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327"/>
  <workbookPr codeName="ThisWorkbook"/>
  <mc:AlternateContent xmlns:mc="http://schemas.openxmlformats.org/markup-compatibility/2006">
    <mc:Choice Requires="x15">
      <x15ac:absPath xmlns:x15ac="http://schemas.microsoft.com/office/spreadsheetml/2010/11/ac" url="D:\SJ\phitter\"/>
    </mc:Choice>
  </mc:AlternateContent>
  <xr:revisionPtr revIDLastSave="0" documentId="13_ncr:1_{EC96105F-647E-42FD-9616-29A28FE5B26E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Random Generation" sheetId="4" r:id="rId1"/>
    <sheet name="PDF" sheetId="5" r:id="rId2"/>
    <sheet name="CDF" sheetId="6" r:id="rId3"/>
    <sheet name="QQ" sheetId="7" r:id="rId4"/>
  </sheets>
  <externalReferences>
    <externalReference r:id="rId5"/>
  </externalReferences>
  <definedNames>
    <definedName name="_xlchart.v1.0" hidden="1">'Random Generation'!$H$6:$H$2163</definedName>
    <definedName name="PROB">'[1]Probabilidades Origen-Destino'!$D$5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6" i="7" l="1" a="1"/>
  <c r="B6" i="7" s="1"/>
  <c r="B6" i="6" a="1"/>
  <c r="B6" i="6" s="1"/>
  <c r="B6" i="5" a="1"/>
  <c r="B6" i="5" s="1"/>
  <c r="D14" i="4" l="1"/>
  <c r="D15" i="4"/>
  <c r="D30" i="4"/>
  <c r="D12" i="4"/>
  <c r="D11" i="4"/>
  <c r="D29" i="4"/>
  <c r="D17" i="4"/>
  <c r="C28" i="4"/>
  <c r="D16" i="4"/>
  <c r="I6" i="7" a="1"/>
  <c r="I6" i="7" s="1"/>
  <c r="F6" i="7" a="1"/>
  <c r="F6" i="7" s="1"/>
  <c r="H6" i="7" s="1" a="1"/>
  <c r="H6" i="7" s="1"/>
  <c r="F6" i="6" a="1"/>
  <c r="F6" i="6" s="1"/>
  <c r="I6" i="6" s="1" a="1"/>
  <c r="I6" i="6" s="1"/>
  <c r="F6" i="5" a="1"/>
  <c r="F6" i="5" s="1"/>
  <c r="G6" i="4" a="1"/>
  <c r="G6" i="4" s="1"/>
  <c r="F6" i="4" a="1"/>
  <c r="F6" i="4" s="1"/>
  <c r="C30" i="4"/>
  <c r="H6" i="4" l="1" a="1"/>
  <c r="H6" i="4" s="1"/>
  <c r="C31" i="4"/>
  <c r="C29" i="4"/>
  <c r="C11" i="4" l="1"/>
  <c r="D13" i="4"/>
  <c r="D31" i="4"/>
  <c r="C16" i="4"/>
  <c r="C22" i="4" a="1"/>
  <c r="C22" i="4" s="1"/>
  <c r="G6" i="5" a="1"/>
  <c r="G6" i="5" s="1"/>
  <c r="H6" i="5" s="1" a="1"/>
  <c r="H6" i="5" s="1"/>
  <c r="C13" i="4"/>
  <c r="G6" i="6" a="1"/>
  <c r="G6" i="6" s="1"/>
  <c r="H6" i="6" s="1" a="1"/>
  <c r="H6" i="6" s="1"/>
  <c r="C23" i="4" a="1"/>
  <c r="C23" i="4" s="1"/>
  <c r="C24" i="4" a="1"/>
  <c r="C24" i="4" s="1"/>
  <c r="K6" i="4"/>
  <c r="K9" i="4" s="1"/>
  <c r="M6" i="4" s="1" a="1"/>
  <c r="M6" i="4" s="1"/>
  <c r="C21" i="4" a="1"/>
  <c r="C21" i="4" s="1"/>
  <c r="C12" i="4"/>
  <c r="K8" i="4"/>
  <c r="K7" i="4"/>
  <c r="G6" i="7" a="1"/>
  <c r="G6" i="7" s="1"/>
  <c r="C17" i="4" l="1" a="1"/>
  <c r="C17" i="4" s="1"/>
  <c r="D22" i="4"/>
  <c r="K10" i="4"/>
  <c r="N6" i="4" s="1" a="1"/>
  <c r="N6" i="4" s="1"/>
  <c r="D24" i="4"/>
  <c r="C15" i="4" s="1"/>
  <c r="D23" i="4"/>
  <c r="C14" i="4" s="1"/>
  <c r="O6" i="4" l="1" a="1"/>
  <c r="O6" i="4" s="1"/>
  <c r="P6" i="4" s="1" a="1"/>
  <c r="P6" i="4" s="1"/>
  <c r="Q6" i="4" l="1" a="1"/>
  <c r="Q6" i="4" s="1"/>
  <c r="S6" i="4" s="1" a="1"/>
  <c r="S6" i="4" s="1"/>
  <c r="R6" i="4" l="1" a="1"/>
  <c r="R6" i="4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<sst xmlns="http://schemas.openxmlformats.org/spreadsheetml/2006/main" count="77" uniqueCount="52">
  <si>
    <t>beta</t>
  </si>
  <si>
    <t>alpha</t>
  </si>
  <si>
    <t>k</t>
  </si>
  <si>
    <t>RANDOM VARIABLE GENERATION</t>
  </si>
  <si>
    <t>PARAMETERS</t>
  </si>
  <si>
    <t>HISTOGRAM PARAMETERS</t>
  </si>
  <si>
    <t>HISTOGRAM</t>
  </si>
  <si>
    <t>Parameter</t>
  </si>
  <si>
    <t>Domain</t>
  </si>
  <si>
    <t>Value</t>
  </si>
  <si>
    <t>#</t>
  </si>
  <si>
    <t>Random~U[0,1]</t>
  </si>
  <si>
    <t>Measure</t>
  </si>
  <si>
    <t>Lower Bound</t>
  </si>
  <si>
    <t>Upper Bound</t>
  </si>
  <si>
    <t>(LB+UB)/2</t>
  </si>
  <si>
    <t>Absolute Frequency</t>
  </si>
  <si>
    <t>Relative Frequency</t>
  </si>
  <si>
    <t>Histogram Frequency</t>
  </si>
  <si>
    <t>R+</t>
  </si>
  <si>
    <t>Size</t>
  </si>
  <si>
    <t>Min</t>
  </si>
  <si>
    <t>Max</t>
  </si>
  <si>
    <t>Bins</t>
  </si>
  <si>
    <t>Range</t>
  </si>
  <si>
    <t>MEASURES</t>
  </si>
  <si>
    <t>Data Measurements</t>
  </si>
  <si>
    <t>Parametric Measurements</t>
  </si>
  <si>
    <t>Mean</t>
  </si>
  <si>
    <t>Variance</t>
  </si>
  <si>
    <t>Standard Deviation</t>
  </si>
  <si>
    <t>Skewness</t>
  </si>
  <si>
    <t>Kurtosis</t>
  </si>
  <si>
    <t>Median</t>
  </si>
  <si>
    <t>Non Central Moments - µ'[k]</t>
  </si>
  <si>
    <t>Central Moments - µ[k]</t>
  </si>
  <si>
    <t>PROBABILITY DENSITY FUNCTION</t>
  </si>
  <si>
    <t>PDF(X)</t>
  </si>
  <si>
    <t>CUMULATIVE DISTRIBUTION FUNCTION</t>
  </si>
  <si>
    <t>CDF(X)</t>
  </si>
  <si>
    <t>Empirical(X)</t>
  </si>
  <si>
    <t>QQ PLOT</t>
  </si>
  <si>
    <t>p=(i-1/2)/N</t>
  </si>
  <si>
    <t>PPF(p)</t>
  </si>
  <si>
    <t>DATA MOMENTS</t>
  </si>
  <si>
    <t>X~Gamma(α,β)</t>
  </si>
  <si>
    <t>PARAMETRIC MOMENTS</t>
  </si>
  <si>
    <t>Mode (α&gt;1)</t>
  </si>
  <si>
    <t>GAMMA RANDOM VARIABLE GENERATION</t>
  </si>
  <si>
    <t xml:space="preserve">GAMMA PROBABILITY DENSITY FUNCTION        </t>
  </si>
  <si>
    <t>GAMMA CUMULATIVE DISTRIBUTION FUNCTION</t>
  </si>
  <si>
    <t>GAMMA QQ PLOT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</si>
</sst>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000"/>
    <numFmt numFmtId="165" formatCode="0.000000"/>
    <numFmt numFmtId="166" formatCode="0.00000000"/>
    <numFmt numFmtId="168" formatCode="0.0000000000"/>
  </numFmts>
  <fonts count="6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rgb="FF1C4587"/>
      <name val="Calibri"/>
      <family val="2"/>
      <scheme val="minor"/>
    </font>
    <font>
      <b/>
      <sz val="10"/>
      <color theme="1"/>
      <name val="Calibri"/>
      <family val="2"/>
      <scheme val="minor"/>
    </font>
    <font>
      <i/>
      <sz val="10"/>
      <color rgb="FF404040"/>
      <name val="Calibri"/>
      <family val="2"/>
      <scheme val="minor"/>
    </font>
    <font>
      <sz val="10"/>
      <color rgb="FF00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EFEFEF"/>
        <bgColor rgb="FFEFEFEF"/>
      </patternFill>
    </fill>
    <fill>
      <patternFill patternType="solid">
        <fgColor rgb="FFFFFFFF"/>
        <bgColor rgb="FFFFFFFF"/>
      </patternFill>
    </fill>
  </fills>
  <borders count="2">
    <border>
      <left/>
      <right/>
      <top/>
      <bottom/>
      <diagonal/>
    </border>
    <border>
      <left/>
      <right/>
      <top/>
      <bottom style="medium">
        <color rgb="FF000000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0" fontId="3" fillId="2" borderId="1" xfId="0" applyFont="1" applyFill="1" applyBorder="1" applyAlignment="1">
      <alignment horizontal="center"/>
    </xf>
    <xf numFmtId="164" fontId="3" fillId="2" borderId="1" xfId="0" applyNumberFormat="1" applyFont="1" applyFill="1" applyBorder="1" applyAlignment="1">
      <alignment horizontal="center"/>
    </xf>
    <xf numFmtId="0" fontId="4" fillId="0" borderId="0" xfId="0" applyFont="1" applyAlignment="1">
      <alignment horizontal="center"/>
    </xf>
    <xf numFmtId="164" fontId="1" fillId="0" borderId="0" xfId="0" applyNumberFormat="1" applyFont="1" applyAlignment="1">
      <alignment horizontal="center"/>
    </xf>
    <xf numFmtId="0" fontId="5" fillId="3" borderId="0" xfId="0" applyFont="1" applyFill="1" applyAlignment="1">
      <alignment horizontal="center"/>
    </xf>
    <xf numFmtId="0" fontId="3" fillId="0" borderId="0" xfId="0" applyFont="1" applyAlignment="1">
      <alignment horizontal="center"/>
    </xf>
    <xf numFmtId="165" fontId="3" fillId="2" borderId="1" xfId="0" applyNumberFormat="1" applyFont="1" applyFill="1" applyBorder="1" applyAlignment="1">
      <alignment horizontal="center"/>
    </xf>
    <xf numFmtId="0" fontId="0" fillId="0" borderId="0" xfId="0" applyAlignment="1">
      <alignment horizontal="center"/>
    </xf>
    <xf numFmtId="166" fontId="3" fillId="2" borderId="1" xfId="0" applyNumberFormat="1" applyFont="1" applyFill="1" applyBorder="1" applyAlignment="1">
      <alignment horizontal="center"/>
    </xf>
    <xf numFmtId="166" fontId="1" fillId="0" borderId="0" xfId="0" applyNumberFormat="1" applyFont="1" applyAlignment="1">
      <alignment horizontal="center"/>
    </xf>
    <xf numFmtId="168" fontId="1" fillId="0" borderId="0" xfId="0" applyNumberFormat="1" applyFont="1" applyAlignment="1">
      <alignment horizontal="center"/>
    </xf>
    <xf numFmtId="168" fontId="0" fillId="0" borderId="0" xfId="0" applyNumberFormat="1" applyAlignment="1">
      <alignment horizontal="center"/>
    </xf>
    <xf numFmtId="0" fontId="3" fillId="2" borderId="0" xfId="0" applyFont="1" applyFill="1" applyAlignment="1">
      <alignment horizontal="center"/>
    </xf>
    <xf numFmtId="0" fontId="1" fillId="0" borderId="0" xfId="0" applyFont="1"/>
    <xf numFmtId="0" fontId="2" fillId="0" borderId="0" xfId="0" applyFont="1" applyAlignment="1">
      <alignment horizontal="left" vertical="center"/>
    </xf>
    <xf numFmtId="0" fontId="2" fillId="0" borderId="0" xfId="0" applyFont="1" applyAlignment="1">
      <alignment horizontal="left"/>
    </xf>
    <xf numFmtId="0" fontId="1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165" fontId="1" fillId="0" borderId="0" xfId="0" applyNumberFormat="1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 sz="1000" b="1"/>
              <a:t>GAMMA PROBABILITY DENSITY FUNCTION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38100" cap="rnd">
              <a:solidFill>
                <a:srgbClr val="002060"/>
              </a:solidFill>
              <a:round/>
            </a:ln>
            <a:effectLst/>
          </c:spPr>
          <c:marker>
            <c:symbol val="none"/>
          </c:marker>
          <c:xVal>
            <c:numRef>
              <c:f>PDF!$G$6:$G$10005</c:f>
              <c:numCache>
                <c:formatCode>0.00000000</c:formatCode>
                <c:ptCount val="10000"/>
                <c:pt idx="0">
                  <c:v>5.3868661672948734</c:v>
                </c:pt>
                <c:pt idx="1">
                  <c:v>5.4431077946024278</c:v>
                </c:pt>
                <c:pt idx="2">
                  <c:v>5.8029696362090286</c:v>
                </c:pt>
                <c:pt idx="3">
                  <c:v>5.8534835047233438</c:v>
                </c:pt>
                <c:pt idx="4">
                  <c:v>5.9725568269887495</c:v>
                </c:pt>
                <c:pt idx="5">
                  <c:v>5.9739536645479916</c:v>
                </c:pt>
                <c:pt idx="6">
                  <c:v>6.5897168833138187</c:v>
                </c:pt>
                <c:pt idx="7">
                  <c:v>6.8871401373735335</c:v>
                </c:pt>
                <c:pt idx="8">
                  <c:v>7.2585423048233855</c:v>
                </c:pt>
                <c:pt idx="9">
                  <c:v>7.3193565138265662</c:v>
                </c:pt>
                <c:pt idx="10">
                  <c:v>7.5077258660025956</c:v>
                </c:pt>
                <c:pt idx="11">
                  <c:v>7.6039801640163338</c:v>
                </c:pt>
                <c:pt idx="12">
                  <c:v>7.6462524650360999</c:v>
                </c:pt>
                <c:pt idx="13">
                  <c:v>7.9849390255752395</c:v>
                </c:pt>
                <c:pt idx="14">
                  <c:v>8.1585345540789547</c:v>
                </c:pt>
                <c:pt idx="15">
                  <c:v>8.1676615585512522</c:v>
                </c:pt>
                <c:pt idx="16">
                  <c:v>8.1710612567447285</c:v>
                </c:pt>
                <c:pt idx="17">
                  <c:v>8.1747690533738968</c:v>
                </c:pt>
                <c:pt idx="18">
                  <c:v>8.2009896540699483</c:v>
                </c:pt>
                <c:pt idx="19">
                  <c:v>8.2386937914544056</c:v>
                </c:pt>
                <c:pt idx="20">
                  <c:v>8.2937103707962461</c:v>
                </c:pt>
                <c:pt idx="21">
                  <c:v>8.3202070173325211</c:v>
                </c:pt>
                <c:pt idx="22">
                  <c:v>8.4026927963359483</c:v>
                </c:pt>
                <c:pt idx="23">
                  <c:v>8.4654025989823793</c:v>
                </c:pt>
                <c:pt idx="24">
                  <c:v>8.5064808126502243</c:v>
                </c:pt>
                <c:pt idx="25">
                  <c:v>8.5637916755656445</c:v>
                </c:pt>
                <c:pt idx="26">
                  <c:v>8.8455671931825428</c:v>
                </c:pt>
                <c:pt idx="27">
                  <c:v>8.8803738313424763</c:v>
                </c:pt>
                <c:pt idx="28">
                  <c:v>9.0018620639657705</c:v>
                </c:pt>
                <c:pt idx="29">
                  <c:v>9.0302576050275647</c:v>
                </c:pt>
                <c:pt idx="30">
                  <c:v>9.0333538609911574</c:v>
                </c:pt>
                <c:pt idx="31">
                  <c:v>9.0608653503662424</c:v>
                </c:pt>
                <c:pt idx="32">
                  <c:v>9.0756236461291664</c:v>
                </c:pt>
                <c:pt idx="33">
                  <c:v>9.0951043477094178</c:v>
                </c:pt>
                <c:pt idx="34">
                  <c:v>9.1245624574877429</c:v>
                </c:pt>
                <c:pt idx="35">
                  <c:v>9.1367204786098117</c:v>
                </c:pt>
                <c:pt idx="36">
                  <c:v>9.1430412934159673</c:v>
                </c:pt>
                <c:pt idx="37">
                  <c:v>9.173429170841402</c:v>
                </c:pt>
                <c:pt idx="38">
                  <c:v>9.4585065275560503</c:v>
                </c:pt>
                <c:pt idx="39">
                  <c:v>9.4767996981716269</c:v>
                </c:pt>
                <c:pt idx="40">
                  <c:v>9.5314880861148552</c:v>
                </c:pt>
                <c:pt idx="41">
                  <c:v>9.590029004569141</c:v>
                </c:pt>
                <c:pt idx="42">
                  <c:v>9.6175869162151457</c:v>
                </c:pt>
                <c:pt idx="43">
                  <c:v>9.622439894222774</c:v>
                </c:pt>
                <c:pt idx="44">
                  <c:v>9.6420513879528542</c:v>
                </c:pt>
                <c:pt idx="45">
                  <c:v>9.773453885256572</c:v>
                </c:pt>
                <c:pt idx="46">
                  <c:v>9.7973275059885783</c:v>
                </c:pt>
                <c:pt idx="47">
                  <c:v>9.7993550419648336</c:v>
                </c:pt>
                <c:pt idx="48">
                  <c:v>9.9098567773157953</c:v>
                </c:pt>
                <c:pt idx="49">
                  <c:v>10.018438025916467</c:v>
                </c:pt>
                <c:pt idx="50">
                  <c:v>10.037942092305208</c:v>
                </c:pt>
                <c:pt idx="51">
                  <c:v>10.049472353985022</c:v>
                </c:pt>
                <c:pt idx="52">
                  <c:v>10.056015466060719</c:v>
                </c:pt>
                <c:pt idx="53">
                  <c:v>10.080129884785096</c:v>
                </c:pt>
                <c:pt idx="54">
                  <c:v>10.13097389384787</c:v>
                </c:pt>
                <c:pt idx="55">
                  <c:v>10.136976727190012</c:v>
                </c:pt>
                <c:pt idx="56">
                  <c:v>10.146072829930439</c:v>
                </c:pt>
                <c:pt idx="57">
                  <c:v>10.16540368960651</c:v>
                </c:pt>
                <c:pt idx="58">
                  <c:v>10.23790466081806</c:v>
                </c:pt>
                <c:pt idx="59">
                  <c:v>10.256563917730251</c:v>
                </c:pt>
                <c:pt idx="60">
                  <c:v>10.264126741525107</c:v>
                </c:pt>
                <c:pt idx="61">
                  <c:v>10.266536424966432</c:v>
                </c:pt>
                <c:pt idx="62">
                  <c:v>10.281952362713476</c:v>
                </c:pt>
                <c:pt idx="63">
                  <c:v>10.30121315029753</c:v>
                </c:pt>
                <c:pt idx="64">
                  <c:v>10.400613863345869</c:v>
                </c:pt>
                <c:pt idx="65">
                  <c:v>10.424887614129085</c:v>
                </c:pt>
                <c:pt idx="66">
                  <c:v>10.461967861862206</c:v>
                </c:pt>
                <c:pt idx="67">
                  <c:v>10.530768201767692</c:v>
                </c:pt>
                <c:pt idx="68">
                  <c:v>10.566561947348134</c:v>
                </c:pt>
                <c:pt idx="69">
                  <c:v>10.609749930972519</c:v>
                </c:pt>
                <c:pt idx="70">
                  <c:v>10.634088486993098</c:v>
                </c:pt>
                <c:pt idx="71">
                  <c:v>10.673308182824652</c:v>
                </c:pt>
                <c:pt idx="72">
                  <c:v>10.6915421242098</c:v>
                </c:pt>
                <c:pt idx="73">
                  <c:v>10.728077583214837</c:v>
                </c:pt>
                <c:pt idx="74">
                  <c:v>10.738674960989513</c:v>
                </c:pt>
                <c:pt idx="75">
                  <c:v>10.751161149655823</c:v>
                </c:pt>
                <c:pt idx="76">
                  <c:v>10.784122414065763</c:v>
                </c:pt>
                <c:pt idx="77">
                  <c:v>10.80457571040208</c:v>
                </c:pt>
                <c:pt idx="78">
                  <c:v>10.806209150838713</c:v>
                </c:pt>
                <c:pt idx="79">
                  <c:v>10.811105585076318</c:v>
                </c:pt>
                <c:pt idx="80">
                  <c:v>10.81730812801421</c:v>
                </c:pt>
                <c:pt idx="81">
                  <c:v>10.868548179686311</c:v>
                </c:pt>
                <c:pt idx="82">
                  <c:v>10.925311291192825</c:v>
                </c:pt>
                <c:pt idx="83">
                  <c:v>10.936513271089508</c:v>
                </c:pt>
                <c:pt idx="84">
                  <c:v>10.946751105148728</c:v>
                </c:pt>
                <c:pt idx="85">
                  <c:v>10.955517104536256</c:v>
                </c:pt>
                <c:pt idx="86">
                  <c:v>10.976834623325271</c:v>
                </c:pt>
                <c:pt idx="87">
                  <c:v>11.005820313896493</c:v>
                </c:pt>
                <c:pt idx="88">
                  <c:v>11.021896908709465</c:v>
                </c:pt>
                <c:pt idx="89">
                  <c:v>11.056499255980935</c:v>
                </c:pt>
                <c:pt idx="90">
                  <c:v>11.131699298516043</c:v>
                </c:pt>
                <c:pt idx="91">
                  <c:v>11.136638361931833</c:v>
                </c:pt>
                <c:pt idx="92">
                  <c:v>11.168712682296</c:v>
                </c:pt>
                <c:pt idx="93">
                  <c:v>11.216332450250608</c:v>
                </c:pt>
                <c:pt idx="94">
                  <c:v>11.271631065333871</c:v>
                </c:pt>
                <c:pt idx="95">
                  <c:v>11.274613743092015</c:v>
                </c:pt>
                <c:pt idx="96">
                  <c:v>11.321974195013523</c:v>
                </c:pt>
                <c:pt idx="97">
                  <c:v>11.344305592449267</c:v>
                </c:pt>
                <c:pt idx="98">
                  <c:v>11.359959707785226</c:v>
                </c:pt>
                <c:pt idx="99">
                  <c:v>11.372937040984866</c:v>
                </c:pt>
                <c:pt idx="100">
                  <c:v>11.375716773620528</c:v>
                </c:pt>
                <c:pt idx="101">
                  <c:v>11.402483731688282</c:v>
                </c:pt>
                <c:pt idx="102">
                  <c:v>11.428138979686274</c:v>
                </c:pt>
                <c:pt idx="103">
                  <c:v>11.455596640734161</c:v>
                </c:pt>
                <c:pt idx="104">
                  <c:v>11.462679760442615</c:v>
                </c:pt>
                <c:pt idx="105">
                  <c:v>11.4764735823039</c:v>
                </c:pt>
                <c:pt idx="106">
                  <c:v>11.476696490446576</c:v>
                </c:pt>
                <c:pt idx="107">
                  <c:v>11.52607035981652</c:v>
                </c:pt>
                <c:pt idx="108">
                  <c:v>11.544037057772281</c:v>
                </c:pt>
                <c:pt idx="109">
                  <c:v>11.571087846563293</c:v>
                </c:pt>
                <c:pt idx="110">
                  <c:v>11.61710416054142</c:v>
                </c:pt>
                <c:pt idx="111">
                  <c:v>11.635604915663206</c:v>
                </c:pt>
                <c:pt idx="112">
                  <c:v>11.639131938493367</c:v>
                </c:pt>
                <c:pt idx="113">
                  <c:v>11.640377929441037</c:v>
                </c:pt>
                <c:pt idx="114">
                  <c:v>11.640470581845108</c:v>
                </c:pt>
                <c:pt idx="115">
                  <c:v>11.666073650957088</c:v>
                </c:pt>
                <c:pt idx="116">
                  <c:v>11.718780269795381</c:v>
                </c:pt>
                <c:pt idx="117">
                  <c:v>11.722456994231095</c:v>
                </c:pt>
                <c:pt idx="118">
                  <c:v>11.776357415673823</c:v>
                </c:pt>
                <c:pt idx="119">
                  <c:v>11.797019104035627</c:v>
                </c:pt>
                <c:pt idx="120">
                  <c:v>11.797781178427568</c:v>
                </c:pt>
                <c:pt idx="121">
                  <c:v>11.804268700685238</c:v>
                </c:pt>
                <c:pt idx="122">
                  <c:v>11.817115219218016</c:v>
                </c:pt>
                <c:pt idx="123">
                  <c:v>11.820201681754325</c:v>
                </c:pt>
                <c:pt idx="124">
                  <c:v>11.856229649321236</c:v>
                </c:pt>
                <c:pt idx="125">
                  <c:v>11.881961311362533</c:v>
                </c:pt>
                <c:pt idx="126">
                  <c:v>11.898908833228132</c:v>
                </c:pt>
                <c:pt idx="127">
                  <c:v>11.904119400798178</c:v>
                </c:pt>
                <c:pt idx="128">
                  <c:v>11.923397358108252</c:v>
                </c:pt>
                <c:pt idx="129">
                  <c:v>11.952160908285892</c:v>
                </c:pt>
                <c:pt idx="130">
                  <c:v>11.960191017343245</c:v>
                </c:pt>
                <c:pt idx="131">
                  <c:v>11.965667507532313</c:v>
                </c:pt>
                <c:pt idx="132">
                  <c:v>11.965688561583121</c:v>
                </c:pt>
                <c:pt idx="133">
                  <c:v>12.008930243397998</c:v>
                </c:pt>
                <c:pt idx="134">
                  <c:v>12.019506650969749</c:v>
                </c:pt>
                <c:pt idx="135">
                  <c:v>12.038312521151187</c:v>
                </c:pt>
                <c:pt idx="136">
                  <c:v>12.04857519436862</c:v>
                </c:pt>
                <c:pt idx="137">
                  <c:v>12.052698691476847</c:v>
                </c:pt>
                <c:pt idx="138">
                  <c:v>12.082975350864283</c:v>
                </c:pt>
                <c:pt idx="139">
                  <c:v>12.11567848962736</c:v>
                </c:pt>
                <c:pt idx="140">
                  <c:v>12.119276208891057</c:v>
                </c:pt>
                <c:pt idx="141">
                  <c:v>12.13883748393437</c:v>
                </c:pt>
                <c:pt idx="142">
                  <c:v>12.147653369166406</c:v>
                </c:pt>
                <c:pt idx="143">
                  <c:v>12.178535103045258</c:v>
                </c:pt>
                <c:pt idx="144">
                  <c:v>12.195641334453422</c:v>
                </c:pt>
                <c:pt idx="145">
                  <c:v>12.204995787468331</c:v>
                </c:pt>
                <c:pt idx="146">
                  <c:v>12.263851702203379</c:v>
                </c:pt>
                <c:pt idx="147">
                  <c:v>12.281828155571638</c:v>
                </c:pt>
                <c:pt idx="148">
                  <c:v>12.293202524169427</c:v>
                </c:pt>
                <c:pt idx="149">
                  <c:v>12.335398464914075</c:v>
                </c:pt>
                <c:pt idx="150">
                  <c:v>12.354580639815309</c:v>
                </c:pt>
                <c:pt idx="151">
                  <c:v>12.415266247212472</c:v>
                </c:pt>
                <c:pt idx="152">
                  <c:v>12.464172887051134</c:v>
                </c:pt>
                <c:pt idx="153">
                  <c:v>12.492977805017793</c:v>
                </c:pt>
                <c:pt idx="154">
                  <c:v>12.512309434594771</c:v>
                </c:pt>
                <c:pt idx="155">
                  <c:v>12.528840923793982</c:v>
                </c:pt>
                <c:pt idx="156">
                  <c:v>12.540339349283885</c:v>
                </c:pt>
                <c:pt idx="157">
                  <c:v>12.542170281398292</c:v>
                </c:pt>
                <c:pt idx="158">
                  <c:v>12.57433576598485</c:v>
                </c:pt>
                <c:pt idx="159">
                  <c:v>12.619911301358769</c:v>
                </c:pt>
                <c:pt idx="160">
                  <c:v>12.622659604902713</c:v>
                </c:pt>
                <c:pt idx="161">
                  <c:v>12.622908184020723</c:v>
                </c:pt>
                <c:pt idx="162">
                  <c:v>12.666921239492815</c:v>
                </c:pt>
                <c:pt idx="163">
                  <c:v>12.726719320943264</c:v>
                </c:pt>
                <c:pt idx="164">
                  <c:v>12.738337494743902</c:v>
                </c:pt>
                <c:pt idx="165">
                  <c:v>12.738362211639501</c:v>
                </c:pt>
                <c:pt idx="166">
                  <c:v>12.75981699735479</c:v>
                </c:pt>
                <c:pt idx="167">
                  <c:v>12.799541216327093</c:v>
                </c:pt>
                <c:pt idx="168">
                  <c:v>12.803485118879481</c:v>
                </c:pt>
                <c:pt idx="169">
                  <c:v>12.810481544335449</c:v>
                </c:pt>
                <c:pt idx="170">
                  <c:v>12.810745661447605</c:v>
                </c:pt>
                <c:pt idx="171">
                  <c:v>12.81700518985803</c:v>
                </c:pt>
                <c:pt idx="172">
                  <c:v>12.848687956194709</c:v>
                </c:pt>
                <c:pt idx="173">
                  <c:v>12.858154409006241</c:v>
                </c:pt>
                <c:pt idx="174">
                  <c:v>12.865760819458018</c:v>
                </c:pt>
                <c:pt idx="175">
                  <c:v>12.866423434484497</c:v>
                </c:pt>
                <c:pt idx="176">
                  <c:v>12.876382492167274</c:v>
                </c:pt>
                <c:pt idx="177">
                  <c:v>12.877532147558954</c:v>
                </c:pt>
                <c:pt idx="178">
                  <c:v>12.885603465494896</c:v>
                </c:pt>
                <c:pt idx="179">
                  <c:v>12.895269117002748</c:v>
                </c:pt>
                <c:pt idx="180">
                  <c:v>12.916073486982304</c:v>
                </c:pt>
                <c:pt idx="181">
                  <c:v>12.929291277999649</c:v>
                </c:pt>
                <c:pt idx="182">
                  <c:v>12.957970831599482</c:v>
                </c:pt>
                <c:pt idx="183">
                  <c:v>12.960447350823006</c:v>
                </c:pt>
                <c:pt idx="184">
                  <c:v>12.981013588801044</c:v>
                </c:pt>
                <c:pt idx="185">
                  <c:v>12.99137266903022</c:v>
                </c:pt>
                <c:pt idx="186">
                  <c:v>12.996699897408339</c:v>
                </c:pt>
                <c:pt idx="187">
                  <c:v>12.997873233891291</c:v>
                </c:pt>
                <c:pt idx="188">
                  <c:v>13.010129834752453</c:v>
                </c:pt>
                <c:pt idx="189">
                  <c:v>13.032827988595916</c:v>
                </c:pt>
                <c:pt idx="190">
                  <c:v>13.066242718660515</c:v>
                </c:pt>
                <c:pt idx="191">
                  <c:v>13.067677096713929</c:v>
                </c:pt>
                <c:pt idx="192">
                  <c:v>13.073102919827623</c:v>
                </c:pt>
                <c:pt idx="193">
                  <c:v>13.078266769343516</c:v>
                </c:pt>
                <c:pt idx="194">
                  <c:v>13.108476872297246</c:v>
                </c:pt>
                <c:pt idx="195">
                  <c:v>13.110810001195535</c:v>
                </c:pt>
                <c:pt idx="196">
                  <c:v>13.121317872006596</c:v>
                </c:pt>
                <c:pt idx="197">
                  <c:v>13.124501924322093</c:v>
                </c:pt>
                <c:pt idx="198">
                  <c:v>13.141616066604382</c:v>
                </c:pt>
                <c:pt idx="199">
                  <c:v>13.157937523115864</c:v>
                </c:pt>
                <c:pt idx="200">
                  <c:v>13.163231287648854</c:v>
                </c:pt>
                <c:pt idx="201">
                  <c:v>13.206031726945074</c:v>
                </c:pt>
                <c:pt idx="202">
                  <c:v>13.20742759576625</c:v>
                </c:pt>
                <c:pt idx="203">
                  <c:v>13.222823680287373</c:v>
                </c:pt>
                <c:pt idx="204">
                  <c:v>13.225960891010324</c:v>
                </c:pt>
                <c:pt idx="205">
                  <c:v>13.228190288312796</c:v>
                </c:pt>
                <c:pt idx="206">
                  <c:v>13.231791133376895</c:v>
                </c:pt>
                <c:pt idx="207">
                  <c:v>13.233256449189879</c:v>
                </c:pt>
                <c:pt idx="208">
                  <c:v>13.239905357183378</c:v>
                </c:pt>
                <c:pt idx="209">
                  <c:v>13.274823996764303</c:v>
                </c:pt>
                <c:pt idx="210">
                  <c:v>13.282244161770409</c:v>
                </c:pt>
                <c:pt idx="211">
                  <c:v>13.297098217086724</c:v>
                </c:pt>
                <c:pt idx="212">
                  <c:v>13.303960587657393</c:v>
                </c:pt>
                <c:pt idx="213">
                  <c:v>13.310659076047822</c:v>
                </c:pt>
                <c:pt idx="214">
                  <c:v>13.322256855423291</c:v>
                </c:pt>
                <c:pt idx="215">
                  <c:v>13.325853721262417</c:v>
                </c:pt>
                <c:pt idx="216">
                  <c:v>13.372545916076117</c:v>
                </c:pt>
                <c:pt idx="217">
                  <c:v>13.387610195043981</c:v>
                </c:pt>
                <c:pt idx="218">
                  <c:v>13.456592402453843</c:v>
                </c:pt>
                <c:pt idx="219">
                  <c:v>13.46801427435922</c:v>
                </c:pt>
                <c:pt idx="220">
                  <c:v>13.469874955592109</c:v>
                </c:pt>
                <c:pt idx="221">
                  <c:v>13.477939279712176</c:v>
                </c:pt>
                <c:pt idx="222">
                  <c:v>13.491209840930305</c:v>
                </c:pt>
                <c:pt idx="223">
                  <c:v>13.515279415469889</c:v>
                </c:pt>
                <c:pt idx="224">
                  <c:v>13.519512944439098</c:v>
                </c:pt>
                <c:pt idx="225">
                  <c:v>13.529224183737281</c:v>
                </c:pt>
                <c:pt idx="226">
                  <c:v>13.532793362485776</c:v>
                </c:pt>
                <c:pt idx="227">
                  <c:v>13.532805464963499</c:v>
                </c:pt>
                <c:pt idx="228">
                  <c:v>13.533463291475345</c:v>
                </c:pt>
                <c:pt idx="229">
                  <c:v>13.537282418671436</c:v>
                </c:pt>
                <c:pt idx="230">
                  <c:v>13.544772156053817</c:v>
                </c:pt>
                <c:pt idx="231">
                  <c:v>13.566403321341278</c:v>
                </c:pt>
                <c:pt idx="232">
                  <c:v>13.575659564835043</c:v>
                </c:pt>
                <c:pt idx="233">
                  <c:v>13.579903021082842</c:v>
                </c:pt>
                <c:pt idx="234">
                  <c:v>13.586953218615921</c:v>
                </c:pt>
                <c:pt idx="235">
                  <c:v>13.587160179135758</c:v>
                </c:pt>
                <c:pt idx="236">
                  <c:v>13.60248460783586</c:v>
                </c:pt>
                <c:pt idx="237">
                  <c:v>13.632787735619541</c:v>
                </c:pt>
                <c:pt idx="238">
                  <c:v>13.641581403082068</c:v>
                </c:pt>
                <c:pt idx="239">
                  <c:v>13.664299528297704</c:v>
                </c:pt>
                <c:pt idx="240">
                  <c:v>13.671639444404963</c:v>
                </c:pt>
                <c:pt idx="241">
                  <c:v>13.689106405405525</c:v>
                </c:pt>
                <c:pt idx="242">
                  <c:v>13.74481761032663</c:v>
                </c:pt>
                <c:pt idx="243">
                  <c:v>13.749977184669193</c:v>
                </c:pt>
                <c:pt idx="244">
                  <c:v>13.752485217749491</c:v>
                </c:pt>
                <c:pt idx="245">
                  <c:v>13.774303057129247</c:v>
                </c:pt>
                <c:pt idx="246">
                  <c:v>13.824499790787909</c:v>
                </c:pt>
                <c:pt idx="247">
                  <c:v>13.882901852019955</c:v>
                </c:pt>
                <c:pt idx="248">
                  <c:v>13.893056410077143</c:v>
                </c:pt>
                <c:pt idx="249">
                  <c:v>13.895982095383301</c:v>
                </c:pt>
                <c:pt idx="250">
                  <c:v>13.909465240566243</c:v>
                </c:pt>
                <c:pt idx="251">
                  <c:v>13.928370691130938</c:v>
                </c:pt>
                <c:pt idx="252">
                  <c:v>13.944577909137976</c:v>
                </c:pt>
                <c:pt idx="253">
                  <c:v>13.967052505537554</c:v>
                </c:pt>
                <c:pt idx="254">
                  <c:v>13.987004395330187</c:v>
                </c:pt>
                <c:pt idx="255">
                  <c:v>13.988531189977124</c:v>
                </c:pt>
                <c:pt idx="256">
                  <c:v>14.032970584297894</c:v>
                </c:pt>
                <c:pt idx="257">
                  <c:v>14.036357323438191</c:v>
                </c:pt>
                <c:pt idx="258">
                  <c:v>14.060631112742463</c:v>
                </c:pt>
                <c:pt idx="259">
                  <c:v>14.067461573543241</c:v>
                </c:pt>
                <c:pt idx="260">
                  <c:v>14.079834325452437</c:v>
                </c:pt>
                <c:pt idx="261">
                  <c:v>14.086622539978237</c:v>
                </c:pt>
                <c:pt idx="262">
                  <c:v>14.097252399946411</c:v>
                </c:pt>
                <c:pt idx="263">
                  <c:v>14.113622051059307</c:v>
                </c:pt>
                <c:pt idx="264">
                  <c:v>14.122318526214011</c:v>
                </c:pt>
                <c:pt idx="265">
                  <c:v>14.14109647950113</c:v>
                </c:pt>
                <c:pt idx="266">
                  <c:v>14.141743429491642</c:v>
                </c:pt>
                <c:pt idx="267">
                  <c:v>14.148604723774225</c:v>
                </c:pt>
                <c:pt idx="268">
                  <c:v>14.152466089997818</c:v>
                </c:pt>
                <c:pt idx="269">
                  <c:v>14.154222839342927</c:v>
                </c:pt>
                <c:pt idx="270">
                  <c:v>14.16740433466838</c:v>
                </c:pt>
                <c:pt idx="271">
                  <c:v>14.170304923213685</c:v>
                </c:pt>
                <c:pt idx="272">
                  <c:v>14.171128355336622</c:v>
                </c:pt>
                <c:pt idx="273">
                  <c:v>14.176642167963339</c:v>
                </c:pt>
                <c:pt idx="274">
                  <c:v>14.180798511184102</c:v>
                </c:pt>
                <c:pt idx="275">
                  <c:v>14.188888528563995</c:v>
                </c:pt>
                <c:pt idx="276">
                  <c:v>14.193433009465597</c:v>
                </c:pt>
                <c:pt idx="277">
                  <c:v>14.194990459320378</c:v>
                </c:pt>
                <c:pt idx="278">
                  <c:v>14.198610318325473</c:v>
                </c:pt>
                <c:pt idx="279">
                  <c:v>14.210416810023933</c:v>
                </c:pt>
                <c:pt idx="280">
                  <c:v>14.216594195495073</c:v>
                </c:pt>
                <c:pt idx="281">
                  <c:v>14.241693597245295</c:v>
                </c:pt>
                <c:pt idx="282">
                  <c:v>14.263236074233257</c:v>
                </c:pt>
                <c:pt idx="283">
                  <c:v>14.291117057444858</c:v>
                </c:pt>
                <c:pt idx="284">
                  <c:v>14.295713072313232</c:v>
                </c:pt>
                <c:pt idx="285">
                  <c:v>14.296781048575401</c:v>
                </c:pt>
                <c:pt idx="286">
                  <c:v>14.299840852738599</c:v>
                </c:pt>
                <c:pt idx="287">
                  <c:v>14.309467755990266</c:v>
                </c:pt>
                <c:pt idx="288">
                  <c:v>14.383943143370431</c:v>
                </c:pt>
                <c:pt idx="289">
                  <c:v>14.388428497950814</c:v>
                </c:pt>
                <c:pt idx="290">
                  <c:v>14.389513683535712</c:v>
                </c:pt>
                <c:pt idx="291">
                  <c:v>14.416868098452762</c:v>
                </c:pt>
                <c:pt idx="292">
                  <c:v>14.419940299789424</c:v>
                </c:pt>
                <c:pt idx="293">
                  <c:v>14.42281878304134</c:v>
                </c:pt>
                <c:pt idx="294">
                  <c:v>14.426605535373813</c:v>
                </c:pt>
                <c:pt idx="295">
                  <c:v>14.471079375978679</c:v>
                </c:pt>
                <c:pt idx="296">
                  <c:v>14.478495902874291</c:v>
                </c:pt>
                <c:pt idx="297">
                  <c:v>14.48025388798343</c:v>
                </c:pt>
                <c:pt idx="298">
                  <c:v>14.498801874390775</c:v>
                </c:pt>
                <c:pt idx="299">
                  <c:v>14.521186679881986</c:v>
                </c:pt>
                <c:pt idx="300">
                  <c:v>14.534322646010175</c:v>
                </c:pt>
                <c:pt idx="301">
                  <c:v>14.554141182131911</c:v>
                </c:pt>
                <c:pt idx="302">
                  <c:v>14.580849922740772</c:v>
                </c:pt>
                <c:pt idx="303">
                  <c:v>14.613250775651141</c:v>
                </c:pt>
                <c:pt idx="304">
                  <c:v>14.61601992579919</c:v>
                </c:pt>
                <c:pt idx="305">
                  <c:v>14.640309443941836</c:v>
                </c:pt>
                <c:pt idx="306">
                  <c:v>14.644638225130704</c:v>
                </c:pt>
                <c:pt idx="307">
                  <c:v>14.651354081816809</c:v>
                </c:pt>
                <c:pt idx="308">
                  <c:v>14.670077392933221</c:v>
                </c:pt>
                <c:pt idx="309">
                  <c:v>14.681047704190981</c:v>
                </c:pt>
                <c:pt idx="310">
                  <c:v>14.685438778145432</c:v>
                </c:pt>
                <c:pt idx="311">
                  <c:v>14.697427760763249</c:v>
                </c:pt>
                <c:pt idx="312">
                  <c:v>14.723753802740545</c:v>
                </c:pt>
                <c:pt idx="313">
                  <c:v>14.73231717644618</c:v>
                </c:pt>
                <c:pt idx="314">
                  <c:v>14.737080351634832</c:v>
                </c:pt>
                <c:pt idx="315">
                  <c:v>14.765584529839602</c:v>
                </c:pt>
                <c:pt idx="316">
                  <c:v>14.770795725514979</c:v>
                </c:pt>
                <c:pt idx="317">
                  <c:v>14.77370330750945</c:v>
                </c:pt>
                <c:pt idx="318">
                  <c:v>14.778007601338931</c:v>
                </c:pt>
                <c:pt idx="319">
                  <c:v>14.78041309277803</c:v>
                </c:pt>
                <c:pt idx="320">
                  <c:v>14.785507791943356</c:v>
                </c:pt>
                <c:pt idx="321">
                  <c:v>14.799596127718061</c:v>
                </c:pt>
                <c:pt idx="322">
                  <c:v>14.802467075760593</c:v>
                </c:pt>
                <c:pt idx="323">
                  <c:v>14.807940795139976</c:v>
                </c:pt>
                <c:pt idx="324">
                  <c:v>14.822856510697967</c:v>
                </c:pt>
                <c:pt idx="325">
                  <c:v>14.823061617606093</c:v>
                </c:pt>
                <c:pt idx="326">
                  <c:v>14.824764743538456</c:v>
                </c:pt>
                <c:pt idx="327">
                  <c:v>14.847874895020624</c:v>
                </c:pt>
                <c:pt idx="328">
                  <c:v>14.854756341268509</c:v>
                </c:pt>
                <c:pt idx="329">
                  <c:v>14.881792885132171</c:v>
                </c:pt>
                <c:pt idx="330">
                  <c:v>14.882743130998131</c:v>
                </c:pt>
                <c:pt idx="331">
                  <c:v>14.890002624290496</c:v>
                </c:pt>
                <c:pt idx="332">
                  <c:v>14.919294881992972</c:v>
                </c:pt>
                <c:pt idx="333">
                  <c:v>14.952339707024496</c:v>
                </c:pt>
                <c:pt idx="334">
                  <c:v>14.953880146772413</c:v>
                </c:pt>
                <c:pt idx="335">
                  <c:v>14.954265998932087</c:v>
                </c:pt>
                <c:pt idx="336">
                  <c:v>14.958787045619527</c:v>
                </c:pt>
                <c:pt idx="337">
                  <c:v>14.959639668688192</c:v>
                </c:pt>
                <c:pt idx="338">
                  <c:v>14.980443942366719</c:v>
                </c:pt>
                <c:pt idx="339">
                  <c:v>15.025102500807233</c:v>
                </c:pt>
                <c:pt idx="340">
                  <c:v>15.027291336974551</c:v>
                </c:pt>
                <c:pt idx="341">
                  <c:v>15.02783175242339</c:v>
                </c:pt>
                <c:pt idx="342">
                  <c:v>15.036544880369158</c:v>
                </c:pt>
                <c:pt idx="343">
                  <c:v>15.043001388225118</c:v>
                </c:pt>
                <c:pt idx="344">
                  <c:v>15.050944618904456</c:v>
                </c:pt>
                <c:pt idx="345">
                  <c:v>15.056855989433586</c:v>
                </c:pt>
                <c:pt idx="346">
                  <c:v>15.059228296738667</c:v>
                </c:pt>
                <c:pt idx="347">
                  <c:v>15.070906098748868</c:v>
                </c:pt>
                <c:pt idx="348">
                  <c:v>15.072641822550782</c:v>
                </c:pt>
                <c:pt idx="349">
                  <c:v>15.073196894347822</c:v>
                </c:pt>
                <c:pt idx="350">
                  <c:v>15.080094495170865</c:v>
                </c:pt>
                <c:pt idx="351">
                  <c:v>15.08116194435312</c:v>
                </c:pt>
                <c:pt idx="352">
                  <c:v>15.087888975391442</c:v>
                </c:pt>
                <c:pt idx="353">
                  <c:v>15.0943294176521</c:v>
                </c:pt>
                <c:pt idx="354">
                  <c:v>15.108466008675245</c:v>
                </c:pt>
                <c:pt idx="355">
                  <c:v>15.158767491994256</c:v>
                </c:pt>
                <c:pt idx="356">
                  <c:v>15.169061427735171</c:v>
                </c:pt>
                <c:pt idx="357">
                  <c:v>15.171543155131635</c:v>
                </c:pt>
                <c:pt idx="358">
                  <c:v>15.172034211312448</c:v>
                </c:pt>
                <c:pt idx="359">
                  <c:v>15.174613066147211</c:v>
                </c:pt>
                <c:pt idx="360">
                  <c:v>15.18235490483158</c:v>
                </c:pt>
                <c:pt idx="361">
                  <c:v>15.188447408617115</c:v>
                </c:pt>
                <c:pt idx="362">
                  <c:v>15.191125507999919</c:v>
                </c:pt>
                <c:pt idx="363">
                  <c:v>15.193389129023959</c:v>
                </c:pt>
                <c:pt idx="364">
                  <c:v>15.197434658854485</c:v>
                </c:pt>
                <c:pt idx="365">
                  <c:v>15.239308532087483</c:v>
                </c:pt>
                <c:pt idx="366">
                  <c:v>15.241414817728451</c:v>
                </c:pt>
                <c:pt idx="367">
                  <c:v>15.242781329932411</c:v>
                </c:pt>
                <c:pt idx="368">
                  <c:v>15.275179574986083</c:v>
                </c:pt>
                <c:pt idx="369">
                  <c:v>15.28231572700555</c:v>
                </c:pt>
                <c:pt idx="370">
                  <c:v>15.288972707229256</c:v>
                </c:pt>
                <c:pt idx="371">
                  <c:v>15.297191815261213</c:v>
                </c:pt>
                <c:pt idx="372">
                  <c:v>15.303447023715702</c:v>
                </c:pt>
                <c:pt idx="373">
                  <c:v>15.311347605958561</c:v>
                </c:pt>
                <c:pt idx="374">
                  <c:v>15.3177920133949</c:v>
                </c:pt>
                <c:pt idx="375">
                  <c:v>15.323086240444233</c:v>
                </c:pt>
                <c:pt idx="376">
                  <c:v>15.335608283786343</c:v>
                </c:pt>
                <c:pt idx="377">
                  <c:v>15.351560312057309</c:v>
                </c:pt>
                <c:pt idx="378">
                  <c:v>15.364092967887128</c:v>
                </c:pt>
                <c:pt idx="379">
                  <c:v>15.380224565664397</c:v>
                </c:pt>
                <c:pt idx="380">
                  <c:v>15.418332834664675</c:v>
                </c:pt>
                <c:pt idx="381">
                  <c:v>15.422578172056973</c:v>
                </c:pt>
                <c:pt idx="382">
                  <c:v>15.423596358163019</c:v>
                </c:pt>
                <c:pt idx="383">
                  <c:v>15.426313159259646</c:v>
                </c:pt>
                <c:pt idx="384">
                  <c:v>15.431185624244925</c:v>
                </c:pt>
                <c:pt idx="385">
                  <c:v>15.434918624019772</c:v>
                </c:pt>
                <c:pt idx="386">
                  <c:v>15.449067956388658</c:v>
                </c:pt>
                <c:pt idx="387">
                  <c:v>15.450590934647209</c:v>
                </c:pt>
                <c:pt idx="388">
                  <c:v>15.455007949302292</c:v>
                </c:pt>
                <c:pt idx="389">
                  <c:v>15.466090582706574</c:v>
                </c:pt>
                <c:pt idx="390">
                  <c:v>15.472192817631175</c:v>
                </c:pt>
                <c:pt idx="391">
                  <c:v>15.480606068379419</c:v>
                </c:pt>
                <c:pt idx="392">
                  <c:v>15.490161888988103</c:v>
                </c:pt>
                <c:pt idx="393">
                  <c:v>15.53599099322965</c:v>
                </c:pt>
                <c:pt idx="394">
                  <c:v>15.546607456965658</c:v>
                </c:pt>
                <c:pt idx="395">
                  <c:v>15.560477946971766</c:v>
                </c:pt>
                <c:pt idx="396">
                  <c:v>15.572473619602183</c:v>
                </c:pt>
                <c:pt idx="397">
                  <c:v>15.579880702570232</c:v>
                </c:pt>
                <c:pt idx="398">
                  <c:v>15.580049962429252</c:v>
                </c:pt>
                <c:pt idx="399">
                  <c:v>15.583944068193144</c:v>
                </c:pt>
                <c:pt idx="400">
                  <c:v>15.603811698705234</c:v>
                </c:pt>
                <c:pt idx="401">
                  <c:v>15.610034530110861</c:v>
                </c:pt>
                <c:pt idx="402">
                  <c:v>15.627081023188229</c:v>
                </c:pt>
                <c:pt idx="403">
                  <c:v>15.630874061091845</c:v>
                </c:pt>
                <c:pt idx="404">
                  <c:v>15.643482134999731</c:v>
                </c:pt>
                <c:pt idx="405">
                  <c:v>15.667188719141192</c:v>
                </c:pt>
                <c:pt idx="406">
                  <c:v>15.674418347283641</c:v>
                </c:pt>
                <c:pt idx="407">
                  <c:v>15.687547365994392</c:v>
                </c:pt>
                <c:pt idx="408">
                  <c:v>15.693945228743299</c:v>
                </c:pt>
                <c:pt idx="409">
                  <c:v>15.703391522384875</c:v>
                </c:pt>
                <c:pt idx="410">
                  <c:v>15.710345159010048</c:v>
                </c:pt>
                <c:pt idx="411">
                  <c:v>15.714410630378392</c:v>
                </c:pt>
                <c:pt idx="412">
                  <c:v>15.722645260343615</c:v>
                </c:pt>
                <c:pt idx="413">
                  <c:v>15.740681556633504</c:v>
                </c:pt>
                <c:pt idx="414">
                  <c:v>15.746199224879081</c:v>
                </c:pt>
                <c:pt idx="415">
                  <c:v>15.746939699712714</c:v>
                </c:pt>
                <c:pt idx="416">
                  <c:v>15.749825991197547</c:v>
                </c:pt>
                <c:pt idx="417">
                  <c:v>15.759558072011332</c:v>
                </c:pt>
                <c:pt idx="418">
                  <c:v>15.76831987490741</c:v>
                </c:pt>
                <c:pt idx="419">
                  <c:v>15.778775826695528</c:v>
                </c:pt>
                <c:pt idx="420">
                  <c:v>15.78207620219337</c:v>
                </c:pt>
                <c:pt idx="421">
                  <c:v>15.783600355883136</c:v>
                </c:pt>
                <c:pt idx="422">
                  <c:v>15.785108630592564</c:v>
                </c:pt>
                <c:pt idx="423">
                  <c:v>15.788038194737972</c:v>
                </c:pt>
                <c:pt idx="424">
                  <c:v>15.789617205753174</c:v>
                </c:pt>
                <c:pt idx="425">
                  <c:v>15.8020622903862</c:v>
                </c:pt>
                <c:pt idx="426">
                  <c:v>15.804050839574035</c:v>
                </c:pt>
                <c:pt idx="427">
                  <c:v>15.814125028038067</c:v>
                </c:pt>
                <c:pt idx="428">
                  <c:v>15.822207774240765</c:v>
                </c:pt>
                <c:pt idx="429">
                  <c:v>15.823495562560669</c:v>
                </c:pt>
                <c:pt idx="430">
                  <c:v>15.83582044314169</c:v>
                </c:pt>
                <c:pt idx="431">
                  <c:v>15.850688017407714</c:v>
                </c:pt>
                <c:pt idx="432">
                  <c:v>15.850766179309481</c:v>
                </c:pt>
                <c:pt idx="433">
                  <c:v>15.859598985342771</c:v>
                </c:pt>
                <c:pt idx="434">
                  <c:v>15.870920449847839</c:v>
                </c:pt>
                <c:pt idx="435">
                  <c:v>15.876891107036295</c:v>
                </c:pt>
                <c:pt idx="436">
                  <c:v>15.880349139293944</c:v>
                </c:pt>
                <c:pt idx="437">
                  <c:v>15.88058656506761</c:v>
                </c:pt>
                <c:pt idx="438">
                  <c:v>15.882703936768305</c:v>
                </c:pt>
                <c:pt idx="439">
                  <c:v>15.883171217480305</c:v>
                </c:pt>
                <c:pt idx="440">
                  <c:v>15.905720705840924</c:v>
                </c:pt>
                <c:pt idx="441">
                  <c:v>15.914990369049136</c:v>
                </c:pt>
                <c:pt idx="442">
                  <c:v>15.919926588567584</c:v>
                </c:pt>
                <c:pt idx="443">
                  <c:v>15.922839958862964</c:v>
                </c:pt>
                <c:pt idx="444">
                  <c:v>15.926365526317232</c:v>
                </c:pt>
                <c:pt idx="445">
                  <c:v>15.938159964247127</c:v>
                </c:pt>
                <c:pt idx="446">
                  <c:v>15.950356184615879</c:v>
                </c:pt>
                <c:pt idx="447">
                  <c:v>15.971481575830238</c:v>
                </c:pt>
                <c:pt idx="448">
                  <c:v>15.997327500230156</c:v>
                </c:pt>
                <c:pt idx="449">
                  <c:v>16.004203368384704</c:v>
                </c:pt>
                <c:pt idx="450">
                  <c:v>16.008131441254058</c:v>
                </c:pt>
                <c:pt idx="451">
                  <c:v>16.01403866507146</c:v>
                </c:pt>
                <c:pt idx="452">
                  <c:v>16.027441867632291</c:v>
                </c:pt>
                <c:pt idx="453">
                  <c:v>16.03483168238547</c:v>
                </c:pt>
                <c:pt idx="454">
                  <c:v>16.034859628406657</c:v>
                </c:pt>
                <c:pt idx="455">
                  <c:v>16.037754202906562</c:v>
                </c:pt>
                <c:pt idx="456">
                  <c:v>16.048315344493943</c:v>
                </c:pt>
                <c:pt idx="457">
                  <c:v>16.048450632579762</c:v>
                </c:pt>
                <c:pt idx="458">
                  <c:v>16.055515672114037</c:v>
                </c:pt>
                <c:pt idx="459">
                  <c:v>16.070106212197327</c:v>
                </c:pt>
                <c:pt idx="460">
                  <c:v>16.072975754917195</c:v>
                </c:pt>
                <c:pt idx="461">
                  <c:v>16.083736852206961</c:v>
                </c:pt>
                <c:pt idx="462">
                  <c:v>16.102631208435231</c:v>
                </c:pt>
                <c:pt idx="463">
                  <c:v>16.11453810925385</c:v>
                </c:pt>
                <c:pt idx="464">
                  <c:v>16.124653137322426</c:v>
                </c:pt>
                <c:pt idx="465">
                  <c:v>16.13008910795137</c:v>
                </c:pt>
                <c:pt idx="466">
                  <c:v>16.145410165968265</c:v>
                </c:pt>
                <c:pt idx="467">
                  <c:v>16.160265099857057</c:v>
                </c:pt>
                <c:pt idx="468">
                  <c:v>16.174549420776053</c:v>
                </c:pt>
                <c:pt idx="469">
                  <c:v>16.193820649775965</c:v>
                </c:pt>
                <c:pt idx="470">
                  <c:v>16.194307615449851</c:v>
                </c:pt>
                <c:pt idx="471">
                  <c:v>16.217227027868269</c:v>
                </c:pt>
                <c:pt idx="472">
                  <c:v>16.217632106420332</c:v>
                </c:pt>
                <c:pt idx="473">
                  <c:v>16.224970529388081</c:v>
                </c:pt>
                <c:pt idx="474">
                  <c:v>16.226383913779422</c:v>
                </c:pt>
                <c:pt idx="475">
                  <c:v>16.227832766167811</c:v>
                </c:pt>
                <c:pt idx="476">
                  <c:v>16.235846519098683</c:v>
                </c:pt>
                <c:pt idx="477">
                  <c:v>16.241412771235481</c:v>
                </c:pt>
                <c:pt idx="478">
                  <c:v>16.255824203122327</c:v>
                </c:pt>
                <c:pt idx="479">
                  <c:v>16.259945992593245</c:v>
                </c:pt>
                <c:pt idx="480">
                  <c:v>16.265182058517759</c:v>
                </c:pt>
                <c:pt idx="481">
                  <c:v>16.272059654735006</c:v>
                </c:pt>
                <c:pt idx="482">
                  <c:v>16.281904537097127</c:v>
                </c:pt>
                <c:pt idx="483">
                  <c:v>16.289430384478024</c:v>
                </c:pt>
                <c:pt idx="484">
                  <c:v>16.293971543447594</c:v>
                </c:pt>
                <c:pt idx="485">
                  <c:v>16.314126811730539</c:v>
                </c:pt>
                <c:pt idx="486">
                  <c:v>16.315818482682459</c:v>
                </c:pt>
                <c:pt idx="487">
                  <c:v>16.321373423093313</c:v>
                </c:pt>
                <c:pt idx="488">
                  <c:v>16.330802283975096</c:v>
                </c:pt>
                <c:pt idx="489">
                  <c:v>16.332152188106736</c:v>
                </c:pt>
                <c:pt idx="490">
                  <c:v>16.34919160529833</c:v>
                </c:pt>
                <c:pt idx="491">
                  <c:v>16.357829155667435</c:v>
                </c:pt>
                <c:pt idx="492">
                  <c:v>16.36208737058578</c:v>
                </c:pt>
                <c:pt idx="493">
                  <c:v>16.36244914662063</c:v>
                </c:pt>
                <c:pt idx="494">
                  <c:v>16.368318632399912</c:v>
                </c:pt>
                <c:pt idx="495">
                  <c:v>16.372731336029599</c:v>
                </c:pt>
                <c:pt idx="496">
                  <c:v>16.378690884999209</c:v>
                </c:pt>
                <c:pt idx="497">
                  <c:v>16.382917446482836</c:v>
                </c:pt>
                <c:pt idx="498">
                  <c:v>16.386668197854192</c:v>
                </c:pt>
                <c:pt idx="499">
                  <c:v>16.390817412031787</c:v>
                </c:pt>
                <c:pt idx="500">
                  <c:v>16.398132376738317</c:v>
                </c:pt>
                <c:pt idx="501">
                  <c:v>16.398951319660803</c:v>
                </c:pt>
                <c:pt idx="502">
                  <c:v>16.404247394428889</c:v>
                </c:pt>
                <c:pt idx="503">
                  <c:v>16.405376198501028</c:v>
                </c:pt>
                <c:pt idx="504">
                  <c:v>16.408888802098843</c:v>
                </c:pt>
                <c:pt idx="505">
                  <c:v>16.40982563914692</c:v>
                </c:pt>
                <c:pt idx="506">
                  <c:v>16.412634573254575</c:v>
                </c:pt>
                <c:pt idx="507">
                  <c:v>16.432261338026006</c:v>
                </c:pt>
                <c:pt idx="508">
                  <c:v>16.432672059963615</c:v>
                </c:pt>
                <c:pt idx="509">
                  <c:v>16.437141448584004</c:v>
                </c:pt>
                <c:pt idx="510">
                  <c:v>16.44021116966027</c:v>
                </c:pt>
                <c:pt idx="511">
                  <c:v>16.454989479170997</c:v>
                </c:pt>
                <c:pt idx="512">
                  <c:v>16.461189861588782</c:v>
                </c:pt>
                <c:pt idx="513">
                  <c:v>16.468936566617312</c:v>
                </c:pt>
                <c:pt idx="514">
                  <c:v>16.479862285043541</c:v>
                </c:pt>
                <c:pt idx="515">
                  <c:v>16.481552641115698</c:v>
                </c:pt>
                <c:pt idx="516">
                  <c:v>16.484353894798435</c:v>
                </c:pt>
                <c:pt idx="517">
                  <c:v>16.485565807683187</c:v>
                </c:pt>
                <c:pt idx="518">
                  <c:v>16.488368477762595</c:v>
                </c:pt>
                <c:pt idx="519">
                  <c:v>16.491606545391161</c:v>
                </c:pt>
                <c:pt idx="520">
                  <c:v>16.511113604561899</c:v>
                </c:pt>
                <c:pt idx="521">
                  <c:v>16.512939147683387</c:v>
                </c:pt>
                <c:pt idx="522">
                  <c:v>16.52246898511871</c:v>
                </c:pt>
                <c:pt idx="523">
                  <c:v>16.526930993045539</c:v>
                </c:pt>
                <c:pt idx="524">
                  <c:v>16.53980813775707</c:v>
                </c:pt>
                <c:pt idx="525">
                  <c:v>16.54972800825853</c:v>
                </c:pt>
                <c:pt idx="526">
                  <c:v>16.555254746569638</c:v>
                </c:pt>
                <c:pt idx="527">
                  <c:v>16.564385029835552</c:v>
                </c:pt>
                <c:pt idx="528">
                  <c:v>16.587186297014881</c:v>
                </c:pt>
                <c:pt idx="529">
                  <c:v>16.59070276715347</c:v>
                </c:pt>
                <c:pt idx="530">
                  <c:v>16.59386083134434</c:v>
                </c:pt>
                <c:pt idx="531">
                  <c:v>16.616441252125661</c:v>
                </c:pt>
                <c:pt idx="532">
                  <c:v>16.617240371394235</c:v>
                </c:pt>
                <c:pt idx="533">
                  <c:v>16.631373490960041</c:v>
                </c:pt>
                <c:pt idx="534">
                  <c:v>16.639576470954751</c:v>
                </c:pt>
                <c:pt idx="535">
                  <c:v>16.644840299703191</c:v>
                </c:pt>
                <c:pt idx="536">
                  <c:v>16.650963608913315</c:v>
                </c:pt>
                <c:pt idx="537">
                  <c:v>16.660156765700268</c:v>
                </c:pt>
                <c:pt idx="538">
                  <c:v>16.664938087841858</c:v>
                </c:pt>
                <c:pt idx="539">
                  <c:v>16.671021334402042</c:v>
                </c:pt>
                <c:pt idx="540">
                  <c:v>16.686476130183799</c:v>
                </c:pt>
                <c:pt idx="541">
                  <c:v>16.690063885390305</c:v>
                </c:pt>
                <c:pt idx="542">
                  <c:v>16.698259094288282</c:v>
                </c:pt>
                <c:pt idx="543">
                  <c:v>16.711904307940905</c:v>
                </c:pt>
                <c:pt idx="544">
                  <c:v>16.717296511319841</c:v>
                </c:pt>
                <c:pt idx="545">
                  <c:v>16.722224870161774</c:v>
                </c:pt>
                <c:pt idx="546">
                  <c:v>16.724167264168596</c:v>
                </c:pt>
                <c:pt idx="547">
                  <c:v>16.725746962448568</c:v>
                </c:pt>
                <c:pt idx="548">
                  <c:v>16.730962996149863</c:v>
                </c:pt>
                <c:pt idx="549">
                  <c:v>16.733603477768263</c:v>
                </c:pt>
                <c:pt idx="550">
                  <c:v>16.734345895853711</c:v>
                </c:pt>
                <c:pt idx="551">
                  <c:v>16.737985940532646</c:v>
                </c:pt>
                <c:pt idx="552">
                  <c:v>16.739344456931995</c:v>
                </c:pt>
                <c:pt idx="553">
                  <c:v>16.747265005636862</c:v>
                </c:pt>
                <c:pt idx="554">
                  <c:v>16.747807601288212</c:v>
                </c:pt>
                <c:pt idx="555">
                  <c:v>16.751674468388895</c:v>
                </c:pt>
                <c:pt idx="556">
                  <c:v>16.76053522767512</c:v>
                </c:pt>
                <c:pt idx="557">
                  <c:v>16.766415781739955</c:v>
                </c:pt>
                <c:pt idx="558">
                  <c:v>16.76995506349353</c:v>
                </c:pt>
                <c:pt idx="559">
                  <c:v>16.778871509419254</c:v>
                </c:pt>
                <c:pt idx="560">
                  <c:v>16.782746235028597</c:v>
                </c:pt>
                <c:pt idx="561">
                  <c:v>16.785734225200489</c:v>
                </c:pt>
                <c:pt idx="562">
                  <c:v>16.790746898656806</c:v>
                </c:pt>
                <c:pt idx="563">
                  <c:v>16.796188791997864</c:v>
                </c:pt>
                <c:pt idx="564">
                  <c:v>16.802492892627058</c:v>
                </c:pt>
                <c:pt idx="565">
                  <c:v>16.804343486713673</c:v>
                </c:pt>
                <c:pt idx="566">
                  <c:v>16.804833281073389</c:v>
                </c:pt>
                <c:pt idx="567">
                  <c:v>16.809821595337937</c:v>
                </c:pt>
                <c:pt idx="568">
                  <c:v>16.810408388875477</c:v>
                </c:pt>
                <c:pt idx="569">
                  <c:v>16.813876377887802</c:v>
                </c:pt>
                <c:pt idx="570">
                  <c:v>16.815990374770465</c:v>
                </c:pt>
                <c:pt idx="571">
                  <c:v>16.824494860184863</c:v>
                </c:pt>
                <c:pt idx="572">
                  <c:v>16.842380378860227</c:v>
                </c:pt>
                <c:pt idx="573">
                  <c:v>16.85441655730985</c:v>
                </c:pt>
                <c:pt idx="574">
                  <c:v>16.854724427260585</c:v>
                </c:pt>
                <c:pt idx="575">
                  <c:v>16.861335489283672</c:v>
                </c:pt>
                <c:pt idx="576">
                  <c:v>16.86968800619287</c:v>
                </c:pt>
                <c:pt idx="577">
                  <c:v>16.870954502145175</c:v>
                </c:pt>
                <c:pt idx="578">
                  <c:v>16.87706567656835</c:v>
                </c:pt>
                <c:pt idx="579">
                  <c:v>16.881304959100568</c:v>
                </c:pt>
                <c:pt idx="580">
                  <c:v>16.883949571879288</c:v>
                </c:pt>
                <c:pt idx="581">
                  <c:v>16.890610076265297</c:v>
                </c:pt>
                <c:pt idx="582">
                  <c:v>16.892912779287332</c:v>
                </c:pt>
                <c:pt idx="583">
                  <c:v>16.901859903400947</c:v>
                </c:pt>
                <c:pt idx="584">
                  <c:v>16.902875824170344</c:v>
                </c:pt>
                <c:pt idx="585">
                  <c:v>16.908936324108378</c:v>
                </c:pt>
                <c:pt idx="586">
                  <c:v>16.920412979845494</c:v>
                </c:pt>
                <c:pt idx="587">
                  <c:v>16.927988714295285</c:v>
                </c:pt>
                <c:pt idx="588">
                  <c:v>16.93039207577289</c:v>
                </c:pt>
                <c:pt idx="589">
                  <c:v>16.935128715781744</c:v>
                </c:pt>
                <c:pt idx="590">
                  <c:v>16.938787479856277</c:v>
                </c:pt>
                <c:pt idx="591">
                  <c:v>16.945675163960694</c:v>
                </c:pt>
                <c:pt idx="592">
                  <c:v>16.949036255647766</c:v>
                </c:pt>
                <c:pt idx="593">
                  <c:v>16.954284420919151</c:v>
                </c:pt>
                <c:pt idx="594">
                  <c:v>16.960779660439066</c:v>
                </c:pt>
                <c:pt idx="595">
                  <c:v>16.964029727280284</c:v>
                </c:pt>
                <c:pt idx="596">
                  <c:v>16.971686252692553</c:v>
                </c:pt>
                <c:pt idx="597">
                  <c:v>16.980319591965028</c:v>
                </c:pt>
                <c:pt idx="598">
                  <c:v>16.989570460876063</c:v>
                </c:pt>
                <c:pt idx="599">
                  <c:v>16.991810843013326</c:v>
                </c:pt>
                <c:pt idx="600">
                  <c:v>16.997801984933353</c:v>
                </c:pt>
                <c:pt idx="601">
                  <c:v>17.016685511858494</c:v>
                </c:pt>
                <c:pt idx="602">
                  <c:v>17.021309376324275</c:v>
                </c:pt>
                <c:pt idx="603">
                  <c:v>17.025135744865981</c:v>
                </c:pt>
                <c:pt idx="604">
                  <c:v>17.031196469392029</c:v>
                </c:pt>
                <c:pt idx="605">
                  <c:v>17.055266092468745</c:v>
                </c:pt>
                <c:pt idx="606">
                  <c:v>17.086925329988251</c:v>
                </c:pt>
                <c:pt idx="607">
                  <c:v>17.094401886132683</c:v>
                </c:pt>
                <c:pt idx="608">
                  <c:v>17.100849225791823</c:v>
                </c:pt>
                <c:pt idx="609">
                  <c:v>17.104549841692652</c:v>
                </c:pt>
                <c:pt idx="610">
                  <c:v>17.105920608986878</c:v>
                </c:pt>
                <c:pt idx="611">
                  <c:v>17.107889857904098</c:v>
                </c:pt>
                <c:pt idx="612">
                  <c:v>17.116426615298749</c:v>
                </c:pt>
                <c:pt idx="613">
                  <c:v>17.118345097724795</c:v>
                </c:pt>
                <c:pt idx="614">
                  <c:v>17.125027050030656</c:v>
                </c:pt>
                <c:pt idx="615">
                  <c:v>17.133412200973229</c:v>
                </c:pt>
                <c:pt idx="616">
                  <c:v>17.134284896879628</c:v>
                </c:pt>
                <c:pt idx="617">
                  <c:v>17.168725444540168</c:v>
                </c:pt>
                <c:pt idx="618">
                  <c:v>17.172458416612962</c:v>
                </c:pt>
                <c:pt idx="619">
                  <c:v>17.174088251415657</c:v>
                </c:pt>
                <c:pt idx="620">
                  <c:v>17.187835815879041</c:v>
                </c:pt>
                <c:pt idx="621">
                  <c:v>17.193624449776888</c:v>
                </c:pt>
                <c:pt idx="622">
                  <c:v>17.203367720749473</c:v>
                </c:pt>
                <c:pt idx="623">
                  <c:v>17.205868690467078</c:v>
                </c:pt>
                <c:pt idx="624">
                  <c:v>17.209849447986397</c:v>
                </c:pt>
                <c:pt idx="625">
                  <c:v>17.226693102227518</c:v>
                </c:pt>
                <c:pt idx="626">
                  <c:v>17.228160485306599</c:v>
                </c:pt>
                <c:pt idx="627">
                  <c:v>17.23602221861492</c:v>
                </c:pt>
                <c:pt idx="628">
                  <c:v>17.238864104800157</c:v>
                </c:pt>
                <c:pt idx="629">
                  <c:v>17.245033976214994</c:v>
                </c:pt>
                <c:pt idx="630">
                  <c:v>17.248858012959488</c:v>
                </c:pt>
                <c:pt idx="631">
                  <c:v>17.24995677448646</c:v>
                </c:pt>
                <c:pt idx="632">
                  <c:v>17.267235744659359</c:v>
                </c:pt>
                <c:pt idx="633">
                  <c:v>17.270264895475719</c:v>
                </c:pt>
                <c:pt idx="634">
                  <c:v>17.271782865238912</c:v>
                </c:pt>
                <c:pt idx="635">
                  <c:v>17.271783032200126</c:v>
                </c:pt>
                <c:pt idx="636">
                  <c:v>17.279294946330481</c:v>
                </c:pt>
                <c:pt idx="637">
                  <c:v>17.285843963995003</c:v>
                </c:pt>
                <c:pt idx="638">
                  <c:v>17.288468624173159</c:v>
                </c:pt>
                <c:pt idx="639">
                  <c:v>17.289246413283614</c:v>
                </c:pt>
                <c:pt idx="640">
                  <c:v>17.304889552901106</c:v>
                </c:pt>
                <c:pt idx="641">
                  <c:v>17.311550651501641</c:v>
                </c:pt>
                <c:pt idx="642">
                  <c:v>17.313781024830561</c:v>
                </c:pt>
                <c:pt idx="643">
                  <c:v>17.322128987797822</c:v>
                </c:pt>
                <c:pt idx="644">
                  <c:v>17.324437002919264</c:v>
                </c:pt>
                <c:pt idx="645">
                  <c:v>17.324706551633664</c:v>
                </c:pt>
                <c:pt idx="646">
                  <c:v>17.324797218660571</c:v>
                </c:pt>
                <c:pt idx="647">
                  <c:v>17.331914083490776</c:v>
                </c:pt>
                <c:pt idx="648">
                  <c:v>17.342336830164193</c:v>
                </c:pt>
                <c:pt idx="649">
                  <c:v>17.347335946611366</c:v>
                </c:pt>
                <c:pt idx="650">
                  <c:v>17.352260770520683</c:v>
                </c:pt>
                <c:pt idx="651">
                  <c:v>17.356612564771719</c:v>
                </c:pt>
                <c:pt idx="652">
                  <c:v>17.37109936266415</c:v>
                </c:pt>
                <c:pt idx="653">
                  <c:v>17.375489363183849</c:v>
                </c:pt>
                <c:pt idx="654">
                  <c:v>17.380258418632057</c:v>
                </c:pt>
                <c:pt idx="655">
                  <c:v>17.388361251255738</c:v>
                </c:pt>
                <c:pt idx="656">
                  <c:v>17.389716025318911</c:v>
                </c:pt>
                <c:pt idx="657">
                  <c:v>17.41566410855285</c:v>
                </c:pt>
                <c:pt idx="658">
                  <c:v>17.417838263793502</c:v>
                </c:pt>
                <c:pt idx="659">
                  <c:v>17.443997210492093</c:v>
                </c:pt>
                <c:pt idx="660">
                  <c:v>17.4519411869843</c:v>
                </c:pt>
                <c:pt idx="661">
                  <c:v>17.458605882449604</c:v>
                </c:pt>
                <c:pt idx="662">
                  <c:v>17.463392358396852</c:v>
                </c:pt>
                <c:pt idx="663">
                  <c:v>17.479756959782243</c:v>
                </c:pt>
                <c:pt idx="664">
                  <c:v>17.488534777155117</c:v>
                </c:pt>
                <c:pt idx="665">
                  <c:v>17.488655073379682</c:v>
                </c:pt>
                <c:pt idx="666">
                  <c:v>17.514325569942347</c:v>
                </c:pt>
                <c:pt idx="667">
                  <c:v>17.51596802110139</c:v>
                </c:pt>
                <c:pt idx="668">
                  <c:v>17.529545020808619</c:v>
                </c:pt>
                <c:pt idx="669">
                  <c:v>17.543079934067666</c:v>
                </c:pt>
                <c:pt idx="670">
                  <c:v>17.543263612075467</c:v>
                </c:pt>
                <c:pt idx="671">
                  <c:v>17.566818168390732</c:v>
                </c:pt>
                <c:pt idx="672">
                  <c:v>17.570134471413368</c:v>
                </c:pt>
                <c:pt idx="673">
                  <c:v>17.575187944427995</c:v>
                </c:pt>
                <c:pt idx="674">
                  <c:v>17.575741567484307</c:v>
                </c:pt>
                <c:pt idx="675">
                  <c:v>17.59138027457821</c:v>
                </c:pt>
                <c:pt idx="676">
                  <c:v>17.591594589903789</c:v>
                </c:pt>
                <c:pt idx="677">
                  <c:v>17.594964536417582</c:v>
                </c:pt>
                <c:pt idx="678">
                  <c:v>17.59631886220863</c:v>
                </c:pt>
                <c:pt idx="679">
                  <c:v>17.597055968987036</c:v>
                </c:pt>
                <c:pt idx="680">
                  <c:v>17.611770165048238</c:v>
                </c:pt>
                <c:pt idx="681">
                  <c:v>17.618496952690183</c:v>
                </c:pt>
                <c:pt idx="682">
                  <c:v>17.625149327245573</c:v>
                </c:pt>
                <c:pt idx="683">
                  <c:v>17.641527111712382</c:v>
                </c:pt>
                <c:pt idx="684">
                  <c:v>17.644215786791339</c:v>
                </c:pt>
                <c:pt idx="685">
                  <c:v>17.646264061116391</c:v>
                </c:pt>
                <c:pt idx="686">
                  <c:v>17.656751120245008</c:v>
                </c:pt>
                <c:pt idx="687">
                  <c:v>17.672343681428828</c:v>
                </c:pt>
                <c:pt idx="688">
                  <c:v>17.695736149578043</c:v>
                </c:pt>
                <c:pt idx="689">
                  <c:v>17.704231294146386</c:v>
                </c:pt>
                <c:pt idx="690">
                  <c:v>17.705176907657293</c:v>
                </c:pt>
                <c:pt idx="691">
                  <c:v>17.707680255532303</c:v>
                </c:pt>
                <c:pt idx="692">
                  <c:v>17.708714651230828</c:v>
                </c:pt>
                <c:pt idx="693">
                  <c:v>17.71070623308054</c:v>
                </c:pt>
                <c:pt idx="694">
                  <c:v>17.712944809463071</c:v>
                </c:pt>
                <c:pt idx="695">
                  <c:v>17.715149907243372</c:v>
                </c:pt>
                <c:pt idx="696">
                  <c:v>17.71752644192701</c:v>
                </c:pt>
                <c:pt idx="697">
                  <c:v>17.718654167883578</c:v>
                </c:pt>
                <c:pt idx="698">
                  <c:v>17.718669667833574</c:v>
                </c:pt>
                <c:pt idx="699">
                  <c:v>17.726020560535531</c:v>
                </c:pt>
                <c:pt idx="700">
                  <c:v>17.738074982149755</c:v>
                </c:pt>
                <c:pt idx="701">
                  <c:v>17.74819385430192</c:v>
                </c:pt>
                <c:pt idx="702">
                  <c:v>17.760862082802426</c:v>
                </c:pt>
                <c:pt idx="703">
                  <c:v>17.760978534767204</c:v>
                </c:pt>
                <c:pt idx="704">
                  <c:v>17.76169244244749</c:v>
                </c:pt>
                <c:pt idx="705">
                  <c:v>17.766009014929136</c:v>
                </c:pt>
                <c:pt idx="706">
                  <c:v>17.777622224792612</c:v>
                </c:pt>
                <c:pt idx="707">
                  <c:v>17.781258934862588</c:v>
                </c:pt>
                <c:pt idx="708">
                  <c:v>17.78520145276509</c:v>
                </c:pt>
                <c:pt idx="709">
                  <c:v>17.792440876386571</c:v>
                </c:pt>
                <c:pt idx="710">
                  <c:v>17.794087308313095</c:v>
                </c:pt>
                <c:pt idx="711">
                  <c:v>17.798333533221879</c:v>
                </c:pt>
                <c:pt idx="712">
                  <c:v>17.800409362218158</c:v>
                </c:pt>
                <c:pt idx="713">
                  <c:v>17.805861309217445</c:v>
                </c:pt>
                <c:pt idx="714">
                  <c:v>17.817552244220632</c:v>
                </c:pt>
                <c:pt idx="715">
                  <c:v>17.823543726898354</c:v>
                </c:pt>
                <c:pt idx="716">
                  <c:v>17.824663819088713</c:v>
                </c:pt>
                <c:pt idx="717">
                  <c:v>17.826361734735301</c:v>
                </c:pt>
                <c:pt idx="718">
                  <c:v>17.840142444020586</c:v>
                </c:pt>
                <c:pt idx="719">
                  <c:v>17.841656164827302</c:v>
                </c:pt>
                <c:pt idx="720">
                  <c:v>17.843735229128907</c:v>
                </c:pt>
                <c:pt idx="721">
                  <c:v>17.846958773808797</c:v>
                </c:pt>
                <c:pt idx="722">
                  <c:v>17.863744646477876</c:v>
                </c:pt>
                <c:pt idx="723">
                  <c:v>17.883206259470676</c:v>
                </c:pt>
                <c:pt idx="724">
                  <c:v>17.883231299998727</c:v>
                </c:pt>
                <c:pt idx="725">
                  <c:v>17.890838417421641</c:v>
                </c:pt>
                <c:pt idx="726">
                  <c:v>17.893285263189671</c:v>
                </c:pt>
                <c:pt idx="727">
                  <c:v>17.901562292454557</c:v>
                </c:pt>
                <c:pt idx="728">
                  <c:v>17.906300059657216</c:v>
                </c:pt>
                <c:pt idx="729">
                  <c:v>17.909042716733094</c:v>
                </c:pt>
                <c:pt idx="730">
                  <c:v>17.912454798118549</c:v>
                </c:pt>
                <c:pt idx="731">
                  <c:v>17.912738313929101</c:v>
                </c:pt>
                <c:pt idx="732">
                  <c:v>17.926927599362308</c:v>
                </c:pt>
                <c:pt idx="733">
                  <c:v>17.931081899767339</c:v>
                </c:pt>
                <c:pt idx="734">
                  <c:v>17.932204746352308</c:v>
                </c:pt>
                <c:pt idx="735">
                  <c:v>17.950133516230721</c:v>
                </c:pt>
                <c:pt idx="736">
                  <c:v>17.952268893118664</c:v>
                </c:pt>
                <c:pt idx="737">
                  <c:v>17.952865096578428</c:v>
                </c:pt>
                <c:pt idx="738">
                  <c:v>17.965192372170527</c:v>
                </c:pt>
                <c:pt idx="739">
                  <c:v>17.967729394287936</c:v>
                </c:pt>
                <c:pt idx="740">
                  <c:v>17.968579540837013</c:v>
                </c:pt>
                <c:pt idx="741">
                  <c:v>17.969162715698516</c:v>
                </c:pt>
                <c:pt idx="742">
                  <c:v>17.974437133144573</c:v>
                </c:pt>
                <c:pt idx="743">
                  <c:v>17.975368211967698</c:v>
                </c:pt>
                <c:pt idx="744">
                  <c:v>17.978715859120758</c:v>
                </c:pt>
                <c:pt idx="745">
                  <c:v>17.981290337118246</c:v>
                </c:pt>
                <c:pt idx="746">
                  <c:v>17.998317872494361</c:v>
                </c:pt>
                <c:pt idx="747">
                  <c:v>18.005598776606924</c:v>
                </c:pt>
                <c:pt idx="748">
                  <c:v>18.008920168345234</c:v>
                </c:pt>
                <c:pt idx="749">
                  <c:v>18.011180722080574</c:v>
                </c:pt>
                <c:pt idx="750">
                  <c:v>18.013926714339632</c:v>
                </c:pt>
                <c:pt idx="751">
                  <c:v>18.016410884619287</c:v>
                </c:pt>
                <c:pt idx="752">
                  <c:v>18.017599785890432</c:v>
                </c:pt>
                <c:pt idx="753">
                  <c:v>18.024136791356682</c:v>
                </c:pt>
                <c:pt idx="754">
                  <c:v>18.025028136047453</c:v>
                </c:pt>
                <c:pt idx="755">
                  <c:v>18.027267246539221</c:v>
                </c:pt>
                <c:pt idx="756">
                  <c:v>18.029053922275796</c:v>
                </c:pt>
                <c:pt idx="757">
                  <c:v>18.029588431662432</c:v>
                </c:pt>
                <c:pt idx="758">
                  <c:v>18.036803367260148</c:v>
                </c:pt>
                <c:pt idx="759">
                  <c:v>18.040454733192011</c:v>
                </c:pt>
                <c:pt idx="760">
                  <c:v>18.057116369345341</c:v>
                </c:pt>
                <c:pt idx="761">
                  <c:v>18.057844691176541</c:v>
                </c:pt>
                <c:pt idx="762">
                  <c:v>18.058833262905786</c:v>
                </c:pt>
                <c:pt idx="763">
                  <c:v>18.064375670415981</c:v>
                </c:pt>
                <c:pt idx="764">
                  <c:v>18.075471581107372</c:v>
                </c:pt>
                <c:pt idx="765">
                  <c:v>18.077625842317218</c:v>
                </c:pt>
                <c:pt idx="766">
                  <c:v>18.078414632627442</c:v>
                </c:pt>
                <c:pt idx="767">
                  <c:v>18.0956423824789</c:v>
                </c:pt>
                <c:pt idx="768">
                  <c:v>18.099304378109323</c:v>
                </c:pt>
                <c:pt idx="769">
                  <c:v>18.103885045866917</c:v>
                </c:pt>
                <c:pt idx="770">
                  <c:v>18.117269597363684</c:v>
                </c:pt>
                <c:pt idx="771">
                  <c:v>18.117897361976596</c:v>
                </c:pt>
                <c:pt idx="772">
                  <c:v>18.118739719145857</c:v>
                </c:pt>
                <c:pt idx="773">
                  <c:v>18.123455010042523</c:v>
                </c:pt>
                <c:pt idx="774">
                  <c:v>18.127829832370544</c:v>
                </c:pt>
                <c:pt idx="775">
                  <c:v>18.130341981459473</c:v>
                </c:pt>
                <c:pt idx="776">
                  <c:v>18.154563363130503</c:v>
                </c:pt>
                <c:pt idx="777">
                  <c:v>18.162757975713717</c:v>
                </c:pt>
                <c:pt idx="778">
                  <c:v>18.16410315652303</c:v>
                </c:pt>
                <c:pt idx="779">
                  <c:v>18.181322047290919</c:v>
                </c:pt>
                <c:pt idx="780">
                  <c:v>18.182222773911295</c:v>
                </c:pt>
                <c:pt idx="781">
                  <c:v>18.184742977146254</c:v>
                </c:pt>
                <c:pt idx="782">
                  <c:v>18.195439861828216</c:v>
                </c:pt>
                <c:pt idx="783">
                  <c:v>18.201030850231813</c:v>
                </c:pt>
                <c:pt idx="784">
                  <c:v>18.211259360424805</c:v>
                </c:pt>
                <c:pt idx="785">
                  <c:v>18.211341805306031</c:v>
                </c:pt>
                <c:pt idx="786">
                  <c:v>18.217973543416228</c:v>
                </c:pt>
                <c:pt idx="787">
                  <c:v>18.218785721765119</c:v>
                </c:pt>
                <c:pt idx="788">
                  <c:v>18.221622293789853</c:v>
                </c:pt>
                <c:pt idx="789">
                  <c:v>18.223850367878466</c:v>
                </c:pt>
                <c:pt idx="790">
                  <c:v>18.233867557840462</c:v>
                </c:pt>
                <c:pt idx="791">
                  <c:v>18.237784256898674</c:v>
                </c:pt>
                <c:pt idx="792">
                  <c:v>18.240258390284438</c:v>
                </c:pt>
                <c:pt idx="793">
                  <c:v>18.243656931406292</c:v>
                </c:pt>
                <c:pt idx="794">
                  <c:v>18.244817382909012</c:v>
                </c:pt>
                <c:pt idx="795">
                  <c:v>18.251702291123465</c:v>
                </c:pt>
                <c:pt idx="796">
                  <c:v>18.256459470932594</c:v>
                </c:pt>
                <c:pt idx="797">
                  <c:v>18.257315088975574</c:v>
                </c:pt>
                <c:pt idx="798">
                  <c:v>18.263024260743151</c:v>
                </c:pt>
                <c:pt idx="799">
                  <c:v>18.265810984934422</c:v>
                </c:pt>
                <c:pt idx="800">
                  <c:v>18.270457588423938</c:v>
                </c:pt>
                <c:pt idx="801">
                  <c:v>18.274214114417099</c:v>
                </c:pt>
                <c:pt idx="802">
                  <c:v>18.280149680842243</c:v>
                </c:pt>
                <c:pt idx="803">
                  <c:v>18.285250871529769</c:v>
                </c:pt>
                <c:pt idx="804">
                  <c:v>18.287415468218303</c:v>
                </c:pt>
                <c:pt idx="805">
                  <c:v>18.290366553074019</c:v>
                </c:pt>
                <c:pt idx="806">
                  <c:v>18.297705984589012</c:v>
                </c:pt>
                <c:pt idx="807">
                  <c:v>18.305118186207533</c:v>
                </c:pt>
                <c:pt idx="808">
                  <c:v>18.305180243434638</c:v>
                </c:pt>
                <c:pt idx="809">
                  <c:v>18.305766227513541</c:v>
                </c:pt>
                <c:pt idx="810">
                  <c:v>18.310868186596608</c:v>
                </c:pt>
                <c:pt idx="811">
                  <c:v>18.311833514965233</c:v>
                </c:pt>
                <c:pt idx="812">
                  <c:v>18.313089793201218</c:v>
                </c:pt>
                <c:pt idx="813">
                  <c:v>18.317164766467709</c:v>
                </c:pt>
                <c:pt idx="814">
                  <c:v>18.319795158515181</c:v>
                </c:pt>
                <c:pt idx="815">
                  <c:v>18.320964250500161</c:v>
                </c:pt>
                <c:pt idx="816">
                  <c:v>18.32184199009977</c:v>
                </c:pt>
                <c:pt idx="817">
                  <c:v>18.329355993857636</c:v>
                </c:pt>
                <c:pt idx="818">
                  <c:v>18.338525768957204</c:v>
                </c:pt>
                <c:pt idx="819">
                  <c:v>18.342961980723178</c:v>
                </c:pt>
                <c:pt idx="820">
                  <c:v>18.344311348024036</c:v>
                </c:pt>
                <c:pt idx="821">
                  <c:v>18.345297779681676</c:v>
                </c:pt>
                <c:pt idx="822">
                  <c:v>18.345571093387711</c:v>
                </c:pt>
                <c:pt idx="823">
                  <c:v>18.346585534852956</c:v>
                </c:pt>
                <c:pt idx="824">
                  <c:v>18.354791438168888</c:v>
                </c:pt>
                <c:pt idx="825">
                  <c:v>18.370970771431253</c:v>
                </c:pt>
                <c:pt idx="826">
                  <c:v>18.380440036580648</c:v>
                </c:pt>
                <c:pt idx="827">
                  <c:v>18.387183024431259</c:v>
                </c:pt>
                <c:pt idx="828">
                  <c:v>18.398736291079263</c:v>
                </c:pt>
                <c:pt idx="829">
                  <c:v>18.399537319350834</c:v>
                </c:pt>
                <c:pt idx="830">
                  <c:v>18.400072639543779</c:v>
                </c:pt>
                <c:pt idx="831">
                  <c:v>18.402518388602999</c:v>
                </c:pt>
                <c:pt idx="832">
                  <c:v>18.40314498049019</c:v>
                </c:pt>
                <c:pt idx="833">
                  <c:v>18.412835633319421</c:v>
                </c:pt>
                <c:pt idx="834">
                  <c:v>18.416342778681031</c:v>
                </c:pt>
                <c:pt idx="835">
                  <c:v>18.42448385638987</c:v>
                </c:pt>
                <c:pt idx="836">
                  <c:v>18.425224944462542</c:v>
                </c:pt>
                <c:pt idx="837">
                  <c:v>18.437147050261729</c:v>
                </c:pt>
                <c:pt idx="838">
                  <c:v>18.450695269232384</c:v>
                </c:pt>
                <c:pt idx="839">
                  <c:v>18.458174704095956</c:v>
                </c:pt>
                <c:pt idx="840">
                  <c:v>18.461416546757572</c:v>
                </c:pt>
                <c:pt idx="841">
                  <c:v>18.473669487986804</c:v>
                </c:pt>
                <c:pt idx="842">
                  <c:v>18.479216430227741</c:v>
                </c:pt>
                <c:pt idx="843">
                  <c:v>18.48507840245783</c:v>
                </c:pt>
                <c:pt idx="844">
                  <c:v>18.501836980721311</c:v>
                </c:pt>
                <c:pt idx="845">
                  <c:v>18.505707137726326</c:v>
                </c:pt>
                <c:pt idx="846">
                  <c:v>18.506388007828576</c:v>
                </c:pt>
                <c:pt idx="847">
                  <c:v>18.50803047080872</c:v>
                </c:pt>
                <c:pt idx="848">
                  <c:v>18.512136256130535</c:v>
                </c:pt>
                <c:pt idx="849">
                  <c:v>18.526954245671654</c:v>
                </c:pt>
                <c:pt idx="850">
                  <c:v>18.53372026038344</c:v>
                </c:pt>
                <c:pt idx="851">
                  <c:v>18.53467761891536</c:v>
                </c:pt>
                <c:pt idx="852">
                  <c:v>18.550690288566955</c:v>
                </c:pt>
                <c:pt idx="853">
                  <c:v>18.552491558239101</c:v>
                </c:pt>
                <c:pt idx="854">
                  <c:v>18.553223466531371</c:v>
                </c:pt>
                <c:pt idx="855">
                  <c:v>18.553235246020424</c:v>
                </c:pt>
                <c:pt idx="856">
                  <c:v>18.563561301965073</c:v>
                </c:pt>
                <c:pt idx="857">
                  <c:v>18.574513164718905</c:v>
                </c:pt>
                <c:pt idx="858">
                  <c:v>18.574789499363053</c:v>
                </c:pt>
                <c:pt idx="859">
                  <c:v>18.57482101937866</c:v>
                </c:pt>
                <c:pt idx="860">
                  <c:v>18.577932598301572</c:v>
                </c:pt>
                <c:pt idx="861">
                  <c:v>18.58063654296609</c:v>
                </c:pt>
                <c:pt idx="862">
                  <c:v>18.590923824565671</c:v>
                </c:pt>
                <c:pt idx="863">
                  <c:v>18.592809566672766</c:v>
                </c:pt>
                <c:pt idx="864">
                  <c:v>18.593353268806553</c:v>
                </c:pt>
                <c:pt idx="865">
                  <c:v>18.604385995434214</c:v>
                </c:pt>
                <c:pt idx="866">
                  <c:v>18.607690836156664</c:v>
                </c:pt>
                <c:pt idx="867">
                  <c:v>18.609788622026198</c:v>
                </c:pt>
                <c:pt idx="868">
                  <c:v>18.611038960686429</c:v>
                </c:pt>
                <c:pt idx="869">
                  <c:v>18.612207243476838</c:v>
                </c:pt>
                <c:pt idx="870">
                  <c:v>18.614079549700438</c:v>
                </c:pt>
                <c:pt idx="871">
                  <c:v>18.636193629729824</c:v>
                </c:pt>
                <c:pt idx="872">
                  <c:v>18.650017772199167</c:v>
                </c:pt>
                <c:pt idx="873">
                  <c:v>18.654354718570126</c:v>
                </c:pt>
                <c:pt idx="874">
                  <c:v>18.663774129172971</c:v>
                </c:pt>
                <c:pt idx="875">
                  <c:v>18.664798341544216</c:v>
                </c:pt>
                <c:pt idx="876">
                  <c:v>18.666419471536621</c:v>
                </c:pt>
                <c:pt idx="877">
                  <c:v>18.675013549981095</c:v>
                </c:pt>
                <c:pt idx="878">
                  <c:v>18.676357841597248</c:v>
                </c:pt>
                <c:pt idx="879">
                  <c:v>18.67918055549697</c:v>
                </c:pt>
                <c:pt idx="880">
                  <c:v>18.691137737666264</c:v>
                </c:pt>
                <c:pt idx="881">
                  <c:v>18.69325101879663</c:v>
                </c:pt>
                <c:pt idx="882">
                  <c:v>18.694954207371936</c:v>
                </c:pt>
                <c:pt idx="883">
                  <c:v>18.69907935366097</c:v>
                </c:pt>
                <c:pt idx="884">
                  <c:v>18.700154402663603</c:v>
                </c:pt>
                <c:pt idx="885">
                  <c:v>18.702994510874731</c:v>
                </c:pt>
                <c:pt idx="886">
                  <c:v>18.704124027675139</c:v>
                </c:pt>
                <c:pt idx="887">
                  <c:v>18.706131434638134</c:v>
                </c:pt>
                <c:pt idx="888">
                  <c:v>18.709778487318609</c:v>
                </c:pt>
                <c:pt idx="889">
                  <c:v>18.715609540827142</c:v>
                </c:pt>
                <c:pt idx="890">
                  <c:v>18.717675135922761</c:v>
                </c:pt>
                <c:pt idx="891">
                  <c:v>18.72102681808212</c:v>
                </c:pt>
                <c:pt idx="892">
                  <c:v>18.721318424600977</c:v>
                </c:pt>
                <c:pt idx="893">
                  <c:v>18.72279615692679</c:v>
                </c:pt>
                <c:pt idx="894">
                  <c:v>18.732063723836653</c:v>
                </c:pt>
                <c:pt idx="895">
                  <c:v>18.739030810066872</c:v>
                </c:pt>
                <c:pt idx="896">
                  <c:v>18.740209012629546</c:v>
                </c:pt>
                <c:pt idx="897">
                  <c:v>18.743366577707103</c:v>
                </c:pt>
                <c:pt idx="898">
                  <c:v>18.750275176536064</c:v>
                </c:pt>
                <c:pt idx="899">
                  <c:v>18.781600401264583</c:v>
                </c:pt>
                <c:pt idx="900">
                  <c:v>18.814524747362228</c:v>
                </c:pt>
                <c:pt idx="901">
                  <c:v>18.816287900602521</c:v>
                </c:pt>
                <c:pt idx="902">
                  <c:v>18.817520877802473</c:v>
                </c:pt>
                <c:pt idx="903">
                  <c:v>18.818044015455907</c:v>
                </c:pt>
                <c:pt idx="904">
                  <c:v>18.824070095421526</c:v>
                </c:pt>
                <c:pt idx="905">
                  <c:v>18.824294344225102</c:v>
                </c:pt>
                <c:pt idx="906">
                  <c:v>18.829293617123245</c:v>
                </c:pt>
                <c:pt idx="907">
                  <c:v>18.843356018948501</c:v>
                </c:pt>
                <c:pt idx="908">
                  <c:v>18.858741382554612</c:v>
                </c:pt>
                <c:pt idx="909">
                  <c:v>18.863662429351727</c:v>
                </c:pt>
                <c:pt idx="910">
                  <c:v>18.870447342967239</c:v>
                </c:pt>
                <c:pt idx="911">
                  <c:v>18.885493268764396</c:v>
                </c:pt>
                <c:pt idx="912">
                  <c:v>18.888566580944591</c:v>
                </c:pt>
                <c:pt idx="913">
                  <c:v>18.889118353143765</c:v>
                </c:pt>
                <c:pt idx="914">
                  <c:v>18.898129614487054</c:v>
                </c:pt>
                <c:pt idx="915">
                  <c:v>18.900491767464082</c:v>
                </c:pt>
                <c:pt idx="916">
                  <c:v>18.901587593569094</c:v>
                </c:pt>
                <c:pt idx="917">
                  <c:v>18.916568417406602</c:v>
                </c:pt>
                <c:pt idx="918">
                  <c:v>18.919425465498286</c:v>
                </c:pt>
                <c:pt idx="919">
                  <c:v>18.93542363745259</c:v>
                </c:pt>
                <c:pt idx="920">
                  <c:v>18.943368555067782</c:v>
                </c:pt>
                <c:pt idx="921">
                  <c:v>18.949072394345691</c:v>
                </c:pt>
                <c:pt idx="922">
                  <c:v>18.960432008311663</c:v>
                </c:pt>
                <c:pt idx="923">
                  <c:v>18.975499741288218</c:v>
                </c:pt>
                <c:pt idx="924">
                  <c:v>18.987280565634666</c:v>
                </c:pt>
                <c:pt idx="925">
                  <c:v>19.008860375307787</c:v>
                </c:pt>
                <c:pt idx="926">
                  <c:v>19.009671477907737</c:v>
                </c:pt>
                <c:pt idx="927">
                  <c:v>19.012256878435377</c:v>
                </c:pt>
                <c:pt idx="928">
                  <c:v>19.024447320802416</c:v>
                </c:pt>
                <c:pt idx="929">
                  <c:v>19.033661841126246</c:v>
                </c:pt>
                <c:pt idx="930">
                  <c:v>19.034327917211634</c:v>
                </c:pt>
                <c:pt idx="931">
                  <c:v>19.050692499260858</c:v>
                </c:pt>
                <c:pt idx="932">
                  <c:v>19.059650732343975</c:v>
                </c:pt>
                <c:pt idx="933">
                  <c:v>19.062712281027839</c:v>
                </c:pt>
                <c:pt idx="934">
                  <c:v>19.06711176929527</c:v>
                </c:pt>
                <c:pt idx="935">
                  <c:v>19.080568244282556</c:v>
                </c:pt>
                <c:pt idx="936">
                  <c:v>19.088815993283987</c:v>
                </c:pt>
                <c:pt idx="937">
                  <c:v>19.093963920939061</c:v>
                </c:pt>
                <c:pt idx="938">
                  <c:v>19.097195425212387</c:v>
                </c:pt>
                <c:pt idx="939">
                  <c:v>19.098190721974696</c:v>
                </c:pt>
                <c:pt idx="940">
                  <c:v>19.106454940025053</c:v>
                </c:pt>
                <c:pt idx="941">
                  <c:v>19.111926556976826</c:v>
                </c:pt>
                <c:pt idx="942">
                  <c:v>19.112441256732225</c:v>
                </c:pt>
                <c:pt idx="943">
                  <c:v>19.11453942917732</c:v>
                </c:pt>
                <c:pt idx="944">
                  <c:v>19.115883237893524</c:v>
                </c:pt>
                <c:pt idx="945">
                  <c:v>19.121369225865582</c:v>
                </c:pt>
                <c:pt idx="946">
                  <c:v>19.124222509221891</c:v>
                </c:pt>
                <c:pt idx="947">
                  <c:v>19.129262182562602</c:v>
                </c:pt>
                <c:pt idx="948">
                  <c:v>19.130759068478525</c:v>
                </c:pt>
                <c:pt idx="949">
                  <c:v>19.149567659102946</c:v>
                </c:pt>
                <c:pt idx="950">
                  <c:v>19.150278171957559</c:v>
                </c:pt>
                <c:pt idx="951">
                  <c:v>19.150379333839062</c:v>
                </c:pt>
                <c:pt idx="952">
                  <c:v>19.150871220685758</c:v>
                </c:pt>
                <c:pt idx="953">
                  <c:v>19.154984446264621</c:v>
                </c:pt>
                <c:pt idx="954">
                  <c:v>19.155721259703789</c:v>
                </c:pt>
                <c:pt idx="955">
                  <c:v>19.166765367502226</c:v>
                </c:pt>
                <c:pt idx="956">
                  <c:v>19.171608065593482</c:v>
                </c:pt>
                <c:pt idx="957">
                  <c:v>19.177304080517757</c:v>
                </c:pt>
                <c:pt idx="958">
                  <c:v>19.184066995537229</c:v>
                </c:pt>
                <c:pt idx="959">
                  <c:v>19.187836655225542</c:v>
                </c:pt>
                <c:pt idx="960">
                  <c:v>19.192008671409823</c:v>
                </c:pt>
                <c:pt idx="961">
                  <c:v>19.192469252298665</c:v>
                </c:pt>
                <c:pt idx="962">
                  <c:v>19.207609369697359</c:v>
                </c:pt>
                <c:pt idx="963">
                  <c:v>19.208987139669627</c:v>
                </c:pt>
                <c:pt idx="964">
                  <c:v>19.209851524977363</c:v>
                </c:pt>
                <c:pt idx="965">
                  <c:v>19.211684447499245</c:v>
                </c:pt>
                <c:pt idx="966">
                  <c:v>19.214436270550884</c:v>
                </c:pt>
                <c:pt idx="967">
                  <c:v>19.224995583299592</c:v>
                </c:pt>
                <c:pt idx="968">
                  <c:v>19.228023480638029</c:v>
                </c:pt>
                <c:pt idx="969">
                  <c:v>19.230270535512414</c:v>
                </c:pt>
                <c:pt idx="970">
                  <c:v>19.232413077651639</c:v>
                </c:pt>
                <c:pt idx="971">
                  <c:v>19.233232942879379</c:v>
                </c:pt>
                <c:pt idx="972">
                  <c:v>19.245776527623505</c:v>
                </c:pt>
                <c:pt idx="973">
                  <c:v>19.250072592363114</c:v>
                </c:pt>
                <c:pt idx="974">
                  <c:v>19.252103246347875</c:v>
                </c:pt>
                <c:pt idx="975">
                  <c:v>19.252745028138381</c:v>
                </c:pt>
                <c:pt idx="976">
                  <c:v>19.253383612256407</c:v>
                </c:pt>
                <c:pt idx="977">
                  <c:v>19.259498607898617</c:v>
                </c:pt>
                <c:pt idx="978">
                  <c:v>19.266178940566412</c:v>
                </c:pt>
                <c:pt idx="979">
                  <c:v>19.271704731139124</c:v>
                </c:pt>
                <c:pt idx="980">
                  <c:v>19.272889756055299</c:v>
                </c:pt>
                <c:pt idx="981">
                  <c:v>19.285734063752592</c:v>
                </c:pt>
                <c:pt idx="982">
                  <c:v>19.285757760346495</c:v>
                </c:pt>
                <c:pt idx="983">
                  <c:v>19.287126098603547</c:v>
                </c:pt>
                <c:pt idx="984">
                  <c:v>19.290079048947465</c:v>
                </c:pt>
                <c:pt idx="985">
                  <c:v>19.297316689643424</c:v>
                </c:pt>
                <c:pt idx="986">
                  <c:v>19.301149541034942</c:v>
                </c:pt>
                <c:pt idx="987">
                  <c:v>19.30574354251085</c:v>
                </c:pt>
                <c:pt idx="988">
                  <c:v>19.313572552808193</c:v>
                </c:pt>
                <c:pt idx="989">
                  <c:v>19.316623106583648</c:v>
                </c:pt>
                <c:pt idx="990">
                  <c:v>19.316983528763505</c:v>
                </c:pt>
                <c:pt idx="991">
                  <c:v>19.317552614648186</c:v>
                </c:pt>
                <c:pt idx="992">
                  <c:v>19.323262845299165</c:v>
                </c:pt>
                <c:pt idx="993">
                  <c:v>19.327946502596227</c:v>
                </c:pt>
                <c:pt idx="994">
                  <c:v>19.338004099817894</c:v>
                </c:pt>
                <c:pt idx="995">
                  <c:v>19.3412298117699</c:v>
                </c:pt>
                <c:pt idx="996">
                  <c:v>19.343932955092711</c:v>
                </c:pt>
                <c:pt idx="997">
                  <c:v>19.346208361668353</c:v>
                </c:pt>
                <c:pt idx="998">
                  <c:v>19.353554716183876</c:v>
                </c:pt>
                <c:pt idx="999">
                  <c:v>19.355568167173534</c:v>
                </c:pt>
                <c:pt idx="1000">
                  <c:v>19.359986012296545</c:v>
                </c:pt>
                <c:pt idx="1001">
                  <c:v>19.365839960713011</c:v>
                </c:pt>
                <c:pt idx="1002">
                  <c:v>19.367589509149624</c:v>
                </c:pt>
                <c:pt idx="1003">
                  <c:v>19.374199439518975</c:v>
                </c:pt>
                <c:pt idx="1004">
                  <c:v>19.374244323701209</c:v>
                </c:pt>
                <c:pt idx="1005">
                  <c:v>19.375896519563788</c:v>
                </c:pt>
                <c:pt idx="1006">
                  <c:v>19.382542085580479</c:v>
                </c:pt>
                <c:pt idx="1007">
                  <c:v>19.384447651272996</c:v>
                </c:pt>
                <c:pt idx="1008">
                  <c:v>19.387285630013096</c:v>
                </c:pt>
                <c:pt idx="1009">
                  <c:v>19.401559760044318</c:v>
                </c:pt>
                <c:pt idx="1010">
                  <c:v>19.405302220823401</c:v>
                </c:pt>
                <c:pt idx="1011">
                  <c:v>19.406290123500241</c:v>
                </c:pt>
                <c:pt idx="1012">
                  <c:v>19.413207293904918</c:v>
                </c:pt>
                <c:pt idx="1013">
                  <c:v>19.419359157551476</c:v>
                </c:pt>
                <c:pt idx="1014">
                  <c:v>19.419443207551669</c:v>
                </c:pt>
                <c:pt idx="1015">
                  <c:v>19.420665804682592</c:v>
                </c:pt>
                <c:pt idx="1016">
                  <c:v>19.433324177786432</c:v>
                </c:pt>
                <c:pt idx="1017">
                  <c:v>19.4436248736286</c:v>
                </c:pt>
                <c:pt idx="1018">
                  <c:v>19.444304147700098</c:v>
                </c:pt>
                <c:pt idx="1019">
                  <c:v>19.452528627554816</c:v>
                </c:pt>
                <c:pt idx="1020">
                  <c:v>19.454164491708053</c:v>
                </c:pt>
                <c:pt idx="1021">
                  <c:v>19.455486213235471</c:v>
                </c:pt>
                <c:pt idx="1022">
                  <c:v>19.457187210285515</c:v>
                </c:pt>
                <c:pt idx="1023">
                  <c:v>19.457466186235251</c:v>
                </c:pt>
                <c:pt idx="1024">
                  <c:v>19.462313400118287</c:v>
                </c:pt>
                <c:pt idx="1025">
                  <c:v>19.465845080870917</c:v>
                </c:pt>
                <c:pt idx="1026">
                  <c:v>19.470084878950313</c:v>
                </c:pt>
                <c:pt idx="1027">
                  <c:v>19.472055170774421</c:v>
                </c:pt>
                <c:pt idx="1028">
                  <c:v>19.475033766629192</c:v>
                </c:pt>
                <c:pt idx="1029">
                  <c:v>19.489415223473582</c:v>
                </c:pt>
                <c:pt idx="1030">
                  <c:v>19.494725029114718</c:v>
                </c:pt>
                <c:pt idx="1031">
                  <c:v>19.508438826604177</c:v>
                </c:pt>
                <c:pt idx="1032">
                  <c:v>19.510690669947952</c:v>
                </c:pt>
                <c:pt idx="1033">
                  <c:v>19.517869874222107</c:v>
                </c:pt>
                <c:pt idx="1034">
                  <c:v>19.522989025398655</c:v>
                </c:pt>
                <c:pt idx="1035">
                  <c:v>19.528705638007558</c:v>
                </c:pt>
                <c:pt idx="1036">
                  <c:v>19.531003296404755</c:v>
                </c:pt>
                <c:pt idx="1037">
                  <c:v>19.534494652769467</c:v>
                </c:pt>
                <c:pt idx="1038">
                  <c:v>19.537770549570482</c:v>
                </c:pt>
                <c:pt idx="1039">
                  <c:v>19.546804607150584</c:v>
                </c:pt>
                <c:pt idx="1040">
                  <c:v>19.549148320132463</c:v>
                </c:pt>
                <c:pt idx="1041">
                  <c:v>19.552404322204438</c:v>
                </c:pt>
                <c:pt idx="1042">
                  <c:v>19.565992576165435</c:v>
                </c:pt>
                <c:pt idx="1043">
                  <c:v>19.567578916277213</c:v>
                </c:pt>
                <c:pt idx="1044">
                  <c:v>19.569934661008677</c:v>
                </c:pt>
                <c:pt idx="1045">
                  <c:v>19.570093629507944</c:v>
                </c:pt>
                <c:pt idx="1046">
                  <c:v>19.571133068495705</c:v>
                </c:pt>
                <c:pt idx="1047">
                  <c:v>19.579625222606253</c:v>
                </c:pt>
                <c:pt idx="1048">
                  <c:v>19.583692949702911</c:v>
                </c:pt>
                <c:pt idx="1049">
                  <c:v>19.591825074016473</c:v>
                </c:pt>
                <c:pt idx="1050">
                  <c:v>19.592692386334299</c:v>
                </c:pt>
                <c:pt idx="1051">
                  <c:v>19.593509761331994</c:v>
                </c:pt>
                <c:pt idx="1052">
                  <c:v>19.593631728374202</c:v>
                </c:pt>
                <c:pt idx="1053">
                  <c:v>19.598334373103263</c:v>
                </c:pt>
                <c:pt idx="1054">
                  <c:v>19.604978654874515</c:v>
                </c:pt>
                <c:pt idx="1055">
                  <c:v>19.607456774831242</c:v>
                </c:pt>
                <c:pt idx="1056">
                  <c:v>19.611182310487393</c:v>
                </c:pt>
                <c:pt idx="1057">
                  <c:v>19.616758729036285</c:v>
                </c:pt>
                <c:pt idx="1058">
                  <c:v>19.6187433393794</c:v>
                </c:pt>
                <c:pt idx="1059">
                  <c:v>19.62797115073062</c:v>
                </c:pt>
                <c:pt idx="1060">
                  <c:v>19.630981699949505</c:v>
                </c:pt>
                <c:pt idx="1061">
                  <c:v>19.63114398908543</c:v>
                </c:pt>
                <c:pt idx="1062">
                  <c:v>19.641302742646658</c:v>
                </c:pt>
                <c:pt idx="1063">
                  <c:v>19.641431712877061</c:v>
                </c:pt>
                <c:pt idx="1064">
                  <c:v>19.644317666610064</c:v>
                </c:pt>
                <c:pt idx="1065">
                  <c:v>19.651703430158321</c:v>
                </c:pt>
                <c:pt idx="1066">
                  <c:v>19.657196906462385</c:v>
                </c:pt>
                <c:pt idx="1067">
                  <c:v>19.6624091734156</c:v>
                </c:pt>
                <c:pt idx="1068">
                  <c:v>19.663373962846627</c:v>
                </c:pt>
                <c:pt idx="1069">
                  <c:v>19.667712689282158</c:v>
                </c:pt>
                <c:pt idx="1070">
                  <c:v>19.670486109587575</c:v>
                </c:pt>
                <c:pt idx="1071">
                  <c:v>19.672892884712891</c:v>
                </c:pt>
                <c:pt idx="1072">
                  <c:v>19.673913371028313</c:v>
                </c:pt>
                <c:pt idx="1073">
                  <c:v>19.685367896303788</c:v>
                </c:pt>
                <c:pt idx="1074">
                  <c:v>19.685569164277858</c:v>
                </c:pt>
                <c:pt idx="1075">
                  <c:v>19.687402506906032</c:v>
                </c:pt>
                <c:pt idx="1076">
                  <c:v>19.697945116586403</c:v>
                </c:pt>
                <c:pt idx="1077">
                  <c:v>19.698344787788848</c:v>
                </c:pt>
                <c:pt idx="1078">
                  <c:v>19.705194489959329</c:v>
                </c:pt>
                <c:pt idx="1079">
                  <c:v>19.711167971166876</c:v>
                </c:pt>
                <c:pt idx="1080">
                  <c:v>19.712758817576205</c:v>
                </c:pt>
                <c:pt idx="1081">
                  <c:v>19.715473670649736</c:v>
                </c:pt>
                <c:pt idx="1082">
                  <c:v>19.72570278210695</c:v>
                </c:pt>
                <c:pt idx="1083">
                  <c:v>19.725794305204971</c:v>
                </c:pt>
                <c:pt idx="1084">
                  <c:v>19.73338679160846</c:v>
                </c:pt>
                <c:pt idx="1085">
                  <c:v>19.741789743192587</c:v>
                </c:pt>
                <c:pt idx="1086">
                  <c:v>19.75786998015354</c:v>
                </c:pt>
                <c:pt idx="1087">
                  <c:v>19.761072367733227</c:v>
                </c:pt>
                <c:pt idx="1088">
                  <c:v>19.762279914830788</c:v>
                </c:pt>
                <c:pt idx="1089">
                  <c:v>19.762742092905132</c:v>
                </c:pt>
                <c:pt idx="1090">
                  <c:v>19.7702248694929</c:v>
                </c:pt>
                <c:pt idx="1091">
                  <c:v>19.776773087880297</c:v>
                </c:pt>
                <c:pt idx="1092">
                  <c:v>19.778212377841584</c:v>
                </c:pt>
                <c:pt idx="1093">
                  <c:v>19.780491962816772</c:v>
                </c:pt>
                <c:pt idx="1094">
                  <c:v>19.787768259828507</c:v>
                </c:pt>
                <c:pt idx="1095">
                  <c:v>19.793845113760536</c:v>
                </c:pt>
                <c:pt idx="1096">
                  <c:v>19.796204386983923</c:v>
                </c:pt>
                <c:pt idx="1097">
                  <c:v>19.800695485591788</c:v>
                </c:pt>
                <c:pt idx="1098">
                  <c:v>19.814501222133323</c:v>
                </c:pt>
                <c:pt idx="1099">
                  <c:v>19.816596212398835</c:v>
                </c:pt>
                <c:pt idx="1100">
                  <c:v>19.824013789368824</c:v>
                </c:pt>
                <c:pt idx="1101">
                  <c:v>19.84566583443582</c:v>
                </c:pt>
                <c:pt idx="1102">
                  <c:v>19.848364944682537</c:v>
                </c:pt>
                <c:pt idx="1103">
                  <c:v>19.84890904899925</c:v>
                </c:pt>
                <c:pt idx="1104">
                  <c:v>19.858237324291665</c:v>
                </c:pt>
                <c:pt idx="1105">
                  <c:v>19.859954617966185</c:v>
                </c:pt>
                <c:pt idx="1106">
                  <c:v>19.862806312768036</c:v>
                </c:pt>
                <c:pt idx="1107">
                  <c:v>19.866203794671616</c:v>
                </c:pt>
                <c:pt idx="1108">
                  <c:v>19.869027831892176</c:v>
                </c:pt>
                <c:pt idx="1109">
                  <c:v>19.893768867877778</c:v>
                </c:pt>
                <c:pt idx="1110">
                  <c:v>19.89918624318743</c:v>
                </c:pt>
                <c:pt idx="1111">
                  <c:v>19.902405633774041</c:v>
                </c:pt>
                <c:pt idx="1112">
                  <c:v>19.904569804965018</c:v>
                </c:pt>
                <c:pt idx="1113">
                  <c:v>19.916181874599332</c:v>
                </c:pt>
                <c:pt idx="1114">
                  <c:v>19.919069967709778</c:v>
                </c:pt>
                <c:pt idx="1115">
                  <c:v>19.926683220716171</c:v>
                </c:pt>
                <c:pt idx="1116">
                  <c:v>19.933649420263887</c:v>
                </c:pt>
                <c:pt idx="1117">
                  <c:v>19.935810263677595</c:v>
                </c:pt>
                <c:pt idx="1118">
                  <c:v>19.93816705416442</c:v>
                </c:pt>
                <c:pt idx="1119">
                  <c:v>19.940482732819397</c:v>
                </c:pt>
                <c:pt idx="1120">
                  <c:v>19.943291177697372</c:v>
                </c:pt>
                <c:pt idx="1121">
                  <c:v>19.950392819313603</c:v>
                </c:pt>
                <c:pt idx="1122">
                  <c:v>19.951492040109258</c:v>
                </c:pt>
                <c:pt idx="1123">
                  <c:v>19.959954058163721</c:v>
                </c:pt>
                <c:pt idx="1124">
                  <c:v>19.976894962176686</c:v>
                </c:pt>
                <c:pt idx="1125">
                  <c:v>19.979881296453932</c:v>
                </c:pt>
                <c:pt idx="1126">
                  <c:v>19.980107633528331</c:v>
                </c:pt>
                <c:pt idx="1127">
                  <c:v>19.98061948143372</c:v>
                </c:pt>
                <c:pt idx="1128">
                  <c:v>19.983813710614708</c:v>
                </c:pt>
                <c:pt idx="1129">
                  <c:v>19.984640720255772</c:v>
                </c:pt>
                <c:pt idx="1130">
                  <c:v>19.987817128337412</c:v>
                </c:pt>
                <c:pt idx="1131">
                  <c:v>19.992108817289708</c:v>
                </c:pt>
                <c:pt idx="1132">
                  <c:v>19.994231791624038</c:v>
                </c:pt>
                <c:pt idx="1133">
                  <c:v>20.015856588079934</c:v>
                </c:pt>
                <c:pt idx="1134">
                  <c:v>20.016032250232925</c:v>
                </c:pt>
                <c:pt idx="1135">
                  <c:v>20.019049506598591</c:v>
                </c:pt>
                <c:pt idx="1136">
                  <c:v>20.028619269205258</c:v>
                </c:pt>
                <c:pt idx="1137">
                  <c:v>20.032622663666011</c:v>
                </c:pt>
                <c:pt idx="1138">
                  <c:v>20.03469449722288</c:v>
                </c:pt>
                <c:pt idx="1139">
                  <c:v>20.039407109829142</c:v>
                </c:pt>
                <c:pt idx="1140">
                  <c:v>20.044107778549009</c:v>
                </c:pt>
                <c:pt idx="1141">
                  <c:v>20.050218665717807</c:v>
                </c:pt>
                <c:pt idx="1142">
                  <c:v>20.052680394952574</c:v>
                </c:pt>
                <c:pt idx="1143">
                  <c:v>20.054945036689418</c:v>
                </c:pt>
                <c:pt idx="1144">
                  <c:v>20.060935997310168</c:v>
                </c:pt>
                <c:pt idx="1145">
                  <c:v>20.071830686020206</c:v>
                </c:pt>
                <c:pt idx="1146">
                  <c:v>20.07224880523551</c:v>
                </c:pt>
                <c:pt idx="1147">
                  <c:v>20.075352054691304</c:v>
                </c:pt>
                <c:pt idx="1148">
                  <c:v>20.085064730642653</c:v>
                </c:pt>
                <c:pt idx="1149">
                  <c:v>20.094225508586348</c:v>
                </c:pt>
                <c:pt idx="1150">
                  <c:v>20.09656074531231</c:v>
                </c:pt>
                <c:pt idx="1151">
                  <c:v>20.096773729262154</c:v>
                </c:pt>
                <c:pt idx="1152">
                  <c:v>20.097024343683046</c:v>
                </c:pt>
                <c:pt idx="1153">
                  <c:v>20.103443781286245</c:v>
                </c:pt>
                <c:pt idx="1154">
                  <c:v>20.104422557299706</c:v>
                </c:pt>
                <c:pt idx="1155">
                  <c:v>20.105014564159891</c:v>
                </c:pt>
                <c:pt idx="1156">
                  <c:v>20.107556908378456</c:v>
                </c:pt>
                <c:pt idx="1157">
                  <c:v>20.108610895007999</c:v>
                </c:pt>
                <c:pt idx="1158">
                  <c:v>20.108621811047716</c:v>
                </c:pt>
                <c:pt idx="1159">
                  <c:v>20.109232467269159</c:v>
                </c:pt>
                <c:pt idx="1160">
                  <c:v>20.123179894352901</c:v>
                </c:pt>
                <c:pt idx="1161">
                  <c:v>20.124356290606208</c:v>
                </c:pt>
                <c:pt idx="1162">
                  <c:v>20.126519218054817</c:v>
                </c:pt>
                <c:pt idx="1163">
                  <c:v>20.126764469342881</c:v>
                </c:pt>
                <c:pt idx="1164">
                  <c:v>20.140263128658514</c:v>
                </c:pt>
                <c:pt idx="1165">
                  <c:v>20.140456771058467</c:v>
                </c:pt>
                <c:pt idx="1166">
                  <c:v>20.141742103463699</c:v>
                </c:pt>
                <c:pt idx="1167">
                  <c:v>20.144921666147507</c:v>
                </c:pt>
                <c:pt idx="1168">
                  <c:v>20.153187073894834</c:v>
                </c:pt>
                <c:pt idx="1169">
                  <c:v>20.163770954869712</c:v>
                </c:pt>
                <c:pt idx="1170">
                  <c:v>20.165463527170786</c:v>
                </c:pt>
                <c:pt idx="1171">
                  <c:v>20.165954857735002</c:v>
                </c:pt>
                <c:pt idx="1172">
                  <c:v>20.167035783328728</c:v>
                </c:pt>
                <c:pt idx="1173">
                  <c:v>20.168712967949816</c:v>
                </c:pt>
                <c:pt idx="1174">
                  <c:v>20.170143782627555</c:v>
                </c:pt>
                <c:pt idx="1175">
                  <c:v>20.185814640615845</c:v>
                </c:pt>
                <c:pt idx="1176">
                  <c:v>20.187026263369287</c:v>
                </c:pt>
                <c:pt idx="1177">
                  <c:v>20.188427896038842</c:v>
                </c:pt>
                <c:pt idx="1178">
                  <c:v>20.18903976095347</c:v>
                </c:pt>
                <c:pt idx="1179">
                  <c:v>20.189756863553463</c:v>
                </c:pt>
                <c:pt idx="1180">
                  <c:v>20.189837216544575</c:v>
                </c:pt>
                <c:pt idx="1181">
                  <c:v>20.193126983783152</c:v>
                </c:pt>
                <c:pt idx="1182">
                  <c:v>20.198755027073819</c:v>
                </c:pt>
                <c:pt idx="1183">
                  <c:v>20.199140571238164</c:v>
                </c:pt>
                <c:pt idx="1184">
                  <c:v>20.200571942826681</c:v>
                </c:pt>
                <c:pt idx="1185">
                  <c:v>20.202625499987789</c:v>
                </c:pt>
                <c:pt idx="1186">
                  <c:v>20.205383569639039</c:v>
                </c:pt>
                <c:pt idx="1187">
                  <c:v>20.205452442005218</c:v>
                </c:pt>
                <c:pt idx="1188">
                  <c:v>20.215536536104224</c:v>
                </c:pt>
                <c:pt idx="1189">
                  <c:v>20.218956728975179</c:v>
                </c:pt>
                <c:pt idx="1190">
                  <c:v>20.219086426673968</c:v>
                </c:pt>
                <c:pt idx="1191">
                  <c:v>20.219493055685543</c:v>
                </c:pt>
                <c:pt idx="1192">
                  <c:v>20.229609860393506</c:v>
                </c:pt>
                <c:pt idx="1193">
                  <c:v>20.235405350741967</c:v>
                </c:pt>
                <c:pt idx="1194">
                  <c:v>20.238864139961517</c:v>
                </c:pt>
                <c:pt idx="1195">
                  <c:v>20.251467861813914</c:v>
                </c:pt>
                <c:pt idx="1196">
                  <c:v>20.276236368614651</c:v>
                </c:pt>
                <c:pt idx="1197">
                  <c:v>20.277170763979932</c:v>
                </c:pt>
                <c:pt idx="1198">
                  <c:v>20.284804215617118</c:v>
                </c:pt>
                <c:pt idx="1199">
                  <c:v>20.288758469174617</c:v>
                </c:pt>
                <c:pt idx="1200">
                  <c:v>20.290011193079607</c:v>
                </c:pt>
                <c:pt idx="1201">
                  <c:v>20.306865709604971</c:v>
                </c:pt>
                <c:pt idx="1202">
                  <c:v>20.307291225144986</c:v>
                </c:pt>
                <c:pt idx="1203">
                  <c:v>20.311802700950523</c:v>
                </c:pt>
                <c:pt idx="1204">
                  <c:v>20.312915642287308</c:v>
                </c:pt>
                <c:pt idx="1205">
                  <c:v>20.315814791857424</c:v>
                </c:pt>
                <c:pt idx="1206">
                  <c:v>20.316542967526825</c:v>
                </c:pt>
                <c:pt idx="1207">
                  <c:v>20.318335028089891</c:v>
                </c:pt>
                <c:pt idx="1208">
                  <c:v>20.327023003402545</c:v>
                </c:pt>
                <c:pt idx="1209">
                  <c:v>20.335310422047577</c:v>
                </c:pt>
                <c:pt idx="1210">
                  <c:v>20.335348734110084</c:v>
                </c:pt>
                <c:pt idx="1211">
                  <c:v>20.337646510420477</c:v>
                </c:pt>
                <c:pt idx="1212">
                  <c:v>20.34258761480466</c:v>
                </c:pt>
                <c:pt idx="1213">
                  <c:v>20.347082283229526</c:v>
                </c:pt>
                <c:pt idx="1214">
                  <c:v>20.35144150178624</c:v>
                </c:pt>
                <c:pt idx="1215">
                  <c:v>20.359852323158243</c:v>
                </c:pt>
                <c:pt idx="1216">
                  <c:v>20.364285051437811</c:v>
                </c:pt>
                <c:pt idx="1217">
                  <c:v>20.370629224007825</c:v>
                </c:pt>
                <c:pt idx="1218">
                  <c:v>20.373834412062646</c:v>
                </c:pt>
                <c:pt idx="1219">
                  <c:v>20.378940599919918</c:v>
                </c:pt>
                <c:pt idx="1220">
                  <c:v>20.391297864366873</c:v>
                </c:pt>
                <c:pt idx="1221">
                  <c:v>20.404794932455232</c:v>
                </c:pt>
                <c:pt idx="1222">
                  <c:v>20.407159452097719</c:v>
                </c:pt>
                <c:pt idx="1223">
                  <c:v>20.411052648163356</c:v>
                </c:pt>
                <c:pt idx="1224">
                  <c:v>20.413305006061066</c:v>
                </c:pt>
                <c:pt idx="1225">
                  <c:v>20.414277358139277</c:v>
                </c:pt>
                <c:pt idx="1226">
                  <c:v>20.422343723330336</c:v>
                </c:pt>
                <c:pt idx="1227">
                  <c:v>20.42337114888835</c:v>
                </c:pt>
                <c:pt idx="1228">
                  <c:v>20.440831675586857</c:v>
                </c:pt>
                <c:pt idx="1229">
                  <c:v>20.451143502472988</c:v>
                </c:pt>
                <c:pt idx="1230">
                  <c:v>20.455681032630892</c:v>
                </c:pt>
                <c:pt idx="1231">
                  <c:v>20.456999168966632</c:v>
                </c:pt>
                <c:pt idx="1232">
                  <c:v>20.458037706818821</c:v>
                </c:pt>
                <c:pt idx="1233">
                  <c:v>20.466907507109017</c:v>
                </c:pt>
                <c:pt idx="1234">
                  <c:v>20.478629028816506</c:v>
                </c:pt>
                <c:pt idx="1235">
                  <c:v>20.480763349526661</c:v>
                </c:pt>
                <c:pt idx="1236">
                  <c:v>20.491102531695518</c:v>
                </c:pt>
                <c:pt idx="1237">
                  <c:v>20.498581006153206</c:v>
                </c:pt>
                <c:pt idx="1238">
                  <c:v>20.500472859218966</c:v>
                </c:pt>
                <c:pt idx="1239">
                  <c:v>20.501211040189574</c:v>
                </c:pt>
                <c:pt idx="1240">
                  <c:v>20.509716394818032</c:v>
                </c:pt>
                <c:pt idx="1241">
                  <c:v>20.514094544639661</c:v>
                </c:pt>
                <c:pt idx="1242">
                  <c:v>20.515456289607179</c:v>
                </c:pt>
                <c:pt idx="1243">
                  <c:v>20.521111456718838</c:v>
                </c:pt>
                <c:pt idx="1244">
                  <c:v>20.521428686654094</c:v>
                </c:pt>
                <c:pt idx="1245">
                  <c:v>20.522977258690084</c:v>
                </c:pt>
                <c:pt idx="1246">
                  <c:v>20.525306455824964</c:v>
                </c:pt>
                <c:pt idx="1247">
                  <c:v>20.528472601604456</c:v>
                </c:pt>
                <c:pt idx="1248">
                  <c:v>20.52973628180899</c:v>
                </c:pt>
                <c:pt idx="1249">
                  <c:v>20.532017737882367</c:v>
                </c:pt>
                <c:pt idx="1250">
                  <c:v>20.540692623433117</c:v>
                </c:pt>
                <c:pt idx="1251">
                  <c:v>20.540774314614922</c:v>
                </c:pt>
                <c:pt idx="1252">
                  <c:v>20.545158483983847</c:v>
                </c:pt>
                <c:pt idx="1253">
                  <c:v>20.545248085685689</c:v>
                </c:pt>
                <c:pt idx="1254">
                  <c:v>20.555590780014587</c:v>
                </c:pt>
                <c:pt idx="1255">
                  <c:v>20.555659656632649</c:v>
                </c:pt>
                <c:pt idx="1256">
                  <c:v>20.564479682307983</c:v>
                </c:pt>
                <c:pt idx="1257">
                  <c:v>20.568537854883438</c:v>
                </c:pt>
                <c:pt idx="1258">
                  <c:v>20.568877397531857</c:v>
                </c:pt>
                <c:pt idx="1259">
                  <c:v>20.575679982699405</c:v>
                </c:pt>
                <c:pt idx="1260">
                  <c:v>20.580276655812966</c:v>
                </c:pt>
                <c:pt idx="1261">
                  <c:v>20.582010586985167</c:v>
                </c:pt>
                <c:pt idx="1262">
                  <c:v>20.582024860063694</c:v>
                </c:pt>
                <c:pt idx="1263">
                  <c:v>20.582376283161668</c:v>
                </c:pt>
                <c:pt idx="1264">
                  <c:v>20.583299093749599</c:v>
                </c:pt>
                <c:pt idx="1265">
                  <c:v>20.58385138600288</c:v>
                </c:pt>
                <c:pt idx="1266">
                  <c:v>20.589173679230861</c:v>
                </c:pt>
                <c:pt idx="1267">
                  <c:v>20.589438935960843</c:v>
                </c:pt>
                <c:pt idx="1268">
                  <c:v>20.590928927945438</c:v>
                </c:pt>
                <c:pt idx="1269">
                  <c:v>20.598673081291619</c:v>
                </c:pt>
                <c:pt idx="1270">
                  <c:v>20.598822066172172</c:v>
                </c:pt>
                <c:pt idx="1271">
                  <c:v>20.609044657101446</c:v>
                </c:pt>
                <c:pt idx="1272">
                  <c:v>20.609219105270348</c:v>
                </c:pt>
                <c:pt idx="1273">
                  <c:v>20.614370893563745</c:v>
                </c:pt>
                <c:pt idx="1274">
                  <c:v>20.619928479756414</c:v>
                </c:pt>
                <c:pt idx="1275">
                  <c:v>20.619955760343753</c:v>
                </c:pt>
                <c:pt idx="1276">
                  <c:v>20.625393752611615</c:v>
                </c:pt>
                <c:pt idx="1277">
                  <c:v>20.629045674808843</c:v>
                </c:pt>
                <c:pt idx="1278">
                  <c:v>20.629913463894741</c:v>
                </c:pt>
                <c:pt idx="1279">
                  <c:v>20.635854448131724</c:v>
                </c:pt>
                <c:pt idx="1280">
                  <c:v>20.637973752102905</c:v>
                </c:pt>
                <c:pt idx="1281">
                  <c:v>20.641863064067202</c:v>
                </c:pt>
                <c:pt idx="1282">
                  <c:v>20.643532705251651</c:v>
                </c:pt>
                <c:pt idx="1283">
                  <c:v>20.64445518772542</c:v>
                </c:pt>
                <c:pt idx="1284">
                  <c:v>20.653046999491437</c:v>
                </c:pt>
                <c:pt idx="1285">
                  <c:v>20.673561521513001</c:v>
                </c:pt>
                <c:pt idx="1286">
                  <c:v>20.683918173113685</c:v>
                </c:pt>
                <c:pt idx="1287">
                  <c:v>20.684537963129994</c:v>
                </c:pt>
                <c:pt idx="1288">
                  <c:v>20.685845166847511</c:v>
                </c:pt>
                <c:pt idx="1289">
                  <c:v>20.688310695114971</c:v>
                </c:pt>
                <c:pt idx="1290">
                  <c:v>20.690027528890095</c:v>
                </c:pt>
                <c:pt idx="1291">
                  <c:v>20.69020600645473</c:v>
                </c:pt>
                <c:pt idx="1292">
                  <c:v>20.692759425000162</c:v>
                </c:pt>
                <c:pt idx="1293">
                  <c:v>20.694542323865477</c:v>
                </c:pt>
                <c:pt idx="1294">
                  <c:v>20.695020007198018</c:v>
                </c:pt>
                <c:pt idx="1295">
                  <c:v>20.700878144877997</c:v>
                </c:pt>
                <c:pt idx="1296">
                  <c:v>20.708004737452036</c:v>
                </c:pt>
                <c:pt idx="1297">
                  <c:v>20.71333928793592</c:v>
                </c:pt>
                <c:pt idx="1298">
                  <c:v>20.714958103081663</c:v>
                </c:pt>
                <c:pt idx="1299">
                  <c:v>20.729565192266634</c:v>
                </c:pt>
                <c:pt idx="1300">
                  <c:v>20.731850543767351</c:v>
                </c:pt>
                <c:pt idx="1301">
                  <c:v>20.733958425698731</c:v>
                </c:pt>
                <c:pt idx="1302">
                  <c:v>20.737867778479352</c:v>
                </c:pt>
                <c:pt idx="1303">
                  <c:v>20.742837015622445</c:v>
                </c:pt>
                <c:pt idx="1304">
                  <c:v>20.743285242197047</c:v>
                </c:pt>
                <c:pt idx="1305">
                  <c:v>20.746781814330557</c:v>
                </c:pt>
                <c:pt idx="1306">
                  <c:v>20.753188050957935</c:v>
                </c:pt>
                <c:pt idx="1307">
                  <c:v>20.761068773378483</c:v>
                </c:pt>
                <c:pt idx="1308">
                  <c:v>20.763317087252723</c:v>
                </c:pt>
                <c:pt idx="1309">
                  <c:v>20.768511469525905</c:v>
                </c:pt>
                <c:pt idx="1310">
                  <c:v>20.770344660138957</c:v>
                </c:pt>
                <c:pt idx="1311">
                  <c:v>20.77673952750942</c:v>
                </c:pt>
                <c:pt idx="1312">
                  <c:v>20.781663761214201</c:v>
                </c:pt>
                <c:pt idx="1313">
                  <c:v>20.783704429596956</c:v>
                </c:pt>
                <c:pt idx="1314">
                  <c:v>20.795050844499002</c:v>
                </c:pt>
                <c:pt idx="1315">
                  <c:v>20.803108057263174</c:v>
                </c:pt>
                <c:pt idx="1316">
                  <c:v>20.805769011958205</c:v>
                </c:pt>
                <c:pt idx="1317">
                  <c:v>20.810284975845512</c:v>
                </c:pt>
                <c:pt idx="1318">
                  <c:v>20.810414532155448</c:v>
                </c:pt>
                <c:pt idx="1319">
                  <c:v>20.821472115090941</c:v>
                </c:pt>
                <c:pt idx="1320">
                  <c:v>20.825568750400635</c:v>
                </c:pt>
                <c:pt idx="1321">
                  <c:v>20.827652567515607</c:v>
                </c:pt>
                <c:pt idx="1322">
                  <c:v>20.834258042562372</c:v>
                </c:pt>
                <c:pt idx="1323">
                  <c:v>20.836686047397173</c:v>
                </c:pt>
                <c:pt idx="1324">
                  <c:v>20.837411907651649</c:v>
                </c:pt>
                <c:pt idx="1325">
                  <c:v>20.841625496843818</c:v>
                </c:pt>
                <c:pt idx="1326">
                  <c:v>20.848625293974528</c:v>
                </c:pt>
                <c:pt idx="1327">
                  <c:v>20.852039456023714</c:v>
                </c:pt>
                <c:pt idx="1328">
                  <c:v>20.856217449801907</c:v>
                </c:pt>
                <c:pt idx="1329">
                  <c:v>20.85768265786772</c:v>
                </c:pt>
                <c:pt idx="1330">
                  <c:v>20.868658462932849</c:v>
                </c:pt>
                <c:pt idx="1331">
                  <c:v>20.873141321940295</c:v>
                </c:pt>
                <c:pt idx="1332">
                  <c:v>20.875584714268417</c:v>
                </c:pt>
                <c:pt idx="1333">
                  <c:v>20.886564345921805</c:v>
                </c:pt>
                <c:pt idx="1334">
                  <c:v>20.887935446859323</c:v>
                </c:pt>
                <c:pt idx="1335">
                  <c:v>20.892342979767985</c:v>
                </c:pt>
                <c:pt idx="1336">
                  <c:v>20.894572523112839</c:v>
                </c:pt>
                <c:pt idx="1337">
                  <c:v>20.896255329004575</c:v>
                </c:pt>
                <c:pt idx="1338">
                  <c:v>20.899278041252604</c:v>
                </c:pt>
                <c:pt idx="1339">
                  <c:v>20.900025320600605</c:v>
                </c:pt>
                <c:pt idx="1340">
                  <c:v>20.904974492547655</c:v>
                </c:pt>
                <c:pt idx="1341">
                  <c:v>20.905253947542512</c:v>
                </c:pt>
                <c:pt idx="1342">
                  <c:v>20.906337391874136</c:v>
                </c:pt>
                <c:pt idx="1343">
                  <c:v>20.906946476940384</c:v>
                </c:pt>
                <c:pt idx="1344">
                  <c:v>20.911342223136387</c:v>
                </c:pt>
                <c:pt idx="1345">
                  <c:v>20.918236351842413</c:v>
                </c:pt>
                <c:pt idx="1346">
                  <c:v>20.923537620067115</c:v>
                </c:pt>
                <c:pt idx="1347">
                  <c:v>20.923944003427334</c:v>
                </c:pt>
                <c:pt idx="1348">
                  <c:v>20.928262259263519</c:v>
                </c:pt>
                <c:pt idx="1349">
                  <c:v>20.929229010946145</c:v>
                </c:pt>
                <c:pt idx="1350">
                  <c:v>20.93738167494136</c:v>
                </c:pt>
                <c:pt idx="1351">
                  <c:v>20.938293672072788</c:v>
                </c:pt>
                <c:pt idx="1352">
                  <c:v>20.938783434857196</c:v>
                </c:pt>
                <c:pt idx="1353">
                  <c:v>20.941874193101633</c:v>
                </c:pt>
                <c:pt idx="1354">
                  <c:v>20.946539644345457</c:v>
                </c:pt>
                <c:pt idx="1355">
                  <c:v>20.954404899221082</c:v>
                </c:pt>
                <c:pt idx="1356">
                  <c:v>20.956485324215031</c:v>
                </c:pt>
                <c:pt idx="1357">
                  <c:v>20.957245653382607</c:v>
                </c:pt>
                <c:pt idx="1358">
                  <c:v>20.958222564374893</c:v>
                </c:pt>
                <c:pt idx="1359">
                  <c:v>20.958719755400459</c:v>
                </c:pt>
                <c:pt idx="1360">
                  <c:v>20.95967601667116</c:v>
                </c:pt>
                <c:pt idx="1361">
                  <c:v>20.962515080509746</c:v>
                </c:pt>
                <c:pt idx="1362">
                  <c:v>20.96449204789003</c:v>
                </c:pt>
                <c:pt idx="1363">
                  <c:v>20.965599424428596</c:v>
                </c:pt>
                <c:pt idx="1364">
                  <c:v>20.974993894206627</c:v>
                </c:pt>
                <c:pt idx="1365">
                  <c:v>20.979125626390594</c:v>
                </c:pt>
                <c:pt idx="1366">
                  <c:v>20.981819767949077</c:v>
                </c:pt>
                <c:pt idx="1367">
                  <c:v>20.982720825398005</c:v>
                </c:pt>
                <c:pt idx="1368">
                  <c:v>20.984658288814035</c:v>
                </c:pt>
                <c:pt idx="1369">
                  <c:v>20.988490103171756</c:v>
                </c:pt>
                <c:pt idx="1370">
                  <c:v>20.99154912440687</c:v>
                </c:pt>
                <c:pt idx="1371">
                  <c:v>20.99275005116116</c:v>
                </c:pt>
                <c:pt idx="1372">
                  <c:v>20.994637032817529</c:v>
                </c:pt>
                <c:pt idx="1373">
                  <c:v>21.000678920232328</c:v>
                </c:pt>
                <c:pt idx="1374">
                  <c:v>21.000788689544553</c:v>
                </c:pt>
                <c:pt idx="1375">
                  <c:v>21.003032181867866</c:v>
                </c:pt>
                <c:pt idx="1376">
                  <c:v>21.005081873618472</c:v>
                </c:pt>
                <c:pt idx="1377">
                  <c:v>21.007526356997239</c:v>
                </c:pt>
                <c:pt idx="1378">
                  <c:v>21.007584050378604</c:v>
                </c:pt>
                <c:pt idx="1379">
                  <c:v>21.010455279555664</c:v>
                </c:pt>
                <c:pt idx="1380">
                  <c:v>21.012598842490565</c:v>
                </c:pt>
                <c:pt idx="1381">
                  <c:v>21.013034433752349</c:v>
                </c:pt>
                <c:pt idx="1382">
                  <c:v>21.020906494620345</c:v>
                </c:pt>
                <c:pt idx="1383">
                  <c:v>21.022706854997484</c:v>
                </c:pt>
                <c:pt idx="1384">
                  <c:v>21.025471160581326</c:v>
                </c:pt>
                <c:pt idx="1385">
                  <c:v>21.028715851859406</c:v>
                </c:pt>
                <c:pt idx="1386">
                  <c:v>21.02967152756916</c:v>
                </c:pt>
                <c:pt idx="1387">
                  <c:v>21.031615123110758</c:v>
                </c:pt>
                <c:pt idx="1388">
                  <c:v>21.035999409686312</c:v>
                </c:pt>
                <c:pt idx="1389">
                  <c:v>21.037676762243947</c:v>
                </c:pt>
                <c:pt idx="1390">
                  <c:v>21.042923061395197</c:v>
                </c:pt>
                <c:pt idx="1391">
                  <c:v>21.047347390115672</c:v>
                </c:pt>
                <c:pt idx="1392">
                  <c:v>21.048046055974279</c:v>
                </c:pt>
                <c:pt idx="1393">
                  <c:v>21.050960549323744</c:v>
                </c:pt>
                <c:pt idx="1394">
                  <c:v>21.051459221314911</c:v>
                </c:pt>
                <c:pt idx="1395">
                  <c:v>21.058347139145788</c:v>
                </c:pt>
                <c:pt idx="1396">
                  <c:v>21.059046053648757</c:v>
                </c:pt>
                <c:pt idx="1397">
                  <c:v>21.062498482187539</c:v>
                </c:pt>
                <c:pt idx="1398">
                  <c:v>21.065747127239689</c:v>
                </c:pt>
                <c:pt idx="1399">
                  <c:v>21.067282457249235</c:v>
                </c:pt>
                <c:pt idx="1400">
                  <c:v>21.07344659323147</c:v>
                </c:pt>
                <c:pt idx="1401">
                  <c:v>21.081220411815799</c:v>
                </c:pt>
                <c:pt idx="1402">
                  <c:v>21.081578147328734</c:v>
                </c:pt>
                <c:pt idx="1403">
                  <c:v>21.08309566976321</c:v>
                </c:pt>
                <c:pt idx="1404">
                  <c:v>21.084961548219823</c:v>
                </c:pt>
                <c:pt idx="1405">
                  <c:v>21.085382236997635</c:v>
                </c:pt>
                <c:pt idx="1406">
                  <c:v>21.085688218419747</c:v>
                </c:pt>
                <c:pt idx="1407">
                  <c:v>21.087074422985381</c:v>
                </c:pt>
                <c:pt idx="1408">
                  <c:v>21.087444854860557</c:v>
                </c:pt>
                <c:pt idx="1409">
                  <c:v>21.088783361594178</c:v>
                </c:pt>
                <c:pt idx="1410">
                  <c:v>21.091739639499547</c:v>
                </c:pt>
                <c:pt idx="1411">
                  <c:v>21.099574788057698</c:v>
                </c:pt>
                <c:pt idx="1412">
                  <c:v>21.106973096815665</c:v>
                </c:pt>
                <c:pt idx="1413">
                  <c:v>21.10735002389788</c:v>
                </c:pt>
                <c:pt idx="1414">
                  <c:v>21.108855656646597</c:v>
                </c:pt>
                <c:pt idx="1415">
                  <c:v>21.113488711254774</c:v>
                </c:pt>
                <c:pt idx="1416">
                  <c:v>21.117189278088404</c:v>
                </c:pt>
                <c:pt idx="1417">
                  <c:v>21.119661310798556</c:v>
                </c:pt>
                <c:pt idx="1418">
                  <c:v>21.124370211080521</c:v>
                </c:pt>
                <c:pt idx="1419">
                  <c:v>21.144111748413167</c:v>
                </c:pt>
                <c:pt idx="1420">
                  <c:v>21.147894333969219</c:v>
                </c:pt>
                <c:pt idx="1421">
                  <c:v>21.151519283340498</c:v>
                </c:pt>
                <c:pt idx="1422">
                  <c:v>21.15859759217404</c:v>
                </c:pt>
                <c:pt idx="1423">
                  <c:v>21.159715720111532</c:v>
                </c:pt>
                <c:pt idx="1424">
                  <c:v>21.168780643977193</c:v>
                </c:pt>
                <c:pt idx="1425">
                  <c:v>21.17760574156658</c:v>
                </c:pt>
                <c:pt idx="1426">
                  <c:v>21.185304160735964</c:v>
                </c:pt>
                <c:pt idx="1427">
                  <c:v>21.186025294295717</c:v>
                </c:pt>
                <c:pt idx="1428">
                  <c:v>21.186262340568689</c:v>
                </c:pt>
                <c:pt idx="1429">
                  <c:v>21.187879202829695</c:v>
                </c:pt>
                <c:pt idx="1430">
                  <c:v>21.198294821100365</c:v>
                </c:pt>
                <c:pt idx="1431">
                  <c:v>21.204883228266262</c:v>
                </c:pt>
                <c:pt idx="1432">
                  <c:v>21.215919084087822</c:v>
                </c:pt>
                <c:pt idx="1433">
                  <c:v>21.22773444216698</c:v>
                </c:pt>
                <c:pt idx="1434">
                  <c:v>21.233546451134742</c:v>
                </c:pt>
                <c:pt idx="1435">
                  <c:v>21.234979220822705</c:v>
                </c:pt>
                <c:pt idx="1436">
                  <c:v>21.238254237964853</c:v>
                </c:pt>
                <c:pt idx="1437">
                  <c:v>21.239293208361538</c:v>
                </c:pt>
                <c:pt idx="1438">
                  <c:v>21.245198527933425</c:v>
                </c:pt>
                <c:pt idx="1439">
                  <c:v>21.256899127364491</c:v>
                </c:pt>
                <c:pt idx="1440">
                  <c:v>21.258236021458458</c:v>
                </c:pt>
                <c:pt idx="1441">
                  <c:v>21.260816155807625</c:v>
                </c:pt>
                <c:pt idx="1442">
                  <c:v>21.262434916749715</c:v>
                </c:pt>
                <c:pt idx="1443">
                  <c:v>21.274226742279815</c:v>
                </c:pt>
                <c:pt idx="1444">
                  <c:v>21.276915868910532</c:v>
                </c:pt>
                <c:pt idx="1445">
                  <c:v>21.277786442264649</c:v>
                </c:pt>
                <c:pt idx="1446">
                  <c:v>21.285978018883569</c:v>
                </c:pt>
                <c:pt idx="1447">
                  <c:v>21.286911081401783</c:v>
                </c:pt>
                <c:pt idx="1448">
                  <c:v>21.288516612600962</c:v>
                </c:pt>
                <c:pt idx="1449">
                  <c:v>21.290522196754573</c:v>
                </c:pt>
                <c:pt idx="1450">
                  <c:v>21.292298874177561</c:v>
                </c:pt>
                <c:pt idx="1451">
                  <c:v>21.298282196838244</c:v>
                </c:pt>
                <c:pt idx="1452">
                  <c:v>21.300097791187021</c:v>
                </c:pt>
                <c:pt idx="1453">
                  <c:v>21.300576366939289</c:v>
                </c:pt>
                <c:pt idx="1454">
                  <c:v>21.301859202940943</c:v>
                </c:pt>
                <c:pt idx="1455">
                  <c:v>21.303469525388099</c:v>
                </c:pt>
                <c:pt idx="1456">
                  <c:v>21.305703504036018</c:v>
                </c:pt>
                <c:pt idx="1457">
                  <c:v>21.310477079942594</c:v>
                </c:pt>
                <c:pt idx="1458">
                  <c:v>21.311450289623551</c:v>
                </c:pt>
                <c:pt idx="1459">
                  <c:v>21.319899492948107</c:v>
                </c:pt>
                <c:pt idx="1460">
                  <c:v>21.321335415242267</c:v>
                </c:pt>
                <c:pt idx="1461">
                  <c:v>21.3223031177581</c:v>
                </c:pt>
                <c:pt idx="1462">
                  <c:v>21.324088373306942</c:v>
                </c:pt>
                <c:pt idx="1463">
                  <c:v>21.328016847186888</c:v>
                </c:pt>
                <c:pt idx="1464">
                  <c:v>21.329332446747692</c:v>
                </c:pt>
                <c:pt idx="1465">
                  <c:v>21.332631892571776</c:v>
                </c:pt>
                <c:pt idx="1466">
                  <c:v>21.334331017081858</c:v>
                </c:pt>
                <c:pt idx="1467">
                  <c:v>21.346287932262456</c:v>
                </c:pt>
                <c:pt idx="1468">
                  <c:v>21.354587360073825</c:v>
                </c:pt>
                <c:pt idx="1469">
                  <c:v>21.356333757818561</c:v>
                </c:pt>
                <c:pt idx="1470">
                  <c:v>21.366648684886719</c:v>
                </c:pt>
                <c:pt idx="1471">
                  <c:v>21.37018687847959</c:v>
                </c:pt>
                <c:pt idx="1472">
                  <c:v>21.371181107577929</c:v>
                </c:pt>
                <c:pt idx="1473">
                  <c:v>21.371653418301957</c:v>
                </c:pt>
                <c:pt idx="1474">
                  <c:v>21.37219005641294</c:v>
                </c:pt>
                <c:pt idx="1475">
                  <c:v>21.375489033624429</c:v>
                </c:pt>
                <c:pt idx="1476">
                  <c:v>21.384316340186956</c:v>
                </c:pt>
                <c:pt idx="1477">
                  <c:v>21.384425818034764</c:v>
                </c:pt>
                <c:pt idx="1478">
                  <c:v>21.389369713151467</c:v>
                </c:pt>
                <c:pt idx="1479">
                  <c:v>21.390455932721963</c:v>
                </c:pt>
                <c:pt idx="1480">
                  <c:v>21.391134414598476</c:v>
                </c:pt>
                <c:pt idx="1481">
                  <c:v>21.394194202855836</c:v>
                </c:pt>
                <c:pt idx="1482">
                  <c:v>21.399032731240311</c:v>
                </c:pt>
                <c:pt idx="1483">
                  <c:v>21.399955124562823</c:v>
                </c:pt>
                <c:pt idx="1484">
                  <c:v>21.403749027567525</c:v>
                </c:pt>
                <c:pt idx="1485">
                  <c:v>21.412921230571051</c:v>
                </c:pt>
                <c:pt idx="1486">
                  <c:v>21.414521315787315</c:v>
                </c:pt>
                <c:pt idx="1487">
                  <c:v>21.421323554778251</c:v>
                </c:pt>
                <c:pt idx="1488">
                  <c:v>21.423232183820442</c:v>
                </c:pt>
                <c:pt idx="1489">
                  <c:v>21.423797961888088</c:v>
                </c:pt>
                <c:pt idx="1490">
                  <c:v>21.423905137989976</c:v>
                </c:pt>
                <c:pt idx="1491">
                  <c:v>21.4239216890264</c:v>
                </c:pt>
                <c:pt idx="1492">
                  <c:v>21.426755308086996</c:v>
                </c:pt>
                <c:pt idx="1493">
                  <c:v>21.435752610314481</c:v>
                </c:pt>
                <c:pt idx="1494">
                  <c:v>21.436269847043576</c:v>
                </c:pt>
                <c:pt idx="1495">
                  <c:v>21.437066204511574</c:v>
                </c:pt>
                <c:pt idx="1496">
                  <c:v>21.440155541784037</c:v>
                </c:pt>
                <c:pt idx="1497">
                  <c:v>21.443815432398836</c:v>
                </c:pt>
                <c:pt idx="1498">
                  <c:v>21.446550709522903</c:v>
                </c:pt>
                <c:pt idx="1499">
                  <c:v>21.448282005929343</c:v>
                </c:pt>
                <c:pt idx="1500">
                  <c:v>21.450136467478828</c:v>
                </c:pt>
                <c:pt idx="1501">
                  <c:v>21.459953098778193</c:v>
                </c:pt>
                <c:pt idx="1502">
                  <c:v>21.461746759984443</c:v>
                </c:pt>
                <c:pt idx="1503">
                  <c:v>21.463033615107214</c:v>
                </c:pt>
                <c:pt idx="1504">
                  <c:v>21.472049744798731</c:v>
                </c:pt>
                <c:pt idx="1505">
                  <c:v>21.476498778120494</c:v>
                </c:pt>
                <c:pt idx="1506">
                  <c:v>21.478345761814872</c:v>
                </c:pt>
                <c:pt idx="1507">
                  <c:v>21.488222682302982</c:v>
                </c:pt>
                <c:pt idx="1508">
                  <c:v>21.489231983874198</c:v>
                </c:pt>
                <c:pt idx="1509">
                  <c:v>21.489403848952669</c:v>
                </c:pt>
                <c:pt idx="1510">
                  <c:v>21.491946909805606</c:v>
                </c:pt>
                <c:pt idx="1511">
                  <c:v>21.493371834167462</c:v>
                </c:pt>
                <c:pt idx="1512">
                  <c:v>21.50543935680771</c:v>
                </c:pt>
                <c:pt idx="1513">
                  <c:v>21.507485887878484</c:v>
                </c:pt>
                <c:pt idx="1514">
                  <c:v>21.508152475750638</c:v>
                </c:pt>
                <c:pt idx="1515">
                  <c:v>21.530935267113563</c:v>
                </c:pt>
                <c:pt idx="1516">
                  <c:v>21.53635789942744</c:v>
                </c:pt>
                <c:pt idx="1517">
                  <c:v>21.542154934205158</c:v>
                </c:pt>
                <c:pt idx="1518">
                  <c:v>21.542426107244523</c:v>
                </c:pt>
                <c:pt idx="1519">
                  <c:v>21.559021177789774</c:v>
                </c:pt>
                <c:pt idx="1520">
                  <c:v>21.560203018819823</c:v>
                </c:pt>
                <c:pt idx="1521">
                  <c:v>21.565706016442945</c:v>
                </c:pt>
                <c:pt idx="1522">
                  <c:v>21.570799815056002</c:v>
                </c:pt>
                <c:pt idx="1523">
                  <c:v>21.573825936380654</c:v>
                </c:pt>
                <c:pt idx="1524">
                  <c:v>21.576342745735964</c:v>
                </c:pt>
                <c:pt idx="1525">
                  <c:v>21.585810412818493</c:v>
                </c:pt>
                <c:pt idx="1526">
                  <c:v>21.590891756375118</c:v>
                </c:pt>
                <c:pt idx="1527">
                  <c:v>21.595095008573594</c:v>
                </c:pt>
                <c:pt idx="1528">
                  <c:v>21.595650774030091</c:v>
                </c:pt>
                <c:pt idx="1529">
                  <c:v>21.602313654647688</c:v>
                </c:pt>
                <c:pt idx="1530">
                  <c:v>21.602319540039904</c:v>
                </c:pt>
                <c:pt idx="1531">
                  <c:v>21.602357244145402</c:v>
                </c:pt>
                <c:pt idx="1532">
                  <c:v>21.60572036256173</c:v>
                </c:pt>
                <c:pt idx="1533">
                  <c:v>21.606546061133081</c:v>
                </c:pt>
                <c:pt idx="1534">
                  <c:v>21.61311602734088</c:v>
                </c:pt>
                <c:pt idx="1535">
                  <c:v>21.613915991116137</c:v>
                </c:pt>
                <c:pt idx="1536">
                  <c:v>21.621424486150179</c:v>
                </c:pt>
                <c:pt idx="1537">
                  <c:v>21.623801905447383</c:v>
                </c:pt>
                <c:pt idx="1538">
                  <c:v>21.624923038341851</c:v>
                </c:pt>
                <c:pt idx="1539">
                  <c:v>21.62621711092693</c:v>
                </c:pt>
                <c:pt idx="1540">
                  <c:v>21.626576531043582</c:v>
                </c:pt>
                <c:pt idx="1541">
                  <c:v>21.631334823980666</c:v>
                </c:pt>
                <c:pt idx="1542">
                  <c:v>21.631825100795584</c:v>
                </c:pt>
                <c:pt idx="1543">
                  <c:v>21.634563461283101</c:v>
                </c:pt>
                <c:pt idx="1544">
                  <c:v>21.636102781688674</c:v>
                </c:pt>
                <c:pt idx="1545">
                  <c:v>21.636274998629666</c:v>
                </c:pt>
                <c:pt idx="1546">
                  <c:v>21.638311727528357</c:v>
                </c:pt>
                <c:pt idx="1547">
                  <c:v>21.647270070960968</c:v>
                </c:pt>
                <c:pt idx="1548">
                  <c:v>21.648960957069406</c:v>
                </c:pt>
                <c:pt idx="1549">
                  <c:v>21.652659677226232</c:v>
                </c:pt>
                <c:pt idx="1550">
                  <c:v>21.654243355283704</c:v>
                </c:pt>
                <c:pt idx="1551">
                  <c:v>21.668981442567372</c:v>
                </c:pt>
                <c:pt idx="1552">
                  <c:v>21.669806568156464</c:v>
                </c:pt>
                <c:pt idx="1553">
                  <c:v>21.680056264894692</c:v>
                </c:pt>
                <c:pt idx="1554">
                  <c:v>21.684541183782734</c:v>
                </c:pt>
                <c:pt idx="1555">
                  <c:v>21.685959579587664</c:v>
                </c:pt>
                <c:pt idx="1556">
                  <c:v>21.688626773803321</c:v>
                </c:pt>
                <c:pt idx="1557">
                  <c:v>21.690563830785461</c:v>
                </c:pt>
                <c:pt idx="1558">
                  <c:v>21.700015496181891</c:v>
                </c:pt>
                <c:pt idx="1559">
                  <c:v>21.706778580968788</c:v>
                </c:pt>
                <c:pt idx="1560">
                  <c:v>21.707916724927351</c:v>
                </c:pt>
                <c:pt idx="1561">
                  <c:v>21.711623189762541</c:v>
                </c:pt>
                <c:pt idx="1562">
                  <c:v>21.718866242635585</c:v>
                </c:pt>
                <c:pt idx="1563">
                  <c:v>21.719415745452892</c:v>
                </c:pt>
                <c:pt idx="1564">
                  <c:v>21.728586934499464</c:v>
                </c:pt>
                <c:pt idx="1565">
                  <c:v>21.732861367098771</c:v>
                </c:pt>
                <c:pt idx="1566">
                  <c:v>21.757526406787022</c:v>
                </c:pt>
                <c:pt idx="1567">
                  <c:v>21.75963847401901</c:v>
                </c:pt>
                <c:pt idx="1568">
                  <c:v>21.761232701259409</c:v>
                </c:pt>
                <c:pt idx="1569">
                  <c:v>21.761246582551724</c:v>
                </c:pt>
                <c:pt idx="1570">
                  <c:v>21.766339516364617</c:v>
                </c:pt>
                <c:pt idx="1571">
                  <c:v>21.769576189519157</c:v>
                </c:pt>
                <c:pt idx="1572">
                  <c:v>21.776340013100391</c:v>
                </c:pt>
                <c:pt idx="1573">
                  <c:v>21.776531729490024</c:v>
                </c:pt>
                <c:pt idx="1574">
                  <c:v>21.782990587289177</c:v>
                </c:pt>
                <c:pt idx="1575">
                  <c:v>21.783642355886627</c:v>
                </c:pt>
                <c:pt idx="1576">
                  <c:v>21.788962381597358</c:v>
                </c:pt>
                <c:pt idx="1577">
                  <c:v>21.792739663721875</c:v>
                </c:pt>
                <c:pt idx="1578">
                  <c:v>21.79352713704526</c:v>
                </c:pt>
                <c:pt idx="1579">
                  <c:v>21.793770790437005</c:v>
                </c:pt>
                <c:pt idx="1580">
                  <c:v>21.794328482433265</c:v>
                </c:pt>
                <c:pt idx="1581">
                  <c:v>21.794760635716766</c:v>
                </c:pt>
                <c:pt idx="1582">
                  <c:v>21.796144115081507</c:v>
                </c:pt>
                <c:pt idx="1583">
                  <c:v>21.796584527955325</c:v>
                </c:pt>
                <c:pt idx="1584">
                  <c:v>21.797589632257377</c:v>
                </c:pt>
                <c:pt idx="1585">
                  <c:v>21.804905275406938</c:v>
                </c:pt>
                <c:pt idx="1586">
                  <c:v>21.813210604887164</c:v>
                </c:pt>
                <c:pt idx="1587">
                  <c:v>21.8147099688947</c:v>
                </c:pt>
                <c:pt idx="1588">
                  <c:v>21.817673973972717</c:v>
                </c:pt>
                <c:pt idx="1589">
                  <c:v>21.818831949076269</c:v>
                </c:pt>
                <c:pt idx="1590">
                  <c:v>21.826238714559182</c:v>
                </c:pt>
                <c:pt idx="1591">
                  <c:v>21.831281260963348</c:v>
                </c:pt>
                <c:pt idx="1592">
                  <c:v>21.834057168921834</c:v>
                </c:pt>
                <c:pt idx="1593">
                  <c:v>21.83602495583855</c:v>
                </c:pt>
                <c:pt idx="1594">
                  <c:v>21.847803437115303</c:v>
                </c:pt>
                <c:pt idx="1595">
                  <c:v>21.848941205870812</c:v>
                </c:pt>
                <c:pt idx="1596">
                  <c:v>21.850370078452212</c:v>
                </c:pt>
                <c:pt idx="1597">
                  <c:v>21.850572176304148</c:v>
                </c:pt>
                <c:pt idx="1598">
                  <c:v>21.85368690498548</c:v>
                </c:pt>
                <c:pt idx="1599">
                  <c:v>21.85766461113564</c:v>
                </c:pt>
                <c:pt idx="1600">
                  <c:v>21.8622475338409</c:v>
                </c:pt>
                <c:pt idx="1601">
                  <c:v>21.86550038881019</c:v>
                </c:pt>
                <c:pt idx="1602">
                  <c:v>21.871374528360494</c:v>
                </c:pt>
                <c:pt idx="1603">
                  <c:v>21.878445047313512</c:v>
                </c:pt>
                <c:pt idx="1604">
                  <c:v>21.887597607671147</c:v>
                </c:pt>
                <c:pt idx="1605">
                  <c:v>21.889928280840387</c:v>
                </c:pt>
                <c:pt idx="1606">
                  <c:v>21.891800775679894</c:v>
                </c:pt>
                <c:pt idx="1607">
                  <c:v>21.893866562320291</c:v>
                </c:pt>
                <c:pt idx="1608">
                  <c:v>21.897274060812681</c:v>
                </c:pt>
                <c:pt idx="1609">
                  <c:v>21.898802083654537</c:v>
                </c:pt>
                <c:pt idx="1610">
                  <c:v>21.903538826384185</c:v>
                </c:pt>
                <c:pt idx="1611">
                  <c:v>21.903548178624909</c:v>
                </c:pt>
                <c:pt idx="1612">
                  <c:v>21.906873841868336</c:v>
                </c:pt>
                <c:pt idx="1613">
                  <c:v>21.907126645470338</c:v>
                </c:pt>
                <c:pt idx="1614">
                  <c:v>21.907434356180882</c:v>
                </c:pt>
                <c:pt idx="1615">
                  <c:v>21.910832230544692</c:v>
                </c:pt>
                <c:pt idx="1616">
                  <c:v>21.914191182458843</c:v>
                </c:pt>
                <c:pt idx="1617">
                  <c:v>21.917127595335899</c:v>
                </c:pt>
                <c:pt idx="1618">
                  <c:v>21.924825836806473</c:v>
                </c:pt>
                <c:pt idx="1619">
                  <c:v>21.928655667055004</c:v>
                </c:pt>
                <c:pt idx="1620">
                  <c:v>21.937152286058282</c:v>
                </c:pt>
                <c:pt idx="1621">
                  <c:v>21.938146881882371</c:v>
                </c:pt>
                <c:pt idx="1622">
                  <c:v>21.941865873568652</c:v>
                </c:pt>
                <c:pt idx="1623">
                  <c:v>21.946620834792341</c:v>
                </c:pt>
                <c:pt idx="1624">
                  <c:v>21.958744451068533</c:v>
                </c:pt>
                <c:pt idx="1625">
                  <c:v>21.960096135879247</c:v>
                </c:pt>
                <c:pt idx="1626">
                  <c:v>21.965967285815353</c:v>
                </c:pt>
                <c:pt idx="1627">
                  <c:v>21.970784946303844</c:v>
                </c:pt>
                <c:pt idx="1628">
                  <c:v>21.976177526155233</c:v>
                </c:pt>
                <c:pt idx="1629">
                  <c:v>21.979250210223341</c:v>
                </c:pt>
                <c:pt idx="1630">
                  <c:v>21.991371588259057</c:v>
                </c:pt>
                <c:pt idx="1631">
                  <c:v>21.996434923732213</c:v>
                </c:pt>
                <c:pt idx="1632">
                  <c:v>22.005645568101482</c:v>
                </c:pt>
                <c:pt idx="1633">
                  <c:v>22.012592729497648</c:v>
                </c:pt>
                <c:pt idx="1634">
                  <c:v>22.015072693060219</c:v>
                </c:pt>
                <c:pt idx="1635">
                  <c:v>22.015258005528366</c:v>
                </c:pt>
                <c:pt idx="1636">
                  <c:v>22.017396562324301</c:v>
                </c:pt>
                <c:pt idx="1637">
                  <c:v>22.018082720253453</c:v>
                </c:pt>
                <c:pt idx="1638">
                  <c:v>22.020066439407056</c:v>
                </c:pt>
                <c:pt idx="1639">
                  <c:v>22.030288930696472</c:v>
                </c:pt>
                <c:pt idx="1640">
                  <c:v>22.030360431657524</c:v>
                </c:pt>
                <c:pt idx="1641">
                  <c:v>22.031202902398043</c:v>
                </c:pt>
                <c:pt idx="1642">
                  <c:v>22.032194075303689</c:v>
                </c:pt>
                <c:pt idx="1643">
                  <c:v>22.033360350634418</c:v>
                </c:pt>
                <c:pt idx="1644">
                  <c:v>22.042280326007816</c:v>
                </c:pt>
                <c:pt idx="1645">
                  <c:v>22.048585710143584</c:v>
                </c:pt>
                <c:pt idx="1646">
                  <c:v>22.049099594831073</c:v>
                </c:pt>
                <c:pt idx="1647">
                  <c:v>22.050938148115506</c:v>
                </c:pt>
                <c:pt idx="1648">
                  <c:v>22.055532980102047</c:v>
                </c:pt>
                <c:pt idx="1649">
                  <c:v>22.057697404660598</c:v>
                </c:pt>
                <c:pt idx="1650">
                  <c:v>22.058704925869222</c:v>
                </c:pt>
                <c:pt idx="1651">
                  <c:v>22.058924544453543</c:v>
                </c:pt>
                <c:pt idx="1652">
                  <c:v>22.062762284706871</c:v>
                </c:pt>
                <c:pt idx="1653">
                  <c:v>22.063424828996169</c:v>
                </c:pt>
                <c:pt idx="1654">
                  <c:v>22.063547510546787</c:v>
                </c:pt>
                <c:pt idx="1655">
                  <c:v>22.075906916243703</c:v>
                </c:pt>
                <c:pt idx="1656">
                  <c:v>22.077902696050053</c:v>
                </c:pt>
                <c:pt idx="1657">
                  <c:v>22.0787222572514</c:v>
                </c:pt>
                <c:pt idx="1658">
                  <c:v>22.082904235647071</c:v>
                </c:pt>
                <c:pt idx="1659">
                  <c:v>22.086258545294555</c:v>
                </c:pt>
                <c:pt idx="1660">
                  <c:v>22.088789360610082</c:v>
                </c:pt>
                <c:pt idx="1661">
                  <c:v>22.098644807839626</c:v>
                </c:pt>
                <c:pt idx="1662">
                  <c:v>22.107505824404008</c:v>
                </c:pt>
                <c:pt idx="1663">
                  <c:v>22.108417819208466</c:v>
                </c:pt>
                <c:pt idx="1664">
                  <c:v>22.110920029731918</c:v>
                </c:pt>
                <c:pt idx="1665">
                  <c:v>22.118913606456548</c:v>
                </c:pt>
                <c:pt idx="1666">
                  <c:v>22.122912838823705</c:v>
                </c:pt>
                <c:pt idx="1667">
                  <c:v>22.129766287353782</c:v>
                </c:pt>
                <c:pt idx="1668">
                  <c:v>22.133190338366944</c:v>
                </c:pt>
                <c:pt idx="1669">
                  <c:v>22.135805233037352</c:v>
                </c:pt>
                <c:pt idx="1670">
                  <c:v>22.13951266261283</c:v>
                </c:pt>
                <c:pt idx="1671">
                  <c:v>22.142326912740241</c:v>
                </c:pt>
                <c:pt idx="1672">
                  <c:v>22.154623223708619</c:v>
                </c:pt>
                <c:pt idx="1673">
                  <c:v>22.157336312179922</c:v>
                </c:pt>
                <c:pt idx="1674">
                  <c:v>22.158851931390853</c:v>
                </c:pt>
                <c:pt idx="1675">
                  <c:v>22.166154996283023</c:v>
                </c:pt>
                <c:pt idx="1676">
                  <c:v>22.168717265373253</c:v>
                </c:pt>
                <c:pt idx="1677">
                  <c:v>22.176167273570098</c:v>
                </c:pt>
                <c:pt idx="1678">
                  <c:v>22.190076015944967</c:v>
                </c:pt>
                <c:pt idx="1679">
                  <c:v>22.191191325440908</c:v>
                </c:pt>
                <c:pt idx="1680">
                  <c:v>22.192634074227414</c:v>
                </c:pt>
                <c:pt idx="1681">
                  <c:v>22.207811987743721</c:v>
                </c:pt>
                <c:pt idx="1682">
                  <c:v>22.210914459367416</c:v>
                </c:pt>
                <c:pt idx="1683">
                  <c:v>22.21760130007614</c:v>
                </c:pt>
                <c:pt idx="1684">
                  <c:v>22.221430272297834</c:v>
                </c:pt>
                <c:pt idx="1685">
                  <c:v>22.223603021029579</c:v>
                </c:pt>
                <c:pt idx="1686">
                  <c:v>22.252179657769098</c:v>
                </c:pt>
                <c:pt idx="1687">
                  <c:v>22.254753672676681</c:v>
                </c:pt>
                <c:pt idx="1688">
                  <c:v>22.254920584541381</c:v>
                </c:pt>
                <c:pt idx="1689">
                  <c:v>22.256017802432666</c:v>
                </c:pt>
                <c:pt idx="1690">
                  <c:v>22.257362255958405</c:v>
                </c:pt>
                <c:pt idx="1691">
                  <c:v>22.257496713690045</c:v>
                </c:pt>
                <c:pt idx="1692">
                  <c:v>22.258769218107211</c:v>
                </c:pt>
                <c:pt idx="1693">
                  <c:v>22.265323032337974</c:v>
                </c:pt>
                <c:pt idx="1694">
                  <c:v>22.27612956909892</c:v>
                </c:pt>
                <c:pt idx="1695">
                  <c:v>22.276296259080635</c:v>
                </c:pt>
                <c:pt idx="1696">
                  <c:v>22.277106339508968</c:v>
                </c:pt>
                <c:pt idx="1697">
                  <c:v>22.279385449386957</c:v>
                </c:pt>
                <c:pt idx="1698">
                  <c:v>22.280315774276996</c:v>
                </c:pt>
                <c:pt idx="1699">
                  <c:v>22.282635469454966</c:v>
                </c:pt>
                <c:pt idx="1700">
                  <c:v>22.29074644502882</c:v>
                </c:pt>
                <c:pt idx="1701">
                  <c:v>22.292331978422713</c:v>
                </c:pt>
                <c:pt idx="1702">
                  <c:v>22.300663546337709</c:v>
                </c:pt>
                <c:pt idx="1703">
                  <c:v>22.302292242194852</c:v>
                </c:pt>
                <c:pt idx="1704">
                  <c:v>22.302504552120823</c:v>
                </c:pt>
                <c:pt idx="1705">
                  <c:v>22.303105193841368</c:v>
                </c:pt>
                <c:pt idx="1706">
                  <c:v>22.304844984008984</c:v>
                </c:pt>
                <c:pt idx="1707">
                  <c:v>22.309718687374925</c:v>
                </c:pt>
                <c:pt idx="1708">
                  <c:v>22.310899016770605</c:v>
                </c:pt>
                <c:pt idx="1709">
                  <c:v>22.313038263435882</c:v>
                </c:pt>
                <c:pt idx="1710">
                  <c:v>22.31333319464925</c:v>
                </c:pt>
                <c:pt idx="1711">
                  <c:v>22.314579023435741</c:v>
                </c:pt>
                <c:pt idx="1712">
                  <c:v>22.320987842399624</c:v>
                </c:pt>
                <c:pt idx="1713">
                  <c:v>22.325391109699932</c:v>
                </c:pt>
                <c:pt idx="1714">
                  <c:v>22.326169181252279</c:v>
                </c:pt>
                <c:pt idx="1715">
                  <c:v>22.329768219534415</c:v>
                </c:pt>
                <c:pt idx="1716">
                  <c:v>22.331643622503805</c:v>
                </c:pt>
                <c:pt idx="1717">
                  <c:v>22.335342843890107</c:v>
                </c:pt>
                <c:pt idx="1718">
                  <c:v>22.335903721594271</c:v>
                </c:pt>
                <c:pt idx="1719">
                  <c:v>22.339533649760281</c:v>
                </c:pt>
                <c:pt idx="1720">
                  <c:v>22.344570288894374</c:v>
                </c:pt>
                <c:pt idx="1721">
                  <c:v>22.345302097634224</c:v>
                </c:pt>
                <c:pt idx="1722">
                  <c:v>22.351256973527164</c:v>
                </c:pt>
                <c:pt idx="1723">
                  <c:v>22.351590887882935</c:v>
                </c:pt>
                <c:pt idx="1724">
                  <c:v>22.358982697102782</c:v>
                </c:pt>
                <c:pt idx="1725">
                  <c:v>22.363699867886019</c:v>
                </c:pt>
                <c:pt idx="1726">
                  <c:v>22.366188383310242</c:v>
                </c:pt>
                <c:pt idx="1727">
                  <c:v>22.3706583727291</c:v>
                </c:pt>
                <c:pt idx="1728">
                  <c:v>22.370844635379438</c:v>
                </c:pt>
                <c:pt idx="1729">
                  <c:v>22.380685681597111</c:v>
                </c:pt>
                <c:pt idx="1730">
                  <c:v>22.382156755885781</c:v>
                </c:pt>
                <c:pt idx="1731">
                  <c:v>22.387471441761008</c:v>
                </c:pt>
                <c:pt idx="1732">
                  <c:v>22.389580752371398</c:v>
                </c:pt>
                <c:pt idx="1733">
                  <c:v>22.391037940937654</c:v>
                </c:pt>
                <c:pt idx="1734">
                  <c:v>22.391445868462</c:v>
                </c:pt>
                <c:pt idx="1735">
                  <c:v>22.391516103377022</c:v>
                </c:pt>
                <c:pt idx="1736">
                  <c:v>22.399704671170827</c:v>
                </c:pt>
                <c:pt idx="1737">
                  <c:v>22.400795893900277</c:v>
                </c:pt>
                <c:pt idx="1738">
                  <c:v>22.404607366903733</c:v>
                </c:pt>
                <c:pt idx="1739">
                  <c:v>22.407675286115488</c:v>
                </c:pt>
                <c:pt idx="1740">
                  <c:v>22.416615634735692</c:v>
                </c:pt>
                <c:pt idx="1741">
                  <c:v>22.41858337505014</c:v>
                </c:pt>
                <c:pt idx="1742">
                  <c:v>22.42208771294742</c:v>
                </c:pt>
                <c:pt idx="1743">
                  <c:v>22.423886789379509</c:v>
                </c:pt>
                <c:pt idx="1744">
                  <c:v>22.426707853259138</c:v>
                </c:pt>
                <c:pt idx="1745">
                  <c:v>22.437233343132444</c:v>
                </c:pt>
                <c:pt idx="1746">
                  <c:v>22.438041381463748</c:v>
                </c:pt>
                <c:pt idx="1747">
                  <c:v>22.439948141191373</c:v>
                </c:pt>
                <c:pt idx="1748">
                  <c:v>22.442690891150736</c:v>
                </c:pt>
                <c:pt idx="1749">
                  <c:v>22.450404850314808</c:v>
                </c:pt>
                <c:pt idx="1750">
                  <c:v>22.452396958060955</c:v>
                </c:pt>
                <c:pt idx="1751">
                  <c:v>22.452419150643742</c:v>
                </c:pt>
                <c:pt idx="1752">
                  <c:v>22.458343779422989</c:v>
                </c:pt>
                <c:pt idx="1753">
                  <c:v>22.460351686442202</c:v>
                </c:pt>
                <c:pt idx="1754">
                  <c:v>22.465619486816859</c:v>
                </c:pt>
                <c:pt idx="1755">
                  <c:v>22.465951610826945</c:v>
                </c:pt>
                <c:pt idx="1756">
                  <c:v>22.4886091509889</c:v>
                </c:pt>
                <c:pt idx="1757">
                  <c:v>22.488816317797877</c:v>
                </c:pt>
                <c:pt idx="1758">
                  <c:v>22.502030879486959</c:v>
                </c:pt>
                <c:pt idx="1759">
                  <c:v>22.511928823387343</c:v>
                </c:pt>
                <c:pt idx="1760">
                  <c:v>22.514039072043502</c:v>
                </c:pt>
                <c:pt idx="1761">
                  <c:v>22.515704439943232</c:v>
                </c:pt>
                <c:pt idx="1762">
                  <c:v>22.521333176532924</c:v>
                </c:pt>
                <c:pt idx="1763">
                  <c:v>22.526055494467037</c:v>
                </c:pt>
                <c:pt idx="1764">
                  <c:v>22.526810692944622</c:v>
                </c:pt>
                <c:pt idx="1765">
                  <c:v>22.526841563297513</c:v>
                </c:pt>
                <c:pt idx="1766">
                  <c:v>22.546119043060632</c:v>
                </c:pt>
                <c:pt idx="1767">
                  <c:v>22.548071470527617</c:v>
                </c:pt>
                <c:pt idx="1768">
                  <c:v>22.54987714904491</c:v>
                </c:pt>
                <c:pt idx="1769">
                  <c:v>22.551876507907359</c:v>
                </c:pt>
                <c:pt idx="1770">
                  <c:v>22.557337750731886</c:v>
                </c:pt>
                <c:pt idx="1771">
                  <c:v>22.557932190376416</c:v>
                </c:pt>
                <c:pt idx="1772">
                  <c:v>22.564139933320053</c:v>
                </c:pt>
                <c:pt idx="1773">
                  <c:v>22.564840032096257</c:v>
                </c:pt>
                <c:pt idx="1774">
                  <c:v>22.568140645399772</c:v>
                </c:pt>
                <c:pt idx="1775">
                  <c:v>22.568198237029293</c:v>
                </c:pt>
                <c:pt idx="1776">
                  <c:v>22.570092859717292</c:v>
                </c:pt>
                <c:pt idx="1777">
                  <c:v>22.571023044051486</c:v>
                </c:pt>
                <c:pt idx="1778">
                  <c:v>22.57664923313131</c:v>
                </c:pt>
                <c:pt idx="1779">
                  <c:v>22.580223291630684</c:v>
                </c:pt>
                <c:pt idx="1780">
                  <c:v>22.581051311982026</c:v>
                </c:pt>
                <c:pt idx="1781">
                  <c:v>22.584550874075305</c:v>
                </c:pt>
                <c:pt idx="1782">
                  <c:v>22.585872831772935</c:v>
                </c:pt>
                <c:pt idx="1783">
                  <c:v>22.586009252203169</c:v>
                </c:pt>
                <c:pt idx="1784">
                  <c:v>22.602442269065165</c:v>
                </c:pt>
                <c:pt idx="1785">
                  <c:v>22.603303725976023</c:v>
                </c:pt>
                <c:pt idx="1786">
                  <c:v>22.604666373318626</c:v>
                </c:pt>
                <c:pt idx="1787">
                  <c:v>22.621856942745229</c:v>
                </c:pt>
                <c:pt idx="1788">
                  <c:v>22.627856010303251</c:v>
                </c:pt>
                <c:pt idx="1789">
                  <c:v>22.627974506779822</c:v>
                </c:pt>
                <c:pt idx="1790">
                  <c:v>22.628193809780935</c:v>
                </c:pt>
                <c:pt idx="1791">
                  <c:v>22.634229309441185</c:v>
                </c:pt>
                <c:pt idx="1792">
                  <c:v>22.635480509726854</c:v>
                </c:pt>
                <c:pt idx="1793">
                  <c:v>22.63760206051273</c:v>
                </c:pt>
                <c:pt idx="1794">
                  <c:v>22.642838529335187</c:v>
                </c:pt>
                <c:pt idx="1795">
                  <c:v>22.645415760346459</c:v>
                </c:pt>
                <c:pt idx="1796">
                  <c:v>22.647794449044127</c:v>
                </c:pt>
                <c:pt idx="1797">
                  <c:v>22.654866615371493</c:v>
                </c:pt>
                <c:pt idx="1798">
                  <c:v>22.656590402714048</c:v>
                </c:pt>
                <c:pt idx="1799">
                  <c:v>22.662421455785523</c:v>
                </c:pt>
                <c:pt idx="1800">
                  <c:v>22.671173181713939</c:v>
                </c:pt>
                <c:pt idx="1801">
                  <c:v>22.680066458574181</c:v>
                </c:pt>
                <c:pt idx="1802">
                  <c:v>22.687423484512387</c:v>
                </c:pt>
                <c:pt idx="1803">
                  <c:v>22.693123484836526</c:v>
                </c:pt>
                <c:pt idx="1804">
                  <c:v>22.696104007983205</c:v>
                </c:pt>
                <c:pt idx="1805">
                  <c:v>22.703828318454548</c:v>
                </c:pt>
                <c:pt idx="1806">
                  <c:v>22.706336205964426</c:v>
                </c:pt>
                <c:pt idx="1807">
                  <c:v>22.709062457168045</c:v>
                </c:pt>
                <c:pt idx="1808">
                  <c:v>22.709645316923421</c:v>
                </c:pt>
                <c:pt idx="1809">
                  <c:v>22.719405615269697</c:v>
                </c:pt>
                <c:pt idx="1810">
                  <c:v>22.721104079271747</c:v>
                </c:pt>
                <c:pt idx="1811">
                  <c:v>22.723473346399633</c:v>
                </c:pt>
                <c:pt idx="1812">
                  <c:v>22.723581028243682</c:v>
                </c:pt>
                <c:pt idx="1813">
                  <c:v>22.726924099734944</c:v>
                </c:pt>
                <c:pt idx="1814">
                  <c:v>22.726999708476022</c:v>
                </c:pt>
                <c:pt idx="1815">
                  <c:v>22.729946448239581</c:v>
                </c:pt>
                <c:pt idx="1816">
                  <c:v>22.732435664654314</c:v>
                </c:pt>
                <c:pt idx="1817">
                  <c:v>22.751319953377095</c:v>
                </c:pt>
                <c:pt idx="1818">
                  <c:v>22.757091683554567</c:v>
                </c:pt>
                <c:pt idx="1819">
                  <c:v>22.761078906618973</c:v>
                </c:pt>
                <c:pt idx="1820">
                  <c:v>22.772323928824711</c:v>
                </c:pt>
                <c:pt idx="1821">
                  <c:v>22.774117394350544</c:v>
                </c:pt>
                <c:pt idx="1822">
                  <c:v>22.775464914403834</c:v>
                </c:pt>
                <c:pt idx="1823">
                  <c:v>22.779788247551554</c:v>
                </c:pt>
                <c:pt idx="1824">
                  <c:v>22.779916970658569</c:v>
                </c:pt>
                <c:pt idx="1825">
                  <c:v>22.783566863542664</c:v>
                </c:pt>
                <c:pt idx="1826">
                  <c:v>22.785172045735603</c:v>
                </c:pt>
                <c:pt idx="1827">
                  <c:v>22.788787241941254</c:v>
                </c:pt>
                <c:pt idx="1828">
                  <c:v>22.790064015672513</c:v>
                </c:pt>
                <c:pt idx="1829">
                  <c:v>22.798518257257644</c:v>
                </c:pt>
                <c:pt idx="1830">
                  <c:v>22.800233237629975</c:v>
                </c:pt>
                <c:pt idx="1831">
                  <c:v>22.800628943502822</c:v>
                </c:pt>
                <c:pt idx="1832">
                  <c:v>22.80150482990657</c:v>
                </c:pt>
                <c:pt idx="1833">
                  <c:v>22.804991609101556</c:v>
                </c:pt>
                <c:pt idx="1834">
                  <c:v>22.811847018346111</c:v>
                </c:pt>
                <c:pt idx="1835">
                  <c:v>22.812099731810164</c:v>
                </c:pt>
                <c:pt idx="1836">
                  <c:v>22.816032484212453</c:v>
                </c:pt>
                <c:pt idx="1837">
                  <c:v>22.816711354055247</c:v>
                </c:pt>
                <c:pt idx="1838">
                  <c:v>22.819299867047683</c:v>
                </c:pt>
                <c:pt idx="1839">
                  <c:v>22.819753859808465</c:v>
                </c:pt>
                <c:pt idx="1840">
                  <c:v>22.824552460486345</c:v>
                </c:pt>
                <c:pt idx="1841">
                  <c:v>22.825995532966026</c:v>
                </c:pt>
                <c:pt idx="1842">
                  <c:v>22.831216940106231</c:v>
                </c:pt>
                <c:pt idx="1843">
                  <c:v>22.852627209520044</c:v>
                </c:pt>
                <c:pt idx="1844">
                  <c:v>22.855184190134409</c:v>
                </c:pt>
                <c:pt idx="1845">
                  <c:v>22.858287700391671</c:v>
                </c:pt>
                <c:pt idx="1846">
                  <c:v>22.866657774316963</c:v>
                </c:pt>
                <c:pt idx="1847">
                  <c:v>22.874587412991673</c:v>
                </c:pt>
                <c:pt idx="1848">
                  <c:v>22.87463164971205</c:v>
                </c:pt>
                <c:pt idx="1849">
                  <c:v>22.874945601990738</c:v>
                </c:pt>
                <c:pt idx="1850">
                  <c:v>22.875220088940942</c:v>
                </c:pt>
                <c:pt idx="1851">
                  <c:v>22.878788431644878</c:v>
                </c:pt>
                <c:pt idx="1852">
                  <c:v>22.885239499351442</c:v>
                </c:pt>
                <c:pt idx="1853">
                  <c:v>22.888080644196226</c:v>
                </c:pt>
                <c:pt idx="1854">
                  <c:v>22.893305192268603</c:v>
                </c:pt>
                <c:pt idx="1855">
                  <c:v>22.89692248161267</c:v>
                </c:pt>
                <c:pt idx="1856">
                  <c:v>22.898195971105423</c:v>
                </c:pt>
                <c:pt idx="1857">
                  <c:v>22.899020205684948</c:v>
                </c:pt>
                <c:pt idx="1858">
                  <c:v>22.904025917502238</c:v>
                </c:pt>
                <c:pt idx="1859">
                  <c:v>22.907378852632093</c:v>
                </c:pt>
                <c:pt idx="1860">
                  <c:v>22.909132851846262</c:v>
                </c:pt>
                <c:pt idx="1861">
                  <c:v>22.915551390430572</c:v>
                </c:pt>
                <c:pt idx="1862">
                  <c:v>22.916640861491796</c:v>
                </c:pt>
                <c:pt idx="1863">
                  <c:v>22.919904838818859</c:v>
                </c:pt>
                <c:pt idx="1864">
                  <c:v>22.923037489346498</c:v>
                </c:pt>
                <c:pt idx="1865">
                  <c:v>22.929077923235326</c:v>
                </c:pt>
                <c:pt idx="1866">
                  <c:v>22.932262868683956</c:v>
                </c:pt>
                <c:pt idx="1867">
                  <c:v>22.936056516750622</c:v>
                </c:pt>
                <c:pt idx="1868">
                  <c:v>22.936201538659311</c:v>
                </c:pt>
                <c:pt idx="1869">
                  <c:v>22.941841328186818</c:v>
                </c:pt>
                <c:pt idx="1870">
                  <c:v>22.945427230510798</c:v>
                </c:pt>
                <c:pt idx="1871">
                  <c:v>22.955509591889559</c:v>
                </c:pt>
                <c:pt idx="1872">
                  <c:v>22.959201895322213</c:v>
                </c:pt>
                <c:pt idx="1873">
                  <c:v>22.959861387250363</c:v>
                </c:pt>
                <c:pt idx="1874">
                  <c:v>22.960701728177241</c:v>
                </c:pt>
                <c:pt idx="1875">
                  <c:v>22.962535220760092</c:v>
                </c:pt>
                <c:pt idx="1876">
                  <c:v>22.962590284028039</c:v>
                </c:pt>
                <c:pt idx="1877">
                  <c:v>22.962957262410079</c:v>
                </c:pt>
                <c:pt idx="1878">
                  <c:v>22.963312407587431</c:v>
                </c:pt>
                <c:pt idx="1879">
                  <c:v>22.963540710753307</c:v>
                </c:pt>
                <c:pt idx="1880">
                  <c:v>22.969790136212023</c:v>
                </c:pt>
                <c:pt idx="1881">
                  <c:v>22.979549403862535</c:v>
                </c:pt>
                <c:pt idx="1882">
                  <c:v>22.980533239732818</c:v>
                </c:pt>
                <c:pt idx="1883">
                  <c:v>22.980950613428117</c:v>
                </c:pt>
                <c:pt idx="1884">
                  <c:v>22.982735579418421</c:v>
                </c:pt>
                <c:pt idx="1885">
                  <c:v>22.983633417047006</c:v>
                </c:pt>
                <c:pt idx="1886">
                  <c:v>22.987992502315329</c:v>
                </c:pt>
                <c:pt idx="1887">
                  <c:v>22.993279115529145</c:v>
                </c:pt>
                <c:pt idx="1888">
                  <c:v>22.997377440668849</c:v>
                </c:pt>
                <c:pt idx="1889">
                  <c:v>23.008286929612915</c:v>
                </c:pt>
                <c:pt idx="1890">
                  <c:v>23.008380754944394</c:v>
                </c:pt>
                <c:pt idx="1891">
                  <c:v>23.0100263009769</c:v>
                </c:pt>
                <c:pt idx="1892">
                  <c:v>23.01403651083282</c:v>
                </c:pt>
                <c:pt idx="1893">
                  <c:v>23.016975404320842</c:v>
                </c:pt>
                <c:pt idx="1894">
                  <c:v>23.020933790774265</c:v>
                </c:pt>
                <c:pt idx="1895">
                  <c:v>23.023449612343761</c:v>
                </c:pt>
                <c:pt idx="1896">
                  <c:v>23.024677395577832</c:v>
                </c:pt>
                <c:pt idx="1897">
                  <c:v>23.027294762459412</c:v>
                </c:pt>
                <c:pt idx="1898">
                  <c:v>23.03003269807515</c:v>
                </c:pt>
                <c:pt idx="1899">
                  <c:v>23.030558459083927</c:v>
                </c:pt>
                <c:pt idx="1900">
                  <c:v>23.032959815371452</c:v>
                </c:pt>
                <c:pt idx="1901">
                  <c:v>23.033099728304567</c:v>
                </c:pt>
                <c:pt idx="1902">
                  <c:v>23.03669659636952</c:v>
                </c:pt>
                <c:pt idx="1903">
                  <c:v>23.049833439261583</c:v>
                </c:pt>
                <c:pt idx="1904">
                  <c:v>23.052799195030708</c:v>
                </c:pt>
                <c:pt idx="1905">
                  <c:v>23.054821994022173</c:v>
                </c:pt>
                <c:pt idx="1906">
                  <c:v>23.062088921404357</c:v>
                </c:pt>
                <c:pt idx="1907">
                  <c:v>23.065735456749895</c:v>
                </c:pt>
                <c:pt idx="1908">
                  <c:v>23.068508035566975</c:v>
                </c:pt>
                <c:pt idx="1909">
                  <c:v>23.074220303609835</c:v>
                </c:pt>
                <c:pt idx="1910">
                  <c:v>23.074511965514443</c:v>
                </c:pt>
                <c:pt idx="1911">
                  <c:v>23.075213316857635</c:v>
                </c:pt>
                <c:pt idx="1912">
                  <c:v>23.078156450043373</c:v>
                </c:pt>
                <c:pt idx="1913">
                  <c:v>23.079767727351562</c:v>
                </c:pt>
                <c:pt idx="1914">
                  <c:v>23.084341683342675</c:v>
                </c:pt>
                <c:pt idx="1915">
                  <c:v>23.088684145638343</c:v>
                </c:pt>
                <c:pt idx="1916">
                  <c:v>23.089260657283262</c:v>
                </c:pt>
                <c:pt idx="1917">
                  <c:v>23.096971073836954</c:v>
                </c:pt>
                <c:pt idx="1918">
                  <c:v>23.10123376472783</c:v>
                </c:pt>
                <c:pt idx="1919">
                  <c:v>23.108620657899102</c:v>
                </c:pt>
                <c:pt idx="1920">
                  <c:v>23.112217748359821</c:v>
                </c:pt>
                <c:pt idx="1921">
                  <c:v>23.119916371673732</c:v>
                </c:pt>
                <c:pt idx="1922">
                  <c:v>23.121238011105984</c:v>
                </c:pt>
                <c:pt idx="1923">
                  <c:v>23.12522173539913</c:v>
                </c:pt>
                <c:pt idx="1924">
                  <c:v>23.130369086678876</c:v>
                </c:pt>
                <c:pt idx="1925">
                  <c:v>23.130698605766554</c:v>
                </c:pt>
                <c:pt idx="1926">
                  <c:v>23.132253246065186</c:v>
                </c:pt>
                <c:pt idx="1927">
                  <c:v>23.144181998947516</c:v>
                </c:pt>
                <c:pt idx="1928">
                  <c:v>23.144722196573191</c:v>
                </c:pt>
                <c:pt idx="1929">
                  <c:v>23.154645195500901</c:v>
                </c:pt>
                <c:pt idx="1930">
                  <c:v>23.154772782881558</c:v>
                </c:pt>
                <c:pt idx="1931">
                  <c:v>23.156952092891196</c:v>
                </c:pt>
                <c:pt idx="1932">
                  <c:v>23.163558394990467</c:v>
                </c:pt>
                <c:pt idx="1933">
                  <c:v>23.16447336366123</c:v>
                </c:pt>
                <c:pt idx="1934">
                  <c:v>23.166813002858483</c:v>
                </c:pt>
                <c:pt idx="1935">
                  <c:v>23.176786820268216</c:v>
                </c:pt>
                <c:pt idx="1936">
                  <c:v>23.178925649836323</c:v>
                </c:pt>
                <c:pt idx="1937">
                  <c:v>23.180362369580653</c:v>
                </c:pt>
                <c:pt idx="1938">
                  <c:v>23.186928733366599</c:v>
                </c:pt>
                <c:pt idx="1939">
                  <c:v>23.201217146594907</c:v>
                </c:pt>
                <c:pt idx="1940">
                  <c:v>23.201640176281437</c:v>
                </c:pt>
                <c:pt idx="1941">
                  <c:v>23.202459053934458</c:v>
                </c:pt>
                <c:pt idx="1942">
                  <c:v>23.205377741882835</c:v>
                </c:pt>
                <c:pt idx="1943">
                  <c:v>23.216033142790508</c:v>
                </c:pt>
                <c:pt idx="1944">
                  <c:v>23.220583713187498</c:v>
                </c:pt>
                <c:pt idx="1945">
                  <c:v>23.223506891382016</c:v>
                </c:pt>
                <c:pt idx="1946">
                  <c:v>23.225448974021234</c:v>
                </c:pt>
                <c:pt idx="1947">
                  <c:v>23.22959053752756</c:v>
                </c:pt>
                <c:pt idx="1948">
                  <c:v>23.242714387502211</c:v>
                </c:pt>
                <c:pt idx="1949">
                  <c:v>23.252231103520629</c:v>
                </c:pt>
                <c:pt idx="1950">
                  <c:v>23.253359181320779</c:v>
                </c:pt>
                <c:pt idx="1951">
                  <c:v>23.253906131693981</c:v>
                </c:pt>
                <c:pt idx="1952">
                  <c:v>23.265778924619166</c:v>
                </c:pt>
                <c:pt idx="1953">
                  <c:v>23.271278055152592</c:v>
                </c:pt>
                <c:pt idx="1954">
                  <c:v>23.271662946679257</c:v>
                </c:pt>
                <c:pt idx="1955">
                  <c:v>23.273193890315685</c:v>
                </c:pt>
                <c:pt idx="1956">
                  <c:v>23.278532026959201</c:v>
                </c:pt>
                <c:pt idx="1957">
                  <c:v>23.282526147409435</c:v>
                </c:pt>
                <c:pt idx="1958">
                  <c:v>23.283760009989095</c:v>
                </c:pt>
                <c:pt idx="1959">
                  <c:v>23.286519432146157</c:v>
                </c:pt>
                <c:pt idx="1960">
                  <c:v>23.293938844160099</c:v>
                </c:pt>
                <c:pt idx="1961">
                  <c:v>23.303394721630152</c:v>
                </c:pt>
                <c:pt idx="1962">
                  <c:v>23.305570752448151</c:v>
                </c:pt>
                <c:pt idx="1963">
                  <c:v>23.314048187323081</c:v>
                </c:pt>
                <c:pt idx="1964">
                  <c:v>23.317720766291966</c:v>
                </c:pt>
                <c:pt idx="1965">
                  <c:v>23.318640429905095</c:v>
                </c:pt>
                <c:pt idx="1966">
                  <c:v>23.322573355453194</c:v>
                </c:pt>
                <c:pt idx="1967">
                  <c:v>23.324009197306506</c:v>
                </c:pt>
                <c:pt idx="1968">
                  <c:v>23.336986746811416</c:v>
                </c:pt>
                <c:pt idx="1969">
                  <c:v>23.337680238295388</c:v>
                </c:pt>
                <c:pt idx="1970">
                  <c:v>23.340610939974923</c:v>
                </c:pt>
                <c:pt idx="1971">
                  <c:v>23.342900160997502</c:v>
                </c:pt>
                <c:pt idx="1972">
                  <c:v>23.343179829966413</c:v>
                </c:pt>
                <c:pt idx="1973">
                  <c:v>23.343598532103279</c:v>
                </c:pt>
                <c:pt idx="1974">
                  <c:v>23.344193014374071</c:v>
                </c:pt>
                <c:pt idx="1975">
                  <c:v>23.350134228941194</c:v>
                </c:pt>
                <c:pt idx="1976">
                  <c:v>23.350883269906856</c:v>
                </c:pt>
                <c:pt idx="1977">
                  <c:v>23.356262683227961</c:v>
                </c:pt>
                <c:pt idx="1978">
                  <c:v>23.367121051703336</c:v>
                </c:pt>
                <c:pt idx="1979">
                  <c:v>23.367571747835672</c:v>
                </c:pt>
                <c:pt idx="1980">
                  <c:v>23.369075493568939</c:v>
                </c:pt>
                <c:pt idx="1981">
                  <c:v>23.380906521438551</c:v>
                </c:pt>
                <c:pt idx="1982">
                  <c:v>23.383834636606473</c:v>
                </c:pt>
                <c:pt idx="1983">
                  <c:v>23.387462365700618</c:v>
                </c:pt>
                <c:pt idx="1984">
                  <c:v>23.391326125428801</c:v>
                </c:pt>
                <c:pt idx="1985">
                  <c:v>23.401423571755913</c:v>
                </c:pt>
                <c:pt idx="1986">
                  <c:v>23.402657525269586</c:v>
                </c:pt>
                <c:pt idx="1987">
                  <c:v>23.404846208244724</c:v>
                </c:pt>
                <c:pt idx="1988">
                  <c:v>23.406185959677789</c:v>
                </c:pt>
                <c:pt idx="1989">
                  <c:v>23.406643254968987</c:v>
                </c:pt>
                <c:pt idx="1990">
                  <c:v>23.409301222637723</c:v>
                </c:pt>
                <c:pt idx="1991">
                  <c:v>23.415164552075215</c:v>
                </c:pt>
                <c:pt idx="1992">
                  <c:v>23.415462545520107</c:v>
                </c:pt>
                <c:pt idx="1993">
                  <c:v>23.416405672913161</c:v>
                </c:pt>
                <c:pt idx="1994">
                  <c:v>23.420961780987657</c:v>
                </c:pt>
                <c:pt idx="1995">
                  <c:v>23.432658591755285</c:v>
                </c:pt>
                <c:pt idx="1996">
                  <c:v>23.43272034712939</c:v>
                </c:pt>
                <c:pt idx="1997">
                  <c:v>23.438298131709871</c:v>
                </c:pt>
                <c:pt idx="1998">
                  <c:v>23.440709153042786</c:v>
                </c:pt>
                <c:pt idx="1999">
                  <c:v>23.4438950703817</c:v>
                </c:pt>
                <c:pt idx="2000">
                  <c:v>23.44710945870256</c:v>
                </c:pt>
                <c:pt idx="2001">
                  <c:v>23.448922580119245</c:v>
                </c:pt>
                <c:pt idx="2002">
                  <c:v>23.451184668211013</c:v>
                </c:pt>
                <c:pt idx="2003">
                  <c:v>23.452541974535812</c:v>
                </c:pt>
                <c:pt idx="2004">
                  <c:v>23.455445446276016</c:v>
                </c:pt>
                <c:pt idx="2005">
                  <c:v>23.456558671865182</c:v>
                </c:pt>
                <c:pt idx="2006">
                  <c:v>23.462878646498055</c:v>
                </c:pt>
                <c:pt idx="2007">
                  <c:v>23.463169939550269</c:v>
                </c:pt>
                <c:pt idx="2008">
                  <c:v>23.464137778271322</c:v>
                </c:pt>
                <c:pt idx="2009">
                  <c:v>23.465767109174855</c:v>
                </c:pt>
                <c:pt idx="2010">
                  <c:v>23.473902409910984</c:v>
                </c:pt>
                <c:pt idx="2011">
                  <c:v>23.476265331120917</c:v>
                </c:pt>
                <c:pt idx="2012">
                  <c:v>23.476565507079783</c:v>
                </c:pt>
                <c:pt idx="2013">
                  <c:v>23.481759523404516</c:v>
                </c:pt>
                <c:pt idx="2014">
                  <c:v>23.482298362137758</c:v>
                </c:pt>
                <c:pt idx="2015">
                  <c:v>23.488402872152271</c:v>
                </c:pt>
                <c:pt idx="2016">
                  <c:v>23.491366447128424</c:v>
                </c:pt>
                <c:pt idx="2017">
                  <c:v>23.496232793174379</c:v>
                </c:pt>
                <c:pt idx="2018">
                  <c:v>23.49919517385198</c:v>
                </c:pt>
                <c:pt idx="2019">
                  <c:v>23.501518853054137</c:v>
                </c:pt>
                <c:pt idx="2020">
                  <c:v>23.503447607413513</c:v>
                </c:pt>
                <c:pt idx="2021">
                  <c:v>23.512300303766654</c:v>
                </c:pt>
                <c:pt idx="2022">
                  <c:v>23.518320798939136</c:v>
                </c:pt>
                <c:pt idx="2023">
                  <c:v>23.518643016635355</c:v>
                </c:pt>
                <c:pt idx="2024">
                  <c:v>23.520831648320932</c:v>
                </c:pt>
                <c:pt idx="2025">
                  <c:v>23.528446561253084</c:v>
                </c:pt>
                <c:pt idx="2026">
                  <c:v>23.532861096141172</c:v>
                </c:pt>
                <c:pt idx="2027">
                  <c:v>23.534456323141093</c:v>
                </c:pt>
                <c:pt idx="2028">
                  <c:v>23.536204440811236</c:v>
                </c:pt>
                <c:pt idx="2029">
                  <c:v>23.538593115582703</c:v>
                </c:pt>
                <c:pt idx="2030">
                  <c:v>23.538953860214392</c:v>
                </c:pt>
                <c:pt idx="2031">
                  <c:v>23.541211298741661</c:v>
                </c:pt>
                <c:pt idx="2032">
                  <c:v>23.549739222585039</c:v>
                </c:pt>
                <c:pt idx="2033">
                  <c:v>23.550300683805808</c:v>
                </c:pt>
                <c:pt idx="2034">
                  <c:v>23.550812072855916</c:v>
                </c:pt>
                <c:pt idx="2035">
                  <c:v>23.552394535815353</c:v>
                </c:pt>
                <c:pt idx="2036">
                  <c:v>23.563600194650608</c:v>
                </c:pt>
                <c:pt idx="2037">
                  <c:v>23.565859832752551</c:v>
                </c:pt>
                <c:pt idx="2038">
                  <c:v>23.566319622701023</c:v>
                </c:pt>
                <c:pt idx="2039">
                  <c:v>23.569336912547261</c:v>
                </c:pt>
                <c:pt idx="2040">
                  <c:v>23.572229986184006</c:v>
                </c:pt>
                <c:pt idx="2041">
                  <c:v>23.579032224335631</c:v>
                </c:pt>
                <c:pt idx="2042">
                  <c:v>23.585264613668201</c:v>
                </c:pt>
                <c:pt idx="2043">
                  <c:v>23.586379646457246</c:v>
                </c:pt>
                <c:pt idx="2044">
                  <c:v>23.602187985254311</c:v>
                </c:pt>
                <c:pt idx="2045">
                  <c:v>23.602538940181766</c:v>
                </c:pt>
                <c:pt idx="2046">
                  <c:v>23.611067476084703</c:v>
                </c:pt>
                <c:pt idx="2047">
                  <c:v>23.616193781483361</c:v>
                </c:pt>
                <c:pt idx="2048">
                  <c:v>23.624409175301079</c:v>
                </c:pt>
                <c:pt idx="2049">
                  <c:v>23.630242434138154</c:v>
                </c:pt>
                <c:pt idx="2050">
                  <c:v>23.630709424502609</c:v>
                </c:pt>
                <c:pt idx="2051">
                  <c:v>23.630800570272545</c:v>
                </c:pt>
                <c:pt idx="2052">
                  <c:v>23.641155134629667</c:v>
                </c:pt>
                <c:pt idx="2053">
                  <c:v>23.651133918781049</c:v>
                </c:pt>
                <c:pt idx="2054">
                  <c:v>23.658334698919923</c:v>
                </c:pt>
                <c:pt idx="2055">
                  <c:v>23.66364762152886</c:v>
                </c:pt>
                <c:pt idx="2056">
                  <c:v>23.6659361770873</c:v>
                </c:pt>
                <c:pt idx="2057">
                  <c:v>23.666497194682286</c:v>
                </c:pt>
                <c:pt idx="2058">
                  <c:v>23.666877654849905</c:v>
                </c:pt>
                <c:pt idx="2059">
                  <c:v>23.668455792533884</c:v>
                </c:pt>
                <c:pt idx="2060">
                  <c:v>23.669592007189173</c:v>
                </c:pt>
                <c:pt idx="2061">
                  <c:v>23.679656422949705</c:v>
                </c:pt>
                <c:pt idx="2062">
                  <c:v>23.682209936894751</c:v>
                </c:pt>
                <c:pt idx="2063">
                  <c:v>23.693931527238277</c:v>
                </c:pt>
                <c:pt idx="2064">
                  <c:v>23.707483820593389</c:v>
                </c:pt>
                <c:pt idx="2065">
                  <c:v>23.708544635277924</c:v>
                </c:pt>
                <c:pt idx="2066">
                  <c:v>23.712726756649943</c:v>
                </c:pt>
                <c:pt idx="2067">
                  <c:v>23.715516326555182</c:v>
                </c:pt>
                <c:pt idx="2068">
                  <c:v>23.724218417835907</c:v>
                </c:pt>
                <c:pt idx="2069">
                  <c:v>23.724998125926216</c:v>
                </c:pt>
                <c:pt idx="2070">
                  <c:v>23.733035408715022</c:v>
                </c:pt>
                <c:pt idx="2071">
                  <c:v>23.734122589637614</c:v>
                </c:pt>
                <c:pt idx="2072">
                  <c:v>23.745105332703158</c:v>
                </c:pt>
                <c:pt idx="2073">
                  <c:v>23.746137354138863</c:v>
                </c:pt>
                <c:pt idx="2074">
                  <c:v>23.747963204919312</c:v>
                </c:pt>
                <c:pt idx="2075">
                  <c:v>23.749811036395908</c:v>
                </c:pt>
                <c:pt idx="2076">
                  <c:v>23.760464333036715</c:v>
                </c:pt>
                <c:pt idx="2077">
                  <c:v>23.766477904876446</c:v>
                </c:pt>
                <c:pt idx="2078">
                  <c:v>23.76810510444718</c:v>
                </c:pt>
                <c:pt idx="2079">
                  <c:v>23.769965651453543</c:v>
                </c:pt>
                <c:pt idx="2080">
                  <c:v>23.772522562331559</c:v>
                </c:pt>
                <c:pt idx="2081">
                  <c:v>23.776122980102208</c:v>
                </c:pt>
                <c:pt idx="2082">
                  <c:v>23.777535576129832</c:v>
                </c:pt>
                <c:pt idx="2083">
                  <c:v>23.778892967702795</c:v>
                </c:pt>
                <c:pt idx="2084">
                  <c:v>23.781077118606074</c:v>
                </c:pt>
                <c:pt idx="2085">
                  <c:v>23.784044022146329</c:v>
                </c:pt>
                <c:pt idx="2086">
                  <c:v>23.784105740991613</c:v>
                </c:pt>
                <c:pt idx="2087">
                  <c:v>23.784741951962015</c:v>
                </c:pt>
                <c:pt idx="2088">
                  <c:v>23.789337531768386</c:v>
                </c:pt>
                <c:pt idx="2089">
                  <c:v>23.790650437061359</c:v>
                </c:pt>
                <c:pt idx="2090">
                  <c:v>23.792147166649507</c:v>
                </c:pt>
                <c:pt idx="2091">
                  <c:v>23.793354807054907</c:v>
                </c:pt>
                <c:pt idx="2092">
                  <c:v>23.79503675932191</c:v>
                </c:pt>
                <c:pt idx="2093">
                  <c:v>23.796021372370678</c:v>
                </c:pt>
                <c:pt idx="2094">
                  <c:v>23.797178692824936</c:v>
                </c:pt>
                <c:pt idx="2095">
                  <c:v>23.798203376795996</c:v>
                </c:pt>
                <c:pt idx="2096">
                  <c:v>23.802200702304894</c:v>
                </c:pt>
                <c:pt idx="2097">
                  <c:v>23.81597682857608</c:v>
                </c:pt>
                <c:pt idx="2098">
                  <c:v>23.817012831225028</c:v>
                </c:pt>
                <c:pt idx="2099">
                  <c:v>23.823145306868668</c:v>
                </c:pt>
                <c:pt idx="2100">
                  <c:v>23.837800938529515</c:v>
                </c:pt>
                <c:pt idx="2101">
                  <c:v>23.847979439139849</c:v>
                </c:pt>
                <c:pt idx="2102">
                  <c:v>23.850484427163249</c:v>
                </c:pt>
                <c:pt idx="2103">
                  <c:v>23.851861945215628</c:v>
                </c:pt>
                <c:pt idx="2104">
                  <c:v>23.855324457291744</c:v>
                </c:pt>
                <c:pt idx="2105">
                  <c:v>23.859529154127376</c:v>
                </c:pt>
                <c:pt idx="2106">
                  <c:v>23.860850653202966</c:v>
                </c:pt>
                <c:pt idx="2107">
                  <c:v>23.860895226541246</c:v>
                </c:pt>
                <c:pt idx="2108">
                  <c:v>23.868166303857016</c:v>
                </c:pt>
                <c:pt idx="2109">
                  <c:v>23.883897188006877</c:v>
                </c:pt>
                <c:pt idx="2110">
                  <c:v>23.890322415224134</c:v>
                </c:pt>
                <c:pt idx="2111">
                  <c:v>23.891889346010046</c:v>
                </c:pt>
                <c:pt idx="2112">
                  <c:v>23.895229993838385</c:v>
                </c:pt>
                <c:pt idx="2113">
                  <c:v>23.897536716206631</c:v>
                </c:pt>
                <c:pt idx="2114">
                  <c:v>23.904121787743442</c:v>
                </c:pt>
                <c:pt idx="2115">
                  <c:v>23.908067044805392</c:v>
                </c:pt>
                <c:pt idx="2116">
                  <c:v>23.908157799254802</c:v>
                </c:pt>
                <c:pt idx="2117">
                  <c:v>23.912642244287788</c:v>
                </c:pt>
                <c:pt idx="2118">
                  <c:v>23.91718409000266</c:v>
                </c:pt>
                <c:pt idx="2119">
                  <c:v>23.920506286994016</c:v>
                </c:pt>
                <c:pt idx="2120">
                  <c:v>23.926394911052363</c:v>
                </c:pt>
                <c:pt idx="2121">
                  <c:v>23.929461066370422</c:v>
                </c:pt>
                <c:pt idx="2122">
                  <c:v>23.929943572230115</c:v>
                </c:pt>
                <c:pt idx="2123">
                  <c:v>23.935896701565991</c:v>
                </c:pt>
                <c:pt idx="2124">
                  <c:v>23.954594975853087</c:v>
                </c:pt>
                <c:pt idx="2125">
                  <c:v>23.955786103779722</c:v>
                </c:pt>
                <c:pt idx="2126">
                  <c:v>23.97280659353477</c:v>
                </c:pt>
                <c:pt idx="2127">
                  <c:v>23.978841269246551</c:v>
                </c:pt>
                <c:pt idx="2128">
                  <c:v>23.984569997922364</c:v>
                </c:pt>
                <c:pt idx="2129">
                  <c:v>23.989726134800776</c:v>
                </c:pt>
                <c:pt idx="2130">
                  <c:v>23.990154323836471</c:v>
                </c:pt>
                <c:pt idx="2131">
                  <c:v>23.994427618986332</c:v>
                </c:pt>
                <c:pt idx="2132">
                  <c:v>23.997101454677846</c:v>
                </c:pt>
                <c:pt idx="2133">
                  <c:v>23.998031892750987</c:v>
                </c:pt>
                <c:pt idx="2134">
                  <c:v>24.006793924519293</c:v>
                </c:pt>
                <c:pt idx="2135">
                  <c:v>24.008339464166838</c:v>
                </c:pt>
                <c:pt idx="2136">
                  <c:v>24.014123986988661</c:v>
                </c:pt>
                <c:pt idx="2137">
                  <c:v>24.015473066967544</c:v>
                </c:pt>
                <c:pt idx="2138">
                  <c:v>24.018902297000952</c:v>
                </c:pt>
                <c:pt idx="2139">
                  <c:v>24.02383318485164</c:v>
                </c:pt>
                <c:pt idx="2140">
                  <c:v>24.026049100656216</c:v>
                </c:pt>
                <c:pt idx="2141">
                  <c:v>24.032751491556805</c:v>
                </c:pt>
                <c:pt idx="2142">
                  <c:v>24.039128508710377</c:v>
                </c:pt>
                <c:pt idx="2143">
                  <c:v>24.045220702798993</c:v>
                </c:pt>
                <c:pt idx="2144">
                  <c:v>24.048828361699144</c:v>
                </c:pt>
                <c:pt idx="2145">
                  <c:v>24.049033437999164</c:v>
                </c:pt>
                <c:pt idx="2146">
                  <c:v>24.052035786566549</c:v>
                </c:pt>
                <c:pt idx="2147">
                  <c:v>24.069776981066578</c:v>
                </c:pt>
                <c:pt idx="2148">
                  <c:v>24.072211879024131</c:v>
                </c:pt>
                <c:pt idx="2149">
                  <c:v>24.072290855687413</c:v>
                </c:pt>
                <c:pt idx="2150">
                  <c:v>24.074756054925125</c:v>
                </c:pt>
                <c:pt idx="2151">
                  <c:v>24.077951480244121</c:v>
                </c:pt>
                <c:pt idx="2152">
                  <c:v>24.080465310055075</c:v>
                </c:pt>
                <c:pt idx="2153">
                  <c:v>24.087998244563131</c:v>
                </c:pt>
                <c:pt idx="2154">
                  <c:v>24.095019422341629</c:v>
                </c:pt>
                <c:pt idx="2155">
                  <c:v>24.098084880913582</c:v>
                </c:pt>
                <c:pt idx="2156">
                  <c:v>24.102734585320661</c:v>
                </c:pt>
                <c:pt idx="2157">
                  <c:v>24.10878500200111</c:v>
                </c:pt>
                <c:pt idx="2158">
                  <c:v>24.114799033727476</c:v>
                </c:pt>
                <c:pt idx="2159">
                  <c:v>24.120428439023346</c:v>
                </c:pt>
                <c:pt idx="2160">
                  <c:v>24.125040238526548</c:v>
                </c:pt>
                <c:pt idx="2161">
                  <c:v>24.126485573713083</c:v>
                </c:pt>
                <c:pt idx="2162">
                  <c:v>24.128217496408524</c:v>
                </c:pt>
                <c:pt idx="2163">
                  <c:v>24.13677090995753</c:v>
                </c:pt>
                <c:pt idx="2164">
                  <c:v>24.138327841499247</c:v>
                </c:pt>
                <c:pt idx="2165">
                  <c:v>24.143786541548081</c:v>
                </c:pt>
                <c:pt idx="2166">
                  <c:v>24.144948571335956</c:v>
                </c:pt>
                <c:pt idx="2167">
                  <c:v>24.14877232176746</c:v>
                </c:pt>
                <c:pt idx="2168">
                  <c:v>24.149192283203899</c:v>
                </c:pt>
                <c:pt idx="2169">
                  <c:v>24.150496713969844</c:v>
                </c:pt>
                <c:pt idx="2170">
                  <c:v>24.151675760536499</c:v>
                </c:pt>
                <c:pt idx="2171">
                  <c:v>24.159169757403451</c:v>
                </c:pt>
                <c:pt idx="2172">
                  <c:v>24.159573437117782</c:v>
                </c:pt>
                <c:pt idx="2173">
                  <c:v>24.16940652742926</c:v>
                </c:pt>
                <c:pt idx="2174">
                  <c:v>24.172714931803291</c:v>
                </c:pt>
                <c:pt idx="2175">
                  <c:v>24.177794841085053</c:v>
                </c:pt>
                <c:pt idx="2176">
                  <c:v>24.179985950408685</c:v>
                </c:pt>
                <c:pt idx="2177">
                  <c:v>24.185416769519573</c:v>
                </c:pt>
                <c:pt idx="2178">
                  <c:v>24.187548692811518</c:v>
                </c:pt>
                <c:pt idx="2179">
                  <c:v>24.19343867646408</c:v>
                </c:pt>
                <c:pt idx="2180">
                  <c:v>24.198959324755119</c:v>
                </c:pt>
                <c:pt idx="2181">
                  <c:v>24.19900466296</c:v>
                </c:pt>
                <c:pt idx="2182">
                  <c:v>24.202136906783899</c:v>
                </c:pt>
                <c:pt idx="2183">
                  <c:v>24.203457939599122</c:v>
                </c:pt>
                <c:pt idx="2184">
                  <c:v>24.208731944645805</c:v>
                </c:pt>
                <c:pt idx="2185">
                  <c:v>24.209933810330341</c:v>
                </c:pt>
                <c:pt idx="2186">
                  <c:v>24.211499990460453</c:v>
                </c:pt>
                <c:pt idx="2187">
                  <c:v>24.212642203033855</c:v>
                </c:pt>
                <c:pt idx="2188">
                  <c:v>24.217853719399844</c:v>
                </c:pt>
                <c:pt idx="2189">
                  <c:v>24.223744837241949</c:v>
                </c:pt>
                <c:pt idx="2190">
                  <c:v>24.227109744845379</c:v>
                </c:pt>
                <c:pt idx="2191">
                  <c:v>24.229272863270378</c:v>
                </c:pt>
                <c:pt idx="2192">
                  <c:v>24.23068855511228</c:v>
                </c:pt>
                <c:pt idx="2193">
                  <c:v>24.231028217277743</c:v>
                </c:pt>
                <c:pt idx="2194">
                  <c:v>24.232392702879586</c:v>
                </c:pt>
                <c:pt idx="2195">
                  <c:v>24.232915514779513</c:v>
                </c:pt>
                <c:pt idx="2196">
                  <c:v>24.237104908272613</c:v>
                </c:pt>
                <c:pt idx="2197">
                  <c:v>24.241306569764053</c:v>
                </c:pt>
                <c:pt idx="2198">
                  <c:v>24.242748332318698</c:v>
                </c:pt>
                <c:pt idx="2199">
                  <c:v>24.24586421922249</c:v>
                </c:pt>
                <c:pt idx="2200">
                  <c:v>24.246083657327873</c:v>
                </c:pt>
                <c:pt idx="2201">
                  <c:v>24.248864046100593</c:v>
                </c:pt>
                <c:pt idx="2202">
                  <c:v>24.254471147512717</c:v>
                </c:pt>
                <c:pt idx="2203">
                  <c:v>24.254648813289108</c:v>
                </c:pt>
                <c:pt idx="2204">
                  <c:v>24.257435918986157</c:v>
                </c:pt>
                <c:pt idx="2205">
                  <c:v>24.279393281861765</c:v>
                </c:pt>
                <c:pt idx="2206">
                  <c:v>24.279656671687224</c:v>
                </c:pt>
                <c:pt idx="2207">
                  <c:v>24.280276883840894</c:v>
                </c:pt>
                <c:pt idx="2208">
                  <c:v>24.281994670411198</c:v>
                </c:pt>
                <c:pt idx="2209">
                  <c:v>24.28426284221468</c:v>
                </c:pt>
                <c:pt idx="2210">
                  <c:v>24.289462038996366</c:v>
                </c:pt>
                <c:pt idx="2211">
                  <c:v>24.294182505545376</c:v>
                </c:pt>
                <c:pt idx="2212">
                  <c:v>24.296670925779264</c:v>
                </c:pt>
                <c:pt idx="2213">
                  <c:v>24.299973793479261</c:v>
                </c:pt>
                <c:pt idx="2214">
                  <c:v>24.303330134890302</c:v>
                </c:pt>
                <c:pt idx="2215">
                  <c:v>24.30471371938259</c:v>
                </c:pt>
                <c:pt idx="2216">
                  <c:v>24.309033743244136</c:v>
                </c:pt>
                <c:pt idx="2217">
                  <c:v>24.309662137615661</c:v>
                </c:pt>
                <c:pt idx="2218">
                  <c:v>24.313528655969673</c:v>
                </c:pt>
                <c:pt idx="2219">
                  <c:v>24.314016455753197</c:v>
                </c:pt>
                <c:pt idx="2220">
                  <c:v>24.31806510013913</c:v>
                </c:pt>
                <c:pt idx="2221">
                  <c:v>24.325579921306264</c:v>
                </c:pt>
                <c:pt idx="2222">
                  <c:v>24.330801052763821</c:v>
                </c:pt>
                <c:pt idx="2223">
                  <c:v>24.331468405483466</c:v>
                </c:pt>
                <c:pt idx="2224">
                  <c:v>24.333381726858924</c:v>
                </c:pt>
                <c:pt idx="2225">
                  <c:v>24.333852530607714</c:v>
                </c:pt>
                <c:pt idx="2226">
                  <c:v>24.339637846641516</c:v>
                </c:pt>
                <c:pt idx="2227">
                  <c:v>24.345567764215986</c:v>
                </c:pt>
                <c:pt idx="2228">
                  <c:v>24.34681846928633</c:v>
                </c:pt>
                <c:pt idx="2229">
                  <c:v>24.349784791656177</c:v>
                </c:pt>
                <c:pt idx="2230">
                  <c:v>24.362571417021599</c:v>
                </c:pt>
                <c:pt idx="2231">
                  <c:v>24.371111645333482</c:v>
                </c:pt>
                <c:pt idx="2232">
                  <c:v>24.38158774020803</c:v>
                </c:pt>
                <c:pt idx="2233">
                  <c:v>24.382708894070678</c:v>
                </c:pt>
                <c:pt idx="2234">
                  <c:v>24.383238744317403</c:v>
                </c:pt>
                <c:pt idx="2235">
                  <c:v>24.385492848994055</c:v>
                </c:pt>
                <c:pt idx="2236">
                  <c:v>24.387785560758765</c:v>
                </c:pt>
                <c:pt idx="2237">
                  <c:v>24.390353805657142</c:v>
                </c:pt>
                <c:pt idx="2238">
                  <c:v>24.391394735261727</c:v>
                </c:pt>
                <c:pt idx="2239">
                  <c:v>24.391756092939559</c:v>
                </c:pt>
                <c:pt idx="2240">
                  <c:v>24.393680650390902</c:v>
                </c:pt>
                <c:pt idx="2241">
                  <c:v>24.39586673727873</c:v>
                </c:pt>
                <c:pt idx="2242">
                  <c:v>24.40646649944981</c:v>
                </c:pt>
                <c:pt idx="2243">
                  <c:v>24.407459113513536</c:v>
                </c:pt>
                <c:pt idx="2244">
                  <c:v>24.407885675125456</c:v>
                </c:pt>
                <c:pt idx="2245">
                  <c:v>24.408851350566589</c:v>
                </c:pt>
                <c:pt idx="2246">
                  <c:v>24.41480199622632</c:v>
                </c:pt>
                <c:pt idx="2247">
                  <c:v>24.416825583813107</c:v>
                </c:pt>
                <c:pt idx="2248">
                  <c:v>24.41741408664312</c:v>
                </c:pt>
                <c:pt idx="2249">
                  <c:v>24.420310536094256</c:v>
                </c:pt>
                <c:pt idx="2250">
                  <c:v>24.425318295495572</c:v>
                </c:pt>
                <c:pt idx="2251">
                  <c:v>24.426205437675996</c:v>
                </c:pt>
                <c:pt idx="2252">
                  <c:v>24.431016886948203</c:v>
                </c:pt>
                <c:pt idx="2253">
                  <c:v>24.434703162531779</c:v>
                </c:pt>
                <c:pt idx="2254">
                  <c:v>24.435350493797454</c:v>
                </c:pt>
                <c:pt idx="2255">
                  <c:v>24.435488218323336</c:v>
                </c:pt>
                <c:pt idx="2256">
                  <c:v>24.442622104160154</c:v>
                </c:pt>
                <c:pt idx="2257">
                  <c:v>24.442697699300808</c:v>
                </c:pt>
                <c:pt idx="2258">
                  <c:v>24.443060034516918</c:v>
                </c:pt>
                <c:pt idx="2259">
                  <c:v>24.445684413115369</c:v>
                </c:pt>
                <c:pt idx="2260">
                  <c:v>24.446975888577015</c:v>
                </c:pt>
                <c:pt idx="2261">
                  <c:v>24.447647424975582</c:v>
                </c:pt>
                <c:pt idx="2262">
                  <c:v>24.45430754974246</c:v>
                </c:pt>
                <c:pt idx="2263">
                  <c:v>24.467167986638742</c:v>
                </c:pt>
                <c:pt idx="2264">
                  <c:v>24.473960405956166</c:v>
                </c:pt>
                <c:pt idx="2265">
                  <c:v>24.474438984138832</c:v>
                </c:pt>
                <c:pt idx="2266">
                  <c:v>24.478881546065701</c:v>
                </c:pt>
                <c:pt idx="2267">
                  <c:v>24.479112985490687</c:v>
                </c:pt>
                <c:pt idx="2268">
                  <c:v>24.480434119603931</c:v>
                </c:pt>
                <c:pt idx="2269">
                  <c:v>24.480578027990223</c:v>
                </c:pt>
                <c:pt idx="2270">
                  <c:v>24.480938456016066</c:v>
                </c:pt>
                <c:pt idx="2271">
                  <c:v>24.483653598475019</c:v>
                </c:pt>
                <c:pt idx="2272">
                  <c:v>24.483701947803244</c:v>
                </c:pt>
                <c:pt idx="2273">
                  <c:v>24.484903055037485</c:v>
                </c:pt>
                <c:pt idx="2274">
                  <c:v>24.492347148547502</c:v>
                </c:pt>
                <c:pt idx="2275">
                  <c:v>24.498460100488778</c:v>
                </c:pt>
                <c:pt idx="2276">
                  <c:v>24.499381263338144</c:v>
                </c:pt>
                <c:pt idx="2277">
                  <c:v>24.502686301859306</c:v>
                </c:pt>
                <c:pt idx="2278">
                  <c:v>24.504768018866294</c:v>
                </c:pt>
                <c:pt idx="2279">
                  <c:v>24.512441091163652</c:v>
                </c:pt>
                <c:pt idx="2280">
                  <c:v>24.513325936461897</c:v>
                </c:pt>
                <c:pt idx="2281">
                  <c:v>24.513998137129995</c:v>
                </c:pt>
                <c:pt idx="2282">
                  <c:v>24.515718100830149</c:v>
                </c:pt>
                <c:pt idx="2283">
                  <c:v>24.516843510283106</c:v>
                </c:pt>
                <c:pt idx="2284">
                  <c:v>24.517438227021977</c:v>
                </c:pt>
                <c:pt idx="2285">
                  <c:v>24.520637976117246</c:v>
                </c:pt>
                <c:pt idx="2286">
                  <c:v>24.526833715172835</c:v>
                </c:pt>
                <c:pt idx="2287">
                  <c:v>24.529292855281231</c:v>
                </c:pt>
                <c:pt idx="2288">
                  <c:v>24.535776295270118</c:v>
                </c:pt>
                <c:pt idx="2289">
                  <c:v>24.538106699497163</c:v>
                </c:pt>
                <c:pt idx="2290">
                  <c:v>24.544727256813804</c:v>
                </c:pt>
                <c:pt idx="2291">
                  <c:v>24.55251067663874</c:v>
                </c:pt>
                <c:pt idx="2292">
                  <c:v>24.555286023176457</c:v>
                </c:pt>
                <c:pt idx="2293">
                  <c:v>24.558149742070974</c:v>
                </c:pt>
                <c:pt idx="2294">
                  <c:v>24.561319409485641</c:v>
                </c:pt>
                <c:pt idx="2295">
                  <c:v>24.566253812982509</c:v>
                </c:pt>
                <c:pt idx="2296">
                  <c:v>24.568338561559845</c:v>
                </c:pt>
                <c:pt idx="2297">
                  <c:v>24.571691316468605</c:v>
                </c:pt>
                <c:pt idx="2298">
                  <c:v>24.572426364215335</c:v>
                </c:pt>
                <c:pt idx="2299">
                  <c:v>24.580726112827136</c:v>
                </c:pt>
                <c:pt idx="2300">
                  <c:v>24.581690365682253</c:v>
                </c:pt>
                <c:pt idx="2301">
                  <c:v>24.584340858427485</c:v>
                </c:pt>
                <c:pt idx="2302">
                  <c:v>24.585553780799806</c:v>
                </c:pt>
                <c:pt idx="2303">
                  <c:v>24.586599438205468</c:v>
                </c:pt>
                <c:pt idx="2304">
                  <c:v>24.588967916439056</c:v>
                </c:pt>
                <c:pt idx="2305">
                  <c:v>24.599749545945031</c:v>
                </c:pt>
                <c:pt idx="2306">
                  <c:v>24.601884266490032</c:v>
                </c:pt>
                <c:pt idx="2307">
                  <c:v>24.602254415448037</c:v>
                </c:pt>
                <c:pt idx="2308">
                  <c:v>24.606358457644248</c:v>
                </c:pt>
                <c:pt idx="2309">
                  <c:v>24.607126641716732</c:v>
                </c:pt>
                <c:pt idx="2310">
                  <c:v>24.615416159597817</c:v>
                </c:pt>
                <c:pt idx="2311">
                  <c:v>24.61779856864586</c:v>
                </c:pt>
                <c:pt idx="2312">
                  <c:v>24.618563751405066</c:v>
                </c:pt>
                <c:pt idx="2313">
                  <c:v>24.620759193515802</c:v>
                </c:pt>
                <c:pt idx="2314">
                  <c:v>24.620985527326642</c:v>
                </c:pt>
                <c:pt idx="2315">
                  <c:v>24.62561953205228</c:v>
                </c:pt>
                <c:pt idx="2316">
                  <c:v>24.631360748307891</c:v>
                </c:pt>
                <c:pt idx="2317">
                  <c:v>24.635526295336678</c:v>
                </c:pt>
                <c:pt idx="2318">
                  <c:v>24.636254568778078</c:v>
                </c:pt>
                <c:pt idx="2319">
                  <c:v>24.636665288045858</c:v>
                </c:pt>
                <c:pt idx="2320">
                  <c:v>24.644641421414818</c:v>
                </c:pt>
                <c:pt idx="2321">
                  <c:v>24.650508211837519</c:v>
                </c:pt>
                <c:pt idx="2322">
                  <c:v>24.650605332435397</c:v>
                </c:pt>
                <c:pt idx="2323">
                  <c:v>24.653514163149715</c:v>
                </c:pt>
                <c:pt idx="2324">
                  <c:v>24.657429451410152</c:v>
                </c:pt>
                <c:pt idx="2325">
                  <c:v>24.659834268293835</c:v>
                </c:pt>
                <c:pt idx="2326">
                  <c:v>24.661405456841209</c:v>
                </c:pt>
                <c:pt idx="2327">
                  <c:v>24.663333242213724</c:v>
                </c:pt>
                <c:pt idx="2328">
                  <c:v>24.66616032049177</c:v>
                </c:pt>
                <c:pt idx="2329">
                  <c:v>24.66663421972553</c:v>
                </c:pt>
                <c:pt idx="2330">
                  <c:v>24.668068885693152</c:v>
                </c:pt>
                <c:pt idx="2331">
                  <c:v>24.672126584844815</c:v>
                </c:pt>
                <c:pt idx="2332">
                  <c:v>24.674878835052255</c:v>
                </c:pt>
                <c:pt idx="2333">
                  <c:v>24.675410279722531</c:v>
                </c:pt>
                <c:pt idx="2334">
                  <c:v>24.677810712121197</c:v>
                </c:pt>
                <c:pt idx="2335">
                  <c:v>24.682811454139404</c:v>
                </c:pt>
                <c:pt idx="2336">
                  <c:v>24.683335108486489</c:v>
                </c:pt>
                <c:pt idx="2337">
                  <c:v>24.685462281365428</c:v>
                </c:pt>
                <c:pt idx="2338">
                  <c:v>24.692871763292985</c:v>
                </c:pt>
                <c:pt idx="2339">
                  <c:v>24.693287119844328</c:v>
                </c:pt>
                <c:pt idx="2340">
                  <c:v>24.696364147452087</c:v>
                </c:pt>
                <c:pt idx="2341">
                  <c:v>24.702693656855772</c:v>
                </c:pt>
                <c:pt idx="2342">
                  <c:v>24.706147386370681</c:v>
                </c:pt>
                <c:pt idx="2343">
                  <c:v>24.715985889975553</c:v>
                </c:pt>
                <c:pt idx="2344">
                  <c:v>24.724845815323171</c:v>
                </c:pt>
                <c:pt idx="2345">
                  <c:v>24.728593663483728</c:v>
                </c:pt>
                <c:pt idx="2346">
                  <c:v>24.730385831748009</c:v>
                </c:pt>
                <c:pt idx="2347">
                  <c:v>24.731038879898968</c:v>
                </c:pt>
                <c:pt idx="2348">
                  <c:v>24.73908267318</c:v>
                </c:pt>
                <c:pt idx="2349">
                  <c:v>24.748580285702985</c:v>
                </c:pt>
                <c:pt idx="2350">
                  <c:v>24.75780785328315</c:v>
                </c:pt>
                <c:pt idx="2351">
                  <c:v>24.759129203716412</c:v>
                </c:pt>
                <c:pt idx="2352">
                  <c:v>24.760271962801383</c:v>
                </c:pt>
                <c:pt idx="2353">
                  <c:v>24.765235409993785</c:v>
                </c:pt>
                <c:pt idx="2354">
                  <c:v>24.773085550158779</c:v>
                </c:pt>
                <c:pt idx="2355">
                  <c:v>24.774423630941541</c:v>
                </c:pt>
                <c:pt idx="2356">
                  <c:v>24.779257840155417</c:v>
                </c:pt>
                <c:pt idx="2357">
                  <c:v>24.779720814780312</c:v>
                </c:pt>
                <c:pt idx="2358">
                  <c:v>24.779906290845901</c:v>
                </c:pt>
                <c:pt idx="2359">
                  <c:v>24.780008069095622</c:v>
                </c:pt>
                <c:pt idx="2360">
                  <c:v>24.784131806738262</c:v>
                </c:pt>
                <c:pt idx="2361">
                  <c:v>24.786596950163336</c:v>
                </c:pt>
                <c:pt idx="2362">
                  <c:v>24.786961687638822</c:v>
                </c:pt>
                <c:pt idx="2363">
                  <c:v>24.790991725625453</c:v>
                </c:pt>
                <c:pt idx="2364">
                  <c:v>24.791368406746965</c:v>
                </c:pt>
                <c:pt idx="2365">
                  <c:v>24.794210276444197</c:v>
                </c:pt>
                <c:pt idx="2366">
                  <c:v>24.796061818185763</c:v>
                </c:pt>
                <c:pt idx="2367">
                  <c:v>24.799092693860562</c:v>
                </c:pt>
                <c:pt idx="2368">
                  <c:v>24.804220748973375</c:v>
                </c:pt>
                <c:pt idx="2369">
                  <c:v>24.806711167574736</c:v>
                </c:pt>
                <c:pt idx="2370">
                  <c:v>24.808628481661316</c:v>
                </c:pt>
                <c:pt idx="2371">
                  <c:v>24.811962375119915</c:v>
                </c:pt>
                <c:pt idx="2372">
                  <c:v>24.812245083074504</c:v>
                </c:pt>
                <c:pt idx="2373">
                  <c:v>24.814356516601602</c:v>
                </c:pt>
                <c:pt idx="2374">
                  <c:v>24.814672276357783</c:v>
                </c:pt>
                <c:pt idx="2375">
                  <c:v>24.814869187477385</c:v>
                </c:pt>
                <c:pt idx="2376">
                  <c:v>24.818027058378284</c:v>
                </c:pt>
                <c:pt idx="2377">
                  <c:v>24.818852843377638</c:v>
                </c:pt>
                <c:pt idx="2378">
                  <c:v>24.822121001850562</c:v>
                </c:pt>
                <c:pt idx="2379">
                  <c:v>24.824011779495269</c:v>
                </c:pt>
                <c:pt idx="2380">
                  <c:v>24.82461977634566</c:v>
                </c:pt>
                <c:pt idx="2381">
                  <c:v>24.824660490894527</c:v>
                </c:pt>
                <c:pt idx="2382">
                  <c:v>24.826344816748357</c:v>
                </c:pt>
                <c:pt idx="2383">
                  <c:v>24.826826213277467</c:v>
                </c:pt>
                <c:pt idx="2384">
                  <c:v>24.827457649667366</c:v>
                </c:pt>
                <c:pt idx="2385">
                  <c:v>24.829644336880101</c:v>
                </c:pt>
                <c:pt idx="2386">
                  <c:v>24.832070966718604</c:v>
                </c:pt>
                <c:pt idx="2387">
                  <c:v>24.833466817969448</c:v>
                </c:pt>
                <c:pt idx="2388">
                  <c:v>24.83902164276671</c:v>
                </c:pt>
                <c:pt idx="2389">
                  <c:v>24.841286302351673</c:v>
                </c:pt>
                <c:pt idx="2390">
                  <c:v>24.845350303284199</c:v>
                </c:pt>
                <c:pt idx="2391">
                  <c:v>24.853062665962902</c:v>
                </c:pt>
                <c:pt idx="2392">
                  <c:v>24.854037061780542</c:v>
                </c:pt>
                <c:pt idx="2393">
                  <c:v>24.855714386147003</c:v>
                </c:pt>
                <c:pt idx="2394">
                  <c:v>24.86183790432154</c:v>
                </c:pt>
                <c:pt idx="2395">
                  <c:v>24.862580002246041</c:v>
                </c:pt>
                <c:pt idx="2396">
                  <c:v>24.864908370184871</c:v>
                </c:pt>
                <c:pt idx="2397">
                  <c:v>24.864991368017819</c:v>
                </c:pt>
                <c:pt idx="2398">
                  <c:v>24.86724296863445</c:v>
                </c:pt>
                <c:pt idx="2399">
                  <c:v>24.86845140471705</c:v>
                </c:pt>
                <c:pt idx="2400">
                  <c:v>24.870313035685175</c:v>
                </c:pt>
                <c:pt idx="2401">
                  <c:v>24.870543696664221</c:v>
                </c:pt>
                <c:pt idx="2402">
                  <c:v>24.872856152985861</c:v>
                </c:pt>
                <c:pt idx="2403">
                  <c:v>24.875552732790041</c:v>
                </c:pt>
                <c:pt idx="2404">
                  <c:v>24.875889244778172</c:v>
                </c:pt>
                <c:pt idx="2405">
                  <c:v>24.876046498928837</c:v>
                </c:pt>
                <c:pt idx="2406">
                  <c:v>24.877405058334713</c:v>
                </c:pt>
                <c:pt idx="2407">
                  <c:v>24.890828466816433</c:v>
                </c:pt>
                <c:pt idx="2408">
                  <c:v>24.892638405344826</c:v>
                </c:pt>
                <c:pt idx="2409">
                  <c:v>24.893644763087618</c:v>
                </c:pt>
                <c:pt idx="2410">
                  <c:v>24.904469948490558</c:v>
                </c:pt>
                <c:pt idx="2411">
                  <c:v>24.906203313839566</c:v>
                </c:pt>
                <c:pt idx="2412">
                  <c:v>24.91337600783632</c:v>
                </c:pt>
                <c:pt idx="2413">
                  <c:v>24.918021011968271</c:v>
                </c:pt>
                <c:pt idx="2414">
                  <c:v>24.92910285092367</c:v>
                </c:pt>
                <c:pt idx="2415">
                  <c:v>24.931931947910634</c:v>
                </c:pt>
                <c:pt idx="2416">
                  <c:v>24.932635412008246</c:v>
                </c:pt>
                <c:pt idx="2417">
                  <c:v>24.937076191488707</c:v>
                </c:pt>
                <c:pt idx="2418">
                  <c:v>24.937556104531424</c:v>
                </c:pt>
                <c:pt idx="2419">
                  <c:v>24.937819058851225</c:v>
                </c:pt>
                <c:pt idx="2420">
                  <c:v>24.94381528534381</c:v>
                </c:pt>
                <c:pt idx="2421">
                  <c:v>24.945587359957095</c:v>
                </c:pt>
                <c:pt idx="2422">
                  <c:v>24.947950720048144</c:v>
                </c:pt>
                <c:pt idx="2423">
                  <c:v>24.951517481811418</c:v>
                </c:pt>
                <c:pt idx="2424">
                  <c:v>24.951798326629664</c:v>
                </c:pt>
                <c:pt idx="2425">
                  <c:v>24.958480099367328</c:v>
                </c:pt>
                <c:pt idx="2426">
                  <c:v>24.961108653757066</c:v>
                </c:pt>
                <c:pt idx="2427">
                  <c:v>24.963204832636112</c:v>
                </c:pt>
                <c:pt idx="2428">
                  <c:v>24.964819579129589</c:v>
                </c:pt>
                <c:pt idx="2429">
                  <c:v>24.965172971794072</c:v>
                </c:pt>
                <c:pt idx="2430">
                  <c:v>24.96929577129249</c:v>
                </c:pt>
                <c:pt idx="2431">
                  <c:v>24.97233357730822</c:v>
                </c:pt>
                <c:pt idx="2432">
                  <c:v>24.974872686686819</c:v>
                </c:pt>
                <c:pt idx="2433">
                  <c:v>24.978293756622016</c:v>
                </c:pt>
                <c:pt idx="2434">
                  <c:v>24.989616630455306</c:v>
                </c:pt>
                <c:pt idx="2435">
                  <c:v>24.996978309200131</c:v>
                </c:pt>
                <c:pt idx="2436">
                  <c:v>24.997403873023298</c:v>
                </c:pt>
                <c:pt idx="2437">
                  <c:v>25.004457743254903</c:v>
                </c:pt>
                <c:pt idx="2438">
                  <c:v>25.005047697607544</c:v>
                </c:pt>
                <c:pt idx="2439">
                  <c:v>25.006174563846805</c:v>
                </c:pt>
                <c:pt idx="2440">
                  <c:v>25.012420969833535</c:v>
                </c:pt>
                <c:pt idx="2441">
                  <c:v>25.013340053094446</c:v>
                </c:pt>
                <c:pt idx="2442">
                  <c:v>25.022108067322065</c:v>
                </c:pt>
                <c:pt idx="2443">
                  <c:v>25.03118585451487</c:v>
                </c:pt>
                <c:pt idx="2444">
                  <c:v>25.035977374091743</c:v>
                </c:pt>
                <c:pt idx="2445">
                  <c:v>25.036101736363413</c:v>
                </c:pt>
                <c:pt idx="2446">
                  <c:v>25.037350213310624</c:v>
                </c:pt>
                <c:pt idx="2447">
                  <c:v>25.039178141262781</c:v>
                </c:pt>
                <c:pt idx="2448">
                  <c:v>25.042391929347119</c:v>
                </c:pt>
                <c:pt idx="2449">
                  <c:v>25.043672991676825</c:v>
                </c:pt>
                <c:pt idx="2450">
                  <c:v>25.044613132045587</c:v>
                </c:pt>
                <c:pt idx="2451">
                  <c:v>25.046257851644235</c:v>
                </c:pt>
                <c:pt idx="2452">
                  <c:v>25.047156732969601</c:v>
                </c:pt>
                <c:pt idx="2453">
                  <c:v>25.04828019983497</c:v>
                </c:pt>
                <c:pt idx="2454">
                  <c:v>25.049200009415209</c:v>
                </c:pt>
                <c:pt idx="2455">
                  <c:v>25.051163102681322</c:v>
                </c:pt>
                <c:pt idx="2456">
                  <c:v>25.056361811275337</c:v>
                </c:pt>
                <c:pt idx="2457">
                  <c:v>25.060014073570795</c:v>
                </c:pt>
                <c:pt idx="2458">
                  <c:v>25.075384823382592</c:v>
                </c:pt>
                <c:pt idx="2459">
                  <c:v>25.077048551334759</c:v>
                </c:pt>
                <c:pt idx="2460">
                  <c:v>25.077235019146546</c:v>
                </c:pt>
                <c:pt idx="2461">
                  <c:v>25.082166488499105</c:v>
                </c:pt>
                <c:pt idx="2462">
                  <c:v>25.089254934399289</c:v>
                </c:pt>
                <c:pt idx="2463">
                  <c:v>25.093415213271463</c:v>
                </c:pt>
                <c:pt idx="2464">
                  <c:v>25.093543032829622</c:v>
                </c:pt>
                <c:pt idx="2465">
                  <c:v>25.095260740053178</c:v>
                </c:pt>
                <c:pt idx="2466">
                  <c:v>25.097685910085978</c:v>
                </c:pt>
                <c:pt idx="2467">
                  <c:v>25.102643388936784</c:v>
                </c:pt>
                <c:pt idx="2468">
                  <c:v>25.103605806000239</c:v>
                </c:pt>
                <c:pt idx="2469">
                  <c:v>25.105491524672843</c:v>
                </c:pt>
                <c:pt idx="2470">
                  <c:v>25.108408354311184</c:v>
                </c:pt>
                <c:pt idx="2471">
                  <c:v>25.119145278985833</c:v>
                </c:pt>
                <c:pt idx="2472">
                  <c:v>25.119514530653788</c:v>
                </c:pt>
                <c:pt idx="2473">
                  <c:v>25.121562181402474</c:v>
                </c:pt>
                <c:pt idx="2474">
                  <c:v>25.134173054880073</c:v>
                </c:pt>
                <c:pt idx="2475">
                  <c:v>25.137490890531961</c:v>
                </c:pt>
                <c:pt idx="2476">
                  <c:v>25.14078874130696</c:v>
                </c:pt>
                <c:pt idx="2477">
                  <c:v>25.145397647094029</c:v>
                </c:pt>
                <c:pt idx="2478">
                  <c:v>25.146046244160583</c:v>
                </c:pt>
                <c:pt idx="2479">
                  <c:v>25.146613065431929</c:v>
                </c:pt>
                <c:pt idx="2480">
                  <c:v>25.149386055246122</c:v>
                </c:pt>
                <c:pt idx="2481">
                  <c:v>25.15151348407926</c:v>
                </c:pt>
                <c:pt idx="2482">
                  <c:v>25.154022492505629</c:v>
                </c:pt>
                <c:pt idx="2483">
                  <c:v>25.157623784433603</c:v>
                </c:pt>
                <c:pt idx="2484">
                  <c:v>25.159075882562828</c:v>
                </c:pt>
                <c:pt idx="2485">
                  <c:v>25.159304599868957</c:v>
                </c:pt>
                <c:pt idx="2486">
                  <c:v>25.169912114723985</c:v>
                </c:pt>
                <c:pt idx="2487">
                  <c:v>25.171529544230609</c:v>
                </c:pt>
                <c:pt idx="2488">
                  <c:v>25.178595956127442</c:v>
                </c:pt>
                <c:pt idx="2489">
                  <c:v>25.183883205134485</c:v>
                </c:pt>
                <c:pt idx="2490">
                  <c:v>25.189604514220324</c:v>
                </c:pt>
                <c:pt idx="2491">
                  <c:v>25.195774033664947</c:v>
                </c:pt>
                <c:pt idx="2492">
                  <c:v>25.198856315936695</c:v>
                </c:pt>
                <c:pt idx="2493">
                  <c:v>25.205032049143618</c:v>
                </c:pt>
                <c:pt idx="2494">
                  <c:v>25.210334450864217</c:v>
                </c:pt>
                <c:pt idx="2495">
                  <c:v>25.212627337991297</c:v>
                </c:pt>
                <c:pt idx="2496">
                  <c:v>25.214208237580827</c:v>
                </c:pt>
                <c:pt idx="2497">
                  <c:v>25.217620885886038</c:v>
                </c:pt>
                <c:pt idx="2498">
                  <c:v>25.221414754178042</c:v>
                </c:pt>
                <c:pt idx="2499">
                  <c:v>25.223952051675006</c:v>
                </c:pt>
                <c:pt idx="2500">
                  <c:v>25.226572856444758</c:v>
                </c:pt>
                <c:pt idx="2501">
                  <c:v>25.229253145712551</c:v>
                </c:pt>
                <c:pt idx="2502">
                  <c:v>25.237890860807617</c:v>
                </c:pt>
                <c:pt idx="2503">
                  <c:v>25.244010383976061</c:v>
                </c:pt>
                <c:pt idx="2504">
                  <c:v>25.259469072984263</c:v>
                </c:pt>
                <c:pt idx="2505">
                  <c:v>25.263358229309219</c:v>
                </c:pt>
                <c:pt idx="2506">
                  <c:v>25.265170664602131</c:v>
                </c:pt>
                <c:pt idx="2507">
                  <c:v>25.270254650410049</c:v>
                </c:pt>
                <c:pt idx="2508">
                  <c:v>25.272175762324935</c:v>
                </c:pt>
                <c:pt idx="2509">
                  <c:v>25.274369147726986</c:v>
                </c:pt>
                <c:pt idx="2510">
                  <c:v>25.284821877805577</c:v>
                </c:pt>
                <c:pt idx="2511">
                  <c:v>25.285040325211643</c:v>
                </c:pt>
                <c:pt idx="2512">
                  <c:v>25.288502286454523</c:v>
                </c:pt>
                <c:pt idx="2513">
                  <c:v>25.293396535117889</c:v>
                </c:pt>
                <c:pt idx="2514">
                  <c:v>25.293480956843027</c:v>
                </c:pt>
                <c:pt idx="2515">
                  <c:v>25.302539553545035</c:v>
                </c:pt>
                <c:pt idx="2516">
                  <c:v>25.302636106009764</c:v>
                </c:pt>
                <c:pt idx="2517">
                  <c:v>25.302763217257962</c:v>
                </c:pt>
                <c:pt idx="2518">
                  <c:v>25.30637738883329</c:v>
                </c:pt>
                <c:pt idx="2519">
                  <c:v>25.326773836300902</c:v>
                </c:pt>
                <c:pt idx="2520">
                  <c:v>25.32790582792984</c:v>
                </c:pt>
                <c:pt idx="2521">
                  <c:v>25.328714392032637</c:v>
                </c:pt>
                <c:pt idx="2522">
                  <c:v>25.328824498073743</c:v>
                </c:pt>
                <c:pt idx="2523">
                  <c:v>25.329992235465198</c:v>
                </c:pt>
                <c:pt idx="2524">
                  <c:v>25.33249642526399</c:v>
                </c:pt>
                <c:pt idx="2525">
                  <c:v>25.345776210135664</c:v>
                </c:pt>
                <c:pt idx="2526">
                  <c:v>25.34580332558463</c:v>
                </c:pt>
                <c:pt idx="2527">
                  <c:v>25.347703724337709</c:v>
                </c:pt>
                <c:pt idx="2528">
                  <c:v>25.354506609415569</c:v>
                </c:pt>
                <c:pt idx="2529">
                  <c:v>25.359500681463416</c:v>
                </c:pt>
                <c:pt idx="2530">
                  <c:v>25.365383095894014</c:v>
                </c:pt>
                <c:pt idx="2531">
                  <c:v>25.367054824137249</c:v>
                </c:pt>
                <c:pt idx="2532">
                  <c:v>25.374251925892214</c:v>
                </c:pt>
                <c:pt idx="2533">
                  <c:v>25.376576783552057</c:v>
                </c:pt>
                <c:pt idx="2534">
                  <c:v>25.381511131259007</c:v>
                </c:pt>
                <c:pt idx="2535">
                  <c:v>25.383760022308675</c:v>
                </c:pt>
                <c:pt idx="2536">
                  <c:v>25.388362522652194</c:v>
                </c:pt>
                <c:pt idx="2537">
                  <c:v>25.391949120948158</c:v>
                </c:pt>
                <c:pt idx="2538">
                  <c:v>25.394202177832494</c:v>
                </c:pt>
                <c:pt idx="2539">
                  <c:v>25.401975121131926</c:v>
                </c:pt>
                <c:pt idx="2540">
                  <c:v>25.412856124312093</c:v>
                </c:pt>
                <c:pt idx="2541">
                  <c:v>25.41304777308877</c:v>
                </c:pt>
                <c:pt idx="2542">
                  <c:v>25.415096005022537</c:v>
                </c:pt>
                <c:pt idx="2543">
                  <c:v>25.422693247800435</c:v>
                </c:pt>
                <c:pt idx="2544">
                  <c:v>25.424042424721016</c:v>
                </c:pt>
                <c:pt idx="2545">
                  <c:v>25.42407594123123</c:v>
                </c:pt>
                <c:pt idx="2546">
                  <c:v>25.42493310463923</c:v>
                </c:pt>
                <c:pt idx="2547">
                  <c:v>25.425834249816205</c:v>
                </c:pt>
                <c:pt idx="2548">
                  <c:v>25.429429599510222</c:v>
                </c:pt>
                <c:pt idx="2549">
                  <c:v>25.431216795609586</c:v>
                </c:pt>
                <c:pt idx="2550">
                  <c:v>25.431677698131704</c:v>
                </c:pt>
                <c:pt idx="2551">
                  <c:v>25.43321917227555</c:v>
                </c:pt>
                <c:pt idx="2552">
                  <c:v>25.440718150077277</c:v>
                </c:pt>
                <c:pt idx="2553">
                  <c:v>25.44375591918239</c:v>
                </c:pt>
                <c:pt idx="2554">
                  <c:v>25.454169412367889</c:v>
                </c:pt>
                <c:pt idx="2555">
                  <c:v>25.455698672857348</c:v>
                </c:pt>
                <c:pt idx="2556">
                  <c:v>25.456082232091433</c:v>
                </c:pt>
                <c:pt idx="2557">
                  <c:v>25.458379715744801</c:v>
                </c:pt>
                <c:pt idx="2558">
                  <c:v>25.465030954387345</c:v>
                </c:pt>
                <c:pt idx="2559">
                  <c:v>25.465334875585967</c:v>
                </c:pt>
                <c:pt idx="2560">
                  <c:v>25.471364908707969</c:v>
                </c:pt>
                <c:pt idx="2561">
                  <c:v>25.485400158241585</c:v>
                </c:pt>
                <c:pt idx="2562">
                  <c:v>25.488414734280042</c:v>
                </c:pt>
                <c:pt idx="2563">
                  <c:v>25.496758923533168</c:v>
                </c:pt>
                <c:pt idx="2564">
                  <c:v>25.50067328712651</c:v>
                </c:pt>
                <c:pt idx="2565">
                  <c:v>25.502567962626358</c:v>
                </c:pt>
                <c:pt idx="2566">
                  <c:v>25.512887040141589</c:v>
                </c:pt>
                <c:pt idx="2567">
                  <c:v>25.51494183823603</c:v>
                </c:pt>
                <c:pt idx="2568">
                  <c:v>25.518389481214903</c:v>
                </c:pt>
                <c:pt idx="2569">
                  <c:v>25.527850255028266</c:v>
                </c:pt>
                <c:pt idx="2570">
                  <c:v>25.529785526288663</c:v>
                </c:pt>
                <c:pt idx="2571">
                  <c:v>25.532735796126616</c:v>
                </c:pt>
                <c:pt idx="2572">
                  <c:v>25.53379540089713</c:v>
                </c:pt>
                <c:pt idx="2573">
                  <c:v>25.535652506551109</c:v>
                </c:pt>
                <c:pt idx="2574">
                  <c:v>25.535995680140815</c:v>
                </c:pt>
                <c:pt idx="2575">
                  <c:v>25.538216588928208</c:v>
                </c:pt>
                <c:pt idx="2576">
                  <c:v>25.540475208112532</c:v>
                </c:pt>
                <c:pt idx="2577">
                  <c:v>25.545713142192813</c:v>
                </c:pt>
                <c:pt idx="2578">
                  <c:v>25.554785334829177</c:v>
                </c:pt>
                <c:pt idx="2579">
                  <c:v>25.55682179479351</c:v>
                </c:pt>
                <c:pt idx="2580">
                  <c:v>25.559972954972672</c:v>
                </c:pt>
                <c:pt idx="2581">
                  <c:v>25.562334660001632</c:v>
                </c:pt>
                <c:pt idx="2582">
                  <c:v>25.566376278084618</c:v>
                </c:pt>
                <c:pt idx="2583">
                  <c:v>25.569024583527849</c:v>
                </c:pt>
                <c:pt idx="2584">
                  <c:v>25.573233783451013</c:v>
                </c:pt>
                <c:pt idx="2585">
                  <c:v>25.577978383037898</c:v>
                </c:pt>
                <c:pt idx="2586">
                  <c:v>25.577979636003416</c:v>
                </c:pt>
                <c:pt idx="2587">
                  <c:v>25.583177670882606</c:v>
                </c:pt>
                <c:pt idx="2588">
                  <c:v>25.586957570579749</c:v>
                </c:pt>
                <c:pt idx="2589">
                  <c:v>25.589966847746378</c:v>
                </c:pt>
                <c:pt idx="2590">
                  <c:v>25.591647528983632</c:v>
                </c:pt>
                <c:pt idx="2591">
                  <c:v>25.592192703628665</c:v>
                </c:pt>
                <c:pt idx="2592">
                  <c:v>25.594366833510694</c:v>
                </c:pt>
                <c:pt idx="2593">
                  <c:v>25.602918043223383</c:v>
                </c:pt>
                <c:pt idx="2594">
                  <c:v>25.603506138592063</c:v>
                </c:pt>
                <c:pt idx="2595">
                  <c:v>25.615096413373241</c:v>
                </c:pt>
                <c:pt idx="2596">
                  <c:v>25.626186844670595</c:v>
                </c:pt>
                <c:pt idx="2597">
                  <c:v>25.630119382539615</c:v>
                </c:pt>
                <c:pt idx="2598">
                  <c:v>25.639824951089885</c:v>
                </c:pt>
                <c:pt idx="2599">
                  <c:v>25.643521454868509</c:v>
                </c:pt>
                <c:pt idx="2600">
                  <c:v>25.644281089106052</c:v>
                </c:pt>
                <c:pt idx="2601">
                  <c:v>25.644832458515086</c:v>
                </c:pt>
                <c:pt idx="2602">
                  <c:v>25.647877467710849</c:v>
                </c:pt>
                <c:pt idx="2603">
                  <c:v>25.651124408457203</c:v>
                </c:pt>
                <c:pt idx="2604">
                  <c:v>25.659334179124151</c:v>
                </c:pt>
                <c:pt idx="2605">
                  <c:v>25.65949761152115</c:v>
                </c:pt>
                <c:pt idx="2606">
                  <c:v>25.659953081208723</c:v>
                </c:pt>
                <c:pt idx="2607">
                  <c:v>25.669759609700105</c:v>
                </c:pt>
                <c:pt idx="2608">
                  <c:v>25.671321757451583</c:v>
                </c:pt>
                <c:pt idx="2609">
                  <c:v>25.672921199602374</c:v>
                </c:pt>
                <c:pt idx="2610">
                  <c:v>25.675651210628946</c:v>
                </c:pt>
                <c:pt idx="2611">
                  <c:v>25.680400542115635</c:v>
                </c:pt>
                <c:pt idx="2612">
                  <c:v>25.68096343534291</c:v>
                </c:pt>
                <c:pt idx="2613">
                  <c:v>25.698379345329087</c:v>
                </c:pt>
                <c:pt idx="2614">
                  <c:v>25.698399533961144</c:v>
                </c:pt>
                <c:pt idx="2615">
                  <c:v>25.701259749524446</c:v>
                </c:pt>
                <c:pt idx="2616">
                  <c:v>25.70515494764431</c:v>
                </c:pt>
                <c:pt idx="2617">
                  <c:v>25.707794407318623</c:v>
                </c:pt>
                <c:pt idx="2618">
                  <c:v>25.712630760915438</c:v>
                </c:pt>
                <c:pt idx="2619">
                  <c:v>25.714797873931303</c:v>
                </c:pt>
                <c:pt idx="2620">
                  <c:v>25.718005901105681</c:v>
                </c:pt>
                <c:pt idx="2621">
                  <c:v>25.721269477462009</c:v>
                </c:pt>
                <c:pt idx="2622">
                  <c:v>25.721425979205353</c:v>
                </c:pt>
                <c:pt idx="2623">
                  <c:v>25.728919891620126</c:v>
                </c:pt>
                <c:pt idx="2624">
                  <c:v>25.730832335949749</c:v>
                </c:pt>
                <c:pt idx="2625">
                  <c:v>25.746890383595119</c:v>
                </c:pt>
                <c:pt idx="2626">
                  <c:v>25.747606161919169</c:v>
                </c:pt>
                <c:pt idx="2627">
                  <c:v>25.778961791698549</c:v>
                </c:pt>
                <c:pt idx="2628">
                  <c:v>25.786963673490128</c:v>
                </c:pt>
                <c:pt idx="2629">
                  <c:v>25.788647975905899</c:v>
                </c:pt>
                <c:pt idx="2630">
                  <c:v>25.793891910351302</c:v>
                </c:pt>
                <c:pt idx="2631">
                  <c:v>25.795945293513466</c:v>
                </c:pt>
                <c:pt idx="2632">
                  <c:v>25.797097126260869</c:v>
                </c:pt>
                <c:pt idx="2633">
                  <c:v>25.802954515383515</c:v>
                </c:pt>
                <c:pt idx="2634">
                  <c:v>25.81088495266803</c:v>
                </c:pt>
                <c:pt idx="2635">
                  <c:v>25.813030278047904</c:v>
                </c:pt>
                <c:pt idx="2636">
                  <c:v>25.813857262972043</c:v>
                </c:pt>
                <c:pt idx="2637">
                  <c:v>25.821749296119926</c:v>
                </c:pt>
                <c:pt idx="2638">
                  <c:v>25.826383083620371</c:v>
                </c:pt>
                <c:pt idx="2639">
                  <c:v>25.827479781189151</c:v>
                </c:pt>
                <c:pt idx="2640">
                  <c:v>25.82860417784314</c:v>
                </c:pt>
                <c:pt idx="2641">
                  <c:v>25.832882353725353</c:v>
                </c:pt>
                <c:pt idx="2642">
                  <c:v>25.835886077137459</c:v>
                </c:pt>
                <c:pt idx="2643">
                  <c:v>25.835989778459059</c:v>
                </c:pt>
                <c:pt idx="2644">
                  <c:v>25.848616629507781</c:v>
                </c:pt>
                <c:pt idx="2645">
                  <c:v>25.850580697529011</c:v>
                </c:pt>
                <c:pt idx="2646">
                  <c:v>25.851997574843296</c:v>
                </c:pt>
                <c:pt idx="2647">
                  <c:v>25.85632478029887</c:v>
                </c:pt>
                <c:pt idx="2648">
                  <c:v>25.861701204905053</c:v>
                </c:pt>
                <c:pt idx="2649">
                  <c:v>25.870916741403732</c:v>
                </c:pt>
                <c:pt idx="2650">
                  <c:v>25.871912587512309</c:v>
                </c:pt>
                <c:pt idx="2651">
                  <c:v>25.873082857340105</c:v>
                </c:pt>
                <c:pt idx="2652">
                  <c:v>25.874028499961884</c:v>
                </c:pt>
                <c:pt idx="2653">
                  <c:v>25.875414676298959</c:v>
                </c:pt>
                <c:pt idx="2654">
                  <c:v>25.879679297443836</c:v>
                </c:pt>
                <c:pt idx="2655">
                  <c:v>25.883454058264611</c:v>
                </c:pt>
                <c:pt idx="2656">
                  <c:v>25.88529857327995</c:v>
                </c:pt>
                <c:pt idx="2657">
                  <c:v>25.893994154600179</c:v>
                </c:pt>
                <c:pt idx="2658">
                  <c:v>25.896533945018803</c:v>
                </c:pt>
                <c:pt idx="2659">
                  <c:v>25.897423876704639</c:v>
                </c:pt>
                <c:pt idx="2660">
                  <c:v>25.900521013127175</c:v>
                </c:pt>
                <c:pt idx="2661">
                  <c:v>25.901648271810753</c:v>
                </c:pt>
                <c:pt idx="2662">
                  <c:v>25.902087940854411</c:v>
                </c:pt>
                <c:pt idx="2663">
                  <c:v>25.906132530702596</c:v>
                </c:pt>
                <c:pt idx="2664">
                  <c:v>25.911717216446032</c:v>
                </c:pt>
                <c:pt idx="2665">
                  <c:v>25.912542936473844</c:v>
                </c:pt>
                <c:pt idx="2666">
                  <c:v>25.928982813055107</c:v>
                </c:pt>
                <c:pt idx="2667">
                  <c:v>25.929802254826541</c:v>
                </c:pt>
                <c:pt idx="2668">
                  <c:v>25.936947182733078</c:v>
                </c:pt>
                <c:pt idx="2669">
                  <c:v>25.938601729205125</c:v>
                </c:pt>
                <c:pt idx="2670">
                  <c:v>25.93866328423422</c:v>
                </c:pt>
                <c:pt idx="2671">
                  <c:v>25.941557758843853</c:v>
                </c:pt>
                <c:pt idx="2672">
                  <c:v>25.944215560081119</c:v>
                </c:pt>
                <c:pt idx="2673">
                  <c:v>25.949418534619021</c:v>
                </c:pt>
                <c:pt idx="2674">
                  <c:v>25.949768888124186</c:v>
                </c:pt>
                <c:pt idx="2675">
                  <c:v>25.949942170725603</c:v>
                </c:pt>
                <c:pt idx="2676">
                  <c:v>25.951030573072643</c:v>
                </c:pt>
                <c:pt idx="2677">
                  <c:v>25.951359546531855</c:v>
                </c:pt>
                <c:pt idx="2678">
                  <c:v>25.95245338212727</c:v>
                </c:pt>
                <c:pt idx="2679">
                  <c:v>25.953223372582151</c:v>
                </c:pt>
                <c:pt idx="2680">
                  <c:v>25.953743552858977</c:v>
                </c:pt>
                <c:pt idx="2681">
                  <c:v>25.957526447909657</c:v>
                </c:pt>
                <c:pt idx="2682">
                  <c:v>25.957692448563098</c:v>
                </c:pt>
                <c:pt idx="2683">
                  <c:v>25.973750775780612</c:v>
                </c:pt>
                <c:pt idx="2684">
                  <c:v>25.983206918835759</c:v>
                </c:pt>
                <c:pt idx="2685">
                  <c:v>25.983313496865197</c:v>
                </c:pt>
                <c:pt idx="2686">
                  <c:v>25.985984111391396</c:v>
                </c:pt>
                <c:pt idx="2687">
                  <c:v>25.986588652703375</c:v>
                </c:pt>
                <c:pt idx="2688">
                  <c:v>25.988710302833052</c:v>
                </c:pt>
                <c:pt idx="2689">
                  <c:v>25.990218390545881</c:v>
                </c:pt>
                <c:pt idx="2690">
                  <c:v>25.991613896208943</c:v>
                </c:pt>
                <c:pt idx="2691">
                  <c:v>25.995427153453651</c:v>
                </c:pt>
                <c:pt idx="2692">
                  <c:v>25.997491667450916</c:v>
                </c:pt>
                <c:pt idx="2693">
                  <c:v>26.00476717632673</c:v>
                </c:pt>
                <c:pt idx="2694">
                  <c:v>26.005734491885768</c:v>
                </c:pt>
                <c:pt idx="2695">
                  <c:v>26.011189895715123</c:v>
                </c:pt>
                <c:pt idx="2696">
                  <c:v>26.014873716740418</c:v>
                </c:pt>
                <c:pt idx="2697">
                  <c:v>26.018682507237894</c:v>
                </c:pt>
                <c:pt idx="2698">
                  <c:v>26.023128621126858</c:v>
                </c:pt>
                <c:pt idx="2699">
                  <c:v>26.032993529552986</c:v>
                </c:pt>
                <c:pt idx="2700">
                  <c:v>26.040164635844096</c:v>
                </c:pt>
                <c:pt idx="2701">
                  <c:v>26.042319339366301</c:v>
                </c:pt>
                <c:pt idx="2702">
                  <c:v>26.045236029313223</c:v>
                </c:pt>
                <c:pt idx="2703">
                  <c:v>26.048975449619036</c:v>
                </c:pt>
                <c:pt idx="2704">
                  <c:v>26.051980555392085</c:v>
                </c:pt>
                <c:pt idx="2705">
                  <c:v>26.055193340550641</c:v>
                </c:pt>
                <c:pt idx="2706">
                  <c:v>26.059794038215603</c:v>
                </c:pt>
                <c:pt idx="2707">
                  <c:v>26.073851212805664</c:v>
                </c:pt>
                <c:pt idx="2708">
                  <c:v>26.075629779731017</c:v>
                </c:pt>
                <c:pt idx="2709">
                  <c:v>26.084983969982748</c:v>
                </c:pt>
                <c:pt idx="2710">
                  <c:v>26.087102543736748</c:v>
                </c:pt>
                <c:pt idx="2711">
                  <c:v>26.094253834211827</c:v>
                </c:pt>
                <c:pt idx="2712">
                  <c:v>26.101153545835384</c:v>
                </c:pt>
                <c:pt idx="2713">
                  <c:v>26.104017835077407</c:v>
                </c:pt>
                <c:pt idx="2714">
                  <c:v>26.107545081181811</c:v>
                </c:pt>
                <c:pt idx="2715">
                  <c:v>26.109573045702554</c:v>
                </c:pt>
                <c:pt idx="2716">
                  <c:v>26.116831711333347</c:v>
                </c:pt>
                <c:pt idx="2717">
                  <c:v>26.117910061616417</c:v>
                </c:pt>
                <c:pt idx="2718">
                  <c:v>26.119371660699485</c:v>
                </c:pt>
                <c:pt idx="2719">
                  <c:v>26.120640429270587</c:v>
                </c:pt>
                <c:pt idx="2720">
                  <c:v>26.124883417441644</c:v>
                </c:pt>
                <c:pt idx="2721">
                  <c:v>26.125709780386885</c:v>
                </c:pt>
                <c:pt idx="2722">
                  <c:v>26.1259540197176</c:v>
                </c:pt>
                <c:pt idx="2723">
                  <c:v>26.126553227797228</c:v>
                </c:pt>
                <c:pt idx="2724">
                  <c:v>26.127766978126758</c:v>
                </c:pt>
                <c:pt idx="2725">
                  <c:v>26.127938031476219</c:v>
                </c:pt>
                <c:pt idx="2726">
                  <c:v>26.12953668083691</c:v>
                </c:pt>
                <c:pt idx="2727">
                  <c:v>26.132254429538428</c:v>
                </c:pt>
                <c:pt idx="2728">
                  <c:v>26.141292844027792</c:v>
                </c:pt>
                <c:pt idx="2729">
                  <c:v>26.143354396297749</c:v>
                </c:pt>
                <c:pt idx="2730">
                  <c:v>26.147907982984833</c:v>
                </c:pt>
                <c:pt idx="2731">
                  <c:v>26.150573577645773</c:v>
                </c:pt>
                <c:pt idx="2732">
                  <c:v>26.151191083319773</c:v>
                </c:pt>
                <c:pt idx="2733">
                  <c:v>26.159996787282957</c:v>
                </c:pt>
                <c:pt idx="2734">
                  <c:v>26.160718876540482</c:v>
                </c:pt>
                <c:pt idx="2735">
                  <c:v>26.162251537014754</c:v>
                </c:pt>
                <c:pt idx="2736">
                  <c:v>26.168744516897494</c:v>
                </c:pt>
                <c:pt idx="2737">
                  <c:v>26.169160611282397</c:v>
                </c:pt>
                <c:pt idx="2738">
                  <c:v>26.170570293577917</c:v>
                </c:pt>
                <c:pt idx="2739">
                  <c:v>26.180053959684734</c:v>
                </c:pt>
                <c:pt idx="2740">
                  <c:v>26.184291743227554</c:v>
                </c:pt>
                <c:pt idx="2741">
                  <c:v>26.185567763772852</c:v>
                </c:pt>
                <c:pt idx="2742">
                  <c:v>26.190429174558744</c:v>
                </c:pt>
                <c:pt idx="2743">
                  <c:v>26.193105881264138</c:v>
                </c:pt>
                <c:pt idx="2744">
                  <c:v>26.194275577822349</c:v>
                </c:pt>
                <c:pt idx="2745">
                  <c:v>26.196152254872686</c:v>
                </c:pt>
                <c:pt idx="2746">
                  <c:v>26.198992477727089</c:v>
                </c:pt>
                <c:pt idx="2747">
                  <c:v>26.200656021723169</c:v>
                </c:pt>
                <c:pt idx="2748">
                  <c:v>26.201682160591311</c:v>
                </c:pt>
                <c:pt idx="2749">
                  <c:v>26.206101781501566</c:v>
                </c:pt>
                <c:pt idx="2750">
                  <c:v>26.221321459630431</c:v>
                </c:pt>
                <c:pt idx="2751">
                  <c:v>26.221540537504893</c:v>
                </c:pt>
                <c:pt idx="2752">
                  <c:v>26.226033070896268</c:v>
                </c:pt>
                <c:pt idx="2753">
                  <c:v>26.226731695979719</c:v>
                </c:pt>
                <c:pt idx="2754">
                  <c:v>26.233518000055781</c:v>
                </c:pt>
                <c:pt idx="2755">
                  <c:v>26.236022759359162</c:v>
                </c:pt>
                <c:pt idx="2756">
                  <c:v>26.237014816654604</c:v>
                </c:pt>
                <c:pt idx="2757">
                  <c:v>26.238583454486943</c:v>
                </c:pt>
                <c:pt idx="2758">
                  <c:v>26.248941522045296</c:v>
                </c:pt>
                <c:pt idx="2759">
                  <c:v>26.257119914383619</c:v>
                </c:pt>
                <c:pt idx="2760">
                  <c:v>26.261915512482371</c:v>
                </c:pt>
                <c:pt idx="2761">
                  <c:v>26.264292718940581</c:v>
                </c:pt>
                <c:pt idx="2762">
                  <c:v>26.267260993339097</c:v>
                </c:pt>
                <c:pt idx="2763">
                  <c:v>26.270026006099364</c:v>
                </c:pt>
                <c:pt idx="2764">
                  <c:v>26.270977826758926</c:v>
                </c:pt>
                <c:pt idx="2765">
                  <c:v>26.27125298190624</c:v>
                </c:pt>
                <c:pt idx="2766">
                  <c:v>26.272881174891637</c:v>
                </c:pt>
                <c:pt idx="2767">
                  <c:v>26.272989801939865</c:v>
                </c:pt>
                <c:pt idx="2768">
                  <c:v>26.28254742305618</c:v>
                </c:pt>
                <c:pt idx="2769">
                  <c:v>26.282936248369808</c:v>
                </c:pt>
                <c:pt idx="2770">
                  <c:v>26.282952085156129</c:v>
                </c:pt>
                <c:pt idx="2771">
                  <c:v>26.283795669300517</c:v>
                </c:pt>
                <c:pt idx="2772">
                  <c:v>26.28769024456901</c:v>
                </c:pt>
                <c:pt idx="2773">
                  <c:v>26.293444080946369</c:v>
                </c:pt>
                <c:pt idx="2774">
                  <c:v>26.295091377614717</c:v>
                </c:pt>
                <c:pt idx="2775">
                  <c:v>26.297693524149214</c:v>
                </c:pt>
                <c:pt idx="2776">
                  <c:v>26.30249628065901</c:v>
                </c:pt>
                <c:pt idx="2777">
                  <c:v>26.303701305859178</c:v>
                </c:pt>
                <c:pt idx="2778">
                  <c:v>26.30562826458727</c:v>
                </c:pt>
                <c:pt idx="2779">
                  <c:v>26.305655537805343</c:v>
                </c:pt>
                <c:pt idx="2780">
                  <c:v>26.307687771506899</c:v>
                </c:pt>
                <c:pt idx="2781">
                  <c:v>26.312236826898818</c:v>
                </c:pt>
                <c:pt idx="2782">
                  <c:v>26.31637921717671</c:v>
                </c:pt>
                <c:pt idx="2783">
                  <c:v>26.319929343429067</c:v>
                </c:pt>
                <c:pt idx="2784">
                  <c:v>26.328443562570548</c:v>
                </c:pt>
                <c:pt idx="2785">
                  <c:v>26.33038793841374</c:v>
                </c:pt>
                <c:pt idx="2786">
                  <c:v>26.334384407625645</c:v>
                </c:pt>
                <c:pt idx="2787">
                  <c:v>26.335334680536228</c:v>
                </c:pt>
                <c:pt idx="2788">
                  <c:v>26.339782239641963</c:v>
                </c:pt>
                <c:pt idx="2789">
                  <c:v>26.339996782194905</c:v>
                </c:pt>
                <c:pt idx="2790">
                  <c:v>26.341325158795108</c:v>
                </c:pt>
                <c:pt idx="2791">
                  <c:v>26.341394736248766</c:v>
                </c:pt>
                <c:pt idx="2792">
                  <c:v>26.346271039906814</c:v>
                </c:pt>
                <c:pt idx="2793">
                  <c:v>26.347518192420452</c:v>
                </c:pt>
                <c:pt idx="2794">
                  <c:v>26.347540071815551</c:v>
                </c:pt>
                <c:pt idx="2795">
                  <c:v>26.348610889718667</c:v>
                </c:pt>
                <c:pt idx="2796">
                  <c:v>26.349824481753785</c:v>
                </c:pt>
                <c:pt idx="2797">
                  <c:v>26.356995272899862</c:v>
                </c:pt>
                <c:pt idx="2798">
                  <c:v>26.360236502560888</c:v>
                </c:pt>
                <c:pt idx="2799">
                  <c:v>26.363627536977894</c:v>
                </c:pt>
                <c:pt idx="2800">
                  <c:v>26.367911261690686</c:v>
                </c:pt>
                <c:pt idx="2801">
                  <c:v>26.368974736794669</c:v>
                </c:pt>
                <c:pt idx="2802">
                  <c:v>26.370580464474799</c:v>
                </c:pt>
                <c:pt idx="2803">
                  <c:v>26.371181382669214</c:v>
                </c:pt>
                <c:pt idx="2804">
                  <c:v>26.373608394340685</c:v>
                </c:pt>
                <c:pt idx="2805">
                  <c:v>26.376482220160899</c:v>
                </c:pt>
                <c:pt idx="2806">
                  <c:v>26.376697201871117</c:v>
                </c:pt>
                <c:pt idx="2807">
                  <c:v>26.380384784835698</c:v>
                </c:pt>
                <c:pt idx="2808">
                  <c:v>26.392703603179584</c:v>
                </c:pt>
                <c:pt idx="2809">
                  <c:v>26.395658076541451</c:v>
                </c:pt>
                <c:pt idx="2810">
                  <c:v>26.396042466223633</c:v>
                </c:pt>
                <c:pt idx="2811">
                  <c:v>26.400273860296814</c:v>
                </c:pt>
                <c:pt idx="2812">
                  <c:v>26.409776906185606</c:v>
                </c:pt>
                <c:pt idx="2813">
                  <c:v>26.411984400529285</c:v>
                </c:pt>
                <c:pt idx="2814">
                  <c:v>26.417045214377662</c:v>
                </c:pt>
                <c:pt idx="2815">
                  <c:v>26.423452192653386</c:v>
                </c:pt>
                <c:pt idx="2816">
                  <c:v>26.424082303734227</c:v>
                </c:pt>
                <c:pt idx="2817">
                  <c:v>26.425491182019229</c:v>
                </c:pt>
                <c:pt idx="2818">
                  <c:v>26.432499340757101</c:v>
                </c:pt>
                <c:pt idx="2819">
                  <c:v>26.44266843717002</c:v>
                </c:pt>
                <c:pt idx="2820">
                  <c:v>26.447896527332823</c:v>
                </c:pt>
                <c:pt idx="2821">
                  <c:v>26.45255130613533</c:v>
                </c:pt>
                <c:pt idx="2822">
                  <c:v>26.45459516558692</c:v>
                </c:pt>
                <c:pt idx="2823">
                  <c:v>26.456869440585663</c:v>
                </c:pt>
                <c:pt idx="2824">
                  <c:v>26.457380100745723</c:v>
                </c:pt>
                <c:pt idx="2825">
                  <c:v>26.464425531459934</c:v>
                </c:pt>
                <c:pt idx="2826">
                  <c:v>26.465204469052477</c:v>
                </c:pt>
                <c:pt idx="2827">
                  <c:v>26.465867010079613</c:v>
                </c:pt>
                <c:pt idx="2828">
                  <c:v>26.466014590594074</c:v>
                </c:pt>
                <c:pt idx="2829">
                  <c:v>26.466188884879163</c:v>
                </c:pt>
                <c:pt idx="2830">
                  <c:v>26.466418918884571</c:v>
                </c:pt>
                <c:pt idx="2831">
                  <c:v>26.468507040545532</c:v>
                </c:pt>
                <c:pt idx="2832">
                  <c:v>26.470313256800008</c:v>
                </c:pt>
                <c:pt idx="2833">
                  <c:v>26.470567468296274</c:v>
                </c:pt>
                <c:pt idx="2834">
                  <c:v>26.473526019628665</c:v>
                </c:pt>
                <c:pt idx="2835">
                  <c:v>26.473664216953221</c:v>
                </c:pt>
                <c:pt idx="2836">
                  <c:v>26.478066212176333</c:v>
                </c:pt>
                <c:pt idx="2837">
                  <c:v>26.478825274365931</c:v>
                </c:pt>
                <c:pt idx="2838">
                  <c:v>26.485019143273085</c:v>
                </c:pt>
                <c:pt idx="2839">
                  <c:v>26.485360699537036</c:v>
                </c:pt>
                <c:pt idx="2840">
                  <c:v>26.487110007545635</c:v>
                </c:pt>
                <c:pt idx="2841">
                  <c:v>26.487350989392795</c:v>
                </c:pt>
                <c:pt idx="2842">
                  <c:v>26.488149835534927</c:v>
                </c:pt>
                <c:pt idx="2843">
                  <c:v>26.489411526028988</c:v>
                </c:pt>
                <c:pt idx="2844">
                  <c:v>26.490349732188179</c:v>
                </c:pt>
                <c:pt idx="2845">
                  <c:v>26.491178310013645</c:v>
                </c:pt>
                <c:pt idx="2846">
                  <c:v>26.492174220843271</c:v>
                </c:pt>
                <c:pt idx="2847">
                  <c:v>26.494009992759416</c:v>
                </c:pt>
                <c:pt idx="2848">
                  <c:v>26.49469657218215</c:v>
                </c:pt>
                <c:pt idx="2849">
                  <c:v>26.494965467542908</c:v>
                </c:pt>
                <c:pt idx="2850">
                  <c:v>26.499099495556322</c:v>
                </c:pt>
                <c:pt idx="2851">
                  <c:v>26.499279459425502</c:v>
                </c:pt>
                <c:pt idx="2852">
                  <c:v>26.504281775962568</c:v>
                </c:pt>
                <c:pt idx="2853">
                  <c:v>26.505672546330082</c:v>
                </c:pt>
                <c:pt idx="2854">
                  <c:v>26.509490109845633</c:v>
                </c:pt>
                <c:pt idx="2855">
                  <c:v>26.511838527911692</c:v>
                </c:pt>
                <c:pt idx="2856">
                  <c:v>26.523580834315545</c:v>
                </c:pt>
                <c:pt idx="2857">
                  <c:v>26.529995504072467</c:v>
                </c:pt>
                <c:pt idx="2858">
                  <c:v>26.533430273008207</c:v>
                </c:pt>
                <c:pt idx="2859">
                  <c:v>26.543012771451448</c:v>
                </c:pt>
                <c:pt idx="2860">
                  <c:v>26.54859311346193</c:v>
                </c:pt>
                <c:pt idx="2861">
                  <c:v>26.555944029170231</c:v>
                </c:pt>
                <c:pt idx="2862">
                  <c:v>26.556958147767627</c:v>
                </c:pt>
                <c:pt idx="2863">
                  <c:v>26.557348608681668</c:v>
                </c:pt>
                <c:pt idx="2864">
                  <c:v>26.559226791754668</c:v>
                </c:pt>
                <c:pt idx="2865">
                  <c:v>26.562463288140886</c:v>
                </c:pt>
                <c:pt idx="2866">
                  <c:v>26.563070859919552</c:v>
                </c:pt>
                <c:pt idx="2867">
                  <c:v>26.568736830801729</c:v>
                </c:pt>
                <c:pt idx="2868">
                  <c:v>26.578349590215282</c:v>
                </c:pt>
                <c:pt idx="2869">
                  <c:v>26.578665414835907</c:v>
                </c:pt>
                <c:pt idx="2870">
                  <c:v>26.581954483428405</c:v>
                </c:pt>
                <c:pt idx="2871">
                  <c:v>26.591845261814711</c:v>
                </c:pt>
                <c:pt idx="2872">
                  <c:v>26.597110282754834</c:v>
                </c:pt>
                <c:pt idx="2873">
                  <c:v>26.600623192163738</c:v>
                </c:pt>
                <c:pt idx="2874">
                  <c:v>26.60333032812747</c:v>
                </c:pt>
                <c:pt idx="2875">
                  <c:v>26.604690594816788</c:v>
                </c:pt>
                <c:pt idx="2876">
                  <c:v>26.605863820689692</c:v>
                </c:pt>
                <c:pt idx="2877">
                  <c:v>26.609043544565058</c:v>
                </c:pt>
                <c:pt idx="2878">
                  <c:v>26.610316771244889</c:v>
                </c:pt>
                <c:pt idx="2879">
                  <c:v>26.613463412243725</c:v>
                </c:pt>
                <c:pt idx="2880">
                  <c:v>26.621690037853234</c:v>
                </c:pt>
                <c:pt idx="2881">
                  <c:v>26.623043574532481</c:v>
                </c:pt>
                <c:pt idx="2882">
                  <c:v>26.624374384163112</c:v>
                </c:pt>
                <c:pt idx="2883">
                  <c:v>26.634473578136696</c:v>
                </c:pt>
                <c:pt idx="2884">
                  <c:v>26.637777323125654</c:v>
                </c:pt>
                <c:pt idx="2885">
                  <c:v>26.643985150700967</c:v>
                </c:pt>
                <c:pt idx="2886">
                  <c:v>26.645244433703709</c:v>
                </c:pt>
                <c:pt idx="2887">
                  <c:v>26.647117847981811</c:v>
                </c:pt>
                <c:pt idx="2888">
                  <c:v>26.654054111555944</c:v>
                </c:pt>
                <c:pt idx="2889">
                  <c:v>26.656251083620059</c:v>
                </c:pt>
                <c:pt idx="2890">
                  <c:v>26.658270847010996</c:v>
                </c:pt>
                <c:pt idx="2891">
                  <c:v>26.658827208530656</c:v>
                </c:pt>
                <c:pt idx="2892">
                  <c:v>26.659388033957903</c:v>
                </c:pt>
                <c:pt idx="2893">
                  <c:v>26.659711783459358</c:v>
                </c:pt>
                <c:pt idx="2894">
                  <c:v>26.664118122229446</c:v>
                </c:pt>
                <c:pt idx="2895">
                  <c:v>26.665793588495042</c:v>
                </c:pt>
                <c:pt idx="2896">
                  <c:v>26.66685383936737</c:v>
                </c:pt>
                <c:pt idx="2897">
                  <c:v>26.672884324473269</c:v>
                </c:pt>
                <c:pt idx="2898">
                  <c:v>26.680671121317086</c:v>
                </c:pt>
                <c:pt idx="2899">
                  <c:v>26.681203738870941</c:v>
                </c:pt>
                <c:pt idx="2900">
                  <c:v>26.68574198941705</c:v>
                </c:pt>
                <c:pt idx="2901">
                  <c:v>26.690383803290473</c:v>
                </c:pt>
                <c:pt idx="2902">
                  <c:v>26.697100845820785</c:v>
                </c:pt>
                <c:pt idx="2903">
                  <c:v>26.697477909547477</c:v>
                </c:pt>
                <c:pt idx="2904">
                  <c:v>26.704686322502241</c:v>
                </c:pt>
                <c:pt idx="2905">
                  <c:v>26.704899700050248</c:v>
                </c:pt>
                <c:pt idx="2906">
                  <c:v>26.709030641168869</c:v>
                </c:pt>
                <c:pt idx="2907">
                  <c:v>26.709377056408933</c:v>
                </c:pt>
                <c:pt idx="2908">
                  <c:v>26.710156040603565</c:v>
                </c:pt>
                <c:pt idx="2909">
                  <c:v>26.714107705535049</c:v>
                </c:pt>
                <c:pt idx="2910">
                  <c:v>26.72490765227564</c:v>
                </c:pt>
                <c:pt idx="2911">
                  <c:v>26.728669164502183</c:v>
                </c:pt>
                <c:pt idx="2912">
                  <c:v>26.733184228429877</c:v>
                </c:pt>
                <c:pt idx="2913">
                  <c:v>26.73401004112349</c:v>
                </c:pt>
                <c:pt idx="2914">
                  <c:v>26.739694862674344</c:v>
                </c:pt>
                <c:pt idx="2915">
                  <c:v>26.741001271995039</c:v>
                </c:pt>
                <c:pt idx="2916">
                  <c:v>26.742761200659011</c:v>
                </c:pt>
                <c:pt idx="2917">
                  <c:v>26.747772307940679</c:v>
                </c:pt>
                <c:pt idx="2918">
                  <c:v>26.749040310846638</c:v>
                </c:pt>
                <c:pt idx="2919">
                  <c:v>26.752877561219798</c:v>
                </c:pt>
                <c:pt idx="2920">
                  <c:v>26.766585411463033</c:v>
                </c:pt>
                <c:pt idx="2921">
                  <c:v>26.767476681549361</c:v>
                </c:pt>
                <c:pt idx="2922">
                  <c:v>26.781081952538656</c:v>
                </c:pt>
                <c:pt idx="2923">
                  <c:v>26.781235857989138</c:v>
                </c:pt>
                <c:pt idx="2924">
                  <c:v>26.78328542746025</c:v>
                </c:pt>
                <c:pt idx="2925">
                  <c:v>26.786377255907791</c:v>
                </c:pt>
                <c:pt idx="2926">
                  <c:v>26.787645027208274</c:v>
                </c:pt>
                <c:pt idx="2927">
                  <c:v>26.788199465226139</c:v>
                </c:pt>
                <c:pt idx="2928">
                  <c:v>26.793516237943646</c:v>
                </c:pt>
                <c:pt idx="2929">
                  <c:v>26.79550030704068</c:v>
                </c:pt>
                <c:pt idx="2930">
                  <c:v>26.800662782846508</c:v>
                </c:pt>
                <c:pt idx="2931">
                  <c:v>26.802429337032034</c:v>
                </c:pt>
                <c:pt idx="2932">
                  <c:v>26.806407308370943</c:v>
                </c:pt>
                <c:pt idx="2933">
                  <c:v>26.80691159449729</c:v>
                </c:pt>
                <c:pt idx="2934">
                  <c:v>26.810638030643123</c:v>
                </c:pt>
                <c:pt idx="2935">
                  <c:v>26.820358602061447</c:v>
                </c:pt>
                <c:pt idx="2936">
                  <c:v>26.82203837484596</c:v>
                </c:pt>
                <c:pt idx="2937">
                  <c:v>26.822631952607424</c:v>
                </c:pt>
                <c:pt idx="2938">
                  <c:v>26.8271865560334</c:v>
                </c:pt>
                <c:pt idx="2939">
                  <c:v>26.831419374320049</c:v>
                </c:pt>
                <c:pt idx="2940">
                  <c:v>26.838076048537971</c:v>
                </c:pt>
                <c:pt idx="2941">
                  <c:v>26.84565566102976</c:v>
                </c:pt>
                <c:pt idx="2942">
                  <c:v>26.846725079241995</c:v>
                </c:pt>
                <c:pt idx="2943">
                  <c:v>26.847138832859585</c:v>
                </c:pt>
                <c:pt idx="2944">
                  <c:v>26.848630120008696</c:v>
                </c:pt>
                <c:pt idx="2945">
                  <c:v>26.853614663492809</c:v>
                </c:pt>
                <c:pt idx="2946">
                  <c:v>26.85538554308641</c:v>
                </c:pt>
                <c:pt idx="2947">
                  <c:v>26.856003829846337</c:v>
                </c:pt>
                <c:pt idx="2948">
                  <c:v>26.857124099787537</c:v>
                </c:pt>
                <c:pt idx="2949">
                  <c:v>26.864200001053611</c:v>
                </c:pt>
                <c:pt idx="2950">
                  <c:v>26.86450234633654</c:v>
                </c:pt>
                <c:pt idx="2951">
                  <c:v>26.879916405186584</c:v>
                </c:pt>
                <c:pt idx="2952">
                  <c:v>26.88092531558798</c:v>
                </c:pt>
                <c:pt idx="2953">
                  <c:v>26.881113243000353</c:v>
                </c:pt>
                <c:pt idx="2954">
                  <c:v>26.887153988440431</c:v>
                </c:pt>
                <c:pt idx="2955">
                  <c:v>26.887566700730538</c:v>
                </c:pt>
                <c:pt idx="2956">
                  <c:v>26.891164802635956</c:v>
                </c:pt>
                <c:pt idx="2957">
                  <c:v>26.891354830670519</c:v>
                </c:pt>
                <c:pt idx="2958">
                  <c:v>26.891874493148226</c:v>
                </c:pt>
                <c:pt idx="2959">
                  <c:v>26.893913991507922</c:v>
                </c:pt>
                <c:pt idx="2960">
                  <c:v>26.895242918940024</c:v>
                </c:pt>
                <c:pt idx="2961">
                  <c:v>26.897010570485719</c:v>
                </c:pt>
                <c:pt idx="2962">
                  <c:v>26.898943626465758</c:v>
                </c:pt>
                <c:pt idx="2963">
                  <c:v>26.903277481999758</c:v>
                </c:pt>
                <c:pt idx="2964">
                  <c:v>26.904720795365819</c:v>
                </c:pt>
                <c:pt idx="2965">
                  <c:v>26.911110007004876</c:v>
                </c:pt>
                <c:pt idx="2966">
                  <c:v>26.912549463949411</c:v>
                </c:pt>
                <c:pt idx="2967">
                  <c:v>26.923869495446407</c:v>
                </c:pt>
                <c:pt idx="2968">
                  <c:v>26.927903210816389</c:v>
                </c:pt>
                <c:pt idx="2969">
                  <c:v>26.929316199806578</c:v>
                </c:pt>
                <c:pt idx="2970">
                  <c:v>26.929967130622543</c:v>
                </c:pt>
                <c:pt idx="2971">
                  <c:v>26.930565970925468</c:v>
                </c:pt>
                <c:pt idx="2972">
                  <c:v>26.935010285707595</c:v>
                </c:pt>
                <c:pt idx="2973">
                  <c:v>26.935810149553213</c:v>
                </c:pt>
                <c:pt idx="2974">
                  <c:v>26.940404170867168</c:v>
                </c:pt>
                <c:pt idx="2975">
                  <c:v>26.94473318047222</c:v>
                </c:pt>
                <c:pt idx="2976">
                  <c:v>26.956091379540084</c:v>
                </c:pt>
                <c:pt idx="2977">
                  <c:v>26.962237053316201</c:v>
                </c:pt>
                <c:pt idx="2978">
                  <c:v>26.96904923588972</c:v>
                </c:pt>
                <c:pt idx="2979">
                  <c:v>26.975731167264101</c:v>
                </c:pt>
                <c:pt idx="2980">
                  <c:v>26.978108960522782</c:v>
                </c:pt>
                <c:pt idx="2981">
                  <c:v>26.984143262274323</c:v>
                </c:pt>
                <c:pt idx="2982">
                  <c:v>26.98812915247219</c:v>
                </c:pt>
                <c:pt idx="2983">
                  <c:v>26.991834992292269</c:v>
                </c:pt>
                <c:pt idx="2984">
                  <c:v>26.99450677179162</c:v>
                </c:pt>
                <c:pt idx="2985">
                  <c:v>26.998424046169518</c:v>
                </c:pt>
                <c:pt idx="2986">
                  <c:v>26.999139693245997</c:v>
                </c:pt>
                <c:pt idx="2987">
                  <c:v>27.00054846361563</c:v>
                </c:pt>
                <c:pt idx="2988">
                  <c:v>27.010404102014611</c:v>
                </c:pt>
                <c:pt idx="2989">
                  <c:v>27.010410590504694</c:v>
                </c:pt>
                <c:pt idx="2990">
                  <c:v>27.017955735379523</c:v>
                </c:pt>
                <c:pt idx="2991">
                  <c:v>27.017963608147642</c:v>
                </c:pt>
                <c:pt idx="2992">
                  <c:v>27.019339971855839</c:v>
                </c:pt>
                <c:pt idx="2993">
                  <c:v>27.022587679069382</c:v>
                </c:pt>
                <c:pt idx="2994">
                  <c:v>27.022788311963041</c:v>
                </c:pt>
                <c:pt idx="2995">
                  <c:v>27.02331887705013</c:v>
                </c:pt>
                <c:pt idx="2996">
                  <c:v>27.023671675222211</c:v>
                </c:pt>
                <c:pt idx="2997">
                  <c:v>27.034533935573329</c:v>
                </c:pt>
                <c:pt idx="2998">
                  <c:v>27.045077307704414</c:v>
                </c:pt>
                <c:pt idx="2999">
                  <c:v>27.049368202473968</c:v>
                </c:pt>
                <c:pt idx="3000">
                  <c:v>27.056030677404269</c:v>
                </c:pt>
                <c:pt idx="3001">
                  <c:v>27.057845886538658</c:v>
                </c:pt>
                <c:pt idx="3002">
                  <c:v>27.061241630111262</c:v>
                </c:pt>
                <c:pt idx="3003">
                  <c:v>27.063212845951277</c:v>
                </c:pt>
                <c:pt idx="3004">
                  <c:v>27.072284178026024</c:v>
                </c:pt>
                <c:pt idx="3005">
                  <c:v>27.073212816623354</c:v>
                </c:pt>
                <c:pt idx="3006">
                  <c:v>27.074344914178425</c:v>
                </c:pt>
                <c:pt idx="3007">
                  <c:v>27.076894882754456</c:v>
                </c:pt>
                <c:pt idx="3008">
                  <c:v>27.085068328346068</c:v>
                </c:pt>
                <c:pt idx="3009">
                  <c:v>27.089425677250311</c:v>
                </c:pt>
                <c:pt idx="3010">
                  <c:v>27.090047277331045</c:v>
                </c:pt>
                <c:pt idx="3011">
                  <c:v>27.09234725174128</c:v>
                </c:pt>
                <c:pt idx="3012">
                  <c:v>27.093183643626745</c:v>
                </c:pt>
                <c:pt idx="3013">
                  <c:v>27.0940287090264</c:v>
                </c:pt>
                <c:pt idx="3014">
                  <c:v>27.094396696806704</c:v>
                </c:pt>
                <c:pt idx="3015">
                  <c:v>27.100794158293319</c:v>
                </c:pt>
                <c:pt idx="3016">
                  <c:v>27.101620484547698</c:v>
                </c:pt>
                <c:pt idx="3017">
                  <c:v>27.105591704532621</c:v>
                </c:pt>
                <c:pt idx="3018">
                  <c:v>27.108505989160612</c:v>
                </c:pt>
                <c:pt idx="3019">
                  <c:v>27.109638324635554</c:v>
                </c:pt>
                <c:pt idx="3020">
                  <c:v>27.116053992922403</c:v>
                </c:pt>
                <c:pt idx="3021">
                  <c:v>27.120718766661319</c:v>
                </c:pt>
                <c:pt idx="3022">
                  <c:v>27.121082763692165</c:v>
                </c:pt>
                <c:pt idx="3023">
                  <c:v>27.135399637437565</c:v>
                </c:pt>
                <c:pt idx="3024">
                  <c:v>27.136642858565388</c:v>
                </c:pt>
                <c:pt idx="3025">
                  <c:v>27.136791825487183</c:v>
                </c:pt>
                <c:pt idx="3026">
                  <c:v>27.136793867197213</c:v>
                </c:pt>
                <c:pt idx="3027">
                  <c:v>27.138619616207265</c:v>
                </c:pt>
                <c:pt idx="3028">
                  <c:v>27.142814272793558</c:v>
                </c:pt>
                <c:pt idx="3029">
                  <c:v>27.143312751928335</c:v>
                </c:pt>
                <c:pt idx="3030">
                  <c:v>27.144303498615937</c:v>
                </c:pt>
                <c:pt idx="3031">
                  <c:v>27.148941120281471</c:v>
                </c:pt>
                <c:pt idx="3032">
                  <c:v>27.149330445153495</c:v>
                </c:pt>
                <c:pt idx="3033">
                  <c:v>27.150606845378963</c:v>
                </c:pt>
                <c:pt idx="3034">
                  <c:v>27.151111679013123</c:v>
                </c:pt>
                <c:pt idx="3035">
                  <c:v>27.154035550898314</c:v>
                </c:pt>
                <c:pt idx="3036">
                  <c:v>27.157868369084866</c:v>
                </c:pt>
                <c:pt idx="3037">
                  <c:v>27.160786048170618</c:v>
                </c:pt>
                <c:pt idx="3038">
                  <c:v>27.161789999694989</c:v>
                </c:pt>
                <c:pt idx="3039">
                  <c:v>27.164829067000028</c:v>
                </c:pt>
                <c:pt idx="3040">
                  <c:v>27.169844391618678</c:v>
                </c:pt>
                <c:pt idx="3041">
                  <c:v>27.172529197605769</c:v>
                </c:pt>
                <c:pt idx="3042">
                  <c:v>27.180605410008553</c:v>
                </c:pt>
                <c:pt idx="3043">
                  <c:v>27.181584963705095</c:v>
                </c:pt>
                <c:pt idx="3044">
                  <c:v>27.183809874116051</c:v>
                </c:pt>
                <c:pt idx="3045">
                  <c:v>27.194499642396053</c:v>
                </c:pt>
                <c:pt idx="3046">
                  <c:v>27.194645485276698</c:v>
                </c:pt>
                <c:pt idx="3047">
                  <c:v>27.204420782344556</c:v>
                </c:pt>
                <c:pt idx="3048">
                  <c:v>27.209751332309963</c:v>
                </c:pt>
                <c:pt idx="3049">
                  <c:v>27.213970658680687</c:v>
                </c:pt>
                <c:pt idx="3050">
                  <c:v>27.221523981077837</c:v>
                </c:pt>
                <c:pt idx="3051">
                  <c:v>27.221915773054928</c:v>
                </c:pt>
                <c:pt idx="3052">
                  <c:v>27.22247084027536</c:v>
                </c:pt>
                <c:pt idx="3053">
                  <c:v>27.231356223046696</c:v>
                </c:pt>
                <c:pt idx="3054">
                  <c:v>27.231776175702912</c:v>
                </c:pt>
                <c:pt idx="3055">
                  <c:v>27.236239960438841</c:v>
                </c:pt>
                <c:pt idx="3056">
                  <c:v>27.238812943477285</c:v>
                </c:pt>
                <c:pt idx="3057">
                  <c:v>27.239691092023563</c:v>
                </c:pt>
                <c:pt idx="3058">
                  <c:v>27.242086127651746</c:v>
                </c:pt>
                <c:pt idx="3059">
                  <c:v>27.246217677781786</c:v>
                </c:pt>
                <c:pt idx="3060">
                  <c:v>27.246298385506158</c:v>
                </c:pt>
                <c:pt idx="3061">
                  <c:v>27.248970930514744</c:v>
                </c:pt>
                <c:pt idx="3062">
                  <c:v>27.251704422239278</c:v>
                </c:pt>
                <c:pt idx="3063">
                  <c:v>27.253354288175814</c:v>
                </c:pt>
                <c:pt idx="3064">
                  <c:v>27.255565439401789</c:v>
                </c:pt>
                <c:pt idx="3065">
                  <c:v>27.258086121614053</c:v>
                </c:pt>
                <c:pt idx="3066">
                  <c:v>27.263049876814939</c:v>
                </c:pt>
                <c:pt idx="3067">
                  <c:v>27.266018463526809</c:v>
                </c:pt>
                <c:pt idx="3068">
                  <c:v>27.268546344456798</c:v>
                </c:pt>
                <c:pt idx="3069">
                  <c:v>27.270601859317036</c:v>
                </c:pt>
                <c:pt idx="3070">
                  <c:v>27.271595595161369</c:v>
                </c:pt>
                <c:pt idx="3071">
                  <c:v>27.272155923968974</c:v>
                </c:pt>
                <c:pt idx="3072">
                  <c:v>27.276186597325122</c:v>
                </c:pt>
                <c:pt idx="3073">
                  <c:v>27.278464252536097</c:v>
                </c:pt>
                <c:pt idx="3074">
                  <c:v>27.278551678264247</c:v>
                </c:pt>
                <c:pt idx="3075">
                  <c:v>27.285064548738752</c:v>
                </c:pt>
                <c:pt idx="3076">
                  <c:v>27.286147901389523</c:v>
                </c:pt>
                <c:pt idx="3077">
                  <c:v>27.287059694859632</c:v>
                </c:pt>
                <c:pt idx="3078">
                  <c:v>27.289079921734913</c:v>
                </c:pt>
                <c:pt idx="3079">
                  <c:v>27.291214769181419</c:v>
                </c:pt>
                <c:pt idx="3080">
                  <c:v>27.292456053464633</c:v>
                </c:pt>
                <c:pt idx="3081">
                  <c:v>27.292814864314892</c:v>
                </c:pt>
                <c:pt idx="3082">
                  <c:v>27.297010656485217</c:v>
                </c:pt>
                <c:pt idx="3083">
                  <c:v>27.302597281403781</c:v>
                </c:pt>
                <c:pt idx="3084">
                  <c:v>27.303937311650991</c:v>
                </c:pt>
                <c:pt idx="3085">
                  <c:v>27.308839161840211</c:v>
                </c:pt>
                <c:pt idx="3086">
                  <c:v>27.308926818024339</c:v>
                </c:pt>
                <c:pt idx="3087">
                  <c:v>27.309332417421913</c:v>
                </c:pt>
                <c:pt idx="3088">
                  <c:v>27.314572577525595</c:v>
                </c:pt>
                <c:pt idx="3089">
                  <c:v>27.317151417514253</c:v>
                </c:pt>
                <c:pt idx="3090">
                  <c:v>27.328089960828574</c:v>
                </c:pt>
                <c:pt idx="3091">
                  <c:v>27.340035403693346</c:v>
                </c:pt>
                <c:pt idx="3092">
                  <c:v>27.341905091267851</c:v>
                </c:pt>
                <c:pt idx="3093">
                  <c:v>27.345416063149099</c:v>
                </c:pt>
                <c:pt idx="3094">
                  <c:v>27.34657227168919</c:v>
                </c:pt>
                <c:pt idx="3095">
                  <c:v>27.34709414598116</c:v>
                </c:pt>
                <c:pt idx="3096">
                  <c:v>27.349750957268828</c:v>
                </c:pt>
                <c:pt idx="3097">
                  <c:v>27.352887158601632</c:v>
                </c:pt>
                <c:pt idx="3098">
                  <c:v>27.357688494086453</c:v>
                </c:pt>
                <c:pt idx="3099">
                  <c:v>27.357722088292562</c:v>
                </c:pt>
                <c:pt idx="3100">
                  <c:v>27.359050634648657</c:v>
                </c:pt>
                <c:pt idx="3101">
                  <c:v>27.359095822617341</c:v>
                </c:pt>
                <c:pt idx="3102">
                  <c:v>27.365329561224023</c:v>
                </c:pt>
                <c:pt idx="3103">
                  <c:v>27.365965977379723</c:v>
                </c:pt>
                <c:pt idx="3104">
                  <c:v>27.372116959972267</c:v>
                </c:pt>
                <c:pt idx="3105">
                  <c:v>27.372610867182459</c:v>
                </c:pt>
                <c:pt idx="3106">
                  <c:v>27.372772498923503</c:v>
                </c:pt>
                <c:pt idx="3107">
                  <c:v>27.373558740889706</c:v>
                </c:pt>
                <c:pt idx="3108">
                  <c:v>27.374005792408134</c:v>
                </c:pt>
                <c:pt idx="3109">
                  <c:v>27.379879799161309</c:v>
                </c:pt>
                <c:pt idx="3110">
                  <c:v>27.381843641596678</c:v>
                </c:pt>
                <c:pt idx="3111">
                  <c:v>27.381918303056644</c:v>
                </c:pt>
                <c:pt idx="3112">
                  <c:v>27.389931933199335</c:v>
                </c:pt>
                <c:pt idx="3113">
                  <c:v>27.391226891505749</c:v>
                </c:pt>
                <c:pt idx="3114">
                  <c:v>27.391263081687661</c:v>
                </c:pt>
                <c:pt idx="3115">
                  <c:v>27.396054775024751</c:v>
                </c:pt>
                <c:pt idx="3116">
                  <c:v>27.400557215182122</c:v>
                </c:pt>
                <c:pt idx="3117">
                  <c:v>27.409386658649151</c:v>
                </c:pt>
                <c:pt idx="3118">
                  <c:v>27.411470256323625</c:v>
                </c:pt>
                <c:pt idx="3119">
                  <c:v>27.412091256842604</c:v>
                </c:pt>
                <c:pt idx="3120">
                  <c:v>27.412565911553632</c:v>
                </c:pt>
                <c:pt idx="3121">
                  <c:v>27.412737707403856</c:v>
                </c:pt>
                <c:pt idx="3122">
                  <c:v>27.415631142425202</c:v>
                </c:pt>
                <c:pt idx="3123">
                  <c:v>27.419969899853271</c:v>
                </c:pt>
                <c:pt idx="3124">
                  <c:v>27.421436294083911</c:v>
                </c:pt>
                <c:pt idx="3125">
                  <c:v>27.43070201282077</c:v>
                </c:pt>
                <c:pt idx="3126">
                  <c:v>27.432833181799289</c:v>
                </c:pt>
                <c:pt idx="3127">
                  <c:v>27.435081986799503</c:v>
                </c:pt>
                <c:pt idx="3128">
                  <c:v>27.436112886355009</c:v>
                </c:pt>
                <c:pt idx="3129">
                  <c:v>27.44397613394198</c:v>
                </c:pt>
                <c:pt idx="3130">
                  <c:v>27.444393365852648</c:v>
                </c:pt>
                <c:pt idx="3131">
                  <c:v>27.446615419495707</c:v>
                </c:pt>
                <c:pt idx="3132">
                  <c:v>27.4514101745816</c:v>
                </c:pt>
                <c:pt idx="3133">
                  <c:v>27.458119705060739</c:v>
                </c:pt>
                <c:pt idx="3134">
                  <c:v>27.460008285529909</c:v>
                </c:pt>
                <c:pt idx="3135">
                  <c:v>27.462050460268109</c:v>
                </c:pt>
                <c:pt idx="3136">
                  <c:v>27.467274454553305</c:v>
                </c:pt>
                <c:pt idx="3137">
                  <c:v>27.4676898132562</c:v>
                </c:pt>
                <c:pt idx="3138">
                  <c:v>27.476036262420521</c:v>
                </c:pt>
                <c:pt idx="3139">
                  <c:v>27.476346169851602</c:v>
                </c:pt>
                <c:pt idx="3140">
                  <c:v>27.476688375245736</c:v>
                </c:pt>
                <c:pt idx="3141">
                  <c:v>27.478085525415267</c:v>
                </c:pt>
                <c:pt idx="3142">
                  <c:v>27.478711181721209</c:v>
                </c:pt>
                <c:pt idx="3143">
                  <c:v>27.488977823655173</c:v>
                </c:pt>
                <c:pt idx="3144">
                  <c:v>27.491228153684105</c:v>
                </c:pt>
                <c:pt idx="3145">
                  <c:v>27.49425431506674</c:v>
                </c:pt>
                <c:pt idx="3146">
                  <c:v>27.496247942130637</c:v>
                </c:pt>
                <c:pt idx="3147">
                  <c:v>27.502463661276792</c:v>
                </c:pt>
                <c:pt idx="3148">
                  <c:v>27.506783984583109</c:v>
                </c:pt>
                <c:pt idx="3149">
                  <c:v>27.507255301307261</c:v>
                </c:pt>
                <c:pt idx="3150">
                  <c:v>27.507844075968137</c:v>
                </c:pt>
                <c:pt idx="3151">
                  <c:v>27.512329681045994</c:v>
                </c:pt>
                <c:pt idx="3152">
                  <c:v>27.512747913910118</c:v>
                </c:pt>
                <c:pt idx="3153">
                  <c:v>27.51567500106885</c:v>
                </c:pt>
                <c:pt idx="3154">
                  <c:v>27.519011469665315</c:v>
                </c:pt>
                <c:pt idx="3155">
                  <c:v>27.525184989520884</c:v>
                </c:pt>
                <c:pt idx="3156">
                  <c:v>27.525681534241841</c:v>
                </c:pt>
                <c:pt idx="3157">
                  <c:v>27.527172946829715</c:v>
                </c:pt>
                <c:pt idx="3158">
                  <c:v>27.53112327742846</c:v>
                </c:pt>
                <c:pt idx="3159">
                  <c:v>27.533909581614605</c:v>
                </c:pt>
                <c:pt idx="3160">
                  <c:v>27.539324031523641</c:v>
                </c:pt>
                <c:pt idx="3161">
                  <c:v>27.53954208783361</c:v>
                </c:pt>
                <c:pt idx="3162">
                  <c:v>27.54183301793951</c:v>
                </c:pt>
                <c:pt idx="3163">
                  <c:v>27.544701170881368</c:v>
                </c:pt>
                <c:pt idx="3164">
                  <c:v>27.547566250754425</c:v>
                </c:pt>
                <c:pt idx="3165">
                  <c:v>27.552143886369002</c:v>
                </c:pt>
                <c:pt idx="3166">
                  <c:v>27.553774815421207</c:v>
                </c:pt>
                <c:pt idx="3167">
                  <c:v>27.559950416887272</c:v>
                </c:pt>
                <c:pt idx="3168">
                  <c:v>27.573882001215484</c:v>
                </c:pt>
                <c:pt idx="3169">
                  <c:v>27.578446065754036</c:v>
                </c:pt>
                <c:pt idx="3170">
                  <c:v>27.591197021300559</c:v>
                </c:pt>
                <c:pt idx="3171">
                  <c:v>27.60194685163269</c:v>
                </c:pt>
                <c:pt idx="3172">
                  <c:v>27.607139191719039</c:v>
                </c:pt>
                <c:pt idx="3173">
                  <c:v>27.610641916388509</c:v>
                </c:pt>
                <c:pt idx="3174">
                  <c:v>27.613742809555784</c:v>
                </c:pt>
                <c:pt idx="3175">
                  <c:v>27.621686820201599</c:v>
                </c:pt>
                <c:pt idx="3176">
                  <c:v>27.622162315290922</c:v>
                </c:pt>
                <c:pt idx="3177">
                  <c:v>27.62507095540354</c:v>
                </c:pt>
                <c:pt idx="3178">
                  <c:v>27.628594588891232</c:v>
                </c:pt>
                <c:pt idx="3179">
                  <c:v>27.62885902448204</c:v>
                </c:pt>
                <c:pt idx="3180">
                  <c:v>27.632236699258993</c:v>
                </c:pt>
                <c:pt idx="3181">
                  <c:v>27.633261647565416</c:v>
                </c:pt>
                <c:pt idx="3182">
                  <c:v>27.633557678644625</c:v>
                </c:pt>
                <c:pt idx="3183">
                  <c:v>27.636775719245115</c:v>
                </c:pt>
                <c:pt idx="3184">
                  <c:v>27.637704962502397</c:v>
                </c:pt>
                <c:pt idx="3185">
                  <c:v>27.638493314027667</c:v>
                </c:pt>
                <c:pt idx="3186">
                  <c:v>27.640832835853146</c:v>
                </c:pt>
                <c:pt idx="3187">
                  <c:v>27.642565665084575</c:v>
                </c:pt>
                <c:pt idx="3188">
                  <c:v>27.652769276492183</c:v>
                </c:pt>
                <c:pt idx="3189">
                  <c:v>27.655425080366189</c:v>
                </c:pt>
                <c:pt idx="3190">
                  <c:v>27.6580324862182</c:v>
                </c:pt>
                <c:pt idx="3191">
                  <c:v>27.66620771628023</c:v>
                </c:pt>
                <c:pt idx="3192">
                  <c:v>27.666527957701291</c:v>
                </c:pt>
                <c:pt idx="3193">
                  <c:v>27.675978754287293</c:v>
                </c:pt>
                <c:pt idx="3194">
                  <c:v>27.677916091990944</c:v>
                </c:pt>
                <c:pt idx="3195">
                  <c:v>27.68043520454566</c:v>
                </c:pt>
                <c:pt idx="3196">
                  <c:v>27.688964054586812</c:v>
                </c:pt>
                <c:pt idx="3197">
                  <c:v>27.689400178138435</c:v>
                </c:pt>
                <c:pt idx="3198">
                  <c:v>27.695748985343155</c:v>
                </c:pt>
                <c:pt idx="3199">
                  <c:v>27.699473840071803</c:v>
                </c:pt>
                <c:pt idx="3200">
                  <c:v>27.700182995115124</c:v>
                </c:pt>
                <c:pt idx="3201">
                  <c:v>27.702597116912955</c:v>
                </c:pt>
                <c:pt idx="3202">
                  <c:v>27.703690143968128</c:v>
                </c:pt>
                <c:pt idx="3203">
                  <c:v>27.703873336685703</c:v>
                </c:pt>
                <c:pt idx="3204">
                  <c:v>27.710035119574684</c:v>
                </c:pt>
                <c:pt idx="3205">
                  <c:v>27.71346681269992</c:v>
                </c:pt>
                <c:pt idx="3206">
                  <c:v>27.713557811078402</c:v>
                </c:pt>
                <c:pt idx="3207">
                  <c:v>27.720739785283477</c:v>
                </c:pt>
                <c:pt idx="3208">
                  <c:v>27.721653390523734</c:v>
                </c:pt>
                <c:pt idx="3209">
                  <c:v>27.722426786326807</c:v>
                </c:pt>
                <c:pt idx="3210">
                  <c:v>27.722463904634932</c:v>
                </c:pt>
                <c:pt idx="3211">
                  <c:v>27.724853769945582</c:v>
                </c:pt>
                <c:pt idx="3212">
                  <c:v>27.729024877429609</c:v>
                </c:pt>
                <c:pt idx="3213">
                  <c:v>27.730179639611812</c:v>
                </c:pt>
                <c:pt idx="3214">
                  <c:v>27.736590880214425</c:v>
                </c:pt>
                <c:pt idx="3215">
                  <c:v>27.737125538108955</c:v>
                </c:pt>
                <c:pt idx="3216">
                  <c:v>27.737200464076764</c:v>
                </c:pt>
                <c:pt idx="3217">
                  <c:v>27.739033311761354</c:v>
                </c:pt>
                <c:pt idx="3218">
                  <c:v>27.740104826493337</c:v>
                </c:pt>
                <c:pt idx="3219">
                  <c:v>27.742017777818116</c:v>
                </c:pt>
                <c:pt idx="3220">
                  <c:v>27.746169478152481</c:v>
                </c:pt>
                <c:pt idx="3221">
                  <c:v>27.750141330228256</c:v>
                </c:pt>
                <c:pt idx="3222">
                  <c:v>27.751466861292116</c:v>
                </c:pt>
                <c:pt idx="3223">
                  <c:v>27.754114063832439</c:v>
                </c:pt>
                <c:pt idx="3224">
                  <c:v>27.756258674205455</c:v>
                </c:pt>
                <c:pt idx="3225">
                  <c:v>27.772057986563844</c:v>
                </c:pt>
                <c:pt idx="3226">
                  <c:v>27.777101520745035</c:v>
                </c:pt>
                <c:pt idx="3227">
                  <c:v>27.780435780892443</c:v>
                </c:pt>
                <c:pt idx="3228">
                  <c:v>27.78481340925401</c:v>
                </c:pt>
                <c:pt idx="3229">
                  <c:v>27.786307213435343</c:v>
                </c:pt>
                <c:pt idx="3230">
                  <c:v>27.790209697853022</c:v>
                </c:pt>
                <c:pt idx="3231">
                  <c:v>27.79075137168546</c:v>
                </c:pt>
                <c:pt idx="3232">
                  <c:v>27.791120589139172</c:v>
                </c:pt>
                <c:pt idx="3233">
                  <c:v>27.792681983980742</c:v>
                </c:pt>
                <c:pt idx="3234">
                  <c:v>27.798036645430759</c:v>
                </c:pt>
                <c:pt idx="3235">
                  <c:v>27.79821694899892</c:v>
                </c:pt>
                <c:pt idx="3236">
                  <c:v>27.803697604035523</c:v>
                </c:pt>
                <c:pt idx="3237">
                  <c:v>27.807405007244881</c:v>
                </c:pt>
                <c:pt idx="3238">
                  <c:v>27.807460354732584</c:v>
                </c:pt>
                <c:pt idx="3239">
                  <c:v>27.808073505995367</c:v>
                </c:pt>
                <c:pt idx="3240">
                  <c:v>27.809214131474622</c:v>
                </c:pt>
                <c:pt idx="3241">
                  <c:v>27.811973368673641</c:v>
                </c:pt>
                <c:pt idx="3242">
                  <c:v>27.817895472778712</c:v>
                </c:pt>
                <c:pt idx="3243">
                  <c:v>27.819172807830395</c:v>
                </c:pt>
                <c:pt idx="3244">
                  <c:v>27.820765338956871</c:v>
                </c:pt>
                <c:pt idx="3245">
                  <c:v>27.827766164048757</c:v>
                </c:pt>
                <c:pt idx="3246">
                  <c:v>27.828823141011306</c:v>
                </c:pt>
                <c:pt idx="3247">
                  <c:v>27.83496776187604</c:v>
                </c:pt>
                <c:pt idx="3248">
                  <c:v>27.842558596394618</c:v>
                </c:pt>
                <c:pt idx="3249">
                  <c:v>27.842801152061298</c:v>
                </c:pt>
                <c:pt idx="3250">
                  <c:v>27.852368692798102</c:v>
                </c:pt>
                <c:pt idx="3251">
                  <c:v>27.855409079135711</c:v>
                </c:pt>
                <c:pt idx="3252">
                  <c:v>27.855763325318648</c:v>
                </c:pt>
                <c:pt idx="3253">
                  <c:v>27.855986308989095</c:v>
                </c:pt>
                <c:pt idx="3254">
                  <c:v>27.857208061330091</c:v>
                </c:pt>
                <c:pt idx="3255">
                  <c:v>27.86216086971374</c:v>
                </c:pt>
                <c:pt idx="3256">
                  <c:v>27.870204939860553</c:v>
                </c:pt>
                <c:pt idx="3257">
                  <c:v>27.874239973780817</c:v>
                </c:pt>
                <c:pt idx="3258">
                  <c:v>27.881064013228112</c:v>
                </c:pt>
                <c:pt idx="3259">
                  <c:v>27.887234433051077</c:v>
                </c:pt>
                <c:pt idx="3260">
                  <c:v>27.887636537536025</c:v>
                </c:pt>
                <c:pt idx="3261">
                  <c:v>27.88889256914473</c:v>
                </c:pt>
                <c:pt idx="3262">
                  <c:v>27.889472684468238</c:v>
                </c:pt>
                <c:pt idx="3263">
                  <c:v>27.891308751316682</c:v>
                </c:pt>
                <c:pt idx="3264">
                  <c:v>27.899347548515145</c:v>
                </c:pt>
                <c:pt idx="3265">
                  <c:v>27.90162151076283</c:v>
                </c:pt>
                <c:pt idx="3266">
                  <c:v>27.904022388211569</c:v>
                </c:pt>
                <c:pt idx="3267">
                  <c:v>27.906179838794888</c:v>
                </c:pt>
                <c:pt idx="3268">
                  <c:v>27.910905122257937</c:v>
                </c:pt>
                <c:pt idx="3269">
                  <c:v>27.912476376168843</c:v>
                </c:pt>
                <c:pt idx="3270">
                  <c:v>27.919682766970286</c:v>
                </c:pt>
                <c:pt idx="3271">
                  <c:v>27.92306922243753</c:v>
                </c:pt>
                <c:pt idx="3272">
                  <c:v>27.926984224872349</c:v>
                </c:pt>
                <c:pt idx="3273">
                  <c:v>27.927896885877562</c:v>
                </c:pt>
                <c:pt idx="3274">
                  <c:v>27.931622120190823</c:v>
                </c:pt>
                <c:pt idx="3275">
                  <c:v>27.931792442972178</c:v>
                </c:pt>
                <c:pt idx="3276">
                  <c:v>27.934835665111649</c:v>
                </c:pt>
                <c:pt idx="3277">
                  <c:v>27.938254698912637</c:v>
                </c:pt>
                <c:pt idx="3278">
                  <c:v>27.939537044032733</c:v>
                </c:pt>
                <c:pt idx="3279">
                  <c:v>27.940439715773181</c:v>
                </c:pt>
                <c:pt idx="3280">
                  <c:v>27.945922858902694</c:v>
                </c:pt>
                <c:pt idx="3281">
                  <c:v>27.950099564636453</c:v>
                </c:pt>
                <c:pt idx="3282">
                  <c:v>27.950449807644276</c:v>
                </c:pt>
                <c:pt idx="3283">
                  <c:v>27.952088439942038</c:v>
                </c:pt>
                <c:pt idx="3284">
                  <c:v>27.952403286540569</c:v>
                </c:pt>
                <c:pt idx="3285">
                  <c:v>27.95854033520019</c:v>
                </c:pt>
                <c:pt idx="3286">
                  <c:v>27.959202189770838</c:v>
                </c:pt>
                <c:pt idx="3287">
                  <c:v>27.96673194156897</c:v>
                </c:pt>
                <c:pt idx="3288">
                  <c:v>27.968319272528475</c:v>
                </c:pt>
                <c:pt idx="3289">
                  <c:v>27.973433084974086</c:v>
                </c:pt>
                <c:pt idx="3290">
                  <c:v>27.974217933635025</c:v>
                </c:pt>
                <c:pt idx="3291">
                  <c:v>27.97491040324914</c:v>
                </c:pt>
                <c:pt idx="3292">
                  <c:v>27.982068537393996</c:v>
                </c:pt>
                <c:pt idx="3293">
                  <c:v>27.987467293783524</c:v>
                </c:pt>
                <c:pt idx="3294">
                  <c:v>27.99656185515337</c:v>
                </c:pt>
                <c:pt idx="3295">
                  <c:v>28.000995215037669</c:v>
                </c:pt>
                <c:pt idx="3296">
                  <c:v>28.002911096728674</c:v>
                </c:pt>
                <c:pt idx="3297">
                  <c:v>28.00914415259296</c:v>
                </c:pt>
                <c:pt idx="3298">
                  <c:v>28.010323751468768</c:v>
                </c:pt>
                <c:pt idx="3299">
                  <c:v>28.0144361642311</c:v>
                </c:pt>
                <c:pt idx="3300">
                  <c:v>28.020287585015829</c:v>
                </c:pt>
                <c:pt idx="3301">
                  <c:v>28.020493306961313</c:v>
                </c:pt>
                <c:pt idx="3302">
                  <c:v>28.028691954122724</c:v>
                </c:pt>
                <c:pt idx="3303">
                  <c:v>28.030390840482994</c:v>
                </c:pt>
                <c:pt idx="3304">
                  <c:v>28.031251212055963</c:v>
                </c:pt>
                <c:pt idx="3305">
                  <c:v>28.032565179546744</c:v>
                </c:pt>
                <c:pt idx="3306">
                  <c:v>28.033231680751104</c:v>
                </c:pt>
                <c:pt idx="3307">
                  <c:v>28.033823874647798</c:v>
                </c:pt>
                <c:pt idx="3308">
                  <c:v>28.038478852369426</c:v>
                </c:pt>
                <c:pt idx="3309">
                  <c:v>28.040386537220307</c:v>
                </c:pt>
                <c:pt idx="3310">
                  <c:v>28.042743938278107</c:v>
                </c:pt>
                <c:pt idx="3311">
                  <c:v>28.046721248482939</c:v>
                </c:pt>
                <c:pt idx="3312">
                  <c:v>28.048806192834057</c:v>
                </c:pt>
                <c:pt idx="3313">
                  <c:v>28.050203250886252</c:v>
                </c:pt>
                <c:pt idx="3314">
                  <c:v>28.051421105247595</c:v>
                </c:pt>
                <c:pt idx="3315">
                  <c:v>28.056624786422283</c:v>
                </c:pt>
                <c:pt idx="3316">
                  <c:v>28.056716591806889</c:v>
                </c:pt>
                <c:pt idx="3317">
                  <c:v>28.060579229366489</c:v>
                </c:pt>
                <c:pt idx="3318">
                  <c:v>28.071064527193727</c:v>
                </c:pt>
                <c:pt idx="3319">
                  <c:v>28.071321317671526</c:v>
                </c:pt>
                <c:pt idx="3320">
                  <c:v>28.07878784157511</c:v>
                </c:pt>
                <c:pt idx="3321">
                  <c:v>28.092318277401318</c:v>
                </c:pt>
                <c:pt idx="3322">
                  <c:v>28.095774101949274</c:v>
                </c:pt>
                <c:pt idx="3323">
                  <c:v>28.100375481100428</c:v>
                </c:pt>
                <c:pt idx="3324">
                  <c:v>28.102980141526878</c:v>
                </c:pt>
                <c:pt idx="3325">
                  <c:v>28.105056839933305</c:v>
                </c:pt>
                <c:pt idx="3326">
                  <c:v>28.112908402093485</c:v>
                </c:pt>
                <c:pt idx="3327">
                  <c:v>28.114234607412683</c:v>
                </c:pt>
                <c:pt idx="3328">
                  <c:v>28.118650136350706</c:v>
                </c:pt>
                <c:pt idx="3329">
                  <c:v>28.126603767646401</c:v>
                </c:pt>
                <c:pt idx="3330">
                  <c:v>28.127204060469925</c:v>
                </c:pt>
                <c:pt idx="3331">
                  <c:v>28.133548700680304</c:v>
                </c:pt>
                <c:pt idx="3332">
                  <c:v>28.136366997891365</c:v>
                </c:pt>
                <c:pt idx="3333">
                  <c:v>28.145609689961031</c:v>
                </c:pt>
                <c:pt idx="3334">
                  <c:v>28.146052834658395</c:v>
                </c:pt>
                <c:pt idx="3335">
                  <c:v>28.149243365074579</c:v>
                </c:pt>
                <c:pt idx="3336">
                  <c:v>28.149587740781911</c:v>
                </c:pt>
                <c:pt idx="3337">
                  <c:v>28.150095538643548</c:v>
                </c:pt>
                <c:pt idx="3338">
                  <c:v>28.151064721200896</c:v>
                </c:pt>
                <c:pt idx="3339">
                  <c:v>28.155947441824733</c:v>
                </c:pt>
                <c:pt idx="3340">
                  <c:v>28.156363973358491</c:v>
                </c:pt>
                <c:pt idx="3341">
                  <c:v>28.158942093715318</c:v>
                </c:pt>
                <c:pt idx="3342">
                  <c:v>28.159464150123625</c:v>
                </c:pt>
                <c:pt idx="3343">
                  <c:v>28.160152672106939</c:v>
                </c:pt>
                <c:pt idx="3344">
                  <c:v>28.160511458017528</c:v>
                </c:pt>
                <c:pt idx="3345">
                  <c:v>28.165253174567752</c:v>
                </c:pt>
                <c:pt idx="3346">
                  <c:v>28.169807966709726</c:v>
                </c:pt>
                <c:pt idx="3347">
                  <c:v>28.172250464571768</c:v>
                </c:pt>
                <c:pt idx="3348">
                  <c:v>28.172989616125257</c:v>
                </c:pt>
                <c:pt idx="3349">
                  <c:v>28.180742924834796</c:v>
                </c:pt>
                <c:pt idx="3350">
                  <c:v>28.182504196370207</c:v>
                </c:pt>
                <c:pt idx="3351">
                  <c:v>28.182827246465749</c:v>
                </c:pt>
                <c:pt idx="3352">
                  <c:v>28.183695453229411</c:v>
                </c:pt>
                <c:pt idx="3353">
                  <c:v>28.187658565959826</c:v>
                </c:pt>
                <c:pt idx="3354">
                  <c:v>28.187776758098565</c:v>
                </c:pt>
                <c:pt idx="3355">
                  <c:v>28.191648391561749</c:v>
                </c:pt>
                <c:pt idx="3356">
                  <c:v>28.19199319918949</c:v>
                </c:pt>
                <c:pt idx="3357">
                  <c:v>28.194498148971871</c:v>
                </c:pt>
                <c:pt idx="3358">
                  <c:v>28.194853446305117</c:v>
                </c:pt>
                <c:pt idx="3359">
                  <c:v>28.202511600990622</c:v>
                </c:pt>
                <c:pt idx="3360">
                  <c:v>28.203688379125992</c:v>
                </c:pt>
                <c:pt idx="3361">
                  <c:v>28.218759635112569</c:v>
                </c:pt>
                <c:pt idx="3362">
                  <c:v>28.225725373776758</c:v>
                </c:pt>
                <c:pt idx="3363">
                  <c:v>28.229006645514836</c:v>
                </c:pt>
                <c:pt idx="3364">
                  <c:v>28.233737945921604</c:v>
                </c:pt>
                <c:pt idx="3365">
                  <c:v>28.235241054150446</c:v>
                </c:pt>
                <c:pt idx="3366">
                  <c:v>28.237158925917157</c:v>
                </c:pt>
                <c:pt idx="3367">
                  <c:v>28.237192642127638</c:v>
                </c:pt>
                <c:pt idx="3368">
                  <c:v>28.238878939517434</c:v>
                </c:pt>
                <c:pt idx="3369">
                  <c:v>28.249029133440366</c:v>
                </c:pt>
                <c:pt idx="3370">
                  <c:v>28.249135148146344</c:v>
                </c:pt>
                <c:pt idx="3371">
                  <c:v>28.251626044006709</c:v>
                </c:pt>
                <c:pt idx="3372">
                  <c:v>28.2550429076162</c:v>
                </c:pt>
                <c:pt idx="3373">
                  <c:v>28.263615694209584</c:v>
                </c:pt>
                <c:pt idx="3374">
                  <c:v>28.264215606248293</c:v>
                </c:pt>
                <c:pt idx="3375">
                  <c:v>28.277941683092273</c:v>
                </c:pt>
                <c:pt idx="3376">
                  <c:v>28.279323191605982</c:v>
                </c:pt>
                <c:pt idx="3377">
                  <c:v>28.280376015022689</c:v>
                </c:pt>
                <c:pt idx="3378">
                  <c:v>28.285899841962049</c:v>
                </c:pt>
                <c:pt idx="3379">
                  <c:v>28.291878402382352</c:v>
                </c:pt>
                <c:pt idx="3380">
                  <c:v>28.295482580099094</c:v>
                </c:pt>
                <c:pt idx="3381">
                  <c:v>28.300703941164066</c:v>
                </c:pt>
                <c:pt idx="3382">
                  <c:v>28.304359208683522</c:v>
                </c:pt>
                <c:pt idx="3383">
                  <c:v>28.309516693316073</c:v>
                </c:pt>
                <c:pt idx="3384">
                  <c:v>28.312062616640851</c:v>
                </c:pt>
                <c:pt idx="3385">
                  <c:v>28.313455794379333</c:v>
                </c:pt>
                <c:pt idx="3386">
                  <c:v>28.317169144865598</c:v>
                </c:pt>
                <c:pt idx="3387">
                  <c:v>28.318082628414636</c:v>
                </c:pt>
                <c:pt idx="3388">
                  <c:v>28.318265775793048</c:v>
                </c:pt>
                <c:pt idx="3389">
                  <c:v>28.318333236722097</c:v>
                </c:pt>
                <c:pt idx="3390">
                  <c:v>28.321299327098728</c:v>
                </c:pt>
                <c:pt idx="3391">
                  <c:v>28.322711981088563</c:v>
                </c:pt>
                <c:pt idx="3392">
                  <c:v>28.326858552098958</c:v>
                </c:pt>
                <c:pt idx="3393">
                  <c:v>28.327220926646959</c:v>
                </c:pt>
                <c:pt idx="3394">
                  <c:v>28.329964094807508</c:v>
                </c:pt>
                <c:pt idx="3395">
                  <c:v>28.330180110004108</c:v>
                </c:pt>
                <c:pt idx="3396">
                  <c:v>28.332284045088269</c:v>
                </c:pt>
                <c:pt idx="3397">
                  <c:v>28.332709900744881</c:v>
                </c:pt>
                <c:pt idx="3398">
                  <c:v>28.333155586144553</c:v>
                </c:pt>
                <c:pt idx="3399">
                  <c:v>28.335453877930213</c:v>
                </c:pt>
                <c:pt idx="3400">
                  <c:v>28.336932508406811</c:v>
                </c:pt>
                <c:pt idx="3401">
                  <c:v>28.337088466167106</c:v>
                </c:pt>
                <c:pt idx="3402">
                  <c:v>28.339854105729685</c:v>
                </c:pt>
                <c:pt idx="3403">
                  <c:v>28.343658962930625</c:v>
                </c:pt>
                <c:pt idx="3404">
                  <c:v>28.349513887125497</c:v>
                </c:pt>
                <c:pt idx="3405">
                  <c:v>28.354952824060824</c:v>
                </c:pt>
                <c:pt idx="3406">
                  <c:v>28.360725976950288</c:v>
                </c:pt>
                <c:pt idx="3407">
                  <c:v>28.363092035175647</c:v>
                </c:pt>
                <c:pt idx="3408">
                  <c:v>28.369256093101697</c:v>
                </c:pt>
                <c:pt idx="3409">
                  <c:v>28.371283901363057</c:v>
                </c:pt>
                <c:pt idx="3410">
                  <c:v>28.376777948823083</c:v>
                </c:pt>
                <c:pt idx="3411">
                  <c:v>28.385130979877484</c:v>
                </c:pt>
                <c:pt idx="3412">
                  <c:v>28.387898621099957</c:v>
                </c:pt>
                <c:pt idx="3413">
                  <c:v>28.388914411849004</c:v>
                </c:pt>
                <c:pt idx="3414">
                  <c:v>28.390966444734342</c:v>
                </c:pt>
                <c:pt idx="3415">
                  <c:v>28.392875143686865</c:v>
                </c:pt>
                <c:pt idx="3416">
                  <c:v>28.393399359420684</c:v>
                </c:pt>
                <c:pt idx="3417">
                  <c:v>28.396680015579232</c:v>
                </c:pt>
                <c:pt idx="3418">
                  <c:v>28.397372743702892</c:v>
                </c:pt>
                <c:pt idx="3419">
                  <c:v>28.400953268609378</c:v>
                </c:pt>
                <c:pt idx="3420">
                  <c:v>28.403416267091185</c:v>
                </c:pt>
                <c:pt idx="3421">
                  <c:v>28.404113428091126</c:v>
                </c:pt>
                <c:pt idx="3422">
                  <c:v>28.404276417239508</c:v>
                </c:pt>
                <c:pt idx="3423">
                  <c:v>28.405313048422034</c:v>
                </c:pt>
                <c:pt idx="3424">
                  <c:v>28.409340155348161</c:v>
                </c:pt>
                <c:pt idx="3425">
                  <c:v>28.410322944028344</c:v>
                </c:pt>
                <c:pt idx="3426">
                  <c:v>28.411966787793386</c:v>
                </c:pt>
                <c:pt idx="3427">
                  <c:v>28.413265978830516</c:v>
                </c:pt>
                <c:pt idx="3428">
                  <c:v>28.41751337293222</c:v>
                </c:pt>
                <c:pt idx="3429">
                  <c:v>28.422748476887953</c:v>
                </c:pt>
                <c:pt idx="3430">
                  <c:v>28.426399516938162</c:v>
                </c:pt>
                <c:pt idx="3431">
                  <c:v>28.427574490094216</c:v>
                </c:pt>
                <c:pt idx="3432">
                  <c:v>28.428660334238423</c:v>
                </c:pt>
                <c:pt idx="3433">
                  <c:v>28.429252774180881</c:v>
                </c:pt>
                <c:pt idx="3434">
                  <c:v>28.430278145023799</c:v>
                </c:pt>
                <c:pt idx="3435">
                  <c:v>28.431906013394368</c:v>
                </c:pt>
                <c:pt idx="3436">
                  <c:v>28.432490060870311</c:v>
                </c:pt>
                <c:pt idx="3437">
                  <c:v>28.436481852479307</c:v>
                </c:pt>
                <c:pt idx="3438">
                  <c:v>28.446868621999801</c:v>
                </c:pt>
                <c:pt idx="3439">
                  <c:v>28.448370312135847</c:v>
                </c:pt>
                <c:pt idx="3440">
                  <c:v>28.466005308845123</c:v>
                </c:pt>
                <c:pt idx="3441">
                  <c:v>28.470767226758763</c:v>
                </c:pt>
                <c:pt idx="3442">
                  <c:v>28.475576887137308</c:v>
                </c:pt>
                <c:pt idx="3443">
                  <c:v>28.478099633747455</c:v>
                </c:pt>
                <c:pt idx="3444">
                  <c:v>28.485001456759115</c:v>
                </c:pt>
                <c:pt idx="3445">
                  <c:v>28.487313317325409</c:v>
                </c:pt>
                <c:pt idx="3446">
                  <c:v>28.48813631471597</c:v>
                </c:pt>
                <c:pt idx="3447">
                  <c:v>28.492541570250104</c:v>
                </c:pt>
                <c:pt idx="3448">
                  <c:v>28.49289359992197</c:v>
                </c:pt>
                <c:pt idx="3449">
                  <c:v>28.493261628797313</c:v>
                </c:pt>
                <c:pt idx="3450">
                  <c:v>28.501134812218968</c:v>
                </c:pt>
                <c:pt idx="3451">
                  <c:v>28.507038230614704</c:v>
                </c:pt>
                <c:pt idx="3452">
                  <c:v>28.507965383712506</c:v>
                </c:pt>
                <c:pt idx="3453">
                  <c:v>28.509058573473595</c:v>
                </c:pt>
                <c:pt idx="3454">
                  <c:v>28.5098278309205</c:v>
                </c:pt>
                <c:pt idx="3455">
                  <c:v>28.516097327197258</c:v>
                </c:pt>
                <c:pt idx="3456">
                  <c:v>28.517245490974275</c:v>
                </c:pt>
                <c:pt idx="3457">
                  <c:v>28.523741689094962</c:v>
                </c:pt>
                <c:pt idx="3458">
                  <c:v>28.530066136927129</c:v>
                </c:pt>
                <c:pt idx="3459">
                  <c:v>28.530279950153314</c:v>
                </c:pt>
                <c:pt idx="3460">
                  <c:v>28.530368790899672</c:v>
                </c:pt>
                <c:pt idx="3461">
                  <c:v>28.531241389209612</c:v>
                </c:pt>
                <c:pt idx="3462">
                  <c:v>28.53732348288526</c:v>
                </c:pt>
                <c:pt idx="3463">
                  <c:v>28.548172736241636</c:v>
                </c:pt>
                <c:pt idx="3464">
                  <c:v>28.548378256911384</c:v>
                </c:pt>
                <c:pt idx="3465">
                  <c:v>28.552458284522942</c:v>
                </c:pt>
                <c:pt idx="3466">
                  <c:v>28.562676000160746</c:v>
                </c:pt>
                <c:pt idx="3467">
                  <c:v>28.562805986005483</c:v>
                </c:pt>
                <c:pt idx="3468">
                  <c:v>28.563963094395657</c:v>
                </c:pt>
                <c:pt idx="3469">
                  <c:v>28.56661656029938</c:v>
                </c:pt>
                <c:pt idx="3470">
                  <c:v>28.571558189530471</c:v>
                </c:pt>
                <c:pt idx="3471">
                  <c:v>28.574112213453603</c:v>
                </c:pt>
                <c:pt idx="3472">
                  <c:v>28.577731153004784</c:v>
                </c:pt>
                <c:pt idx="3473">
                  <c:v>28.579486354378947</c:v>
                </c:pt>
                <c:pt idx="3474">
                  <c:v>28.584876972401535</c:v>
                </c:pt>
                <c:pt idx="3475">
                  <c:v>28.586965993288331</c:v>
                </c:pt>
                <c:pt idx="3476">
                  <c:v>28.591506508526496</c:v>
                </c:pt>
                <c:pt idx="3477">
                  <c:v>28.593464664839473</c:v>
                </c:pt>
                <c:pt idx="3478">
                  <c:v>28.597807882816998</c:v>
                </c:pt>
                <c:pt idx="3479">
                  <c:v>28.600039609095475</c:v>
                </c:pt>
                <c:pt idx="3480">
                  <c:v>28.600485463245704</c:v>
                </c:pt>
                <c:pt idx="3481">
                  <c:v>28.604075007874648</c:v>
                </c:pt>
                <c:pt idx="3482">
                  <c:v>28.609386678186603</c:v>
                </c:pt>
                <c:pt idx="3483">
                  <c:v>28.61117301843089</c:v>
                </c:pt>
                <c:pt idx="3484">
                  <c:v>28.61425636452811</c:v>
                </c:pt>
                <c:pt idx="3485">
                  <c:v>28.616257036762903</c:v>
                </c:pt>
                <c:pt idx="3486">
                  <c:v>28.625047358820158</c:v>
                </c:pt>
                <c:pt idx="3487">
                  <c:v>28.638399573717205</c:v>
                </c:pt>
                <c:pt idx="3488">
                  <c:v>28.638783247832951</c:v>
                </c:pt>
                <c:pt idx="3489">
                  <c:v>28.639139873860554</c:v>
                </c:pt>
                <c:pt idx="3490">
                  <c:v>28.644309791707371</c:v>
                </c:pt>
                <c:pt idx="3491">
                  <c:v>28.645033709026904</c:v>
                </c:pt>
                <c:pt idx="3492">
                  <c:v>28.659930371498625</c:v>
                </c:pt>
                <c:pt idx="3493">
                  <c:v>28.662892280491423</c:v>
                </c:pt>
                <c:pt idx="3494">
                  <c:v>28.663417545371178</c:v>
                </c:pt>
                <c:pt idx="3495">
                  <c:v>28.663748820328848</c:v>
                </c:pt>
                <c:pt idx="3496">
                  <c:v>28.671604875207066</c:v>
                </c:pt>
                <c:pt idx="3497">
                  <c:v>28.672435387385686</c:v>
                </c:pt>
                <c:pt idx="3498">
                  <c:v>28.673147414673132</c:v>
                </c:pt>
                <c:pt idx="3499">
                  <c:v>28.673696281648283</c:v>
                </c:pt>
                <c:pt idx="3500">
                  <c:v>28.674383204479188</c:v>
                </c:pt>
                <c:pt idx="3501">
                  <c:v>28.675318221504973</c:v>
                </c:pt>
                <c:pt idx="3502">
                  <c:v>28.67594040076257</c:v>
                </c:pt>
                <c:pt idx="3503">
                  <c:v>28.676092409481097</c:v>
                </c:pt>
                <c:pt idx="3504">
                  <c:v>28.678280668012711</c:v>
                </c:pt>
                <c:pt idx="3505">
                  <c:v>28.680731584430575</c:v>
                </c:pt>
                <c:pt idx="3506">
                  <c:v>28.681423349977319</c:v>
                </c:pt>
                <c:pt idx="3507">
                  <c:v>28.683824277453187</c:v>
                </c:pt>
                <c:pt idx="3508">
                  <c:v>28.686428079937304</c:v>
                </c:pt>
                <c:pt idx="3509">
                  <c:v>28.687845149652553</c:v>
                </c:pt>
                <c:pt idx="3510">
                  <c:v>28.689480227546099</c:v>
                </c:pt>
                <c:pt idx="3511">
                  <c:v>28.689817252434505</c:v>
                </c:pt>
                <c:pt idx="3512">
                  <c:v>28.700598520550145</c:v>
                </c:pt>
                <c:pt idx="3513">
                  <c:v>28.704248285467912</c:v>
                </c:pt>
                <c:pt idx="3514">
                  <c:v>28.706827215531291</c:v>
                </c:pt>
                <c:pt idx="3515">
                  <c:v>28.707299890347592</c:v>
                </c:pt>
                <c:pt idx="3516">
                  <c:v>28.718338051218151</c:v>
                </c:pt>
                <c:pt idx="3517">
                  <c:v>28.718464210124015</c:v>
                </c:pt>
                <c:pt idx="3518">
                  <c:v>28.721403425152147</c:v>
                </c:pt>
                <c:pt idx="3519">
                  <c:v>28.722309385178168</c:v>
                </c:pt>
                <c:pt idx="3520">
                  <c:v>28.724343979390778</c:v>
                </c:pt>
                <c:pt idx="3521">
                  <c:v>28.728460786857639</c:v>
                </c:pt>
                <c:pt idx="3522">
                  <c:v>28.731422027350895</c:v>
                </c:pt>
                <c:pt idx="3523">
                  <c:v>28.733029259143528</c:v>
                </c:pt>
                <c:pt idx="3524">
                  <c:v>28.743174957966669</c:v>
                </c:pt>
                <c:pt idx="3525">
                  <c:v>28.744049331680838</c:v>
                </c:pt>
                <c:pt idx="3526">
                  <c:v>28.750298136982117</c:v>
                </c:pt>
                <c:pt idx="3527">
                  <c:v>28.752558626969794</c:v>
                </c:pt>
                <c:pt idx="3528">
                  <c:v>28.758285407546804</c:v>
                </c:pt>
                <c:pt idx="3529">
                  <c:v>28.768671053515838</c:v>
                </c:pt>
                <c:pt idx="3530">
                  <c:v>28.773559240719273</c:v>
                </c:pt>
                <c:pt idx="3531">
                  <c:v>28.773851777346323</c:v>
                </c:pt>
                <c:pt idx="3532">
                  <c:v>28.774268559180086</c:v>
                </c:pt>
                <c:pt idx="3533">
                  <c:v>28.777742900934182</c:v>
                </c:pt>
                <c:pt idx="3534">
                  <c:v>28.779700492366729</c:v>
                </c:pt>
                <c:pt idx="3535">
                  <c:v>28.783125907800127</c:v>
                </c:pt>
                <c:pt idx="3536">
                  <c:v>28.786176420387068</c:v>
                </c:pt>
                <c:pt idx="3537">
                  <c:v>28.799366212620995</c:v>
                </c:pt>
                <c:pt idx="3538">
                  <c:v>28.806212623290037</c:v>
                </c:pt>
                <c:pt idx="3539">
                  <c:v>28.808499555871528</c:v>
                </c:pt>
                <c:pt idx="3540">
                  <c:v>28.809305089843239</c:v>
                </c:pt>
                <c:pt idx="3541">
                  <c:v>28.81063427774518</c:v>
                </c:pt>
                <c:pt idx="3542">
                  <c:v>28.815902383995969</c:v>
                </c:pt>
                <c:pt idx="3543">
                  <c:v>28.816765771831069</c:v>
                </c:pt>
                <c:pt idx="3544">
                  <c:v>28.817839436161371</c:v>
                </c:pt>
                <c:pt idx="3545">
                  <c:v>28.817981921887259</c:v>
                </c:pt>
                <c:pt idx="3546">
                  <c:v>28.818883441352039</c:v>
                </c:pt>
                <c:pt idx="3547">
                  <c:v>28.819382418715598</c:v>
                </c:pt>
                <c:pt idx="3548">
                  <c:v>28.820302033780809</c:v>
                </c:pt>
                <c:pt idx="3549">
                  <c:v>28.823204013507091</c:v>
                </c:pt>
                <c:pt idx="3550">
                  <c:v>28.825199961093343</c:v>
                </c:pt>
                <c:pt idx="3551">
                  <c:v>28.8372964294526</c:v>
                </c:pt>
                <c:pt idx="3552">
                  <c:v>28.840928720212418</c:v>
                </c:pt>
                <c:pt idx="3553">
                  <c:v>28.841126239100966</c:v>
                </c:pt>
                <c:pt idx="3554">
                  <c:v>28.843513188650217</c:v>
                </c:pt>
                <c:pt idx="3555">
                  <c:v>28.844699325910412</c:v>
                </c:pt>
                <c:pt idx="3556">
                  <c:v>28.845367600618602</c:v>
                </c:pt>
                <c:pt idx="3557">
                  <c:v>28.846387689143608</c:v>
                </c:pt>
                <c:pt idx="3558">
                  <c:v>28.847957761777948</c:v>
                </c:pt>
                <c:pt idx="3559">
                  <c:v>28.849199617410587</c:v>
                </c:pt>
                <c:pt idx="3560">
                  <c:v>28.849767848400173</c:v>
                </c:pt>
                <c:pt idx="3561">
                  <c:v>28.853363636395159</c:v>
                </c:pt>
                <c:pt idx="3562">
                  <c:v>28.855370706546246</c:v>
                </c:pt>
                <c:pt idx="3563">
                  <c:v>28.855743999150416</c:v>
                </c:pt>
                <c:pt idx="3564">
                  <c:v>28.856343791319379</c:v>
                </c:pt>
                <c:pt idx="3565">
                  <c:v>28.856577596297271</c:v>
                </c:pt>
                <c:pt idx="3566">
                  <c:v>28.857103281001212</c:v>
                </c:pt>
                <c:pt idx="3567">
                  <c:v>28.857662426428359</c:v>
                </c:pt>
                <c:pt idx="3568">
                  <c:v>28.860136456018989</c:v>
                </c:pt>
                <c:pt idx="3569">
                  <c:v>28.861392341183137</c:v>
                </c:pt>
                <c:pt idx="3570">
                  <c:v>28.862065050737115</c:v>
                </c:pt>
                <c:pt idx="3571">
                  <c:v>28.867822901139895</c:v>
                </c:pt>
                <c:pt idx="3572">
                  <c:v>28.868171319762943</c:v>
                </c:pt>
                <c:pt idx="3573">
                  <c:v>28.86837496124884</c:v>
                </c:pt>
                <c:pt idx="3574">
                  <c:v>28.870798964363566</c:v>
                </c:pt>
                <c:pt idx="3575">
                  <c:v>28.87218688028053</c:v>
                </c:pt>
                <c:pt idx="3576">
                  <c:v>28.885766937282938</c:v>
                </c:pt>
                <c:pt idx="3577">
                  <c:v>28.892042208569784</c:v>
                </c:pt>
                <c:pt idx="3578">
                  <c:v>28.893984743147946</c:v>
                </c:pt>
                <c:pt idx="3579">
                  <c:v>28.899094279896318</c:v>
                </c:pt>
                <c:pt idx="3580">
                  <c:v>28.905655968060991</c:v>
                </c:pt>
                <c:pt idx="3581">
                  <c:v>28.919035300841784</c:v>
                </c:pt>
                <c:pt idx="3582">
                  <c:v>28.928428572603281</c:v>
                </c:pt>
                <c:pt idx="3583">
                  <c:v>28.935040684869314</c:v>
                </c:pt>
                <c:pt idx="3584">
                  <c:v>28.937945650523158</c:v>
                </c:pt>
                <c:pt idx="3585">
                  <c:v>28.940378595774341</c:v>
                </c:pt>
                <c:pt idx="3586">
                  <c:v>28.940971343617285</c:v>
                </c:pt>
                <c:pt idx="3587">
                  <c:v>28.942176751003817</c:v>
                </c:pt>
                <c:pt idx="3588">
                  <c:v>28.945070853699857</c:v>
                </c:pt>
                <c:pt idx="3589">
                  <c:v>28.951353052308693</c:v>
                </c:pt>
                <c:pt idx="3590">
                  <c:v>28.952300414083766</c:v>
                </c:pt>
                <c:pt idx="3591">
                  <c:v>28.958936209471894</c:v>
                </c:pt>
                <c:pt idx="3592">
                  <c:v>28.962704101484643</c:v>
                </c:pt>
                <c:pt idx="3593">
                  <c:v>28.966415734840577</c:v>
                </c:pt>
                <c:pt idx="3594">
                  <c:v>28.967174962816241</c:v>
                </c:pt>
                <c:pt idx="3595">
                  <c:v>28.968881824959851</c:v>
                </c:pt>
                <c:pt idx="3596">
                  <c:v>28.969296809461586</c:v>
                </c:pt>
                <c:pt idx="3597">
                  <c:v>28.972479528475702</c:v>
                </c:pt>
                <c:pt idx="3598">
                  <c:v>28.981052587552902</c:v>
                </c:pt>
                <c:pt idx="3599">
                  <c:v>28.98185674223835</c:v>
                </c:pt>
                <c:pt idx="3600">
                  <c:v>28.984424764002334</c:v>
                </c:pt>
                <c:pt idx="3601">
                  <c:v>28.984549416039101</c:v>
                </c:pt>
                <c:pt idx="3602">
                  <c:v>28.987966378762081</c:v>
                </c:pt>
                <c:pt idx="3603">
                  <c:v>28.988131163657837</c:v>
                </c:pt>
                <c:pt idx="3604">
                  <c:v>28.989614917712178</c:v>
                </c:pt>
                <c:pt idx="3605">
                  <c:v>28.990284495556192</c:v>
                </c:pt>
                <c:pt idx="3606">
                  <c:v>28.991003923755109</c:v>
                </c:pt>
                <c:pt idx="3607">
                  <c:v>28.993522007427014</c:v>
                </c:pt>
                <c:pt idx="3608">
                  <c:v>28.994215190553664</c:v>
                </c:pt>
                <c:pt idx="3609">
                  <c:v>29.004919283388119</c:v>
                </c:pt>
                <c:pt idx="3610">
                  <c:v>29.005464065025922</c:v>
                </c:pt>
                <c:pt idx="3611">
                  <c:v>29.011915339086244</c:v>
                </c:pt>
                <c:pt idx="3612">
                  <c:v>29.01455930804762</c:v>
                </c:pt>
                <c:pt idx="3613">
                  <c:v>29.018291746944147</c:v>
                </c:pt>
                <c:pt idx="3614">
                  <c:v>29.024630815769854</c:v>
                </c:pt>
                <c:pt idx="3615">
                  <c:v>29.026873408467424</c:v>
                </c:pt>
                <c:pt idx="3616">
                  <c:v>29.031212315061026</c:v>
                </c:pt>
                <c:pt idx="3617">
                  <c:v>29.033620717926233</c:v>
                </c:pt>
                <c:pt idx="3618">
                  <c:v>29.043895028133036</c:v>
                </c:pt>
                <c:pt idx="3619">
                  <c:v>29.049455609849964</c:v>
                </c:pt>
                <c:pt idx="3620">
                  <c:v>29.052373313942901</c:v>
                </c:pt>
                <c:pt idx="3621">
                  <c:v>29.056434288280784</c:v>
                </c:pt>
                <c:pt idx="3622">
                  <c:v>29.057582866103118</c:v>
                </c:pt>
                <c:pt idx="3623">
                  <c:v>29.061294473162135</c:v>
                </c:pt>
                <c:pt idx="3624">
                  <c:v>29.066288914658788</c:v>
                </c:pt>
                <c:pt idx="3625">
                  <c:v>29.06788492532349</c:v>
                </c:pt>
                <c:pt idx="3626">
                  <c:v>29.072201281510829</c:v>
                </c:pt>
                <c:pt idx="3627">
                  <c:v>29.072343663282059</c:v>
                </c:pt>
                <c:pt idx="3628">
                  <c:v>29.078720875670054</c:v>
                </c:pt>
                <c:pt idx="3629">
                  <c:v>29.080710439736961</c:v>
                </c:pt>
                <c:pt idx="3630">
                  <c:v>29.082750322591792</c:v>
                </c:pt>
                <c:pt idx="3631">
                  <c:v>29.085960443483359</c:v>
                </c:pt>
                <c:pt idx="3632">
                  <c:v>29.087567146957337</c:v>
                </c:pt>
                <c:pt idx="3633">
                  <c:v>29.090500870390549</c:v>
                </c:pt>
                <c:pt idx="3634">
                  <c:v>29.091269911162993</c:v>
                </c:pt>
                <c:pt idx="3635">
                  <c:v>29.095461864577636</c:v>
                </c:pt>
                <c:pt idx="3636">
                  <c:v>29.096134207267056</c:v>
                </c:pt>
                <c:pt idx="3637">
                  <c:v>29.102131196112445</c:v>
                </c:pt>
                <c:pt idx="3638">
                  <c:v>29.107523828543993</c:v>
                </c:pt>
                <c:pt idx="3639">
                  <c:v>29.108675850103758</c:v>
                </c:pt>
                <c:pt idx="3640">
                  <c:v>29.109161214063025</c:v>
                </c:pt>
                <c:pt idx="3641">
                  <c:v>29.112521450420637</c:v>
                </c:pt>
                <c:pt idx="3642">
                  <c:v>29.113610621019621</c:v>
                </c:pt>
                <c:pt idx="3643">
                  <c:v>29.115263347990044</c:v>
                </c:pt>
                <c:pt idx="3644">
                  <c:v>29.126355549456477</c:v>
                </c:pt>
                <c:pt idx="3645">
                  <c:v>29.128360837955864</c:v>
                </c:pt>
                <c:pt idx="3646">
                  <c:v>29.128926463187646</c:v>
                </c:pt>
                <c:pt idx="3647">
                  <c:v>29.129191311835566</c:v>
                </c:pt>
                <c:pt idx="3648">
                  <c:v>29.129379839933812</c:v>
                </c:pt>
                <c:pt idx="3649">
                  <c:v>29.132002416750904</c:v>
                </c:pt>
                <c:pt idx="3650">
                  <c:v>29.13452762617478</c:v>
                </c:pt>
                <c:pt idx="3651">
                  <c:v>29.135940269205761</c:v>
                </c:pt>
                <c:pt idx="3652">
                  <c:v>29.141957522716805</c:v>
                </c:pt>
                <c:pt idx="3653">
                  <c:v>29.143409104031161</c:v>
                </c:pt>
                <c:pt idx="3654">
                  <c:v>29.14449239287503</c:v>
                </c:pt>
                <c:pt idx="3655">
                  <c:v>29.145440333770217</c:v>
                </c:pt>
                <c:pt idx="3656">
                  <c:v>29.147679350108842</c:v>
                </c:pt>
                <c:pt idx="3657">
                  <c:v>29.155075785220838</c:v>
                </c:pt>
                <c:pt idx="3658">
                  <c:v>29.157209892889064</c:v>
                </c:pt>
                <c:pt idx="3659">
                  <c:v>29.161256492427352</c:v>
                </c:pt>
                <c:pt idx="3660">
                  <c:v>29.164326077282183</c:v>
                </c:pt>
                <c:pt idx="3661">
                  <c:v>29.166800763414955</c:v>
                </c:pt>
                <c:pt idx="3662">
                  <c:v>29.168546340895336</c:v>
                </c:pt>
                <c:pt idx="3663">
                  <c:v>29.173930765932511</c:v>
                </c:pt>
                <c:pt idx="3664">
                  <c:v>29.176724457228378</c:v>
                </c:pt>
                <c:pt idx="3665">
                  <c:v>29.179341501687187</c:v>
                </c:pt>
                <c:pt idx="3666">
                  <c:v>29.180138346318387</c:v>
                </c:pt>
                <c:pt idx="3667">
                  <c:v>29.187634257916205</c:v>
                </c:pt>
                <c:pt idx="3668">
                  <c:v>29.194460693689624</c:v>
                </c:pt>
                <c:pt idx="3669">
                  <c:v>29.194566796183722</c:v>
                </c:pt>
                <c:pt idx="3670">
                  <c:v>29.194898671691718</c:v>
                </c:pt>
                <c:pt idx="3671">
                  <c:v>29.203995106639486</c:v>
                </c:pt>
                <c:pt idx="3672">
                  <c:v>29.206797857137548</c:v>
                </c:pt>
                <c:pt idx="3673">
                  <c:v>29.207431422815198</c:v>
                </c:pt>
                <c:pt idx="3674">
                  <c:v>29.210091499662497</c:v>
                </c:pt>
                <c:pt idx="3675">
                  <c:v>29.21155990699679</c:v>
                </c:pt>
                <c:pt idx="3676">
                  <c:v>29.213108855192157</c:v>
                </c:pt>
                <c:pt idx="3677">
                  <c:v>29.213245230796922</c:v>
                </c:pt>
                <c:pt idx="3678">
                  <c:v>29.213908805595288</c:v>
                </c:pt>
                <c:pt idx="3679">
                  <c:v>29.214339913016381</c:v>
                </c:pt>
                <c:pt idx="3680">
                  <c:v>29.217883014641323</c:v>
                </c:pt>
                <c:pt idx="3681">
                  <c:v>29.218071614931176</c:v>
                </c:pt>
                <c:pt idx="3682">
                  <c:v>29.22565690722147</c:v>
                </c:pt>
                <c:pt idx="3683">
                  <c:v>29.239428888631856</c:v>
                </c:pt>
                <c:pt idx="3684">
                  <c:v>29.239869972981243</c:v>
                </c:pt>
                <c:pt idx="3685">
                  <c:v>29.239897511476155</c:v>
                </c:pt>
                <c:pt idx="3686">
                  <c:v>29.241814375687643</c:v>
                </c:pt>
                <c:pt idx="3687">
                  <c:v>29.242274270596841</c:v>
                </c:pt>
                <c:pt idx="3688">
                  <c:v>29.247980137065106</c:v>
                </c:pt>
                <c:pt idx="3689">
                  <c:v>29.248983030622668</c:v>
                </c:pt>
                <c:pt idx="3690">
                  <c:v>29.249196136747912</c:v>
                </c:pt>
                <c:pt idx="3691">
                  <c:v>29.251542742134809</c:v>
                </c:pt>
                <c:pt idx="3692">
                  <c:v>29.252972546901646</c:v>
                </c:pt>
                <c:pt idx="3693">
                  <c:v>29.25756833857378</c:v>
                </c:pt>
                <c:pt idx="3694">
                  <c:v>29.260542677721112</c:v>
                </c:pt>
                <c:pt idx="3695">
                  <c:v>29.274603339803203</c:v>
                </c:pt>
                <c:pt idx="3696">
                  <c:v>29.275625515795063</c:v>
                </c:pt>
                <c:pt idx="3697">
                  <c:v>29.276259613879386</c:v>
                </c:pt>
                <c:pt idx="3698">
                  <c:v>29.276854294946126</c:v>
                </c:pt>
                <c:pt idx="3699">
                  <c:v>29.277340159188412</c:v>
                </c:pt>
                <c:pt idx="3700">
                  <c:v>29.280676821501807</c:v>
                </c:pt>
                <c:pt idx="3701">
                  <c:v>29.281472934267605</c:v>
                </c:pt>
                <c:pt idx="3702">
                  <c:v>29.283719577307469</c:v>
                </c:pt>
                <c:pt idx="3703">
                  <c:v>29.285423278647823</c:v>
                </c:pt>
                <c:pt idx="3704">
                  <c:v>29.289233663359184</c:v>
                </c:pt>
                <c:pt idx="3705">
                  <c:v>29.292182118319712</c:v>
                </c:pt>
                <c:pt idx="3706">
                  <c:v>29.302846027246183</c:v>
                </c:pt>
                <c:pt idx="3707">
                  <c:v>29.306671326969433</c:v>
                </c:pt>
                <c:pt idx="3708">
                  <c:v>29.308474950480033</c:v>
                </c:pt>
                <c:pt idx="3709">
                  <c:v>29.310657306135663</c:v>
                </c:pt>
                <c:pt idx="3710">
                  <c:v>29.311715566229175</c:v>
                </c:pt>
                <c:pt idx="3711">
                  <c:v>29.317107848622086</c:v>
                </c:pt>
                <c:pt idx="3712">
                  <c:v>29.319325487537149</c:v>
                </c:pt>
                <c:pt idx="3713">
                  <c:v>29.320750933635381</c:v>
                </c:pt>
                <c:pt idx="3714">
                  <c:v>29.3220954580806</c:v>
                </c:pt>
                <c:pt idx="3715">
                  <c:v>29.325143227358758</c:v>
                </c:pt>
                <c:pt idx="3716">
                  <c:v>29.32550792079045</c:v>
                </c:pt>
                <c:pt idx="3717">
                  <c:v>29.325806095111346</c:v>
                </c:pt>
                <c:pt idx="3718">
                  <c:v>29.333933326914718</c:v>
                </c:pt>
                <c:pt idx="3719">
                  <c:v>29.334918753864887</c:v>
                </c:pt>
                <c:pt idx="3720">
                  <c:v>29.338176755314883</c:v>
                </c:pt>
                <c:pt idx="3721">
                  <c:v>29.33829948533235</c:v>
                </c:pt>
                <c:pt idx="3722">
                  <c:v>29.341135591491195</c:v>
                </c:pt>
                <c:pt idx="3723">
                  <c:v>29.344952625811157</c:v>
                </c:pt>
                <c:pt idx="3724">
                  <c:v>29.345116826861968</c:v>
                </c:pt>
                <c:pt idx="3725">
                  <c:v>29.346729933478798</c:v>
                </c:pt>
                <c:pt idx="3726">
                  <c:v>29.346895484290506</c:v>
                </c:pt>
                <c:pt idx="3727">
                  <c:v>29.350095020165675</c:v>
                </c:pt>
                <c:pt idx="3728">
                  <c:v>29.35062199040258</c:v>
                </c:pt>
                <c:pt idx="3729">
                  <c:v>29.351360842964866</c:v>
                </c:pt>
                <c:pt idx="3730">
                  <c:v>29.359205436378542</c:v>
                </c:pt>
                <c:pt idx="3731">
                  <c:v>29.3614424085794</c:v>
                </c:pt>
                <c:pt idx="3732">
                  <c:v>29.362515754528253</c:v>
                </c:pt>
                <c:pt idx="3733">
                  <c:v>29.364425261110696</c:v>
                </c:pt>
                <c:pt idx="3734">
                  <c:v>29.369302652990406</c:v>
                </c:pt>
                <c:pt idx="3735">
                  <c:v>29.37053070117252</c:v>
                </c:pt>
                <c:pt idx="3736">
                  <c:v>29.371467440269832</c:v>
                </c:pt>
                <c:pt idx="3737">
                  <c:v>29.373907257967467</c:v>
                </c:pt>
                <c:pt idx="3738">
                  <c:v>29.400013473378777</c:v>
                </c:pt>
                <c:pt idx="3739">
                  <c:v>29.401582702790357</c:v>
                </c:pt>
                <c:pt idx="3740">
                  <c:v>29.402335737792601</c:v>
                </c:pt>
                <c:pt idx="3741">
                  <c:v>29.405646407670535</c:v>
                </c:pt>
                <c:pt idx="3742">
                  <c:v>29.412574689210935</c:v>
                </c:pt>
                <c:pt idx="3743">
                  <c:v>29.412976414568881</c:v>
                </c:pt>
                <c:pt idx="3744">
                  <c:v>29.420992883717187</c:v>
                </c:pt>
                <c:pt idx="3745">
                  <c:v>29.428275070446986</c:v>
                </c:pt>
                <c:pt idx="3746">
                  <c:v>29.431119656061163</c:v>
                </c:pt>
                <c:pt idx="3747">
                  <c:v>29.433083345098417</c:v>
                </c:pt>
                <c:pt idx="3748">
                  <c:v>29.43743257250415</c:v>
                </c:pt>
                <c:pt idx="3749">
                  <c:v>29.437919903201788</c:v>
                </c:pt>
                <c:pt idx="3750">
                  <c:v>29.442029811469101</c:v>
                </c:pt>
                <c:pt idx="3751">
                  <c:v>29.443521552388226</c:v>
                </c:pt>
                <c:pt idx="3752">
                  <c:v>29.451787616788462</c:v>
                </c:pt>
                <c:pt idx="3753">
                  <c:v>29.457749973380693</c:v>
                </c:pt>
                <c:pt idx="3754">
                  <c:v>29.463708138706316</c:v>
                </c:pt>
                <c:pt idx="3755">
                  <c:v>29.467592163482831</c:v>
                </c:pt>
                <c:pt idx="3756">
                  <c:v>29.467927825799546</c:v>
                </c:pt>
                <c:pt idx="3757">
                  <c:v>29.474489768514935</c:v>
                </c:pt>
                <c:pt idx="3758">
                  <c:v>29.475713811951021</c:v>
                </c:pt>
                <c:pt idx="3759">
                  <c:v>29.478878821563043</c:v>
                </c:pt>
                <c:pt idx="3760">
                  <c:v>29.480523617466304</c:v>
                </c:pt>
                <c:pt idx="3761">
                  <c:v>29.481252647636484</c:v>
                </c:pt>
                <c:pt idx="3762">
                  <c:v>29.483013871608321</c:v>
                </c:pt>
                <c:pt idx="3763">
                  <c:v>29.48705156995117</c:v>
                </c:pt>
                <c:pt idx="3764">
                  <c:v>29.492269060940227</c:v>
                </c:pt>
                <c:pt idx="3765">
                  <c:v>29.494101784925277</c:v>
                </c:pt>
                <c:pt idx="3766">
                  <c:v>29.494779152937419</c:v>
                </c:pt>
                <c:pt idx="3767">
                  <c:v>29.495958630413771</c:v>
                </c:pt>
                <c:pt idx="3768">
                  <c:v>29.500243459567667</c:v>
                </c:pt>
                <c:pt idx="3769">
                  <c:v>29.507572632441303</c:v>
                </c:pt>
                <c:pt idx="3770">
                  <c:v>29.510730126022882</c:v>
                </c:pt>
                <c:pt idx="3771">
                  <c:v>29.511989415763523</c:v>
                </c:pt>
                <c:pt idx="3772">
                  <c:v>29.522341533696405</c:v>
                </c:pt>
                <c:pt idx="3773">
                  <c:v>29.525490092411868</c:v>
                </c:pt>
                <c:pt idx="3774">
                  <c:v>29.530132015195857</c:v>
                </c:pt>
                <c:pt idx="3775">
                  <c:v>29.53185864866915</c:v>
                </c:pt>
                <c:pt idx="3776">
                  <c:v>29.532683794209543</c:v>
                </c:pt>
                <c:pt idx="3777">
                  <c:v>29.535688819622528</c:v>
                </c:pt>
                <c:pt idx="3778">
                  <c:v>29.540969111636507</c:v>
                </c:pt>
                <c:pt idx="3779">
                  <c:v>29.540979679620165</c:v>
                </c:pt>
                <c:pt idx="3780">
                  <c:v>29.542474342505599</c:v>
                </c:pt>
                <c:pt idx="3781">
                  <c:v>29.550924528052573</c:v>
                </c:pt>
                <c:pt idx="3782">
                  <c:v>29.551611654727616</c:v>
                </c:pt>
                <c:pt idx="3783">
                  <c:v>29.552247581162622</c:v>
                </c:pt>
                <c:pt idx="3784">
                  <c:v>29.55340731138833</c:v>
                </c:pt>
                <c:pt idx="3785">
                  <c:v>29.557582534000524</c:v>
                </c:pt>
                <c:pt idx="3786">
                  <c:v>29.565933768766612</c:v>
                </c:pt>
                <c:pt idx="3787">
                  <c:v>29.570005492651635</c:v>
                </c:pt>
                <c:pt idx="3788">
                  <c:v>29.570380136402189</c:v>
                </c:pt>
                <c:pt idx="3789">
                  <c:v>29.57222684499591</c:v>
                </c:pt>
                <c:pt idx="3790">
                  <c:v>29.581350671470638</c:v>
                </c:pt>
                <c:pt idx="3791">
                  <c:v>29.58660771400546</c:v>
                </c:pt>
                <c:pt idx="3792">
                  <c:v>29.58744530619958</c:v>
                </c:pt>
                <c:pt idx="3793">
                  <c:v>29.590344033111094</c:v>
                </c:pt>
                <c:pt idx="3794">
                  <c:v>29.590630691031564</c:v>
                </c:pt>
                <c:pt idx="3795">
                  <c:v>29.593981481318611</c:v>
                </c:pt>
                <c:pt idx="3796">
                  <c:v>29.594882109069619</c:v>
                </c:pt>
                <c:pt idx="3797">
                  <c:v>29.604942883899277</c:v>
                </c:pt>
                <c:pt idx="3798">
                  <c:v>29.606425046737456</c:v>
                </c:pt>
                <c:pt idx="3799">
                  <c:v>29.606627887156517</c:v>
                </c:pt>
                <c:pt idx="3800">
                  <c:v>29.608263599088058</c:v>
                </c:pt>
                <c:pt idx="3801">
                  <c:v>29.608917823898395</c:v>
                </c:pt>
                <c:pt idx="3802">
                  <c:v>29.613437338853249</c:v>
                </c:pt>
                <c:pt idx="3803">
                  <c:v>29.61475687019945</c:v>
                </c:pt>
                <c:pt idx="3804">
                  <c:v>29.614771919164614</c:v>
                </c:pt>
                <c:pt idx="3805">
                  <c:v>29.623252665343841</c:v>
                </c:pt>
                <c:pt idx="3806">
                  <c:v>29.625051086413183</c:v>
                </c:pt>
                <c:pt idx="3807">
                  <c:v>29.625607552546334</c:v>
                </c:pt>
                <c:pt idx="3808">
                  <c:v>29.625649684517221</c:v>
                </c:pt>
                <c:pt idx="3809">
                  <c:v>29.626985834985039</c:v>
                </c:pt>
                <c:pt idx="3810">
                  <c:v>29.629440987206227</c:v>
                </c:pt>
                <c:pt idx="3811">
                  <c:v>29.631807530386585</c:v>
                </c:pt>
                <c:pt idx="3812">
                  <c:v>29.634112733627088</c:v>
                </c:pt>
                <c:pt idx="3813">
                  <c:v>29.639271695395216</c:v>
                </c:pt>
                <c:pt idx="3814">
                  <c:v>29.655005462476581</c:v>
                </c:pt>
                <c:pt idx="3815">
                  <c:v>29.658896649962799</c:v>
                </c:pt>
                <c:pt idx="3816">
                  <c:v>29.659025457679981</c:v>
                </c:pt>
                <c:pt idx="3817">
                  <c:v>29.659457394766349</c:v>
                </c:pt>
                <c:pt idx="3818">
                  <c:v>29.662601268536278</c:v>
                </c:pt>
                <c:pt idx="3819">
                  <c:v>29.668495943326132</c:v>
                </c:pt>
                <c:pt idx="3820">
                  <c:v>29.668784253092948</c:v>
                </c:pt>
                <c:pt idx="3821">
                  <c:v>29.672316617971379</c:v>
                </c:pt>
                <c:pt idx="3822">
                  <c:v>29.675475714978017</c:v>
                </c:pt>
                <c:pt idx="3823">
                  <c:v>29.67886052355221</c:v>
                </c:pt>
                <c:pt idx="3824">
                  <c:v>29.679079319423685</c:v>
                </c:pt>
                <c:pt idx="3825">
                  <c:v>29.683297221966775</c:v>
                </c:pt>
                <c:pt idx="3826">
                  <c:v>29.685916767854774</c:v>
                </c:pt>
                <c:pt idx="3827">
                  <c:v>29.686031382140165</c:v>
                </c:pt>
                <c:pt idx="3828">
                  <c:v>29.686657362816543</c:v>
                </c:pt>
                <c:pt idx="3829">
                  <c:v>29.691687735352051</c:v>
                </c:pt>
                <c:pt idx="3830">
                  <c:v>29.693691702673284</c:v>
                </c:pt>
                <c:pt idx="3831">
                  <c:v>29.694804593473911</c:v>
                </c:pt>
                <c:pt idx="3832">
                  <c:v>29.695510108122548</c:v>
                </c:pt>
                <c:pt idx="3833">
                  <c:v>29.697695728937536</c:v>
                </c:pt>
                <c:pt idx="3834">
                  <c:v>29.702712526251219</c:v>
                </c:pt>
                <c:pt idx="3835">
                  <c:v>29.703628917580154</c:v>
                </c:pt>
                <c:pt idx="3836">
                  <c:v>29.704183947335629</c:v>
                </c:pt>
                <c:pt idx="3837">
                  <c:v>29.708331669440003</c:v>
                </c:pt>
                <c:pt idx="3838">
                  <c:v>29.712315514372065</c:v>
                </c:pt>
                <c:pt idx="3839">
                  <c:v>29.716602012079107</c:v>
                </c:pt>
                <c:pt idx="3840">
                  <c:v>29.717178282382157</c:v>
                </c:pt>
                <c:pt idx="3841">
                  <c:v>29.718372960233182</c:v>
                </c:pt>
                <c:pt idx="3842">
                  <c:v>29.71913366006687</c:v>
                </c:pt>
                <c:pt idx="3843">
                  <c:v>29.722496750480424</c:v>
                </c:pt>
                <c:pt idx="3844">
                  <c:v>29.728314054749529</c:v>
                </c:pt>
                <c:pt idx="3845">
                  <c:v>29.731453249943073</c:v>
                </c:pt>
                <c:pt idx="3846">
                  <c:v>29.732274501335858</c:v>
                </c:pt>
                <c:pt idx="3847">
                  <c:v>29.73358496798901</c:v>
                </c:pt>
                <c:pt idx="3848">
                  <c:v>29.736927478108303</c:v>
                </c:pt>
                <c:pt idx="3849">
                  <c:v>29.739867706259268</c:v>
                </c:pt>
                <c:pt idx="3850">
                  <c:v>29.741432996417178</c:v>
                </c:pt>
                <c:pt idx="3851">
                  <c:v>29.743296442370671</c:v>
                </c:pt>
                <c:pt idx="3852">
                  <c:v>29.743864641019879</c:v>
                </c:pt>
                <c:pt idx="3853">
                  <c:v>29.748335329283702</c:v>
                </c:pt>
                <c:pt idx="3854">
                  <c:v>29.751400853971177</c:v>
                </c:pt>
                <c:pt idx="3855">
                  <c:v>29.752107711718836</c:v>
                </c:pt>
                <c:pt idx="3856">
                  <c:v>29.752286284856083</c:v>
                </c:pt>
                <c:pt idx="3857">
                  <c:v>29.753469207243555</c:v>
                </c:pt>
                <c:pt idx="3858">
                  <c:v>29.757719625686132</c:v>
                </c:pt>
                <c:pt idx="3859">
                  <c:v>29.761665091806549</c:v>
                </c:pt>
                <c:pt idx="3860">
                  <c:v>29.763284043688024</c:v>
                </c:pt>
                <c:pt idx="3861">
                  <c:v>29.766462926011833</c:v>
                </c:pt>
                <c:pt idx="3862">
                  <c:v>29.766596498167633</c:v>
                </c:pt>
                <c:pt idx="3863">
                  <c:v>29.769387310405513</c:v>
                </c:pt>
                <c:pt idx="3864">
                  <c:v>29.780559180940163</c:v>
                </c:pt>
                <c:pt idx="3865">
                  <c:v>29.785721831760071</c:v>
                </c:pt>
                <c:pt idx="3866">
                  <c:v>29.787300792856179</c:v>
                </c:pt>
                <c:pt idx="3867">
                  <c:v>29.787929377635049</c:v>
                </c:pt>
                <c:pt idx="3868">
                  <c:v>29.789175980823227</c:v>
                </c:pt>
                <c:pt idx="3869">
                  <c:v>29.792682093583622</c:v>
                </c:pt>
                <c:pt idx="3870">
                  <c:v>29.798485567648644</c:v>
                </c:pt>
                <c:pt idx="3871">
                  <c:v>29.799943744742698</c:v>
                </c:pt>
                <c:pt idx="3872">
                  <c:v>29.802438333564155</c:v>
                </c:pt>
                <c:pt idx="3873">
                  <c:v>29.803597611710714</c:v>
                </c:pt>
                <c:pt idx="3874">
                  <c:v>29.805154865965026</c:v>
                </c:pt>
                <c:pt idx="3875">
                  <c:v>29.805260322359281</c:v>
                </c:pt>
                <c:pt idx="3876">
                  <c:v>29.806089925114783</c:v>
                </c:pt>
                <c:pt idx="3877">
                  <c:v>29.806520307166821</c:v>
                </c:pt>
                <c:pt idx="3878">
                  <c:v>29.807375164646643</c:v>
                </c:pt>
                <c:pt idx="3879">
                  <c:v>29.811340083766016</c:v>
                </c:pt>
                <c:pt idx="3880">
                  <c:v>29.816778712459072</c:v>
                </c:pt>
                <c:pt idx="3881">
                  <c:v>29.820611024627016</c:v>
                </c:pt>
                <c:pt idx="3882">
                  <c:v>29.825712180123357</c:v>
                </c:pt>
                <c:pt idx="3883">
                  <c:v>29.829046020172619</c:v>
                </c:pt>
                <c:pt idx="3884">
                  <c:v>29.830110617571719</c:v>
                </c:pt>
                <c:pt idx="3885">
                  <c:v>29.830607921621237</c:v>
                </c:pt>
                <c:pt idx="3886">
                  <c:v>29.831676606388836</c:v>
                </c:pt>
                <c:pt idx="3887">
                  <c:v>29.833007542965969</c:v>
                </c:pt>
                <c:pt idx="3888">
                  <c:v>29.835273663487278</c:v>
                </c:pt>
                <c:pt idx="3889">
                  <c:v>29.83721396394607</c:v>
                </c:pt>
                <c:pt idx="3890">
                  <c:v>29.83900367053424</c:v>
                </c:pt>
                <c:pt idx="3891">
                  <c:v>29.839839438666619</c:v>
                </c:pt>
                <c:pt idx="3892">
                  <c:v>29.840863931328386</c:v>
                </c:pt>
                <c:pt idx="3893">
                  <c:v>29.845972205634233</c:v>
                </c:pt>
                <c:pt idx="3894">
                  <c:v>29.847015955317723</c:v>
                </c:pt>
                <c:pt idx="3895">
                  <c:v>29.847070011699138</c:v>
                </c:pt>
                <c:pt idx="3896">
                  <c:v>29.847674497211443</c:v>
                </c:pt>
                <c:pt idx="3897">
                  <c:v>29.847812162186599</c:v>
                </c:pt>
                <c:pt idx="3898">
                  <c:v>29.849545032192793</c:v>
                </c:pt>
                <c:pt idx="3899">
                  <c:v>29.849606555502465</c:v>
                </c:pt>
                <c:pt idx="3900">
                  <c:v>29.851229436708991</c:v>
                </c:pt>
                <c:pt idx="3901">
                  <c:v>29.85182718187599</c:v>
                </c:pt>
                <c:pt idx="3902">
                  <c:v>29.855097973805126</c:v>
                </c:pt>
                <c:pt idx="3903">
                  <c:v>29.861297472640693</c:v>
                </c:pt>
                <c:pt idx="3904">
                  <c:v>29.863951043739437</c:v>
                </c:pt>
                <c:pt idx="3905">
                  <c:v>29.864984727934626</c:v>
                </c:pt>
                <c:pt idx="3906">
                  <c:v>29.866298420556529</c:v>
                </c:pt>
                <c:pt idx="3907">
                  <c:v>29.866757976238809</c:v>
                </c:pt>
                <c:pt idx="3908">
                  <c:v>29.867483160125616</c:v>
                </c:pt>
                <c:pt idx="3909">
                  <c:v>29.873247683147127</c:v>
                </c:pt>
                <c:pt idx="3910">
                  <c:v>29.876411677503413</c:v>
                </c:pt>
                <c:pt idx="3911">
                  <c:v>29.881500653254434</c:v>
                </c:pt>
                <c:pt idx="3912">
                  <c:v>29.881680592900498</c:v>
                </c:pt>
                <c:pt idx="3913">
                  <c:v>29.882292771052047</c:v>
                </c:pt>
                <c:pt idx="3914">
                  <c:v>29.886058981329509</c:v>
                </c:pt>
                <c:pt idx="3915">
                  <c:v>29.888971109711818</c:v>
                </c:pt>
                <c:pt idx="3916">
                  <c:v>29.890792916252366</c:v>
                </c:pt>
                <c:pt idx="3917">
                  <c:v>29.898342832733089</c:v>
                </c:pt>
                <c:pt idx="3918">
                  <c:v>29.902983330595873</c:v>
                </c:pt>
                <c:pt idx="3919">
                  <c:v>29.907136844301078</c:v>
                </c:pt>
                <c:pt idx="3920">
                  <c:v>29.908136852841029</c:v>
                </c:pt>
                <c:pt idx="3921">
                  <c:v>29.911243948211887</c:v>
                </c:pt>
                <c:pt idx="3922">
                  <c:v>29.916670096090861</c:v>
                </c:pt>
                <c:pt idx="3923">
                  <c:v>29.918152656893724</c:v>
                </c:pt>
                <c:pt idx="3924">
                  <c:v>29.921711052823987</c:v>
                </c:pt>
                <c:pt idx="3925">
                  <c:v>29.921976569108605</c:v>
                </c:pt>
                <c:pt idx="3926">
                  <c:v>29.925024364251485</c:v>
                </c:pt>
                <c:pt idx="3927">
                  <c:v>29.932806398513236</c:v>
                </c:pt>
                <c:pt idx="3928">
                  <c:v>29.935248511947421</c:v>
                </c:pt>
                <c:pt idx="3929">
                  <c:v>29.937022468978679</c:v>
                </c:pt>
                <c:pt idx="3930">
                  <c:v>29.942688490697741</c:v>
                </c:pt>
                <c:pt idx="3931">
                  <c:v>29.942773046698733</c:v>
                </c:pt>
                <c:pt idx="3932">
                  <c:v>29.945139564454607</c:v>
                </c:pt>
                <c:pt idx="3933">
                  <c:v>29.949141486311586</c:v>
                </c:pt>
                <c:pt idx="3934">
                  <c:v>29.950940601166458</c:v>
                </c:pt>
                <c:pt idx="3935">
                  <c:v>29.953060709524898</c:v>
                </c:pt>
                <c:pt idx="3936">
                  <c:v>29.953745083489146</c:v>
                </c:pt>
                <c:pt idx="3937">
                  <c:v>29.955820457027329</c:v>
                </c:pt>
                <c:pt idx="3938">
                  <c:v>29.956482221482318</c:v>
                </c:pt>
                <c:pt idx="3939">
                  <c:v>29.963810025143587</c:v>
                </c:pt>
                <c:pt idx="3940">
                  <c:v>29.969990060746746</c:v>
                </c:pt>
                <c:pt idx="3941">
                  <c:v>29.974683988268236</c:v>
                </c:pt>
                <c:pt idx="3942">
                  <c:v>29.979601816234055</c:v>
                </c:pt>
                <c:pt idx="3943">
                  <c:v>29.981573813646236</c:v>
                </c:pt>
                <c:pt idx="3944">
                  <c:v>29.983598302877819</c:v>
                </c:pt>
                <c:pt idx="3945">
                  <c:v>29.985125198377723</c:v>
                </c:pt>
                <c:pt idx="3946">
                  <c:v>29.986795884906869</c:v>
                </c:pt>
                <c:pt idx="3947">
                  <c:v>29.986835582665613</c:v>
                </c:pt>
                <c:pt idx="3948">
                  <c:v>29.98853479256217</c:v>
                </c:pt>
                <c:pt idx="3949">
                  <c:v>29.997574411804294</c:v>
                </c:pt>
                <c:pt idx="3950">
                  <c:v>29.999217415800917</c:v>
                </c:pt>
                <c:pt idx="3951">
                  <c:v>30.000655035770617</c:v>
                </c:pt>
                <c:pt idx="3952">
                  <c:v>30.002899515907387</c:v>
                </c:pt>
                <c:pt idx="3953">
                  <c:v>30.005051184552542</c:v>
                </c:pt>
                <c:pt idx="3954">
                  <c:v>30.007381582506667</c:v>
                </c:pt>
                <c:pt idx="3955">
                  <c:v>30.007560139219919</c:v>
                </c:pt>
                <c:pt idx="3956">
                  <c:v>30.00832511536878</c:v>
                </c:pt>
                <c:pt idx="3957">
                  <c:v>30.010833909026591</c:v>
                </c:pt>
                <c:pt idx="3958">
                  <c:v>30.015900843313922</c:v>
                </c:pt>
                <c:pt idx="3959">
                  <c:v>30.016214863366738</c:v>
                </c:pt>
                <c:pt idx="3960">
                  <c:v>30.016310663895954</c:v>
                </c:pt>
                <c:pt idx="3961">
                  <c:v>30.017391436232156</c:v>
                </c:pt>
                <c:pt idx="3962">
                  <c:v>30.021068906176552</c:v>
                </c:pt>
                <c:pt idx="3963">
                  <c:v>30.021133171213542</c:v>
                </c:pt>
                <c:pt idx="3964">
                  <c:v>30.026983624280206</c:v>
                </c:pt>
                <c:pt idx="3965">
                  <c:v>30.031745403557586</c:v>
                </c:pt>
                <c:pt idx="3966">
                  <c:v>30.032741791516706</c:v>
                </c:pt>
                <c:pt idx="3967">
                  <c:v>30.03589002606364</c:v>
                </c:pt>
                <c:pt idx="3968">
                  <c:v>30.039238410287158</c:v>
                </c:pt>
                <c:pt idx="3969">
                  <c:v>30.047095840010627</c:v>
                </c:pt>
                <c:pt idx="3970">
                  <c:v>30.048274161115479</c:v>
                </c:pt>
                <c:pt idx="3971">
                  <c:v>30.048977237646032</c:v>
                </c:pt>
                <c:pt idx="3972">
                  <c:v>30.050400451073955</c:v>
                </c:pt>
                <c:pt idx="3973">
                  <c:v>30.053466867767668</c:v>
                </c:pt>
                <c:pt idx="3974">
                  <c:v>30.059207457650775</c:v>
                </c:pt>
                <c:pt idx="3975">
                  <c:v>30.063012344732385</c:v>
                </c:pt>
                <c:pt idx="3976">
                  <c:v>30.068450896203167</c:v>
                </c:pt>
                <c:pt idx="3977">
                  <c:v>30.068601377954963</c:v>
                </c:pt>
                <c:pt idx="3978">
                  <c:v>30.070575558740479</c:v>
                </c:pt>
                <c:pt idx="3979">
                  <c:v>30.071415168254816</c:v>
                </c:pt>
                <c:pt idx="3980">
                  <c:v>30.073533529273305</c:v>
                </c:pt>
                <c:pt idx="3981">
                  <c:v>30.074752491590779</c:v>
                </c:pt>
                <c:pt idx="3982">
                  <c:v>30.076427269275992</c:v>
                </c:pt>
                <c:pt idx="3983">
                  <c:v>30.076751721291359</c:v>
                </c:pt>
                <c:pt idx="3984">
                  <c:v>30.077986009067772</c:v>
                </c:pt>
                <c:pt idx="3985">
                  <c:v>30.079968442372724</c:v>
                </c:pt>
                <c:pt idx="3986">
                  <c:v>30.081861188559124</c:v>
                </c:pt>
                <c:pt idx="3987">
                  <c:v>30.084724359705891</c:v>
                </c:pt>
                <c:pt idx="3988">
                  <c:v>30.086571032047953</c:v>
                </c:pt>
                <c:pt idx="3989">
                  <c:v>30.088788864643892</c:v>
                </c:pt>
                <c:pt idx="3990">
                  <c:v>30.088810004992744</c:v>
                </c:pt>
                <c:pt idx="3991">
                  <c:v>30.090015615634904</c:v>
                </c:pt>
                <c:pt idx="3992">
                  <c:v>30.090834653093935</c:v>
                </c:pt>
                <c:pt idx="3993">
                  <c:v>30.0939302038643</c:v>
                </c:pt>
                <c:pt idx="3994">
                  <c:v>30.094775289486577</c:v>
                </c:pt>
                <c:pt idx="3995">
                  <c:v>30.097068100058522</c:v>
                </c:pt>
                <c:pt idx="3996">
                  <c:v>30.09880246289779</c:v>
                </c:pt>
                <c:pt idx="3997">
                  <c:v>30.099115399109273</c:v>
                </c:pt>
                <c:pt idx="3998">
                  <c:v>30.103366038161148</c:v>
                </c:pt>
                <c:pt idx="3999">
                  <c:v>30.110192010678389</c:v>
                </c:pt>
                <c:pt idx="4000">
                  <c:v>30.110914296482658</c:v>
                </c:pt>
                <c:pt idx="4001">
                  <c:v>30.111061265991648</c:v>
                </c:pt>
                <c:pt idx="4002">
                  <c:v>30.112283227093677</c:v>
                </c:pt>
                <c:pt idx="4003">
                  <c:v>30.117724140950052</c:v>
                </c:pt>
                <c:pt idx="4004">
                  <c:v>30.128108473352867</c:v>
                </c:pt>
                <c:pt idx="4005">
                  <c:v>30.128198779377882</c:v>
                </c:pt>
                <c:pt idx="4006">
                  <c:v>30.129760498616704</c:v>
                </c:pt>
                <c:pt idx="4007">
                  <c:v>30.130414152995169</c:v>
                </c:pt>
                <c:pt idx="4008">
                  <c:v>30.131913333765855</c:v>
                </c:pt>
                <c:pt idx="4009">
                  <c:v>30.135521722995882</c:v>
                </c:pt>
                <c:pt idx="4010">
                  <c:v>30.141299010700116</c:v>
                </c:pt>
                <c:pt idx="4011">
                  <c:v>30.153186880732292</c:v>
                </c:pt>
                <c:pt idx="4012">
                  <c:v>30.154067210375594</c:v>
                </c:pt>
                <c:pt idx="4013">
                  <c:v>30.154511434932395</c:v>
                </c:pt>
                <c:pt idx="4014">
                  <c:v>30.159935498125773</c:v>
                </c:pt>
                <c:pt idx="4015">
                  <c:v>30.159941142220834</c:v>
                </c:pt>
                <c:pt idx="4016">
                  <c:v>30.16181672138524</c:v>
                </c:pt>
                <c:pt idx="4017">
                  <c:v>30.164738409757135</c:v>
                </c:pt>
                <c:pt idx="4018">
                  <c:v>30.171161641465233</c:v>
                </c:pt>
                <c:pt idx="4019">
                  <c:v>30.171707036345637</c:v>
                </c:pt>
                <c:pt idx="4020">
                  <c:v>30.173175345741615</c:v>
                </c:pt>
                <c:pt idx="4021">
                  <c:v>30.173712978519198</c:v>
                </c:pt>
                <c:pt idx="4022">
                  <c:v>30.18537975921463</c:v>
                </c:pt>
                <c:pt idx="4023">
                  <c:v>30.189427382030981</c:v>
                </c:pt>
                <c:pt idx="4024">
                  <c:v>30.190861408846139</c:v>
                </c:pt>
                <c:pt idx="4025">
                  <c:v>30.198011678504919</c:v>
                </c:pt>
                <c:pt idx="4026">
                  <c:v>30.200142002511321</c:v>
                </c:pt>
                <c:pt idx="4027">
                  <c:v>30.200711941690393</c:v>
                </c:pt>
                <c:pt idx="4028">
                  <c:v>30.201888060195408</c:v>
                </c:pt>
                <c:pt idx="4029">
                  <c:v>30.201929588424967</c:v>
                </c:pt>
                <c:pt idx="4030">
                  <c:v>30.205956204350276</c:v>
                </c:pt>
                <c:pt idx="4031">
                  <c:v>30.213704217464272</c:v>
                </c:pt>
                <c:pt idx="4032">
                  <c:v>30.213951909415893</c:v>
                </c:pt>
                <c:pt idx="4033">
                  <c:v>30.215276084663625</c:v>
                </c:pt>
                <c:pt idx="4034">
                  <c:v>30.218934431386465</c:v>
                </c:pt>
                <c:pt idx="4035">
                  <c:v>30.219347295873618</c:v>
                </c:pt>
                <c:pt idx="4036">
                  <c:v>30.224945560235078</c:v>
                </c:pt>
                <c:pt idx="4037">
                  <c:v>30.225622435249939</c:v>
                </c:pt>
                <c:pt idx="4038">
                  <c:v>30.228340809892401</c:v>
                </c:pt>
                <c:pt idx="4039">
                  <c:v>30.229277321941396</c:v>
                </c:pt>
                <c:pt idx="4040">
                  <c:v>30.230024973136381</c:v>
                </c:pt>
                <c:pt idx="4041">
                  <c:v>30.235525655333674</c:v>
                </c:pt>
                <c:pt idx="4042">
                  <c:v>30.243312069224139</c:v>
                </c:pt>
                <c:pt idx="4043">
                  <c:v>30.243416470898655</c:v>
                </c:pt>
                <c:pt idx="4044">
                  <c:v>30.244280824585807</c:v>
                </c:pt>
                <c:pt idx="4045">
                  <c:v>30.244809959283813</c:v>
                </c:pt>
                <c:pt idx="4046">
                  <c:v>30.245020586873146</c:v>
                </c:pt>
                <c:pt idx="4047">
                  <c:v>30.245157348859433</c:v>
                </c:pt>
                <c:pt idx="4048">
                  <c:v>30.251915222619541</c:v>
                </c:pt>
                <c:pt idx="4049">
                  <c:v>30.255711011786474</c:v>
                </c:pt>
                <c:pt idx="4050">
                  <c:v>30.264710187763949</c:v>
                </c:pt>
                <c:pt idx="4051">
                  <c:v>30.271298136927626</c:v>
                </c:pt>
                <c:pt idx="4052">
                  <c:v>30.278964469023812</c:v>
                </c:pt>
                <c:pt idx="4053">
                  <c:v>30.292364640701408</c:v>
                </c:pt>
                <c:pt idx="4054">
                  <c:v>30.304094904599594</c:v>
                </c:pt>
                <c:pt idx="4055">
                  <c:v>30.304320973520056</c:v>
                </c:pt>
                <c:pt idx="4056">
                  <c:v>30.309104665602561</c:v>
                </c:pt>
                <c:pt idx="4057">
                  <c:v>30.310954220552794</c:v>
                </c:pt>
                <c:pt idx="4058">
                  <c:v>30.315400668753082</c:v>
                </c:pt>
                <c:pt idx="4059">
                  <c:v>30.315497443751156</c:v>
                </c:pt>
                <c:pt idx="4060">
                  <c:v>30.316226539867156</c:v>
                </c:pt>
                <c:pt idx="4061">
                  <c:v>30.3163608848606</c:v>
                </c:pt>
                <c:pt idx="4062">
                  <c:v>30.322997832055421</c:v>
                </c:pt>
                <c:pt idx="4063">
                  <c:v>30.325027547376461</c:v>
                </c:pt>
                <c:pt idx="4064">
                  <c:v>30.329611988287898</c:v>
                </c:pt>
                <c:pt idx="4065">
                  <c:v>30.337422474807958</c:v>
                </c:pt>
                <c:pt idx="4066">
                  <c:v>30.339195744714438</c:v>
                </c:pt>
                <c:pt idx="4067">
                  <c:v>30.339295351450147</c:v>
                </c:pt>
                <c:pt idx="4068">
                  <c:v>30.339547680353046</c:v>
                </c:pt>
                <c:pt idx="4069">
                  <c:v>30.341231010373448</c:v>
                </c:pt>
                <c:pt idx="4070">
                  <c:v>30.350983761826548</c:v>
                </c:pt>
                <c:pt idx="4071">
                  <c:v>30.354109113240987</c:v>
                </c:pt>
                <c:pt idx="4072">
                  <c:v>30.356441517317503</c:v>
                </c:pt>
                <c:pt idx="4073">
                  <c:v>30.358223073117987</c:v>
                </c:pt>
                <c:pt idx="4074">
                  <c:v>30.365524638375977</c:v>
                </c:pt>
                <c:pt idx="4075">
                  <c:v>30.368393770892084</c:v>
                </c:pt>
                <c:pt idx="4076">
                  <c:v>30.368824617515063</c:v>
                </c:pt>
                <c:pt idx="4077">
                  <c:v>30.369958127387733</c:v>
                </c:pt>
                <c:pt idx="4078">
                  <c:v>30.374966188036915</c:v>
                </c:pt>
                <c:pt idx="4079">
                  <c:v>30.376134014841472</c:v>
                </c:pt>
                <c:pt idx="4080">
                  <c:v>30.382076323599691</c:v>
                </c:pt>
                <c:pt idx="4081">
                  <c:v>30.383841002843543</c:v>
                </c:pt>
                <c:pt idx="4082">
                  <c:v>30.387357167123554</c:v>
                </c:pt>
                <c:pt idx="4083">
                  <c:v>30.392288867288251</c:v>
                </c:pt>
                <c:pt idx="4084">
                  <c:v>30.396605941702333</c:v>
                </c:pt>
                <c:pt idx="4085">
                  <c:v>30.398915402634231</c:v>
                </c:pt>
                <c:pt idx="4086">
                  <c:v>30.401452699376105</c:v>
                </c:pt>
                <c:pt idx="4087">
                  <c:v>30.401757684875065</c:v>
                </c:pt>
                <c:pt idx="4088">
                  <c:v>30.403020200716263</c:v>
                </c:pt>
                <c:pt idx="4089">
                  <c:v>30.405172284555249</c:v>
                </c:pt>
                <c:pt idx="4090">
                  <c:v>30.40953576856225</c:v>
                </c:pt>
                <c:pt idx="4091">
                  <c:v>30.410068118118648</c:v>
                </c:pt>
                <c:pt idx="4092">
                  <c:v>30.420140302685933</c:v>
                </c:pt>
                <c:pt idx="4093">
                  <c:v>30.420774827437242</c:v>
                </c:pt>
                <c:pt idx="4094">
                  <c:v>30.423687533134817</c:v>
                </c:pt>
                <c:pt idx="4095">
                  <c:v>30.425603620838864</c:v>
                </c:pt>
                <c:pt idx="4096">
                  <c:v>30.426314941368901</c:v>
                </c:pt>
                <c:pt idx="4097">
                  <c:v>30.434937426284336</c:v>
                </c:pt>
                <c:pt idx="4098">
                  <c:v>30.436575275604326</c:v>
                </c:pt>
                <c:pt idx="4099">
                  <c:v>30.441376003133101</c:v>
                </c:pt>
                <c:pt idx="4100">
                  <c:v>30.4438508901464</c:v>
                </c:pt>
                <c:pt idx="4101">
                  <c:v>30.444083367525067</c:v>
                </c:pt>
                <c:pt idx="4102">
                  <c:v>30.449869563237954</c:v>
                </c:pt>
                <c:pt idx="4103">
                  <c:v>30.451386595276723</c:v>
                </c:pt>
                <c:pt idx="4104">
                  <c:v>30.453302797723598</c:v>
                </c:pt>
                <c:pt idx="4105">
                  <c:v>30.453943511247203</c:v>
                </c:pt>
                <c:pt idx="4106">
                  <c:v>30.455544871998601</c:v>
                </c:pt>
                <c:pt idx="4107">
                  <c:v>30.456001447704839</c:v>
                </c:pt>
                <c:pt idx="4108">
                  <c:v>30.457351900917292</c:v>
                </c:pt>
                <c:pt idx="4109">
                  <c:v>30.460285824997374</c:v>
                </c:pt>
                <c:pt idx="4110">
                  <c:v>30.46776527555831</c:v>
                </c:pt>
                <c:pt idx="4111">
                  <c:v>30.46793515773755</c:v>
                </c:pt>
                <c:pt idx="4112">
                  <c:v>30.473690992830665</c:v>
                </c:pt>
                <c:pt idx="4113">
                  <c:v>30.477903029437577</c:v>
                </c:pt>
                <c:pt idx="4114">
                  <c:v>30.482464994320697</c:v>
                </c:pt>
                <c:pt idx="4115">
                  <c:v>30.490322504558659</c:v>
                </c:pt>
                <c:pt idx="4116">
                  <c:v>30.496587520657663</c:v>
                </c:pt>
                <c:pt idx="4117">
                  <c:v>30.496845507554781</c:v>
                </c:pt>
                <c:pt idx="4118">
                  <c:v>30.50010443687658</c:v>
                </c:pt>
                <c:pt idx="4119">
                  <c:v>30.50068698508991</c:v>
                </c:pt>
                <c:pt idx="4120">
                  <c:v>30.500859665178059</c:v>
                </c:pt>
                <c:pt idx="4121">
                  <c:v>30.506985602971909</c:v>
                </c:pt>
                <c:pt idx="4122">
                  <c:v>30.508462542495955</c:v>
                </c:pt>
                <c:pt idx="4123">
                  <c:v>30.509375518744427</c:v>
                </c:pt>
                <c:pt idx="4124">
                  <c:v>30.509555013021497</c:v>
                </c:pt>
                <c:pt idx="4125">
                  <c:v>30.509964560515961</c:v>
                </c:pt>
                <c:pt idx="4126">
                  <c:v>30.512067407820421</c:v>
                </c:pt>
                <c:pt idx="4127">
                  <c:v>30.522175991904746</c:v>
                </c:pt>
                <c:pt idx="4128">
                  <c:v>30.526424544968826</c:v>
                </c:pt>
                <c:pt idx="4129">
                  <c:v>30.527326989062225</c:v>
                </c:pt>
                <c:pt idx="4130">
                  <c:v>30.529240766010908</c:v>
                </c:pt>
                <c:pt idx="4131">
                  <c:v>30.529886447446849</c:v>
                </c:pt>
                <c:pt idx="4132">
                  <c:v>30.535909692279137</c:v>
                </c:pt>
                <c:pt idx="4133">
                  <c:v>30.536198070040875</c:v>
                </c:pt>
                <c:pt idx="4134">
                  <c:v>30.537293091499158</c:v>
                </c:pt>
                <c:pt idx="4135">
                  <c:v>30.54117657555722</c:v>
                </c:pt>
                <c:pt idx="4136">
                  <c:v>30.545728252049532</c:v>
                </c:pt>
                <c:pt idx="4137">
                  <c:v>30.548775108222252</c:v>
                </c:pt>
                <c:pt idx="4138">
                  <c:v>30.553582981916843</c:v>
                </c:pt>
                <c:pt idx="4139">
                  <c:v>30.555602671637779</c:v>
                </c:pt>
                <c:pt idx="4140">
                  <c:v>30.558901333581062</c:v>
                </c:pt>
                <c:pt idx="4141">
                  <c:v>30.564293320109481</c:v>
                </c:pt>
                <c:pt idx="4142">
                  <c:v>30.564754358062835</c:v>
                </c:pt>
                <c:pt idx="4143">
                  <c:v>30.568357756460539</c:v>
                </c:pt>
                <c:pt idx="4144">
                  <c:v>30.569055714759866</c:v>
                </c:pt>
                <c:pt idx="4145">
                  <c:v>30.57237411275182</c:v>
                </c:pt>
                <c:pt idx="4146">
                  <c:v>30.575807551991581</c:v>
                </c:pt>
                <c:pt idx="4147">
                  <c:v>30.581397347140488</c:v>
                </c:pt>
                <c:pt idx="4148">
                  <c:v>30.586980641499991</c:v>
                </c:pt>
                <c:pt idx="4149">
                  <c:v>30.588211284272283</c:v>
                </c:pt>
                <c:pt idx="4150">
                  <c:v>30.591981553355044</c:v>
                </c:pt>
                <c:pt idx="4151">
                  <c:v>30.592624909396633</c:v>
                </c:pt>
                <c:pt idx="4152">
                  <c:v>30.59487959788828</c:v>
                </c:pt>
                <c:pt idx="4153">
                  <c:v>30.601564179760558</c:v>
                </c:pt>
                <c:pt idx="4154">
                  <c:v>30.610250414320646</c:v>
                </c:pt>
                <c:pt idx="4155">
                  <c:v>30.612073841417558</c:v>
                </c:pt>
                <c:pt idx="4156">
                  <c:v>30.613413121561553</c:v>
                </c:pt>
                <c:pt idx="4157">
                  <c:v>30.613576837170648</c:v>
                </c:pt>
                <c:pt idx="4158">
                  <c:v>30.613663220486707</c:v>
                </c:pt>
                <c:pt idx="4159">
                  <c:v>30.613748106681872</c:v>
                </c:pt>
                <c:pt idx="4160">
                  <c:v>30.617070652537116</c:v>
                </c:pt>
                <c:pt idx="4161">
                  <c:v>30.619163263501868</c:v>
                </c:pt>
                <c:pt idx="4162">
                  <c:v>30.619266954981093</c:v>
                </c:pt>
                <c:pt idx="4163">
                  <c:v>30.625121526540234</c:v>
                </c:pt>
                <c:pt idx="4164">
                  <c:v>30.625546248734722</c:v>
                </c:pt>
                <c:pt idx="4165">
                  <c:v>30.630037745165161</c:v>
                </c:pt>
                <c:pt idx="4166">
                  <c:v>30.630327150286995</c:v>
                </c:pt>
                <c:pt idx="4167">
                  <c:v>30.633332004048057</c:v>
                </c:pt>
                <c:pt idx="4168">
                  <c:v>30.63644579629138</c:v>
                </c:pt>
                <c:pt idx="4169">
                  <c:v>30.638225315028009</c:v>
                </c:pt>
                <c:pt idx="4170">
                  <c:v>30.641803712063439</c:v>
                </c:pt>
                <c:pt idx="4171">
                  <c:v>30.642710641210993</c:v>
                </c:pt>
                <c:pt idx="4172">
                  <c:v>30.643698454803022</c:v>
                </c:pt>
                <c:pt idx="4173">
                  <c:v>30.644092996872324</c:v>
                </c:pt>
                <c:pt idx="4174">
                  <c:v>30.645368203099878</c:v>
                </c:pt>
                <c:pt idx="4175">
                  <c:v>30.646151638354787</c:v>
                </c:pt>
                <c:pt idx="4176">
                  <c:v>30.652401780805469</c:v>
                </c:pt>
                <c:pt idx="4177">
                  <c:v>30.659778558949412</c:v>
                </c:pt>
                <c:pt idx="4178">
                  <c:v>30.665866267486102</c:v>
                </c:pt>
                <c:pt idx="4179">
                  <c:v>30.674210212700885</c:v>
                </c:pt>
                <c:pt idx="4180">
                  <c:v>30.676499735888527</c:v>
                </c:pt>
                <c:pt idx="4181">
                  <c:v>30.677459825951942</c:v>
                </c:pt>
                <c:pt idx="4182">
                  <c:v>30.678139824895649</c:v>
                </c:pt>
                <c:pt idx="4183">
                  <c:v>30.679598879502844</c:v>
                </c:pt>
                <c:pt idx="4184">
                  <c:v>30.681261194216848</c:v>
                </c:pt>
                <c:pt idx="4185">
                  <c:v>30.685646303275075</c:v>
                </c:pt>
                <c:pt idx="4186">
                  <c:v>30.685989543407189</c:v>
                </c:pt>
                <c:pt idx="4187">
                  <c:v>30.686607618955087</c:v>
                </c:pt>
                <c:pt idx="4188">
                  <c:v>30.6900248235875</c:v>
                </c:pt>
                <c:pt idx="4189">
                  <c:v>30.69114050047736</c:v>
                </c:pt>
                <c:pt idx="4190">
                  <c:v>30.694881099784688</c:v>
                </c:pt>
                <c:pt idx="4191">
                  <c:v>30.694966366649417</c:v>
                </c:pt>
                <c:pt idx="4192">
                  <c:v>30.699646583957456</c:v>
                </c:pt>
                <c:pt idx="4193">
                  <c:v>30.701656376140534</c:v>
                </c:pt>
                <c:pt idx="4194">
                  <c:v>30.701938270564504</c:v>
                </c:pt>
                <c:pt idx="4195">
                  <c:v>30.703399065451332</c:v>
                </c:pt>
                <c:pt idx="4196">
                  <c:v>30.706060869736824</c:v>
                </c:pt>
                <c:pt idx="4197">
                  <c:v>30.707895274329719</c:v>
                </c:pt>
                <c:pt idx="4198">
                  <c:v>30.710757806519808</c:v>
                </c:pt>
                <c:pt idx="4199">
                  <c:v>30.718790508590278</c:v>
                </c:pt>
                <c:pt idx="4200">
                  <c:v>30.723104554932718</c:v>
                </c:pt>
                <c:pt idx="4201">
                  <c:v>30.723632783569165</c:v>
                </c:pt>
                <c:pt idx="4202">
                  <c:v>30.726800106091812</c:v>
                </c:pt>
                <c:pt idx="4203">
                  <c:v>30.728139194363905</c:v>
                </c:pt>
                <c:pt idx="4204">
                  <c:v>30.733569602763176</c:v>
                </c:pt>
                <c:pt idx="4205">
                  <c:v>30.734536750225125</c:v>
                </c:pt>
                <c:pt idx="4206">
                  <c:v>30.738252041743145</c:v>
                </c:pt>
                <c:pt idx="4207">
                  <c:v>30.739683655071243</c:v>
                </c:pt>
                <c:pt idx="4208">
                  <c:v>30.74063845833259</c:v>
                </c:pt>
                <c:pt idx="4209">
                  <c:v>30.74196312079151</c:v>
                </c:pt>
                <c:pt idx="4210">
                  <c:v>30.746560375434143</c:v>
                </c:pt>
                <c:pt idx="4211">
                  <c:v>30.748198773954009</c:v>
                </c:pt>
                <c:pt idx="4212">
                  <c:v>30.749742422228074</c:v>
                </c:pt>
                <c:pt idx="4213">
                  <c:v>30.754827557146314</c:v>
                </c:pt>
                <c:pt idx="4214">
                  <c:v>30.761078106884597</c:v>
                </c:pt>
                <c:pt idx="4215">
                  <c:v>30.768320435998664</c:v>
                </c:pt>
                <c:pt idx="4216">
                  <c:v>30.770924062644902</c:v>
                </c:pt>
                <c:pt idx="4217">
                  <c:v>30.775477911830219</c:v>
                </c:pt>
                <c:pt idx="4218">
                  <c:v>30.77839379480227</c:v>
                </c:pt>
                <c:pt idx="4219">
                  <c:v>30.780698655415652</c:v>
                </c:pt>
                <c:pt idx="4220">
                  <c:v>30.78284550594968</c:v>
                </c:pt>
                <c:pt idx="4221">
                  <c:v>30.784805626550671</c:v>
                </c:pt>
                <c:pt idx="4222">
                  <c:v>30.784963660600717</c:v>
                </c:pt>
                <c:pt idx="4223">
                  <c:v>30.785177342473823</c:v>
                </c:pt>
                <c:pt idx="4224">
                  <c:v>30.788560904341651</c:v>
                </c:pt>
                <c:pt idx="4225">
                  <c:v>30.790854769962671</c:v>
                </c:pt>
                <c:pt idx="4226">
                  <c:v>30.791615161803797</c:v>
                </c:pt>
                <c:pt idx="4227">
                  <c:v>30.79185399771951</c:v>
                </c:pt>
                <c:pt idx="4228">
                  <c:v>30.792813922512337</c:v>
                </c:pt>
                <c:pt idx="4229">
                  <c:v>30.793187798218838</c:v>
                </c:pt>
                <c:pt idx="4230">
                  <c:v>30.79387372993812</c:v>
                </c:pt>
                <c:pt idx="4231">
                  <c:v>30.795003073671737</c:v>
                </c:pt>
                <c:pt idx="4232">
                  <c:v>30.798708197062599</c:v>
                </c:pt>
                <c:pt idx="4233">
                  <c:v>30.807931719282912</c:v>
                </c:pt>
                <c:pt idx="4234">
                  <c:v>30.810527968072176</c:v>
                </c:pt>
                <c:pt idx="4235">
                  <c:v>30.819312658423769</c:v>
                </c:pt>
                <c:pt idx="4236">
                  <c:v>30.822965706775921</c:v>
                </c:pt>
                <c:pt idx="4237">
                  <c:v>30.824828341822197</c:v>
                </c:pt>
                <c:pt idx="4238">
                  <c:v>30.827125062332414</c:v>
                </c:pt>
                <c:pt idx="4239">
                  <c:v>30.833738996209192</c:v>
                </c:pt>
                <c:pt idx="4240">
                  <c:v>30.834965232655115</c:v>
                </c:pt>
                <c:pt idx="4241">
                  <c:v>30.839109107070062</c:v>
                </c:pt>
                <c:pt idx="4242">
                  <c:v>30.841618873088379</c:v>
                </c:pt>
                <c:pt idx="4243">
                  <c:v>30.856031081452883</c:v>
                </c:pt>
                <c:pt idx="4244">
                  <c:v>30.857456024224412</c:v>
                </c:pt>
                <c:pt idx="4245">
                  <c:v>30.859418021485119</c:v>
                </c:pt>
                <c:pt idx="4246">
                  <c:v>30.862893290337109</c:v>
                </c:pt>
                <c:pt idx="4247">
                  <c:v>30.863943014300478</c:v>
                </c:pt>
                <c:pt idx="4248">
                  <c:v>30.863960905347323</c:v>
                </c:pt>
                <c:pt idx="4249">
                  <c:v>30.864186578639625</c:v>
                </c:pt>
                <c:pt idx="4250">
                  <c:v>30.874836139885254</c:v>
                </c:pt>
                <c:pt idx="4251">
                  <c:v>30.878769952518933</c:v>
                </c:pt>
                <c:pt idx="4252">
                  <c:v>30.880967539155911</c:v>
                </c:pt>
                <c:pt idx="4253">
                  <c:v>30.881526371821742</c:v>
                </c:pt>
                <c:pt idx="4254">
                  <c:v>30.881907024951879</c:v>
                </c:pt>
                <c:pt idx="4255">
                  <c:v>30.883782349737089</c:v>
                </c:pt>
                <c:pt idx="4256">
                  <c:v>30.892915237814869</c:v>
                </c:pt>
                <c:pt idx="4257">
                  <c:v>30.899147248719135</c:v>
                </c:pt>
                <c:pt idx="4258">
                  <c:v>30.900140445572866</c:v>
                </c:pt>
                <c:pt idx="4259">
                  <c:v>30.90174982042673</c:v>
                </c:pt>
                <c:pt idx="4260">
                  <c:v>30.902412551649711</c:v>
                </c:pt>
                <c:pt idx="4261">
                  <c:v>30.905291376864202</c:v>
                </c:pt>
                <c:pt idx="4262">
                  <c:v>30.907074312631487</c:v>
                </c:pt>
                <c:pt idx="4263">
                  <c:v>30.910545159347727</c:v>
                </c:pt>
                <c:pt idx="4264">
                  <c:v>30.913696526928909</c:v>
                </c:pt>
                <c:pt idx="4265">
                  <c:v>30.915954559283037</c:v>
                </c:pt>
                <c:pt idx="4266">
                  <c:v>30.916618920716928</c:v>
                </c:pt>
                <c:pt idx="4267">
                  <c:v>30.919745776886028</c:v>
                </c:pt>
                <c:pt idx="4268">
                  <c:v>30.924621935297093</c:v>
                </c:pt>
                <c:pt idx="4269">
                  <c:v>30.927894778525705</c:v>
                </c:pt>
                <c:pt idx="4270">
                  <c:v>30.93401260613479</c:v>
                </c:pt>
                <c:pt idx="4271">
                  <c:v>30.935228730440137</c:v>
                </c:pt>
                <c:pt idx="4272">
                  <c:v>30.938966099854053</c:v>
                </c:pt>
                <c:pt idx="4273">
                  <c:v>30.940859939329389</c:v>
                </c:pt>
                <c:pt idx="4274">
                  <c:v>30.944433181783975</c:v>
                </c:pt>
                <c:pt idx="4275">
                  <c:v>30.947171995074513</c:v>
                </c:pt>
                <c:pt idx="4276">
                  <c:v>30.948501254115879</c:v>
                </c:pt>
                <c:pt idx="4277">
                  <c:v>30.957455301661287</c:v>
                </c:pt>
                <c:pt idx="4278">
                  <c:v>30.958513901238938</c:v>
                </c:pt>
                <c:pt idx="4279">
                  <c:v>30.959105902554455</c:v>
                </c:pt>
                <c:pt idx="4280">
                  <c:v>30.961230577466722</c:v>
                </c:pt>
                <c:pt idx="4281">
                  <c:v>30.96351549112908</c:v>
                </c:pt>
                <c:pt idx="4282">
                  <c:v>30.9649809917596</c:v>
                </c:pt>
                <c:pt idx="4283">
                  <c:v>30.967461338251098</c:v>
                </c:pt>
                <c:pt idx="4284">
                  <c:v>30.968659661494478</c:v>
                </c:pt>
                <c:pt idx="4285">
                  <c:v>30.975486985914614</c:v>
                </c:pt>
                <c:pt idx="4286">
                  <c:v>30.977667530253793</c:v>
                </c:pt>
                <c:pt idx="4287">
                  <c:v>30.983945377078918</c:v>
                </c:pt>
                <c:pt idx="4288">
                  <c:v>30.984837538914164</c:v>
                </c:pt>
                <c:pt idx="4289">
                  <c:v>30.985777033604801</c:v>
                </c:pt>
                <c:pt idx="4290">
                  <c:v>30.987951296960684</c:v>
                </c:pt>
                <c:pt idx="4291">
                  <c:v>30.992371113513393</c:v>
                </c:pt>
                <c:pt idx="4292">
                  <c:v>30.994348591201309</c:v>
                </c:pt>
                <c:pt idx="4293">
                  <c:v>31.002323863579818</c:v>
                </c:pt>
                <c:pt idx="4294">
                  <c:v>31.005289707042714</c:v>
                </c:pt>
                <c:pt idx="4295">
                  <c:v>31.008335746483276</c:v>
                </c:pt>
                <c:pt idx="4296">
                  <c:v>31.011092742164568</c:v>
                </c:pt>
                <c:pt idx="4297">
                  <c:v>31.023083946508144</c:v>
                </c:pt>
                <c:pt idx="4298">
                  <c:v>31.030518413730903</c:v>
                </c:pt>
                <c:pt idx="4299">
                  <c:v>31.032022720903825</c:v>
                </c:pt>
                <c:pt idx="4300">
                  <c:v>31.034626614003805</c:v>
                </c:pt>
                <c:pt idx="4301">
                  <c:v>31.03685726024333</c:v>
                </c:pt>
                <c:pt idx="4302">
                  <c:v>31.043769781288873</c:v>
                </c:pt>
                <c:pt idx="4303">
                  <c:v>31.049200560515096</c:v>
                </c:pt>
                <c:pt idx="4304">
                  <c:v>31.050140090661941</c:v>
                </c:pt>
                <c:pt idx="4305">
                  <c:v>31.055794037353049</c:v>
                </c:pt>
                <c:pt idx="4306">
                  <c:v>31.059271670617687</c:v>
                </c:pt>
                <c:pt idx="4307">
                  <c:v>31.061690358443247</c:v>
                </c:pt>
                <c:pt idx="4308">
                  <c:v>31.062511759154251</c:v>
                </c:pt>
                <c:pt idx="4309">
                  <c:v>31.064629236685551</c:v>
                </c:pt>
                <c:pt idx="4310">
                  <c:v>31.065636449415919</c:v>
                </c:pt>
                <c:pt idx="4311">
                  <c:v>31.066399665532003</c:v>
                </c:pt>
                <c:pt idx="4312">
                  <c:v>31.06651329417025</c:v>
                </c:pt>
                <c:pt idx="4313">
                  <c:v>31.082553631597463</c:v>
                </c:pt>
                <c:pt idx="4314">
                  <c:v>31.08358249095215</c:v>
                </c:pt>
                <c:pt idx="4315">
                  <c:v>31.088161912949275</c:v>
                </c:pt>
                <c:pt idx="4316">
                  <c:v>31.098891853273223</c:v>
                </c:pt>
                <c:pt idx="4317">
                  <c:v>31.101206924299184</c:v>
                </c:pt>
                <c:pt idx="4318">
                  <c:v>31.10962007499856</c:v>
                </c:pt>
                <c:pt idx="4319">
                  <c:v>31.109984412098463</c:v>
                </c:pt>
                <c:pt idx="4320">
                  <c:v>31.110703107369751</c:v>
                </c:pt>
                <c:pt idx="4321">
                  <c:v>31.113220399394685</c:v>
                </c:pt>
                <c:pt idx="4322">
                  <c:v>31.123194260293772</c:v>
                </c:pt>
                <c:pt idx="4323">
                  <c:v>31.124023505666941</c:v>
                </c:pt>
                <c:pt idx="4324">
                  <c:v>31.126474191079883</c:v>
                </c:pt>
                <c:pt idx="4325">
                  <c:v>31.126791281462953</c:v>
                </c:pt>
                <c:pt idx="4326">
                  <c:v>31.144416132977394</c:v>
                </c:pt>
                <c:pt idx="4327">
                  <c:v>31.145127489385199</c:v>
                </c:pt>
                <c:pt idx="4328">
                  <c:v>31.145520018613745</c:v>
                </c:pt>
                <c:pt idx="4329">
                  <c:v>31.158061740992061</c:v>
                </c:pt>
                <c:pt idx="4330">
                  <c:v>31.163131813556923</c:v>
                </c:pt>
                <c:pt idx="4331">
                  <c:v>31.166557760789093</c:v>
                </c:pt>
                <c:pt idx="4332">
                  <c:v>31.166964260104315</c:v>
                </c:pt>
                <c:pt idx="4333">
                  <c:v>31.171275605590804</c:v>
                </c:pt>
                <c:pt idx="4334">
                  <c:v>31.172844662458434</c:v>
                </c:pt>
                <c:pt idx="4335">
                  <c:v>31.174251581931955</c:v>
                </c:pt>
                <c:pt idx="4336">
                  <c:v>31.17533241629253</c:v>
                </c:pt>
                <c:pt idx="4337">
                  <c:v>31.179236423979994</c:v>
                </c:pt>
                <c:pt idx="4338">
                  <c:v>31.179544483062465</c:v>
                </c:pt>
                <c:pt idx="4339">
                  <c:v>31.191740395217625</c:v>
                </c:pt>
                <c:pt idx="4340">
                  <c:v>31.195305104520635</c:v>
                </c:pt>
                <c:pt idx="4341">
                  <c:v>31.195365283241088</c:v>
                </c:pt>
                <c:pt idx="4342">
                  <c:v>31.195465178953331</c:v>
                </c:pt>
                <c:pt idx="4343">
                  <c:v>31.197036322906936</c:v>
                </c:pt>
                <c:pt idx="4344">
                  <c:v>31.203120398358983</c:v>
                </c:pt>
                <c:pt idx="4345">
                  <c:v>31.205492530395329</c:v>
                </c:pt>
                <c:pt idx="4346">
                  <c:v>31.208514175343112</c:v>
                </c:pt>
                <c:pt idx="4347">
                  <c:v>31.214561804711526</c:v>
                </c:pt>
                <c:pt idx="4348">
                  <c:v>31.21485019466914</c:v>
                </c:pt>
                <c:pt idx="4349">
                  <c:v>31.224687433571145</c:v>
                </c:pt>
                <c:pt idx="4350">
                  <c:v>31.230498158169432</c:v>
                </c:pt>
                <c:pt idx="4351">
                  <c:v>31.237670406752514</c:v>
                </c:pt>
                <c:pt idx="4352">
                  <c:v>31.240245516126322</c:v>
                </c:pt>
                <c:pt idx="4353">
                  <c:v>31.240291433243577</c:v>
                </c:pt>
                <c:pt idx="4354">
                  <c:v>31.242688290474483</c:v>
                </c:pt>
                <c:pt idx="4355">
                  <c:v>31.245092602735625</c:v>
                </c:pt>
                <c:pt idx="4356">
                  <c:v>31.245178134412445</c:v>
                </c:pt>
                <c:pt idx="4357">
                  <c:v>31.247241316238835</c:v>
                </c:pt>
                <c:pt idx="4358">
                  <c:v>31.247800045262231</c:v>
                </c:pt>
                <c:pt idx="4359">
                  <c:v>31.24882463633147</c:v>
                </c:pt>
                <c:pt idx="4360">
                  <c:v>31.249128540199603</c:v>
                </c:pt>
                <c:pt idx="4361">
                  <c:v>31.250569803100131</c:v>
                </c:pt>
                <c:pt idx="4362">
                  <c:v>31.252710298000149</c:v>
                </c:pt>
                <c:pt idx="4363">
                  <c:v>31.256202499953417</c:v>
                </c:pt>
                <c:pt idx="4364">
                  <c:v>31.256207378173183</c:v>
                </c:pt>
                <c:pt idx="4365">
                  <c:v>31.256500303860157</c:v>
                </c:pt>
                <c:pt idx="4366">
                  <c:v>31.256990207692841</c:v>
                </c:pt>
                <c:pt idx="4367">
                  <c:v>31.259178953401751</c:v>
                </c:pt>
                <c:pt idx="4368">
                  <c:v>31.266023211466688</c:v>
                </c:pt>
                <c:pt idx="4369">
                  <c:v>31.27636358087215</c:v>
                </c:pt>
                <c:pt idx="4370">
                  <c:v>31.27703058845924</c:v>
                </c:pt>
                <c:pt idx="4371">
                  <c:v>31.277955698602277</c:v>
                </c:pt>
                <c:pt idx="4372">
                  <c:v>31.282406033827886</c:v>
                </c:pt>
                <c:pt idx="4373">
                  <c:v>31.283918683667899</c:v>
                </c:pt>
                <c:pt idx="4374">
                  <c:v>31.28498543849701</c:v>
                </c:pt>
                <c:pt idx="4375">
                  <c:v>31.286501262119913</c:v>
                </c:pt>
                <c:pt idx="4376">
                  <c:v>31.288948747584648</c:v>
                </c:pt>
                <c:pt idx="4377">
                  <c:v>31.28966053723537</c:v>
                </c:pt>
                <c:pt idx="4378">
                  <c:v>31.29053275687383</c:v>
                </c:pt>
                <c:pt idx="4379">
                  <c:v>31.292419471207129</c:v>
                </c:pt>
                <c:pt idx="4380">
                  <c:v>31.295465969715547</c:v>
                </c:pt>
                <c:pt idx="4381">
                  <c:v>31.296436240530994</c:v>
                </c:pt>
                <c:pt idx="4382">
                  <c:v>31.29732793569735</c:v>
                </c:pt>
                <c:pt idx="4383">
                  <c:v>31.297457940102326</c:v>
                </c:pt>
                <c:pt idx="4384">
                  <c:v>31.298921701577484</c:v>
                </c:pt>
                <c:pt idx="4385">
                  <c:v>31.302708924191553</c:v>
                </c:pt>
                <c:pt idx="4386">
                  <c:v>31.304630667193749</c:v>
                </c:pt>
                <c:pt idx="4387">
                  <c:v>31.308262141355534</c:v>
                </c:pt>
                <c:pt idx="4388">
                  <c:v>31.308999077854903</c:v>
                </c:pt>
                <c:pt idx="4389">
                  <c:v>31.310266243118299</c:v>
                </c:pt>
                <c:pt idx="4390">
                  <c:v>31.310880098937215</c:v>
                </c:pt>
                <c:pt idx="4391">
                  <c:v>31.317239630828723</c:v>
                </c:pt>
                <c:pt idx="4392">
                  <c:v>31.323582709734957</c:v>
                </c:pt>
                <c:pt idx="4393">
                  <c:v>31.329659380925499</c:v>
                </c:pt>
                <c:pt idx="4394">
                  <c:v>31.33394059831523</c:v>
                </c:pt>
                <c:pt idx="4395">
                  <c:v>31.336611288390877</c:v>
                </c:pt>
                <c:pt idx="4396">
                  <c:v>31.337212267141336</c:v>
                </c:pt>
                <c:pt idx="4397">
                  <c:v>31.337959496020197</c:v>
                </c:pt>
                <c:pt idx="4398">
                  <c:v>31.341087065918202</c:v>
                </c:pt>
                <c:pt idx="4399">
                  <c:v>31.345326436328207</c:v>
                </c:pt>
                <c:pt idx="4400">
                  <c:v>31.348718885895948</c:v>
                </c:pt>
                <c:pt idx="4401">
                  <c:v>31.349991553693656</c:v>
                </c:pt>
                <c:pt idx="4402">
                  <c:v>31.354525727631749</c:v>
                </c:pt>
                <c:pt idx="4403">
                  <c:v>31.35697367581524</c:v>
                </c:pt>
                <c:pt idx="4404">
                  <c:v>31.357952267114801</c:v>
                </c:pt>
                <c:pt idx="4405">
                  <c:v>31.358072355517166</c:v>
                </c:pt>
                <c:pt idx="4406">
                  <c:v>31.358152042375728</c:v>
                </c:pt>
                <c:pt idx="4407">
                  <c:v>31.364734941090873</c:v>
                </c:pt>
                <c:pt idx="4408">
                  <c:v>31.367496149425811</c:v>
                </c:pt>
                <c:pt idx="4409">
                  <c:v>31.371001570246992</c:v>
                </c:pt>
                <c:pt idx="4410">
                  <c:v>31.385308396627959</c:v>
                </c:pt>
                <c:pt idx="4411">
                  <c:v>31.391141581789171</c:v>
                </c:pt>
                <c:pt idx="4412">
                  <c:v>31.397066759731828</c:v>
                </c:pt>
                <c:pt idx="4413">
                  <c:v>31.40698871926665</c:v>
                </c:pt>
                <c:pt idx="4414">
                  <c:v>31.407910170830256</c:v>
                </c:pt>
                <c:pt idx="4415">
                  <c:v>31.408604066184616</c:v>
                </c:pt>
                <c:pt idx="4416">
                  <c:v>31.409980925176264</c:v>
                </c:pt>
                <c:pt idx="4417">
                  <c:v>31.410040922676519</c:v>
                </c:pt>
                <c:pt idx="4418">
                  <c:v>31.41185145752679</c:v>
                </c:pt>
                <c:pt idx="4419">
                  <c:v>31.412419982903618</c:v>
                </c:pt>
                <c:pt idx="4420">
                  <c:v>31.416226114958391</c:v>
                </c:pt>
                <c:pt idx="4421">
                  <c:v>31.41969020265535</c:v>
                </c:pt>
                <c:pt idx="4422">
                  <c:v>31.421136492876215</c:v>
                </c:pt>
                <c:pt idx="4423">
                  <c:v>31.42875364994093</c:v>
                </c:pt>
                <c:pt idx="4424">
                  <c:v>31.429771383188854</c:v>
                </c:pt>
                <c:pt idx="4425">
                  <c:v>31.432250635630965</c:v>
                </c:pt>
                <c:pt idx="4426">
                  <c:v>31.432963519178443</c:v>
                </c:pt>
                <c:pt idx="4427">
                  <c:v>31.434267566453418</c:v>
                </c:pt>
                <c:pt idx="4428">
                  <c:v>31.439953621318825</c:v>
                </c:pt>
                <c:pt idx="4429">
                  <c:v>31.443358491336713</c:v>
                </c:pt>
                <c:pt idx="4430">
                  <c:v>31.446649885992144</c:v>
                </c:pt>
                <c:pt idx="4431">
                  <c:v>31.449160796824096</c:v>
                </c:pt>
                <c:pt idx="4432">
                  <c:v>31.450305327694391</c:v>
                </c:pt>
                <c:pt idx="4433">
                  <c:v>31.451283148690983</c:v>
                </c:pt>
                <c:pt idx="4434">
                  <c:v>31.461892117241966</c:v>
                </c:pt>
                <c:pt idx="4435">
                  <c:v>31.464959781039244</c:v>
                </c:pt>
                <c:pt idx="4436">
                  <c:v>31.465540217176539</c:v>
                </c:pt>
                <c:pt idx="4437">
                  <c:v>31.474875055510957</c:v>
                </c:pt>
                <c:pt idx="4438">
                  <c:v>31.475757246785697</c:v>
                </c:pt>
                <c:pt idx="4439">
                  <c:v>31.480397966669464</c:v>
                </c:pt>
                <c:pt idx="4440">
                  <c:v>31.483030964850922</c:v>
                </c:pt>
                <c:pt idx="4441">
                  <c:v>31.487026607795944</c:v>
                </c:pt>
                <c:pt idx="4442">
                  <c:v>31.487573727035464</c:v>
                </c:pt>
                <c:pt idx="4443">
                  <c:v>31.492424389390038</c:v>
                </c:pt>
                <c:pt idx="4444">
                  <c:v>31.494140211792505</c:v>
                </c:pt>
                <c:pt idx="4445">
                  <c:v>31.503712554373138</c:v>
                </c:pt>
                <c:pt idx="4446">
                  <c:v>31.510609277894517</c:v>
                </c:pt>
                <c:pt idx="4447">
                  <c:v>31.511977391536195</c:v>
                </c:pt>
                <c:pt idx="4448">
                  <c:v>31.51222625746302</c:v>
                </c:pt>
                <c:pt idx="4449">
                  <c:v>31.514995012838153</c:v>
                </c:pt>
                <c:pt idx="4450">
                  <c:v>31.519059101684604</c:v>
                </c:pt>
                <c:pt idx="4451">
                  <c:v>31.525041830948023</c:v>
                </c:pt>
                <c:pt idx="4452">
                  <c:v>31.530738691430308</c:v>
                </c:pt>
                <c:pt idx="4453">
                  <c:v>31.531113027635456</c:v>
                </c:pt>
                <c:pt idx="4454">
                  <c:v>31.531615917284171</c:v>
                </c:pt>
                <c:pt idx="4455">
                  <c:v>31.532062993712536</c:v>
                </c:pt>
                <c:pt idx="4456">
                  <c:v>31.536278018203099</c:v>
                </c:pt>
                <c:pt idx="4457">
                  <c:v>31.537958514314653</c:v>
                </c:pt>
                <c:pt idx="4458">
                  <c:v>31.539012278655253</c:v>
                </c:pt>
                <c:pt idx="4459">
                  <c:v>31.541232431637788</c:v>
                </c:pt>
                <c:pt idx="4460">
                  <c:v>31.550699297856852</c:v>
                </c:pt>
                <c:pt idx="4461">
                  <c:v>31.553614696815572</c:v>
                </c:pt>
                <c:pt idx="4462">
                  <c:v>31.555733583177656</c:v>
                </c:pt>
                <c:pt idx="4463">
                  <c:v>31.559156967685247</c:v>
                </c:pt>
                <c:pt idx="4464">
                  <c:v>31.56208323881188</c:v>
                </c:pt>
                <c:pt idx="4465">
                  <c:v>31.5635563541083</c:v>
                </c:pt>
                <c:pt idx="4466">
                  <c:v>31.565484148363847</c:v>
                </c:pt>
                <c:pt idx="4467">
                  <c:v>31.56902151857501</c:v>
                </c:pt>
                <c:pt idx="4468">
                  <c:v>31.573046069845965</c:v>
                </c:pt>
                <c:pt idx="4469">
                  <c:v>31.573789418140748</c:v>
                </c:pt>
                <c:pt idx="4470">
                  <c:v>31.577170922802068</c:v>
                </c:pt>
                <c:pt idx="4471">
                  <c:v>31.577304423404314</c:v>
                </c:pt>
                <c:pt idx="4472">
                  <c:v>31.578201656132521</c:v>
                </c:pt>
                <c:pt idx="4473">
                  <c:v>31.580056611120369</c:v>
                </c:pt>
                <c:pt idx="4474">
                  <c:v>31.580467701862581</c:v>
                </c:pt>
                <c:pt idx="4475">
                  <c:v>31.583456095456306</c:v>
                </c:pt>
                <c:pt idx="4476">
                  <c:v>31.584698379786058</c:v>
                </c:pt>
                <c:pt idx="4477">
                  <c:v>31.587054398666531</c:v>
                </c:pt>
                <c:pt idx="4478">
                  <c:v>31.587289041331292</c:v>
                </c:pt>
                <c:pt idx="4479">
                  <c:v>31.58840472708091</c:v>
                </c:pt>
                <c:pt idx="4480">
                  <c:v>31.590030842013867</c:v>
                </c:pt>
                <c:pt idx="4481">
                  <c:v>31.595117224201843</c:v>
                </c:pt>
                <c:pt idx="4482">
                  <c:v>31.595634693853803</c:v>
                </c:pt>
                <c:pt idx="4483">
                  <c:v>31.595670451556288</c:v>
                </c:pt>
                <c:pt idx="4484">
                  <c:v>31.600890372334852</c:v>
                </c:pt>
                <c:pt idx="4485">
                  <c:v>31.602208488955192</c:v>
                </c:pt>
                <c:pt idx="4486">
                  <c:v>31.6037658284861</c:v>
                </c:pt>
                <c:pt idx="4487">
                  <c:v>31.60695763420264</c:v>
                </c:pt>
                <c:pt idx="4488">
                  <c:v>31.608346625793668</c:v>
                </c:pt>
                <c:pt idx="4489">
                  <c:v>31.610452444226102</c:v>
                </c:pt>
                <c:pt idx="4490">
                  <c:v>31.612832798323474</c:v>
                </c:pt>
                <c:pt idx="4491">
                  <c:v>31.615626947792954</c:v>
                </c:pt>
                <c:pt idx="4492">
                  <c:v>31.615747788869367</c:v>
                </c:pt>
                <c:pt idx="4493">
                  <c:v>31.617639627175869</c:v>
                </c:pt>
                <c:pt idx="4494">
                  <c:v>31.619520883550081</c:v>
                </c:pt>
                <c:pt idx="4495">
                  <c:v>31.625064639703268</c:v>
                </c:pt>
                <c:pt idx="4496">
                  <c:v>31.626724164763385</c:v>
                </c:pt>
                <c:pt idx="4497">
                  <c:v>31.627275220269254</c:v>
                </c:pt>
                <c:pt idx="4498">
                  <c:v>31.628711350758778</c:v>
                </c:pt>
                <c:pt idx="4499">
                  <c:v>31.633688646411066</c:v>
                </c:pt>
                <c:pt idx="4500">
                  <c:v>31.638869476994898</c:v>
                </c:pt>
                <c:pt idx="4501">
                  <c:v>31.64024847623773</c:v>
                </c:pt>
                <c:pt idx="4502">
                  <c:v>31.641692322210044</c:v>
                </c:pt>
                <c:pt idx="4503">
                  <c:v>31.649579934498689</c:v>
                </c:pt>
                <c:pt idx="4504">
                  <c:v>31.651020217559036</c:v>
                </c:pt>
                <c:pt idx="4505">
                  <c:v>31.651583523087151</c:v>
                </c:pt>
                <c:pt idx="4506">
                  <c:v>31.657196717580227</c:v>
                </c:pt>
                <c:pt idx="4507">
                  <c:v>31.6616583855103</c:v>
                </c:pt>
                <c:pt idx="4508">
                  <c:v>31.662384791515898</c:v>
                </c:pt>
                <c:pt idx="4509">
                  <c:v>31.662867067347953</c:v>
                </c:pt>
                <c:pt idx="4510">
                  <c:v>31.674691837560562</c:v>
                </c:pt>
                <c:pt idx="4511">
                  <c:v>31.679411001519142</c:v>
                </c:pt>
                <c:pt idx="4512">
                  <c:v>31.681461375259424</c:v>
                </c:pt>
                <c:pt idx="4513">
                  <c:v>31.681748760848901</c:v>
                </c:pt>
                <c:pt idx="4514">
                  <c:v>31.685746641088834</c:v>
                </c:pt>
                <c:pt idx="4515">
                  <c:v>31.687438413143425</c:v>
                </c:pt>
                <c:pt idx="4516">
                  <c:v>31.688807915244578</c:v>
                </c:pt>
                <c:pt idx="4517">
                  <c:v>31.692646085728391</c:v>
                </c:pt>
                <c:pt idx="4518">
                  <c:v>31.692991002526298</c:v>
                </c:pt>
                <c:pt idx="4519">
                  <c:v>31.694427306687757</c:v>
                </c:pt>
                <c:pt idx="4520">
                  <c:v>31.698205338495438</c:v>
                </c:pt>
                <c:pt idx="4521">
                  <c:v>31.698777385720266</c:v>
                </c:pt>
                <c:pt idx="4522">
                  <c:v>31.701210176755271</c:v>
                </c:pt>
                <c:pt idx="4523">
                  <c:v>31.702806963314274</c:v>
                </c:pt>
                <c:pt idx="4524">
                  <c:v>31.706023140232709</c:v>
                </c:pt>
                <c:pt idx="4525">
                  <c:v>31.706569037162499</c:v>
                </c:pt>
                <c:pt idx="4526">
                  <c:v>31.708647653753907</c:v>
                </c:pt>
                <c:pt idx="4527">
                  <c:v>31.708667649963786</c:v>
                </c:pt>
                <c:pt idx="4528">
                  <c:v>31.715756507102398</c:v>
                </c:pt>
                <c:pt idx="4529">
                  <c:v>31.717950438976406</c:v>
                </c:pt>
                <c:pt idx="4530">
                  <c:v>31.71796847082847</c:v>
                </c:pt>
                <c:pt idx="4531">
                  <c:v>31.72269860865984</c:v>
                </c:pt>
                <c:pt idx="4532">
                  <c:v>31.730891293517566</c:v>
                </c:pt>
                <c:pt idx="4533">
                  <c:v>31.736851877586133</c:v>
                </c:pt>
                <c:pt idx="4534">
                  <c:v>31.742919977935898</c:v>
                </c:pt>
                <c:pt idx="4535">
                  <c:v>31.751097365848796</c:v>
                </c:pt>
                <c:pt idx="4536">
                  <c:v>31.751131060235789</c:v>
                </c:pt>
                <c:pt idx="4537">
                  <c:v>31.755331312919807</c:v>
                </c:pt>
                <c:pt idx="4538">
                  <c:v>31.762633500749068</c:v>
                </c:pt>
                <c:pt idx="4539">
                  <c:v>31.764096927331732</c:v>
                </c:pt>
                <c:pt idx="4540">
                  <c:v>31.7650238832295</c:v>
                </c:pt>
                <c:pt idx="4541">
                  <c:v>31.772415158948853</c:v>
                </c:pt>
                <c:pt idx="4542">
                  <c:v>31.773296862784154</c:v>
                </c:pt>
                <c:pt idx="4543">
                  <c:v>31.775967185848653</c:v>
                </c:pt>
                <c:pt idx="4544">
                  <c:v>31.777862209339677</c:v>
                </c:pt>
                <c:pt idx="4545">
                  <c:v>31.779549958409355</c:v>
                </c:pt>
                <c:pt idx="4546">
                  <c:v>31.779764989067143</c:v>
                </c:pt>
                <c:pt idx="4547">
                  <c:v>31.788132550887891</c:v>
                </c:pt>
                <c:pt idx="4548">
                  <c:v>31.791047103564733</c:v>
                </c:pt>
                <c:pt idx="4549">
                  <c:v>31.792518709765226</c:v>
                </c:pt>
                <c:pt idx="4550">
                  <c:v>31.801538349406119</c:v>
                </c:pt>
                <c:pt idx="4551">
                  <c:v>31.805212115623544</c:v>
                </c:pt>
                <c:pt idx="4552">
                  <c:v>31.810130050678698</c:v>
                </c:pt>
                <c:pt idx="4553">
                  <c:v>31.81162587726525</c:v>
                </c:pt>
                <c:pt idx="4554">
                  <c:v>31.812342640079766</c:v>
                </c:pt>
                <c:pt idx="4555">
                  <c:v>31.81338463220705</c:v>
                </c:pt>
                <c:pt idx="4556">
                  <c:v>31.820940990396043</c:v>
                </c:pt>
                <c:pt idx="4557">
                  <c:v>31.827185483907328</c:v>
                </c:pt>
                <c:pt idx="4558">
                  <c:v>31.827686486774269</c:v>
                </c:pt>
                <c:pt idx="4559">
                  <c:v>31.829974320601782</c:v>
                </c:pt>
                <c:pt idx="4560">
                  <c:v>31.837076004102496</c:v>
                </c:pt>
                <c:pt idx="4561">
                  <c:v>31.83732460303407</c:v>
                </c:pt>
                <c:pt idx="4562">
                  <c:v>31.838698610434207</c:v>
                </c:pt>
                <c:pt idx="4563">
                  <c:v>31.841239608994382</c:v>
                </c:pt>
                <c:pt idx="4564">
                  <c:v>31.850587711720031</c:v>
                </c:pt>
                <c:pt idx="4565">
                  <c:v>31.852047151917805</c:v>
                </c:pt>
                <c:pt idx="4566">
                  <c:v>31.855497125270531</c:v>
                </c:pt>
                <c:pt idx="4567">
                  <c:v>31.855668623119428</c:v>
                </c:pt>
                <c:pt idx="4568">
                  <c:v>31.855894521060506</c:v>
                </c:pt>
                <c:pt idx="4569">
                  <c:v>31.861255797610198</c:v>
                </c:pt>
                <c:pt idx="4570">
                  <c:v>31.865145060027448</c:v>
                </c:pt>
                <c:pt idx="4571">
                  <c:v>31.875348864509796</c:v>
                </c:pt>
                <c:pt idx="4572">
                  <c:v>31.877927964627531</c:v>
                </c:pt>
                <c:pt idx="4573">
                  <c:v>31.882341390720459</c:v>
                </c:pt>
                <c:pt idx="4574">
                  <c:v>31.888458311670508</c:v>
                </c:pt>
                <c:pt idx="4575">
                  <c:v>31.889122550423188</c:v>
                </c:pt>
                <c:pt idx="4576">
                  <c:v>31.889989115832591</c:v>
                </c:pt>
                <c:pt idx="4577">
                  <c:v>31.896700934871028</c:v>
                </c:pt>
                <c:pt idx="4578">
                  <c:v>31.897395564266496</c:v>
                </c:pt>
                <c:pt idx="4579">
                  <c:v>31.903430887340662</c:v>
                </c:pt>
                <c:pt idx="4580">
                  <c:v>31.913800454687497</c:v>
                </c:pt>
                <c:pt idx="4581">
                  <c:v>31.924718175674354</c:v>
                </c:pt>
                <c:pt idx="4582">
                  <c:v>31.937778983679046</c:v>
                </c:pt>
                <c:pt idx="4583">
                  <c:v>31.939329522476072</c:v>
                </c:pt>
                <c:pt idx="4584">
                  <c:v>31.940548387972036</c:v>
                </c:pt>
                <c:pt idx="4585">
                  <c:v>31.944110056683975</c:v>
                </c:pt>
                <c:pt idx="4586">
                  <c:v>31.944368925861287</c:v>
                </c:pt>
                <c:pt idx="4587">
                  <c:v>31.94707739468334</c:v>
                </c:pt>
                <c:pt idx="4588">
                  <c:v>31.947279962609883</c:v>
                </c:pt>
                <c:pt idx="4589">
                  <c:v>31.94857724003322</c:v>
                </c:pt>
                <c:pt idx="4590">
                  <c:v>31.951347597791347</c:v>
                </c:pt>
                <c:pt idx="4591">
                  <c:v>31.958969405414543</c:v>
                </c:pt>
                <c:pt idx="4592">
                  <c:v>31.961045157485053</c:v>
                </c:pt>
                <c:pt idx="4593">
                  <c:v>31.961177714782014</c:v>
                </c:pt>
                <c:pt idx="4594">
                  <c:v>31.971974002978335</c:v>
                </c:pt>
                <c:pt idx="4595">
                  <c:v>31.974232386342823</c:v>
                </c:pt>
                <c:pt idx="4596">
                  <c:v>31.975518638322434</c:v>
                </c:pt>
                <c:pt idx="4597">
                  <c:v>31.976360953570424</c:v>
                </c:pt>
                <c:pt idx="4598">
                  <c:v>31.983687133240966</c:v>
                </c:pt>
                <c:pt idx="4599">
                  <c:v>31.9893014167689</c:v>
                </c:pt>
                <c:pt idx="4600">
                  <c:v>31.991142251780929</c:v>
                </c:pt>
                <c:pt idx="4601">
                  <c:v>31.993022702335811</c:v>
                </c:pt>
                <c:pt idx="4602">
                  <c:v>31.994185935196377</c:v>
                </c:pt>
                <c:pt idx="4603">
                  <c:v>31.998378750617412</c:v>
                </c:pt>
                <c:pt idx="4604">
                  <c:v>32.008145591790317</c:v>
                </c:pt>
                <c:pt idx="4605">
                  <c:v>32.00986804709931</c:v>
                </c:pt>
                <c:pt idx="4606">
                  <c:v>32.010698154745775</c:v>
                </c:pt>
                <c:pt idx="4607">
                  <c:v>32.016358472053824</c:v>
                </c:pt>
                <c:pt idx="4608">
                  <c:v>32.017770319548177</c:v>
                </c:pt>
                <c:pt idx="4609">
                  <c:v>32.021230944477566</c:v>
                </c:pt>
                <c:pt idx="4610">
                  <c:v>32.026869434735772</c:v>
                </c:pt>
                <c:pt idx="4611">
                  <c:v>32.028959267006357</c:v>
                </c:pt>
                <c:pt idx="4612">
                  <c:v>32.030482013532563</c:v>
                </c:pt>
                <c:pt idx="4613">
                  <c:v>32.034280347728753</c:v>
                </c:pt>
                <c:pt idx="4614">
                  <c:v>32.036057088527066</c:v>
                </c:pt>
                <c:pt idx="4615">
                  <c:v>32.041038228050638</c:v>
                </c:pt>
                <c:pt idx="4616">
                  <c:v>32.044453655934795</c:v>
                </c:pt>
                <c:pt idx="4617">
                  <c:v>32.046679347860554</c:v>
                </c:pt>
                <c:pt idx="4618">
                  <c:v>32.050677733894439</c:v>
                </c:pt>
                <c:pt idx="4619">
                  <c:v>32.055471865609313</c:v>
                </c:pt>
                <c:pt idx="4620">
                  <c:v>32.056990726473828</c:v>
                </c:pt>
                <c:pt idx="4621">
                  <c:v>32.058437603119934</c:v>
                </c:pt>
                <c:pt idx="4622">
                  <c:v>32.064568379692538</c:v>
                </c:pt>
                <c:pt idx="4623">
                  <c:v>32.064656638933471</c:v>
                </c:pt>
                <c:pt idx="4624">
                  <c:v>32.070367021453229</c:v>
                </c:pt>
                <c:pt idx="4625">
                  <c:v>32.073149669702602</c:v>
                </c:pt>
                <c:pt idx="4626">
                  <c:v>32.075737902598711</c:v>
                </c:pt>
                <c:pt idx="4627">
                  <c:v>32.080915241946705</c:v>
                </c:pt>
                <c:pt idx="4628">
                  <c:v>32.08254477325994</c:v>
                </c:pt>
                <c:pt idx="4629">
                  <c:v>32.083305761726038</c:v>
                </c:pt>
                <c:pt idx="4630">
                  <c:v>32.092872191024718</c:v>
                </c:pt>
                <c:pt idx="4631">
                  <c:v>32.09381067482262</c:v>
                </c:pt>
                <c:pt idx="4632">
                  <c:v>32.10603404763112</c:v>
                </c:pt>
                <c:pt idx="4633">
                  <c:v>32.108291641792285</c:v>
                </c:pt>
                <c:pt idx="4634">
                  <c:v>32.115942053626014</c:v>
                </c:pt>
                <c:pt idx="4635">
                  <c:v>32.118020348714538</c:v>
                </c:pt>
                <c:pt idx="4636">
                  <c:v>32.120167078536383</c:v>
                </c:pt>
                <c:pt idx="4637">
                  <c:v>32.120473274133502</c:v>
                </c:pt>
                <c:pt idx="4638">
                  <c:v>32.13171109464971</c:v>
                </c:pt>
                <c:pt idx="4639">
                  <c:v>32.135017887560842</c:v>
                </c:pt>
                <c:pt idx="4640">
                  <c:v>32.135189140119294</c:v>
                </c:pt>
                <c:pt idx="4641">
                  <c:v>32.136404142593314</c:v>
                </c:pt>
                <c:pt idx="4642">
                  <c:v>32.140663531969231</c:v>
                </c:pt>
                <c:pt idx="4643">
                  <c:v>32.141002090347811</c:v>
                </c:pt>
                <c:pt idx="4644">
                  <c:v>32.143786052133628</c:v>
                </c:pt>
                <c:pt idx="4645">
                  <c:v>32.15013575431864</c:v>
                </c:pt>
                <c:pt idx="4646">
                  <c:v>32.15091273676147</c:v>
                </c:pt>
                <c:pt idx="4647">
                  <c:v>32.160431604343756</c:v>
                </c:pt>
                <c:pt idx="4648">
                  <c:v>32.161080073338496</c:v>
                </c:pt>
                <c:pt idx="4649">
                  <c:v>32.162709809119548</c:v>
                </c:pt>
                <c:pt idx="4650">
                  <c:v>32.163117013015324</c:v>
                </c:pt>
                <c:pt idx="4651">
                  <c:v>32.164092629779354</c:v>
                </c:pt>
                <c:pt idx="4652">
                  <c:v>32.169746999675873</c:v>
                </c:pt>
                <c:pt idx="4653">
                  <c:v>32.169952192935583</c:v>
                </c:pt>
                <c:pt idx="4654">
                  <c:v>32.172963643180267</c:v>
                </c:pt>
                <c:pt idx="4655">
                  <c:v>32.174544322806717</c:v>
                </c:pt>
                <c:pt idx="4656">
                  <c:v>32.180513407198461</c:v>
                </c:pt>
                <c:pt idx="4657">
                  <c:v>32.183820944355134</c:v>
                </c:pt>
                <c:pt idx="4658">
                  <c:v>32.186053492249812</c:v>
                </c:pt>
                <c:pt idx="4659">
                  <c:v>32.188016647602787</c:v>
                </c:pt>
                <c:pt idx="4660">
                  <c:v>32.189975382460439</c:v>
                </c:pt>
                <c:pt idx="4661">
                  <c:v>32.192029136300818</c:v>
                </c:pt>
                <c:pt idx="4662">
                  <c:v>32.192689571688945</c:v>
                </c:pt>
                <c:pt idx="4663">
                  <c:v>32.197159224566562</c:v>
                </c:pt>
                <c:pt idx="4664">
                  <c:v>32.203051764359699</c:v>
                </c:pt>
                <c:pt idx="4665">
                  <c:v>32.206326841734949</c:v>
                </c:pt>
                <c:pt idx="4666">
                  <c:v>32.207144688534513</c:v>
                </c:pt>
                <c:pt idx="4667">
                  <c:v>32.213038604902948</c:v>
                </c:pt>
                <c:pt idx="4668">
                  <c:v>32.216107246931884</c:v>
                </c:pt>
                <c:pt idx="4669">
                  <c:v>32.218434435664214</c:v>
                </c:pt>
                <c:pt idx="4670">
                  <c:v>32.220086619472241</c:v>
                </c:pt>
                <c:pt idx="4671">
                  <c:v>32.221871302691213</c:v>
                </c:pt>
                <c:pt idx="4672">
                  <c:v>32.222429200518064</c:v>
                </c:pt>
                <c:pt idx="4673">
                  <c:v>32.224421269582649</c:v>
                </c:pt>
                <c:pt idx="4674">
                  <c:v>32.226309376191715</c:v>
                </c:pt>
                <c:pt idx="4675">
                  <c:v>32.227454700965559</c:v>
                </c:pt>
                <c:pt idx="4676">
                  <c:v>32.231059288568446</c:v>
                </c:pt>
                <c:pt idx="4677">
                  <c:v>32.235727431099825</c:v>
                </c:pt>
                <c:pt idx="4678">
                  <c:v>32.251202207454412</c:v>
                </c:pt>
                <c:pt idx="4679">
                  <c:v>32.255520406083448</c:v>
                </c:pt>
                <c:pt idx="4680">
                  <c:v>32.258269451086619</c:v>
                </c:pt>
                <c:pt idx="4681">
                  <c:v>32.262351140522689</c:v>
                </c:pt>
                <c:pt idx="4682">
                  <c:v>32.265395162740859</c:v>
                </c:pt>
                <c:pt idx="4683">
                  <c:v>32.267205433884357</c:v>
                </c:pt>
                <c:pt idx="4684">
                  <c:v>32.269323907135814</c:v>
                </c:pt>
                <c:pt idx="4685">
                  <c:v>32.27788607473299</c:v>
                </c:pt>
                <c:pt idx="4686">
                  <c:v>32.279300201446063</c:v>
                </c:pt>
                <c:pt idx="4687">
                  <c:v>32.281396411676511</c:v>
                </c:pt>
                <c:pt idx="4688">
                  <c:v>32.28266821911695</c:v>
                </c:pt>
                <c:pt idx="4689">
                  <c:v>32.28441676921944</c:v>
                </c:pt>
                <c:pt idx="4690">
                  <c:v>32.285195909822008</c:v>
                </c:pt>
                <c:pt idx="4691">
                  <c:v>32.285606089599334</c:v>
                </c:pt>
                <c:pt idx="4692">
                  <c:v>32.285836772682892</c:v>
                </c:pt>
                <c:pt idx="4693">
                  <c:v>32.295368887395711</c:v>
                </c:pt>
                <c:pt idx="4694">
                  <c:v>32.298682703576347</c:v>
                </c:pt>
                <c:pt idx="4695">
                  <c:v>32.304109419947444</c:v>
                </c:pt>
                <c:pt idx="4696">
                  <c:v>32.305118776167909</c:v>
                </c:pt>
                <c:pt idx="4697">
                  <c:v>32.31521245733348</c:v>
                </c:pt>
                <c:pt idx="4698">
                  <c:v>32.316917145235372</c:v>
                </c:pt>
                <c:pt idx="4699">
                  <c:v>32.317546068316901</c:v>
                </c:pt>
                <c:pt idx="4700">
                  <c:v>32.317577963946007</c:v>
                </c:pt>
                <c:pt idx="4701">
                  <c:v>32.318628374942563</c:v>
                </c:pt>
                <c:pt idx="4702">
                  <c:v>32.32468950858911</c:v>
                </c:pt>
                <c:pt idx="4703">
                  <c:v>32.325462070293092</c:v>
                </c:pt>
                <c:pt idx="4704">
                  <c:v>32.325732536383939</c:v>
                </c:pt>
                <c:pt idx="4705">
                  <c:v>32.326298244735469</c:v>
                </c:pt>
                <c:pt idx="4706">
                  <c:v>32.32983514863048</c:v>
                </c:pt>
                <c:pt idx="4707">
                  <c:v>32.335314194025116</c:v>
                </c:pt>
                <c:pt idx="4708">
                  <c:v>32.336460135031139</c:v>
                </c:pt>
                <c:pt idx="4709">
                  <c:v>32.336505625812187</c:v>
                </c:pt>
                <c:pt idx="4710">
                  <c:v>32.341315509839028</c:v>
                </c:pt>
                <c:pt idx="4711">
                  <c:v>32.349049833215474</c:v>
                </c:pt>
                <c:pt idx="4712">
                  <c:v>32.349237019808186</c:v>
                </c:pt>
                <c:pt idx="4713">
                  <c:v>32.351146949707335</c:v>
                </c:pt>
                <c:pt idx="4714">
                  <c:v>32.355681512480167</c:v>
                </c:pt>
                <c:pt idx="4715">
                  <c:v>32.356720750978639</c:v>
                </c:pt>
                <c:pt idx="4716">
                  <c:v>32.357028627733619</c:v>
                </c:pt>
                <c:pt idx="4717">
                  <c:v>32.361061356237862</c:v>
                </c:pt>
                <c:pt idx="4718">
                  <c:v>32.368360215344737</c:v>
                </c:pt>
                <c:pt idx="4719">
                  <c:v>32.373884862986337</c:v>
                </c:pt>
                <c:pt idx="4720">
                  <c:v>32.376057990604338</c:v>
                </c:pt>
                <c:pt idx="4721">
                  <c:v>32.380907963303336</c:v>
                </c:pt>
                <c:pt idx="4722">
                  <c:v>32.382593473912763</c:v>
                </c:pt>
                <c:pt idx="4723">
                  <c:v>32.38539205986357</c:v>
                </c:pt>
                <c:pt idx="4724">
                  <c:v>32.388181261570132</c:v>
                </c:pt>
                <c:pt idx="4725">
                  <c:v>32.391812125296319</c:v>
                </c:pt>
                <c:pt idx="4726">
                  <c:v>32.395354507847941</c:v>
                </c:pt>
                <c:pt idx="4727">
                  <c:v>32.402602386898216</c:v>
                </c:pt>
                <c:pt idx="4728">
                  <c:v>32.402721057177729</c:v>
                </c:pt>
                <c:pt idx="4729">
                  <c:v>32.412848348021939</c:v>
                </c:pt>
                <c:pt idx="4730">
                  <c:v>32.424848464217042</c:v>
                </c:pt>
                <c:pt idx="4731">
                  <c:v>32.425704962627968</c:v>
                </c:pt>
                <c:pt idx="4732">
                  <c:v>32.426264204879217</c:v>
                </c:pt>
                <c:pt idx="4733">
                  <c:v>32.429841613205689</c:v>
                </c:pt>
                <c:pt idx="4734">
                  <c:v>32.43049769206749</c:v>
                </c:pt>
                <c:pt idx="4735">
                  <c:v>32.440127915064878</c:v>
                </c:pt>
                <c:pt idx="4736">
                  <c:v>32.448462191784998</c:v>
                </c:pt>
                <c:pt idx="4737">
                  <c:v>32.456427228737155</c:v>
                </c:pt>
                <c:pt idx="4738">
                  <c:v>32.457616223399668</c:v>
                </c:pt>
                <c:pt idx="4739">
                  <c:v>32.457782897689491</c:v>
                </c:pt>
                <c:pt idx="4740">
                  <c:v>32.464623094711861</c:v>
                </c:pt>
                <c:pt idx="4741">
                  <c:v>32.467845338361521</c:v>
                </c:pt>
                <c:pt idx="4742">
                  <c:v>32.470685235802428</c:v>
                </c:pt>
                <c:pt idx="4743">
                  <c:v>32.471341004828751</c:v>
                </c:pt>
                <c:pt idx="4744">
                  <c:v>32.476768846255354</c:v>
                </c:pt>
                <c:pt idx="4745">
                  <c:v>32.485836100914391</c:v>
                </c:pt>
                <c:pt idx="4746">
                  <c:v>32.485945043323518</c:v>
                </c:pt>
                <c:pt idx="4747">
                  <c:v>32.495015479505184</c:v>
                </c:pt>
                <c:pt idx="4748">
                  <c:v>32.497691011858258</c:v>
                </c:pt>
                <c:pt idx="4749">
                  <c:v>32.505123424461843</c:v>
                </c:pt>
                <c:pt idx="4750">
                  <c:v>32.505214220978345</c:v>
                </c:pt>
                <c:pt idx="4751">
                  <c:v>32.509246777411413</c:v>
                </c:pt>
                <c:pt idx="4752">
                  <c:v>32.509398138049463</c:v>
                </c:pt>
                <c:pt idx="4753">
                  <c:v>32.514796075172711</c:v>
                </c:pt>
                <c:pt idx="4754">
                  <c:v>32.515548124953881</c:v>
                </c:pt>
                <c:pt idx="4755">
                  <c:v>32.520493215770216</c:v>
                </c:pt>
                <c:pt idx="4756">
                  <c:v>32.52662500806413</c:v>
                </c:pt>
                <c:pt idx="4757">
                  <c:v>32.526651271080965</c:v>
                </c:pt>
                <c:pt idx="4758">
                  <c:v>32.53126014135276</c:v>
                </c:pt>
                <c:pt idx="4759">
                  <c:v>32.535246058537183</c:v>
                </c:pt>
                <c:pt idx="4760">
                  <c:v>32.535624880655689</c:v>
                </c:pt>
                <c:pt idx="4761">
                  <c:v>32.539297092392282</c:v>
                </c:pt>
                <c:pt idx="4762">
                  <c:v>32.540497065927383</c:v>
                </c:pt>
                <c:pt idx="4763">
                  <c:v>32.542760715324789</c:v>
                </c:pt>
                <c:pt idx="4764">
                  <c:v>32.545496551284771</c:v>
                </c:pt>
                <c:pt idx="4765">
                  <c:v>32.55223033438908</c:v>
                </c:pt>
                <c:pt idx="4766">
                  <c:v>32.55228189751584</c:v>
                </c:pt>
                <c:pt idx="4767">
                  <c:v>32.553627449405241</c:v>
                </c:pt>
                <c:pt idx="4768">
                  <c:v>32.557366437023866</c:v>
                </c:pt>
                <c:pt idx="4769">
                  <c:v>32.558033535745608</c:v>
                </c:pt>
                <c:pt idx="4770">
                  <c:v>32.558168378820767</c:v>
                </c:pt>
                <c:pt idx="4771">
                  <c:v>32.560761814515196</c:v>
                </c:pt>
                <c:pt idx="4772">
                  <c:v>32.561834787940633</c:v>
                </c:pt>
                <c:pt idx="4773">
                  <c:v>32.562456955500274</c:v>
                </c:pt>
                <c:pt idx="4774">
                  <c:v>32.564370882629355</c:v>
                </c:pt>
                <c:pt idx="4775">
                  <c:v>32.572647523493266</c:v>
                </c:pt>
                <c:pt idx="4776">
                  <c:v>32.576034482785666</c:v>
                </c:pt>
                <c:pt idx="4777">
                  <c:v>32.579415067001008</c:v>
                </c:pt>
                <c:pt idx="4778">
                  <c:v>32.580506869482086</c:v>
                </c:pt>
                <c:pt idx="4779">
                  <c:v>32.58560936041458</c:v>
                </c:pt>
                <c:pt idx="4780">
                  <c:v>32.595452559515586</c:v>
                </c:pt>
                <c:pt idx="4781">
                  <c:v>32.5961422841293</c:v>
                </c:pt>
                <c:pt idx="4782">
                  <c:v>32.599403475868293</c:v>
                </c:pt>
                <c:pt idx="4783">
                  <c:v>32.601489218629595</c:v>
                </c:pt>
                <c:pt idx="4784">
                  <c:v>32.610013589185499</c:v>
                </c:pt>
                <c:pt idx="4785">
                  <c:v>32.610790619699046</c:v>
                </c:pt>
                <c:pt idx="4786">
                  <c:v>32.628681144226405</c:v>
                </c:pt>
                <c:pt idx="4787">
                  <c:v>32.636692914154978</c:v>
                </c:pt>
                <c:pt idx="4788">
                  <c:v>32.637154619436217</c:v>
                </c:pt>
                <c:pt idx="4789">
                  <c:v>32.641557996615617</c:v>
                </c:pt>
                <c:pt idx="4790">
                  <c:v>32.643134708973768</c:v>
                </c:pt>
                <c:pt idx="4791">
                  <c:v>32.648266479232916</c:v>
                </c:pt>
                <c:pt idx="4792">
                  <c:v>32.648994676174539</c:v>
                </c:pt>
                <c:pt idx="4793">
                  <c:v>32.653203996317039</c:v>
                </c:pt>
                <c:pt idx="4794">
                  <c:v>32.666802523868967</c:v>
                </c:pt>
                <c:pt idx="4795">
                  <c:v>32.668659074442999</c:v>
                </c:pt>
                <c:pt idx="4796">
                  <c:v>32.671021571034458</c:v>
                </c:pt>
                <c:pt idx="4797">
                  <c:v>32.672527089587973</c:v>
                </c:pt>
                <c:pt idx="4798">
                  <c:v>32.673388855390066</c:v>
                </c:pt>
                <c:pt idx="4799">
                  <c:v>32.675369661192832</c:v>
                </c:pt>
                <c:pt idx="4800">
                  <c:v>32.675725831052944</c:v>
                </c:pt>
                <c:pt idx="4801">
                  <c:v>32.676338624145998</c:v>
                </c:pt>
                <c:pt idx="4802">
                  <c:v>32.677782873795522</c:v>
                </c:pt>
                <c:pt idx="4803">
                  <c:v>32.681006555526707</c:v>
                </c:pt>
                <c:pt idx="4804">
                  <c:v>32.689571919071163</c:v>
                </c:pt>
                <c:pt idx="4805">
                  <c:v>32.693324774888907</c:v>
                </c:pt>
                <c:pt idx="4806">
                  <c:v>32.698330821243779</c:v>
                </c:pt>
                <c:pt idx="4807">
                  <c:v>32.704316542440473</c:v>
                </c:pt>
                <c:pt idx="4808">
                  <c:v>32.717609534060145</c:v>
                </c:pt>
                <c:pt idx="4809">
                  <c:v>32.722638548148105</c:v>
                </c:pt>
                <c:pt idx="4810">
                  <c:v>32.725409487260393</c:v>
                </c:pt>
                <c:pt idx="4811">
                  <c:v>32.729206708257735</c:v>
                </c:pt>
                <c:pt idx="4812">
                  <c:v>32.732944199061834</c:v>
                </c:pt>
                <c:pt idx="4813">
                  <c:v>32.733251444016737</c:v>
                </c:pt>
                <c:pt idx="4814">
                  <c:v>32.737291084800859</c:v>
                </c:pt>
                <c:pt idx="4815">
                  <c:v>32.743556359365066</c:v>
                </c:pt>
                <c:pt idx="4816">
                  <c:v>32.749493546959954</c:v>
                </c:pt>
                <c:pt idx="4817">
                  <c:v>32.749655532814302</c:v>
                </c:pt>
                <c:pt idx="4818">
                  <c:v>32.750992714170224</c:v>
                </c:pt>
                <c:pt idx="4819">
                  <c:v>32.755167251946204</c:v>
                </c:pt>
                <c:pt idx="4820">
                  <c:v>32.756833391402054</c:v>
                </c:pt>
                <c:pt idx="4821">
                  <c:v>32.759396869730949</c:v>
                </c:pt>
                <c:pt idx="4822">
                  <c:v>32.770142382938168</c:v>
                </c:pt>
                <c:pt idx="4823">
                  <c:v>32.770560747209608</c:v>
                </c:pt>
                <c:pt idx="4824">
                  <c:v>32.776119723324527</c:v>
                </c:pt>
                <c:pt idx="4825">
                  <c:v>32.777443168891139</c:v>
                </c:pt>
                <c:pt idx="4826">
                  <c:v>32.778341467011501</c:v>
                </c:pt>
                <c:pt idx="4827">
                  <c:v>32.780061379073629</c:v>
                </c:pt>
                <c:pt idx="4828">
                  <c:v>32.783617189107908</c:v>
                </c:pt>
                <c:pt idx="4829">
                  <c:v>32.788775251439503</c:v>
                </c:pt>
                <c:pt idx="4830">
                  <c:v>32.791542001995808</c:v>
                </c:pt>
                <c:pt idx="4831">
                  <c:v>32.792275724825998</c:v>
                </c:pt>
                <c:pt idx="4832">
                  <c:v>32.792364698721869</c:v>
                </c:pt>
                <c:pt idx="4833">
                  <c:v>32.802088412435779</c:v>
                </c:pt>
                <c:pt idx="4834">
                  <c:v>32.803927209209149</c:v>
                </c:pt>
                <c:pt idx="4835">
                  <c:v>32.805736048123904</c:v>
                </c:pt>
                <c:pt idx="4836">
                  <c:v>32.810962507129183</c:v>
                </c:pt>
                <c:pt idx="4837">
                  <c:v>32.811099155043443</c:v>
                </c:pt>
                <c:pt idx="4838">
                  <c:v>32.811997367649745</c:v>
                </c:pt>
                <c:pt idx="4839">
                  <c:v>32.821044177463605</c:v>
                </c:pt>
                <c:pt idx="4840">
                  <c:v>32.823826158454089</c:v>
                </c:pt>
                <c:pt idx="4841">
                  <c:v>32.827692702296986</c:v>
                </c:pt>
                <c:pt idx="4842">
                  <c:v>32.834342854059557</c:v>
                </c:pt>
                <c:pt idx="4843">
                  <c:v>32.83470718791839</c:v>
                </c:pt>
                <c:pt idx="4844">
                  <c:v>32.836860924199279</c:v>
                </c:pt>
                <c:pt idx="4845">
                  <c:v>32.837650011851387</c:v>
                </c:pt>
                <c:pt idx="4846">
                  <c:v>32.838386578613964</c:v>
                </c:pt>
                <c:pt idx="4847">
                  <c:v>32.848145800097392</c:v>
                </c:pt>
                <c:pt idx="4848">
                  <c:v>32.849663506875018</c:v>
                </c:pt>
                <c:pt idx="4849">
                  <c:v>32.849874407473663</c:v>
                </c:pt>
                <c:pt idx="4850">
                  <c:v>32.850186036113314</c:v>
                </c:pt>
                <c:pt idx="4851">
                  <c:v>32.854569508530467</c:v>
                </c:pt>
                <c:pt idx="4852">
                  <c:v>32.859956648368964</c:v>
                </c:pt>
                <c:pt idx="4853">
                  <c:v>32.860953767384913</c:v>
                </c:pt>
                <c:pt idx="4854">
                  <c:v>32.865031517319004</c:v>
                </c:pt>
                <c:pt idx="4855">
                  <c:v>32.870007338397613</c:v>
                </c:pt>
                <c:pt idx="4856">
                  <c:v>32.870038772061548</c:v>
                </c:pt>
                <c:pt idx="4857">
                  <c:v>32.873550797135245</c:v>
                </c:pt>
                <c:pt idx="4858">
                  <c:v>32.879208632681895</c:v>
                </c:pt>
                <c:pt idx="4859">
                  <c:v>32.886480099755914</c:v>
                </c:pt>
                <c:pt idx="4860">
                  <c:v>32.886801691753803</c:v>
                </c:pt>
                <c:pt idx="4861">
                  <c:v>32.889573560220306</c:v>
                </c:pt>
                <c:pt idx="4862">
                  <c:v>32.891686053396512</c:v>
                </c:pt>
                <c:pt idx="4863">
                  <c:v>32.897360943308954</c:v>
                </c:pt>
                <c:pt idx="4864">
                  <c:v>32.898918083277124</c:v>
                </c:pt>
                <c:pt idx="4865">
                  <c:v>32.902951956029433</c:v>
                </c:pt>
                <c:pt idx="4866">
                  <c:v>32.904584948217099</c:v>
                </c:pt>
                <c:pt idx="4867">
                  <c:v>32.908759148529711</c:v>
                </c:pt>
                <c:pt idx="4868">
                  <c:v>32.914256769224821</c:v>
                </c:pt>
                <c:pt idx="4869">
                  <c:v>32.917335745745476</c:v>
                </c:pt>
                <c:pt idx="4870">
                  <c:v>32.920768775978921</c:v>
                </c:pt>
                <c:pt idx="4871">
                  <c:v>32.921540003419175</c:v>
                </c:pt>
                <c:pt idx="4872">
                  <c:v>32.922350608080777</c:v>
                </c:pt>
                <c:pt idx="4873">
                  <c:v>32.923212672176426</c:v>
                </c:pt>
                <c:pt idx="4874">
                  <c:v>32.931356426660031</c:v>
                </c:pt>
                <c:pt idx="4875">
                  <c:v>32.934105267768913</c:v>
                </c:pt>
                <c:pt idx="4876">
                  <c:v>32.949275860931245</c:v>
                </c:pt>
                <c:pt idx="4877">
                  <c:v>32.949307952989891</c:v>
                </c:pt>
                <c:pt idx="4878">
                  <c:v>32.952323127660328</c:v>
                </c:pt>
                <c:pt idx="4879">
                  <c:v>32.954465200825666</c:v>
                </c:pt>
                <c:pt idx="4880">
                  <c:v>32.954697552485868</c:v>
                </c:pt>
                <c:pt idx="4881">
                  <c:v>32.957404870256852</c:v>
                </c:pt>
                <c:pt idx="4882">
                  <c:v>32.958990327540477</c:v>
                </c:pt>
                <c:pt idx="4883">
                  <c:v>32.959630102476119</c:v>
                </c:pt>
                <c:pt idx="4884">
                  <c:v>32.961907036850164</c:v>
                </c:pt>
                <c:pt idx="4885">
                  <c:v>32.962272317437787</c:v>
                </c:pt>
                <c:pt idx="4886">
                  <c:v>32.965819466722486</c:v>
                </c:pt>
                <c:pt idx="4887">
                  <c:v>32.966464119961323</c:v>
                </c:pt>
                <c:pt idx="4888">
                  <c:v>32.972066760773792</c:v>
                </c:pt>
                <c:pt idx="4889">
                  <c:v>32.973677831230205</c:v>
                </c:pt>
                <c:pt idx="4890">
                  <c:v>32.976224194459128</c:v>
                </c:pt>
                <c:pt idx="4891">
                  <c:v>32.976314800120953</c:v>
                </c:pt>
                <c:pt idx="4892">
                  <c:v>32.9767787403363</c:v>
                </c:pt>
                <c:pt idx="4893">
                  <c:v>32.97821637060715</c:v>
                </c:pt>
                <c:pt idx="4894">
                  <c:v>32.980662463806837</c:v>
                </c:pt>
                <c:pt idx="4895">
                  <c:v>32.985779239495173</c:v>
                </c:pt>
                <c:pt idx="4896">
                  <c:v>32.98649303379419</c:v>
                </c:pt>
                <c:pt idx="4897">
                  <c:v>32.988115892851717</c:v>
                </c:pt>
                <c:pt idx="4898">
                  <c:v>32.990424460000803</c:v>
                </c:pt>
                <c:pt idx="4899">
                  <c:v>32.992235956090703</c:v>
                </c:pt>
                <c:pt idx="4900">
                  <c:v>32.992641762606581</c:v>
                </c:pt>
                <c:pt idx="4901">
                  <c:v>32.999451634881758</c:v>
                </c:pt>
                <c:pt idx="4902">
                  <c:v>32.999715764101232</c:v>
                </c:pt>
                <c:pt idx="4903">
                  <c:v>33.000428114528937</c:v>
                </c:pt>
                <c:pt idx="4904">
                  <c:v>33.001295264673224</c:v>
                </c:pt>
                <c:pt idx="4905">
                  <c:v>33.008077026241963</c:v>
                </c:pt>
                <c:pt idx="4906">
                  <c:v>33.008140767209831</c:v>
                </c:pt>
                <c:pt idx="4907">
                  <c:v>33.012818612598153</c:v>
                </c:pt>
                <c:pt idx="4908">
                  <c:v>33.01629336066074</c:v>
                </c:pt>
                <c:pt idx="4909">
                  <c:v>33.021561080442069</c:v>
                </c:pt>
                <c:pt idx="4910">
                  <c:v>33.022353645038166</c:v>
                </c:pt>
                <c:pt idx="4911">
                  <c:v>33.025011605098889</c:v>
                </c:pt>
                <c:pt idx="4912">
                  <c:v>33.025151222328375</c:v>
                </c:pt>
                <c:pt idx="4913">
                  <c:v>33.026822150353091</c:v>
                </c:pt>
                <c:pt idx="4914">
                  <c:v>33.034141700657798</c:v>
                </c:pt>
                <c:pt idx="4915">
                  <c:v>33.036454382208724</c:v>
                </c:pt>
                <c:pt idx="4916">
                  <c:v>33.038371391151216</c:v>
                </c:pt>
                <c:pt idx="4917">
                  <c:v>33.039068816864969</c:v>
                </c:pt>
                <c:pt idx="4918">
                  <c:v>33.043173382481378</c:v>
                </c:pt>
                <c:pt idx="4919">
                  <c:v>33.045959841659084</c:v>
                </c:pt>
                <c:pt idx="4920">
                  <c:v>33.051732278172274</c:v>
                </c:pt>
                <c:pt idx="4921">
                  <c:v>33.052339844123189</c:v>
                </c:pt>
                <c:pt idx="4922">
                  <c:v>33.052948283565399</c:v>
                </c:pt>
                <c:pt idx="4923">
                  <c:v>33.053289654390269</c:v>
                </c:pt>
                <c:pt idx="4924">
                  <c:v>33.056852755791816</c:v>
                </c:pt>
                <c:pt idx="4925">
                  <c:v>33.060404544151048</c:v>
                </c:pt>
                <c:pt idx="4926">
                  <c:v>33.060574391210523</c:v>
                </c:pt>
                <c:pt idx="4927">
                  <c:v>33.064943661296709</c:v>
                </c:pt>
                <c:pt idx="4928">
                  <c:v>33.065514947747332</c:v>
                </c:pt>
                <c:pt idx="4929">
                  <c:v>33.069539610362945</c:v>
                </c:pt>
                <c:pt idx="4930">
                  <c:v>33.074512416760072</c:v>
                </c:pt>
                <c:pt idx="4931">
                  <c:v>33.083023506894726</c:v>
                </c:pt>
                <c:pt idx="4932">
                  <c:v>33.084295836446657</c:v>
                </c:pt>
                <c:pt idx="4933">
                  <c:v>33.086002076025487</c:v>
                </c:pt>
                <c:pt idx="4934">
                  <c:v>33.091851000888099</c:v>
                </c:pt>
                <c:pt idx="4935">
                  <c:v>33.09431778107303</c:v>
                </c:pt>
                <c:pt idx="4936">
                  <c:v>33.094748343475942</c:v>
                </c:pt>
                <c:pt idx="4937">
                  <c:v>33.099632825347008</c:v>
                </c:pt>
                <c:pt idx="4938">
                  <c:v>33.101488670718666</c:v>
                </c:pt>
                <c:pt idx="4939">
                  <c:v>33.102208132947112</c:v>
                </c:pt>
                <c:pt idx="4940">
                  <c:v>33.104220437178775</c:v>
                </c:pt>
                <c:pt idx="4941">
                  <c:v>33.105237754265183</c:v>
                </c:pt>
                <c:pt idx="4942">
                  <c:v>33.106564182215685</c:v>
                </c:pt>
                <c:pt idx="4943">
                  <c:v>33.110541527324536</c:v>
                </c:pt>
                <c:pt idx="4944">
                  <c:v>33.110958327109003</c:v>
                </c:pt>
                <c:pt idx="4945">
                  <c:v>33.117414179136432</c:v>
                </c:pt>
                <c:pt idx="4946">
                  <c:v>33.12705599328207</c:v>
                </c:pt>
                <c:pt idx="4947">
                  <c:v>33.132990540663243</c:v>
                </c:pt>
                <c:pt idx="4948">
                  <c:v>33.133385321925395</c:v>
                </c:pt>
                <c:pt idx="4949">
                  <c:v>33.135495511565956</c:v>
                </c:pt>
                <c:pt idx="4950">
                  <c:v>33.137572189457238</c:v>
                </c:pt>
                <c:pt idx="4951">
                  <c:v>33.155849243067699</c:v>
                </c:pt>
                <c:pt idx="4952">
                  <c:v>33.158818682623377</c:v>
                </c:pt>
                <c:pt idx="4953">
                  <c:v>33.164554431525055</c:v>
                </c:pt>
                <c:pt idx="4954">
                  <c:v>33.164929922048572</c:v>
                </c:pt>
                <c:pt idx="4955">
                  <c:v>33.169510566541256</c:v>
                </c:pt>
                <c:pt idx="4956">
                  <c:v>33.171911511420497</c:v>
                </c:pt>
                <c:pt idx="4957">
                  <c:v>33.175609111027306</c:v>
                </c:pt>
                <c:pt idx="4958">
                  <c:v>33.180992322822803</c:v>
                </c:pt>
                <c:pt idx="4959">
                  <c:v>33.181339616467483</c:v>
                </c:pt>
                <c:pt idx="4960">
                  <c:v>33.183948219685192</c:v>
                </c:pt>
                <c:pt idx="4961">
                  <c:v>33.185403914192776</c:v>
                </c:pt>
                <c:pt idx="4962">
                  <c:v>33.191724108287552</c:v>
                </c:pt>
                <c:pt idx="4963">
                  <c:v>33.194970290300759</c:v>
                </c:pt>
                <c:pt idx="4964">
                  <c:v>33.200985437186866</c:v>
                </c:pt>
                <c:pt idx="4965">
                  <c:v>33.201563576798769</c:v>
                </c:pt>
                <c:pt idx="4966">
                  <c:v>33.204506215787561</c:v>
                </c:pt>
                <c:pt idx="4967">
                  <c:v>33.20491356518918</c:v>
                </c:pt>
                <c:pt idx="4968">
                  <c:v>33.205886829809479</c:v>
                </c:pt>
                <c:pt idx="4969">
                  <c:v>33.210576180729305</c:v>
                </c:pt>
                <c:pt idx="4970">
                  <c:v>33.211742555230693</c:v>
                </c:pt>
                <c:pt idx="4971">
                  <c:v>33.214383034964975</c:v>
                </c:pt>
                <c:pt idx="4972">
                  <c:v>33.225820174716304</c:v>
                </c:pt>
                <c:pt idx="4973">
                  <c:v>33.232556404993247</c:v>
                </c:pt>
                <c:pt idx="4974">
                  <c:v>33.233509638903158</c:v>
                </c:pt>
                <c:pt idx="4975">
                  <c:v>33.23955195149022</c:v>
                </c:pt>
                <c:pt idx="4976">
                  <c:v>33.240453844035976</c:v>
                </c:pt>
                <c:pt idx="4977">
                  <c:v>33.24895447162308</c:v>
                </c:pt>
                <c:pt idx="4978">
                  <c:v>33.249328272997978</c:v>
                </c:pt>
                <c:pt idx="4979">
                  <c:v>33.252031734790009</c:v>
                </c:pt>
                <c:pt idx="4980">
                  <c:v>33.259427898832222</c:v>
                </c:pt>
                <c:pt idx="4981">
                  <c:v>33.266858491627708</c:v>
                </c:pt>
                <c:pt idx="4982">
                  <c:v>33.267547065437356</c:v>
                </c:pt>
                <c:pt idx="4983">
                  <c:v>33.269220015352808</c:v>
                </c:pt>
                <c:pt idx="4984">
                  <c:v>33.278644303488143</c:v>
                </c:pt>
                <c:pt idx="4985">
                  <c:v>33.280770417301547</c:v>
                </c:pt>
                <c:pt idx="4986">
                  <c:v>33.281330016611783</c:v>
                </c:pt>
                <c:pt idx="4987">
                  <c:v>33.293178369699504</c:v>
                </c:pt>
                <c:pt idx="4988">
                  <c:v>33.297100239240962</c:v>
                </c:pt>
                <c:pt idx="4989">
                  <c:v>33.298778557308488</c:v>
                </c:pt>
                <c:pt idx="4990">
                  <c:v>33.300832842313902</c:v>
                </c:pt>
                <c:pt idx="4991">
                  <c:v>33.300982712440423</c:v>
                </c:pt>
                <c:pt idx="4992">
                  <c:v>33.306566797008067</c:v>
                </c:pt>
                <c:pt idx="4993">
                  <c:v>33.307372391287714</c:v>
                </c:pt>
                <c:pt idx="4994">
                  <c:v>33.30921763107974</c:v>
                </c:pt>
                <c:pt idx="4995">
                  <c:v>33.311976882797261</c:v>
                </c:pt>
                <c:pt idx="4996">
                  <c:v>33.312533537832508</c:v>
                </c:pt>
                <c:pt idx="4997">
                  <c:v>33.313034938243085</c:v>
                </c:pt>
                <c:pt idx="4998">
                  <c:v>33.315738415182167</c:v>
                </c:pt>
                <c:pt idx="4999">
                  <c:v>33.316009956661105</c:v>
                </c:pt>
                <c:pt idx="5000">
                  <c:v>33.316120651194808</c:v>
                </c:pt>
                <c:pt idx="5001">
                  <c:v>33.320349169094918</c:v>
                </c:pt>
                <c:pt idx="5002">
                  <c:v>33.323244004575031</c:v>
                </c:pt>
                <c:pt idx="5003">
                  <c:v>33.324033924332248</c:v>
                </c:pt>
                <c:pt idx="5004">
                  <c:v>33.33118623040896</c:v>
                </c:pt>
                <c:pt idx="5005">
                  <c:v>33.349870206960951</c:v>
                </c:pt>
                <c:pt idx="5006">
                  <c:v>33.350084395715072</c:v>
                </c:pt>
                <c:pt idx="5007">
                  <c:v>33.356615537315093</c:v>
                </c:pt>
                <c:pt idx="5008">
                  <c:v>33.358661944249086</c:v>
                </c:pt>
                <c:pt idx="5009">
                  <c:v>33.360928019337337</c:v>
                </c:pt>
                <c:pt idx="5010">
                  <c:v>33.36212799637763</c:v>
                </c:pt>
                <c:pt idx="5011">
                  <c:v>33.36260807193473</c:v>
                </c:pt>
                <c:pt idx="5012">
                  <c:v>33.365149251521146</c:v>
                </c:pt>
                <c:pt idx="5013">
                  <c:v>33.3654407401309</c:v>
                </c:pt>
                <c:pt idx="5014">
                  <c:v>33.369738076856514</c:v>
                </c:pt>
                <c:pt idx="5015">
                  <c:v>33.376401795695671</c:v>
                </c:pt>
                <c:pt idx="5016">
                  <c:v>33.376868205322992</c:v>
                </c:pt>
                <c:pt idx="5017">
                  <c:v>33.377662829295822</c:v>
                </c:pt>
                <c:pt idx="5018">
                  <c:v>33.383380820246096</c:v>
                </c:pt>
                <c:pt idx="5019">
                  <c:v>33.392595992559215</c:v>
                </c:pt>
                <c:pt idx="5020">
                  <c:v>33.396062045108721</c:v>
                </c:pt>
                <c:pt idx="5021">
                  <c:v>33.40055944217076</c:v>
                </c:pt>
                <c:pt idx="5022">
                  <c:v>33.403272200824304</c:v>
                </c:pt>
                <c:pt idx="5023">
                  <c:v>33.415812224766775</c:v>
                </c:pt>
                <c:pt idx="5024">
                  <c:v>33.41718965285564</c:v>
                </c:pt>
                <c:pt idx="5025">
                  <c:v>33.419576320868934</c:v>
                </c:pt>
                <c:pt idx="5026">
                  <c:v>33.422795218569547</c:v>
                </c:pt>
                <c:pt idx="5027">
                  <c:v>33.427199640146441</c:v>
                </c:pt>
                <c:pt idx="5028">
                  <c:v>33.432756995344313</c:v>
                </c:pt>
                <c:pt idx="5029">
                  <c:v>33.435481670346014</c:v>
                </c:pt>
                <c:pt idx="5030">
                  <c:v>33.436638475156613</c:v>
                </c:pt>
                <c:pt idx="5031">
                  <c:v>33.436908751694439</c:v>
                </c:pt>
                <c:pt idx="5032">
                  <c:v>33.438238439652736</c:v>
                </c:pt>
                <c:pt idx="5033">
                  <c:v>33.440437857265579</c:v>
                </c:pt>
                <c:pt idx="5034">
                  <c:v>33.44496512994062</c:v>
                </c:pt>
                <c:pt idx="5035">
                  <c:v>33.445575001886276</c:v>
                </c:pt>
                <c:pt idx="5036">
                  <c:v>33.446771340559756</c:v>
                </c:pt>
                <c:pt idx="5037">
                  <c:v>33.448465154256688</c:v>
                </c:pt>
                <c:pt idx="5038">
                  <c:v>33.448603925493273</c:v>
                </c:pt>
                <c:pt idx="5039">
                  <c:v>33.464883817571909</c:v>
                </c:pt>
                <c:pt idx="5040">
                  <c:v>33.470794092884432</c:v>
                </c:pt>
                <c:pt idx="5041">
                  <c:v>33.47083692186488</c:v>
                </c:pt>
                <c:pt idx="5042">
                  <c:v>33.473972474873392</c:v>
                </c:pt>
                <c:pt idx="5043">
                  <c:v>33.479826990010906</c:v>
                </c:pt>
                <c:pt idx="5044">
                  <c:v>33.484070955754419</c:v>
                </c:pt>
                <c:pt idx="5045">
                  <c:v>33.484927105500404</c:v>
                </c:pt>
                <c:pt idx="5046">
                  <c:v>33.485175934682893</c:v>
                </c:pt>
                <c:pt idx="5047">
                  <c:v>33.488059568332623</c:v>
                </c:pt>
                <c:pt idx="5048">
                  <c:v>33.490822981715958</c:v>
                </c:pt>
                <c:pt idx="5049">
                  <c:v>33.492459879042734</c:v>
                </c:pt>
                <c:pt idx="5050">
                  <c:v>33.493544731335533</c:v>
                </c:pt>
                <c:pt idx="5051">
                  <c:v>33.495703226863725</c:v>
                </c:pt>
                <c:pt idx="5052">
                  <c:v>33.496924494748292</c:v>
                </c:pt>
                <c:pt idx="5053">
                  <c:v>33.498545856071338</c:v>
                </c:pt>
                <c:pt idx="5054">
                  <c:v>33.498578662693959</c:v>
                </c:pt>
                <c:pt idx="5055">
                  <c:v>33.508682999510604</c:v>
                </c:pt>
                <c:pt idx="5056">
                  <c:v>33.512101975898709</c:v>
                </c:pt>
                <c:pt idx="5057">
                  <c:v>33.519587413666713</c:v>
                </c:pt>
                <c:pt idx="5058">
                  <c:v>33.525413907205326</c:v>
                </c:pt>
                <c:pt idx="5059">
                  <c:v>33.529137151571561</c:v>
                </c:pt>
                <c:pt idx="5060">
                  <c:v>33.531605412244623</c:v>
                </c:pt>
                <c:pt idx="5061">
                  <c:v>33.533143006824623</c:v>
                </c:pt>
                <c:pt idx="5062">
                  <c:v>33.533720059439382</c:v>
                </c:pt>
                <c:pt idx="5063">
                  <c:v>33.534315685262243</c:v>
                </c:pt>
                <c:pt idx="5064">
                  <c:v>33.535739963175189</c:v>
                </c:pt>
                <c:pt idx="5065">
                  <c:v>33.539305937989205</c:v>
                </c:pt>
                <c:pt idx="5066">
                  <c:v>33.543262036129711</c:v>
                </c:pt>
                <c:pt idx="5067">
                  <c:v>33.54871594988284</c:v>
                </c:pt>
                <c:pt idx="5068">
                  <c:v>33.549440247374044</c:v>
                </c:pt>
                <c:pt idx="5069">
                  <c:v>33.551968965321748</c:v>
                </c:pt>
                <c:pt idx="5070">
                  <c:v>33.552247226210689</c:v>
                </c:pt>
                <c:pt idx="5071">
                  <c:v>33.553405900163355</c:v>
                </c:pt>
                <c:pt idx="5072">
                  <c:v>33.553772051012224</c:v>
                </c:pt>
                <c:pt idx="5073">
                  <c:v>33.561273631020541</c:v>
                </c:pt>
                <c:pt idx="5074">
                  <c:v>33.561401476457306</c:v>
                </c:pt>
                <c:pt idx="5075">
                  <c:v>33.568945421729211</c:v>
                </c:pt>
                <c:pt idx="5076">
                  <c:v>33.570508391957446</c:v>
                </c:pt>
                <c:pt idx="5077">
                  <c:v>33.577544296906531</c:v>
                </c:pt>
                <c:pt idx="5078">
                  <c:v>33.57772161300479</c:v>
                </c:pt>
                <c:pt idx="5079">
                  <c:v>33.579421297913996</c:v>
                </c:pt>
                <c:pt idx="5080">
                  <c:v>33.58327651011772</c:v>
                </c:pt>
                <c:pt idx="5081">
                  <c:v>33.589330154380043</c:v>
                </c:pt>
                <c:pt idx="5082">
                  <c:v>33.599250923553356</c:v>
                </c:pt>
                <c:pt idx="5083">
                  <c:v>33.600280150364149</c:v>
                </c:pt>
                <c:pt idx="5084">
                  <c:v>33.603168080551946</c:v>
                </c:pt>
                <c:pt idx="5085">
                  <c:v>33.611544364161745</c:v>
                </c:pt>
                <c:pt idx="5086">
                  <c:v>33.612097134829348</c:v>
                </c:pt>
                <c:pt idx="5087">
                  <c:v>33.615581289472154</c:v>
                </c:pt>
                <c:pt idx="5088">
                  <c:v>33.616322006303307</c:v>
                </c:pt>
                <c:pt idx="5089">
                  <c:v>33.619771226270217</c:v>
                </c:pt>
                <c:pt idx="5090">
                  <c:v>33.620682834598831</c:v>
                </c:pt>
                <c:pt idx="5091">
                  <c:v>33.622907828258555</c:v>
                </c:pt>
                <c:pt idx="5092">
                  <c:v>33.629625302875411</c:v>
                </c:pt>
                <c:pt idx="5093">
                  <c:v>33.631682383272505</c:v>
                </c:pt>
                <c:pt idx="5094">
                  <c:v>33.634372234394917</c:v>
                </c:pt>
                <c:pt idx="5095">
                  <c:v>33.639972778051735</c:v>
                </c:pt>
                <c:pt idx="5096">
                  <c:v>33.640917052899852</c:v>
                </c:pt>
                <c:pt idx="5097">
                  <c:v>33.649388488792994</c:v>
                </c:pt>
                <c:pt idx="5098">
                  <c:v>33.64974576834905</c:v>
                </c:pt>
                <c:pt idx="5099">
                  <c:v>33.657564324888256</c:v>
                </c:pt>
                <c:pt idx="5100">
                  <c:v>33.657632240144544</c:v>
                </c:pt>
                <c:pt idx="5101">
                  <c:v>33.658728569856564</c:v>
                </c:pt>
                <c:pt idx="5102">
                  <c:v>33.665593834212842</c:v>
                </c:pt>
                <c:pt idx="5103">
                  <c:v>33.666063717046725</c:v>
                </c:pt>
                <c:pt idx="5104">
                  <c:v>33.666798057196281</c:v>
                </c:pt>
                <c:pt idx="5105">
                  <c:v>33.668021915725355</c:v>
                </c:pt>
                <c:pt idx="5106">
                  <c:v>33.668835701132892</c:v>
                </c:pt>
                <c:pt idx="5107">
                  <c:v>33.669313012195438</c:v>
                </c:pt>
                <c:pt idx="5108">
                  <c:v>33.673374670603536</c:v>
                </c:pt>
                <c:pt idx="5109">
                  <c:v>33.677116226328636</c:v>
                </c:pt>
                <c:pt idx="5110">
                  <c:v>33.679640185081396</c:v>
                </c:pt>
                <c:pt idx="5111">
                  <c:v>33.687064908099686</c:v>
                </c:pt>
                <c:pt idx="5112">
                  <c:v>33.69511863296102</c:v>
                </c:pt>
                <c:pt idx="5113">
                  <c:v>33.698471365404906</c:v>
                </c:pt>
                <c:pt idx="5114">
                  <c:v>33.699618107241854</c:v>
                </c:pt>
                <c:pt idx="5115">
                  <c:v>33.715705056771895</c:v>
                </c:pt>
                <c:pt idx="5116">
                  <c:v>33.719264479652551</c:v>
                </c:pt>
                <c:pt idx="5117">
                  <c:v>33.724398672844494</c:v>
                </c:pt>
                <c:pt idx="5118">
                  <c:v>33.728359691010382</c:v>
                </c:pt>
                <c:pt idx="5119">
                  <c:v>33.728615689128425</c:v>
                </c:pt>
                <c:pt idx="5120">
                  <c:v>33.737635785749667</c:v>
                </c:pt>
                <c:pt idx="5121">
                  <c:v>33.742056658131581</c:v>
                </c:pt>
                <c:pt idx="5122">
                  <c:v>33.743366309302175</c:v>
                </c:pt>
                <c:pt idx="5123">
                  <c:v>33.747969375385665</c:v>
                </c:pt>
                <c:pt idx="5124">
                  <c:v>33.750097334502421</c:v>
                </c:pt>
                <c:pt idx="5125">
                  <c:v>33.750352897173656</c:v>
                </c:pt>
                <c:pt idx="5126">
                  <c:v>33.754085334797416</c:v>
                </c:pt>
                <c:pt idx="5127">
                  <c:v>33.754415876556962</c:v>
                </c:pt>
                <c:pt idx="5128">
                  <c:v>33.75464204666612</c:v>
                </c:pt>
                <c:pt idx="5129">
                  <c:v>33.755533869848826</c:v>
                </c:pt>
                <c:pt idx="5130">
                  <c:v>33.755846025722008</c:v>
                </c:pt>
                <c:pt idx="5131">
                  <c:v>33.756522442836236</c:v>
                </c:pt>
                <c:pt idx="5132">
                  <c:v>33.75696088505336</c:v>
                </c:pt>
                <c:pt idx="5133">
                  <c:v>33.759115418338446</c:v>
                </c:pt>
                <c:pt idx="5134">
                  <c:v>33.759597182893877</c:v>
                </c:pt>
                <c:pt idx="5135">
                  <c:v>33.767885367930681</c:v>
                </c:pt>
                <c:pt idx="5136">
                  <c:v>33.774600524363613</c:v>
                </c:pt>
                <c:pt idx="5137">
                  <c:v>33.776447141610632</c:v>
                </c:pt>
                <c:pt idx="5138">
                  <c:v>33.77846432152144</c:v>
                </c:pt>
                <c:pt idx="5139">
                  <c:v>33.782428622051498</c:v>
                </c:pt>
                <c:pt idx="5140">
                  <c:v>33.78396087333654</c:v>
                </c:pt>
                <c:pt idx="5141">
                  <c:v>33.785683002765921</c:v>
                </c:pt>
                <c:pt idx="5142">
                  <c:v>33.786639637604722</c:v>
                </c:pt>
                <c:pt idx="5143">
                  <c:v>33.787877107819334</c:v>
                </c:pt>
                <c:pt idx="5144">
                  <c:v>33.792571477646007</c:v>
                </c:pt>
                <c:pt idx="5145">
                  <c:v>33.793112625772714</c:v>
                </c:pt>
                <c:pt idx="5146">
                  <c:v>33.799196693449915</c:v>
                </c:pt>
                <c:pt idx="5147">
                  <c:v>33.79960442962664</c:v>
                </c:pt>
                <c:pt idx="5148">
                  <c:v>33.802665782061752</c:v>
                </c:pt>
                <c:pt idx="5149">
                  <c:v>33.815641619081035</c:v>
                </c:pt>
                <c:pt idx="5150">
                  <c:v>33.81758068662711</c:v>
                </c:pt>
                <c:pt idx="5151">
                  <c:v>33.821807473096726</c:v>
                </c:pt>
                <c:pt idx="5152">
                  <c:v>33.828038075782018</c:v>
                </c:pt>
                <c:pt idx="5153">
                  <c:v>33.830014663864233</c:v>
                </c:pt>
                <c:pt idx="5154">
                  <c:v>33.833675805356933</c:v>
                </c:pt>
                <c:pt idx="5155">
                  <c:v>33.834463097475215</c:v>
                </c:pt>
                <c:pt idx="5156">
                  <c:v>33.837650970791103</c:v>
                </c:pt>
                <c:pt idx="5157">
                  <c:v>33.837870601172071</c:v>
                </c:pt>
                <c:pt idx="5158">
                  <c:v>33.842894674277275</c:v>
                </c:pt>
                <c:pt idx="5159">
                  <c:v>33.850519085201718</c:v>
                </c:pt>
                <c:pt idx="5160">
                  <c:v>33.856070511779564</c:v>
                </c:pt>
                <c:pt idx="5161">
                  <c:v>33.856858366834196</c:v>
                </c:pt>
                <c:pt idx="5162">
                  <c:v>33.862062511140806</c:v>
                </c:pt>
                <c:pt idx="5163">
                  <c:v>33.86780203633343</c:v>
                </c:pt>
                <c:pt idx="5164">
                  <c:v>33.867977874692897</c:v>
                </c:pt>
                <c:pt idx="5165">
                  <c:v>33.870328726063491</c:v>
                </c:pt>
                <c:pt idx="5166">
                  <c:v>33.875781865022809</c:v>
                </c:pt>
                <c:pt idx="5167">
                  <c:v>33.882502794533231</c:v>
                </c:pt>
                <c:pt idx="5168">
                  <c:v>33.886666662589512</c:v>
                </c:pt>
                <c:pt idx="5169">
                  <c:v>33.888731120865828</c:v>
                </c:pt>
                <c:pt idx="5170">
                  <c:v>33.89554590953334</c:v>
                </c:pt>
                <c:pt idx="5171">
                  <c:v>33.896458647012231</c:v>
                </c:pt>
                <c:pt idx="5172">
                  <c:v>33.900791219507084</c:v>
                </c:pt>
                <c:pt idx="5173">
                  <c:v>33.90119504300651</c:v>
                </c:pt>
                <c:pt idx="5174">
                  <c:v>33.902247476169961</c:v>
                </c:pt>
                <c:pt idx="5175">
                  <c:v>33.905076989547531</c:v>
                </c:pt>
                <c:pt idx="5176">
                  <c:v>33.913318775605582</c:v>
                </c:pt>
                <c:pt idx="5177">
                  <c:v>33.915064510416634</c:v>
                </c:pt>
                <c:pt idx="5178">
                  <c:v>33.915980319180733</c:v>
                </c:pt>
                <c:pt idx="5179">
                  <c:v>33.91752308680411</c:v>
                </c:pt>
                <c:pt idx="5180">
                  <c:v>33.926430442345492</c:v>
                </c:pt>
                <c:pt idx="5181">
                  <c:v>33.926483503966068</c:v>
                </c:pt>
                <c:pt idx="5182">
                  <c:v>33.927829151158157</c:v>
                </c:pt>
                <c:pt idx="5183">
                  <c:v>33.929139775855461</c:v>
                </c:pt>
                <c:pt idx="5184">
                  <c:v>33.929385518764526</c:v>
                </c:pt>
                <c:pt idx="5185">
                  <c:v>33.930517081410642</c:v>
                </c:pt>
                <c:pt idx="5186">
                  <c:v>33.937706944230413</c:v>
                </c:pt>
                <c:pt idx="5187">
                  <c:v>33.942700581665875</c:v>
                </c:pt>
                <c:pt idx="5188">
                  <c:v>33.942834975222439</c:v>
                </c:pt>
                <c:pt idx="5189">
                  <c:v>33.943427905036728</c:v>
                </c:pt>
                <c:pt idx="5190">
                  <c:v>33.949813990246696</c:v>
                </c:pt>
                <c:pt idx="5191">
                  <c:v>33.960487634240629</c:v>
                </c:pt>
                <c:pt idx="5192">
                  <c:v>33.960975932547711</c:v>
                </c:pt>
                <c:pt idx="5193">
                  <c:v>33.962176907316817</c:v>
                </c:pt>
                <c:pt idx="5194">
                  <c:v>33.964484472287559</c:v>
                </c:pt>
                <c:pt idx="5195">
                  <c:v>33.96531432145057</c:v>
                </c:pt>
                <c:pt idx="5196">
                  <c:v>33.965564463676905</c:v>
                </c:pt>
                <c:pt idx="5197">
                  <c:v>33.966607737957816</c:v>
                </c:pt>
                <c:pt idx="5198">
                  <c:v>33.972560185455649</c:v>
                </c:pt>
                <c:pt idx="5199">
                  <c:v>33.97428230073406</c:v>
                </c:pt>
                <c:pt idx="5200">
                  <c:v>33.977750442192068</c:v>
                </c:pt>
                <c:pt idx="5201">
                  <c:v>33.97899033191063</c:v>
                </c:pt>
                <c:pt idx="5202">
                  <c:v>33.979982175228407</c:v>
                </c:pt>
                <c:pt idx="5203">
                  <c:v>33.981337803876848</c:v>
                </c:pt>
                <c:pt idx="5204">
                  <c:v>33.982257898579945</c:v>
                </c:pt>
                <c:pt idx="5205">
                  <c:v>33.982949930615128</c:v>
                </c:pt>
                <c:pt idx="5206">
                  <c:v>33.983348371068544</c:v>
                </c:pt>
                <c:pt idx="5207">
                  <c:v>33.985553441485806</c:v>
                </c:pt>
                <c:pt idx="5208">
                  <c:v>33.989136792242832</c:v>
                </c:pt>
                <c:pt idx="5209">
                  <c:v>33.993382181180579</c:v>
                </c:pt>
                <c:pt idx="5210">
                  <c:v>33.994761524765536</c:v>
                </c:pt>
                <c:pt idx="5211">
                  <c:v>34.000840083491028</c:v>
                </c:pt>
                <c:pt idx="5212">
                  <c:v>34.004170350536512</c:v>
                </c:pt>
                <c:pt idx="5213">
                  <c:v>34.004568707994267</c:v>
                </c:pt>
                <c:pt idx="5214">
                  <c:v>34.004672211708687</c:v>
                </c:pt>
                <c:pt idx="5215">
                  <c:v>34.007742075993995</c:v>
                </c:pt>
                <c:pt idx="5216">
                  <c:v>34.008242695828386</c:v>
                </c:pt>
                <c:pt idx="5217">
                  <c:v>34.008762390891143</c:v>
                </c:pt>
                <c:pt idx="5218">
                  <c:v>34.02061678364425</c:v>
                </c:pt>
                <c:pt idx="5219">
                  <c:v>34.022855047074557</c:v>
                </c:pt>
                <c:pt idx="5220">
                  <c:v>34.031890866290112</c:v>
                </c:pt>
                <c:pt idx="5221">
                  <c:v>34.032517636654738</c:v>
                </c:pt>
                <c:pt idx="5222">
                  <c:v>34.032636394387673</c:v>
                </c:pt>
                <c:pt idx="5223">
                  <c:v>34.03803513152176</c:v>
                </c:pt>
                <c:pt idx="5224">
                  <c:v>34.038365097025121</c:v>
                </c:pt>
                <c:pt idx="5225">
                  <c:v>34.040110576268226</c:v>
                </c:pt>
                <c:pt idx="5226">
                  <c:v>34.041370125668784</c:v>
                </c:pt>
                <c:pt idx="5227">
                  <c:v>34.050037819888061</c:v>
                </c:pt>
                <c:pt idx="5228">
                  <c:v>34.050383263674796</c:v>
                </c:pt>
                <c:pt idx="5229">
                  <c:v>34.054809120889345</c:v>
                </c:pt>
                <c:pt idx="5230">
                  <c:v>34.055217794941257</c:v>
                </c:pt>
                <c:pt idx="5231">
                  <c:v>34.057341433775093</c:v>
                </c:pt>
                <c:pt idx="5232">
                  <c:v>34.066154240237942</c:v>
                </c:pt>
                <c:pt idx="5233">
                  <c:v>34.069725522862136</c:v>
                </c:pt>
                <c:pt idx="5234">
                  <c:v>34.072775173537359</c:v>
                </c:pt>
                <c:pt idx="5235">
                  <c:v>34.077066108620009</c:v>
                </c:pt>
                <c:pt idx="5236">
                  <c:v>34.079152431002157</c:v>
                </c:pt>
                <c:pt idx="5237">
                  <c:v>34.080475301907583</c:v>
                </c:pt>
                <c:pt idx="5238">
                  <c:v>34.080879885869763</c:v>
                </c:pt>
                <c:pt idx="5239">
                  <c:v>34.084639202657627</c:v>
                </c:pt>
                <c:pt idx="5240">
                  <c:v>34.089387932708242</c:v>
                </c:pt>
                <c:pt idx="5241">
                  <c:v>34.091526325031879</c:v>
                </c:pt>
                <c:pt idx="5242">
                  <c:v>34.09482565426304</c:v>
                </c:pt>
                <c:pt idx="5243">
                  <c:v>34.09927238888266</c:v>
                </c:pt>
                <c:pt idx="5244">
                  <c:v>34.100949747631397</c:v>
                </c:pt>
                <c:pt idx="5245">
                  <c:v>34.102423061630766</c:v>
                </c:pt>
                <c:pt idx="5246">
                  <c:v>34.108967755655343</c:v>
                </c:pt>
                <c:pt idx="5247">
                  <c:v>34.109130034440817</c:v>
                </c:pt>
                <c:pt idx="5248">
                  <c:v>34.113097572943964</c:v>
                </c:pt>
                <c:pt idx="5249">
                  <c:v>34.113222656557099</c:v>
                </c:pt>
                <c:pt idx="5250">
                  <c:v>34.116029169052936</c:v>
                </c:pt>
                <c:pt idx="5251">
                  <c:v>34.119885523486161</c:v>
                </c:pt>
                <c:pt idx="5252">
                  <c:v>34.123250076892887</c:v>
                </c:pt>
                <c:pt idx="5253">
                  <c:v>34.12372914769265</c:v>
                </c:pt>
                <c:pt idx="5254">
                  <c:v>34.12541934089186</c:v>
                </c:pt>
                <c:pt idx="5255">
                  <c:v>34.13336419782452</c:v>
                </c:pt>
                <c:pt idx="5256">
                  <c:v>34.138089713196642</c:v>
                </c:pt>
                <c:pt idx="5257">
                  <c:v>34.139209241441876</c:v>
                </c:pt>
                <c:pt idx="5258">
                  <c:v>34.152441141452485</c:v>
                </c:pt>
                <c:pt idx="5259">
                  <c:v>34.153833375021485</c:v>
                </c:pt>
                <c:pt idx="5260">
                  <c:v>34.164027346126836</c:v>
                </c:pt>
                <c:pt idx="5261">
                  <c:v>34.166572225272539</c:v>
                </c:pt>
                <c:pt idx="5262">
                  <c:v>34.167286198988222</c:v>
                </c:pt>
                <c:pt idx="5263">
                  <c:v>34.170516167242759</c:v>
                </c:pt>
                <c:pt idx="5264">
                  <c:v>34.172029805082211</c:v>
                </c:pt>
                <c:pt idx="5265">
                  <c:v>34.173469520097328</c:v>
                </c:pt>
                <c:pt idx="5266">
                  <c:v>34.174516068346648</c:v>
                </c:pt>
                <c:pt idx="5267">
                  <c:v>34.17608327900507</c:v>
                </c:pt>
                <c:pt idx="5268">
                  <c:v>34.17629822271045</c:v>
                </c:pt>
                <c:pt idx="5269">
                  <c:v>34.177428249289292</c:v>
                </c:pt>
                <c:pt idx="5270">
                  <c:v>34.180395364180931</c:v>
                </c:pt>
                <c:pt idx="5271">
                  <c:v>34.190103765684128</c:v>
                </c:pt>
                <c:pt idx="5272">
                  <c:v>34.191696281358894</c:v>
                </c:pt>
                <c:pt idx="5273">
                  <c:v>34.191880534440159</c:v>
                </c:pt>
                <c:pt idx="5274">
                  <c:v>34.19232990876872</c:v>
                </c:pt>
                <c:pt idx="5275">
                  <c:v>34.193094446267459</c:v>
                </c:pt>
                <c:pt idx="5276">
                  <c:v>34.193980096353172</c:v>
                </c:pt>
                <c:pt idx="5277">
                  <c:v>34.194049233064156</c:v>
                </c:pt>
                <c:pt idx="5278">
                  <c:v>34.196595431955068</c:v>
                </c:pt>
                <c:pt idx="5279">
                  <c:v>34.197451574367825</c:v>
                </c:pt>
                <c:pt idx="5280">
                  <c:v>34.200138781745174</c:v>
                </c:pt>
                <c:pt idx="5281">
                  <c:v>34.200465706919083</c:v>
                </c:pt>
                <c:pt idx="5282">
                  <c:v>34.204574100262242</c:v>
                </c:pt>
                <c:pt idx="5283">
                  <c:v>34.207002884800417</c:v>
                </c:pt>
                <c:pt idx="5284">
                  <c:v>34.210506283964833</c:v>
                </c:pt>
                <c:pt idx="5285">
                  <c:v>34.211356126467642</c:v>
                </c:pt>
                <c:pt idx="5286">
                  <c:v>34.21385823492195</c:v>
                </c:pt>
                <c:pt idx="5287">
                  <c:v>34.215402751756308</c:v>
                </c:pt>
                <c:pt idx="5288">
                  <c:v>34.215435221445858</c:v>
                </c:pt>
                <c:pt idx="5289">
                  <c:v>34.225249125785325</c:v>
                </c:pt>
                <c:pt idx="5290">
                  <c:v>34.225861926380794</c:v>
                </c:pt>
                <c:pt idx="5291">
                  <c:v>34.232702544410103</c:v>
                </c:pt>
                <c:pt idx="5292">
                  <c:v>34.238079081521292</c:v>
                </c:pt>
                <c:pt idx="5293">
                  <c:v>34.239276792139478</c:v>
                </c:pt>
                <c:pt idx="5294">
                  <c:v>34.240266203902216</c:v>
                </c:pt>
                <c:pt idx="5295">
                  <c:v>34.241255697629661</c:v>
                </c:pt>
                <c:pt idx="5296">
                  <c:v>34.244535484839965</c:v>
                </c:pt>
                <c:pt idx="5297">
                  <c:v>34.253974978760432</c:v>
                </c:pt>
                <c:pt idx="5298">
                  <c:v>34.26657856871023</c:v>
                </c:pt>
                <c:pt idx="5299">
                  <c:v>34.275098589629351</c:v>
                </c:pt>
                <c:pt idx="5300">
                  <c:v>34.276734682772542</c:v>
                </c:pt>
                <c:pt idx="5301">
                  <c:v>34.279576424736611</c:v>
                </c:pt>
                <c:pt idx="5302">
                  <c:v>34.280564413770186</c:v>
                </c:pt>
                <c:pt idx="5303">
                  <c:v>34.282939230324821</c:v>
                </c:pt>
                <c:pt idx="5304">
                  <c:v>34.288431961289739</c:v>
                </c:pt>
                <c:pt idx="5305">
                  <c:v>34.292200726475919</c:v>
                </c:pt>
                <c:pt idx="5306">
                  <c:v>34.29877902534021</c:v>
                </c:pt>
                <c:pt idx="5307">
                  <c:v>34.309837852305677</c:v>
                </c:pt>
                <c:pt idx="5308">
                  <c:v>34.313641308516111</c:v>
                </c:pt>
                <c:pt idx="5309">
                  <c:v>34.317487262506944</c:v>
                </c:pt>
                <c:pt idx="5310">
                  <c:v>34.320347138206998</c:v>
                </c:pt>
                <c:pt idx="5311">
                  <c:v>34.32214533442027</c:v>
                </c:pt>
                <c:pt idx="5312">
                  <c:v>34.324563674472316</c:v>
                </c:pt>
                <c:pt idx="5313">
                  <c:v>34.325383920868973</c:v>
                </c:pt>
                <c:pt idx="5314">
                  <c:v>34.325552196666905</c:v>
                </c:pt>
                <c:pt idx="5315">
                  <c:v>34.330050611249845</c:v>
                </c:pt>
                <c:pt idx="5316">
                  <c:v>34.341650878060165</c:v>
                </c:pt>
                <c:pt idx="5317">
                  <c:v>34.343137687790026</c:v>
                </c:pt>
                <c:pt idx="5318">
                  <c:v>34.344381183949999</c:v>
                </c:pt>
                <c:pt idx="5319">
                  <c:v>34.345924186609402</c:v>
                </c:pt>
                <c:pt idx="5320">
                  <c:v>34.348800396651157</c:v>
                </c:pt>
                <c:pt idx="5321">
                  <c:v>34.353577731770343</c:v>
                </c:pt>
                <c:pt idx="5322">
                  <c:v>34.354510174663361</c:v>
                </c:pt>
                <c:pt idx="5323">
                  <c:v>34.355199728969666</c:v>
                </c:pt>
                <c:pt idx="5324">
                  <c:v>34.357758999726251</c:v>
                </c:pt>
                <c:pt idx="5325">
                  <c:v>34.358586476639566</c:v>
                </c:pt>
                <c:pt idx="5326">
                  <c:v>34.360830521215057</c:v>
                </c:pt>
                <c:pt idx="5327">
                  <c:v>34.362883588058011</c:v>
                </c:pt>
                <c:pt idx="5328">
                  <c:v>34.369644651596715</c:v>
                </c:pt>
                <c:pt idx="5329">
                  <c:v>34.370933743738689</c:v>
                </c:pt>
                <c:pt idx="5330">
                  <c:v>34.377424858436285</c:v>
                </c:pt>
                <c:pt idx="5331">
                  <c:v>34.3786705854316</c:v>
                </c:pt>
                <c:pt idx="5332">
                  <c:v>34.381055382722181</c:v>
                </c:pt>
                <c:pt idx="5333">
                  <c:v>34.382524171680927</c:v>
                </c:pt>
                <c:pt idx="5334">
                  <c:v>34.386662828464935</c:v>
                </c:pt>
                <c:pt idx="5335">
                  <c:v>34.387347250993308</c:v>
                </c:pt>
                <c:pt idx="5336">
                  <c:v>34.390419365594468</c:v>
                </c:pt>
                <c:pt idx="5337">
                  <c:v>34.396053490328732</c:v>
                </c:pt>
                <c:pt idx="5338">
                  <c:v>34.396446213120697</c:v>
                </c:pt>
                <c:pt idx="5339">
                  <c:v>34.402088995069974</c:v>
                </c:pt>
                <c:pt idx="5340">
                  <c:v>34.402883151049679</c:v>
                </c:pt>
                <c:pt idx="5341">
                  <c:v>34.403258232722287</c:v>
                </c:pt>
                <c:pt idx="5342">
                  <c:v>34.409480237513392</c:v>
                </c:pt>
                <c:pt idx="5343">
                  <c:v>34.409815484909515</c:v>
                </c:pt>
                <c:pt idx="5344">
                  <c:v>34.412448414605208</c:v>
                </c:pt>
                <c:pt idx="5345">
                  <c:v>34.414409824467228</c:v>
                </c:pt>
                <c:pt idx="5346">
                  <c:v>34.417943674008399</c:v>
                </c:pt>
                <c:pt idx="5347">
                  <c:v>34.422433693492053</c:v>
                </c:pt>
                <c:pt idx="5348">
                  <c:v>34.42648739245336</c:v>
                </c:pt>
                <c:pt idx="5349">
                  <c:v>34.429386713455422</c:v>
                </c:pt>
                <c:pt idx="5350">
                  <c:v>34.429653376124094</c:v>
                </c:pt>
                <c:pt idx="5351">
                  <c:v>34.434745049318529</c:v>
                </c:pt>
                <c:pt idx="5352">
                  <c:v>34.446512140149196</c:v>
                </c:pt>
                <c:pt idx="5353">
                  <c:v>34.447047986489522</c:v>
                </c:pt>
                <c:pt idx="5354">
                  <c:v>34.45017395387331</c:v>
                </c:pt>
                <c:pt idx="5355">
                  <c:v>34.451124388903018</c:v>
                </c:pt>
                <c:pt idx="5356">
                  <c:v>34.452181538558683</c:v>
                </c:pt>
                <c:pt idx="5357">
                  <c:v>34.456958996377764</c:v>
                </c:pt>
                <c:pt idx="5358">
                  <c:v>34.462330634651579</c:v>
                </c:pt>
                <c:pt idx="5359">
                  <c:v>34.46490339181257</c:v>
                </c:pt>
                <c:pt idx="5360">
                  <c:v>34.467728015834588</c:v>
                </c:pt>
                <c:pt idx="5361">
                  <c:v>34.468349817660588</c:v>
                </c:pt>
                <c:pt idx="5362">
                  <c:v>34.469303701674086</c:v>
                </c:pt>
                <c:pt idx="5363">
                  <c:v>34.470365999889779</c:v>
                </c:pt>
                <c:pt idx="5364">
                  <c:v>34.471972483334334</c:v>
                </c:pt>
                <c:pt idx="5365">
                  <c:v>34.477941916118453</c:v>
                </c:pt>
                <c:pt idx="5366">
                  <c:v>34.479717394465922</c:v>
                </c:pt>
                <c:pt idx="5367">
                  <c:v>34.483100939376278</c:v>
                </c:pt>
                <c:pt idx="5368">
                  <c:v>34.484144218521607</c:v>
                </c:pt>
                <c:pt idx="5369">
                  <c:v>34.484965834370087</c:v>
                </c:pt>
                <c:pt idx="5370">
                  <c:v>34.486150020076359</c:v>
                </c:pt>
                <c:pt idx="5371">
                  <c:v>34.486339738881149</c:v>
                </c:pt>
                <c:pt idx="5372">
                  <c:v>34.491904681097651</c:v>
                </c:pt>
                <c:pt idx="5373">
                  <c:v>34.492976465066</c:v>
                </c:pt>
                <c:pt idx="5374">
                  <c:v>34.493624359187983</c:v>
                </c:pt>
                <c:pt idx="5375">
                  <c:v>34.495092493500266</c:v>
                </c:pt>
                <c:pt idx="5376">
                  <c:v>34.495304772812752</c:v>
                </c:pt>
                <c:pt idx="5377">
                  <c:v>34.496100847327696</c:v>
                </c:pt>
                <c:pt idx="5378">
                  <c:v>34.500748224331218</c:v>
                </c:pt>
                <c:pt idx="5379">
                  <c:v>34.50163550909275</c:v>
                </c:pt>
                <c:pt idx="5380">
                  <c:v>34.503643345581125</c:v>
                </c:pt>
                <c:pt idx="5381">
                  <c:v>34.504653435687217</c:v>
                </c:pt>
                <c:pt idx="5382">
                  <c:v>34.513771202722253</c:v>
                </c:pt>
                <c:pt idx="5383">
                  <c:v>34.513842960989564</c:v>
                </c:pt>
                <c:pt idx="5384">
                  <c:v>34.518793304056928</c:v>
                </c:pt>
                <c:pt idx="5385">
                  <c:v>34.518808180120161</c:v>
                </c:pt>
                <c:pt idx="5386">
                  <c:v>34.519849253863462</c:v>
                </c:pt>
                <c:pt idx="5387">
                  <c:v>34.521750813081312</c:v>
                </c:pt>
                <c:pt idx="5388">
                  <c:v>34.523123401370647</c:v>
                </c:pt>
                <c:pt idx="5389">
                  <c:v>34.534442703300982</c:v>
                </c:pt>
                <c:pt idx="5390">
                  <c:v>34.543133824423975</c:v>
                </c:pt>
                <c:pt idx="5391">
                  <c:v>34.547056028132758</c:v>
                </c:pt>
                <c:pt idx="5392">
                  <c:v>34.54858231619221</c:v>
                </c:pt>
                <c:pt idx="5393">
                  <c:v>34.549556270261448</c:v>
                </c:pt>
                <c:pt idx="5394">
                  <c:v>34.549919912109729</c:v>
                </c:pt>
                <c:pt idx="5395">
                  <c:v>34.551892869832272</c:v>
                </c:pt>
                <c:pt idx="5396">
                  <c:v>34.552311283987635</c:v>
                </c:pt>
                <c:pt idx="5397">
                  <c:v>34.555114431787125</c:v>
                </c:pt>
                <c:pt idx="5398">
                  <c:v>34.555851586577013</c:v>
                </c:pt>
                <c:pt idx="5399">
                  <c:v>34.567656517872088</c:v>
                </c:pt>
                <c:pt idx="5400">
                  <c:v>34.57978488072149</c:v>
                </c:pt>
                <c:pt idx="5401">
                  <c:v>34.584164925199929</c:v>
                </c:pt>
                <c:pt idx="5402">
                  <c:v>34.590448898679284</c:v>
                </c:pt>
                <c:pt idx="5403">
                  <c:v>34.591207332740581</c:v>
                </c:pt>
                <c:pt idx="5404">
                  <c:v>34.591252318142523</c:v>
                </c:pt>
                <c:pt idx="5405">
                  <c:v>34.595540062081156</c:v>
                </c:pt>
                <c:pt idx="5406">
                  <c:v>34.596378229086625</c:v>
                </c:pt>
                <c:pt idx="5407">
                  <c:v>34.607823806616366</c:v>
                </c:pt>
                <c:pt idx="5408">
                  <c:v>34.610461133932482</c:v>
                </c:pt>
                <c:pt idx="5409">
                  <c:v>34.612132506338163</c:v>
                </c:pt>
                <c:pt idx="5410">
                  <c:v>34.614357546199457</c:v>
                </c:pt>
                <c:pt idx="5411">
                  <c:v>34.615093510861364</c:v>
                </c:pt>
                <c:pt idx="5412">
                  <c:v>34.616593795085159</c:v>
                </c:pt>
                <c:pt idx="5413">
                  <c:v>34.618516091007734</c:v>
                </c:pt>
                <c:pt idx="5414">
                  <c:v>34.623246386147279</c:v>
                </c:pt>
                <c:pt idx="5415">
                  <c:v>34.626686668264867</c:v>
                </c:pt>
                <c:pt idx="5416">
                  <c:v>34.630013594340397</c:v>
                </c:pt>
                <c:pt idx="5417">
                  <c:v>34.632414909321533</c:v>
                </c:pt>
                <c:pt idx="5418">
                  <c:v>34.634004178245355</c:v>
                </c:pt>
                <c:pt idx="5419">
                  <c:v>34.641410631284998</c:v>
                </c:pt>
                <c:pt idx="5420">
                  <c:v>34.642246745843195</c:v>
                </c:pt>
                <c:pt idx="5421">
                  <c:v>34.645076290549106</c:v>
                </c:pt>
                <c:pt idx="5422">
                  <c:v>34.646376663927057</c:v>
                </c:pt>
                <c:pt idx="5423">
                  <c:v>34.650995447664812</c:v>
                </c:pt>
                <c:pt idx="5424">
                  <c:v>34.651260131056731</c:v>
                </c:pt>
                <c:pt idx="5425">
                  <c:v>34.65392358956359</c:v>
                </c:pt>
                <c:pt idx="5426">
                  <c:v>34.656631126583676</c:v>
                </c:pt>
                <c:pt idx="5427">
                  <c:v>34.658293911339662</c:v>
                </c:pt>
                <c:pt idx="5428">
                  <c:v>34.658552456452611</c:v>
                </c:pt>
                <c:pt idx="5429">
                  <c:v>34.66336491811623</c:v>
                </c:pt>
                <c:pt idx="5430">
                  <c:v>34.663833731778439</c:v>
                </c:pt>
                <c:pt idx="5431">
                  <c:v>34.664312615522014</c:v>
                </c:pt>
                <c:pt idx="5432">
                  <c:v>34.666223141217834</c:v>
                </c:pt>
                <c:pt idx="5433">
                  <c:v>34.668037259685399</c:v>
                </c:pt>
                <c:pt idx="5434">
                  <c:v>34.66873558685262</c:v>
                </c:pt>
                <c:pt idx="5435">
                  <c:v>34.669065934452505</c:v>
                </c:pt>
                <c:pt idx="5436">
                  <c:v>34.669685927126835</c:v>
                </c:pt>
                <c:pt idx="5437">
                  <c:v>34.671608457240033</c:v>
                </c:pt>
                <c:pt idx="5438">
                  <c:v>34.67202240252432</c:v>
                </c:pt>
                <c:pt idx="5439">
                  <c:v>34.67337390192975</c:v>
                </c:pt>
                <c:pt idx="5440">
                  <c:v>34.6761035516435</c:v>
                </c:pt>
                <c:pt idx="5441">
                  <c:v>34.678139854430967</c:v>
                </c:pt>
                <c:pt idx="5442">
                  <c:v>34.678785585407979</c:v>
                </c:pt>
                <c:pt idx="5443">
                  <c:v>34.687034696307478</c:v>
                </c:pt>
                <c:pt idx="5444">
                  <c:v>34.694540989008786</c:v>
                </c:pt>
                <c:pt idx="5445">
                  <c:v>34.699237678985547</c:v>
                </c:pt>
                <c:pt idx="5446">
                  <c:v>34.702504615422534</c:v>
                </c:pt>
                <c:pt idx="5447">
                  <c:v>34.70269907479733</c:v>
                </c:pt>
                <c:pt idx="5448">
                  <c:v>34.703335930552612</c:v>
                </c:pt>
                <c:pt idx="5449">
                  <c:v>34.705448526497968</c:v>
                </c:pt>
                <c:pt idx="5450">
                  <c:v>34.706154725366545</c:v>
                </c:pt>
                <c:pt idx="5451">
                  <c:v>34.706518697405777</c:v>
                </c:pt>
                <c:pt idx="5452">
                  <c:v>34.708360950861859</c:v>
                </c:pt>
                <c:pt idx="5453">
                  <c:v>34.71203424455814</c:v>
                </c:pt>
                <c:pt idx="5454">
                  <c:v>34.714992002016871</c:v>
                </c:pt>
                <c:pt idx="5455">
                  <c:v>34.723867922412445</c:v>
                </c:pt>
                <c:pt idx="5456">
                  <c:v>34.729970183868623</c:v>
                </c:pt>
                <c:pt idx="5457">
                  <c:v>34.732854373779631</c:v>
                </c:pt>
                <c:pt idx="5458">
                  <c:v>34.733921754693242</c:v>
                </c:pt>
                <c:pt idx="5459">
                  <c:v>34.736363303398377</c:v>
                </c:pt>
                <c:pt idx="5460">
                  <c:v>34.744260709379923</c:v>
                </c:pt>
                <c:pt idx="5461">
                  <c:v>34.745406259176846</c:v>
                </c:pt>
                <c:pt idx="5462">
                  <c:v>34.746683270676336</c:v>
                </c:pt>
                <c:pt idx="5463">
                  <c:v>34.750357210137288</c:v>
                </c:pt>
                <c:pt idx="5464">
                  <c:v>34.75658528582067</c:v>
                </c:pt>
                <c:pt idx="5465">
                  <c:v>34.758733129207734</c:v>
                </c:pt>
                <c:pt idx="5466">
                  <c:v>34.767957026259303</c:v>
                </c:pt>
                <c:pt idx="5467">
                  <c:v>34.769309420442383</c:v>
                </c:pt>
                <c:pt idx="5468">
                  <c:v>34.771919498777947</c:v>
                </c:pt>
                <c:pt idx="5469">
                  <c:v>34.772228937963433</c:v>
                </c:pt>
                <c:pt idx="5470">
                  <c:v>34.772324053940672</c:v>
                </c:pt>
                <c:pt idx="5471">
                  <c:v>34.773293768053684</c:v>
                </c:pt>
                <c:pt idx="5472">
                  <c:v>34.788106839310046</c:v>
                </c:pt>
                <c:pt idx="5473">
                  <c:v>34.790443792110523</c:v>
                </c:pt>
                <c:pt idx="5474">
                  <c:v>34.791612737284893</c:v>
                </c:pt>
                <c:pt idx="5475">
                  <c:v>34.793588730783583</c:v>
                </c:pt>
                <c:pt idx="5476">
                  <c:v>34.793714279061938</c:v>
                </c:pt>
                <c:pt idx="5477">
                  <c:v>34.796154605543357</c:v>
                </c:pt>
                <c:pt idx="5478">
                  <c:v>34.800604259081005</c:v>
                </c:pt>
                <c:pt idx="5479">
                  <c:v>34.801865262925723</c:v>
                </c:pt>
                <c:pt idx="5480">
                  <c:v>34.804988534055177</c:v>
                </c:pt>
                <c:pt idx="5481">
                  <c:v>34.807751889766422</c:v>
                </c:pt>
                <c:pt idx="5482">
                  <c:v>34.813313980687894</c:v>
                </c:pt>
                <c:pt idx="5483">
                  <c:v>34.819162178395395</c:v>
                </c:pt>
                <c:pt idx="5484">
                  <c:v>34.819596793373933</c:v>
                </c:pt>
                <c:pt idx="5485">
                  <c:v>34.822046418580236</c:v>
                </c:pt>
                <c:pt idx="5486">
                  <c:v>34.827356659092274</c:v>
                </c:pt>
                <c:pt idx="5487">
                  <c:v>34.830127649537815</c:v>
                </c:pt>
                <c:pt idx="5488">
                  <c:v>34.830336162171719</c:v>
                </c:pt>
                <c:pt idx="5489">
                  <c:v>34.830687078271644</c:v>
                </c:pt>
                <c:pt idx="5490">
                  <c:v>34.834340424920384</c:v>
                </c:pt>
                <c:pt idx="5491">
                  <c:v>34.837340171689853</c:v>
                </c:pt>
                <c:pt idx="5492">
                  <c:v>34.837583663147583</c:v>
                </c:pt>
                <c:pt idx="5493">
                  <c:v>34.839349261177269</c:v>
                </c:pt>
                <c:pt idx="5494">
                  <c:v>34.842321391728653</c:v>
                </c:pt>
                <c:pt idx="5495">
                  <c:v>34.858781599719265</c:v>
                </c:pt>
                <c:pt idx="5496">
                  <c:v>34.865094010057256</c:v>
                </c:pt>
                <c:pt idx="5497">
                  <c:v>34.874209497875135</c:v>
                </c:pt>
                <c:pt idx="5498">
                  <c:v>34.874845760488526</c:v>
                </c:pt>
                <c:pt idx="5499">
                  <c:v>34.878918193287333</c:v>
                </c:pt>
                <c:pt idx="5500">
                  <c:v>34.879054647931831</c:v>
                </c:pt>
                <c:pt idx="5501">
                  <c:v>34.879193842827782</c:v>
                </c:pt>
                <c:pt idx="5502">
                  <c:v>34.888522702681989</c:v>
                </c:pt>
                <c:pt idx="5503">
                  <c:v>34.890380891666815</c:v>
                </c:pt>
                <c:pt idx="5504">
                  <c:v>34.892526255278689</c:v>
                </c:pt>
                <c:pt idx="5505">
                  <c:v>34.8955389147483</c:v>
                </c:pt>
                <c:pt idx="5506">
                  <c:v>34.898974056561748</c:v>
                </c:pt>
                <c:pt idx="5507">
                  <c:v>34.900649898708387</c:v>
                </c:pt>
                <c:pt idx="5508">
                  <c:v>34.90649159911036</c:v>
                </c:pt>
                <c:pt idx="5509">
                  <c:v>34.91373015326824</c:v>
                </c:pt>
                <c:pt idx="5510">
                  <c:v>34.914967377824333</c:v>
                </c:pt>
                <c:pt idx="5511">
                  <c:v>34.915829081937616</c:v>
                </c:pt>
                <c:pt idx="5512">
                  <c:v>34.924493932003216</c:v>
                </c:pt>
                <c:pt idx="5513">
                  <c:v>34.924685755123043</c:v>
                </c:pt>
                <c:pt idx="5514">
                  <c:v>34.92815353599007</c:v>
                </c:pt>
                <c:pt idx="5515">
                  <c:v>34.936978386519193</c:v>
                </c:pt>
                <c:pt idx="5516">
                  <c:v>34.937769624609203</c:v>
                </c:pt>
                <c:pt idx="5517">
                  <c:v>34.940113429623032</c:v>
                </c:pt>
                <c:pt idx="5518">
                  <c:v>34.944757983814497</c:v>
                </c:pt>
                <c:pt idx="5519">
                  <c:v>34.952604079670571</c:v>
                </c:pt>
                <c:pt idx="5520">
                  <c:v>34.955291753910949</c:v>
                </c:pt>
                <c:pt idx="5521">
                  <c:v>34.956045402968414</c:v>
                </c:pt>
                <c:pt idx="5522">
                  <c:v>34.956134275086775</c:v>
                </c:pt>
                <c:pt idx="5523">
                  <c:v>34.959687118330429</c:v>
                </c:pt>
                <c:pt idx="5524">
                  <c:v>34.959966179399913</c:v>
                </c:pt>
                <c:pt idx="5525">
                  <c:v>34.960620281011387</c:v>
                </c:pt>
                <c:pt idx="5526">
                  <c:v>34.968393198717294</c:v>
                </c:pt>
                <c:pt idx="5527">
                  <c:v>34.969299182378762</c:v>
                </c:pt>
                <c:pt idx="5528">
                  <c:v>34.972422739523729</c:v>
                </c:pt>
                <c:pt idx="5529">
                  <c:v>34.974057926836792</c:v>
                </c:pt>
                <c:pt idx="5530">
                  <c:v>34.978322043675384</c:v>
                </c:pt>
                <c:pt idx="5531">
                  <c:v>34.982826951936559</c:v>
                </c:pt>
                <c:pt idx="5532">
                  <c:v>34.983236874958891</c:v>
                </c:pt>
                <c:pt idx="5533">
                  <c:v>34.984682409852084</c:v>
                </c:pt>
                <c:pt idx="5534">
                  <c:v>34.986534769464704</c:v>
                </c:pt>
                <c:pt idx="5535">
                  <c:v>34.986668673929067</c:v>
                </c:pt>
                <c:pt idx="5536">
                  <c:v>34.989353673968651</c:v>
                </c:pt>
                <c:pt idx="5537">
                  <c:v>34.989761078827172</c:v>
                </c:pt>
                <c:pt idx="5538">
                  <c:v>34.990674103306716</c:v>
                </c:pt>
                <c:pt idx="5539">
                  <c:v>34.997689096845868</c:v>
                </c:pt>
                <c:pt idx="5540">
                  <c:v>35.002285753812615</c:v>
                </c:pt>
                <c:pt idx="5541">
                  <c:v>35.002835394815861</c:v>
                </c:pt>
                <c:pt idx="5542">
                  <c:v>35.003063633140506</c:v>
                </c:pt>
                <c:pt idx="5543">
                  <c:v>35.003644252517454</c:v>
                </c:pt>
                <c:pt idx="5544">
                  <c:v>35.00404959045354</c:v>
                </c:pt>
                <c:pt idx="5545">
                  <c:v>35.005519284074879</c:v>
                </c:pt>
                <c:pt idx="5546">
                  <c:v>35.008550145853533</c:v>
                </c:pt>
                <c:pt idx="5547">
                  <c:v>35.009561884754014</c:v>
                </c:pt>
                <c:pt idx="5548">
                  <c:v>35.027174737119523</c:v>
                </c:pt>
                <c:pt idx="5549">
                  <c:v>35.029845864656629</c:v>
                </c:pt>
                <c:pt idx="5550">
                  <c:v>35.037618238108593</c:v>
                </c:pt>
                <c:pt idx="5551">
                  <c:v>35.042947094589188</c:v>
                </c:pt>
                <c:pt idx="5552">
                  <c:v>35.04511983278644</c:v>
                </c:pt>
                <c:pt idx="5553">
                  <c:v>35.052995920039891</c:v>
                </c:pt>
                <c:pt idx="5554">
                  <c:v>35.05377716021443</c:v>
                </c:pt>
                <c:pt idx="5555">
                  <c:v>35.057863528933375</c:v>
                </c:pt>
                <c:pt idx="5556">
                  <c:v>35.059097145286003</c:v>
                </c:pt>
                <c:pt idx="5557">
                  <c:v>35.060452752906983</c:v>
                </c:pt>
                <c:pt idx="5558">
                  <c:v>35.061883697188449</c:v>
                </c:pt>
                <c:pt idx="5559">
                  <c:v>35.062469066470847</c:v>
                </c:pt>
                <c:pt idx="5560">
                  <c:v>35.063916435502613</c:v>
                </c:pt>
                <c:pt idx="5561">
                  <c:v>35.06567355402381</c:v>
                </c:pt>
                <c:pt idx="5562">
                  <c:v>35.065794503996017</c:v>
                </c:pt>
                <c:pt idx="5563">
                  <c:v>35.066176024355158</c:v>
                </c:pt>
                <c:pt idx="5564">
                  <c:v>35.066600561728372</c:v>
                </c:pt>
                <c:pt idx="5565">
                  <c:v>35.073636456080145</c:v>
                </c:pt>
                <c:pt idx="5566">
                  <c:v>35.075050810860724</c:v>
                </c:pt>
                <c:pt idx="5567">
                  <c:v>35.081749499402243</c:v>
                </c:pt>
                <c:pt idx="5568">
                  <c:v>35.086203491692565</c:v>
                </c:pt>
                <c:pt idx="5569">
                  <c:v>35.089596313385371</c:v>
                </c:pt>
                <c:pt idx="5570">
                  <c:v>35.090394946177994</c:v>
                </c:pt>
                <c:pt idx="5571">
                  <c:v>35.092425620215998</c:v>
                </c:pt>
                <c:pt idx="5572">
                  <c:v>35.093005565639068</c:v>
                </c:pt>
                <c:pt idx="5573">
                  <c:v>35.094385286180298</c:v>
                </c:pt>
                <c:pt idx="5574">
                  <c:v>35.097140575551144</c:v>
                </c:pt>
                <c:pt idx="5575">
                  <c:v>35.104441994138135</c:v>
                </c:pt>
                <c:pt idx="5576">
                  <c:v>35.105984318289195</c:v>
                </c:pt>
                <c:pt idx="5577">
                  <c:v>35.108636960907369</c:v>
                </c:pt>
                <c:pt idx="5578">
                  <c:v>35.123448008152735</c:v>
                </c:pt>
                <c:pt idx="5579">
                  <c:v>35.138324187552435</c:v>
                </c:pt>
                <c:pt idx="5580">
                  <c:v>35.140087649815264</c:v>
                </c:pt>
                <c:pt idx="5581">
                  <c:v>35.142065023047351</c:v>
                </c:pt>
                <c:pt idx="5582">
                  <c:v>35.144050638064776</c:v>
                </c:pt>
                <c:pt idx="5583">
                  <c:v>35.144239721986942</c:v>
                </c:pt>
                <c:pt idx="5584">
                  <c:v>35.144442130621115</c:v>
                </c:pt>
                <c:pt idx="5585">
                  <c:v>35.146869396280294</c:v>
                </c:pt>
                <c:pt idx="5586">
                  <c:v>35.150492306334058</c:v>
                </c:pt>
                <c:pt idx="5587">
                  <c:v>35.152096398623677</c:v>
                </c:pt>
                <c:pt idx="5588">
                  <c:v>35.16036233239943</c:v>
                </c:pt>
                <c:pt idx="5589">
                  <c:v>35.163981052042772</c:v>
                </c:pt>
                <c:pt idx="5590">
                  <c:v>35.164799095038283</c:v>
                </c:pt>
                <c:pt idx="5591">
                  <c:v>35.16647047201625</c:v>
                </c:pt>
                <c:pt idx="5592">
                  <c:v>35.167141983919649</c:v>
                </c:pt>
                <c:pt idx="5593">
                  <c:v>35.169478888196501</c:v>
                </c:pt>
                <c:pt idx="5594">
                  <c:v>35.173414527446781</c:v>
                </c:pt>
                <c:pt idx="5595">
                  <c:v>35.173521447321711</c:v>
                </c:pt>
                <c:pt idx="5596">
                  <c:v>35.1741730744777</c:v>
                </c:pt>
                <c:pt idx="5597">
                  <c:v>35.174325796721739</c:v>
                </c:pt>
                <c:pt idx="5598">
                  <c:v>35.174347044887249</c:v>
                </c:pt>
                <c:pt idx="5599">
                  <c:v>35.177119468495988</c:v>
                </c:pt>
                <c:pt idx="5600">
                  <c:v>35.177356947175959</c:v>
                </c:pt>
                <c:pt idx="5601">
                  <c:v>35.180034129286341</c:v>
                </c:pt>
                <c:pt idx="5602">
                  <c:v>35.181661454336023</c:v>
                </c:pt>
                <c:pt idx="5603">
                  <c:v>35.186277592593285</c:v>
                </c:pt>
                <c:pt idx="5604">
                  <c:v>35.187280409387256</c:v>
                </c:pt>
                <c:pt idx="5605">
                  <c:v>35.193702645170518</c:v>
                </c:pt>
                <c:pt idx="5606">
                  <c:v>35.193805171522065</c:v>
                </c:pt>
                <c:pt idx="5607">
                  <c:v>35.201940778738717</c:v>
                </c:pt>
                <c:pt idx="5608">
                  <c:v>35.209424184835029</c:v>
                </c:pt>
                <c:pt idx="5609">
                  <c:v>35.217467694860687</c:v>
                </c:pt>
                <c:pt idx="5610">
                  <c:v>35.220891584818162</c:v>
                </c:pt>
                <c:pt idx="5611">
                  <c:v>35.221795282868563</c:v>
                </c:pt>
                <c:pt idx="5612">
                  <c:v>35.225060548159639</c:v>
                </c:pt>
                <c:pt idx="5613">
                  <c:v>35.226363908905334</c:v>
                </c:pt>
                <c:pt idx="5614">
                  <c:v>35.227586736797477</c:v>
                </c:pt>
                <c:pt idx="5615">
                  <c:v>35.240973322511607</c:v>
                </c:pt>
                <c:pt idx="5616">
                  <c:v>35.252070341918142</c:v>
                </c:pt>
                <c:pt idx="5617">
                  <c:v>35.262274021096189</c:v>
                </c:pt>
                <c:pt idx="5618">
                  <c:v>35.262464919003598</c:v>
                </c:pt>
                <c:pt idx="5619">
                  <c:v>35.26478401626774</c:v>
                </c:pt>
                <c:pt idx="5620">
                  <c:v>35.266175328276397</c:v>
                </c:pt>
                <c:pt idx="5621">
                  <c:v>35.269522001210582</c:v>
                </c:pt>
                <c:pt idx="5622">
                  <c:v>35.270149302258602</c:v>
                </c:pt>
                <c:pt idx="5623">
                  <c:v>35.278127554625712</c:v>
                </c:pt>
                <c:pt idx="5624">
                  <c:v>35.280102341363317</c:v>
                </c:pt>
                <c:pt idx="5625">
                  <c:v>35.283636713361936</c:v>
                </c:pt>
                <c:pt idx="5626">
                  <c:v>35.299813963020547</c:v>
                </c:pt>
                <c:pt idx="5627">
                  <c:v>35.30326912027261</c:v>
                </c:pt>
                <c:pt idx="5628">
                  <c:v>35.30444249266916</c:v>
                </c:pt>
                <c:pt idx="5629">
                  <c:v>35.306067952836628</c:v>
                </c:pt>
                <c:pt idx="5630">
                  <c:v>35.312936763804323</c:v>
                </c:pt>
                <c:pt idx="5631">
                  <c:v>35.313234231633601</c:v>
                </c:pt>
                <c:pt idx="5632">
                  <c:v>35.314189205678787</c:v>
                </c:pt>
                <c:pt idx="5633">
                  <c:v>35.315149513121717</c:v>
                </c:pt>
                <c:pt idx="5634">
                  <c:v>35.315448720266936</c:v>
                </c:pt>
                <c:pt idx="5635">
                  <c:v>35.319964228679424</c:v>
                </c:pt>
                <c:pt idx="5636">
                  <c:v>35.323214259447028</c:v>
                </c:pt>
                <c:pt idx="5637">
                  <c:v>35.32658017359747</c:v>
                </c:pt>
                <c:pt idx="5638">
                  <c:v>35.329231801629305</c:v>
                </c:pt>
                <c:pt idx="5639">
                  <c:v>35.331889490207843</c:v>
                </c:pt>
                <c:pt idx="5640">
                  <c:v>35.332140169993366</c:v>
                </c:pt>
                <c:pt idx="5641">
                  <c:v>35.333237869623822</c:v>
                </c:pt>
                <c:pt idx="5642">
                  <c:v>35.338149303814639</c:v>
                </c:pt>
                <c:pt idx="5643">
                  <c:v>35.34405689155912</c:v>
                </c:pt>
                <c:pt idx="5644">
                  <c:v>35.345812367935174</c:v>
                </c:pt>
                <c:pt idx="5645">
                  <c:v>35.348362129403938</c:v>
                </c:pt>
                <c:pt idx="5646">
                  <c:v>35.348516239470264</c:v>
                </c:pt>
                <c:pt idx="5647">
                  <c:v>35.350447281242928</c:v>
                </c:pt>
                <c:pt idx="5648">
                  <c:v>35.350892089529516</c:v>
                </c:pt>
                <c:pt idx="5649">
                  <c:v>35.35458245375775</c:v>
                </c:pt>
                <c:pt idx="5650">
                  <c:v>35.355727950024828</c:v>
                </c:pt>
                <c:pt idx="5651">
                  <c:v>35.363311493875436</c:v>
                </c:pt>
                <c:pt idx="5652">
                  <c:v>35.368625697265593</c:v>
                </c:pt>
                <c:pt idx="5653">
                  <c:v>35.374866245476682</c:v>
                </c:pt>
                <c:pt idx="5654">
                  <c:v>35.378210544018359</c:v>
                </c:pt>
                <c:pt idx="5655">
                  <c:v>35.393122818272346</c:v>
                </c:pt>
                <c:pt idx="5656">
                  <c:v>35.394176224498473</c:v>
                </c:pt>
                <c:pt idx="5657">
                  <c:v>35.399098939645263</c:v>
                </c:pt>
                <c:pt idx="5658">
                  <c:v>35.407949695721918</c:v>
                </c:pt>
                <c:pt idx="5659">
                  <c:v>35.412991284960434</c:v>
                </c:pt>
                <c:pt idx="5660">
                  <c:v>35.420420234199888</c:v>
                </c:pt>
                <c:pt idx="5661">
                  <c:v>35.425384667476145</c:v>
                </c:pt>
                <c:pt idx="5662">
                  <c:v>35.425450190995782</c:v>
                </c:pt>
                <c:pt idx="5663">
                  <c:v>35.427974376986839</c:v>
                </c:pt>
                <c:pt idx="5664">
                  <c:v>35.429248011531911</c:v>
                </c:pt>
                <c:pt idx="5665">
                  <c:v>35.430121483630842</c:v>
                </c:pt>
                <c:pt idx="5666">
                  <c:v>35.433404180415351</c:v>
                </c:pt>
                <c:pt idx="5667">
                  <c:v>35.439575504220613</c:v>
                </c:pt>
                <c:pt idx="5668">
                  <c:v>35.442228827517241</c:v>
                </c:pt>
                <c:pt idx="5669">
                  <c:v>35.443065192369907</c:v>
                </c:pt>
                <c:pt idx="5670">
                  <c:v>35.446585009223526</c:v>
                </c:pt>
                <c:pt idx="5671">
                  <c:v>35.448687011692513</c:v>
                </c:pt>
                <c:pt idx="5672">
                  <c:v>35.448812954434651</c:v>
                </c:pt>
                <c:pt idx="5673">
                  <c:v>35.450811732991255</c:v>
                </c:pt>
                <c:pt idx="5674">
                  <c:v>35.451855799282789</c:v>
                </c:pt>
                <c:pt idx="5675">
                  <c:v>35.454397308313744</c:v>
                </c:pt>
                <c:pt idx="5676">
                  <c:v>35.460322297345527</c:v>
                </c:pt>
                <c:pt idx="5677">
                  <c:v>35.465013765050344</c:v>
                </c:pt>
                <c:pt idx="5678">
                  <c:v>35.466350172816348</c:v>
                </c:pt>
                <c:pt idx="5679">
                  <c:v>35.468641566340338</c:v>
                </c:pt>
                <c:pt idx="5680">
                  <c:v>35.471101527564585</c:v>
                </c:pt>
                <c:pt idx="5681">
                  <c:v>35.474776222408615</c:v>
                </c:pt>
                <c:pt idx="5682">
                  <c:v>35.477049064590396</c:v>
                </c:pt>
                <c:pt idx="5683">
                  <c:v>35.480055556379099</c:v>
                </c:pt>
                <c:pt idx="5684">
                  <c:v>35.482478918567182</c:v>
                </c:pt>
                <c:pt idx="5685">
                  <c:v>35.485315649013934</c:v>
                </c:pt>
                <c:pt idx="5686">
                  <c:v>35.485960839026781</c:v>
                </c:pt>
                <c:pt idx="5687">
                  <c:v>35.486672573668471</c:v>
                </c:pt>
                <c:pt idx="5688">
                  <c:v>35.490904635273722</c:v>
                </c:pt>
                <c:pt idx="5689">
                  <c:v>35.492572178836241</c:v>
                </c:pt>
                <c:pt idx="5690">
                  <c:v>35.495527975646482</c:v>
                </c:pt>
                <c:pt idx="5691">
                  <c:v>35.499385709456803</c:v>
                </c:pt>
                <c:pt idx="5692">
                  <c:v>35.500069536832825</c:v>
                </c:pt>
                <c:pt idx="5693">
                  <c:v>35.503176642428635</c:v>
                </c:pt>
                <c:pt idx="5694">
                  <c:v>35.50463982273142</c:v>
                </c:pt>
                <c:pt idx="5695">
                  <c:v>35.505833230875666</c:v>
                </c:pt>
                <c:pt idx="5696">
                  <c:v>35.508054071163656</c:v>
                </c:pt>
                <c:pt idx="5697">
                  <c:v>35.513268887797395</c:v>
                </c:pt>
                <c:pt idx="5698">
                  <c:v>35.513308219697798</c:v>
                </c:pt>
                <c:pt idx="5699">
                  <c:v>35.520456222904976</c:v>
                </c:pt>
                <c:pt idx="5700">
                  <c:v>35.523045573165824</c:v>
                </c:pt>
                <c:pt idx="5701">
                  <c:v>35.52333342081279</c:v>
                </c:pt>
                <c:pt idx="5702">
                  <c:v>35.529678061191845</c:v>
                </c:pt>
                <c:pt idx="5703">
                  <c:v>35.529802987153872</c:v>
                </c:pt>
                <c:pt idx="5704">
                  <c:v>35.53382592533972</c:v>
                </c:pt>
                <c:pt idx="5705">
                  <c:v>35.536643313829309</c:v>
                </c:pt>
                <c:pt idx="5706">
                  <c:v>35.539517592649993</c:v>
                </c:pt>
                <c:pt idx="5707">
                  <c:v>35.544105820175261</c:v>
                </c:pt>
                <c:pt idx="5708">
                  <c:v>35.551091322177562</c:v>
                </c:pt>
                <c:pt idx="5709">
                  <c:v>35.552406296086701</c:v>
                </c:pt>
                <c:pt idx="5710">
                  <c:v>35.553077260901652</c:v>
                </c:pt>
                <c:pt idx="5711">
                  <c:v>35.557424600844627</c:v>
                </c:pt>
                <c:pt idx="5712">
                  <c:v>35.561594669404158</c:v>
                </c:pt>
                <c:pt idx="5713">
                  <c:v>35.566375228873312</c:v>
                </c:pt>
                <c:pt idx="5714">
                  <c:v>35.56694430751481</c:v>
                </c:pt>
                <c:pt idx="5715">
                  <c:v>35.567636505724046</c:v>
                </c:pt>
                <c:pt idx="5716">
                  <c:v>35.568853068537891</c:v>
                </c:pt>
                <c:pt idx="5717">
                  <c:v>35.571294139520418</c:v>
                </c:pt>
                <c:pt idx="5718">
                  <c:v>35.57617046547621</c:v>
                </c:pt>
                <c:pt idx="5719">
                  <c:v>35.57859513318747</c:v>
                </c:pt>
                <c:pt idx="5720">
                  <c:v>35.587664780259452</c:v>
                </c:pt>
                <c:pt idx="5721">
                  <c:v>35.591625175303449</c:v>
                </c:pt>
                <c:pt idx="5722">
                  <c:v>35.592978165233113</c:v>
                </c:pt>
                <c:pt idx="5723">
                  <c:v>35.596001095795565</c:v>
                </c:pt>
                <c:pt idx="5724">
                  <c:v>35.596641335382301</c:v>
                </c:pt>
                <c:pt idx="5725">
                  <c:v>35.601987085553986</c:v>
                </c:pt>
                <c:pt idx="5726">
                  <c:v>35.603932688511378</c:v>
                </c:pt>
                <c:pt idx="5727">
                  <c:v>35.606019699895207</c:v>
                </c:pt>
                <c:pt idx="5728">
                  <c:v>35.606878840431833</c:v>
                </c:pt>
                <c:pt idx="5729">
                  <c:v>35.608170575818782</c:v>
                </c:pt>
                <c:pt idx="5730">
                  <c:v>35.615526496216262</c:v>
                </c:pt>
                <c:pt idx="5731">
                  <c:v>35.619462150689259</c:v>
                </c:pt>
                <c:pt idx="5732">
                  <c:v>35.627064759123947</c:v>
                </c:pt>
                <c:pt idx="5733">
                  <c:v>35.634360423538695</c:v>
                </c:pt>
                <c:pt idx="5734">
                  <c:v>35.635407932100243</c:v>
                </c:pt>
                <c:pt idx="5735">
                  <c:v>35.637556822256528</c:v>
                </c:pt>
                <c:pt idx="5736">
                  <c:v>35.637664325312087</c:v>
                </c:pt>
                <c:pt idx="5737">
                  <c:v>35.641406177009422</c:v>
                </c:pt>
                <c:pt idx="5738">
                  <c:v>35.642857301125289</c:v>
                </c:pt>
                <c:pt idx="5739">
                  <c:v>35.646941966130314</c:v>
                </c:pt>
                <c:pt idx="5740">
                  <c:v>35.653964721199941</c:v>
                </c:pt>
                <c:pt idx="5741">
                  <c:v>35.655447960567614</c:v>
                </c:pt>
                <c:pt idx="5742">
                  <c:v>35.657538225168118</c:v>
                </c:pt>
                <c:pt idx="5743">
                  <c:v>35.65893520993459</c:v>
                </c:pt>
                <c:pt idx="5744">
                  <c:v>35.659273194406509</c:v>
                </c:pt>
                <c:pt idx="5745">
                  <c:v>35.663689455416019</c:v>
                </c:pt>
                <c:pt idx="5746">
                  <c:v>35.663708098024927</c:v>
                </c:pt>
                <c:pt idx="5747">
                  <c:v>35.669344786306397</c:v>
                </c:pt>
                <c:pt idx="5748">
                  <c:v>35.67121204712307</c:v>
                </c:pt>
                <c:pt idx="5749">
                  <c:v>35.67935943044651</c:v>
                </c:pt>
                <c:pt idx="5750">
                  <c:v>35.68742809376743</c:v>
                </c:pt>
                <c:pt idx="5751">
                  <c:v>35.688138236665054</c:v>
                </c:pt>
                <c:pt idx="5752">
                  <c:v>35.688630659434125</c:v>
                </c:pt>
                <c:pt idx="5753">
                  <c:v>35.689479596104221</c:v>
                </c:pt>
                <c:pt idx="5754">
                  <c:v>35.695498735839529</c:v>
                </c:pt>
                <c:pt idx="5755">
                  <c:v>35.697501890469866</c:v>
                </c:pt>
                <c:pt idx="5756">
                  <c:v>35.700646226674564</c:v>
                </c:pt>
                <c:pt idx="5757">
                  <c:v>35.70364007604369</c:v>
                </c:pt>
                <c:pt idx="5758">
                  <c:v>35.704075635639285</c:v>
                </c:pt>
                <c:pt idx="5759">
                  <c:v>35.711870251759976</c:v>
                </c:pt>
                <c:pt idx="5760">
                  <c:v>35.712391896973806</c:v>
                </c:pt>
                <c:pt idx="5761">
                  <c:v>35.713326027626024</c:v>
                </c:pt>
                <c:pt idx="5762">
                  <c:v>35.713539928095571</c:v>
                </c:pt>
                <c:pt idx="5763">
                  <c:v>35.715204314728489</c:v>
                </c:pt>
                <c:pt idx="5764">
                  <c:v>35.716632683728342</c:v>
                </c:pt>
                <c:pt idx="5765">
                  <c:v>35.718131777996504</c:v>
                </c:pt>
                <c:pt idx="5766">
                  <c:v>35.721885518669858</c:v>
                </c:pt>
                <c:pt idx="5767">
                  <c:v>35.735431386124112</c:v>
                </c:pt>
                <c:pt idx="5768">
                  <c:v>35.736111762430546</c:v>
                </c:pt>
                <c:pt idx="5769">
                  <c:v>35.736572397091791</c:v>
                </c:pt>
                <c:pt idx="5770">
                  <c:v>35.738419159370395</c:v>
                </c:pt>
                <c:pt idx="5771">
                  <c:v>35.738506171025769</c:v>
                </c:pt>
                <c:pt idx="5772">
                  <c:v>35.740231092861229</c:v>
                </c:pt>
                <c:pt idx="5773">
                  <c:v>35.74027847219044</c:v>
                </c:pt>
                <c:pt idx="5774">
                  <c:v>35.749393924867874</c:v>
                </c:pt>
                <c:pt idx="5775">
                  <c:v>35.750155878099029</c:v>
                </c:pt>
                <c:pt idx="5776">
                  <c:v>35.750685158168466</c:v>
                </c:pt>
                <c:pt idx="5777">
                  <c:v>35.751636022604124</c:v>
                </c:pt>
                <c:pt idx="5778">
                  <c:v>35.760550665754678</c:v>
                </c:pt>
                <c:pt idx="5779">
                  <c:v>35.760584587401794</c:v>
                </c:pt>
                <c:pt idx="5780">
                  <c:v>35.762047680660764</c:v>
                </c:pt>
                <c:pt idx="5781">
                  <c:v>35.763886985326515</c:v>
                </c:pt>
                <c:pt idx="5782">
                  <c:v>35.764811508738262</c:v>
                </c:pt>
                <c:pt idx="5783">
                  <c:v>35.771415980568413</c:v>
                </c:pt>
                <c:pt idx="5784">
                  <c:v>35.771486189271833</c:v>
                </c:pt>
                <c:pt idx="5785">
                  <c:v>35.772328294922147</c:v>
                </c:pt>
                <c:pt idx="5786">
                  <c:v>35.782247500033499</c:v>
                </c:pt>
                <c:pt idx="5787">
                  <c:v>35.782657962003725</c:v>
                </c:pt>
                <c:pt idx="5788">
                  <c:v>35.783969071072569</c:v>
                </c:pt>
                <c:pt idx="5789">
                  <c:v>35.792327433053707</c:v>
                </c:pt>
                <c:pt idx="5790">
                  <c:v>35.792528746968664</c:v>
                </c:pt>
                <c:pt idx="5791">
                  <c:v>35.80316263319078</c:v>
                </c:pt>
                <c:pt idx="5792">
                  <c:v>35.803205279600654</c:v>
                </c:pt>
                <c:pt idx="5793">
                  <c:v>35.803265786324559</c:v>
                </c:pt>
                <c:pt idx="5794">
                  <c:v>35.807963133163909</c:v>
                </c:pt>
                <c:pt idx="5795">
                  <c:v>35.809036981446091</c:v>
                </c:pt>
                <c:pt idx="5796">
                  <c:v>35.809763149179417</c:v>
                </c:pt>
                <c:pt idx="5797">
                  <c:v>35.810055197614375</c:v>
                </c:pt>
                <c:pt idx="5798">
                  <c:v>35.813375881138143</c:v>
                </c:pt>
                <c:pt idx="5799">
                  <c:v>35.825054705052494</c:v>
                </c:pt>
                <c:pt idx="5800">
                  <c:v>35.827793316402449</c:v>
                </c:pt>
                <c:pt idx="5801">
                  <c:v>35.833250285565342</c:v>
                </c:pt>
                <c:pt idx="5802">
                  <c:v>35.834474534218586</c:v>
                </c:pt>
                <c:pt idx="5803">
                  <c:v>35.837056244609812</c:v>
                </c:pt>
                <c:pt idx="5804">
                  <c:v>35.838001827082074</c:v>
                </c:pt>
                <c:pt idx="5805">
                  <c:v>35.847325468824593</c:v>
                </c:pt>
                <c:pt idx="5806">
                  <c:v>35.861838432906062</c:v>
                </c:pt>
                <c:pt idx="5807">
                  <c:v>35.861976951080877</c:v>
                </c:pt>
                <c:pt idx="5808">
                  <c:v>35.867502604490241</c:v>
                </c:pt>
                <c:pt idx="5809">
                  <c:v>35.867641470811023</c:v>
                </c:pt>
                <c:pt idx="5810">
                  <c:v>35.869030932206591</c:v>
                </c:pt>
                <c:pt idx="5811">
                  <c:v>35.869461869467791</c:v>
                </c:pt>
                <c:pt idx="5812">
                  <c:v>35.869560518131266</c:v>
                </c:pt>
                <c:pt idx="5813">
                  <c:v>35.873521881912765</c:v>
                </c:pt>
                <c:pt idx="5814">
                  <c:v>35.879800651941707</c:v>
                </c:pt>
                <c:pt idx="5815">
                  <c:v>35.88459569785865</c:v>
                </c:pt>
                <c:pt idx="5816">
                  <c:v>35.886957499803671</c:v>
                </c:pt>
                <c:pt idx="5817">
                  <c:v>35.897877345986004</c:v>
                </c:pt>
                <c:pt idx="5818">
                  <c:v>35.914847452166121</c:v>
                </c:pt>
                <c:pt idx="5819">
                  <c:v>35.919530416574183</c:v>
                </c:pt>
                <c:pt idx="5820">
                  <c:v>35.924786404204859</c:v>
                </c:pt>
                <c:pt idx="5821">
                  <c:v>35.925531542515813</c:v>
                </c:pt>
                <c:pt idx="5822">
                  <c:v>35.925741863715487</c:v>
                </c:pt>
                <c:pt idx="5823">
                  <c:v>35.929646486068279</c:v>
                </c:pt>
                <c:pt idx="5824">
                  <c:v>35.930397154681025</c:v>
                </c:pt>
                <c:pt idx="5825">
                  <c:v>35.931092071809246</c:v>
                </c:pt>
                <c:pt idx="5826">
                  <c:v>35.933501359614326</c:v>
                </c:pt>
                <c:pt idx="5827">
                  <c:v>35.942038269455622</c:v>
                </c:pt>
                <c:pt idx="5828">
                  <c:v>35.942166061978298</c:v>
                </c:pt>
                <c:pt idx="5829">
                  <c:v>35.942693858597607</c:v>
                </c:pt>
                <c:pt idx="5830">
                  <c:v>35.948845542993084</c:v>
                </c:pt>
                <c:pt idx="5831">
                  <c:v>35.950512676018619</c:v>
                </c:pt>
                <c:pt idx="5832">
                  <c:v>35.963646127217743</c:v>
                </c:pt>
                <c:pt idx="5833">
                  <c:v>35.966361979453801</c:v>
                </c:pt>
                <c:pt idx="5834">
                  <c:v>35.971446940678554</c:v>
                </c:pt>
                <c:pt idx="5835">
                  <c:v>35.971533536932981</c:v>
                </c:pt>
                <c:pt idx="5836">
                  <c:v>35.972169384190373</c:v>
                </c:pt>
                <c:pt idx="5837">
                  <c:v>35.972664698268282</c:v>
                </c:pt>
                <c:pt idx="5838">
                  <c:v>35.975626923956433</c:v>
                </c:pt>
                <c:pt idx="5839">
                  <c:v>35.982329546378253</c:v>
                </c:pt>
                <c:pt idx="5840">
                  <c:v>35.9858262544845</c:v>
                </c:pt>
                <c:pt idx="5841">
                  <c:v>35.988444968880998</c:v>
                </c:pt>
                <c:pt idx="5842">
                  <c:v>35.989414329344626</c:v>
                </c:pt>
                <c:pt idx="5843">
                  <c:v>35.993128637778781</c:v>
                </c:pt>
                <c:pt idx="5844">
                  <c:v>35.996283557933246</c:v>
                </c:pt>
                <c:pt idx="5845">
                  <c:v>35.997049665921402</c:v>
                </c:pt>
                <c:pt idx="5846">
                  <c:v>35.997157007889101</c:v>
                </c:pt>
                <c:pt idx="5847">
                  <c:v>35.999233274503084</c:v>
                </c:pt>
                <c:pt idx="5848">
                  <c:v>36.011664355943715</c:v>
                </c:pt>
                <c:pt idx="5849">
                  <c:v>36.014994321974712</c:v>
                </c:pt>
                <c:pt idx="5850">
                  <c:v>36.018724094334914</c:v>
                </c:pt>
                <c:pt idx="5851">
                  <c:v>36.019681300646056</c:v>
                </c:pt>
                <c:pt idx="5852">
                  <c:v>36.022447224681365</c:v>
                </c:pt>
                <c:pt idx="5853">
                  <c:v>36.026349713776796</c:v>
                </c:pt>
                <c:pt idx="5854">
                  <c:v>36.028730681377411</c:v>
                </c:pt>
                <c:pt idx="5855">
                  <c:v>36.043725327684982</c:v>
                </c:pt>
                <c:pt idx="5856">
                  <c:v>36.04503045896049</c:v>
                </c:pt>
                <c:pt idx="5857">
                  <c:v>36.046537503408985</c:v>
                </c:pt>
                <c:pt idx="5858">
                  <c:v>36.047519995958773</c:v>
                </c:pt>
                <c:pt idx="5859">
                  <c:v>36.049168618174512</c:v>
                </c:pt>
                <c:pt idx="5860">
                  <c:v>36.051947768391635</c:v>
                </c:pt>
                <c:pt idx="5861">
                  <c:v>36.052234147251454</c:v>
                </c:pt>
                <c:pt idx="5862">
                  <c:v>36.052339865375316</c:v>
                </c:pt>
                <c:pt idx="5863">
                  <c:v>36.060551910964143</c:v>
                </c:pt>
                <c:pt idx="5864">
                  <c:v>36.062377370554763</c:v>
                </c:pt>
                <c:pt idx="5865">
                  <c:v>36.070283605857448</c:v>
                </c:pt>
                <c:pt idx="5866">
                  <c:v>36.077634496827301</c:v>
                </c:pt>
                <c:pt idx="5867">
                  <c:v>36.096931385563423</c:v>
                </c:pt>
                <c:pt idx="5868">
                  <c:v>36.097036191865833</c:v>
                </c:pt>
                <c:pt idx="5869">
                  <c:v>36.100570758709402</c:v>
                </c:pt>
                <c:pt idx="5870">
                  <c:v>36.10512558292583</c:v>
                </c:pt>
                <c:pt idx="5871">
                  <c:v>36.10786974856191</c:v>
                </c:pt>
                <c:pt idx="5872">
                  <c:v>36.110675952302138</c:v>
                </c:pt>
                <c:pt idx="5873">
                  <c:v>36.121490353576093</c:v>
                </c:pt>
                <c:pt idx="5874">
                  <c:v>36.125240902276801</c:v>
                </c:pt>
                <c:pt idx="5875">
                  <c:v>36.129256457970619</c:v>
                </c:pt>
                <c:pt idx="5876">
                  <c:v>36.129726244099317</c:v>
                </c:pt>
                <c:pt idx="5877">
                  <c:v>36.133204778597346</c:v>
                </c:pt>
                <c:pt idx="5878">
                  <c:v>36.135745763146076</c:v>
                </c:pt>
                <c:pt idx="5879">
                  <c:v>36.136822965760295</c:v>
                </c:pt>
                <c:pt idx="5880">
                  <c:v>36.138529925396739</c:v>
                </c:pt>
                <c:pt idx="5881">
                  <c:v>36.141105345785981</c:v>
                </c:pt>
                <c:pt idx="5882">
                  <c:v>36.146536835021735</c:v>
                </c:pt>
                <c:pt idx="5883">
                  <c:v>36.149689164444673</c:v>
                </c:pt>
                <c:pt idx="5884">
                  <c:v>36.149793281639184</c:v>
                </c:pt>
                <c:pt idx="5885">
                  <c:v>36.155947660720201</c:v>
                </c:pt>
                <c:pt idx="5886">
                  <c:v>36.156821106675437</c:v>
                </c:pt>
                <c:pt idx="5887">
                  <c:v>36.157748085977126</c:v>
                </c:pt>
                <c:pt idx="5888">
                  <c:v>36.161174567891628</c:v>
                </c:pt>
                <c:pt idx="5889">
                  <c:v>36.161369120386588</c:v>
                </c:pt>
                <c:pt idx="5890">
                  <c:v>36.162198923988257</c:v>
                </c:pt>
                <c:pt idx="5891">
                  <c:v>36.163643316842894</c:v>
                </c:pt>
                <c:pt idx="5892">
                  <c:v>36.171170555209507</c:v>
                </c:pt>
                <c:pt idx="5893">
                  <c:v>36.182544670483509</c:v>
                </c:pt>
                <c:pt idx="5894">
                  <c:v>36.183392021443538</c:v>
                </c:pt>
                <c:pt idx="5895">
                  <c:v>36.187117985051593</c:v>
                </c:pt>
                <c:pt idx="5896">
                  <c:v>36.189020237462572</c:v>
                </c:pt>
                <c:pt idx="5897">
                  <c:v>36.197752476176085</c:v>
                </c:pt>
                <c:pt idx="5898">
                  <c:v>36.199375050848232</c:v>
                </c:pt>
                <c:pt idx="5899">
                  <c:v>36.199459651546803</c:v>
                </c:pt>
                <c:pt idx="5900">
                  <c:v>36.200418139431861</c:v>
                </c:pt>
                <c:pt idx="5901">
                  <c:v>36.205677166595486</c:v>
                </c:pt>
                <c:pt idx="5902">
                  <c:v>36.212100459278588</c:v>
                </c:pt>
                <c:pt idx="5903">
                  <c:v>36.21618399494411</c:v>
                </c:pt>
                <c:pt idx="5904">
                  <c:v>36.219841782915537</c:v>
                </c:pt>
                <c:pt idx="5905">
                  <c:v>36.22768675902072</c:v>
                </c:pt>
                <c:pt idx="5906">
                  <c:v>36.230517207101244</c:v>
                </c:pt>
                <c:pt idx="5907">
                  <c:v>36.235000040875882</c:v>
                </c:pt>
                <c:pt idx="5908">
                  <c:v>36.247925628581228</c:v>
                </c:pt>
                <c:pt idx="5909">
                  <c:v>36.249593576957018</c:v>
                </c:pt>
                <c:pt idx="5910">
                  <c:v>36.253305177840957</c:v>
                </c:pt>
                <c:pt idx="5911">
                  <c:v>36.253800965075826</c:v>
                </c:pt>
                <c:pt idx="5912">
                  <c:v>36.253895512801037</c:v>
                </c:pt>
                <c:pt idx="5913">
                  <c:v>36.254679924441881</c:v>
                </c:pt>
                <c:pt idx="5914">
                  <c:v>36.25581831946014</c:v>
                </c:pt>
                <c:pt idx="5915">
                  <c:v>36.258365204142841</c:v>
                </c:pt>
                <c:pt idx="5916">
                  <c:v>36.258866509056475</c:v>
                </c:pt>
                <c:pt idx="5917">
                  <c:v>36.259351652656456</c:v>
                </c:pt>
                <c:pt idx="5918">
                  <c:v>36.260178255880035</c:v>
                </c:pt>
                <c:pt idx="5919">
                  <c:v>36.260870066185056</c:v>
                </c:pt>
                <c:pt idx="5920">
                  <c:v>36.2616326878045</c:v>
                </c:pt>
                <c:pt idx="5921">
                  <c:v>36.263430939355359</c:v>
                </c:pt>
                <c:pt idx="5922">
                  <c:v>36.26479124064938</c:v>
                </c:pt>
                <c:pt idx="5923">
                  <c:v>36.269372763646658</c:v>
                </c:pt>
                <c:pt idx="5924">
                  <c:v>36.273452576161688</c:v>
                </c:pt>
                <c:pt idx="5925">
                  <c:v>36.280247202279064</c:v>
                </c:pt>
                <c:pt idx="5926">
                  <c:v>36.2813857856667</c:v>
                </c:pt>
                <c:pt idx="5927">
                  <c:v>36.282519741580465</c:v>
                </c:pt>
                <c:pt idx="5928">
                  <c:v>36.287196045661446</c:v>
                </c:pt>
                <c:pt idx="5929">
                  <c:v>36.287445418717688</c:v>
                </c:pt>
                <c:pt idx="5930">
                  <c:v>36.304125884867695</c:v>
                </c:pt>
                <c:pt idx="5931">
                  <c:v>36.305845551584198</c:v>
                </c:pt>
                <c:pt idx="5932">
                  <c:v>36.309010372794638</c:v>
                </c:pt>
                <c:pt idx="5933">
                  <c:v>36.320209323631786</c:v>
                </c:pt>
                <c:pt idx="5934">
                  <c:v>36.320777602701376</c:v>
                </c:pt>
                <c:pt idx="5935">
                  <c:v>36.323532018166489</c:v>
                </c:pt>
                <c:pt idx="5936">
                  <c:v>36.32647885435577</c:v>
                </c:pt>
                <c:pt idx="5937">
                  <c:v>36.332442174718039</c:v>
                </c:pt>
                <c:pt idx="5938">
                  <c:v>36.333189032336882</c:v>
                </c:pt>
                <c:pt idx="5939">
                  <c:v>36.33355116848157</c:v>
                </c:pt>
                <c:pt idx="5940">
                  <c:v>36.340985816339312</c:v>
                </c:pt>
                <c:pt idx="5941">
                  <c:v>36.346278407984649</c:v>
                </c:pt>
                <c:pt idx="5942">
                  <c:v>36.346910860140447</c:v>
                </c:pt>
                <c:pt idx="5943">
                  <c:v>36.350598458875055</c:v>
                </c:pt>
                <c:pt idx="5944">
                  <c:v>36.351364839172419</c:v>
                </c:pt>
                <c:pt idx="5945">
                  <c:v>36.352270313511937</c:v>
                </c:pt>
                <c:pt idx="5946">
                  <c:v>36.352877247794993</c:v>
                </c:pt>
                <c:pt idx="5947">
                  <c:v>36.35326890112291</c:v>
                </c:pt>
                <c:pt idx="5948">
                  <c:v>36.356216828515642</c:v>
                </c:pt>
                <c:pt idx="5949">
                  <c:v>36.359920610249887</c:v>
                </c:pt>
                <c:pt idx="5950">
                  <c:v>36.361172393448015</c:v>
                </c:pt>
                <c:pt idx="5951">
                  <c:v>36.361664025149409</c:v>
                </c:pt>
                <c:pt idx="5952">
                  <c:v>36.36570289330065</c:v>
                </c:pt>
                <c:pt idx="5953">
                  <c:v>36.365803475863842</c:v>
                </c:pt>
                <c:pt idx="5954">
                  <c:v>36.365957169287334</c:v>
                </c:pt>
                <c:pt idx="5955">
                  <c:v>36.367335445665255</c:v>
                </c:pt>
                <c:pt idx="5956">
                  <c:v>36.369034728490476</c:v>
                </c:pt>
                <c:pt idx="5957">
                  <c:v>36.369192181294686</c:v>
                </c:pt>
                <c:pt idx="5958">
                  <c:v>36.371910648573007</c:v>
                </c:pt>
                <c:pt idx="5959">
                  <c:v>36.37239206685129</c:v>
                </c:pt>
                <c:pt idx="5960">
                  <c:v>36.373611258734122</c:v>
                </c:pt>
                <c:pt idx="5961">
                  <c:v>36.379992502482985</c:v>
                </c:pt>
                <c:pt idx="5962">
                  <c:v>36.381303418661432</c:v>
                </c:pt>
                <c:pt idx="5963">
                  <c:v>36.381691407559501</c:v>
                </c:pt>
                <c:pt idx="5964">
                  <c:v>36.382468537131516</c:v>
                </c:pt>
                <c:pt idx="5965">
                  <c:v>36.391125615374172</c:v>
                </c:pt>
                <c:pt idx="5966">
                  <c:v>36.391680814102386</c:v>
                </c:pt>
                <c:pt idx="5967">
                  <c:v>36.394527724632809</c:v>
                </c:pt>
                <c:pt idx="5968">
                  <c:v>36.39571737839659</c:v>
                </c:pt>
                <c:pt idx="5969">
                  <c:v>36.401653049568026</c:v>
                </c:pt>
                <c:pt idx="5970">
                  <c:v>36.403236138287838</c:v>
                </c:pt>
                <c:pt idx="5971">
                  <c:v>36.408375453509223</c:v>
                </c:pt>
                <c:pt idx="5972">
                  <c:v>36.411745537130912</c:v>
                </c:pt>
                <c:pt idx="5973">
                  <c:v>36.417687061559199</c:v>
                </c:pt>
                <c:pt idx="5974">
                  <c:v>36.42147257207106</c:v>
                </c:pt>
                <c:pt idx="5975">
                  <c:v>36.427512632016537</c:v>
                </c:pt>
                <c:pt idx="5976">
                  <c:v>36.439925588927004</c:v>
                </c:pt>
                <c:pt idx="5977">
                  <c:v>36.446383618346758</c:v>
                </c:pt>
                <c:pt idx="5978">
                  <c:v>36.449597639204342</c:v>
                </c:pt>
                <c:pt idx="5979">
                  <c:v>36.456026489246142</c:v>
                </c:pt>
                <c:pt idx="5980">
                  <c:v>36.460525901404928</c:v>
                </c:pt>
                <c:pt idx="5981">
                  <c:v>36.462378180994087</c:v>
                </c:pt>
                <c:pt idx="5982">
                  <c:v>36.46278049557769</c:v>
                </c:pt>
                <c:pt idx="5983">
                  <c:v>36.462981327510931</c:v>
                </c:pt>
                <c:pt idx="5984">
                  <c:v>36.463262125851699</c:v>
                </c:pt>
                <c:pt idx="5985">
                  <c:v>36.46584587132007</c:v>
                </c:pt>
                <c:pt idx="5986">
                  <c:v>36.466143282728247</c:v>
                </c:pt>
                <c:pt idx="5987">
                  <c:v>36.467483532113867</c:v>
                </c:pt>
                <c:pt idx="5988">
                  <c:v>36.470416232779762</c:v>
                </c:pt>
                <c:pt idx="5989">
                  <c:v>36.476585511947384</c:v>
                </c:pt>
                <c:pt idx="5990">
                  <c:v>36.48326165872249</c:v>
                </c:pt>
                <c:pt idx="5991">
                  <c:v>36.483577103996879</c:v>
                </c:pt>
                <c:pt idx="5992">
                  <c:v>36.486149912355231</c:v>
                </c:pt>
                <c:pt idx="5993">
                  <c:v>36.487680165309193</c:v>
                </c:pt>
                <c:pt idx="5994">
                  <c:v>36.488286252607047</c:v>
                </c:pt>
                <c:pt idx="5995">
                  <c:v>36.489399307094871</c:v>
                </c:pt>
                <c:pt idx="5996">
                  <c:v>36.49889194394278</c:v>
                </c:pt>
                <c:pt idx="5997">
                  <c:v>36.499347687265121</c:v>
                </c:pt>
                <c:pt idx="5998">
                  <c:v>36.500701695653305</c:v>
                </c:pt>
                <c:pt idx="5999">
                  <c:v>36.50106950000135</c:v>
                </c:pt>
                <c:pt idx="6000">
                  <c:v>36.502639641748388</c:v>
                </c:pt>
                <c:pt idx="6001">
                  <c:v>36.504480260636115</c:v>
                </c:pt>
                <c:pt idx="6002">
                  <c:v>36.505160358969725</c:v>
                </c:pt>
                <c:pt idx="6003">
                  <c:v>36.509817275270329</c:v>
                </c:pt>
                <c:pt idx="6004">
                  <c:v>36.510202060080019</c:v>
                </c:pt>
                <c:pt idx="6005">
                  <c:v>36.511951705406901</c:v>
                </c:pt>
                <c:pt idx="6006">
                  <c:v>36.516771003905447</c:v>
                </c:pt>
                <c:pt idx="6007">
                  <c:v>36.517221443761699</c:v>
                </c:pt>
                <c:pt idx="6008">
                  <c:v>36.519293069402138</c:v>
                </c:pt>
                <c:pt idx="6009">
                  <c:v>36.522586850305757</c:v>
                </c:pt>
                <c:pt idx="6010">
                  <c:v>36.523812291284628</c:v>
                </c:pt>
                <c:pt idx="6011">
                  <c:v>36.529389365540297</c:v>
                </c:pt>
                <c:pt idx="6012">
                  <c:v>36.536075795150083</c:v>
                </c:pt>
                <c:pt idx="6013">
                  <c:v>36.543898182066769</c:v>
                </c:pt>
                <c:pt idx="6014">
                  <c:v>36.549391660679412</c:v>
                </c:pt>
                <c:pt idx="6015">
                  <c:v>36.551632304067908</c:v>
                </c:pt>
                <c:pt idx="6016">
                  <c:v>36.55994686065371</c:v>
                </c:pt>
                <c:pt idx="6017">
                  <c:v>36.580820895070495</c:v>
                </c:pt>
                <c:pt idx="6018">
                  <c:v>36.582689291977758</c:v>
                </c:pt>
                <c:pt idx="6019">
                  <c:v>36.587966930383963</c:v>
                </c:pt>
                <c:pt idx="6020">
                  <c:v>36.588094329876036</c:v>
                </c:pt>
                <c:pt idx="6021">
                  <c:v>36.589555943999386</c:v>
                </c:pt>
                <c:pt idx="6022">
                  <c:v>36.591467687888695</c:v>
                </c:pt>
                <c:pt idx="6023">
                  <c:v>36.595310539219113</c:v>
                </c:pt>
                <c:pt idx="6024">
                  <c:v>36.5976985764445</c:v>
                </c:pt>
                <c:pt idx="6025">
                  <c:v>36.597831561980335</c:v>
                </c:pt>
                <c:pt idx="6026">
                  <c:v>36.602144587614738</c:v>
                </c:pt>
                <c:pt idx="6027">
                  <c:v>36.60651727344851</c:v>
                </c:pt>
                <c:pt idx="6028">
                  <c:v>36.613131337997245</c:v>
                </c:pt>
                <c:pt idx="6029">
                  <c:v>36.614629739005984</c:v>
                </c:pt>
                <c:pt idx="6030">
                  <c:v>36.619049641538332</c:v>
                </c:pt>
                <c:pt idx="6031">
                  <c:v>36.620011616887481</c:v>
                </c:pt>
                <c:pt idx="6032">
                  <c:v>36.621742078387499</c:v>
                </c:pt>
                <c:pt idx="6033">
                  <c:v>36.63195188115737</c:v>
                </c:pt>
                <c:pt idx="6034">
                  <c:v>36.632473023538196</c:v>
                </c:pt>
                <c:pt idx="6035">
                  <c:v>36.632803010037634</c:v>
                </c:pt>
                <c:pt idx="6036">
                  <c:v>36.632937043986168</c:v>
                </c:pt>
                <c:pt idx="6037">
                  <c:v>36.633684774788833</c:v>
                </c:pt>
                <c:pt idx="6038">
                  <c:v>36.634489311623739</c:v>
                </c:pt>
                <c:pt idx="6039">
                  <c:v>36.640785848357332</c:v>
                </c:pt>
                <c:pt idx="6040">
                  <c:v>36.642971481143576</c:v>
                </c:pt>
                <c:pt idx="6041">
                  <c:v>36.644354068501286</c:v>
                </c:pt>
                <c:pt idx="6042">
                  <c:v>36.644701224173716</c:v>
                </c:pt>
                <c:pt idx="6043">
                  <c:v>36.645232495042322</c:v>
                </c:pt>
                <c:pt idx="6044">
                  <c:v>36.658633941989663</c:v>
                </c:pt>
                <c:pt idx="6045">
                  <c:v>36.679345222174121</c:v>
                </c:pt>
                <c:pt idx="6046">
                  <c:v>36.68024267664422</c:v>
                </c:pt>
                <c:pt idx="6047">
                  <c:v>36.682006482089605</c:v>
                </c:pt>
                <c:pt idx="6048">
                  <c:v>36.68217558008039</c:v>
                </c:pt>
                <c:pt idx="6049">
                  <c:v>36.68714208572321</c:v>
                </c:pt>
                <c:pt idx="6050">
                  <c:v>36.688527019348591</c:v>
                </c:pt>
                <c:pt idx="6051">
                  <c:v>36.69246572401677</c:v>
                </c:pt>
                <c:pt idx="6052">
                  <c:v>36.69438159798905</c:v>
                </c:pt>
                <c:pt idx="6053">
                  <c:v>36.696201255081327</c:v>
                </c:pt>
                <c:pt idx="6054">
                  <c:v>36.704774410546072</c:v>
                </c:pt>
                <c:pt idx="6055">
                  <c:v>36.705730277077286</c:v>
                </c:pt>
                <c:pt idx="6056">
                  <c:v>36.713478202520449</c:v>
                </c:pt>
                <c:pt idx="6057">
                  <c:v>36.717266700050736</c:v>
                </c:pt>
                <c:pt idx="6058">
                  <c:v>36.733302641022142</c:v>
                </c:pt>
                <c:pt idx="6059">
                  <c:v>36.733750559044275</c:v>
                </c:pt>
                <c:pt idx="6060">
                  <c:v>36.739253989243188</c:v>
                </c:pt>
                <c:pt idx="6061">
                  <c:v>36.745956064093271</c:v>
                </c:pt>
                <c:pt idx="6062">
                  <c:v>36.748077353179667</c:v>
                </c:pt>
                <c:pt idx="6063">
                  <c:v>36.748990917381697</c:v>
                </c:pt>
                <c:pt idx="6064">
                  <c:v>36.752418074599149</c:v>
                </c:pt>
                <c:pt idx="6065">
                  <c:v>36.759468139800042</c:v>
                </c:pt>
                <c:pt idx="6066">
                  <c:v>36.765245281845701</c:v>
                </c:pt>
                <c:pt idx="6067">
                  <c:v>36.769525652377595</c:v>
                </c:pt>
                <c:pt idx="6068">
                  <c:v>36.771141171773444</c:v>
                </c:pt>
                <c:pt idx="6069">
                  <c:v>36.771266572446926</c:v>
                </c:pt>
                <c:pt idx="6070">
                  <c:v>36.773330458548422</c:v>
                </c:pt>
                <c:pt idx="6071">
                  <c:v>36.779032205004164</c:v>
                </c:pt>
                <c:pt idx="6072">
                  <c:v>36.780419589593507</c:v>
                </c:pt>
                <c:pt idx="6073">
                  <c:v>36.780802013994595</c:v>
                </c:pt>
                <c:pt idx="6074">
                  <c:v>36.780861949391443</c:v>
                </c:pt>
                <c:pt idx="6075">
                  <c:v>36.784312543207015</c:v>
                </c:pt>
                <c:pt idx="6076">
                  <c:v>36.787123638097427</c:v>
                </c:pt>
                <c:pt idx="6077">
                  <c:v>36.790610595767312</c:v>
                </c:pt>
                <c:pt idx="6078">
                  <c:v>36.791591767194411</c:v>
                </c:pt>
                <c:pt idx="6079">
                  <c:v>36.793847758659204</c:v>
                </c:pt>
                <c:pt idx="6080">
                  <c:v>36.79642494596316</c:v>
                </c:pt>
                <c:pt idx="6081">
                  <c:v>36.796872368250533</c:v>
                </c:pt>
                <c:pt idx="6082">
                  <c:v>36.797241237369221</c:v>
                </c:pt>
                <c:pt idx="6083">
                  <c:v>36.800240363990405</c:v>
                </c:pt>
                <c:pt idx="6084">
                  <c:v>36.801061441391418</c:v>
                </c:pt>
                <c:pt idx="6085">
                  <c:v>36.803914278202463</c:v>
                </c:pt>
                <c:pt idx="6086">
                  <c:v>36.805242664436548</c:v>
                </c:pt>
                <c:pt idx="6087">
                  <c:v>36.80648389087419</c:v>
                </c:pt>
                <c:pt idx="6088">
                  <c:v>36.811090488016887</c:v>
                </c:pt>
                <c:pt idx="6089">
                  <c:v>36.813319078346865</c:v>
                </c:pt>
                <c:pt idx="6090">
                  <c:v>36.815774792871025</c:v>
                </c:pt>
                <c:pt idx="6091">
                  <c:v>36.816864078985382</c:v>
                </c:pt>
                <c:pt idx="6092">
                  <c:v>36.821845539829731</c:v>
                </c:pt>
                <c:pt idx="6093">
                  <c:v>36.82387333578496</c:v>
                </c:pt>
                <c:pt idx="6094">
                  <c:v>36.824228713621309</c:v>
                </c:pt>
                <c:pt idx="6095">
                  <c:v>36.829100208693582</c:v>
                </c:pt>
                <c:pt idx="6096">
                  <c:v>36.832284097207257</c:v>
                </c:pt>
                <c:pt idx="6097">
                  <c:v>36.83262514502902</c:v>
                </c:pt>
                <c:pt idx="6098">
                  <c:v>36.83325256075269</c:v>
                </c:pt>
                <c:pt idx="6099">
                  <c:v>36.842639277642022</c:v>
                </c:pt>
                <c:pt idx="6100">
                  <c:v>36.845396230535009</c:v>
                </c:pt>
                <c:pt idx="6101">
                  <c:v>36.849857140324048</c:v>
                </c:pt>
                <c:pt idx="6102">
                  <c:v>36.863873260847335</c:v>
                </c:pt>
                <c:pt idx="6103">
                  <c:v>36.879013270144192</c:v>
                </c:pt>
                <c:pt idx="6104">
                  <c:v>36.880548423982773</c:v>
                </c:pt>
                <c:pt idx="6105">
                  <c:v>36.882892793097099</c:v>
                </c:pt>
                <c:pt idx="6106">
                  <c:v>36.884421066432587</c:v>
                </c:pt>
                <c:pt idx="6107">
                  <c:v>36.884556798480467</c:v>
                </c:pt>
                <c:pt idx="6108">
                  <c:v>36.88879451815999</c:v>
                </c:pt>
                <c:pt idx="6109">
                  <c:v>36.888925027544303</c:v>
                </c:pt>
                <c:pt idx="6110">
                  <c:v>36.901285718061395</c:v>
                </c:pt>
                <c:pt idx="6111">
                  <c:v>36.906894095144409</c:v>
                </c:pt>
                <c:pt idx="6112">
                  <c:v>36.907185338563934</c:v>
                </c:pt>
                <c:pt idx="6113">
                  <c:v>36.91993441887287</c:v>
                </c:pt>
                <c:pt idx="6114">
                  <c:v>36.920202354777025</c:v>
                </c:pt>
                <c:pt idx="6115">
                  <c:v>36.92200548694791</c:v>
                </c:pt>
                <c:pt idx="6116">
                  <c:v>36.924910107373393</c:v>
                </c:pt>
                <c:pt idx="6117">
                  <c:v>36.927558930018371</c:v>
                </c:pt>
                <c:pt idx="6118">
                  <c:v>36.929963399529115</c:v>
                </c:pt>
                <c:pt idx="6119">
                  <c:v>36.932817318535136</c:v>
                </c:pt>
                <c:pt idx="6120">
                  <c:v>36.938186773009086</c:v>
                </c:pt>
                <c:pt idx="6121">
                  <c:v>36.939034792738212</c:v>
                </c:pt>
                <c:pt idx="6122">
                  <c:v>36.939451812997156</c:v>
                </c:pt>
                <c:pt idx="6123">
                  <c:v>36.946457735606096</c:v>
                </c:pt>
                <c:pt idx="6124">
                  <c:v>36.946888191340108</c:v>
                </c:pt>
                <c:pt idx="6125">
                  <c:v>36.946964321262683</c:v>
                </c:pt>
                <c:pt idx="6126">
                  <c:v>36.952004777791821</c:v>
                </c:pt>
                <c:pt idx="6127">
                  <c:v>36.956774629720066</c:v>
                </c:pt>
                <c:pt idx="6128">
                  <c:v>36.960278347810821</c:v>
                </c:pt>
                <c:pt idx="6129">
                  <c:v>36.967649109435769</c:v>
                </c:pt>
                <c:pt idx="6130">
                  <c:v>36.972122616251141</c:v>
                </c:pt>
                <c:pt idx="6131">
                  <c:v>36.972606579527245</c:v>
                </c:pt>
                <c:pt idx="6132">
                  <c:v>36.976164516131561</c:v>
                </c:pt>
                <c:pt idx="6133">
                  <c:v>36.97780289229285</c:v>
                </c:pt>
                <c:pt idx="6134">
                  <c:v>36.97848647970158</c:v>
                </c:pt>
                <c:pt idx="6135">
                  <c:v>36.979249927129715</c:v>
                </c:pt>
                <c:pt idx="6136">
                  <c:v>36.988838059981525</c:v>
                </c:pt>
                <c:pt idx="6137">
                  <c:v>36.991303508737154</c:v>
                </c:pt>
                <c:pt idx="6138">
                  <c:v>36.997236817639518</c:v>
                </c:pt>
                <c:pt idx="6139">
                  <c:v>36.998077868225337</c:v>
                </c:pt>
                <c:pt idx="6140">
                  <c:v>36.999631814066838</c:v>
                </c:pt>
                <c:pt idx="6141">
                  <c:v>37.003220259632329</c:v>
                </c:pt>
                <c:pt idx="6142">
                  <c:v>37.007537632541904</c:v>
                </c:pt>
                <c:pt idx="6143">
                  <c:v>37.018417160380849</c:v>
                </c:pt>
                <c:pt idx="6144">
                  <c:v>37.022610134697523</c:v>
                </c:pt>
                <c:pt idx="6145">
                  <c:v>37.025423338029583</c:v>
                </c:pt>
                <c:pt idx="6146">
                  <c:v>37.026114646722711</c:v>
                </c:pt>
                <c:pt idx="6147">
                  <c:v>37.027076166245948</c:v>
                </c:pt>
                <c:pt idx="6148">
                  <c:v>37.027452246661014</c:v>
                </c:pt>
                <c:pt idx="6149">
                  <c:v>37.032654472660838</c:v>
                </c:pt>
                <c:pt idx="6150">
                  <c:v>37.037156194472878</c:v>
                </c:pt>
                <c:pt idx="6151">
                  <c:v>37.040978146640228</c:v>
                </c:pt>
                <c:pt idx="6152">
                  <c:v>37.042765289216035</c:v>
                </c:pt>
                <c:pt idx="6153">
                  <c:v>37.047025559355653</c:v>
                </c:pt>
                <c:pt idx="6154">
                  <c:v>37.04828197428489</c:v>
                </c:pt>
                <c:pt idx="6155">
                  <c:v>37.055350393411835</c:v>
                </c:pt>
                <c:pt idx="6156">
                  <c:v>37.073674210649877</c:v>
                </c:pt>
                <c:pt idx="6157">
                  <c:v>37.088386203343944</c:v>
                </c:pt>
                <c:pt idx="6158">
                  <c:v>37.092712467324077</c:v>
                </c:pt>
                <c:pt idx="6159">
                  <c:v>37.092783117810825</c:v>
                </c:pt>
                <c:pt idx="6160">
                  <c:v>37.094533126867461</c:v>
                </c:pt>
                <c:pt idx="6161">
                  <c:v>37.101330729419935</c:v>
                </c:pt>
                <c:pt idx="6162">
                  <c:v>37.102150604287878</c:v>
                </c:pt>
                <c:pt idx="6163">
                  <c:v>37.108271307142545</c:v>
                </c:pt>
                <c:pt idx="6164">
                  <c:v>37.110009291096674</c:v>
                </c:pt>
                <c:pt idx="6165">
                  <c:v>37.11337979072637</c:v>
                </c:pt>
                <c:pt idx="6166">
                  <c:v>37.11750916054072</c:v>
                </c:pt>
                <c:pt idx="6167">
                  <c:v>37.11942879324296</c:v>
                </c:pt>
                <c:pt idx="6168">
                  <c:v>37.119789772329327</c:v>
                </c:pt>
                <c:pt idx="6169">
                  <c:v>37.122274411148574</c:v>
                </c:pt>
                <c:pt idx="6170">
                  <c:v>37.125064904426957</c:v>
                </c:pt>
                <c:pt idx="6171">
                  <c:v>37.133890641261459</c:v>
                </c:pt>
                <c:pt idx="6172">
                  <c:v>37.14911740452181</c:v>
                </c:pt>
                <c:pt idx="6173">
                  <c:v>37.149317073727246</c:v>
                </c:pt>
                <c:pt idx="6174">
                  <c:v>37.15263086643175</c:v>
                </c:pt>
                <c:pt idx="6175">
                  <c:v>37.153225052352838</c:v>
                </c:pt>
                <c:pt idx="6176">
                  <c:v>37.156133262340425</c:v>
                </c:pt>
                <c:pt idx="6177">
                  <c:v>37.158748111257665</c:v>
                </c:pt>
                <c:pt idx="6178">
                  <c:v>37.163181912242919</c:v>
                </c:pt>
                <c:pt idx="6179">
                  <c:v>37.166279513574537</c:v>
                </c:pt>
                <c:pt idx="6180">
                  <c:v>37.168819134312031</c:v>
                </c:pt>
                <c:pt idx="6181">
                  <c:v>37.170949904704685</c:v>
                </c:pt>
                <c:pt idx="6182">
                  <c:v>37.172287711799704</c:v>
                </c:pt>
                <c:pt idx="6183">
                  <c:v>37.176483569101194</c:v>
                </c:pt>
                <c:pt idx="6184">
                  <c:v>37.181128488219414</c:v>
                </c:pt>
                <c:pt idx="6185">
                  <c:v>37.181738314888491</c:v>
                </c:pt>
                <c:pt idx="6186">
                  <c:v>37.194695333825429</c:v>
                </c:pt>
                <c:pt idx="6187">
                  <c:v>37.197116390006137</c:v>
                </c:pt>
                <c:pt idx="6188">
                  <c:v>37.197790435574476</c:v>
                </c:pt>
                <c:pt idx="6189">
                  <c:v>37.204008141416281</c:v>
                </c:pt>
                <c:pt idx="6190">
                  <c:v>37.208363039728226</c:v>
                </c:pt>
                <c:pt idx="6191">
                  <c:v>37.208505492546678</c:v>
                </c:pt>
                <c:pt idx="6192">
                  <c:v>37.212881845460444</c:v>
                </c:pt>
                <c:pt idx="6193">
                  <c:v>37.218501480932098</c:v>
                </c:pt>
                <c:pt idx="6194">
                  <c:v>37.219316900222047</c:v>
                </c:pt>
                <c:pt idx="6195">
                  <c:v>37.222714802067202</c:v>
                </c:pt>
                <c:pt idx="6196">
                  <c:v>37.228398694262907</c:v>
                </c:pt>
                <c:pt idx="6197">
                  <c:v>37.229461720653198</c:v>
                </c:pt>
                <c:pt idx="6198">
                  <c:v>37.230439838632158</c:v>
                </c:pt>
                <c:pt idx="6199">
                  <c:v>37.23668993930999</c:v>
                </c:pt>
                <c:pt idx="6200">
                  <c:v>37.240160769032336</c:v>
                </c:pt>
                <c:pt idx="6201">
                  <c:v>37.247536035047553</c:v>
                </c:pt>
                <c:pt idx="6202">
                  <c:v>37.249504573544108</c:v>
                </c:pt>
                <c:pt idx="6203">
                  <c:v>37.256484389884712</c:v>
                </c:pt>
                <c:pt idx="6204">
                  <c:v>37.260430309337892</c:v>
                </c:pt>
                <c:pt idx="6205">
                  <c:v>37.266130267498681</c:v>
                </c:pt>
                <c:pt idx="6206">
                  <c:v>37.269047396070043</c:v>
                </c:pt>
                <c:pt idx="6207">
                  <c:v>37.269772197617897</c:v>
                </c:pt>
                <c:pt idx="6208">
                  <c:v>37.269933846949009</c:v>
                </c:pt>
                <c:pt idx="6209">
                  <c:v>37.271622650900539</c:v>
                </c:pt>
                <c:pt idx="6210">
                  <c:v>37.274740214172382</c:v>
                </c:pt>
                <c:pt idx="6211">
                  <c:v>37.279746854716457</c:v>
                </c:pt>
                <c:pt idx="6212">
                  <c:v>37.282411530044072</c:v>
                </c:pt>
                <c:pt idx="6213">
                  <c:v>37.282648703708489</c:v>
                </c:pt>
                <c:pt idx="6214">
                  <c:v>37.288490860938786</c:v>
                </c:pt>
                <c:pt idx="6215">
                  <c:v>37.301749192612846</c:v>
                </c:pt>
                <c:pt idx="6216">
                  <c:v>37.302955043101043</c:v>
                </c:pt>
                <c:pt idx="6217">
                  <c:v>37.306229214293602</c:v>
                </c:pt>
                <c:pt idx="6218">
                  <c:v>37.31396004234044</c:v>
                </c:pt>
                <c:pt idx="6219">
                  <c:v>37.314280918154907</c:v>
                </c:pt>
                <c:pt idx="6220">
                  <c:v>37.316337223445316</c:v>
                </c:pt>
                <c:pt idx="6221">
                  <c:v>37.316881805941506</c:v>
                </c:pt>
                <c:pt idx="6222">
                  <c:v>37.326040224650193</c:v>
                </c:pt>
                <c:pt idx="6223">
                  <c:v>37.32773560478951</c:v>
                </c:pt>
                <c:pt idx="6224">
                  <c:v>37.328044633130965</c:v>
                </c:pt>
                <c:pt idx="6225">
                  <c:v>37.33680476734331</c:v>
                </c:pt>
                <c:pt idx="6226">
                  <c:v>37.344713883981441</c:v>
                </c:pt>
                <c:pt idx="6227">
                  <c:v>37.351597088117003</c:v>
                </c:pt>
                <c:pt idx="6228">
                  <c:v>37.354167035640288</c:v>
                </c:pt>
                <c:pt idx="6229">
                  <c:v>37.355735816684835</c:v>
                </c:pt>
                <c:pt idx="6230">
                  <c:v>37.362535195012555</c:v>
                </c:pt>
                <c:pt idx="6231">
                  <c:v>37.36546643537806</c:v>
                </c:pt>
                <c:pt idx="6232">
                  <c:v>37.368172490638202</c:v>
                </c:pt>
                <c:pt idx="6233">
                  <c:v>37.369627950737467</c:v>
                </c:pt>
                <c:pt idx="6234">
                  <c:v>37.369721414738244</c:v>
                </c:pt>
                <c:pt idx="6235">
                  <c:v>37.376169791483605</c:v>
                </c:pt>
                <c:pt idx="6236">
                  <c:v>37.3806526761526</c:v>
                </c:pt>
                <c:pt idx="6237">
                  <c:v>37.387242644332488</c:v>
                </c:pt>
                <c:pt idx="6238">
                  <c:v>37.390122847910796</c:v>
                </c:pt>
                <c:pt idx="6239">
                  <c:v>37.390286351128125</c:v>
                </c:pt>
                <c:pt idx="6240">
                  <c:v>37.398356663065819</c:v>
                </c:pt>
                <c:pt idx="6241">
                  <c:v>37.411245077160281</c:v>
                </c:pt>
                <c:pt idx="6242">
                  <c:v>37.424073618304647</c:v>
                </c:pt>
                <c:pt idx="6243">
                  <c:v>37.427901834322824</c:v>
                </c:pt>
                <c:pt idx="6244">
                  <c:v>37.434854547207209</c:v>
                </c:pt>
                <c:pt idx="6245">
                  <c:v>37.439958791495137</c:v>
                </c:pt>
                <c:pt idx="6246">
                  <c:v>37.47785006003383</c:v>
                </c:pt>
                <c:pt idx="6247">
                  <c:v>37.479315986692171</c:v>
                </c:pt>
                <c:pt idx="6248">
                  <c:v>37.479643449686677</c:v>
                </c:pt>
                <c:pt idx="6249">
                  <c:v>37.484393098253257</c:v>
                </c:pt>
                <c:pt idx="6250">
                  <c:v>37.490650783459238</c:v>
                </c:pt>
                <c:pt idx="6251">
                  <c:v>37.494511441071282</c:v>
                </c:pt>
                <c:pt idx="6252">
                  <c:v>37.494526455640177</c:v>
                </c:pt>
                <c:pt idx="6253">
                  <c:v>37.494693543561546</c:v>
                </c:pt>
                <c:pt idx="6254">
                  <c:v>37.502499343673165</c:v>
                </c:pt>
                <c:pt idx="6255">
                  <c:v>37.504501303487537</c:v>
                </c:pt>
                <c:pt idx="6256">
                  <c:v>37.520521083970856</c:v>
                </c:pt>
                <c:pt idx="6257">
                  <c:v>37.52078380791081</c:v>
                </c:pt>
                <c:pt idx="6258">
                  <c:v>37.525334451987746</c:v>
                </c:pt>
                <c:pt idx="6259">
                  <c:v>37.536082687154021</c:v>
                </c:pt>
                <c:pt idx="6260">
                  <c:v>37.538723019710446</c:v>
                </c:pt>
                <c:pt idx="6261">
                  <c:v>37.543814433457598</c:v>
                </c:pt>
                <c:pt idx="6262">
                  <c:v>37.544385618553463</c:v>
                </c:pt>
                <c:pt idx="6263">
                  <c:v>37.551556634614229</c:v>
                </c:pt>
                <c:pt idx="6264">
                  <c:v>37.552864344675079</c:v>
                </c:pt>
                <c:pt idx="6265">
                  <c:v>37.554044584808992</c:v>
                </c:pt>
                <c:pt idx="6266">
                  <c:v>37.565320808545138</c:v>
                </c:pt>
                <c:pt idx="6267">
                  <c:v>37.570431154254699</c:v>
                </c:pt>
                <c:pt idx="6268">
                  <c:v>37.570572747078565</c:v>
                </c:pt>
                <c:pt idx="6269">
                  <c:v>37.575485603546511</c:v>
                </c:pt>
                <c:pt idx="6270">
                  <c:v>37.579607080634005</c:v>
                </c:pt>
                <c:pt idx="6271">
                  <c:v>37.587378961846902</c:v>
                </c:pt>
                <c:pt idx="6272">
                  <c:v>37.58785924998601</c:v>
                </c:pt>
                <c:pt idx="6273">
                  <c:v>37.592654084712059</c:v>
                </c:pt>
                <c:pt idx="6274">
                  <c:v>37.600281086757342</c:v>
                </c:pt>
                <c:pt idx="6275">
                  <c:v>37.605114132879272</c:v>
                </c:pt>
                <c:pt idx="6276">
                  <c:v>37.605498739509741</c:v>
                </c:pt>
                <c:pt idx="6277">
                  <c:v>37.606421160623995</c:v>
                </c:pt>
                <c:pt idx="6278">
                  <c:v>37.61391089436728</c:v>
                </c:pt>
                <c:pt idx="6279">
                  <c:v>37.614861628536914</c:v>
                </c:pt>
                <c:pt idx="6280">
                  <c:v>37.615432402958191</c:v>
                </c:pt>
                <c:pt idx="6281">
                  <c:v>37.616577135249912</c:v>
                </c:pt>
                <c:pt idx="6282">
                  <c:v>37.616936912898289</c:v>
                </c:pt>
                <c:pt idx="6283">
                  <c:v>37.619028565866699</c:v>
                </c:pt>
                <c:pt idx="6284">
                  <c:v>37.629874980715677</c:v>
                </c:pt>
                <c:pt idx="6285">
                  <c:v>37.636571768576466</c:v>
                </c:pt>
                <c:pt idx="6286">
                  <c:v>37.637741140628187</c:v>
                </c:pt>
                <c:pt idx="6287">
                  <c:v>37.639551685153705</c:v>
                </c:pt>
                <c:pt idx="6288">
                  <c:v>37.642278538796695</c:v>
                </c:pt>
                <c:pt idx="6289">
                  <c:v>37.642825430436318</c:v>
                </c:pt>
                <c:pt idx="6290">
                  <c:v>37.649370181976273</c:v>
                </c:pt>
                <c:pt idx="6291">
                  <c:v>37.653880496559673</c:v>
                </c:pt>
                <c:pt idx="6292">
                  <c:v>37.655456033449198</c:v>
                </c:pt>
                <c:pt idx="6293">
                  <c:v>37.659155726530081</c:v>
                </c:pt>
                <c:pt idx="6294">
                  <c:v>37.663400282711308</c:v>
                </c:pt>
                <c:pt idx="6295">
                  <c:v>37.663568028993474</c:v>
                </c:pt>
                <c:pt idx="6296">
                  <c:v>37.664021268089883</c:v>
                </c:pt>
                <c:pt idx="6297">
                  <c:v>37.664818813576439</c:v>
                </c:pt>
                <c:pt idx="6298">
                  <c:v>37.66933093732537</c:v>
                </c:pt>
                <c:pt idx="6299">
                  <c:v>37.670450685565633</c:v>
                </c:pt>
                <c:pt idx="6300">
                  <c:v>37.671462775544747</c:v>
                </c:pt>
                <c:pt idx="6301">
                  <c:v>37.672632399970894</c:v>
                </c:pt>
                <c:pt idx="6302">
                  <c:v>37.678406798898536</c:v>
                </c:pt>
                <c:pt idx="6303">
                  <c:v>37.679722245503903</c:v>
                </c:pt>
                <c:pt idx="6304">
                  <c:v>37.680089252823727</c:v>
                </c:pt>
                <c:pt idx="6305">
                  <c:v>37.686890285679993</c:v>
                </c:pt>
                <c:pt idx="6306">
                  <c:v>37.688413797795199</c:v>
                </c:pt>
                <c:pt idx="6307">
                  <c:v>37.693332900199785</c:v>
                </c:pt>
                <c:pt idx="6308">
                  <c:v>37.695317561606061</c:v>
                </c:pt>
                <c:pt idx="6309">
                  <c:v>37.695726059097382</c:v>
                </c:pt>
                <c:pt idx="6310">
                  <c:v>37.696883258105636</c:v>
                </c:pt>
                <c:pt idx="6311">
                  <c:v>37.703775596287763</c:v>
                </c:pt>
                <c:pt idx="6312">
                  <c:v>37.704858271588471</c:v>
                </c:pt>
                <c:pt idx="6313">
                  <c:v>37.709525216383064</c:v>
                </c:pt>
                <c:pt idx="6314">
                  <c:v>37.71290264721199</c:v>
                </c:pt>
                <c:pt idx="6315">
                  <c:v>37.713540792246853</c:v>
                </c:pt>
                <c:pt idx="6316">
                  <c:v>37.716446307635159</c:v>
                </c:pt>
                <c:pt idx="6317">
                  <c:v>37.719928960490364</c:v>
                </c:pt>
                <c:pt idx="6318">
                  <c:v>37.721132183463332</c:v>
                </c:pt>
                <c:pt idx="6319">
                  <c:v>37.721143652774678</c:v>
                </c:pt>
                <c:pt idx="6320">
                  <c:v>37.724193438653614</c:v>
                </c:pt>
                <c:pt idx="6321">
                  <c:v>37.734461551840553</c:v>
                </c:pt>
                <c:pt idx="6322">
                  <c:v>37.742649465275314</c:v>
                </c:pt>
                <c:pt idx="6323">
                  <c:v>37.743067080421284</c:v>
                </c:pt>
                <c:pt idx="6324">
                  <c:v>37.743735808368669</c:v>
                </c:pt>
                <c:pt idx="6325">
                  <c:v>37.744285474906626</c:v>
                </c:pt>
                <c:pt idx="6326">
                  <c:v>37.752807628192237</c:v>
                </c:pt>
                <c:pt idx="6327">
                  <c:v>37.7565735556296</c:v>
                </c:pt>
                <c:pt idx="6328">
                  <c:v>37.757091878637652</c:v>
                </c:pt>
                <c:pt idx="6329">
                  <c:v>37.76297946480031</c:v>
                </c:pt>
                <c:pt idx="6330">
                  <c:v>37.765620614481193</c:v>
                </c:pt>
                <c:pt idx="6331">
                  <c:v>37.766593349746834</c:v>
                </c:pt>
                <c:pt idx="6332">
                  <c:v>37.772105794392999</c:v>
                </c:pt>
                <c:pt idx="6333">
                  <c:v>37.772777144605428</c:v>
                </c:pt>
                <c:pt idx="6334">
                  <c:v>37.773231496191727</c:v>
                </c:pt>
                <c:pt idx="6335">
                  <c:v>37.778065706615351</c:v>
                </c:pt>
                <c:pt idx="6336">
                  <c:v>37.781956933221508</c:v>
                </c:pt>
                <c:pt idx="6337">
                  <c:v>37.785539020164286</c:v>
                </c:pt>
                <c:pt idx="6338">
                  <c:v>37.794265424906854</c:v>
                </c:pt>
                <c:pt idx="6339">
                  <c:v>37.797811326870743</c:v>
                </c:pt>
                <c:pt idx="6340">
                  <c:v>37.798014809772795</c:v>
                </c:pt>
                <c:pt idx="6341">
                  <c:v>37.799512032717274</c:v>
                </c:pt>
                <c:pt idx="6342">
                  <c:v>37.80276711179944</c:v>
                </c:pt>
                <c:pt idx="6343">
                  <c:v>37.803888966395562</c:v>
                </c:pt>
                <c:pt idx="6344">
                  <c:v>37.81207973486466</c:v>
                </c:pt>
                <c:pt idx="6345">
                  <c:v>37.816615567900314</c:v>
                </c:pt>
                <c:pt idx="6346">
                  <c:v>37.819916684817194</c:v>
                </c:pt>
                <c:pt idx="6347">
                  <c:v>37.823301242909309</c:v>
                </c:pt>
                <c:pt idx="6348">
                  <c:v>37.829041676587153</c:v>
                </c:pt>
                <c:pt idx="6349">
                  <c:v>37.83133412747312</c:v>
                </c:pt>
                <c:pt idx="6350">
                  <c:v>37.832828870135636</c:v>
                </c:pt>
                <c:pt idx="6351">
                  <c:v>37.833183085596133</c:v>
                </c:pt>
                <c:pt idx="6352">
                  <c:v>37.835883170402802</c:v>
                </c:pt>
                <c:pt idx="6353">
                  <c:v>37.838707673144988</c:v>
                </c:pt>
                <c:pt idx="6354">
                  <c:v>37.844284553784306</c:v>
                </c:pt>
                <c:pt idx="6355">
                  <c:v>37.848589144779126</c:v>
                </c:pt>
                <c:pt idx="6356">
                  <c:v>37.85383068648369</c:v>
                </c:pt>
                <c:pt idx="6357">
                  <c:v>37.856387499887482</c:v>
                </c:pt>
                <c:pt idx="6358">
                  <c:v>37.859709502911961</c:v>
                </c:pt>
                <c:pt idx="6359">
                  <c:v>37.862413118366334</c:v>
                </c:pt>
                <c:pt idx="6360">
                  <c:v>37.873587798542331</c:v>
                </c:pt>
                <c:pt idx="6361">
                  <c:v>37.880291263606168</c:v>
                </c:pt>
                <c:pt idx="6362">
                  <c:v>37.886959955600254</c:v>
                </c:pt>
                <c:pt idx="6363">
                  <c:v>37.890379464721626</c:v>
                </c:pt>
                <c:pt idx="6364">
                  <c:v>37.895138803054238</c:v>
                </c:pt>
                <c:pt idx="6365">
                  <c:v>37.897310138628669</c:v>
                </c:pt>
                <c:pt idx="6366">
                  <c:v>37.904498085229804</c:v>
                </c:pt>
                <c:pt idx="6367">
                  <c:v>37.914336805394761</c:v>
                </c:pt>
                <c:pt idx="6368">
                  <c:v>37.915635764319056</c:v>
                </c:pt>
                <c:pt idx="6369">
                  <c:v>37.91738640205368</c:v>
                </c:pt>
                <c:pt idx="6370">
                  <c:v>37.920534160597214</c:v>
                </c:pt>
                <c:pt idx="6371">
                  <c:v>37.923450140742489</c:v>
                </c:pt>
                <c:pt idx="6372">
                  <c:v>37.924954146599113</c:v>
                </c:pt>
                <c:pt idx="6373">
                  <c:v>37.925935208665294</c:v>
                </c:pt>
                <c:pt idx="6374">
                  <c:v>37.929903991846992</c:v>
                </c:pt>
                <c:pt idx="6375">
                  <c:v>37.931484642706089</c:v>
                </c:pt>
                <c:pt idx="6376">
                  <c:v>37.933051542987705</c:v>
                </c:pt>
                <c:pt idx="6377">
                  <c:v>37.939515632675338</c:v>
                </c:pt>
                <c:pt idx="6378">
                  <c:v>37.942107069469301</c:v>
                </c:pt>
                <c:pt idx="6379">
                  <c:v>37.947219012199781</c:v>
                </c:pt>
                <c:pt idx="6380">
                  <c:v>37.950352239935341</c:v>
                </c:pt>
                <c:pt idx="6381">
                  <c:v>37.950958681937593</c:v>
                </c:pt>
                <c:pt idx="6382">
                  <c:v>37.955217745390662</c:v>
                </c:pt>
                <c:pt idx="6383">
                  <c:v>37.957153230730192</c:v>
                </c:pt>
                <c:pt idx="6384">
                  <c:v>37.963894557692647</c:v>
                </c:pt>
                <c:pt idx="6385">
                  <c:v>37.970145580681006</c:v>
                </c:pt>
                <c:pt idx="6386">
                  <c:v>37.975010012646976</c:v>
                </c:pt>
                <c:pt idx="6387">
                  <c:v>37.977178257338991</c:v>
                </c:pt>
                <c:pt idx="6388">
                  <c:v>37.977752108631634</c:v>
                </c:pt>
                <c:pt idx="6389">
                  <c:v>37.985765221303872</c:v>
                </c:pt>
                <c:pt idx="6390">
                  <c:v>37.992692013457244</c:v>
                </c:pt>
                <c:pt idx="6391">
                  <c:v>37.998673666118691</c:v>
                </c:pt>
                <c:pt idx="6392">
                  <c:v>38.003210484863978</c:v>
                </c:pt>
                <c:pt idx="6393">
                  <c:v>38.007230880405444</c:v>
                </c:pt>
                <c:pt idx="6394">
                  <c:v>38.008509433664777</c:v>
                </c:pt>
                <c:pt idx="6395">
                  <c:v>38.01074847961317</c:v>
                </c:pt>
                <c:pt idx="6396">
                  <c:v>38.01160475687761</c:v>
                </c:pt>
                <c:pt idx="6397">
                  <c:v>38.013169708958351</c:v>
                </c:pt>
                <c:pt idx="6398">
                  <c:v>38.013235830732704</c:v>
                </c:pt>
                <c:pt idx="6399">
                  <c:v>38.014456584731285</c:v>
                </c:pt>
                <c:pt idx="6400">
                  <c:v>38.016748002005912</c:v>
                </c:pt>
                <c:pt idx="6401">
                  <c:v>38.02149305019946</c:v>
                </c:pt>
                <c:pt idx="6402">
                  <c:v>38.023261372938663</c:v>
                </c:pt>
                <c:pt idx="6403">
                  <c:v>38.024643947387723</c:v>
                </c:pt>
                <c:pt idx="6404">
                  <c:v>38.026553259788862</c:v>
                </c:pt>
                <c:pt idx="6405">
                  <c:v>38.027740429411374</c:v>
                </c:pt>
                <c:pt idx="6406">
                  <c:v>38.033601084319614</c:v>
                </c:pt>
                <c:pt idx="6407">
                  <c:v>38.035206872158398</c:v>
                </c:pt>
                <c:pt idx="6408">
                  <c:v>38.036088515723876</c:v>
                </c:pt>
                <c:pt idx="6409">
                  <c:v>38.03949090497953</c:v>
                </c:pt>
                <c:pt idx="6410">
                  <c:v>38.041078938793262</c:v>
                </c:pt>
                <c:pt idx="6411">
                  <c:v>38.041412839348631</c:v>
                </c:pt>
                <c:pt idx="6412">
                  <c:v>38.044753237216455</c:v>
                </c:pt>
                <c:pt idx="6413">
                  <c:v>38.045239905039978</c:v>
                </c:pt>
                <c:pt idx="6414">
                  <c:v>38.045737882985975</c:v>
                </c:pt>
                <c:pt idx="6415">
                  <c:v>38.046728841393858</c:v>
                </c:pt>
                <c:pt idx="6416">
                  <c:v>38.05523457793349</c:v>
                </c:pt>
                <c:pt idx="6417">
                  <c:v>38.057048243051923</c:v>
                </c:pt>
                <c:pt idx="6418">
                  <c:v>38.063752099061965</c:v>
                </c:pt>
                <c:pt idx="6419">
                  <c:v>38.067616094852752</c:v>
                </c:pt>
                <c:pt idx="6420">
                  <c:v>38.073261399810846</c:v>
                </c:pt>
                <c:pt idx="6421">
                  <c:v>38.073707690391686</c:v>
                </c:pt>
                <c:pt idx="6422">
                  <c:v>38.07441448236419</c:v>
                </c:pt>
                <c:pt idx="6423">
                  <c:v>38.080661125330181</c:v>
                </c:pt>
                <c:pt idx="6424">
                  <c:v>38.086202390115183</c:v>
                </c:pt>
                <c:pt idx="6425">
                  <c:v>38.087612198637039</c:v>
                </c:pt>
                <c:pt idx="6426">
                  <c:v>38.087742108063935</c:v>
                </c:pt>
                <c:pt idx="6427">
                  <c:v>38.08850969879866</c:v>
                </c:pt>
                <c:pt idx="6428">
                  <c:v>38.089147897555797</c:v>
                </c:pt>
                <c:pt idx="6429">
                  <c:v>38.094313226076899</c:v>
                </c:pt>
                <c:pt idx="6430">
                  <c:v>38.123651992279569</c:v>
                </c:pt>
                <c:pt idx="6431">
                  <c:v>38.123681211714853</c:v>
                </c:pt>
                <c:pt idx="6432">
                  <c:v>38.125283496506363</c:v>
                </c:pt>
                <c:pt idx="6433">
                  <c:v>38.126654788468578</c:v>
                </c:pt>
                <c:pt idx="6434">
                  <c:v>38.136112340148223</c:v>
                </c:pt>
                <c:pt idx="6435">
                  <c:v>38.138360506432775</c:v>
                </c:pt>
                <c:pt idx="6436">
                  <c:v>38.139505012795013</c:v>
                </c:pt>
                <c:pt idx="6437">
                  <c:v>38.14648403521047</c:v>
                </c:pt>
                <c:pt idx="6438">
                  <c:v>38.149728291863852</c:v>
                </c:pt>
                <c:pt idx="6439">
                  <c:v>38.150470067095007</c:v>
                </c:pt>
                <c:pt idx="6440">
                  <c:v>38.155392202180948</c:v>
                </c:pt>
                <c:pt idx="6441">
                  <c:v>38.175663711749493</c:v>
                </c:pt>
                <c:pt idx="6442">
                  <c:v>38.177621687062718</c:v>
                </c:pt>
                <c:pt idx="6443">
                  <c:v>38.179476296451583</c:v>
                </c:pt>
                <c:pt idx="6444">
                  <c:v>38.180844171612762</c:v>
                </c:pt>
                <c:pt idx="6445">
                  <c:v>38.182953280396383</c:v>
                </c:pt>
                <c:pt idx="6446">
                  <c:v>38.183090068904441</c:v>
                </c:pt>
                <c:pt idx="6447">
                  <c:v>38.184695277926465</c:v>
                </c:pt>
                <c:pt idx="6448">
                  <c:v>38.186857289028694</c:v>
                </c:pt>
                <c:pt idx="6449">
                  <c:v>38.192461153008928</c:v>
                </c:pt>
                <c:pt idx="6450">
                  <c:v>38.192924693272047</c:v>
                </c:pt>
                <c:pt idx="6451">
                  <c:v>38.19863756535981</c:v>
                </c:pt>
                <c:pt idx="6452">
                  <c:v>38.202349775271578</c:v>
                </c:pt>
                <c:pt idx="6453">
                  <c:v>38.209122895081947</c:v>
                </c:pt>
                <c:pt idx="6454">
                  <c:v>38.214082031866546</c:v>
                </c:pt>
                <c:pt idx="6455">
                  <c:v>38.221232839813915</c:v>
                </c:pt>
                <c:pt idx="6456">
                  <c:v>38.225974199115328</c:v>
                </c:pt>
                <c:pt idx="6457">
                  <c:v>38.226006118253139</c:v>
                </c:pt>
                <c:pt idx="6458">
                  <c:v>38.230700973583154</c:v>
                </c:pt>
                <c:pt idx="6459">
                  <c:v>38.231975738520227</c:v>
                </c:pt>
                <c:pt idx="6460">
                  <c:v>38.241921737369147</c:v>
                </c:pt>
                <c:pt idx="6461">
                  <c:v>38.24262434147213</c:v>
                </c:pt>
                <c:pt idx="6462">
                  <c:v>38.242669056620691</c:v>
                </c:pt>
                <c:pt idx="6463">
                  <c:v>38.244136119998743</c:v>
                </c:pt>
                <c:pt idx="6464">
                  <c:v>38.248747577804949</c:v>
                </c:pt>
                <c:pt idx="6465">
                  <c:v>38.249921251244274</c:v>
                </c:pt>
                <c:pt idx="6466">
                  <c:v>38.25069364799203</c:v>
                </c:pt>
                <c:pt idx="6467">
                  <c:v>38.252422671378731</c:v>
                </c:pt>
                <c:pt idx="6468">
                  <c:v>38.253041461246092</c:v>
                </c:pt>
                <c:pt idx="6469">
                  <c:v>38.263930169859535</c:v>
                </c:pt>
                <c:pt idx="6470">
                  <c:v>38.265639754093705</c:v>
                </c:pt>
                <c:pt idx="6471">
                  <c:v>38.266671169822459</c:v>
                </c:pt>
                <c:pt idx="6472">
                  <c:v>38.271342799269505</c:v>
                </c:pt>
                <c:pt idx="6473">
                  <c:v>38.275015061830018</c:v>
                </c:pt>
                <c:pt idx="6474">
                  <c:v>38.28192037321071</c:v>
                </c:pt>
                <c:pt idx="6475">
                  <c:v>38.285046519163934</c:v>
                </c:pt>
                <c:pt idx="6476">
                  <c:v>38.289054735198981</c:v>
                </c:pt>
                <c:pt idx="6477">
                  <c:v>38.289415718786543</c:v>
                </c:pt>
                <c:pt idx="6478">
                  <c:v>38.301269048525022</c:v>
                </c:pt>
                <c:pt idx="6479">
                  <c:v>38.315952145597166</c:v>
                </c:pt>
                <c:pt idx="6480">
                  <c:v>38.325719922125366</c:v>
                </c:pt>
                <c:pt idx="6481">
                  <c:v>38.328238813600414</c:v>
                </c:pt>
                <c:pt idx="6482">
                  <c:v>38.334671942108145</c:v>
                </c:pt>
                <c:pt idx="6483">
                  <c:v>38.335564282056211</c:v>
                </c:pt>
                <c:pt idx="6484">
                  <c:v>38.338549416297731</c:v>
                </c:pt>
                <c:pt idx="6485">
                  <c:v>38.363192389967644</c:v>
                </c:pt>
                <c:pt idx="6486">
                  <c:v>38.363853480886981</c:v>
                </c:pt>
                <c:pt idx="6487">
                  <c:v>38.366470377487808</c:v>
                </c:pt>
                <c:pt idx="6488">
                  <c:v>38.370281391041409</c:v>
                </c:pt>
                <c:pt idx="6489">
                  <c:v>38.371047718692353</c:v>
                </c:pt>
                <c:pt idx="6490">
                  <c:v>38.371785811480869</c:v>
                </c:pt>
                <c:pt idx="6491">
                  <c:v>38.379903904190755</c:v>
                </c:pt>
                <c:pt idx="6492">
                  <c:v>38.383427447180082</c:v>
                </c:pt>
                <c:pt idx="6493">
                  <c:v>38.384304034934267</c:v>
                </c:pt>
                <c:pt idx="6494">
                  <c:v>38.385463848104926</c:v>
                </c:pt>
                <c:pt idx="6495">
                  <c:v>38.397019666300331</c:v>
                </c:pt>
                <c:pt idx="6496">
                  <c:v>38.401592311644976</c:v>
                </c:pt>
                <c:pt idx="6497">
                  <c:v>38.407125123964889</c:v>
                </c:pt>
                <c:pt idx="6498">
                  <c:v>38.41269762271309</c:v>
                </c:pt>
                <c:pt idx="6499">
                  <c:v>38.413374634706166</c:v>
                </c:pt>
                <c:pt idx="6500">
                  <c:v>38.41722204231953</c:v>
                </c:pt>
                <c:pt idx="6501">
                  <c:v>38.424400119314917</c:v>
                </c:pt>
                <c:pt idx="6502">
                  <c:v>38.427476230018335</c:v>
                </c:pt>
                <c:pt idx="6503">
                  <c:v>38.4305947814061</c:v>
                </c:pt>
                <c:pt idx="6504">
                  <c:v>38.431948376326339</c:v>
                </c:pt>
                <c:pt idx="6505">
                  <c:v>38.433135156407282</c:v>
                </c:pt>
                <c:pt idx="6506">
                  <c:v>38.434433892526883</c:v>
                </c:pt>
                <c:pt idx="6507">
                  <c:v>38.442243748139418</c:v>
                </c:pt>
                <c:pt idx="6508">
                  <c:v>38.442920286493013</c:v>
                </c:pt>
                <c:pt idx="6509">
                  <c:v>38.445624251318726</c:v>
                </c:pt>
                <c:pt idx="6510">
                  <c:v>38.445904361568786</c:v>
                </c:pt>
                <c:pt idx="6511">
                  <c:v>38.449615590194753</c:v>
                </c:pt>
                <c:pt idx="6512">
                  <c:v>38.456051453397706</c:v>
                </c:pt>
                <c:pt idx="6513">
                  <c:v>38.460073824739609</c:v>
                </c:pt>
                <c:pt idx="6514">
                  <c:v>38.462190407355976</c:v>
                </c:pt>
                <c:pt idx="6515">
                  <c:v>38.464383941443948</c:v>
                </c:pt>
                <c:pt idx="6516">
                  <c:v>38.468411827136606</c:v>
                </c:pt>
                <c:pt idx="6517">
                  <c:v>38.469171031486745</c:v>
                </c:pt>
                <c:pt idx="6518">
                  <c:v>38.47811042510007</c:v>
                </c:pt>
                <c:pt idx="6519">
                  <c:v>38.485751492599704</c:v>
                </c:pt>
                <c:pt idx="6520">
                  <c:v>38.485981218672897</c:v>
                </c:pt>
                <c:pt idx="6521">
                  <c:v>38.4873751346435</c:v>
                </c:pt>
                <c:pt idx="6522">
                  <c:v>38.488739701812271</c:v>
                </c:pt>
                <c:pt idx="6523">
                  <c:v>38.489809369897628</c:v>
                </c:pt>
                <c:pt idx="6524">
                  <c:v>38.494191316024256</c:v>
                </c:pt>
                <c:pt idx="6525">
                  <c:v>38.495665119325729</c:v>
                </c:pt>
                <c:pt idx="6526">
                  <c:v>38.496893129902091</c:v>
                </c:pt>
                <c:pt idx="6527">
                  <c:v>38.499834155903145</c:v>
                </c:pt>
                <c:pt idx="6528">
                  <c:v>38.514188478464384</c:v>
                </c:pt>
                <c:pt idx="6529">
                  <c:v>38.521276855016033</c:v>
                </c:pt>
                <c:pt idx="6530">
                  <c:v>38.523216756570278</c:v>
                </c:pt>
                <c:pt idx="6531">
                  <c:v>38.523242241667432</c:v>
                </c:pt>
                <c:pt idx="6532">
                  <c:v>38.524962258272481</c:v>
                </c:pt>
                <c:pt idx="6533">
                  <c:v>38.532941387528254</c:v>
                </c:pt>
                <c:pt idx="6534">
                  <c:v>38.536893817103319</c:v>
                </c:pt>
                <c:pt idx="6535">
                  <c:v>38.537606637386602</c:v>
                </c:pt>
                <c:pt idx="6536">
                  <c:v>38.541474987665467</c:v>
                </c:pt>
                <c:pt idx="6537">
                  <c:v>38.545797863433762</c:v>
                </c:pt>
                <c:pt idx="6538">
                  <c:v>38.552941784279248</c:v>
                </c:pt>
                <c:pt idx="6539">
                  <c:v>38.553657105543351</c:v>
                </c:pt>
                <c:pt idx="6540">
                  <c:v>38.555300925986465</c:v>
                </c:pt>
                <c:pt idx="6541">
                  <c:v>38.555980045460167</c:v>
                </c:pt>
                <c:pt idx="6542">
                  <c:v>38.556163796561947</c:v>
                </c:pt>
                <c:pt idx="6543">
                  <c:v>38.56599752376318</c:v>
                </c:pt>
                <c:pt idx="6544">
                  <c:v>38.566506945456339</c:v>
                </c:pt>
                <c:pt idx="6545">
                  <c:v>38.567396614856534</c:v>
                </c:pt>
                <c:pt idx="6546">
                  <c:v>38.577999982899257</c:v>
                </c:pt>
                <c:pt idx="6547">
                  <c:v>38.57963179072452</c:v>
                </c:pt>
                <c:pt idx="6548">
                  <c:v>38.584936748288385</c:v>
                </c:pt>
                <c:pt idx="6549">
                  <c:v>38.58682501131328</c:v>
                </c:pt>
                <c:pt idx="6550">
                  <c:v>38.589610498742466</c:v>
                </c:pt>
                <c:pt idx="6551">
                  <c:v>38.596774667536955</c:v>
                </c:pt>
                <c:pt idx="6552">
                  <c:v>38.614740480776582</c:v>
                </c:pt>
                <c:pt idx="6553">
                  <c:v>38.62374741525759</c:v>
                </c:pt>
                <c:pt idx="6554">
                  <c:v>38.629909659022019</c:v>
                </c:pt>
                <c:pt idx="6555">
                  <c:v>38.631006012647063</c:v>
                </c:pt>
                <c:pt idx="6556">
                  <c:v>38.646232148033846</c:v>
                </c:pt>
                <c:pt idx="6557">
                  <c:v>38.647546093409105</c:v>
                </c:pt>
                <c:pt idx="6558">
                  <c:v>38.650464210763232</c:v>
                </c:pt>
                <c:pt idx="6559">
                  <c:v>38.65184902591232</c:v>
                </c:pt>
                <c:pt idx="6560">
                  <c:v>38.663830067566501</c:v>
                </c:pt>
                <c:pt idx="6561">
                  <c:v>38.669505146564326</c:v>
                </c:pt>
                <c:pt idx="6562">
                  <c:v>38.678472200561529</c:v>
                </c:pt>
                <c:pt idx="6563">
                  <c:v>38.678650085282499</c:v>
                </c:pt>
                <c:pt idx="6564">
                  <c:v>38.690082508172509</c:v>
                </c:pt>
                <c:pt idx="6565">
                  <c:v>38.691939494360753</c:v>
                </c:pt>
                <c:pt idx="6566">
                  <c:v>38.695004705659677</c:v>
                </c:pt>
                <c:pt idx="6567">
                  <c:v>38.701466986123137</c:v>
                </c:pt>
                <c:pt idx="6568">
                  <c:v>38.702209902171688</c:v>
                </c:pt>
                <c:pt idx="6569">
                  <c:v>38.70362865191484</c:v>
                </c:pt>
                <c:pt idx="6570">
                  <c:v>38.708354300278124</c:v>
                </c:pt>
                <c:pt idx="6571">
                  <c:v>38.708494960138921</c:v>
                </c:pt>
                <c:pt idx="6572">
                  <c:v>38.709552234741238</c:v>
                </c:pt>
                <c:pt idx="6573">
                  <c:v>38.709590079515579</c:v>
                </c:pt>
                <c:pt idx="6574">
                  <c:v>38.712275939300305</c:v>
                </c:pt>
                <c:pt idx="6575">
                  <c:v>38.715251951961172</c:v>
                </c:pt>
                <c:pt idx="6576">
                  <c:v>38.724985046636895</c:v>
                </c:pt>
                <c:pt idx="6577">
                  <c:v>38.727375104072451</c:v>
                </c:pt>
                <c:pt idx="6578">
                  <c:v>38.733817034905833</c:v>
                </c:pt>
                <c:pt idx="6579">
                  <c:v>38.740212729284444</c:v>
                </c:pt>
                <c:pt idx="6580">
                  <c:v>38.743228401526366</c:v>
                </c:pt>
                <c:pt idx="6581">
                  <c:v>38.743678583509691</c:v>
                </c:pt>
                <c:pt idx="6582">
                  <c:v>38.746621907446567</c:v>
                </c:pt>
                <c:pt idx="6583">
                  <c:v>38.751032730469667</c:v>
                </c:pt>
                <c:pt idx="6584">
                  <c:v>38.752836071237773</c:v>
                </c:pt>
                <c:pt idx="6585">
                  <c:v>38.755511198721571</c:v>
                </c:pt>
                <c:pt idx="6586">
                  <c:v>38.758717661834645</c:v>
                </c:pt>
                <c:pt idx="6587">
                  <c:v>38.765432098926226</c:v>
                </c:pt>
                <c:pt idx="6588">
                  <c:v>38.769981695342871</c:v>
                </c:pt>
                <c:pt idx="6589">
                  <c:v>38.774031511426251</c:v>
                </c:pt>
                <c:pt idx="6590">
                  <c:v>38.779174166632188</c:v>
                </c:pt>
                <c:pt idx="6591">
                  <c:v>38.779341633015406</c:v>
                </c:pt>
                <c:pt idx="6592">
                  <c:v>38.782985507507142</c:v>
                </c:pt>
                <c:pt idx="6593">
                  <c:v>38.78731657387285</c:v>
                </c:pt>
                <c:pt idx="6594">
                  <c:v>38.789493240708225</c:v>
                </c:pt>
                <c:pt idx="6595">
                  <c:v>38.791592569966618</c:v>
                </c:pt>
                <c:pt idx="6596">
                  <c:v>38.792059228760422</c:v>
                </c:pt>
                <c:pt idx="6597">
                  <c:v>38.793715285376081</c:v>
                </c:pt>
                <c:pt idx="6598">
                  <c:v>38.794853469039815</c:v>
                </c:pt>
                <c:pt idx="6599">
                  <c:v>38.800635538195984</c:v>
                </c:pt>
                <c:pt idx="6600">
                  <c:v>38.808666861372373</c:v>
                </c:pt>
                <c:pt idx="6601">
                  <c:v>38.810984053036812</c:v>
                </c:pt>
                <c:pt idx="6602">
                  <c:v>38.812750258516864</c:v>
                </c:pt>
                <c:pt idx="6603">
                  <c:v>38.814595391472821</c:v>
                </c:pt>
                <c:pt idx="6604">
                  <c:v>38.814722730863693</c:v>
                </c:pt>
                <c:pt idx="6605">
                  <c:v>38.814839716904984</c:v>
                </c:pt>
                <c:pt idx="6606">
                  <c:v>38.817977872654581</c:v>
                </c:pt>
                <c:pt idx="6607">
                  <c:v>38.81957345901283</c:v>
                </c:pt>
                <c:pt idx="6608">
                  <c:v>38.823042793508492</c:v>
                </c:pt>
                <c:pt idx="6609">
                  <c:v>38.829358812285065</c:v>
                </c:pt>
                <c:pt idx="6610">
                  <c:v>38.831321830467054</c:v>
                </c:pt>
                <c:pt idx="6611">
                  <c:v>38.834168249421353</c:v>
                </c:pt>
                <c:pt idx="6612">
                  <c:v>38.83525898558652</c:v>
                </c:pt>
                <c:pt idx="6613">
                  <c:v>38.842452471276566</c:v>
                </c:pt>
                <c:pt idx="6614">
                  <c:v>38.845613949663488</c:v>
                </c:pt>
                <c:pt idx="6615">
                  <c:v>38.8486403926821</c:v>
                </c:pt>
                <c:pt idx="6616">
                  <c:v>38.849147017528466</c:v>
                </c:pt>
                <c:pt idx="6617">
                  <c:v>38.850810675137446</c:v>
                </c:pt>
                <c:pt idx="6618">
                  <c:v>38.869317067446836</c:v>
                </c:pt>
                <c:pt idx="6619">
                  <c:v>38.876411129031474</c:v>
                </c:pt>
                <c:pt idx="6620">
                  <c:v>38.878239843625735</c:v>
                </c:pt>
                <c:pt idx="6621">
                  <c:v>38.882431641429562</c:v>
                </c:pt>
                <c:pt idx="6622">
                  <c:v>38.884017634683097</c:v>
                </c:pt>
                <c:pt idx="6623">
                  <c:v>38.884621887395674</c:v>
                </c:pt>
                <c:pt idx="6624">
                  <c:v>38.886771505774597</c:v>
                </c:pt>
                <c:pt idx="6625">
                  <c:v>38.890485029932137</c:v>
                </c:pt>
                <c:pt idx="6626">
                  <c:v>38.89958670549052</c:v>
                </c:pt>
                <c:pt idx="6627">
                  <c:v>38.900725490553107</c:v>
                </c:pt>
                <c:pt idx="6628">
                  <c:v>38.900765842888497</c:v>
                </c:pt>
                <c:pt idx="6629">
                  <c:v>38.911782861867302</c:v>
                </c:pt>
                <c:pt idx="6630">
                  <c:v>38.916815567336897</c:v>
                </c:pt>
                <c:pt idx="6631">
                  <c:v>38.919911408897967</c:v>
                </c:pt>
                <c:pt idx="6632">
                  <c:v>38.933161928878967</c:v>
                </c:pt>
                <c:pt idx="6633">
                  <c:v>38.937532090300209</c:v>
                </c:pt>
                <c:pt idx="6634">
                  <c:v>38.939414117271554</c:v>
                </c:pt>
                <c:pt idx="6635">
                  <c:v>38.939678421335678</c:v>
                </c:pt>
                <c:pt idx="6636">
                  <c:v>38.940272862182951</c:v>
                </c:pt>
                <c:pt idx="6637">
                  <c:v>38.946765573112906</c:v>
                </c:pt>
                <c:pt idx="6638">
                  <c:v>38.948509059126764</c:v>
                </c:pt>
                <c:pt idx="6639">
                  <c:v>38.948795998519408</c:v>
                </c:pt>
                <c:pt idx="6640">
                  <c:v>38.949121193569461</c:v>
                </c:pt>
                <c:pt idx="6641">
                  <c:v>38.952776129877684</c:v>
                </c:pt>
                <c:pt idx="6642">
                  <c:v>38.958497538743885</c:v>
                </c:pt>
                <c:pt idx="6643">
                  <c:v>38.959553163738512</c:v>
                </c:pt>
                <c:pt idx="6644">
                  <c:v>38.961348413388109</c:v>
                </c:pt>
                <c:pt idx="6645">
                  <c:v>38.961538953157536</c:v>
                </c:pt>
                <c:pt idx="6646">
                  <c:v>38.968405815030408</c:v>
                </c:pt>
                <c:pt idx="6647">
                  <c:v>38.97439242414292</c:v>
                </c:pt>
                <c:pt idx="6648">
                  <c:v>38.97594545799879</c:v>
                </c:pt>
                <c:pt idx="6649">
                  <c:v>38.979508991346044</c:v>
                </c:pt>
                <c:pt idx="6650">
                  <c:v>38.990558771747438</c:v>
                </c:pt>
                <c:pt idx="6651">
                  <c:v>38.990977111381738</c:v>
                </c:pt>
                <c:pt idx="6652">
                  <c:v>38.999377836864241</c:v>
                </c:pt>
                <c:pt idx="6653">
                  <c:v>39.001215922065398</c:v>
                </c:pt>
                <c:pt idx="6654">
                  <c:v>39.001326043304786</c:v>
                </c:pt>
                <c:pt idx="6655">
                  <c:v>39.007317321089062</c:v>
                </c:pt>
                <c:pt idx="6656">
                  <c:v>39.013587930890964</c:v>
                </c:pt>
                <c:pt idx="6657">
                  <c:v>39.013986548709781</c:v>
                </c:pt>
                <c:pt idx="6658">
                  <c:v>39.017449258284408</c:v>
                </c:pt>
                <c:pt idx="6659">
                  <c:v>39.019502621019711</c:v>
                </c:pt>
                <c:pt idx="6660">
                  <c:v>39.024488883743707</c:v>
                </c:pt>
                <c:pt idx="6661">
                  <c:v>39.025972860791065</c:v>
                </c:pt>
                <c:pt idx="6662">
                  <c:v>39.042952369451697</c:v>
                </c:pt>
                <c:pt idx="6663">
                  <c:v>39.043400618230123</c:v>
                </c:pt>
                <c:pt idx="6664">
                  <c:v>39.044848859341833</c:v>
                </c:pt>
                <c:pt idx="6665">
                  <c:v>39.045749111728398</c:v>
                </c:pt>
                <c:pt idx="6666">
                  <c:v>39.046940476522224</c:v>
                </c:pt>
                <c:pt idx="6667">
                  <c:v>39.053212306007651</c:v>
                </c:pt>
                <c:pt idx="6668">
                  <c:v>39.054928045470533</c:v>
                </c:pt>
                <c:pt idx="6669">
                  <c:v>39.055743035158223</c:v>
                </c:pt>
                <c:pt idx="6670">
                  <c:v>39.061884361650037</c:v>
                </c:pt>
                <c:pt idx="6671">
                  <c:v>39.06196186038089</c:v>
                </c:pt>
                <c:pt idx="6672">
                  <c:v>39.065534462243129</c:v>
                </c:pt>
                <c:pt idx="6673">
                  <c:v>39.066360020406293</c:v>
                </c:pt>
                <c:pt idx="6674">
                  <c:v>39.07318948316658</c:v>
                </c:pt>
                <c:pt idx="6675">
                  <c:v>39.075228594275913</c:v>
                </c:pt>
                <c:pt idx="6676">
                  <c:v>39.075557939921609</c:v>
                </c:pt>
                <c:pt idx="6677">
                  <c:v>39.077410081603276</c:v>
                </c:pt>
                <c:pt idx="6678">
                  <c:v>39.083891806133835</c:v>
                </c:pt>
                <c:pt idx="6679">
                  <c:v>39.0872800734683</c:v>
                </c:pt>
                <c:pt idx="6680">
                  <c:v>39.088254996101014</c:v>
                </c:pt>
                <c:pt idx="6681">
                  <c:v>39.092166232450232</c:v>
                </c:pt>
                <c:pt idx="6682">
                  <c:v>39.097423207646663</c:v>
                </c:pt>
                <c:pt idx="6683">
                  <c:v>39.10698261971865</c:v>
                </c:pt>
                <c:pt idx="6684">
                  <c:v>39.108207747010539</c:v>
                </c:pt>
                <c:pt idx="6685">
                  <c:v>39.116850087375795</c:v>
                </c:pt>
                <c:pt idx="6686">
                  <c:v>39.126537943500601</c:v>
                </c:pt>
                <c:pt idx="6687">
                  <c:v>39.127379384395901</c:v>
                </c:pt>
                <c:pt idx="6688">
                  <c:v>39.130143038641727</c:v>
                </c:pt>
                <c:pt idx="6689">
                  <c:v>39.131020167696711</c:v>
                </c:pt>
                <c:pt idx="6690">
                  <c:v>39.131129805990199</c:v>
                </c:pt>
                <c:pt idx="6691">
                  <c:v>39.133649641457239</c:v>
                </c:pt>
                <c:pt idx="6692">
                  <c:v>39.135383706968163</c:v>
                </c:pt>
                <c:pt idx="6693">
                  <c:v>39.136763219515956</c:v>
                </c:pt>
                <c:pt idx="6694">
                  <c:v>39.137133241519059</c:v>
                </c:pt>
                <c:pt idx="6695">
                  <c:v>39.137708451316314</c:v>
                </c:pt>
                <c:pt idx="6696">
                  <c:v>39.138964395860725</c:v>
                </c:pt>
                <c:pt idx="6697">
                  <c:v>39.151272937146992</c:v>
                </c:pt>
                <c:pt idx="6698">
                  <c:v>39.154794711016798</c:v>
                </c:pt>
                <c:pt idx="6699">
                  <c:v>39.155480745344391</c:v>
                </c:pt>
                <c:pt idx="6700">
                  <c:v>39.155633208346508</c:v>
                </c:pt>
                <c:pt idx="6701">
                  <c:v>39.156227679120846</c:v>
                </c:pt>
                <c:pt idx="6702">
                  <c:v>39.162141561298426</c:v>
                </c:pt>
                <c:pt idx="6703">
                  <c:v>39.162206345958445</c:v>
                </c:pt>
                <c:pt idx="6704">
                  <c:v>39.166816167293419</c:v>
                </c:pt>
                <c:pt idx="6705">
                  <c:v>39.169744062055372</c:v>
                </c:pt>
                <c:pt idx="6706">
                  <c:v>39.183897479759331</c:v>
                </c:pt>
                <c:pt idx="6707">
                  <c:v>39.185778602794336</c:v>
                </c:pt>
                <c:pt idx="6708">
                  <c:v>39.192611422987326</c:v>
                </c:pt>
                <c:pt idx="6709">
                  <c:v>39.193168992213387</c:v>
                </c:pt>
                <c:pt idx="6710">
                  <c:v>39.193607272920971</c:v>
                </c:pt>
                <c:pt idx="6711">
                  <c:v>39.20959007447162</c:v>
                </c:pt>
                <c:pt idx="6712">
                  <c:v>39.211162574213184</c:v>
                </c:pt>
                <c:pt idx="6713">
                  <c:v>39.221998952202156</c:v>
                </c:pt>
                <c:pt idx="6714">
                  <c:v>39.22516185882629</c:v>
                </c:pt>
                <c:pt idx="6715">
                  <c:v>39.229252690023124</c:v>
                </c:pt>
                <c:pt idx="6716">
                  <c:v>39.235754336652697</c:v>
                </c:pt>
                <c:pt idx="6717">
                  <c:v>39.237087351157939</c:v>
                </c:pt>
                <c:pt idx="6718">
                  <c:v>39.241086354189726</c:v>
                </c:pt>
                <c:pt idx="6719">
                  <c:v>39.243113522289164</c:v>
                </c:pt>
                <c:pt idx="6720">
                  <c:v>39.248231938201975</c:v>
                </c:pt>
                <c:pt idx="6721">
                  <c:v>39.258071033750703</c:v>
                </c:pt>
                <c:pt idx="6722">
                  <c:v>39.262250117351066</c:v>
                </c:pt>
                <c:pt idx="6723">
                  <c:v>39.262499655314087</c:v>
                </c:pt>
                <c:pt idx="6724">
                  <c:v>39.262958042398438</c:v>
                </c:pt>
                <c:pt idx="6725">
                  <c:v>39.270863746744112</c:v>
                </c:pt>
                <c:pt idx="6726">
                  <c:v>39.282864276915788</c:v>
                </c:pt>
                <c:pt idx="6727">
                  <c:v>39.284042599042124</c:v>
                </c:pt>
                <c:pt idx="6728">
                  <c:v>39.293437451071838</c:v>
                </c:pt>
                <c:pt idx="6729">
                  <c:v>39.301741570883998</c:v>
                </c:pt>
                <c:pt idx="6730">
                  <c:v>39.30246888585571</c:v>
                </c:pt>
                <c:pt idx="6731">
                  <c:v>39.302733735560288</c:v>
                </c:pt>
                <c:pt idx="6732">
                  <c:v>39.3106402706468</c:v>
                </c:pt>
                <c:pt idx="6733">
                  <c:v>39.311122542351185</c:v>
                </c:pt>
                <c:pt idx="6734">
                  <c:v>39.322611265805641</c:v>
                </c:pt>
                <c:pt idx="6735">
                  <c:v>39.324218014691951</c:v>
                </c:pt>
                <c:pt idx="6736">
                  <c:v>39.32734057335945</c:v>
                </c:pt>
                <c:pt idx="6737">
                  <c:v>39.334831095191007</c:v>
                </c:pt>
                <c:pt idx="6738">
                  <c:v>39.336754600835903</c:v>
                </c:pt>
                <c:pt idx="6739">
                  <c:v>39.341636539724114</c:v>
                </c:pt>
                <c:pt idx="6740">
                  <c:v>39.342244347717894</c:v>
                </c:pt>
                <c:pt idx="6741">
                  <c:v>39.343979496121449</c:v>
                </c:pt>
                <c:pt idx="6742">
                  <c:v>39.344525107544101</c:v>
                </c:pt>
                <c:pt idx="6743">
                  <c:v>39.346783971664856</c:v>
                </c:pt>
                <c:pt idx="6744">
                  <c:v>39.349281523217577</c:v>
                </c:pt>
                <c:pt idx="6745">
                  <c:v>39.34939110782333</c:v>
                </c:pt>
                <c:pt idx="6746">
                  <c:v>39.356863497095162</c:v>
                </c:pt>
                <c:pt idx="6747">
                  <c:v>39.357159288422757</c:v>
                </c:pt>
                <c:pt idx="6748">
                  <c:v>39.37366783102599</c:v>
                </c:pt>
                <c:pt idx="6749">
                  <c:v>39.387790354671061</c:v>
                </c:pt>
                <c:pt idx="6750">
                  <c:v>39.389124480889031</c:v>
                </c:pt>
                <c:pt idx="6751">
                  <c:v>39.392831017362028</c:v>
                </c:pt>
                <c:pt idx="6752">
                  <c:v>39.396417670072189</c:v>
                </c:pt>
                <c:pt idx="6753">
                  <c:v>39.403003476019748</c:v>
                </c:pt>
                <c:pt idx="6754">
                  <c:v>39.407153224460558</c:v>
                </c:pt>
                <c:pt idx="6755">
                  <c:v>39.407702042413426</c:v>
                </c:pt>
                <c:pt idx="6756">
                  <c:v>39.413667154147603</c:v>
                </c:pt>
                <c:pt idx="6757">
                  <c:v>39.413845140439186</c:v>
                </c:pt>
                <c:pt idx="6758">
                  <c:v>39.414204242507004</c:v>
                </c:pt>
                <c:pt idx="6759">
                  <c:v>39.415090576690531</c:v>
                </c:pt>
                <c:pt idx="6760">
                  <c:v>39.415318335338043</c:v>
                </c:pt>
                <c:pt idx="6761">
                  <c:v>39.4196650895977</c:v>
                </c:pt>
                <c:pt idx="6762">
                  <c:v>39.425126727308339</c:v>
                </c:pt>
                <c:pt idx="6763">
                  <c:v>39.425662577016794</c:v>
                </c:pt>
                <c:pt idx="6764">
                  <c:v>39.430776408247965</c:v>
                </c:pt>
                <c:pt idx="6765">
                  <c:v>39.433503111495057</c:v>
                </c:pt>
                <c:pt idx="6766">
                  <c:v>39.43920679298116</c:v>
                </c:pt>
                <c:pt idx="6767">
                  <c:v>39.439883651853293</c:v>
                </c:pt>
                <c:pt idx="6768">
                  <c:v>39.448299142533095</c:v>
                </c:pt>
                <c:pt idx="6769">
                  <c:v>39.454657556847536</c:v>
                </c:pt>
                <c:pt idx="6770">
                  <c:v>39.459981305488611</c:v>
                </c:pt>
                <c:pt idx="6771">
                  <c:v>39.472033458275611</c:v>
                </c:pt>
                <c:pt idx="6772">
                  <c:v>39.481607696617573</c:v>
                </c:pt>
                <c:pt idx="6773">
                  <c:v>39.486020406500131</c:v>
                </c:pt>
                <c:pt idx="6774">
                  <c:v>39.492947373503434</c:v>
                </c:pt>
                <c:pt idx="6775">
                  <c:v>39.500233439000617</c:v>
                </c:pt>
                <c:pt idx="6776">
                  <c:v>39.503994860663255</c:v>
                </c:pt>
                <c:pt idx="6777">
                  <c:v>39.505806456502526</c:v>
                </c:pt>
                <c:pt idx="6778">
                  <c:v>39.514173766634336</c:v>
                </c:pt>
                <c:pt idx="6779">
                  <c:v>39.515274378172577</c:v>
                </c:pt>
                <c:pt idx="6780">
                  <c:v>39.516944589203888</c:v>
                </c:pt>
                <c:pt idx="6781">
                  <c:v>39.520518021293178</c:v>
                </c:pt>
                <c:pt idx="6782">
                  <c:v>39.524658624439873</c:v>
                </c:pt>
                <c:pt idx="6783">
                  <c:v>39.529069660940735</c:v>
                </c:pt>
                <c:pt idx="6784">
                  <c:v>39.531082043490407</c:v>
                </c:pt>
                <c:pt idx="6785">
                  <c:v>39.535202946732198</c:v>
                </c:pt>
                <c:pt idx="6786">
                  <c:v>39.537987389036175</c:v>
                </c:pt>
                <c:pt idx="6787">
                  <c:v>39.547050786672941</c:v>
                </c:pt>
                <c:pt idx="6788">
                  <c:v>39.548257278868796</c:v>
                </c:pt>
                <c:pt idx="6789">
                  <c:v>39.554535319584097</c:v>
                </c:pt>
                <c:pt idx="6790">
                  <c:v>39.556607774990894</c:v>
                </c:pt>
                <c:pt idx="6791">
                  <c:v>39.560807536971453</c:v>
                </c:pt>
                <c:pt idx="6792">
                  <c:v>39.561060829748492</c:v>
                </c:pt>
                <c:pt idx="6793">
                  <c:v>39.569522113072466</c:v>
                </c:pt>
                <c:pt idx="6794">
                  <c:v>39.571320891843939</c:v>
                </c:pt>
                <c:pt idx="6795">
                  <c:v>39.573925067607277</c:v>
                </c:pt>
                <c:pt idx="6796">
                  <c:v>39.577170205780959</c:v>
                </c:pt>
                <c:pt idx="6797">
                  <c:v>39.581171266777709</c:v>
                </c:pt>
                <c:pt idx="6798">
                  <c:v>39.581478091182262</c:v>
                </c:pt>
                <c:pt idx="6799">
                  <c:v>39.583028958958877</c:v>
                </c:pt>
                <c:pt idx="6800">
                  <c:v>39.584896543849688</c:v>
                </c:pt>
                <c:pt idx="6801">
                  <c:v>39.596206483701046</c:v>
                </c:pt>
                <c:pt idx="6802">
                  <c:v>39.60212689174837</c:v>
                </c:pt>
                <c:pt idx="6803">
                  <c:v>39.606611003024213</c:v>
                </c:pt>
                <c:pt idx="6804">
                  <c:v>39.609741507252735</c:v>
                </c:pt>
                <c:pt idx="6805">
                  <c:v>39.609789788008662</c:v>
                </c:pt>
                <c:pt idx="6806">
                  <c:v>39.610205556448243</c:v>
                </c:pt>
                <c:pt idx="6807">
                  <c:v>39.61122097233465</c:v>
                </c:pt>
                <c:pt idx="6808">
                  <c:v>39.613669331989144</c:v>
                </c:pt>
                <c:pt idx="6809">
                  <c:v>39.614145811371984</c:v>
                </c:pt>
                <c:pt idx="6810">
                  <c:v>39.625074605437021</c:v>
                </c:pt>
                <c:pt idx="6811">
                  <c:v>39.631114779870529</c:v>
                </c:pt>
                <c:pt idx="6812">
                  <c:v>39.634126724536941</c:v>
                </c:pt>
                <c:pt idx="6813">
                  <c:v>39.637882680410705</c:v>
                </c:pt>
                <c:pt idx="6814">
                  <c:v>39.639127948279757</c:v>
                </c:pt>
                <c:pt idx="6815">
                  <c:v>39.643737173356833</c:v>
                </c:pt>
                <c:pt idx="6816">
                  <c:v>39.647822385507176</c:v>
                </c:pt>
                <c:pt idx="6817">
                  <c:v>39.65103146683964</c:v>
                </c:pt>
                <c:pt idx="6818">
                  <c:v>39.653895453665562</c:v>
                </c:pt>
                <c:pt idx="6819">
                  <c:v>39.660485685933118</c:v>
                </c:pt>
                <c:pt idx="6820">
                  <c:v>39.666369898335248</c:v>
                </c:pt>
                <c:pt idx="6821">
                  <c:v>39.680776824328689</c:v>
                </c:pt>
                <c:pt idx="6822">
                  <c:v>39.683255524122465</c:v>
                </c:pt>
                <c:pt idx="6823">
                  <c:v>39.683448733654366</c:v>
                </c:pt>
                <c:pt idx="6824">
                  <c:v>39.684947283370406</c:v>
                </c:pt>
                <c:pt idx="6825">
                  <c:v>39.689173886604578</c:v>
                </c:pt>
                <c:pt idx="6826">
                  <c:v>39.690573842730942</c:v>
                </c:pt>
                <c:pt idx="6827">
                  <c:v>39.704703993763644</c:v>
                </c:pt>
                <c:pt idx="6828">
                  <c:v>39.707617588355262</c:v>
                </c:pt>
                <c:pt idx="6829">
                  <c:v>39.707918648531731</c:v>
                </c:pt>
                <c:pt idx="6830">
                  <c:v>39.730752140796525</c:v>
                </c:pt>
                <c:pt idx="6831">
                  <c:v>39.736108468891771</c:v>
                </c:pt>
                <c:pt idx="6832">
                  <c:v>39.736531384451233</c:v>
                </c:pt>
                <c:pt idx="6833">
                  <c:v>39.737600295165834</c:v>
                </c:pt>
                <c:pt idx="6834">
                  <c:v>39.751629496710791</c:v>
                </c:pt>
                <c:pt idx="6835">
                  <c:v>39.771346675519943</c:v>
                </c:pt>
                <c:pt idx="6836">
                  <c:v>39.77649824852093</c:v>
                </c:pt>
                <c:pt idx="6837">
                  <c:v>39.77688071683265</c:v>
                </c:pt>
                <c:pt idx="6838">
                  <c:v>39.783264658843585</c:v>
                </c:pt>
                <c:pt idx="6839">
                  <c:v>39.784535597651981</c:v>
                </c:pt>
                <c:pt idx="6840">
                  <c:v>39.785390986137166</c:v>
                </c:pt>
                <c:pt idx="6841">
                  <c:v>39.789611405324777</c:v>
                </c:pt>
                <c:pt idx="6842">
                  <c:v>39.792692774458494</c:v>
                </c:pt>
                <c:pt idx="6843">
                  <c:v>39.794118214240918</c:v>
                </c:pt>
                <c:pt idx="6844">
                  <c:v>39.81141024387221</c:v>
                </c:pt>
                <c:pt idx="6845">
                  <c:v>39.813784650663379</c:v>
                </c:pt>
                <c:pt idx="6846">
                  <c:v>39.815751023560956</c:v>
                </c:pt>
                <c:pt idx="6847">
                  <c:v>39.815966933795444</c:v>
                </c:pt>
                <c:pt idx="6848">
                  <c:v>39.823125659161448</c:v>
                </c:pt>
                <c:pt idx="6849">
                  <c:v>39.823412923240838</c:v>
                </c:pt>
                <c:pt idx="6850">
                  <c:v>39.82637958209466</c:v>
                </c:pt>
                <c:pt idx="6851">
                  <c:v>39.826568979554963</c:v>
                </c:pt>
                <c:pt idx="6852">
                  <c:v>39.833184237177072</c:v>
                </c:pt>
                <c:pt idx="6853">
                  <c:v>39.834602866800537</c:v>
                </c:pt>
                <c:pt idx="6854">
                  <c:v>39.836967134036428</c:v>
                </c:pt>
                <c:pt idx="6855">
                  <c:v>39.845665445377122</c:v>
                </c:pt>
                <c:pt idx="6856">
                  <c:v>39.860205214765244</c:v>
                </c:pt>
                <c:pt idx="6857">
                  <c:v>39.874704268552833</c:v>
                </c:pt>
                <c:pt idx="6858">
                  <c:v>39.875292584288594</c:v>
                </c:pt>
                <c:pt idx="6859">
                  <c:v>39.893092306217731</c:v>
                </c:pt>
                <c:pt idx="6860">
                  <c:v>39.896295835577916</c:v>
                </c:pt>
                <c:pt idx="6861">
                  <c:v>39.899359912346107</c:v>
                </c:pt>
                <c:pt idx="6862">
                  <c:v>39.90073376252716</c:v>
                </c:pt>
                <c:pt idx="6863">
                  <c:v>39.911674551918011</c:v>
                </c:pt>
                <c:pt idx="6864">
                  <c:v>39.9127374802475</c:v>
                </c:pt>
                <c:pt idx="6865">
                  <c:v>39.91357792220154</c:v>
                </c:pt>
                <c:pt idx="6866">
                  <c:v>39.920969579531501</c:v>
                </c:pt>
                <c:pt idx="6867">
                  <c:v>39.924625934476573</c:v>
                </c:pt>
                <c:pt idx="6868">
                  <c:v>39.925578738524415</c:v>
                </c:pt>
                <c:pt idx="6869">
                  <c:v>39.927747298467736</c:v>
                </c:pt>
                <c:pt idx="6870">
                  <c:v>39.927762069667807</c:v>
                </c:pt>
                <c:pt idx="6871">
                  <c:v>39.929648774959041</c:v>
                </c:pt>
                <c:pt idx="6872">
                  <c:v>39.932251742886613</c:v>
                </c:pt>
                <c:pt idx="6873">
                  <c:v>39.93289661747751</c:v>
                </c:pt>
                <c:pt idx="6874">
                  <c:v>39.937997379039267</c:v>
                </c:pt>
                <c:pt idx="6875">
                  <c:v>39.938146557853116</c:v>
                </c:pt>
                <c:pt idx="6876">
                  <c:v>39.946813867944428</c:v>
                </c:pt>
                <c:pt idx="6877">
                  <c:v>39.949828037187068</c:v>
                </c:pt>
                <c:pt idx="6878">
                  <c:v>39.957626155859366</c:v>
                </c:pt>
                <c:pt idx="6879">
                  <c:v>39.959790187226162</c:v>
                </c:pt>
                <c:pt idx="6880">
                  <c:v>39.974354209986934</c:v>
                </c:pt>
                <c:pt idx="6881">
                  <c:v>39.986359453488546</c:v>
                </c:pt>
                <c:pt idx="6882">
                  <c:v>39.987431193264065</c:v>
                </c:pt>
                <c:pt idx="6883">
                  <c:v>39.99214452510936</c:v>
                </c:pt>
                <c:pt idx="6884">
                  <c:v>39.99402751221222</c:v>
                </c:pt>
                <c:pt idx="6885">
                  <c:v>40.004448490198996</c:v>
                </c:pt>
                <c:pt idx="6886">
                  <c:v>40.009464651489488</c:v>
                </c:pt>
                <c:pt idx="6887">
                  <c:v>40.010215608254505</c:v>
                </c:pt>
                <c:pt idx="6888">
                  <c:v>40.012514700083386</c:v>
                </c:pt>
                <c:pt idx="6889">
                  <c:v>40.024485619740453</c:v>
                </c:pt>
                <c:pt idx="6890">
                  <c:v>40.027767760625402</c:v>
                </c:pt>
                <c:pt idx="6891">
                  <c:v>40.032427201014045</c:v>
                </c:pt>
                <c:pt idx="6892">
                  <c:v>40.033914573407415</c:v>
                </c:pt>
                <c:pt idx="6893">
                  <c:v>40.044489541491075</c:v>
                </c:pt>
                <c:pt idx="6894">
                  <c:v>40.045345313350005</c:v>
                </c:pt>
                <c:pt idx="6895">
                  <c:v>40.046727304846797</c:v>
                </c:pt>
                <c:pt idx="6896">
                  <c:v>40.051116944066145</c:v>
                </c:pt>
                <c:pt idx="6897">
                  <c:v>40.051141525467358</c:v>
                </c:pt>
                <c:pt idx="6898">
                  <c:v>40.052001640986852</c:v>
                </c:pt>
                <c:pt idx="6899">
                  <c:v>40.05504369617519</c:v>
                </c:pt>
                <c:pt idx="6900">
                  <c:v>40.055056967955238</c:v>
                </c:pt>
                <c:pt idx="6901">
                  <c:v>40.060003340120467</c:v>
                </c:pt>
                <c:pt idx="6902">
                  <c:v>40.060878871594753</c:v>
                </c:pt>
                <c:pt idx="6903">
                  <c:v>40.066727222300635</c:v>
                </c:pt>
                <c:pt idx="6904">
                  <c:v>40.077344402958552</c:v>
                </c:pt>
                <c:pt idx="6905">
                  <c:v>40.081169325922382</c:v>
                </c:pt>
                <c:pt idx="6906">
                  <c:v>40.089245230723961</c:v>
                </c:pt>
                <c:pt idx="6907">
                  <c:v>40.093654035648115</c:v>
                </c:pt>
                <c:pt idx="6908">
                  <c:v>40.097577653274953</c:v>
                </c:pt>
                <c:pt idx="6909">
                  <c:v>40.101598367819619</c:v>
                </c:pt>
                <c:pt idx="6910">
                  <c:v>40.101728267287704</c:v>
                </c:pt>
                <c:pt idx="6911">
                  <c:v>40.110071498171358</c:v>
                </c:pt>
                <c:pt idx="6912">
                  <c:v>40.112735997142799</c:v>
                </c:pt>
                <c:pt idx="6913">
                  <c:v>40.113254830674911</c:v>
                </c:pt>
                <c:pt idx="6914">
                  <c:v>40.114133489990436</c:v>
                </c:pt>
                <c:pt idx="6915">
                  <c:v>40.117751966330928</c:v>
                </c:pt>
                <c:pt idx="6916">
                  <c:v>40.140776958197335</c:v>
                </c:pt>
                <c:pt idx="6917">
                  <c:v>40.146131385519574</c:v>
                </c:pt>
                <c:pt idx="6918">
                  <c:v>40.159798223018527</c:v>
                </c:pt>
                <c:pt idx="6919">
                  <c:v>40.164606179991331</c:v>
                </c:pt>
                <c:pt idx="6920">
                  <c:v>40.172565923162054</c:v>
                </c:pt>
                <c:pt idx="6921">
                  <c:v>40.174007529147779</c:v>
                </c:pt>
                <c:pt idx="6922">
                  <c:v>40.176734894213276</c:v>
                </c:pt>
                <c:pt idx="6923">
                  <c:v>40.180234486508802</c:v>
                </c:pt>
                <c:pt idx="6924">
                  <c:v>40.181785941753645</c:v>
                </c:pt>
                <c:pt idx="6925">
                  <c:v>40.182145315099262</c:v>
                </c:pt>
                <c:pt idx="6926">
                  <c:v>40.18880287395605</c:v>
                </c:pt>
                <c:pt idx="6927">
                  <c:v>40.190802876261401</c:v>
                </c:pt>
                <c:pt idx="6928">
                  <c:v>40.19102853101343</c:v>
                </c:pt>
                <c:pt idx="6929">
                  <c:v>40.196469889292494</c:v>
                </c:pt>
                <c:pt idx="6930">
                  <c:v>40.20150143108939</c:v>
                </c:pt>
                <c:pt idx="6931">
                  <c:v>40.204842302722604</c:v>
                </c:pt>
                <c:pt idx="6932">
                  <c:v>40.212241765625038</c:v>
                </c:pt>
                <c:pt idx="6933">
                  <c:v>40.216116014557024</c:v>
                </c:pt>
                <c:pt idx="6934">
                  <c:v>40.223927282692777</c:v>
                </c:pt>
                <c:pt idx="6935">
                  <c:v>40.229754455502729</c:v>
                </c:pt>
                <c:pt idx="6936">
                  <c:v>40.232881621979466</c:v>
                </c:pt>
                <c:pt idx="6937">
                  <c:v>40.235523089624188</c:v>
                </c:pt>
                <c:pt idx="6938">
                  <c:v>40.236672780152389</c:v>
                </c:pt>
                <c:pt idx="6939">
                  <c:v>40.238138962719106</c:v>
                </c:pt>
                <c:pt idx="6940">
                  <c:v>40.241211502358595</c:v>
                </c:pt>
                <c:pt idx="6941">
                  <c:v>40.245635224662173</c:v>
                </c:pt>
                <c:pt idx="6942">
                  <c:v>40.247308483530091</c:v>
                </c:pt>
                <c:pt idx="6943">
                  <c:v>40.247754314606972</c:v>
                </c:pt>
                <c:pt idx="6944">
                  <c:v>40.247896147500775</c:v>
                </c:pt>
                <c:pt idx="6945">
                  <c:v>40.256415943910554</c:v>
                </c:pt>
                <c:pt idx="6946">
                  <c:v>40.256564957201924</c:v>
                </c:pt>
                <c:pt idx="6947">
                  <c:v>40.263051760738207</c:v>
                </c:pt>
                <c:pt idx="6948">
                  <c:v>40.263619747282853</c:v>
                </c:pt>
                <c:pt idx="6949">
                  <c:v>40.273724359908691</c:v>
                </c:pt>
                <c:pt idx="6950">
                  <c:v>40.273834453532274</c:v>
                </c:pt>
                <c:pt idx="6951">
                  <c:v>40.282499289468277</c:v>
                </c:pt>
                <c:pt idx="6952">
                  <c:v>40.28699073163321</c:v>
                </c:pt>
                <c:pt idx="6953">
                  <c:v>40.287694810850482</c:v>
                </c:pt>
                <c:pt idx="6954">
                  <c:v>40.291874308579935</c:v>
                </c:pt>
                <c:pt idx="6955">
                  <c:v>40.305795661515411</c:v>
                </c:pt>
                <c:pt idx="6956">
                  <c:v>40.306169364057006</c:v>
                </c:pt>
                <c:pt idx="6957">
                  <c:v>40.311400160380593</c:v>
                </c:pt>
                <c:pt idx="6958">
                  <c:v>40.311526399340629</c:v>
                </c:pt>
                <c:pt idx="6959">
                  <c:v>40.312905229270712</c:v>
                </c:pt>
                <c:pt idx="6960">
                  <c:v>40.320108555544323</c:v>
                </c:pt>
                <c:pt idx="6961">
                  <c:v>40.321031427797692</c:v>
                </c:pt>
                <c:pt idx="6962">
                  <c:v>40.322021387465369</c:v>
                </c:pt>
                <c:pt idx="6963">
                  <c:v>40.326215305218071</c:v>
                </c:pt>
                <c:pt idx="6964">
                  <c:v>40.330292780157606</c:v>
                </c:pt>
                <c:pt idx="6965">
                  <c:v>40.332910707420794</c:v>
                </c:pt>
                <c:pt idx="6966">
                  <c:v>40.334548964709178</c:v>
                </c:pt>
                <c:pt idx="6967">
                  <c:v>40.337623528999671</c:v>
                </c:pt>
                <c:pt idx="6968">
                  <c:v>40.338944002157795</c:v>
                </c:pt>
                <c:pt idx="6969">
                  <c:v>40.341964223928947</c:v>
                </c:pt>
                <c:pt idx="6970">
                  <c:v>40.346895224844388</c:v>
                </c:pt>
                <c:pt idx="6971">
                  <c:v>40.350688255645942</c:v>
                </c:pt>
                <c:pt idx="6972">
                  <c:v>40.350785990755575</c:v>
                </c:pt>
                <c:pt idx="6973">
                  <c:v>40.368696455419276</c:v>
                </c:pt>
                <c:pt idx="6974">
                  <c:v>40.369685398451026</c:v>
                </c:pt>
                <c:pt idx="6975">
                  <c:v>40.37002864923921</c:v>
                </c:pt>
                <c:pt idx="6976">
                  <c:v>40.380139182006843</c:v>
                </c:pt>
                <c:pt idx="6977">
                  <c:v>40.380519974767154</c:v>
                </c:pt>
                <c:pt idx="6978">
                  <c:v>40.383684753924065</c:v>
                </c:pt>
                <c:pt idx="6979">
                  <c:v>40.383982186114544</c:v>
                </c:pt>
                <c:pt idx="6980">
                  <c:v>40.390613648290085</c:v>
                </c:pt>
                <c:pt idx="6981">
                  <c:v>40.394351757925207</c:v>
                </c:pt>
                <c:pt idx="6982">
                  <c:v>40.395739472611119</c:v>
                </c:pt>
                <c:pt idx="6983">
                  <c:v>40.396420907309867</c:v>
                </c:pt>
                <c:pt idx="6984">
                  <c:v>40.405647280867697</c:v>
                </c:pt>
                <c:pt idx="6985">
                  <c:v>40.40913839841059</c:v>
                </c:pt>
                <c:pt idx="6986">
                  <c:v>40.410528642750798</c:v>
                </c:pt>
                <c:pt idx="6987">
                  <c:v>40.414428424384788</c:v>
                </c:pt>
                <c:pt idx="6988">
                  <c:v>40.419010784627389</c:v>
                </c:pt>
                <c:pt idx="6989">
                  <c:v>40.423144170934989</c:v>
                </c:pt>
                <c:pt idx="6990">
                  <c:v>40.42391248517422</c:v>
                </c:pt>
                <c:pt idx="6991">
                  <c:v>40.429973272045729</c:v>
                </c:pt>
                <c:pt idx="6992">
                  <c:v>40.438289104100889</c:v>
                </c:pt>
                <c:pt idx="6993">
                  <c:v>40.444023326668756</c:v>
                </c:pt>
                <c:pt idx="6994">
                  <c:v>40.4460521517627</c:v>
                </c:pt>
                <c:pt idx="6995">
                  <c:v>40.447065024824965</c:v>
                </c:pt>
                <c:pt idx="6996">
                  <c:v>40.45146794815571</c:v>
                </c:pt>
                <c:pt idx="6997">
                  <c:v>40.45492770267871</c:v>
                </c:pt>
                <c:pt idx="6998">
                  <c:v>40.469204189664687</c:v>
                </c:pt>
                <c:pt idx="6999">
                  <c:v>40.477685018940008</c:v>
                </c:pt>
                <c:pt idx="7000">
                  <c:v>40.480596671769135</c:v>
                </c:pt>
                <c:pt idx="7001">
                  <c:v>40.481913736283303</c:v>
                </c:pt>
                <c:pt idx="7002">
                  <c:v>40.485345336266867</c:v>
                </c:pt>
                <c:pt idx="7003">
                  <c:v>40.493876641752173</c:v>
                </c:pt>
                <c:pt idx="7004">
                  <c:v>40.49817216445868</c:v>
                </c:pt>
                <c:pt idx="7005">
                  <c:v>40.504978991113525</c:v>
                </c:pt>
                <c:pt idx="7006">
                  <c:v>40.513756183854007</c:v>
                </c:pt>
                <c:pt idx="7007">
                  <c:v>40.514173594812242</c:v>
                </c:pt>
                <c:pt idx="7008">
                  <c:v>40.515251000666396</c:v>
                </c:pt>
                <c:pt idx="7009">
                  <c:v>40.515724737220786</c:v>
                </c:pt>
                <c:pt idx="7010">
                  <c:v>40.521921036978995</c:v>
                </c:pt>
                <c:pt idx="7011">
                  <c:v>40.524618636483851</c:v>
                </c:pt>
                <c:pt idx="7012">
                  <c:v>40.528015758483505</c:v>
                </c:pt>
                <c:pt idx="7013">
                  <c:v>40.529908508268733</c:v>
                </c:pt>
                <c:pt idx="7014">
                  <c:v>40.532974604214644</c:v>
                </c:pt>
                <c:pt idx="7015">
                  <c:v>40.539674416600675</c:v>
                </c:pt>
                <c:pt idx="7016">
                  <c:v>40.548647915092687</c:v>
                </c:pt>
                <c:pt idx="7017">
                  <c:v>40.559691053304604</c:v>
                </c:pt>
                <c:pt idx="7018">
                  <c:v>40.561389937989986</c:v>
                </c:pt>
                <c:pt idx="7019">
                  <c:v>40.564129571399299</c:v>
                </c:pt>
                <c:pt idx="7020">
                  <c:v>40.566428816283839</c:v>
                </c:pt>
                <c:pt idx="7021">
                  <c:v>40.567368774729403</c:v>
                </c:pt>
                <c:pt idx="7022">
                  <c:v>40.570972057392602</c:v>
                </c:pt>
                <c:pt idx="7023">
                  <c:v>40.578742620127557</c:v>
                </c:pt>
                <c:pt idx="7024">
                  <c:v>40.579115754801663</c:v>
                </c:pt>
                <c:pt idx="7025">
                  <c:v>40.585614707067883</c:v>
                </c:pt>
                <c:pt idx="7026">
                  <c:v>40.588914803852134</c:v>
                </c:pt>
                <c:pt idx="7027">
                  <c:v>40.592850508299698</c:v>
                </c:pt>
                <c:pt idx="7028">
                  <c:v>40.593509178967622</c:v>
                </c:pt>
                <c:pt idx="7029">
                  <c:v>40.599657527064707</c:v>
                </c:pt>
                <c:pt idx="7030">
                  <c:v>40.60639749061022</c:v>
                </c:pt>
                <c:pt idx="7031">
                  <c:v>40.607166186114398</c:v>
                </c:pt>
                <c:pt idx="7032">
                  <c:v>40.609350350718302</c:v>
                </c:pt>
                <c:pt idx="7033">
                  <c:v>40.619642526540801</c:v>
                </c:pt>
                <c:pt idx="7034">
                  <c:v>40.629385623739005</c:v>
                </c:pt>
                <c:pt idx="7035">
                  <c:v>40.652672965132226</c:v>
                </c:pt>
                <c:pt idx="7036">
                  <c:v>40.653226191504871</c:v>
                </c:pt>
                <c:pt idx="7037">
                  <c:v>40.657597992377021</c:v>
                </c:pt>
                <c:pt idx="7038">
                  <c:v>40.658242811309329</c:v>
                </c:pt>
                <c:pt idx="7039">
                  <c:v>40.662417307221894</c:v>
                </c:pt>
                <c:pt idx="7040">
                  <c:v>40.666503146607269</c:v>
                </c:pt>
                <c:pt idx="7041">
                  <c:v>40.698233273577571</c:v>
                </c:pt>
                <c:pt idx="7042">
                  <c:v>40.706841553384798</c:v>
                </c:pt>
                <c:pt idx="7043">
                  <c:v>40.711980631014349</c:v>
                </c:pt>
                <c:pt idx="7044">
                  <c:v>40.717854432004714</c:v>
                </c:pt>
                <c:pt idx="7045">
                  <c:v>40.722168921319472</c:v>
                </c:pt>
                <c:pt idx="7046">
                  <c:v>40.723716197631376</c:v>
                </c:pt>
                <c:pt idx="7047">
                  <c:v>40.724485638409725</c:v>
                </c:pt>
                <c:pt idx="7048">
                  <c:v>40.726676034693419</c:v>
                </c:pt>
                <c:pt idx="7049">
                  <c:v>40.727894696379664</c:v>
                </c:pt>
                <c:pt idx="7050">
                  <c:v>40.730304082984141</c:v>
                </c:pt>
                <c:pt idx="7051">
                  <c:v>40.737988570945582</c:v>
                </c:pt>
                <c:pt idx="7052">
                  <c:v>40.738734211819832</c:v>
                </c:pt>
                <c:pt idx="7053">
                  <c:v>40.742885629689845</c:v>
                </c:pt>
                <c:pt idx="7054">
                  <c:v>40.75373597296975</c:v>
                </c:pt>
                <c:pt idx="7055">
                  <c:v>40.760252686916878</c:v>
                </c:pt>
                <c:pt idx="7056">
                  <c:v>40.778956034666848</c:v>
                </c:pt>
                <c:pt idx="7057">
                  <c:v>40.787309454884813</c:v>
                </c:pt>
                <c:pt idx="7058">
                  <c:v>40.787780231735596</c:v>
                </c:pt>
                <c:pt idx="7059">
                  <c:v>40.791244639447022</c:v>
                </c:pt>
                <c:pt idx="7060">
                  <c:v>40.793203489134967</c:v>
                </c:pt>
                <c:pt idx="7061">
                  <c:v>40.798724788235575</c:v>
                </c:pt>
                <c:pt idx="7062">
                  <c:v>40.800951110722501</c:v>
                </c:pt>
                <c:pt idx="7063">
                  <c:v>40.806035490967815</c:v>
                </c:pt>
                <c:pt idx="7064">
                  <c:v>40.808648812601113</c:v>
                </c:pt>
                <c:pt idx="7065">
                  <c:v>40.814392361956152</c:v>
                </c:pt>
                <c:pt idx="7066">
                  <c:v>40.827527661599774</c:v>
                </c:pt>
                <c:pt idx="7067">
                  <c:v>40.838510428326487</c:v>
                </c:pt>
                <c:pt idx="7068">
                  <c:v>40.839287054627206</c:v>
                </c:pt>
                <c:pt idx="7069">
                  <c:v>40.839326511144677</c:v>
                </c:pt>
                <c:pt idx="7070">
                  <c:v>40.855880800796065</c:v>
                </c:pt>
                <c:pt idx="7071">
                  <c:v>40.866505663342593</c:v>
                </c:pt>
                <c:pt idx="7072">
                  <c:v>40.867013691636203</c:v>
                </c:pt>
                <c:pt idx="7073">
                  <c:v>40.873873336323825</c:v>
                </c:pt>
                <c:pt idx="7074">
                  <c:v>40.874216407039974</c:v>
                </c:pt>
                <c:pt idx="7075">
                  <c:v>40.886806765721616</c:v>
                </c:pt>
                <c:pt idx="7076">
                  <c:v>40.888257689982616</c:v>
                </c:pt>
                <c:pt idx="7077">
                  <c:v>40.892613762835779</c:v>
                </c:pt>
                <c:pt idx="7078">
                  <c:v>40.89270504857808</c:v>
                </c:pt>
                <c:pt idx="7079">
                  <c:v>40.906348250370954</c:v>
                </c:pt>
                <c:pt idx="7080">
                  <c:v>40.90984347320677</c:v>
                </c:pt>
                <c:pt idx="7081">
                  <c:v>40.924304911378186</c:v>
                </c:pt>
                <c:pt idx="7082">
                  <c:v>40.934218006395476</c:v>
                </c:pt>
                <c:pt idx="7083">
                  <c:v>40.934354293627266</c:v>
                </c:pt>
                <c:pt idx="7084">
                  <c:v>40.934737469444016</c:v>
                </c:pt>
                <c:pt idx="7085">
                  <c:v>40.93883365485371</c:v>
                </c:pt>
                <c:pt idx="7086">
                  <c:v>40.958585038898988</c:v>
                </c:pt>
                <c:pt idx="7087">
                  <c:v>40.95907033087741</c:v>
                </c:pt>
                <c:pt idx="7088">
                  <c:v>40.961247738891693</c:v>
                </c:pt>
                <c:pt idx="7089">
                  <c:v>40.965366392478444</c:v>
                </c:pt>
                <c:pt idx="7090">
                  <c:v>40.967751177768662</c:v>
                </c:pt>
                <c:pt idx="7091">
                  <c:v>40.972254516079893</c:v>
                </c:pt>
                <c:pt idx="7092">
                  <c:v>40.972524273560552</c:v>
                </c:pt>
                <c:pt idx="7093">
                  <c:v>40.974486083155085</c:v>
                </c:pt>
                <c:pt idx="7094">
                  <c:v>40.977084310302814</c:v>
                </c:pt>
                <c:pt idx="7095">
                  <c:v>40.981847301956321</c:v>
                </c:pt>
                <c:pt idx="7096">
                  <c:v>40.98404179302652</c:v>
                </c:pt>
                <c:pt idx="7097">
                  <c:v>40.986787307340613</c:v>
                </c:pt>
                <c:pt idx="7098">
                  <c:v>40.988143345022728</c:v>
                </c:pt>
                <c:pt idx="7099">
                  <c:v>40.990763067979536</c:v>
                </c:pt>
                <c:pt idx="7100">
                  <c:v>41.001121240397531</c:v>
                </c:pt>
                <c:pt idx="7101">
                  <c:v>41.014884999075747</c:v>
                </c:pt>
                <c:pt idx="7102">
                  <c:v>41.016806394440195</c:v>
                </c:pt>
                <c:pt idx="7103">
                  <c:v>41.019502464337535</c:v>
                </c:pt>
                <c:pt idx="7104">
                  <c:v>41.038695662724436</c:v>
                </c:pt>
                <c:pt idx="7105">
                  <c:v>41.055806911681465</c:v>
                </c:pt>
                <c:pt idx="7106">
                  <c:v>41.057632934237837</c:v>
                </c:pt>
                <c:pt idx="7107">
                  <c:v>41.059564336481742</c:v>
                </c:pt>
                <c:pt idx="7108">
                  <c:v>41.065754701134942</c:v>
                </c:pt>
                <c:pt idx="7109">
                  <c:v>41.067323290884623</c:v>
                </c:pt>
                <c:pt idx="7110">
                  <c:v>41.070787120393163</c:v>
                </c:pt>
                <c:pt idx="7111">
                  <c:v>41.071769590119459</c:v>
                </c:pt>
                <c:pt idx="7112">
                  <c:v>41.072250958764663</c:v>
                </c:pt>
                <c:pt idx="7113">
                  <c:v>41.07624226006142</c:v>
                </c:pt>
                <c:pt idx="7114">
                  <c:v>41.085153632331298</c:v>
                </c:pt>
                <c:pt idx="7115">
                  <c:v>41.091294517724002</c:v>
                </c:pt>
                <c:pt idx="7116">
                  <c:v>41.092987873375222</c:v>
                </c:pt>
                <c:pt idx="7117">
                  <c:v>41.09557751054804</c:v>
                </c:pt>
                <c:pt idx="7118">
                  <c:v>41.097220705740867</c:v>
                </c:pt>
                <c:pt idx="7119">
                  <c:v>41.097944978829027</c:v>
                </c:pt>
                <c:pt idx="7120">
                  <c:v>41.098472205056815</c:v>
                </c:pt>
                <c:pt idx="7121">
                  <c:v>41.099141415411999</c:v>
                </c:pt>
                <c:pt idx="7122">
                  <c:v>41.100937062296737</c:v>
                </c:pt>
                <c:pt idx="7123">
                  <c:v>41.105330254488088</c:v>
                </c:pt>
                <c:pt idx="7124">
                  <c:v>41.106049184529766</c:v>
                </c:pt>
                <c:pt idx="7125">
                  <c:v>41.108436147020939</c:v>
                </c:pt>
                <c:pt idx="7126">
                  <c:v>41.117751142187757</c:v>
                </c:pt>
                <c:pt idx="7127">
                  <c:v>41.120391077143282</c:v>
                </c:pt>
                <c:pt idx="7128">
                  <c:v>41.139060908056102</c:v>
                </c:pt>
                <c:pt idx="7129">
                  <c:v>41.139712812018317</c:v>
                </c:pt>
                <c:pt idx="7130">
                  <c:v>41.140417635762077</c:v>
                </c:pt>
                <c:pt idx="7131">
                  <c:v>41.148049958707219</c:v>
                </c:pt>
                <c:pt idx="7132">
                  <c:v>41.149455177505907</c:v>
                </c:pt>
                <c:pt idx="7133">
                  <c:v>41.158536070684974</c:v>
                </c:pt>
                <c:pt idx="7134">
                  <c:v>41.16849488098606</c:v>
                </c:pt>
                <c:pt idx="7135">
                  <c:v>41.169964999224014</c:v>
                </c:pt>
                <c:pt idx="7136">
                  <c:v>41.172290941056687</c:v>
                </c:pt>
                <c:pt idx="7137">
                  <c:v>41.1865097062812</c:v>
                </c:pt>
                <c:pt idx="7138">
                  <c:v>41.192656021995475</c:v>
                </c:pt>
                <c:pt idx="7139">
                  <c:v>41.196633602016412</c:v>
                </c:pt>
                <c:pt idx="7140">
                  <c:v>41.200497886969913</c:v>
                </c:pt>
                <c:pt idx="7141">
                  <c:v>41.20241633295494</c:v>
                </c:pt>
                <c:pt idx="7142">
                  <c:v>41.209143520149098</c:v>
                </c:pt>
                <c:pt idx="7143">
                  <c:v>41.220530087650005</c:v>
                </c:pt>
                <c:pt idx="7144">
                  <c:v>41.222236071103083</c:v>
                </c:pt>
                <c:pt idx="7145">
                  <c:v>41.228124380622063</c:v>
                </c:pt>
                <c:pt idx="7146">
                  <c:v>41.228469427498631</c:v>
                </c:pt>
                <c:pt idx="7147">
                  <c:v>41.229352272727546</c:v>
                </c:pt>
                <c:pt idx="7148">
                  <c:v>41.23419036767946</c:v>
                </c:pt>
                <c:pt idx="7149">
                  <c:v>41.236708677222339</c:v>
                </c:pt>
                <c:pt idx="7150">
                  <c:v>41.237458847193416</c:v>
                </c:pt>
                <c:pt idx="7151">
                  <c:v>41.245441512011958</c:v>
                </c:pt>
                <c:pt idx="7152">
                  <c:v>41.251220719236628</c:v>
                </c:pt>
                <c:pt idx="7153">
                  <c:v>41.2529725774261</c:v>
                </c:pt>
                <c:pt idx="7154">
                  <c:v>41.256262983612338</c:v>
                </c:pt>
                <c:pt idx="7155">
                  <c:v>41.25633525371039</c:v>
                </c:pt>
                <c:pt idx="7156">
                  <c:v>41.264466332965029</c:v>
                </c:pt>
                <c:pt idx="7157">
                  <c:v>41.269664764235934</c:v>
                </c:pt>
                <c:pt idx="7158">
                  <c:v>41.271997685436837</c:v>
                </c:pt>
                <c:pt idx="7159">
                  <c:v>41.273265732152744</c:v>
                </c:pt>
                <c:pt idx="7160">
                  <c:v>41.27562612983801</c:v>
                </c:pt>
                <c:pt idx="7161">
                  <c:v>41.275718898660671</c:v>
                </c:pt>
                <c:pt idx="7162">
                  <c:v>41.276720445132682</c:v>
                </c:pt>
                <c:pt idx="7163">
                  <c:v>41.277673122688597</c:v>
                </c:pt>
                <c:pt idx="7164">
                  <c:v>41.294430194357965</c:v>
                </c:pt>
                <c:pt idx="7165">
                  <c:v>41.300446541641577</c:v>
                </c:pt>
                <c:pt idx="7166">
                  <c:v>41.30524468649697</c:v>
                </c:pt>
                <c:pt idx="7167">
                  <c:v>41.307135067775526</c:v>
                </c:pt>
                <c:pt idx="7168">
                  <c:v>41.309012756346391</c:v>
                </c:pt>
                <c:pt idx="7169">
                  <c:v>41.309494586186261</c:v>
                </c:pt>
                <c:pt idx="7170">
                  <c:v>41.314811340624203</c:v>
                </c:pt>
                <c:pt idx="7171">
                  <c:v>41.323666727240237</c:v>
                </c:pt>
                <c:pt idx="7172">
                  <c:v>41.327377713722854</c:v>
                </c:pt>
                <c:pt idx="7173">
                  <c:v>41.328313212613651</c:v>
                </c:pt>
                <c:pt idx="7174">
                  <c:v>41.342255783527008</c:v>
                </c:pt>
                <c:pt idx="7175">
                  <c:v>41.34562762542653</c:v>
                </c:pt>
                <c:pt idx="7176">
                  <c:v>41.345831063372643</c:v>
                </c:pt>
                <c:pt idx="7177">
                  <c:v>41.356746077907019</c:v>
                </c:pt>
                <c:pt idx="7178">
                  <c:v>41.372480360868366</c:v>
                </c:pt>
                <c:pt idx="7179">
                  <c:v>41.377971007406686</c:v>
                </c:pt>
                <c:pt idx="7180">
                  <c:v>41.379068969768426</c:v>
                </c:pt>
                <c:pt idx="7181">
                  <c:v>41.390578882194291</c:v>
                </c:pt>
                <c:pt idx="7182">
                  <c:v>41.394596315796932</c:v>
                </c:pt>
                <c:pt idx="7183">
                  <c:v>41.414982046874911</c:v>
                </c:pt>
                <c:pt idx="7184">
                  <c:v>41.423114318604263</c:v>
                </c:pt>
                <c:pt idx="7185">
                  <c:v>41.431047412634186</c:v>
                </c:pt>
                <c:pt idx="7186">
                  <c:v>41.432043937397232</c:v>
                </c:pt>
                <c:pt idx="7187">
                  <c:v>41.436498430679691</c:v>
                </c:pt>
                <c:pt idx="7188">
                  <c:v>41.439269284472566</c:v>
                </c:pt>
                <c:pt idx="7189">
                  <c:v>41.444967626374726</c:v>
                </c:pt>
                <c:pt idx="7190">
                  <c:v>41.445458458741811</c:v>
                </c:pt>
                <c:pt idx="7191">
                  <c:v>41.45083674478024</c:v>
                </c:pt>
                <c:pt idx="7192">
                  <c:v>41.455678254609296</c:v>
                </c:pt>
                <c:pt idx="7193">
                  <c:v>41.462322143780142</c:v>
                </c:pt>
                <c:pt idx="7194">
                  <c:v>41.462754883596986</c:v>
                </c:pt>
                <c:pt idx="7195">
                  <c:v>41.465932657101177</c:v>
                </c:pt>
                <c:pt idx="7196">
                  <c:v>41.466331708989905</c:v>
                </c:pt>
                <c:pt idx="7197">
                  <c:v>41.47288667462238</c:v>
                </c:pt>
                <c:pt idx="7198">
                  <c:v>41.477693294074555</c:v>
                </c:pt>
                <c:pt idx="7199">
                  <c:v>41.482591008379885</c:v>
                </c:pt>
                <c:pt idx="7200">
                  <c:v>41.49066653992432</c:v>
                </c:pt>
                <c:pt idx="7201">
                  <c:v>41.494159166740275</c:v>
                </c:pt>
                <c:pt idx="7202">
                  <c:v>41.502080325515259</c:v>
                </c:pt>
                <c:pt idx="7203">
                  <c:v>41.504121094906814</c:v>
                </c:pt>
                <c:pt idx="7204">
                  <c:v>41.505083163460021</c:v>
                </c:pt>
                <c:pt idx="7205">
                  <c:v>41.519963721909932</c:v>
                </c:pt>
                <c:pt idx="7206">
                  <c:v>41.532431429410565</c:v>
                </c:pt>
                <c:pt idx="7207">
                  <c:v>41.53512788715112</c:v>
                </c:pt>
                <c:pt idx="7208">
                  <c:v>41.535914832819209</c:v>
                </c:pt>
                <c:pt idx="7209">
                  <c:v>41.537988042314531</c:v>
                </c:pt>
                <c:pt idx="7210">
                  <c:v>41.543303140081719</c:v>
                </c:pt>
                <c:pt idx="7211">
                  <c:v>41.547248888771776</c:v>
                </c:pt>
                <c:pt idx="7212">
                  <c:v>41.552277991156544</c:v>
                </c:pt>
                <c:pt idx="7213">
                  <c:v>41.55898296750189</c:v>
                </c:pt>
                <c:pt idx="7214">
                  <c:v>41.566171831685814</c:v>
                </c:pt>
                <c:pt idx="7215">
                  <c:v>41.567236853759766</c:v>
                </c:pt>
                <c:pt idx="7216">
                  <c:v>41.570862167719753</c:v>
                </c:pt>
                <c:pt idx="7217">
                  <c:v>41.577690865899235</c:v>
                </c:pt>
                <c:pt idx="7218">
                  <c:v>41.578905747984138</c:v>
                </c:pt>
                <c:pt idx="7219">
                  <c:v>41.57959141292659</c:v>
                </c:pt>
                <c:pt idx="7220">
                  <c:v>41.580127256585186</c:v>
                </c:pt>
                <c:pt idx="7221">
                  <c:v>41.591171174284241</c:v>
                </c:pt>
                <c:pt idx="7222">
                  <c:v>41.59215591047694</c:v>
                </c:pt>
                <c:pt idx="7223">
                  <c:v>41.59602028931949</c:v>
                </c:pt>
                <c:pt idx="7224">
                  <c:v>41.596989223254113</c:v>
                </c:pt>
                <c:pt idx="7225">
                  <c:v>41.600955535519795</c:v>
                </c:pt>
                <c:pt idx="7226">
                  <c:v>41.60267055206495</c:v>
                </c:pt>
                <c:pt idx="7227">
                  <c:v>41.605566348912795</c:v>
                </c:pt>
                <c:pt idx="7228">
                  <c:v>41.609888449613273</c:v>
                </c:pt>
                <c:pt idx="7229">
                  <c:v>41.609933236228272</c:v>
                </c:pt>
                <c:pt idx="7230">
                  <c:v>41.626933628040767</c:v>
                </c:pt>
                <c:pt idx="7231">
                  <c:v>41.62917915460735</c:v>
                </c:pt>
                <c:pt idx="7232">
                  <c:v>41.632101805648674</c:v>
                </c:pt>
                <c:pt idx="7233">
                  <c:v>41.636877966452445</c:v>
                </c:pt>
                <c:pt idx="7234">
                  <c:v>41.637411124689308</c:v>
                </c:pt>
                <c:pt idx="7235">
                  <c:v>41.64137128184084</c:v>
                </c:pt>
                <c:pt idx="7236">
                  <c:v>41.641585745147779</c:v>
                </c:pt>
                <c:pt idx="7237">
                  <c:v>41.646631917341885</c:v>
                </c:pt>
                <c:pt idx="7238">
                  <c:v>41.650163144119581</c:v>
                </c:pt>
                <c:pt idx="7239">
                  <c:v>41.654439357182433</c:v>
                </c:pt>
                <c:pt idx="7240">
                  <c:v>41.660750407653715</c:v>
                </c:pt>
                <c:pt idx="7241">
                  <c:v>41.663654603579658</c:v>
                </c:pt>
                <c:pt idx="7242">
                  <c:v>41.668219283741294</c:v>
                </c:pt>
                <c:pt idx="7243">
                  <c:v>41.670316027112875</c:v>
                </c:pt>
                <c:pt idx="7244">
                  <c:v>41.677872156462527</c:v>
                </c:pt>
                <c:pt idx="7245">
                  <c:v>41.678856269784021</c:v>
                </c:pt>
                <c:pt idx="7246">
                  <c:v>41.689726743608134</c:v>
                </c:pt>
                <c:pt idx="7247">
                  <c:v>41.691984497734438</c:v>
                </c:pt>
                <c:pt idx="7248">
                  <c:v>41.700317791262393</c:v>
                </c:pt>
                <c:pt idx="7249">
                  <c:v>41.700641631290111</c:v>
                </c:pt>
                <c:pt idx="7250">
                  <c:v>41.711887153099582</c:v>
                </c:pt>
                <c:pt idx="7251">
                  <c:v>41.712546938820822</c:v>
                </c:pt>
                <c:pt idx="7252">
                  <c:v>41.714011399478309</c:v>
                </c:pt>
                <c:pt idx="7253">
                  <c:v>41.725805651668814</c:v>
                </c:pt>
                <c:pt idx="7254">
                  <c:v>41.7342727722028</c:v>
                </c:pt>
                <c:pt idx="7255">
                  <c:v>41.740890086752273</c:v>
                </c:pt>
                <c:pt idx="7256">
                  <c:v>41.741998958001105</c:v>
                </c:pt>
                <c:pt idx="7257">
                  <c:v>41.744227050932608</c:v>
                </c:pt>
                <c:pt idx="7258">
                  <c:v>41.757480647957301</c:v>
                </c:pt>
                <c:pt idx="7259">
                  <c:v>41.7597986855694</c:v>
                </c:pt>
                <c:pt idx="7260">
                  <c:v>41.771013427352621</c:v>
                </c:pt>
                <c:pt idx="7261">
                  <c:v>41.772304108585331</c:v>
                </c:pt>
                <c:pt idx="7262">
                  <c:v>41.772853268475252</c:v>
                </c:pt>
                <c:pt idx="7263">
                  <c:v>41.776849961138005</c:v>
                </c:pt>
                <c:pt idx="7264">
                  <c:v>41.788480956093224</c:v>
                </c:pt>
                <c:pt idx="7265">
                  <c:v>41.788769472943102</c:v>
                </c:pt>
                <c:pt idx="7266">
                  <c:v>41.789603949177121</c:v>
                </c:pt>
                <c:pt idx="7267">
                  <c:v>41.796316288425032</c:v>
                </c:pt>
                <c:pt idx="7268">
                  <c:v>41.799133868525509</c:v>
                </c:pt>
                <c:pt idx="7269">
                  <c:v>41.801542944170571</c:v>
                </c:pt>
                <c:pt idx="7270">
                  <c:v>41.802404155477987</c:v>
                </c:pt>
                <c:pt idx="7271">
                  <c:v>41.802765096539609</c:v>
                </c:pt>
                <c:pt idx="7272">
                  <c:v>41.807727728556586</c:v>
                </c:pt>
                <c:pt idx="7273">
                  <c:v>41.810869483014478</c:v>
                </c:pt>
                <c:pt idx="7274">
                  <c:v>41.81350099773104</c:v>
                </c:pt>
                <c:pt idx="7275">
                  <c:v>41.81495277615268</c:v>
                </c:pt>
                <c:pt idx="7276">
                  <c:v>41.818678025979459</c:v>
                </c:pt>
                <c:pt idx="7277">
                  <c:v>41.827087833906369</c:v>
                </c:pt>
                <c:pt idx="7278">
                  <c:v>41.828553647991612</c:v>
                </c:pt>
                <c:pt idx="7279">
                  <c:v>41.828862060152176</c:v>
                </c:pt>
                <c:pt idx="7280">
                  <c:v>41.830664032345133</c:v>
                </c:pt>
                <c:pt idx="7281">
                  <c:v>41.837049892400451</c:v>
                </c:pt>
                <c:pt idx="7282">
                  <c:v>41.83983373926808</c:v>
                </c:pt>
                <c:pt idx="7283">
                  <c:v>41.841716257362279</c:v>
                </c:pt>
                <c:pt idx="7284">
                  <c:v>41.844829458622769</c:v>
                </c:pt>
                <c:pt idx="7285">
                  <c:v>41.846436564526101</c:v>
                </c:pt>
                <c:pt idx="7286">
                  <c:v>41.851156456639124</c:v>
                </c:pt>
                <c:pt idx="7287">
                  <c:v>41.851711953799544</c:v>
                </c:pt>
                <c:pt idx="7288">
                  <c:v>41.853370986264451</c:v>
                </c:pt>
                <c:pt idx="7289">
                  <c:v>41.85680196490609</c:v>
                </c:pt>
                <c:pt idx="7290">
                  <c:v>41.86044003662267</c:v>
                </c:pt>
                <c:pt idx="7291">
                  <c:v>41.860740027310477</c:v>
                </c:pt>
                <c:pt idx="7292">
                  <c:v>41.860787183916067</c:v>
                </c:pt>
                <c:pt idx="7293">
                  <c:v>41.892455489644448</c:v>
                </c:pt>
                <c:pt idx="7294">
                  <c:v>41.897999480961829</c:v>
                </c:pt>
                <c:pt idx="7295">
                  <c:v>41.901162178133553</c:v>
                </c:pt>
                <c:pt idx="7296">
                  <c:v>41.908628092800299</c:v>
                </c:pt>
                <c:pt idx="7297">
                  <c:v>41.915371537377766</c:v>
                </c:pt>
                <c:pt idx="7298">
                  <c:v>41.915564606687198</c:v>
                </c:pt>
                <c:pt idx="7299">
                  <c:v>41.916926714332789</c:v>
                </c:pt>
                <c:pt idx="7300">
                  <c:v>41.927936949656299</c:v>
                </c:pt>
                <c:pt idx="7301">
                  <c:v>41.931026458857076</c:v>
                </c:pt>
                <c:pt idx="7302">
                  <c:v>41.940870426362551</c:v>
                </c:pt>
                <c:pt idx="7303">
                  <c:v>41.946099442291079</c:v>
                </c:pt>
                <c:pt idx="7304">
                  <c:v>41.954340669414606</c:v>
                </c:pt>
                <c:pt idx="7305">
                  <c:v>41.95836587273692</c:v>
                </c:pt>
                <c:pt idx="7306">
                  <c:v>41.967971874308319</c:v>
                </c:pt>
                <c:pt idx="7307">
                  <c:v>41.9773927470616</c:v>
                </c:pt>
                <c:pt idx="7308">
                  <c:v>41.978050416003981</c:v>
                </c:pt>
                <c:pt idx="7309">
                  <c:v>41.982324599356815</c:v>
                </c:pt>
                <c:pt idx="7310">
                  <c:v>41.984089958930959</c:v>
                </c:pt>
                <c:pt idx="7311">
                  <c:v>41.989084585135799</c:v>
                </c:pt>
                <c:pt idx="7312">
                  <c:v>41.996673646954918</c:v>
                </c:pt>
                <c:pt idx="7313">
                  <c:v>42.001568703024716</c:v>
                </c:pt>
                <c:pt idx="7314">
                  <c:v>42.008760720378859</c:v>
                </c:pt>
                <c:pt idx="7315">
                  <c:v>42.0209708360047</c:v>
                </c:pt>
                <c:pt idx="7316">
                  <c:v>42.028863602406929</c:v>
                </c:pt>
                <c:pt idx="7317">
                  <c:v>42.039242047145457</c:v>
                </c:pt>
                <c:pt idx="7318">
                  <c:v>42.039677705393942</c:v>
                </c:pt>
                <c:pt idx="7319">
                  <c:v>42.046636649954998</c:v>
                </c:pt>
                <c:pt idx="7320">
                  <c:v>42.05379695713372</c:v>
                </c:pt>
                <c:pt idx="7321">
                  <c:v>42.070840673321726</c:v>
                </c:pt>
                <c:pt idx="7322">
                  <c:v>42.074778393669909</c:v>
                </c:pt>
                <c:pt idx="7323">
                  <c:v>42.079690973605523</c:v>
                </c:pt>
                <c:pt idx="7324">
                  <c:v>42.083984500023668</c:v>
                </c:pt>
                <c:pt idx="7325">
                  <c:v>42.087671968388911</c:v>
                </c:pt>
                <c:pt idx="7326">
                  <c:v>42.088472141001887</c:v>
                </c:pt>
                <c:pt idx="7327">
                  <c:v>42.08881661411327</c:v>
                </c:pt>
                <c:pt idx="7328">
                  <c:v>42.096318356364264</c:v>
                </c:pt>
                <c:pt idx="7329">
                  <c:v>42.099695640402459</c:v>
                </c:pt>
                <c:pt idx="7330">
                  <c:v>42.102102813516638</c:v>
                </c:pt>
                <c:pt idx="7331">
                  <c:v>42.112432766966904</c:v>
                </c:pt>
                <c:pt idx="7332">
                  <c:v>42.114944098289826</c:v>
                </c:pt>
                <c:pt idx="7333">
                  <c:v>42.119125340832852</c:v>
                </c:pt>
                <c:pt idx="7334">
                  <c:v>42.127798090546655</c:v>
                </c:pt>
                <c:pt idx="7335">
                  <c:v>42.134310802366329</c:v>
                </c:pt>
                <c:pt idx="7336">
                  <c:v>42.136869459443872</c:v>
                </c:pt>
                <c:pt idx="7337">
                  <c:v>42.139269201579964</c:v>
                </c:pt>
                <c:pt idx="7338">
                  <c:v>42.146157950782083</c:v>
                </c:pt>
                <c:pt idx="7339">
                  <c:v>42.149278385312819</c:v>
                </c:pt>
                <c:pt idx="7340">
                  <c:v>42.166232289981032</c:v>
                </c:pt>
                <c:pt idx="7341">
                  <c:v>42.170391339591127</c:v>
                </c:pt>
                <c:pt idx="7342">
                  <c:v>42.173306522976532</c:v>
                </c:pt>
                <c:pt idx="7343">
                  <c:v>42.177279575367372</c:v>
                </c:pt>
                <c:pt idx="7344">
                  <c:v>42.184061064706896</c:v>
                </c:pt>
                <c:pt idx="7345">
                  <c:v>42.186728275778947</c:v>
                </c:pt>
                <c:pt idx="7346">
                  <c:v>42.191378122329759</c:v>
                </c:pt>
                <c:pt idx="7347">
                  <c:v>42.192385882227263</c:v>
                </c:pt>
                <c:pt idx="7348">
                  <c:v>42.197511784371088</c:v>
                </c:pt>
                <c:pt idx="7349">
                  <c:v>42.197720091905389</c:v>
                </c:pt>
                <c:pt idx="7350">
                  <c:v>42.200575516203784</c:v>
                </c:pt>
                <c:pt idx="7351">
                  <c:v>42.216272393027474</c:v>
                </c:pt>
                <c:pt idx="7352">
                  <c:v>42.217160688721272</c:v>
                </c:pt>
                <c:pt idx="7353">
                  <c:v>42.218081930085731</c:v>
                </c:pt>
                <c:pt idx="7354">
                  <c:v>42.223481344166984</c:v>
                </c:pt>
                <c:pt idx="7355">
                  <c:v>42.242161596791838</c:v>
                </c:pt>
                <c:pt idx="7356">
                  <c:v>42.248619758842636</c:v>
                </c:pt>
                <c:pt idx="7357">
                  <c:v>42.249154177843671</c:v>
                </c:pt>
                <c:pt idx="7358">
                  <c:v>42.25208157665211</c:v>
                </c:pt>
                <c:pt idx="7359">
                  <c:v>42.254231437188288</c:v>
                </c:pt>
                <c:pt idx="7360">
                  <c:v>42.258763236204032</c:v>
                </c:pt>
                <c:pt idx="7361">
                  <c:v>42.260715326830933</c:v>
                </c:pt>
                <c:pt idx="7362">
                  <c:v>42.262029232565119</c:v>
                </c:pt>
                <c:pt idx="7363">
                  <c:v>42.264572938337047</c:v>
                </c:pt>
                <c:pt idx="7364">
                  <c:v>42.276813877584516</c:v>
                </c:pt>
                <c:pt idx="7365">
                  <c:v>42.278384013893209</c:v>
                </c:pt>
                <c:pt idx="7366">
                  <c:v>42.293775078249482</c:v>
                </c:pt>
                <c:pt idx="7367">
                  <c:v>42.294426674732755</c:v>
                </c:pt>
                <c:pt idx="7368">
                  <c:v>42.295871681775893</c:v>
                </c:pt>
                <c:pt idx="7369">
                  <c:v>42.295969426995768</c:v>
                </c:pt>
                <c:pt idx="7370">
                  <c:v>42.298649389592065</c:v>
                </c:pt>
                <c:pt idx="7371">
                  <c:v>42.306237141382532</c:v>
                </c:pt>
                <c:pt idx="7372">
                  <c:v>42.308288646974702</c:v>
                </c:pt>
                <c:pt idx="7373">
                  <c:v>42.309342170072988</c:v>
                </c:pt>
                <c:pt idx="7374">
                  <c:v>42.315152721664909</c:v>
                </c:pt>
                <c:pt idx="7375">
                  <c:v>42.31639495031758</c:v>
                </c:pt>
                <c:pt idx="7376">
                  <c:v>42.316674966758413</c:v>
                </c:pt>
                <c:pt idx="7377">
                  <c:v>42.31764392780925</c:v>
                </c:pt>
                <c:pt idx="7378">
                  <c:v>42.320767031801523</c:v>
                </c:pt>
                <c:pt idx="7379">
                  <c:v>42.327723032532177</c:v>
                </c:pt>
                <c:pt idx="7380">
                  <c:v>42.327750543642992</c:v>
                </c:pt>
                <c:pt idx="7381">
                  <c:v>42.336319439517254</c:v>
                </c:pt>
                <c:pt idx="7382">
                  <c:v>42.338300095045796</c:v>
                </c:pt>
                <c:pt idx="7383">
                  <c:v>42.339586588397601</c:v>
                </c:pt>
                <c:pt idx="7384">
                  <c:v>42.342699193153521</c:v>
                </c:pt>
                <c:pt idx="7385">
                  <c:v>42.345499814329244</c:v>
                </c:pt>
                <c:pt idx="7386">
                  <c:v>42.345940238628266</c:v>
                </c:pt>
                <c:pt idx="7387">
                  <c:v>42.351293057222648</c:v>
                </c:pt>
                <c:pt idx="7388">
                  <c:v>42.358468886150888</c:v>
                </c:pt>
                <c:pt idx="7389">
                  <c:v>42.360600998499251</c:v>
                </c:pt>
                <c:pt idx="7390">
                  <c:v>42.36363667740693</c:v>
                </c:pt>
                <c:pt idx="7391">
                  <c:v>42.366401733241659</c:v>
                </c:pt>
                <c:pt idx="7392">
                  <c:v>42.378847661420252</c:v>
                </c:pt>
                <c:pt idx="7393">
                  <c:v>42.384858519965306</c:v>
                </c:pt>
                <c:pt idx="7394">
                  <c:v>42.38870827724427</c:v>
                </c:pt>
                <c:pt idx="7395">
                  <c:v>42.397850420801461</c:v>
                </c:pt>
                <c:pt idx="7396">
                  <c:v>42.402175985647602</c:v>
                </c:pt>
                <c:pt idx="7397">
                  <c:v>42.404550351318697</c:v>
                </c:pt>
                <c:pt idx="7398">
                  <c:v>42.411540216498935</c:v>
                </c:pt>
                <c:pt idx="7399">
                  <c:v>42.412164711800848</c:v>
                </c:pt>
                <c:pt idx="7400">
                  <c:v>42.419173369128629</c:v>
                </c:pt>
                <c:pt idx="7401">
                  <c:v>42.42073060236001</c:v>
                </c:pt>
                <c:pt idx="7402">
                  <c:v>42.420889228813223</c:v>
                </c:pt>
                <c:pt idx="7403">
                  <c:v>42.423372073146986</c:v>
                </c:pt>
                <c:pt idx="7404">
                  <c:v>42.431796172700473</c:v>
                </c:pt>
                <c:pt idx="7405">
                  <c:v>42.441183427623479</c:v>
                </c:pt>
                <c:pt idx="7406">
                  <c:v>42.442280775533462</c:v>
                </c:pt>
                <c:pt idx="7407">
                  <c:v>42.444808734010905</c:v>
                </c:pt>
                <c:pt idx="7408">
                  <c:v>42.449669904302752</c:v>
                </c:pt>
                <c:pt idx="7409">
                  <c:v>42.454625176015625</c:v>
                </c:pt>
                <c:pt idx="7410">
                  <c:v>42.461909539367412</c:v>
                </c:pt>
                <c:pt idx="7411">
                  <c:v>42.463638913766857</c:v>
                </c:pt>
                <c:pt idx="7412">
                  <c:v>42.465065150784497</c:v>
                </c:pt>
                <c:pt idx="7413">
                  <c:v>42.465795774124224</c:v>
                </c:pt>
                <c:pt idx="7414">
                  <c:v>42.466394569999665</c:v>
                </c:pt>
                <c:pt idx="7415">
                  <c:v>42.469348979677335</c:v>
                </c:pt>
                <c:pt idx="7416">
                  <c:v>42.470770945995859</c:v>
                </c:pt>
                <c:pt idx="7417">
                  <c:v>42.477492241867552</c:v>
                </c:pt>
                <c:pt idx="7418">
                  <c:v>42.479486562707265</c:v>
                </c:pt>
                <c:pt idx="7419">
                  <c:v>42.48030311236883</c:v>
                </c:pt>
                <c:pt idx="7420">
                  <c:v>42.484461403353919</c:v>
                </c:pt>
                <c:pt idx="7421">
                  <c:v>42.492687790352662</c:v>
                </c:pt>
                <c:pt idx="7422">
                  <c:v>42.494395004774724</c:v>
                </c:pt>
                <c:pt idx="7423">
                  <c:v>42.495329390526805</c:v>
                </c:pt>
                <c:pt idx="7424">
                  <c:v>42.50393968242296</c:v>
                </c:pt>
                <c:pt idx="7425">
                  <c:v>42.509971873921167</c:v>
                </c:pt>
                <c:pt idx="7426">
                  <c:v>42.511661619088741</c:v>
                </c:pt>
                <c:pt idx="7427">
                  <c:v>42.515007181481124</c:v>
                </c:pt>
                <c:pt idx="7428">
                  <c:v>42.528073037349117</c:v>
                </c:pt>
                <c:pt idx="7429">
                  <c:v>42.528384343768117</c:v>
                </c:pt>
                <c:pt idx="7430">
                  <c:v>42.531246965525767</c:v>
                </c:pt>
                <c:pt idx="7431">
                  <c:v>42.538646469167361</c:v>
                </c:pt>
                <c:pt idx="7432">
                  <c:v>42.540912404876764</c:v>
                </c:pt>
                <c:pt idx="7433">
                  <c:v>42.5413874973028</c:v>
                </c:pt>
                <c:pt idx="7434">
                  <c:v>42.542629599518904</c:v>
                </c:pt>
                <c:pt idx="7435">
                  <c:v>42.543372750548158</c:v>
                </c:pt>
                <c:pt idx="7436">
                  <c:v>42.544267918946311</c:v>
                </c:pt>
                <c:pt idx="7437">
                  <c:v>42.554357622202176</c:v>
                </c:pt>
                <c:pt idx="7438">
                  <c:v>42.557922393185024</c:v>
                </c:pt>
                <c:pt idx="7439">
                  <c:v>42.562752217607297</c:v>
                </c:pt>
                <c:pt idx="7440">
                  <c:v>42.564116630309023</c:v>
                </c:pt>
                <c:pt idx="7441">
                  <c:v>42.573616158714586</c:v>
                </c:pt>
                <c:pt idx="7442">
                  <c:v>42.576680469090519</c:v>
                </c:pt>
                <c:pt idx="7443">
                  <c:v>42.584006260925705</c:v>
                </c:pt>
                <c:pt idx="7444">
                  <c:v>42.584786466969433</c:v>
                </c:pt>
                <c:pt idx="7445">
                  <c:v>42.5867205991457</c:v>
                </c:pt>
                <c:pt idx="7446">
                  <c:v>42.586835557008683</c:v>
                </c:pt>
                <c:pt idx="7447">
                  <c:v>42.589891148929652</c:v>
                </c:pt>
                <c:pt idx="7448">
                  <c:v>42.595632461895804</c:v>
                </c:pt>
                <c:pt idx="7449">
                  <c:v>42.600467409110792</c:v>
                </c:pt>
                <c:pt idx="7450">
                  <c:v>42.602606451899945</c:v>
                </c:pt>
                <c:pt idx="7451">
                  <c:v>42.605094210424433</c:v>
                </c:pt>
                <c:pt idx="7452">
                  <c:v>42.607683796891848</c:v>
                </c:pt>
                <c:pt idx="7453">
                  <c:v>42.615122496264497</c:v>
                </c:pt>
                <c:pt idx="7454">
                  <c:v>42.616047902549226</c:v>
                </c:pt>
                <c:pt idx="7455">
                  <c:v>42.617284737128443</c:v>
                </c:pt>
                <c:pt idx="7456">
                  <c:v>42.617725163385472</c:v>
                </c:pt>
                <c:pt idx="7457">
                  <c:v>42.617970364151454</c:v>
                </c:pt>
                <c:pt idx="7458">
                  <c:v>42.623789648066939</c:v>
                </c:pt>
                <c:pt idx="7459">
                  <c:v>42.625884807409598</c:v>
                </c:pt>
                <c:pt idx="7460">
                  <c:v>42.629411147363321</c:v>
                </c:pt>
                <c:pt idx="7461">
                  <c:v>42.632480648546803</c:v>
                </c:pt>
                <c:pt idx="7462">
                  <c:v>42.633041765283281</c:v>
                </c:pt>
                <c:pt idx="7463">
                  <c:v>42.641637020491345</c:v>
                </c:pt>
                <c:pt idx="7464">
                  <c:v>42.642788354687504</c:v>
                </c:pt>
                <c:pt idx="7465">
                  <c:v>42.65009657766889</c:v>
                </c:pt>
                <c:pt idx="7466">
                  <c:v>42.650787809343541</c:v>
                </c:pt>
                <c:pt idx="7467">
                  <c:v>42.650826771062185</c:v>
                </c:pt>
                <c:pt idx="7468">
                  <c:v>42.655335206234582</c:v>
                </c:pt>
                <c:pt idx="7469">
                  <c:v>42.661093233067866</c:v>
                </c:pt>
                <c:pt idx="7470">
                  <c:v>42.661691819883949</c:v>
                </c:pt>
                <c:pt idx="7471">
                  <c:v>42.664291998868194</c:v>
                </c:pt>
                <c:pt idx="7472">
                  <c:v>42.66547822709051</c:v>
                </c:pt>
                <c:pt idx="7473">
                  <c:v>42.666158855837352</c:v>
                </c:pt>
                <c:pt idx="7474">
                  <c:v>42.668703879407829</c:v>
                </c:pt>
                <c:pt idx="7475">
                  <c:v>42.669990687038378</c:v>
                </c:pt>
                <c:pt idx="7476">
                  <c:v>42.671348903697144</c:v>
                </c:pt>
                <c:pt idx="7477">
                  <c:v>42.677488265842442</c:v>
                </c:pt>
                <c:pt idx="7478">
                  <c:v>42.682705200864071</c:v>
                </c:pt>
                <c:pt idx="7479">
                  <c:v>42.684361143406008</c:v>
                </c:pt>
                <c:pt idx="7480">
                  <c:v>42.688790223338664</c:v>
                </c:pt>
                <c:pt idx="7481">
                  <c:v>42.689314379773442</c:v>
                </c:pt>
                <c:pt idx="7482">
                  <c:v>42.689986534049339</c:v>
                </c:pt>
                <c:pt idx="7483">
                  <c:v>42.710837016110688</c:v>
                </c:pt>
                <c:pt idx="7484">
                  <c:v>42.717452009481001</c:v>
                </c:pt>
                <c:pt idx="7485">
                  <c:v>42.717719733836326</c:v>
                </c:pt>
                <c:pt idx="7486">
                  <c:v>42.720113267774664</c:v>
                </c:pt>
                <c:pt idx="7487">
                  <c:v>42.730562137921602</c:v>
                </c:pt>
                <c:pt idx="7488">
                  <c:v>42.731160474993153</c:v>
                </c:pt>
                <c:pt idx="7489">
                  <c:v>42.731214259201295</c:v>
                </c:pt>
                <c:pt idx="7490">
                  <c:v>42.736441902508133</c:v>
                </c:pt>
                <c:pt idx="7491">
                  <c:v>42.746525518234634</c:v>
                </c:pt>
                <c:pt idx="7492">
                  <c:v>42.754795374714938</c:v>
                </c:pt>
                <c:pt idx="7493">
                  <c:v>42.75554550263665</c:v>
                </c:pt>
                <c:pt idx="7494">
                  <c:v>42.762782312456665</c:v>
                </c:pt>
                <c:pt idx="7495">
                  <c:v>42.765179668297826</c:v>
                </c:pt>
                <c:pt idx="7496">
                  <c:v>42.771651139044906</c:v>
                </c:pt>
                <c:pt idx="7497">
                  <c:v>42.774118541236263</c:v>
                </c:pt>
                <c:pt idx="7498">
                  <c:v>42.778693793408237</c:v>
                </c:pt>
                <c:pt idx="7499">
                  <c:v>42.781575702796971</c:v>
                </c:pt>
                <c:pt idx="7500">
                  <c:v>42.802225242930511</c:v>
                </c:pt>
                <c:pt idx="7501">
                  <c:v>42.803085841175637</c:v>
                </c:pt>
                <c:pt idx="7502">
                  <c:v>42.803799295198374</c:v>
                </c:pt>
                <c:pt idx="7503">
                  <c:v>42.804943645653204</c:v>
                </c:pt>
                <c:pt idx="7504">
                  <c:v>42.80592839377988</c:v>
                </c:pt>
                <c:pt idx="7505">
                  <c:v>42.806608054366826</c:v>
                </c:pt>
                <c:pt idx="7506">
                  <c:v>42.81214629809007</c:v>
                </c:pt>
                <c:pt idx="7507">
                  <c:v>42.816861905090732</c:v>
                </c:pt>
                <c:pt idx="7508">
                  <c:v>42.818283593086626</c:v>
                </c:pt>
                <c:pt idx="7509">
                  <c:v>42.820550511246687</c:v>
                </c:pt>
                <c:pt idx="7510">
                  <c:v>42.821337769852676</c:v>
                </c:pt>
                <c:pt idx="7511">
                  <c:v>42.825503971393118</c:v>
                </c:pt>
                <c:pt idx="7512">
                  <c:v>42.827710947493657</c:v>
                </c:pt>
                <c:pt idx="7513">
                  <c:v>42.836066893859844</c:v>
                </c:pt>
                <c:pt idx="7514">
                  <c:v>42.851020231365254</c:v>
                </c:pt>
                <c:pt idx="7515">
                  <c:v>42.868707766145953</c:v>
                </c:pt>
                <c:pt idx="7516">
                  <c:v>42.887467386182067</c:v>
                </c:pt>
                <c:pt idx="7517">
                  <c:v>42.908010382639937</c:v>
                </c:pt>
                <c:pt idx="7518">
                  <c:v>42.909504136420871</c:v>
                </c:pt>
                <c:pt idx="7519">
                  <c:v>42.910207204155739</c:v>
                </c:pt>
                <c:pt idx="7520">
                  <c:v>42.91114489674095</c:v>
                </c:pt>
                <c:pt idx="7521">
                  <c:v>42.911352834796695</c:v>
                </c:pt>
                <c:pt idx="7522">
                  <c:v>42.919374166184589</c:v>
                </c:pt>
                <c:pt idx="7523">
                  <c:v>42.919446130555315</c:v>
                </c:pt>
                <c:pt idx="7524">
                  <c:v>42.92012798770542</c:v>
                </c:pt>
                <c:pt idx="7525">
                  <c:v>42.92267221189892</c:v>
                </c:pt>
                <c:pt idx="7526">
                  <c:v>42.92395306196299</c:v>
                </c:pt>
                <c:pt idx="7527">
                  <c:v>42.92633622914871</c:v>
                </c:pt>
                <c:pt idx="7528">
                  <c:v>42.930312098321295</c:v>
                </c:pt>
                <c:pt idx="7529">
                  <c:v>42.935137323152262</c:v>
                </c:pt>
                <c:pt idx="7530">
                  <c:v>42.937209440198188</c:v>
                </c:pt>
                <c:pt idx="7531">
                  <c:v>42.938754203182469</c:v>
                </c:pt>
                <c:pt idx="7532">
                  <c:v>42.938860855245913</c:v>
                </c:pt>
                <c:pt idx="7533">
                  <c:v>42.948970370099332</c:v>
                </c:pt>
                <c:pt idx="7534">
                  <c:v>42.949441427034749</c:v>
                </c:pt>
                <c:pt idx="7535">
                  <c:v>42.954648804218891</c:v>
                </c:pt>
                <c:pt idx="7536">
                  <c:v>42.970354755848547</c:v>
                </c:pt>
                <c:pt idx="7537">
                  <c:v>42.970953644741066</c:v>
                </c:pt>
                <c:pt idx="7538">
                  <c:v>42.974531892213207</c:v>
                </c:pt>
                <c:pt idx="7539">
                  <c:v>42.979616570467996</c:v>
                </c:pt>
                <c:pt idx="7540">
                  <c:v>42.980132026408448</c:v>
                </c:pt>
                <c:pt idx="7541">
                  <c:v>42.98868235426071</c:v>
                </c:pt>
                <c:pt idx="7542">
                  <c:v>42.992559230223428</c:v>
                </c:pt>
                <c:pt idx="7543">
                  <c:v>42.999281981319449</c:v>
                </c:pt>
                <c:pt idx="7544">
                  <c:v>43.003937505086625</c:v>
                </c:pt>
                <c:pt idx="7545">
                  <c:v>43.004765726318325</c:v>
                </c:pt>
                <c:pt idx="7546">
                  <c:v>43.011334764392288</c:v>
                </c:pt>
                <c:pt idx="7547">
                  <c:v>43.014907365434041</c:v>
                </c:pt>
                <c:pt idx="7548">
                  <c:v>43.015888654765682</c:v>
                </c:pt>
                <c:pt idx="7549">
                  <c:v>43.019970674901543</c:v>
                </c:pt>
                <c:pt idx="7550">
                  <c:v>43.023296975483788</c:v>
                </c:pt>
                <c:pt idx="7551">
                  <c:v>43.028090136240486</c:v>
                </c:pt>
                <c:pt idx="7552">
                  <c:v>43.02864270812691</c:v>
                </c:pt>
                <c:pt idx="7553">
                  <c:v>43.031687286755734</c:v>
                </c:pt>
                <c:pt idx="7554">
                  <c:v>43.034284150565547</c:v>
                </c:pt>
                <c:pt idx="7555">
                  <c:v>43.039813594396207</c:v>
                </c:pt>
                <c:pt idx="7556">
                  <c:v>43.040537172629804</c:v>
                </c:pt>
                <c:pt idx="7557">
                  <c:v>43.042286278293034</c:v>
                </c:pt>
                <c:pt idx="7558">
                  <c:v>43.047762896329942</c:v>
                </c:pt>
                <c:pt idx="7559">
                  <c:v>43.051056289069784</c:v>
                </c:pt>
                <c:pt idx="7560">
                  <c:v>43.055695015677657</c:v>
                </c:pt>
                <c:pt idx="7561">
                  <c:v>43.059260977129689</c:v>
                </c:pt>
                <c:pt idx="7562">
                  <c:v>43.060073330506839</c:v>
                </c:pt>
                <c:pt idx="7563">
                  <c:v>43.066341175999092</c:v>
                </c:pt>
                <c:pt idx="7564">
                  <c:v>43.066685553405051</c:v>
                </c:pt>
                <c:pt idx="7565">
                  <c:v>43.068887540789845</c:v>
                </c:pt>
                <c:pt idx="7566">
                  <c:v>43.068969861151949</c:v>
                </c:pt>
                <c:pt idx="7567">
                  <c:v>43.079163903977559</c:v>
                </c:pt>
                <c:pt idx="7568">
                  <c:v>43.080724963204524</c:v>
                </c:pt>
                <c:pt idx="7569">
                  <c:v>43.085231928422807</c:v>
                </c:pt>
                <c:pt idx="7570">
                  <c:v>43.087605731132676</c:v>
                </c:pt>
                <c:pt idx="7571">
                  <c:v>43.087657867318939</c:v>
                </c:pt>
                <c:pt idx="7572">
                  <c:v>43.095694480013279</c:v>
                </c:pt>
                <c:pt idx="7573">
                  <c:v>43.10106331671296</c:v>
                </c:pt>
                <c:pt idx="7574">
                  <c:v>43.103507042035183</c:v>
                </c:pt>
                <c:pt idx="7575">
                  <c:v>43.104069453854819</c:v>
                </c:pt>
                <c:pt idx="7576">
                  <c:v>43.106693351812808</c:v>
                </c:pt>
                <c:pt idx="7577">
                  <c:v>43.112032239902476</c:v>
                </c:pt>
                <c:pt idx="7578">
                  <c:v>43.118300987661549</c:v>
                </c:pt>
                <c:pt idx="7579">
                  <c:v>43.128556306752884</c:v>
                </c:pt>
                <c:pt idx="7580">
                  <c:v>43.140780018115976</c:v>
                </c:pt>
                <c:pt idx="7581">
                  <c:v>43.142944634210039</c:v>
                </c:pt>
                <c:pt idx="7582">
                  <c:v>43.14585409015762</c:v>
                </c:pt>
                <c:pt idx="7583">
                  <c:v>43.154139369987462</c:v>
                </c:pt>
                <c:pt idx="7584">
                  <c:v>43.156976200256132</c:v>
                </c:pt>
                <c:pt idx="7585">
                  <c:v>43.159686820769039</c:v>
                </c:pt>
                <c:pt idx="7586">
                  <c:v>43.171923960105318</c:v>
                </c:pt>
                <c:pt idx="7587">
                  <c:v>43.173798794063678</c:v>
                </c:pt>
                <c:pt idx="7588">
                  <c:v>43.178111638260425</c:v>
                </c:pt>
                <c:pt idx="7589">
                  <c:v>43.18268841755345</c:v>
                </c:pt>
                <c:pt idx="7590">
                  <c:v>43.187288763738977</c:v>
                </c:pt>
                <c:pt idx="7591">
                  <c:v>43.188515233944223</c:v>
                </c:pt>
                <c:pt idx="7592">
                  <c:v>43.191585564603542</c:v>
                </c:pt>
                <c:pt idx="7593">
                  <c:v>43.193346239133739</c:v>
                </c:pt>
                <c:pt idx="7594">
                  <c:v>43.194172354977347</c:v>
                </c:pt>
                <c:pt idx="7595">
                  <c:v>43.197733891601963</c:v>
                </c:pt>
                <c:pt idx="7596">
                  <c:v>43.198739501833273</c:v>
                </c:pt>
                <c:pt idx="7597">
                  <c:v>43.222384964738161</c:v>
                </c:pt>
                <c:pt idx="7598">
                  <c:v>43.224118745584178</c:v>
                </c:pt>
                <c:pt idx="7599">
                  <c:v>43.226184899034116</c:v>
                </c:pt>
                <c:pt idx="7600">
                  <c:v>43.226435309134324</c:v>
                </c:pt>
                <c:pt idx="7601">
                  <c:v>43.226876940158199</c:v>
                </c:pt>
                <c:pt idx="7602">
                  <c:v>43.227072460496572</c:v>
                </c:pt>
                <c:pt idx="7603">
                  <c:v>43.238448936779534</c:v>
                </c:pt>
                <c:pt idx="7604">
                  <c:v>43.238658433935939</c:v>
                </c:pt>
                <c:pt idx="7605">
                  <c:v>43.24487883807322</c:v>
                </c:pt>
                <c:pt idx="7606">
                  <c:v>43.245448147655807</c:v>
                </c:pt>
                <c:pt idx="7607">
                  <c:v>43.274759407101982</c:v>
                </c:pt>
                <c:pt idx="7608">
                  <c:v>43.278524843739973</c:v>
                </c:pt>
                <c:pt idx="7609">
                  <c:v>43.282007475047315</c:v>
                </c:pt>
                <c:pt idx="7610">
                  <c:v>43.285845486120976</c:v>
                </c:pt>
                <c:pt idx="7611">
                  <c:v>43.286825913100309</c:v>
                </c:pt>
                <c:pt idx="7612">
                  <c:v>43.289009207045183</c:v>
                </c:pt>
                <c:pt idx="7613">
                  <c:v>43.296056700521973</c:v>
                </c:pt>
                <c:pt idx="7614">
                  <c:v>43.300978141330965</c:v>
                </c:pt>
                <c:pt idx="7615">
                  <c:v>43.306731721217453</c:v>
                </c:pt>
                <c:pt idx="7616">
                  <c:v>43.308375655667717</c:v>
                </c:pt>
                <c:pt idx="7617">
                  <c:v>43.308692905546707</c:v>
                </c:pt>
                <c:pt idx="7618">
                  <c:v>43.317045378869878</c:v>
                </c:pt>
                <c:pt idx="7619">
                  <c:v>43.320616205051685</c:v>
                </c:pt>
                <c:pt idx="7620">
                  <c:v>43.323815339836003</c:v>
                </c:pt>
                <c:pt idx="7621">
                  <c:v>43.324804609497306</c:v>
                </c:pt>
                <c:pt idx="7622">
                  <c:v>43.32526508604488</c:v>
                </c:pt>
                <c:pt idx="7623">
                  <c:v>43.331201828109229</c:v>
                </c:pt>
                <c:pt idx="7624">
                  <c:v>43.332267042793895</c:v>
                </c:pt>
                <c:pt idx="7625">
                  <c:v>43.345385711316489</c:v>
                </c:pt>
                <c:pt idx="7626">
                  <c:v>43.34752444785309</c:v>
                </c:pt>
                <c:pt idx="7627">
                  <c:v>43.350303843142257</c:v>
                </c:pt>
                <c:pt idx="7628">
                  <c:v>43.356152630003955</c:v>
                </c:pt>
                <c:pt idx="7629">
                  <c:v>43.362153577686399</c:v>
                </c:pt>
                <c:pt idx="7630">
                  <c:v>43.36267370362998</c:v>
                </c:pt>
                <c:pt idx="7631">
                  <c:v>43.378047241235898</c:v>
                </c:pt>
                <c:pt idx="7632">
                  <c:v>43.37835558407015</c:v>
                </c:pt>
                <c:pt idx="7633">
                  <c:v>43.378843362338642</c:v>
                </c:pt>
                <c:pt idx="7634">
                  <c:v>43.383720523290805</c:v>
                </c:pt>
                <c:pt idx="7635">
                  <c:v>43.384046387184313</c:v>
                </c:pt>
                <c:pt idx="7636">
                  <c:v>43.388481822815272</c:v>
                </c:pt>
                <c:pt idx="7637">
                  <c:v>43.393792789685328</c:v>
                </c:pt>
                <c:pt idx="7638">
                  <c:v>43.403361561253007</c:v>
                </c:pt>
                <c:pt idx="7639">
                  <c:v>43.412546704168733</c:v>
                </c:pt>
                <c:pt idx="7640">
                  <c:v>43.415637269407839</c:v>
                </c:pt>
                <c:pt idx="7641">
                  <c:v>43.415789852845421</c:v>
                </c:pt>
                <c:pt idx="7642">
                  <c:v>43.421257964069028</c:v>
                </c:pt>
                <c:pt idx="7643">
                  <c:v>43.425506510368663</c:v>
                </c:pt>
                <c:pt idx="7644">
                  <c:v>43.426956778396743</c:v>
                </c:pt>
                <c:pt idx="7645">
                  <c:v>43.440965897723189</c:v>
                </c:pt>
                <c:pt idx="7646">
                  <c:v>43.444090745478135</c:v>
                </c:pt>
                <c:pt idx="7647">
                  <c:v>43.44669592223962</c:v>
                </c:pt>
                <c:pt idx="7648">
                  <c:v>43.446880048172225</c:v>
                </c:pt>
                <c:pt idx="7649">
                  <c:v>43.453074149638283</c:v>
                </c:pt>
                <c:pt idx="7650">
                  <c:v>43.461843306201153</c:v>
                </c:pt>
                <c:pt idx="7651">
                  <c:v>43.463329317042458</c:v>
                </c:pt>
                <c:pt idx="7652">
                  <c:v>43.47396474326839</c:v>
                </c:pt>
                <c:pt idx="7653">
                  <c:v>43.477187600920253</c:v>
                </c:pt>
                <c:pt idx="7654">
                  <c:v>43.480256290664094</c:v>
                </c:pt>
                <c:pt idx="7655">
                  <c:v>43.488091000874888</c:v>
                </c:pt>
                <c:pt idx="7656">
                  <c:v>43.494619979271391</c:v>
                </c:pt>
                <c:pt idx="7657">
                  <c:v>43.497767019732187</c:v>
                </c:pt>
                <c:pt idx="7658">
                  <c:v>43.508135937758574</c:v>
                </c:pt>
                <c:pt idx="7659">
                  <c:v>43.508529712862924</c:v>
                </c:pt>
                <c:pt idx="7660">
                  <c:v>43.513747669472373</c:v>
                </c:pt>
                <c:pt idx="7661">
                  <c:v>43.517149496549905</c:v>
                </c:pt>
                <c:pt idx="7662">
                  <c:v>43.528237311284734</c:v>
                </c:pt>
                <c:pt idx="7663">
                  <c:v>43.530594945029399</c:v>
                </c:pt>
                <c:pt idx="7664">
                  <c:v>43.533818061612799</c:v>
                </c:pt>
                <c:pt idx="7665">
                  <c:v>43.546336312716683</c:v>
                </c:pt>
                <c:pt idx="7666">
                  <c:v>43.550843031798834</c:v>
                </c:pt>
                <c:pt idx="7667">
                  <c:v>43.554866233086571</c:v>
                </c:pt>
                <c:pt idx="7668">
                  <c:v>43.558132530413531</c:v>
                </c:pt>
                <c:pt idx="7669">
                  <c:v>43.559487201132882</c:v>
                </c:pt>
                <c:pt idx="7670">
                  <c:v>43.572848998822415</c:v>
                </c:pt>
                <c:pt idx="7671">
                  <c:v>43.573406711230547</c:v>
                </c:pt>
                <c:pt idx="7672">
                  <c:v>43.576458987062445</c:v>
                </c:pt>
                <c:pt idx="7673">
                  <c:v>43.577317503857444</c:v>
                </c:pt>
                <c:pt idx="7674">
                  <c:v>43.585103343507882</c:v>
                </c:pt>
                <c:pt idx="7675">
                  <c:v>43.591642333687368</c:v>
                </c:pt>
                <c:pt idx="7676">
                  <c:v>43.594980434285432</c:v>
                </c:pt>
                <c:pt idx="7677">
                  <c:v>43.603458446145098</c:v>
                </c:pt>
                <c:pt idx="7678">
                  <c:v>43.610572610142228</c:v>
                </c:pt>
                <c:pt idx="7679">
                  <c:v>43.612931391012488</c:v>
                </c:pt>
                <c:pt idx="7680">
                  <c:v>43.623624937006113</c:v>
                </c:pt>
                <c:pt idx="7681">
                  <c:v>43.627562067776253</c:v>
                </c:pt>
                <c:pt idx="7682">
                  <c:v>43.63697817711671</c:v>
                </c:pt>
                <c:pt idx="7683">
                  <c:v>43.649018412758878</c:v>
                </c:pt>
                <c:pt idx="7684">
                  <c:v>43.667632021378402</c:v>
                </c:pt>
                <c:pt idx="7685">
                  <c:v>43.668952009199231</c:v>
                </c:pt>
                <c:pt idx="7686">
                  <c:v>43.672319262562958</c:v>
                </c:pt>
                <c:pt idx="7687">
                  <c:v>43.685745248731934</c:v>
                </c:pt>
                <c:pt idx="7688">
                  <c:v>43.691736967525109</c:v>
                </c:pt>
                <c:pt idx="7689">
                  <c:v>43.700453040629625</c:v>
                </c:pt>
                <c:pt idx="7690">
                  <c:v>43.705370595167864</c:v>
                </c:pt>
                <c:pt idx="7691">
                  <c:v>43.707974966020792</c:v>
                </c:pt>
                <c:pt idx="7692">
                  <c:v>43.70863134964366</c:v>
                </c:pt>
                <c:pt idx="7693">
                  <c:v>43.716646126440551</c:v>
                </c:pt>
                <c:pt idx="7694">
                  <c:v>43.719771370917272</c:v>
                </c:pt>
                <c:pt idx="7695">
                  <c:v>43.722665480977049</c:v>
                </c:pt>
                <c:pt idx="7696">
                  <c:v>43.722834102670078</c:v>
                </c:pt>
                <c:pt idx="7697">
                  <c:v>43.725616011115534</c:v>
                </c:pt>
                <c:pt idx="7698">
                  <c:v>43.730177490507032</c:v>
                </c:pt>
                <c:pt idx="7699">
                  <c:v>43.733376310175089</c:v>
                </c:pt>
                <c:pt idx="7700">
                  <c:v>43.741453174253962</c:v>
                </c:pt>
                <c:pt idx="7701">
                  <c:v>43.75330726067542</c:v>
                </c:pt>
                <c:pt idx="7702">
                  <c:v>43.771976252621286</c:v>
                </c:pt>
                <c:pt idx="7703">
                  <c:v>43.777278736991001</c:v>
                </c:pt>
                <c:pt idx="7704">
                  <c:v>43.790443593189877</c:v>
                </c:pt>
                <c:pt idx="7705">
                  <c:v>43.791241415160215</c:v>
                </c:pt>
                <c:pt idx="7706">
                  <c:v>43.794916007793177</c:v>
                </c:pt>
                <c:pt idx="7707">
                  <c:v>43.838176418081162</c:v>
                </c:pt>
                <c:pt idx="7708">
                  <c:v>43.852025814485209</c:v>
                </c:pt>
                <c:pt idx="7709">
                  <c:v>43.854171676631005</c:v>
                </c:pt>
                <c:pt idx="7710">
                  <c:v>43.865659871917941</c:v>
                </c:pt>
                <c:pt idx="7711">
                  <c:v>43.870843442467169</c:v>
                </c:pt>
                <c:pt idx="7712">
                  <c:v>43.871417845312436</c:v>
                </c:pt>
                <c:pt idx="7713">
                  <c:v>43.88162371418818</c:v>
                </c:pt>
                <c:pt idx="7714">
                  <c:v>43.886221186258879</c:v>
                </c:pt>
                <c:pt idx="7715">
                  <c:v>43.894430693114458</c:v>
                </c:pt>
                <c:pt idx="7716">
                  <c:v>43.911762679195633</c:v>
                </c:pt>
                <c:pt idx="7717">
                  <c:v>43.911969042093169</c:v>
                </c:pt>
                <c:pt idx="7718">
                  <c:v>43.912346039296544</c:v>
                </c:pt>
                <c:pt idx="7719">
                  <c:v>43.914857973152507</c:v>
                </c:pt>
                <c:pt idx="7720">
                  <c:v>43.918879078065686</c:v>
                </c:pt>
                <c:pt idx="7721">
                  <c:v>43.919040213380768</c:v>
                </c:pt>
                <c:pt idx="7722">
                  <c:v>43.936654625926614</c:v>
                </c:pt>
                <c:pt idx="7723">
                  <c:v>43.942230514458572</c:v>
                </c:pt>
                <c:pt idx="7724">
                  <c:v>43.955865584409835</c:v>
                </c:pt>
                <c:pt idx="7725">
                  <c:v>43.960532708837917</c:v>
                </c:pt>
                <c:pt idx="7726">
                  <c:v>43.961714929825803</c:v>
                </c:pt>
                <c:pt idx="7727">
                  <c:v>43.962947210933912</c:v>
                </c:pt>
                <c:pt idx="7728">
                  <c:v>43.972985883476639</c:v>
                </c:pt>
                <c:pt idx="7729">
                  <c:v>43.974154543878548</c:v>
                </c:pt>
                <c:pt idx="7730">
                  <c:v>43.97621171673849</c:v>
                </c:pt>
                <c:pt idx="7731">
                  <c:v>43.978739603445433</c:v>
                </c:pt>
                <c:pt idx="7732">
                  <c:v>43.979876577915185</c:v>
                </c:pt>
                <c:pt idx="7733">
                  <c:v>43.980383219382276</c:v>
                </c:pt>
                <c:pt idx="7734">
                  <c:v>43.985139370191717</c:v>
                </c:pt>
                <c:pt idx="7735">
                  <c:v>43.98638073093057</c:v>
                </c:pt>
                <c:pt idx="7736">
                  <c:v>43.987487862368823</c:v>
                </c:pt>
                <c:pt idx="7737">
                  <c:v>43.993758118540541</c:v>
                </c:pt>
                <c:pt idx="7738">
                  <c:v>43.99500306701875</c:v>
                </c:pt>
                <c:pt idx="7739">
                  <c:v>43.999388862827658</c:v>
                </c:pt>
                <c:pt idx="7740">
                  <c:v>43.999803570757919</c:v>
                </c:pt>
                <c:pt idx="7741">
                  <c:v>44.001410739678057</c:v>
                </c:pt>
                <c:pt idx="7742">
                  <c:v>44.004007267795359</c:v>
                </c:pt>
                <c:pt idx="7743">
                  <c:v>44.005755458279197</c:v>
                </c:pt>
                <c:pt idx="7744">
                  <c:v>44.01969363901032</c:v>
                </c:pt>
                <c:pt idx="7745">
                  <c:v>44.020300880302308</c:v>
                </c:pt>
                <c:pt idx="7746">
                  <c:v>44.020464777311105</c:v>
                </c:pt>
                <c:pt idx="7747">
                  <c:v>44.021267644053985</c:v>
                </c:pt>
                <c:pt idx="7748">
                  <c:v>44.038741882764711</c:v>
                </c:pt>
                <c:pt idx="7749">
                  <c:v>44.041135570675145</c:v>
                </c:pt>
                <c:pt idx="7750">
                  <c:v>44.050562586226732</c:v>
                </c:pt>
                <c:pt idx="7751">
                  <c:v>44.052223575760124</c:v>
                </c:pt>
                <c:pt idx="7752">
                  <c:v>44.057303101852185</c:v>
                </c:pt>
                <c:pt idx="7753">
                  <c:v>44.059694154724333</c:v>
                </c:pt>
                <c:pt idx="7754">
                  <c:v>44.063018956286385</c:v>
                </c:pt>
                <c:pt idx="7755">
                  <c:v>44.063899535973476</c:v>
                </c:pt>
                <c:pt idx="7756">
                  <c:v>44.066541118241894</c:v>
                </c:pt>
                <c:pt idx="7757">
                  <c:v>44.06948315939978</c:v>
                </c:pt>
                <c:pt idx="7758">
                  <c:v>44.083608350389632</c:v>
                </c:pt>
                <c:pt idx="7759">
                  <c:v>44.088788982893483</c:v>
                </c:pt>
                <c:pt idx="7760">
                  <c:v>44.091058899680185</c:v>
                </c:pt>
                <c:pt idx="7761">
                  <c:v>44.093235753469116</c:v>
                </c:pt>
                <c:pt idx="7762">
                  <c:v>44.095933211946338</c:v>
                </c:pt>
                <c:pt idx="7763">
                  <c:v>44.110883566859627</c:v>
                </c:pt>
                <c:pt idx="7764">
                  <c:v>44.112854763129974</c:v>
                </c:pt>
                <c:pt idx="7765">
                  <c:v>44.117284297720438</c:v>
                </c:pt>
                <c:pt idx="7766">
                  <c:v>44.119560797114488</c:v>
                </c:pt>
                <c:pt idx="7767">
                  <c:v>44.124191561487088</c:v>
                </c:pt>
                <c:pt idx="7768">
                  <c:v>44.13373559040204</c:v>
                </c:pt>
                <c:pt idx="7769">
                  <c:v>44.138687707563804</c:v>
                </c:pt>
                <c:pt idx="7770">
                  <c:v>44.14438077099593</c:v>
                </c:pt>
                <c:pt idx="7771">
                  <c:v>44.147545424965955</c:v>
                </c:pt>
                <c:pt idx="7772">
                  <c:v>44.149867484512512</c:v>
                </c:pt>
                <c:pt idx="7773">
                  <c:v>44.149948029047493</c:v>
                </c:pt>
                <c:pt idx="7774">
                  <c:v>44.158222518191693</c:v>
                </c:pt>
                <c:pt idx="7775">
                  <c:v>44.159825920191793</c:v>
                </c:pt>
                <c:pt idx="7776">
                  <c:v>44.162084378798092</c:v>
                </c:pt>
                <c:pt idx="7777">
                  <c:v>44.166315214874778</c:v>
                </c:pt>
                <c:pt idx="7778">
                  <c:v>44.166613064047453</c:v>
                </c:pt>
                <c:pt idx="7779">
                  <c:v>44.167518219361725</c:v>
                </c:pt>
                <c:pt idx="7780">
                  <c:v>44.171099306002198</c:v>
                </c:pt>
                <c:pt idx="7781">
                  <c:v>44.174414976708761</c:v>
                </c:pt>
                <c:pt idx="7782">
                  <c:v>44.187750517707236</c:v>
                </c:pt>
                <c:pt idx="7783">
                  <c:v>44.194805766890397</c:v>
                </c:pt>
                <c:pt idx="7784">
                  <c:v>44.194878505273387</c:v>
                </c:pt>
                <c:pt idx="7785">
                  <c:v>44.196077556608302</c:v>
                </c:pt>
                <c:pt idx="7786">
                  <c:v>44.208337976101831</c:v>
                </c:pt>
                <c:pt idx="7787">
                  <c:v>44.209009678802147</c:v>
                </c:pt>
                <c:pt idx="7788">
                  <c:v>44.210835797036985</c:v>
                </c:pt>
                <c:pt idx="7789">
                  <c:v>44.217493034927749</c:v>
                </c:pt>
                <c:pt idx="7790">
                  <c:v>44.226140884057408</c:v>
                </c:pt>
                <c:pt idx="7791">
                  <c:v>44.226941124092335</c:v>
                </c:pt>
                <c:pt idx="7792">
                  <c:v>44.23258294984435</c:v>
                </c:pt>
                <c:pt idx="7793">
                  <c:v>44.238604463326283</c:v>
                </c:pt>
                <c:pt idx="7794">
                  <c:v>44.239838606937873</c:v>
                </c:pt>
                <c:pt idx="7795">
                  <c:v>44.243021034593788</c:v>
                </c:pt>
                <c:pt idx="7796">
                  <c:v>44.248592754631261</c:v>
                </c:pt>
                <c:pt idx="7797">
                  <c:v>44.258910638295575</c:v>
                </c:pt>
                <c:pt idx="7798">
                  <c:v>44.273946767847079</c:v>
                </c:pt>
                <c:pt idx="7799">
                  <c:v>44.276081289180659</c:v>
                </c:pt>
                <c:pt idx="7800">
                  <c:v>44.292432894502632</c:v>
                </c:pt>
                <c:pt idx="7801">
                  <c:v>44.306787336092697</c:v>
                </c:pt>
                <c:pt idx="7802">
                  <c:v>44.311365163682154</c:v>
                </c:pt>
                <c:pt idx="7803">
                  <c:v>44.314610943495367</c:v>
                </c:pt>
                <c:pt idx="7804">
                  <c:v>44.31467142353695</c:v>
                </c:pt>
                <c:pt idx="7805">
                  <c:v>44.315135921838902</c:v>
                </c:pt>
                <c:pt idx="7806">
                  <c:v>44.315251455650937</c:v>
                </c:pt>
                <c:pt idx="7807">
                  <c:v>44.330180307486287</c:v>
                </c:pt>
                <c:pt idx="7808">
                  <c:v>44.334362038962148</c:v>
                </c:pt>
                <c:pt idx="7809">
                  <c:v>44.335630058273843</c:v>
                </c:pt>
                <c:pt idx="7810">
                  <c:v>44.348739146956156</c:v>
                </c:pt>
                <c:pt idx="7811">
                  <c:v>44.351558135894429</c:v>
                </c:pt>
                <c:pt idx="7812">
                  <c:v>44.35940404510643</c:v>
                </c:pt>
                <c:pt idx="7813">
                  <c:v>44.359723169198816</c:v>
                </c:pt>
                <c:pt idx="7814">
                  <c:v>44.36021363554655</c:v>
                </c:pt>
                <c:pt idx="7815">
                  <c:v>44.363738291709041</c:v>
                </c:pt>
                <c:pt idx="7816">
                  <c:v>44.367214985515645</c:v>
                </c:pt>
                <c:pt idx="7817">
                  <c:v>44.367621977274212</c:v>
                </c:pt>
                <c:pt idx="7818">
                  <c:v>44.368563734601516</c:v>
                </c:pt>
                <c:pt idx="7819">
                  <c:v>44.371772118079761</c:v>
                </c:pt>
                <c:pt idx="7820">
                  <c:v>44.373678336629069</c:v>
                </c:pt>
                <c:pt idx="7821">
                  <c:v>44.376646012243995</c:v>
                </c:pt>
                <c:pt idx="7822">
                  <c:v>44.377728645135058</c:v>
                </c:pt>
                <c:pt idx="7823">
                  <c:v>44.382372763108847</c:v>
                </c:pt>
                <c:pt idx="7824">
                  <c:v>44.383197346638795</c:v>
                </c:pt>
                <c:pt idx="7825">
                  <c:v>44.387433828529275</c:v>
                </c:pt>
                <c:pt idx="7826">
                  <c:v>44.39445376800559</c:v>
                </c:pt>
                <c:pt idx="7827">
                  <c:v>44.398054693723196</c:v>
                </c:pt>
                <c:pt idx="7828">
                  <c:v>44.406510094638428</c:v>
                </c:pt>
                <c:pt idx="7829">
                  <c:v>44.410488813599599</c:v>
                </c:pt>
                <c:pt idx="7830">
                  <c:v>44.410804188141313</c:v>
                </c:pt>
                <c:pt idx="7831">
                  <c:v>44.42225163160019</c:v>
                </c:pt>
                <c:pt idx="7832">
                  <c:v>44.42888732778512</c:v>
                </c:pt>
                <c:pt idx="7833">
                  <c:v>44.429046472895841</c:v>
                </c:pt>
                <c:pt idx="7834">
                  <c:v>44.432792397301654</c:v>
                </c:pt>
                <c:pt idx="7835">
                  <c:v>44.435952535668491</c:v>
                </c:pt>
                <c:pt idx="7836">
                  <c:v>44.437745352668287</c:v>
                </c:pt>
                <c:pt idx="7837">
                  <c:v>44.447658773967753</c:v>
                </c:pt>
                <c:pt idx="7838">
                  <c:v>44.44905742554252</c:v>
                </c:pt>
                <c:pt idx="7839">
                  <c:v>44.452251544819639</c:v>
                </c:pt>
                <c:pt idx="7840">
                  <c:v>44.46538134996436</c:v>
                </c:pt>
                <c:pt idx="7841">
                  <c:v>44.471899674575809</c:v>
                </c:pt>
                <c:pt idx="7842">
                  <c:v>44.475277127506075</c:v>
                </c:pt>
                <c:pt idx="7843">
                  <c:v>44.475342373738592</c:v>
                </c:pt>
                <c:pt idx="7844">
                  <c:v>44.475715240675285</c:v>
                </c:pt>
                <c:pt idx="7845">
                  <c:v>44.480972024735117</c:v>
                </c:pt>
                <c:pt idx="7846">
                  <c:v>44.487348887530764</c:v>
                </c:pt>
                <c:pt idx="7847">
                  <c:v>44.489856838741161</c:v>
                </c:pt>
                <c:pt idx="7848">
                  <c:v>44.491208620244478</c:v>
                </c:pt>
                <c:pt idx="7849">
                  <c:v>44.495079235003786</c:v>
                </c:pt>
                <c:pt idx="7850">
                  <c:v>44.497055539833227</c:v>
                </c:pt>
                <c:pt idx="7851">
                  <c:v>44.49934589204446</c:v>
                </c:pt>
                <c:pt idx="7852">
                  <c:v>44.499698898791493</c:v>
                </c:pt>
                <c:pt idx="7853">
                  <c:v>44.507340477916927</c:v>
                </c:pt>
                <c:pt idx="7854">
                  <c:v>44.51277368074927</c:v>
                </c:pt>
                <c:pt idx="7855">
                  <c:v>44.51481251242339</c:v>
                </c:pt>
                <c:pt idx="7856">
                  <c:v>44.518342480551745</c:v>
                </c:pt>
                <c:pt idx="7857">
                  <c:v>44.522165501781586</c:v>
                </c:pt>
                <c:pt idx="7858">
                  <c:v>44.524114107572863</c:v>
                </c:pt>
                <c:pt idx="7859">
                  <c:v>44.525213074047592</c:v>
                </c:pt>
                <c:pt idx="7860">
                  <c:v>44.528555501872731</c:v>
                </c:pt>
                <c:pt idx="7861">
                  <c:v>44.529338392947224</c:v>
                </c:pt>
                <c:pt idx="7862">
                  <c:v>44.531721288571916</c:v>
                </c:pt>
                <c:pt idx="7863">
                  <c:v>44.534406544447727</c:v>
                </c:pt>
                <c:pt idx="7864">
                  <c:v>44.53516966906961</c:v>
                </c:pt>
                <c:pt idx="7865">
                  <c:v>44.544594062321679</c:v>
                </c:pt>
                <c:pt idx="7866">
                  <c:v>44.548162989136671</c:v>
                </c:pt>
                <c:pt idx="7867">
                  <c:v>44.549686588095682</c:v>
                </c:pt>
                <c:pt idx="7868">
                  <c:v>44.549898154565632</c:v>
                </c:pt>
                <c:pt idx="7869">
                  <c:v>44.559220814111129</c:v>
                </c:pt>
                <c:pt idx="7870">
                  <c:v>44.561462768536451</c:v>
                </c:pt>
                <c:pt idx="7871">
                  <c:v>44.565086958156911</c:v>
                </c:pt>
                <c:pt idx="7872">
                  <c:v>44.571459423097366</c:v>
                </c:pt>
                <c:pt idx="7873">
                  <c:v>44.572974501081234</c:v>
                </c:pt>
                <c:pt idx="7874">
                  <c:v>44.577728267872551</c:v>
                </c:pt>
                <c:pt idx="7875">
                  <c:v>44.58083952604823</c:v>
                </c:pt>
                <c:pt idx="7876">
                  <c:v>44.584849733923832</c:v>
                </c:pt>
                <c:pt idx="7877">
                  <c:v>44.587507207725253</c:v>
                </c:pt>
                <c:pt idx="7878">
                  <c:v>44.588195423270236</c:v>
                </c:pt>
                <c:pt idx="7879">
                  <c:v>44.591844919824304</c:v>
                </c:pt>
                <c:pt idx="7880">
                  <c:v>44.597709450343956</c:v>
                </c:pt>
                <c:pt idx="7881">
                  <c:v>44.605494426865341</c:v>
                </c:pt>
                <c:pt idx="7882">
                  <c:v>44.607333412658804</c:v>
                </c:pt>
                <c:pt idx="7883">
                  <c:v>44.609713884163575</c:v>
                </c:pt>
                <c:pt idx="7884">
                  <c:v>44.614039552987279</c:v>
                </c:pt>
                <c:pt idx="7885">
                  <c:v>44.619339671808874</c:v>
                </c:pt>
                <c:pt idx="7886">
                  <c:v>44.619526410421244</c:v>
                </c:pt>
                <c:pt idx="7887">
                  <c:v>44.621445938454627</c:v>
                </c:pt>
                <c:pt idx="7888">
                  <c:v>44.626336935610851</c:v>
                </c:pt>
                <c:pt idx="7889">
                  <c:v>44.640511581801533</c:v>
                </c:pt>
                <c:pt idx="7890">
                  <c:v>44.644626591599405</c:v>
                </c:pt>
                <c:pt idx="7891">
                  <c:v>44.648537413792141</c:v>
                </c:pt>
                <c:pt idx="7892">
                  <c:v>44.652405810613793</c:v>
                </c:pt>
                <c:pt idx="7893">
                  <c:v>44.65930469465826</c:v>
                </c:pt>
                <c:pt idx="7894">
                  <c:v>44.662578613905225</c:v>
                </c:pt>
                <c:pt idx="7895">
                  <c:v>44.667329025632199</c:v>
                </c:pt>
                <c:pt idx="7896">
                  <c:v>44.669650664820693</c:v>
                </c:pt>
                <c:pt idx="7897">
                  <c:v>44.686080729170826</c:v>
                </c:pt>
                <c:pt idx="7898">
                  <c:v>44.688674034918051</c:v>
                </c:pt>
                <c:pt idx="7899">
                  <c:v>44.690389766773137</c:v>
                </c:pt>
                <c:pt idx="7900">
                  <c:v>44.697666289941871</c:v>
                </c:pt>
                <c:pt idx="7901">
                  <c:v>44.707341904830614</c:v>
                </c:pt>
                <c:pt idx="7902">
                  <c:v>44.712028908229868</c:v>
                </c:pt>
                <c:pt idx="7903">
                  <c:v>44.719491024495767</c:v>
                </c:pt>
                <c:pt idx="7904">
                  <c:v>44.723892137708752</c:v>
                </c:pt>
                <c:pt idx="7905">
                  <c:v>44.725239117767089</c:v>
                </c:pt>
                <c:pt idx="7906">
                  <c:v>44.729660053522409</c:v>
                </c:pt>
                <c:pt idx="7907">
                  <c:v>44.732702146227879</c:v>
                </c:pt>
                <c:pt idx="7908">
                  <c:v>44.740797126038643</c:v>
                </c:pt>
                <c:pt idx="7909">
                  <c:v>44.744177749589149</c:v>
                </c:pt>
                <c:pt idx="7910">
                  <c:v>44.747522625779411</c:v>
                </c:pt>
                <c:pt idx="7911">
                  <c:v>44.761629123855251</c:v>
                </c:pt>
                <c:pt idx="7912">
                  <c:v>44.771002037339244</c:v>
                </c:pt>
                <c:pt idx="7913">
                  <c:v>44.779405139143961</c:v>
                </c:pt>
                <c:pt idx="7914">
                  <c:v>44.784991682511944</c:v>
                </c:pt>
                <c:pt idx="7915">
                  <c:v>44.800077480689808</c:v>
                </c:pt>
                <c:pt idx="7916">
                  <c:v>44.80023290850491</c:v>
                </c:pt>
                <c:pt idx="7917">
                  <c:v>44.808324757984572</c:v>
                </c:pt>
                <c:pt idx="7918">
                  <c:v>44.817086571703456</c:v>
                </c:pt>
                <c:pt idx="7919">
                  <c:v>44.817908370648354</c:v>
                </c:pt>
                <c:pt idx="7920">
                  <c:v>44.833323380834273</c:v>
                </c:pt>
                <c:pt idx="7921">
                  <c:v>44.835838860051219</c:v>
                </c:pt>
                <c:pt idx="7922">
                  <c:v>44.840748271006305</c:v>
                </c:pt>
                <c:pt idx="7923">
                  <c:v>44.851677612784073</c:v>
                </c:pt>
                <c:pt idx="7924">
                  <c:v>44.85595928055433</c:v>
                </c:pt>
                <c:pt idx="7925">
                  <c:v>44.863611899809179</c:v>
                </c:pt>
                <c:pt idx="7926">
                  <c:v>44.86651412288645</c:v>
                </c:pt>
                <c:pt idx="7927">
                  <c:v>44.86971721171021</c:v>
                </c:pt>
                <c:pt idx="7928">
                  <c:v>44.890512741922535</c:v>
                </c:pt>
                <c:pt idx="7929">
                  <c:v>44.901226070815326</c:v>
                </c:pt>
                <c:pt idx="7930">
                  <c:v>44.904470679693382</c:v>
                </c:pt>
                <c:pt idx="7931">
                  <c:v>44.913817199614378</c:v>
                </c:pt>
                <c:pt idx="7932">
                  <c:v>44.915283291745105</c:v>
                </c:pt>
                <c:pt idx="7933">
                  <c:v>44.921238178028453</c:v>
                </c:pt>
                <c:pt idx="7934">
                  <c:v>44.923152857665762</c:v>
                </c:pt>
                <c:pt idx="7935">
                  <c:v>44.926366941426892</c:v>
                </c:pt>
                <c:pt idx="7936">
                  <c:v>44.952632073196355</c:v>
                </c:pt>
                <c:pt idx="7937">
                  <c:v>44.95493296774319</c:v>
                </c:pt>
                <c:pt idx="7938">
                  <c:v>44.960600568750706</c:v>
                </c:pt>
                <c:pt idx="7939">
                  <c:v>44.964119528300017</c:v>
                </c:pt>
                <c:pt idx="7940">
                  <c:v>44.969249908666583</c:v>
                </c:pt>
                <c:pt idx="7941">
                  <c:v>44.995046511269656</c:v>
                </c:pt>
                <c:pt idx="7942">
                  <c:v>44.995241806443538</c:v>
                </c:pt>
                <c:pt idx="7943">
                  <c:v>44.999090094916312</c:v>
                </c:pt>
                <c:pt idx="7944">
                  <c:v>44.999422026260227</c:v>
                </c:pt>
                <c:pt idx="7945">
                  <c:v>45.003630473668039</c:v>
                </c:pt>
                <c:pt idx="7946">
                  <c:v>45.016652747795646</c:v>
                </c:pt>
                <c:pt idx="7947">
                  <c:v>45.020031430504105</c:v>
                </c:pt>
                <c:pt idx="7948">
                  <c:v>45.022259014371002</c:v>
                </c:pt>
                <c:pt idx="7949">
                  <c:v>45.023492792048799</c:v>
                </c:pt>
                <c:pt idx="7950">
                  <c:v>45.032025899983424</c:v>
                </c:pt>
                <c:pt idx="7951">
                  <c:v>45.033987679219692</c:v>
                </c:pt>
                <c:pt idx="7952">
                  <c:v>45.037513112445957</c:v>
                </c:pt>
                <c:pt idx="7953">
                  <c:v>45.037835623787153</c:v>
                </c:pt>
                <c:pt idx="7954">
                  <c:v>45.043355338991454</c:v>
                </c:pt>
                <c:pt idx="7955">
                  <c:v>45.048000239072039</c:v>
                </c:pt>
                <c:pt idx="7956">
                  <c:v>45.05011717780441</c:v>
                </c:pt>
                <c:pt idx="7957">
                  <c:v>45.057173066271758</c:v>
                </c:pt>
                <c:pt idx="7958">
                  <c:v>45.061277892191917</c:v>
                </c:pt>
                <c:pt idx="7959">
                  <c:v>45.062678734831778</c:v>
                </c:pt>
                <c:pt idx="7960">
                  <c:v>45.062970841113341</c:v>
                </c:pt>
                <c:pt idx="7961">
                  <c:v>45.066603283066769</c:v>
                </c:pt>
                <c:pt idx="7962">
                  <c:v>45.070080306277518</c:v>
                </c:pt>
                <c:pt idx="7963">
                  <c:v>45.07044538111262</c:v>
                </c:pt>
                <c:pt idx="7964">
                  <c:v>45.08029803125622</c:v>
                </c:pt>
                <c:pt idx="7965">
                  <c:v>45.089324076950881</c:v>
                </c:pt>
                <c:pt idx="7966">
                  <c:v>45.097555624742142</c:v>
                </c:pt>
                <c:pt idx="7967">
                  <c:v>45.100257701323592</c:v>
                </c:pt>
                <c:pt idx="7968">
                  <c:v>45.100351454466548</c:v>
                </c:pt>
                <c:pt idx="7969">
                  <c:v>45.1168866479222</c:v>
                </c:pt>
                <c:pt idx="7970">
                  <c:v>45.122439424215187</c:v>
                </c:pt>
                <c:pt idx="7971">
                  <c:v>45.127602033431515</c:v>
                </c:pt>
                <c:pt idx="7972">
                  <c:v>45.13341357408742</c:v>
                </c:pt>
                <c:pt idx="7973">
                  <c:v>45.141421506048104</c:v>
                </c:pt>
                <c:pt idx="7974">
                  <c:v>45.147981166832601</c:v>
                </c:pt>
                <c:pt idx="7975">
                  <c:v>45.148572304321497</c:v>
                </c:pt>
                <c:pt idx="7976">
                  <c:v>45.154726444995717</c:v>
                </c:pt>
                <c:pt idx="7977">
                  <c:v>45.156454347563475</c:v>
                </c:pt>
                <c:pt idx="7978">
                  <c:v>45.162042781121187</c:v>
                </c:pt>
                <c:pt idx="7979">
                  <c:v>45.164697181765582</c:v>
                </c:pt>
                <c:pt idx="7980">
                  <c:v>45.165141802004605</c:v>
                </c:pt>
                <c:pt idx="7981">
                  <c:v>45.173905866338643</c:v>
                </c:pt>
                <c:pt idx="7982">
                  <c:v>45.175542432899</c:v>
                </c:pt>
                <c:pt idx="7983">
                  <c:v>45.181471689300317</c:v>
                </c:pt>
                <c:pt idx="7984">
                  <c:v>45.185072939642595</c:v>
                </c:pt>
                <c:pt idx="7985">
                  <c:v>45.186582224504448</c:v>
                </c:pt>
                <c:pt idx="7986">
                  <c:v>45.197593913994218</c:v>
                </c:pt>
                <c:pt idx="7987">
                  <c:v>45.204619437811488</c:v>
                </c:pt>
                <c:pt idx="7988">
                  <c:v>45.210024404552186</c:v>
                </c:pt>
                <c:pt idx="7989">
                  <c:v>45.226392130578958</c:v>
                </c:pt>
                <c:pt idx="7990">
                  <c:v>45.230818383245818</c:v>
                </c:pt>
                <c:pt idx="7991">
                  <c:v>45.232954233535182</c:v>
                </c:pt>
                <c:pt idx="7992">
                  <c:v>45.2334827847287</c:v>
                </c:pt>
                <c:pt idx="7993">
                  <c:v>45.236250304848852</c:v>
                </c:pt>
                <c:pt idx="7994">
                  <c:v>45.236285992967417</c:v>
                </c:pt>
                <c:pt idx="7995">
                  <c:v>45.2422137572431</c:v>
                </c:pt>
                <c:pt idx="7996">
                  <c:v>45.249495898334914</c:v>
                </c:pt>
                <c:pt idx="7997">
                  <c:v>45.25294580420271</c:v>
                </c:pt>
                <c:pt idx="7998">
                  <c:v>45.260418119454833</c:v>
                </c:pt>
                <c:pt idx="7999">
                  <c:v>45.261043354326475</c:v>
                </c:pt>
                <c:pt idx="8000">
                  <c:v>45.264558353516023</c:v>
                </c:pt>
                <c:pt idx="8001">
                  <c:v>45.273852439112581</c:v>
                </c:pt>
                <c:pt idx="8002">
                  <c:v>45.276578451089868</c:v>
                </c:pt>
                <c:pt idx="8003">
                  <c:v>45.278339852745866</c:v>
                </c:pt>
                <c:pt idx="8004">
                  <c:v>45.278635438120858</c:v>
                </c:pt>
                <c:pt idx="8005">
                  <c:v>45.278679949436508</c:v>
                </c:pt>
                <c:pt idx="8006">
                  <c:v>45.283598938580234</c:v>
                </c:pt>
                <c:pt idx="8007">
                  <c:v>45.286026738125713</c:v>
                </c:pt>
                <c:pt idx="8008">
                  <c:v>45.290415442489191</c:v>
                </c:pt>
                <c:pt idx="8009">
                  <c:v>45.293482403298739</c:v>
                </c:pt>
                <c:pt idx="8010">
                  <c:v>45.299888823772783</c:v>
                </c:pt>
                <c:pt idx="8011">
                  <c:v>45.315014875336495</c:v>
                </c:pt>
                <c:pt idx="8012">
                  <c:v>45.317131030407197</c:v>
                </c:pt>
                <c:pt idx="8013">
                  <c:v>45.320254505729018</c:v>
                </c:pt>
                <c:pt idx="8014">
                  <c:v>45.323893740586513</c:v>
                </c:pt>
                <c:pt idx="8015">
                  <c:v>45.336646436793103</c:v>
                </c:pt>
                <c:pt idx="8016">
                  <c:v>45.33849859018229</c:v>
                </c:pt>
                <c:pt idx="8017">
                  <c:v>45.339307427722169</c:v>
                </c:pt>
                <c:pt idx="8018">
                  <c:v>45.339483250329948</c:v>
                </c:pt>
                <c:pt idx="8019">
                  <c:v>45.342969770781423</c:v>
                </c:pt>
                <c:pt idx="8020">
                  <c:v>45.345302603368054</c:v>
                </c:pt>
                <c:pt idx="8021">
                  <c:v>45.359504552797823</c:v>
                </c:pt>
                <c:pt idx="8022">
                  <c:v>45.364366947773654</c:v>
                </c:pt>
                <c:pt idx="8023">
                  <c:v>45.365437463391693</c:v>
                </c:pt>
                <c:pt idx="8024">
                  <c:v>45.368460725331225</c:v>
                </c:pt>
                <c:pt idx="8025">
                  <c:v>45.392349255636624</c:v>
                </c:pt>
                <c:pt idx="8026">
                  <c:v>45.394322260372178</c:v>
                </c:pt>
                <c:pt idx="8027">
                  <c:v>45.399161813193665</c:v>
                </c:pt>
                <c:pt idx="8028">
                  <c:v>45.406403895859604</c:v>
                </c:pt>
                <c:pt idx="8029">
                  <c:v>45.407388282712631</c:v>
                </c:pt>
                <c:pt idx="8030">
                  <c:v>45.437270234697216</c:v>
                </c:pt>
                <c:pt idx="8031">
                  <c:v>45.450363936460612</c:v>
                </c:pt>
                <c:pt idx="8032">
                  <c:v>45.47518644461163</c:v>
                </c:pt>
                <c:pt idx="8033">
                  <c:v>45.480170221768802</c:v>
                </c:pt>
                <c:pt idx="8034">
                  <c:v>45.498438298328523</c:v>
                </c:pt>
                <c:pt idx="8035">
                  <c:v>45.503433698798631</c:v>
                </c:pt>
                <c:pt idx="8036">
                  <c:v>45.506753363279095</c:v>
                </c:pt>
                <c:pt idx="8037">
                  <c:v>45.506880625884861</c:v>
                </c:pt>
                <c:pt idx="8038">
                  <c:v>45.512581751197061</c:v>
                </c:pt>
                <c:pt idx="8039">
                  <c:v>45.512920618059034</c:v>
                </c:pt>
                <c:pt idx="8040">
                  <c:v>45.513390707471338</c:v>
                </c:pt>
                <c:pt idx="8041">
                  <c:v>45.527222896523853</c:v>
                </c:pt>
                <c:pt idx="8042">
                  <c:v>45.528308900835945</c:v>
                </c:pt>
                <c:pt idx="8043">
                  <c:v>45.528356141746627</c:v>
                </c:pt>
                <c:pt idx="8044">
                  <c:v>45.545686361622742</c:v>
                </c:pt>
                <c:pt idx="8045">
                  <c:v>45.547222730786281</c:v>
                </c:pt>
                <c:pt idx="8046">
                  <c:v>45.548824001683201</c:v>
                </c:pt>
                <c:pt idx="8047">
                  <c:v>45.552093282890581</c:v>
                </c:pt>
                <c:pt idx="8048">
                  <c:v>45.557371342086668</c:v>
                </c:pt>
                <c:pt idx="8049">
                  <c:v>45.558703843803769</c:v>
                </c:pt>
                <c:pt idx="8050">
                  <c:v>45.56088037390208</c:v>
                </c:pt>
                <c:pt idx="8051">
                  <c:v>45.564523919370046</c:v>
                </c:pt>
                <c:pt idx="8052">
                  <c:v>45.578820620362642</c:v>
                </c:pt>
                <c:pt idx="8053">
                  <c:v>45.580569452538072</c:v>
                </c:pt>
                <c:pt idx="8054">
                  <c:v>45.583122036185053</c:v>
                </c:pt>
                <c:pt idx="8055">
                  <c:v>45.589498855751394</c:v>
                </c:pt>
                <c:pt idx="8056">
                  <c:v>45.59849688965555</c:v>
                </c:pt>
                <c:pt idx="8057">
                  <c:v>45.620460200845514</c:v>
                </c:pt>
                <c:pt idx="8058">
                  <c:v>45.63120370913559</c:v>
                </c:pt>
                <c:pt idx="8059">
                  <c:v>45.647266013093748</c:v>
                </c:pt>
                <c:pt idx="8060">
                  <c:v>45.65083656341131</c:v>
                </c:pt>
                <c:pt idx="8061">
                  <c:v>45.651394046294804</c:v>
                </c:pt>
                <c:pt idx="8062">
                  <c:v>45.653664189514529</c:v>
                </c:pt>
                <c:pt idx="8063">
                  <c:v>45.663254665529408</c:v>
                </c:pt>
                <c:pt idx="8064">
                  <c:v>45.66903325017612</c:v>
                </c:pt>
                <c:pt idx="8065">
                  <c:v>45.669617840328527</c:v>
                </c:pt>
                <c:pt idx="8066">
                  <c:v>45.686644793519939</c:v>
                </c:pt>
                <c:pt idx="8067">
                  <c:v>45.691307664485464</c:v>
                </c:pt>
                <c:pt idx="8068">
                  <c:v>45.701399631882957</c:v>
                </c:pt>
                <c:pt idx="8069">
                  <c:v>45.714572863724996</c:v>
                </c:pt>
                <c:pt idx="8070">
                  <c:v>45.715632699570172</c:v>
                </c:pt>
                <c:pt idx="8071">
                  <c:v>45.74525347777189</c:v>
                </c:pt>
                <c:pt idx="8072">
                  <c:v>45.749440905137604</c:v>
                </c:pt>
                <c:pt idx="8073">
                  <c:v>45.749637523906259</c:v>
                </c:pt>
                <c:pt idx="8074">
                  <c:v>45.750986092107759</c:v>
                </c:pt>
                <c:pt idx="8075">
                  <c:v>45.758064008981904</c:v>
                </c:pt>
                <c:pt idx="8076">
                  <c:v>45.760718289745334</c:v>
                </c:pt>
                <c:pt idx="8077">
                  <c:v>45.766922182364944</c:v>
                </c:pt>
                <c:pt idx="8078">
                  <c:v>45.775281741970829</c:v>
                </c:pt>
                <c:pt idx="8079">
                  <c:v>45.77586309001952</c:v>
                </c:pt>
                <c:pt idx="8080">
                  <c:v>45.775946354606631</c:v>
                </c:pt>
                <c:pt idx="8081">
                  <c:v>45.776066505074468</c:v>
                </c:pt>
                <c:pt idx="8082">
                  <c:v>45.786998092723046</c:v>
                </c:pt>
                <c:pt idx="8083">
                  <c:v>45.796738551161212</c:v>
                </c:pt>
                <c:pt idx="8084">
                  <c:v>45.796861481216055</c:v>
                </c:pt>
                <c:pt idx="8085">
                  <c:v>45.801615719125266</c:v>
                </c:pt>
                <c:pt idx="8086">
                  <c:v>45.811439880762926</c:v>
                </c:pt>
                <c:pt idx="8087">
                  <c:v>45.823699678797297</c:v>
                </c:pt>
                <c:pt idx="8088">
                  <c:v>45.835898160354645</c:v>
                </c:pt>
                <c:pt idx="8089">
                  <c:v>45.841359322475689</c:v>
                </c:pt>
                <c:pt idx="8090">
                  <c:v>45.847845359316622</c:v>
                </c:pt>
                <c:pt idx="8091">
                  <c:v>45.847956759095155</c:v>
                </c:pt>
                <c:pt idx="8092">
                  <c:v>45.848932719029037</c:v>
                </c:pt>
                <c:pt idx="8093">
                  <c:v>45.851919640737904</c:v>
                </c:pt>
                <c:pt idx="8094">
                  <c:v>45.856377679863272</c:v>
                </c:pt>
                <c:pt idx="8095">
                  <c:v>45.857250576242023</c:v>
                </c:pt>
                <c:pt idx="8096">
                  <c:v>45.865644936881637</c:v>
                </c:pt>
                <c:pt idx="8097">
                  <c:v>45.865667151399528</c:v>
                </c:pt>
                <c:pt idx="8098">
                  <c:v>45.875888909922004</c:v>
                </c:pt>
                <c:pt idx="8099">
                  <c:v>45.87967105179824</c:v>
                </c:pt>
                <c:pt idx="8100">
                  <c:v>45.888100444246973</c:v>
                </c:pt>
                <c:pt idx="8101">
                  <c:v>45.899267808097484</c:v>
                </c:pt>
                <c:pt idx="8102">
                  <c:v>45.899630282953254</c:v>
                </c:pt>
                <c:pt idx="8103">
                  <c:v>45.905696917471033</c:v>
                </c:pt>
                <c:pt idx="8104">
                  <c:v>45.912354725218933</c:v>
                </c:pt>
                <c:pt idx="8105">
                  <c:v>45.912977586792266</c:v>
                </c:pt>
                <c:pt idx="8106">
                  <c:v>45.914781869835267</c:v>
                </c:pt>
                <c:pt idx="8107">
                  <c:v>45.920747054400834</c:v>
                </c:pt>
                <c:pt idx="8108">
                  <c:v>45.920764271494853</c:v>
                </c:pt>
                <c:pt idx="8109">
                  <c:v>45.922754997058931</c:v>
                </c:pt>
                <c:pt idx="8110">
                  <c:v>45.927373937609381</c:v>
                </c:pt>
                <c:pt idx="8111">
                  <c:v>45.932428380541992</c:v>
                </c:pt>
                <c:pt idx="8112">
                  <c:v>45.941262366457934</c:v>
                </c:pt>
                <c:pt idx="8113">
                  <c:v>45.948009523814584</c:v>
                </c:pt>
                <c:pt idx="8114">
                  <c:v>45.94913058116552</c:v>
                </c:pt>
                <c:pt idx="8115">
                  <c:v>45.949696503213573</c:v>
                </c:pt>
                <c:pt idx="8116">
                  <c:v>45.963484152332242</c:v>
                </c:pt>
                <c:pt idx="8117">
                  <c:v>45.966680138974283</c:v>
                </c:pt>
                <c:pt idx="8118">
                  <c:v>45.977162169013297</c:v>
                </c:pt>
                <c:pt idx="8119">
                  <c:v>45.982588538500551</c:v>
                </c:pt>
                <c:pt idx="8120">
                  <c:v>45.989756294674663</c:v>
                </c:pt>
                <c:pt idx="8121">
                  <c:v>45.991584436133834</c:v>
                </c:pt>
                <c:pt idx="8122">
                  <c:v>46.009179491896361</c:v>
                </c:pt>
                <c:pt idx="8123">
                  <c:v>46.013684709158049</c:v>
                </c:pt>
                <c:pt idx="8124">
                  <c:v>46.013790445003515</c:v>
                </c:pt>
                <c:pt idx="8125">
                  <c:v>46.016979994419593</c:v>
                </c:pt>
                <c:pt idx="8126">
                  <c:v>46.018391495403378</c:v>
                </c:pt>
                <c:pt idx="8127">
                  <c:v>46.024048827872178</c:v>
                </c:pt>
                <c:pt idx="8128">
                  <c:v>46.03049885751102</c:v>
                </c:pt>
                <c:pt idx="8129">
                  <c:v>46.045632754740311</c:v>
                </c:pt>
                <c:pt idx="8130">
                  <c:v>46.052087584718137</c:v>
                </c:pt>
                <c:pt idx="8131">
                  <c:v>46.0545347759831</c:v>
                </c:pt>
                <c:pt idx="8132">
                  <c:v>46.06311534282348</c:v>
                </c:pt>
                <c:pt idx="8133">
                  <c:v>46.070070644926275</c:v>
                </c:pt>
                <c:pt idx="8134">
                  <c:v>46.07929048176797</c:v>
                </c:pt>
                <c:pt idx="8135">
                  <c:v>46.084932420926286</c:v>
                </c:pt>
                <c:pt idx="8136">
                  <c:v>46.090161738143365</c:v>
                </c:pt>
                <c:pt idx="8137">
                  <c:v>46.097871609100032</c:v>
                </c:pt>
                <c:pt idx="8138">
                  <c:v>46.099998716826903</c:v>
                </c:pt>
                <c:pt idx="8139">
                  <c:v>46.104859687017814</c:v>
                </c:pt>
                <c:pt idx="8140">
                  <c:v>46.107400132375943</c:v>
                </c:pt>
                <c:pt idx="8141">
                  <c:v>46.113106012385892</c:v>
                </c:pt>
                <c:pt idx="8142">
                  <c:v>46.113760570732502</c:v>
                </c:pt>
                <c:pt idx="8143">
                  <c:v>46.138392483179445</c:v>
                </c:pt>
                <c:pt idx="8144">
                  <c:v>46.148662803412321</c:v>
                </c:pt>
                <c:pt idx="8145">
                  <c:v>46.148758417078149</c:v>
                </c:pt>
                <c:pt idx="8146">
                  <c:v>46.149232058927005</c:v>
                </c:pt>
                <c:pt idx="8147">
                  <c:v>46.149267717481912</c:v>
                </c:pt>
                <c:pt idx="8148">
                  <c:v>46.151472062930445</c:v>
                </c:pt>
                <c:pt idx="8149">
                  <c:v>46.162892293175929</c:v>
                </c:pt>
                <c:pt idx="8150">
                  <c:v>46.163392335250819</c:v>
                </c:pt>
                <c:pt idx="8151">
                  <c:v>46.171188186204361</c:v>
                </c:pt>
                <c:pt idx="8152">
                  <c:v>46.181293019506633</c:v>
                </c:pt>
                <c:pt idx="8153">
                  <c:v>46.185356626365873</c:v>
                </c:pt>
                <c:pt idx="8154">
                  <c:v>46.188117866423219</c:v>
                </c:pt>
                <c:pt idx="8155">
                  <c:v>46.189938833120308</c:v>
                </c:pt>
                <c:pt idx="8156">
                  <c:v>46.193937434928131</c:v>
                </c:pt>
                <c:pt idx="8157">
                  <c:v>46.196865209776959</c:v>
                </c:pt>
                <c:pt idx="8158">
                  <c:v>46.202678931763785</c:v>
                </c:pt>
                <c:pt idx="8159">
                  <c:v>46.206523204054136</c:v>
                </c:pt>
                <c:pt idx="8160">
                  <c:v>46.220913623450073</c:v>
                </c:pt>
                <c:pt idx="8161">
                  <c:v>46.229220886282931</c:v>
                </c:pt>
                <c:pt idx="8162">
                  <c:v>46.248775345199348</c:v>
                </c:pt>
                <c:pt idx="8163">
                  <c:v>46.254423908473854</c:v>
                </c:pt>
                <c:pt idx="8164">
                  <c:v>46.254866862149868</c:v>
                </c:pt>
                <c:pt idx="8165">
                  <c:v>46.278632861731133</c:v>
                </c:pt>
                <c:pt idx="8166">
                  <c:v>46.27961158056123</c:v>
                </c:pt>
                <c:pt idx="8167">
                  <c:v>46.286507631417194</c:v>
                </c:pt>
                <c:pt idx="8168">
                  <c:v>46.290930267650495</c:v>
                </c:pt>
                <c:pt idx="8169">
                  <c:v>46.318662534949013</c:v>
                </c:pt>
                <c:pt idx="8170">
                  <c:v>46.319151970931472</c:v>
                </c:pt>
                <c:pt idx="8171">
                  <c:v>46.321649414816619</c:v>
                </c:pt>
                <c:pt idx="8172">
                  <c:v>46.324375368632438</c:v>
                </c:pt>
                <c:pt idx="8173">
                  <c:v>46.328224093610608</c:v>
                </c:pt>
                <c:pt idx="8174">
                  <c:v>46.335004373927688</c:v>
                </c:pt>
                <c:pt idx="8175">
                  <c:v>46.341609739835064</c:v>
                </c:pt>
                <c:pt idx="8176">
                  <c:v>46.360229731753869</c:v>
                </c:pt>
                <c:pt idx="8177">
                  <c:v>46.362642875391195</c:v>
                </c:pt>
                <c:pt idx="8178">
                  <c:v>46.366841640802704</c:v>
                </c:pt>
                <c:pt idx="8179">
                  <c:v>46.367329670610914</c:v>
                </c:pt>
                <c:pt idx="8180">
                  <c:v>46.371577079071727</c:v>
                </c:pt>
                <c:pt idx="8181">
                  <c:v>46.373635558227619</c:v>
                </c:pt>
                <c:pt idx="8182">
                  <c:v>46.376709432947543</c:v>
                </c:pt>
                <c:pt idx="8183">
                  <c:v>46.385444497429695</c:v>
                </c:pt>
                <c:pt idx="8184">
                  <c:v>46.397845331075018</c:v>
                </c:pt>
                <c:pt idx="8185">
                  <c:v>46.413474943241404</c:v>
                </c:pt>
                <c:pt idx="8186">
                  <c:v>46.421598230569288</c:v>
                </c:pt>
                <c:pt idx="8187">
                  <c:v>46.425472825994163</c:v>
                </c:pt>
                <c:pt idx="8188">
                  <c:v>46.429781343537172</c:v>
                </c:pt>
                <c:pt idx="8189">
                  <c:v>46.445593618471491</c:v>
                </c:pt>
                <c:pt idx="8190">
                  <c:v>46.456634908660988</c:v>
                </c:pt>
                <c:pt idx="8191">
                  <c:v>46.46715683014336</c:v>
                </c:pt>
                <c:pt idx="8192">
                  <c:v>46.494201850442195</c:v>
                </c:pt>
                <c:pt idx="8193">
                  <c:v>46.497777972007832</c:v>
                </c:pt>
                <c:pt idx="8194">
                  <c:v>46.505891964888832</c:v>
                </c:pt>
                <c:pt idx="8195">
                  <c:v>46.513463649211673</c:v>
                </c:pt>
                <c:pt idx="8196">
                  <c:v>46.519959602627125</c:v>
                </c:pt>
                <c:pt idx="8197">
                  <c:v>46.52567389234158</c:v>
                </c:pt>
                <c:pt idx="8198">
                  <c:v>46.526207818913463</c:v>
                </c:pt>
                <c:pt idx="8199">
                  <c:v>46.526780918782038</c:v>
                </c:pt>
                <c:pt idx="8200">
                  <c:v>46.532213389515618</c:v>
                </c:pt>
                <c:pt idx="8201">
                  <c:v>46.533651548344643</c:v>
                </c:pt>
                <c:pt idx="8202">
                  <c:v>46.537769693931864</c:v>
                </c:pt>
                <c:pt idx="8203">
                  <c:v>46.54014877310054</c:v>
                </c:pt>
                <c:pt idx="8204">
                  <c:v>46.543933493905143</c:v>
                </c:pt>
                <c:pt idx="8205">
                  <c:v>46.548449247669119</c:v>
                </c:pt>
                <c:pt idx="8206">
                  <c:v>46.555261822074662</c:v>
                </c:pt>
                <c:pt idx="8207">
                  <c:v>46.558629400074913</c:v>
                </c:pt>
                <c:pt idx="8208">
                  <c:v>46.559707046114198</c:v>
                </c:pt>
                <c:pt idx="8209">
                  <c:v>46.561618755021925</c:v>
                </c:pt>
                <c:pt idx="8210">
                  <c:v>46.562255606689369</c:v>
                </c:pt>
                <c:pt idx="8211">
                  <c:v>46.574291842541065</c:v>
                </c:pt>
                <c:pt idx="8212">
                  <c:v>46.578565716231225</c:v>
                </c:pt>
                <c:pt idx="8213">
                  <c:v>46.587805796276307</c:v>
                </c:pt>
                <c:pt idx="8214">
                  <c:v>46.58782941231393</c:v>
                </c:pt>
                <c:pt idx="8215">
                  <c:v>46.594072524549205</c:v>
                </c:pt>
                <c:pt idx="8216">
                  <c:v>46.59417246456529</c:v>
                </c:pt>
                <c:pt idx="8217">
                  <c:v>46.617912739503844</c:v>
                </c:pt>
                <c:pt idx="8218">
                  <c:v>46.621054857380258</c:v>
                </c:pt>
                <c:pt idx="8219">
                  <c:v>46.624009879804063</c:v>
                </c:pt>
                <c:pt idx="8220">
                  <c:v>46.626074159195355</c:v>
                </c:pt>
                <c:pt idx="8221">
                  <c:v>46.639689169927941</c:v>
                </c:pt>
                <c:pt idx="8222">
                  <c:v>46.64628535950726</c:v>
                </c:pt>
                <c:pt idx="8223">
                  <c:v>46.646695378023296</c:v>
                </c:pt>
                <c:pt idx="8224">
                  <c:v>46.648740206633718</c:v>
                </c:pt>
                <c:pt idx="8225">
                  <c:v>46.650171838496625</c:v>
                </c:pt>
                <c:pt idx="8226">
                  <c:v>46.656029945092797</c:v>
                </c:pt>
                <c:pt idx="8227">
                  <c:v>46.656428789083257</c:v>
                </c:pt>
                <c:pt idx="8228">
                  <c:v>46.660659649423266</c:v>
                </c:pt>
                <c:pt idx="8229">
                  <c:v>46.661415496532037</c:v>
                </c:pt>
                <c:pt idx="8230">
                  <c:v>46.669475159855764</c:v>
                </c:pt>
                <c:pt idx="8231">
                  <c:v>46.670254304519823</c:v>
                </c:pt>
                <c:pt idx="8232">
                  <c:v>46.679974695500746</c:v>
                </c:pt>
                <c:pt idx="8233">
                  <c:v>46.682562641495345</c:v>
                </c:pt>
                <c:pt idx="8234">
                  <c:v>46.686028360954296</c:v>
                </c:pt>
                <c:pt idx="8235">
                  <c:v>46.703241432865504</c:v>
                </c:pt>
                <c:pt idx="8236">
                  <c:v>46.708696639761229</c:v>
                </c:pt>
                <c:pt idx="8237">
                  <c:v>46.710894059103289</c:v>
                </c:pt>
                <c:pt idx="8238">
                  <c:v>46.714867723080474</c:v>
                </c:pt>
                <c:pt idx="8239">
                  <c:v>46.715608766222502</c:v>
                </c:pt>
                <c:pt idx="8240">
                  <c:v>46.720779352710515</c:v>
                </c:pt>
                <c:pt idx="8241">
                  <c:v>46.720800509812776</c:v>
                </c:pt>
                <c:pt idx="8242">
                  <c:v>46.727197509178957</c:v>
                </c:pt>
                <c:pt idx="8243">
                  <c:v>46.727848099347227</c:v>
                </c:pt>
                <c:pt idx="8244">
                  <c:v>46.7294478644422</c:v>
                </c:pt>
                <c:pt idx="8245">
                  <c:v>46.735901944436421</c:v>
                </c:pt>
                <c:pt idx="8246">
                  <c:v>46.738173539577296</c:v>
                </c:pt>
                <c:pt idx="8247">
                  <c:v>46.738727981163748</c:v>
                </c:pt>
                <c:pt idx="8248">
                  <c:v>46.741659648291652</c:v>
                </c:pt>
                <c:pt idx="8249">
                  <c:v>46.751970238923974</c:v>
                </c:pt>
                <c:pt idx="8250">
                  <c:v>46.753672801609014</c:v>
                </c:pt>
                <c:pt idx="8251">
                  <c:v>46.762630064393903</c:v>
                </c:pt>
                <c:pt idx="8252">
                  <c:v>46.764756724849775</c:v>
                </c:pt>
                <c:pt idx="8253">
                  <c:v>46.766309504702733</c:v>
                </c:pt>
                <c:pt idx="8254">
                  <c:v>46.775377350568455</c:v>
                </c:pt>
                <c:pt idx="8255">
                  <c:v>46.799791729369147</c:v>
                </c:pt>
                <c:pt idx="8256">
                  <c:v>46.804007750350998</c:v>
                </c:pt>
                <c:pt idx="8257">
                  <c:v>46.809391256882279</c:v>
                </c:pt>
                <c:pt idx="8258">
                  <c:v>46.812736549887362</c:v>
                </c:pt>
                <c:pt idx="8259">
                  <c:v>46.822467013653402</c:v>
                </c:pt>
                <c:pt idx="8260">
                  <c:v>46.830505590359749</c:v>
                </c:pt>
                <c:pt idx="8261">
                  <c:v>46.830950713179824</c:v>
                </c:pt>
                <c:pt idx="8262">
                  <c:v>46.837037333303016</c:v>
                </c:pt>
                <c:pt idx="8263">
                  <c:v>46.841185077351298</c:v>
                </c:pt>
                <c:pt idx="8264">
                  <c:v>46.842558717575983</c:v>
                </c:pt>
                <c:pt idx="8265">
                  <c:v>46.845426257169891</c:v>
                </c:pt>
                <c:pt idx="8266">
                  <c:v>46.846026559105873</c:v>
                </c:pt>
                <c:pt idx="8267">
                  <c:v>46.84793733607151</c:v>
                </c:pt>
                <c:pt idx="8268">
                  <c:v>46.861297158371727</c:v>
                </c:pt>
                <c:pt idx="8269">
                  <c:v>46.870496264515836</c:v>
                </c:pt>
                <c:pt idx="8270">
                  <c:v>46.872862149560092</c:v>
                </c:pt>
                <c:pt idx="8271">
                  <c:v>46.874145402935206</c:v>
                </c:pt>
                <c:pt idx="8272">
                  <c:v>46.879122545099634</c:v>
                </c:pt>
                <c:pt idx="8273">
                  <c:v>46.897248723798384</c:v>
                </c:pt>
                <c:pt idx="8274">
                  <c:v>46.904652813816632</c:v>
                </c:pt>
                <c:pt idx="8275">
                  <c:v>46.91945981336643</c:v>
                </c:pt>
                <c:pt idx="8276">
                  <c:v>46.925193894155527</c:v>
                </c:pt>
                <c:pt idx="8277">
                  <c:v>46.929442682119742</c:v>
                </c:pt>
                <c:pt idx="8278">
                  <c:v>46.934311107490586</c:v>
                </c:pt>
                <c:pt idx="8279">
                  <c:v>46.946957828836204</c:v>
                </c:pt>
                <c:pt idx="8280">
                  <c:v>46.963164926924925</c:v>
                </c:pt>
                <c:pt idx="8281">
                  <c:v>46.966346680569515</c:v>
                </c:pt>
                <c:pt idx="8282">
                  <c:v>46.967556652486721</c:v>
                </c:pt>
                <c:pt idx="8283">
                  <c:v>46.976616305313456</c:v>
                </c:pt>
                <c:pt idx="8284">
                  <c:v>46.991970946480556</c:v>
                </c:pt>
                <c:pt idx="8285">
                  <c:v>46.997995668040168</c:v>
                </c:pt>
                <c:pt idx="8286">
                  <c:v>47.002351406131822</c:v>
                </c:pt>
                <c:pt idx="8287">
                  <c:v>47.002631256640072</c:v>
                </c:pt>
                <c:pt idx="8288">
                  <c:v>47.004597586945806</c:v>
                </c:pt>
                <c:pt idx="8289">
                  <c:v>47.01028832207821</c:v>
                </c:pt>
                <c:pt idx="8290">
                  <c:v>47.01700852171868</c:v>
                </c:pt>
                <c:pt idx="8291">
                  <c:v>47.036088330569882</c:v>
                </c:pt>
                <c:pt idx="8292">
                  <c:v>47.037523794177801</c:v>
                </c:pt>
                <c:pt idx="8293">
                  <c:v>47.044416954257819</c:v>
                </c:pt>
                <c:pt idx="8294">
                  <c:v>47.047030854040202</c:v>
                </c:pt>
                <c:pt idx="8295">
                  <c:v>47.083133856967734</c:v>
                </c:pt>
                <c:pt idx="8296">
                  <c:v>47.091596058509907</c:v>
                </c:pt>
                <c:pt idx="8297">
                  <c:v>47.092813577833653</c:v>
                </c:pt>
                <c:pt idx="8298">
                  <c:v>47.09608730005187</c:v>
                </c:pt>
                <c:pt idx="8299">
                  <c:v>47.096218596681652</c:v>
                </c:pt>
                <c:pt idx="8300">
                  <c:v>47.097260278153755</c:v>
                </c:pt>
                <c:pt idx="8301">
                  <c:v>47.134502265200389</c:v>
                </c:pt>
                <c:pt idx="8302">
                  <c:v>47.139508300839246</c:v>
                </c:pt>
                <c:pt idx="8303">
                  <c:v>47.140586887513969</c:v>
                </c:pt>
                <c:pt idx="8304">
                  <c:v>47.146326479962738</c:v>
                </c:pt>
                <c:pt idx="8305">
                  <c:v>47.147505436267132</c:v>
                </c:pt>
                <c:pt idx="8306">
                  <c:v>47.154217307551683</c:v>
                </c:pt>
                <c:pt idx="8307">
                  <c:v>47.16159725911907</c:v>
                </c:pt>
                <c:pt idx="8308">
                  <c:v>47.168803915449509</c:v>
                </c:pt>
                <c:pt idx="8309">
                  <c:v>47.171742311766465</c:v>
                </c:pt>
                <c:pt idx="8310">
                  <c:v>47.187873857842881</c:v>
                </c:pt>
                <c:pt idx="8311">
                  <c:v>47.194124000582384</c:v>
                </c:pt>
                <c:pt idx="8312">
                  <c:v>47.197335909606039</c:v>
                </c:pt>
                <c:pt idx="8313">
                  <c:v>47.207075738112295</c:v>
                </c:pt>
                <c:pt idx="8314">
                  <c:v>47.207273116547206</c:v>
                </c:pt>
                <c:pt idx="8315">
                  <c:v>47.207757829557913</c:v>
                </c:pt>
                <c:pt idx="8316">
                  <c:v>47.23384590555326</c:v>
                </c:pt>
                <c:pt idx="8317">
                  <c:v>47.234714231032633</c:v>
                </c:pt>
                <c:pt idx="8318">
                  <c:v>47.235265359836774</c:v>
                </c:pt>
                <c:pt idx="8319">
                  <c:v>47.240005700283348</c:v>
                </c:pt>
                <c:pt idx="8320">
                  <c:v>47.243774646761352</c:v>
                </c:pt>
                <c:pt idx="8321">
                  <c:v>47.246836833196696</c:v>
                </c:pt>
                <c:pt idx="8322">
                  <c:v>47.255232313487021</c:v>
                </c:pt>
                <c:pt idx="8323">
                  <c:v>47.265142404141393</c:v>
                </c:pt>
                <c:pt idx="8324">
                  <c:v>47.269064241356432</c:v>
                </c:pt>
                <c:pt idx="8325">
                  <c:v>47.272225212993263</c:v>
                </c:pt>
                <c:pt idx="8326">
                  <c:v>47.272944693476653</c:v>
                </c:pt>
                <c:pt idx="8327">
                  <c:v>47.276170969454334</c:v>
                </c:pt>
                <c:pt idx="8328">
                  <c:v>47.278620033349782</c:v>
                </c:pt>
                <c:pt idx="8329">
                  <c:v>47.281026241361175</c:v>
                </c:pt>
                <c:pt idx="8330">
                  <c:v>47.281641717244852</c:v>
                </c:pt>
                <c:pt idx="8331">
                  <c:v>47.283557984560957</c:v>
                </c:pt>
                <c:pt idx="8332">
                  <c:v>47.289087413288712</c:v>
                </c:pt>
                <c:pt idx="8333">
                  <c:v>47.30005953686436</c:v>
                </c:pt>
                <c:pt idx="8334">
                  <c:v>47.301007750635911</c:v>
                </c:pt>
                <c:pt idx="8335">
                  <c:v>47.302746749622038</c:v>
                </c:pt>
                <c:pt idx="8336">
                  <c:v>47.303486102986454</c:v>
                </c:pt>
                <c:pt idx="8337">
                  <c:v>47.307454230899367</c:v>
                </c:pt>
                <c:pt idx="8338">
                  <c:v>47.314968531098941</c:v>
                </c:pt>
                <c:pt idx="8339">
                  <c:v>47.321343550259087</c:v>
                </c:pt>
                <c:pt idx="8340">
                  <c:v>47.344661644568539</c:v>
                </c:pt>
                <c:pt idx="8341">
                  <c:v>47.344698339340106</c:v>
                </c:pt>
                <c:pt idx="8342">
                  <c:v>47.348704668545672</c:v>
                </c:pt>
                <c:pt idx="8343">
                  <c:v>47.357655500164235</c:v>
                </c:pt>
                <c:pt idx="8344">
                  <c:v>47.371037126315315</c:v>
                </c:pt>
                <c:pt idx="8345">
                  <c:v>47.377034959121467</c:v>
                </c:pt>
                <c:pt idx="8346">
                  <c:v>47.377360557182172</c:v>
                </c:pt>
                <c:pt idx="8347">
                  <c:v>47.377907645816023</c:v>
                </c:pt>
                <c:pt idx="8348">
                  <c:v>47.378030295970596</c:v>
                </c:pt>
                <c:pt idx="8349">
                  <c:v>47.380637436474387</c:v>
                </c:pt>
                <c:pt idx="8350">
                  <c:v>47.387198425223247</c:v>
                </c:pt>
                <c:pt idx="8351">
                  <c:v>47.393956545986235</c:v>
                </c:pt>
                <c:pt idx="8352">
                  <c:v>47.395924094011718</c:v>
                </c:pt>
                <c:pt idx="8353">
                  <c:v>47.398030273388414</c:v>
                </c:pt>
                <c:pt idx="8354">
                  <c:v>47.398956519934153</c:v>
                </c:pt>
                <c:pt idx="8355">
                  <c:v>47.411815507665352</c:v>
                </c:pt>
                <c:pt idx="8356">
                  <c:v>47.412160282252202</c:v>
                </c:pt>
                <c:pt idx="8357">
                  <c:v>47.430634442927904</c:v>
                </c:pt>
                <c:pt idx="8358">
                  <c:v>47.435008664507031</c:v>
                </c:pt>
                <c:pt idx="8359">
                  <c:v>47.442428753551162</c:v>
                </c:pt>
                <c:pt idx="8360">
                  <c:v>47.463055333505977</c:v>
                </c:pt>
                <c:pt idx="8361">
                  <c:v>47.473931621736199</c:v>
                </c:pt>
                <c:pt idx="8362">
                  <c:v>47.482081258702692</c:v>
                </c:pt>
                <c:pt idx="8363">
                  <c:v>47.483424010279265</c:v>
                </c:pt>
                <c:pt idx="8364">
                  <c:v>47.496291497161963</c:v>
                </c:pt>
                <c:pt idx="8365">
                  <c:v>47.503773255680088</c:v>
                </c:pt>
                <c:pt idx="8366">
                  <c:v>47.519560486353384</c:v>
                </c:pt>
                <c:pt idx="8367">
                  <c:v>47.522713186412425</c:v>
                </c:pt>
                <c:pt idx="8368">
                  <c:v>47.52406406560479</c:v>
                </c:pt>
                <c:pt idx="8369">
                  <c:v>47.553852427886738</c:v>
                </c:pt>
                <c:pt idx="8370">
                  <c:v>47.579816944033354</c:v>
                </c:pt>
                <c:pt idx="8371">
                  <c:v>47.580659973435075</c:v>
                </c:pt>
                <c:pt idx="8372">
                  <c:v>47.581176339325992</c:v>
                </c:pt>
                <c:pt idx="8373">
                  <c:v>47.581823919592708</c:v>
                </c:pt>
                <c:pt idx="8374">
                  <c:v>47.603314875055091</c:v>
                </c:pt>
                <c:pt idx="8375">
                  <c:v>47.603576434903346</c:v>
                </c:pt>
                <c:pt idx="8376">
                  <c:v>47.605269218953488</c:v>
                </c:pt>
                <c:pt idx="8377">
                  <c:v>47.611240212201679</c:v>
                </c:pt>
                <c:pt idx="8378">
                  <c:v>47.627358157809702</c:v>
                </c:pt>
                <c:pt idx="8379">
                  <c:v>47.628261478468389</c:v>
                </c:pt>
                <c:pt idx="8380">
                  <c:v>47.644101421899521</c:v>
                </c:pt>
                <c:pt idx="8381">
                  <c:v>47.651461439872222</c:v>
                </c:pt>
                <c:pt idx="8382">
                  <c:v>47.65239793470986</c:v>
                </c:pt>
                <c:pt idx="8383">
                  <c:v>47.657188160080473</c:v>
                </c:pt>
                <c:pt idx="8384">
                  <c:v>47.665771210609265</c:v>
                </c:pt>
                <c:pt idx="8385">
                  <c:v>47.665802735000867</c:v>
                </c:pt>
                <c:pt idx="8386">
                  <c:v>47.67320515112673</c:v>
                </c:pt>
                <c:pt idx="8387">
                  <c:v>47.697658465470781</c:v>
                </c:pt>
                <c:pt idx="8388">
                  <c:v>47.702007701356891</c:v>
                </c:pt>
                <c:pt idx="8389">
                  <c:v>47.711231838743664</c:v>
                </c:pt>
                <c:pt idx="8390">
                  <c:v>47.723654782339409</c:v>
                </c:pt>
                <c:pt idx="8391">
                  <c:v>47.727962651399324</c:v>
                </c:pt>
                <c:pt idx="8392">
                  <c:v>47.731699566376477</c:v>
                </c:pt>
                <c:pt idx="8393">
                  <c:v>47.749824744785954</c:v>
                </c:pt>
                <c:pt idx="8394">
                  <c:v>47.760048466838171</c:v>
                </c:pt>
                <c:pt idx="8395">
                  <c:v>47.789494166359532</c:v>
                </c:pt>
                <c:pt idx="8396">
                  <c:v>47.793765252429282</c:v>
                </c:pt>
                <c:pt idx="8397">
                  <c:v>47.797646243720408</c:v>
                </c:pt>
                <c:pt idx="8398">
                  <c:v>47.79901594861748</c:v>
                </c:pt>
                <c:pt idx="8399">
                  <c:v>47.809224363468871</c:v>
                </c:pt>
                <c:pt idx="8400">
                  <c:v>47.815519858094405</c:v>
                </c:pt>
                <c:pt idx="8401">
                  <c:v>47.829541051354205</c:v>
                </c:pt>
                <c:pt idx="8402">
                  <c:v>47.842979627830218</c:v>
                </c:pt>
                <c:pt idx="8403">
                  <c:v>47.845712911357985</c:v>
                </c:pt>
                <c:pt idx="8404">
                  <c:v>47.855048024585457</c:v>
                </c:pt>
                <c:pt idx="8405">
                  <c:v>47.855693083075728</c:v>
                </c:pt>
                <c:pt idx="8406">
                  <c:v>47.858683440771735</c:v>
                </c:pt>
                <c:pt idx="8407">
                  <c:v>47.862987607699893</c:v>
                </c:pt>
                <c:pt idx="8408">
                  <c:v>47.876977353944554</c:v>
                </c:pt>
                <c:pt idx="8409">
                  <c:v>47.878377470594629</c:v>
                </c:pt>
                <c:pt idx="8410">
                  <c:v>47.885742966312506</c:v>
                </c:pt>
                <c:pt idx="8411">
                  <c:v>47.888214436677387</c:v>
                </c:pt>
                <c:pt idx="8412">
                  <c:v>47.894622212681952</c:v>
                </c:pt>
                <c:pt idx="8413">
                  <c:v>47.898302917564394</c:v>
                </c:pt>
                <c:pt idx="8414">
                  <c:v>47.910145923314083</c:v>
                </c:pt>
                <c:pt idx="8415">
                  <c:v>47.919892589136978</c:v>
                </c:pt>
                <c:pt idx="8416">
                  <c:v>47.929713580231017</c:v>
                </c:pt>
                <c:pt idx="8417">
                  <c:v>47.930582860421239</c:v>
                </c:pt>
                <c:pt idx="8418">
                  <c:v>47.930604694002632</c:v>
                </c:pt>
                <c:pt idx="8419">
                  <c:v>47.93875853193925</c:v>
                </c:pt>
                <c:pt idx="8420">
                  <c:v>47.940987775853856</c:v>
                </c:pt>
                <c:pt idx="8421">
                  <c:v>47.971262589478684</c:v>
                </c:pt>
                <c:pt idx="8422">
                  <c:v>47.97501630562266</c:v>
                </c:pt>
                <c:pt idx="8423">
                  <c:v>47.985794774153341</c:v>
                </c:pt>
                <c:pt idx="8424">
                  <c:v>47.986732495986615</c:v>
                </c:pt>
                <c:pt idx="8425">
                  <c:v>48.000905644647915</c:v>
                </c:pt>
                <c:pt idx="8426">
                  <c:v>48.001671070023413</c:v>
                </c:pt>
                <c:pt idx="8427">
                  <c:v>48.009967871324555</c:v>
                </c:pt>
                <c:pt idx="8428">
                  <c:v>48.029123618820144</c:v>
                </c:pt>
                <c:pt idx="8429">
                  <c:v>48.037227383798431</c:v>
                </c:pt>
                <c:pt idx="8430">
                  <c:v>48.038012812336248</c:v>
                </c:pt>
                <c:pt idx="8431">
                  <c:v>48.038937672590187</c:v>
                </c:pt>
                <c:pt idx="8432">
                  <c:v>48.045254319827635</c:v>
                </c:pt>
                <c:pt idx="8433">
                  <c:v>48.064844993184522</c:v>
                </c:pt>
                <c:pt idx="8434">
                  <c:v>48.0669809878476</c:v>
                </c:pt>
                <c:pt idx="8435">
                  <c:v>48.073208018656089</c:v>
                </c:pt>
                <c:pt idx="8436">
                  <c:v>48.087354884997133</c:v>
                </c:pt>
                <c:pt idx="8437">
                  <c:v>48.090107067982359</c:v>
                </c:pt>
                <c:pt idx="8438">
                  <c:v>48.094049287898883</c:v>
                </c:pt>
                <c:pt idx="8439">
                  <c:v>48.098093020733266</c:v>
                </c:pt>
                <c:pt idx="8440">
                  <c:v>48.098093373156878</c:v>
                </c:pt>
                <c:pt idx="8441">
                  <c:v>48.120760979706148</c:v>
                </c:pt>
                <c:pt idx="8442">
                  <c:v>48.136849978561315</c:v>
                </c:pt>
                <c:pt idx="8443">
                  <c:v>48.138493265743705</c:v>
                </c:pt>
                <c:pt idx="8444">
                  <c:v>48.141829701004596</c:v>
                </c:pt>
                <c:pt idx="8445">
                  <c:v>48.143299216425632</c:v>
                </c:pt>
                <c:pt idx="8446">
                  <c:v>48.149513806293768</c:v>
                </c:pt>
                <c:pt idx="8447">
                  <c:v>48.150065932852932</c:v>
                </c:pt>
                <c:pt idx="8448">
                  <c:v>48.155798188043299</c:v>
                </c:pt>
                <c:pt idx="8449">
                  <c:v>48.172757298753517</c:v>
                </c:pt>
                <c:pt idx="8450">
                  <c:v>48.182797121920103</c:v>
                </c:pt>
                <c:pt idx="8451">
                  <c:v>48.187701401503986</c:v>
                </c:pt>
                <c:pt idx="8452">
                  <c:v>48.189392361571848</c:v>
                </c:pt>
                <c:pt idx="8453">
                  <c:v>48.190912185599799</c:v>
                </c:pt>
                <c:pt idx="8454">
                  <c:v>48.193088333918823</c:v>
                </c:pt>
                <c:pt idx="8455">
                  <c:v>48.212971021353191</c:v>
                </c:pt>
                <c:pt idx="8456">
                  <c:v>48.217628329514703</c:v>
                </c:pt>
                <c:pt idx="8457">
                  <c:v>48.234827606024112</c:v>
                </c:pt>
                <c:pt idx="8458">
                  <c:v>48.238896988309719</c:v>
                </c:pt>
                <c:pt idx="8459">
                  <c:v>48.242379016219637</c:v>
                </c:pt>
                <c:pt idx="8460">
                  <c:v>48.251442424571081</c:v>
                </c:pt>
                <c:pt idx="8461">
                  <c:v>48.259807193378812</c:v>
                </c:pt>
                <c:pt idx="8462">
                  <c:v>48.264380242863226</c:v>
                </c:pt>
                <c:pt idx="8463">
                  <c:v>48.268499008247126</c:v>
                </c:pt>
                <c:pt idx="8464">
                  <c:v>48.272469451764543</c:v>
                </c:pt>
                <c:pt idx="8465">
                  <c:v>48.275975845387144</c:v>
                </c:pt>
                <c:pt idx="8466">
                  <c:v>48.283939124893621</c:v>
                </c:pt>
                <c:pt idx="8467">
                  <c:v>48.291054563575038</c:v>
                </c:pt>
                <c:pt idx="8468">
                  <c:v>48.297676374296337</c:v>
                </c:pt>
                <c:pt idx="8469">
                  <c:v>48.299675957245668</c:v>
                </c:pt>
                <c:pt idx="8470">
                  <c:v>48.299936891486809</c:v>
                </c:pt>
                <c:pt idx="8471">
                  <c:v>48.300396039008866</c:v>
                </c:pt>
                <c:pt idx="8472">
                  <c:v>48.301568644217426</c:v>
                </c:pt>
                <c:pt idx="8473">
                  <c:v>48.302689503808757</c:v>
                </c:pt>
                <c:pt idx="8474">
                  <c:v>48.310970141982274</c:v>
                </c:pt>
                <c:pt idx="8475">
                  <c:v>48.312041752376871</c:v>
                </c:pt>
                <c:pt idx="8476">
                  <c:v>48.316261772852293</c:v>
                </c:pt>
                <c:pt idx="8477">
                  <c:v>48.345548215279507</c:v>
                </c:pt>
                <c:pt idx="8478">
                  <c:v>48.358615147875781</c:v>
                </c:pt>
                <c:pt idx="8479">
                  <c:v>48.361858159096201</c:v>
                </c:pt>
                <c:pt idx="8480">
                  <c:v>48.36959956116867</c:v>
                </c:pt>
                <c:pt idx="8481">
                  <c:v>48.373292662167358</c:v>
                </c:pt>
                <c:pt idx="8482">
                  <c:v>48.380467753061033</c:v>
                </c:pt>
                <c:pt idx="8483">
                  <c:v>48.381100313625716</c:v>
                </c:pt>
                <c:pt idx="8484">
                  <c:v>48.382310917527178</c:v>
                </c:pt>
                <c:pt idx="8485">
                  <c:v>48.396115163959841</c:v>
                </c:pt>
                <c:pt idx="8486">
                  <c:v>48.398184613879025</c:v>
                </c:pt>
                <c:pt idx="8487">
                  <c:v>48.398382347978306</c:v>
                </c:pt>
                <c:pt idx="8488">
                  <c:v>48.411669716264228</c:v>
                </c:pt>
                <c:pt idx="8489">
                  <c:v>48.417399496238282</c:v>
                </c:pt>
                <c:pt idx="8490">
                  <c:v>48.427161550207465</c:v>
                </c:pt>
                <c:pt idx="8491">
                  <c:v>48.42810509059494</c:v>
                </c:pt>
                <c:pt idx="8492">
                  <c:v>48.429796677727516</c:v>
                </c:pt>
                <c:pt idx="8493">
                  <c:v>48.449322954268446</c:v>
                </c:pt>
                <c:pt idx="8494">
                  <c:v>48.449632159238291</c:v>
                </c:pt>
                <c:pt idx="8495">
                  <c:v>48.450586975952426</c:v>
                </c:pt>
                <c:pt idx="8496">
                  <c:v>48.45456167047832</c:v>
                </c:pt>
                <c:pt idx="8497">
                  <c:v>48.456147820995177</c:v>
                </c:pt>
                <c:pt idx="8498">
                  <c:v>48.468186433300744</c:v>
                </c:pt>
                <c:pt idx="8499">
                  <c:v>48.476888069852762</c:v>
                </c:pt>
                <c:pt idx="8500">
                  <c:v>48.480695038552462</c:v>
                </c:pt>
                <c:pt idx="8501">
                  <c:v>48.489224667928106</c:v>
                </c:pt>
                <c:pt idx="8502">
                  <c:v>48.501833427390892</c:v>
                </c:pt>
                <c:pt idx="8503">
                  <c:v>48.50233021791955</c:v>
                </c:pt>
                <c:pt idx="8504">
                  <c:v>48.504018550157404</c:v>
                </c:pt>
                <c:pt idx="8505">
                  <c:v>48.514955241400884</c:v>
                </c:pt>
                <c:pt idx="8506">
                  <c:v>48.515924939446336</c:v>
                </c:pt>
                <c:pt idx="8507">
                  <c:v>48.520753298020992</c:v>
                </c:pt>
                <c:pt idx="8508">
                  <c:v>48.528104623782696</c:v>
                </c:pt>
                <c:pt idx="8509">
                  <c:v>48.530853314615698</c:v>
                </c:pt>
                <c:pt idx="8510">
                  <c:v>48.532698974239366</c:v>
                </c:pt>
                <c:pt idx="8511">
                  <c:v>48.534648246178882</c:v>
                </c:pt>
                <c:pt idx="8512">
                  <c:v>48.536660997854064</c:v>
                </c:pt>
                <c:pt idx="8513">
                  <c:v>48.541360057707841</c:v>
                </c:pt>
                <c:pt idx="8514">
                  <c:v>48.572097469532878</c:v>
                </c:pt>
                <c:pt idx="8515">
                  <c:v>48.574863552681009</c:v>
                </c:pt>
                <c:pt idx="8516">
                  <c:v>48.592825983132755</c:v>
                </c:pt>
                <c:pt idx="8517">
                  <c:v>48.594956907001617</c:v>
                </c:pt>
                <c:pt idx="8518">
                  <c:v>48.598927359869023</c:v>
                </c:pt>
                <c:pt idx="8519">
                  <c:v>48.599359649888278</c:v>
                </c:pt>
                <c:pt idx="8520">
                  <c:v>48.612954419717802</c:v>
                </c:pt>
                <c:pt idx="8521">
                  <c:v>48.615979495702184</c:v>
                </c:pt>
                <c:pt idx="8522">
                  <c:v>48.61856959221646</c:v>
                </c:pt>
                <c:pt idx="8523">
                  <c:v>48.61973719725615</c:v>
                </c:pt>
                <c:pt idx="8524">
                  <c:v>48.628151666971036</c:v>
                </c:pt>
                <c:pt idx="8525">
                  <c:v>48.628265313168335</c:v>
                </c:pt>
                <c:pt idx="8526">
                  <c:v>48.630558130839418</c:v>
                </c:pt>
                <c:pt idx="8527">
                  <c:v>48.642069238204193</c:v>
                </c:pt>
                <c:pt idx="8528">
                  <c:v>48.650456874357353</c:v>
                </c:pt>
                <c:pt idx="8529">
                  <c:v>48.660148847355259</c:v>
                </c:pt>
                <c:pt idx="8530">
                  <c:v>48.66677313504028</c:v>
                </c:pt>
                <c:pt idx="8531">
                  <c:v>48.667359178869738</c:v>
                </c:pt>
                <c:pt idx="8532">
                  <c:v>48.669155987658279</c:v>
                </c:pt>
                <c:pt idx="8533">
                  <c:v>48.686790440046408</c:v>
                </c:pt>
                <c:pt idx="8534">
                  <c:v>48.722731701590305</c:v>
                </c:pt>
                <c:pt idx="8535">
                  <c:v>48.755739856988967</c:v>
                </c:pt>
                <c:pt idx="8536">
                  <c:v>48.75580118967563</c:v>
                </c:pt>
                <c:pt idx="8537">
                  <c:v>48.760273525280667</c:v>
                </c:pt>
                <c:pt idx="8538">
                  <c:v>48.765059662047854</c:v>
                </c:pt>
                <c:pt idx="8539">
                  <c:v>48.772018553002567</c:v>
                </c:pt>
                <c:pt idx="8540">
                  <c:v>48.788964287620111</c:v>
                </c:pt>
                <c:pt idx="8541">
                  <c:v>48.794524604524</c:v>
                </c:pt>
                <c:pt idx="8542">
                  <c:v>48.824452751758102</c:v>
                </c:pt>
                <c:pt idx="8543">
                  <c:v>48.835532385809145</c:v>
                </c:pt>
                <c:pt idx="8544">
                  <c:v>48.835545310204424</c:v>
                </c:pt>
                <c:pt idx="8545">
                  <c:v>48.835701545533041</c:v>
                </c:pt>
                <c:pt idx="8546">
                  <c:v>48.836544157156887</c:v>
                </c:pt>
                <c:pt idx="8547">
                  <c:v>48.837364137609455</c:v>
                </c:pt>
                <c:pt idx="8548">
                  <c:v>48.838620007538928</c:v>
                </c:pt>
                <c:pt idx="8549">
                  <c:v>48.844433756382159</c:v>
                </c:pt>
                <c:pt idx="8550">
                  <c:v>48.857779584661273</c:v>
                </c:pt>
                <c:pt idx="8551">
                  <c:v>48.862666783550424</c:v>
                </c:pt>
                <c:pt idx="8552">
                  <c:v>48.865591937203575</c:v>
                </c:pt>
                <c:pt idx="8553">
                  <c:v>48.868483978821445</c:v>
                </c:pt>
                <c:pt idx="8554">
                  <c:v>48.870999144584516</c:v>
                </c:pt>
                <c:pt idx="8555">
                  <c:v>48.882292754377758</c:v>
                </c:pt>
                <c:pt idx="8556">
                  <c:v>48.895031969169295</c:v>
                </c:pt>
                <c:pt idx="8557">
                  <c:v>48.901874593415172</c:v>
                </c:pt>
                <c:pt idx="8558">
                  <c:v>48.913800763194679</c:v>
                </c:pt>
                <c:pt idx="8559">
                  <c:v>48.92502997787247</c:v>
                </c:pt>
                <c:pt idx="8560">
                  <c:v>48.931744770986995</c:v>
                </c:pt>
                <c:pt idx="8561">
                  <c:v>48.945990117159049</c:v>
                </c:pt>
                <c:pt idx="8562">
                  <c:v>48.949749787247995</c:v>
                </c:pt>
                <c:pt idx="8563">
                  <c:v>48.966285893944772</c:v>
                </c:pt>
                <c:pt idx="8564">
                  <c:v>48.981288746061573</c:v>
                </c:pt>
                <c:pt idx="8565">
                  <c:v>48.986991314378095</c:v>
                </c:pt>
                <c:pt idx="8566">
                  <c:v>49.002921949771697</c:v>
                </c:pt>
                <c:pt idx="8567">
                  <c:v>49.005122400170464</c:v>
                </c:pt>
                <c:pt idx="8568">
                  <c:v>49.010151507013227</c:v>
                </c:pt>
                <c:pt idx="8569">
                  <c:v>49.016581277671719</c:v>
                </c:pt>
                <c:pt idx="8570">
                  <c:v>49.017667684459816</c:v>
                </c:pt>
                <c:pt idx="8571">
                  <c:v>49.028812891844645</c:v>
                </c:pt>
                <c:pt idx="8572">
                  <c:v>49.037931514808477</c:v>
                </c:pt>
                <c:pt idx="8573">
                  <c:v>49.039763169670032</c:v>
                </c:pt>
                <c:pt idx="8574">
                  <c:v>49.040541032231189</c:v>
                </c:pt>
                <c:pt idx="8575">
                  <c:v>49.044479561165076</c:v>
                </c:pt>
                <c:pt idx="8576">
                  <c:v>49.049167147273693</c:v>
                </c:pt>
                <c:pt idx="8577">
                  <c:v>49.050567134570656</c:v>
                </c:pt>
                <c:pt idx="8578">
                  <c:v>49.063014554011119</c:v>
                </c:pt>
                <c:pt idx="8579">
                  <c:v>49.068941659677762</c:v>
                </c:pt>
                <c:pt idx="8580">
                  <c:v>49.072950892506022</c:v>
                </c:pt>
                <c:pt idx="8581">
                  <c:v>49.078544586278184</c:v>
                </c:pt>
                <c:pt idx="8582">
                  <c:v>49.093643603804438</c:v>
                </c:pt>
                <c:pt idx="8583">
                  <c:v>49.102897823473377</c:v>
                </c:pt>
                <c:pt idx="8584">
                  <c:v>49.134812410989575</c:v>
                </c:pt>
                <c:pt idx="8585">
                  <c:v>49.142870300166635</c:v>
                </c:pt>
                <c:pt idx="8586">
                  <c:v>49.153226883177723</c:v>
                </c:pt>
                <c:pt idx="8587">
                  <c:v>49.153609280993948</c:v>
                </c:pt>
                <c:pt idx="8588">
                  <c:v>49.191571747422984</c:v>
                </c:pt>
                <c:pt idx="8589">
                  <c:v>49.192164913434453</c:v>
                </c:pt>
                <c:pt idx="8590">
                  <c:v>49.207770008057352</c:v>
                </c:pt>
                <c:pt idx="8591">
                  <c:v>49.217607789484219</c:v>
                </c:pt>
                <c:pt idx="8592">
                  <c:v>49.229881430344413</c:v>
                </c:pt>
                <c:pt idx="8593">
                  <c:v>49.258559626771536</c:v>
                </c:pt>
                <c:pt idx="8594">
                  <c:v>49.265923998592704</c:v>
                </c:pt>
                <c:pt idx="8595">
                  <c:v>49.267230938250975</c:v>
                </c:pt>
                <c:pt idx="8596">
                  <c:v>49.28839640406337</c:v>
                </c:pt>
                <c:pt idx="8597">
                  <c:v>49.318373120722214</c:v>
                </c:pt>
                <c:pt idx="8598">
                  <c:v>49.318767419638121</c:v>
                </c:pt>
                <c:pt idx="8599">
                  <c:v>49.324688416271016</c:v>
                </c:pt>
                <c:pt idx="8600">
                  <c:v>49.34197874114016</c:v>
                </c:pt>
                <c:pt idx="8601">
                  <c:v>49.343895936487449</c:v>
                </c:pt>
                <c:pt idx="8602">
                  <c:v>49.366384790424043</c:v>
                </c:pt>
                <c:pt idx="8603">
                  <c:v>49.374878057098172</c:v>
                </c:pt>
                <c:pt idx="8604">
                  <c:v>49.3878902753574</c:v>
                </c:pt>
                <c:pt idx="8605">
                  <c:v>49.396344815074649</c:v>
                </c:pt>
                <c:pt idx="8606">
                  <c:v>49.417385860932164</c:v>
                </c:pt>
                <c:pt idx="8607">
                  <c:v>49.424253511539774</c:v>
                </c:pt>
                <c:pt idx="8608">
                  <c:v>49.429698347201487</c:v>
                </c:pt>
                <c:pt idx="8609">
                  <c:v>49.441533277263268</c:v>
                </c:pt>
                <c:pt idx="8610">
                  <c:v>49.451705570072548</c:v>
                </c:pt>
                <c:pt idx="8611">
                  <c:v>49.480891972375261</c:v>
                </c:pt>
                <c:pt idx="8612">
                  <c:v>49.503966881974165</c:v>
                </c:pt>
                <c:pt idx="8613">
                  <c:v>49.541357249548483</c:v>
                </c:pt>
                <c:pt idx="8614">
                  <c:v>49.543092498396526</c:v>
                </c:pt>
                <c:pt idx="8615">
                  <c:v>49.543302216164051</c:v>
                </c:pt>
                <c:pt idx="8616">
                  <c:v>49.543992525441084</c:v>
                </c:pt>
                <c:pt idx="8617">
                  <c:v>49.55708094171775</c:v>
                </c:pt>
                <c:pt idx="8618">
                  <c:v>49.561960411143822</c:v>
                </c:pt>
                <c:pt idx="8619">
                  <c:v>49.567988046884921</c:v>
                </c:pt>
                <c:pt idx="8620">
                  <c:v>49.582221066023074</c:v>
                </c:pt>
                <c:pt idx="8621">
                  <c:v>49.587310070607906</c:v>
                </c:pt>
                <c:pt idx="8622">
                  <c:v>49.588730770731516</c:v>
                </c:pt>
                <c:pt idx="8623">
                  <c:v>49.590513825298423</c:v>
                </c:pt>
                <c:pt idx="8624">
                  <c:v>49.610924466275286</c:v>
                </c:pt>
                <c:pt idx="8625">
                  <c:v>49.613993138267666</c:v>
                </c:pt>
                <c:pt idx="8626">
                  <c:v>49.61538287759646</c:v>
                </c:pt>
                <c:pt idx="8627">
                  <c:v>49.622638708892268</c:v>
                </c:pt>
                <c:pt idx="8628">
                  <c:v>49.626738939923428</c:v>
                </c:pt>
                <c:pt idx="8629">
                  <c:v>49.644030891245698</c:v>
                </c:pt>
                <c:pt idx="8630">
                  <c:v>49.650322063592618</c:v>
                </c:pt>
                <c:pt idx="8631">
                  <c:v>49.659573151265178</c:v>
                </c:pt>
                <c:pt idx="8632">
                  <c:v>49.66443958210882</c:v>
                </c:pt>
                <c:pt idx="8633">
                  <c:v>49.690612333768755</c:v>
                </c:pt>
                <c:pt idx="8634">
                  <c:v>49.69770031167311</c:v>
                </c:pt>
                <c:pt idx="8635">
                  <c:v>49.745188955193797</c:v>
                </c:pt>
                <c:pt idx="8636">
                  <c:v>49.750936128663994</c:v>
                </c:pt>
                <c:pt idx="8637">
                  <c:v>49.752602334953949</c:v>
                </c:pt>
                <c:pt idx="8638">
                  <c:v>49.766392475063071</c:v>
                </c:pt>
                <c:pt idx="8639">
                  <c:v>49.767826554354919</c:v>
                </c:pt>
                <c:pt idx="8640">
                  <c:v>49.768228394414677</c:v>
                </c:pt>
                <c:pt idx="8641">
                  <c:v>49.778685473822257</c:v>
                </c:pt>
                <c:pt idx="8642">
                  <c:v>49.797649886543653</c:v>
                </c:pt>
                <c:pt idx="8643">
                  <c:v>49.798515165906252</c:v>
                </c:pt>
                <c:pt idx="8644">
                  <c:v>49.812527519432805</c:v>
                </c:pt>
                <c:pt idx="8645">
                  <c:v>49.817452458299044</c:v>
                </c:pt>
                <c:pt idx="8646">
                  <c:v>49.818099940334015</c:v>
                </c:pt>
                <c:pt idx="8647">
                  <c:v>49.829933643029932</c:v>
                </c:pt>
                <c:pt idx="8648">
                  <c:v>49.836655870810283</c:v>
                </c:pt>
                <c:pt idx="8649">
                  <c:v>49.843973304101262</c:v>
                </c:pt>
                <c:pt idx="8650">
                  <c:v>49.846531175602308</c:v>
                </c:pt>
                <c:pt idx="8651">
                  <c:v>49.852376190126073</c:v>
                </c:pt>
                <c:pt idx="8652">
                  <c:v>49.855914083371353</c:v>
                </c:pt>
                <c:pt idx="8653">
                  <c:v>49.857703995674967</c:v>
                </c:pt>
                <c:pt idx="8654">
                  <c:v>49.858535658075581</c:v>
                </c:pt>
                <c:pt idx="8655">
                  <c:v>49.861507368606048</c:v>
                </c:pt>
                <c:pt idx="8656">
                  <c:v>49.866904436233561</c:v>
                </c:pt>
                <c:pt idx="8657">
                  <c:v>49.867742555585266</c:v>
                </c:pt>
                <c:pt idx="8658">
                  <c:v>49.878502445128603</c:v>
                </c:pt>
                <c:pt idx="8659">
                  <c:v>49.896146989590726</c:v>
                </c:pt>
                <c:pt idx="8660">
                  <c:v>49.898204230803771</c:v>
                </c:pt>
                <c:pt idx="8661">
                  <c:v>49.905251587286543</c:v>
                </c:pt>
                <c:pt idx="8662">
                  <c:v>49.918632009166508</c:v>
                </c:pt>
                <c:pt idx="8663">
                  <c:v>49.924130873515196</c:v>
                </c:pt>
                <c:pt idx="8664">
                  <c:v>49.940401810801362</c:v>
                </c:pt>
                <c:pt idx="8665">
                  <c:v>49.948774167028141</c:v>
                </c:pt>
                <c:pt idx="8666">
                  <c:v>49.948806365826556</c:v>
                </c:pt>
                <c:pt idx="8667">
                  <c:v>49.970586963070261</c:v>
                </c:pt>
                <c:pt idx="8668">
                  <c:v>49.982359916859444</c:v>
                </c:pt>
                <c:pt idx="8669">
                  <c:v>49.982996796881579</c:v>
                </c:pt>
                <c:pt idx="8670">
                  <c:v>49.98309232714557</c:v>
                </c:pt>
                <c:pt idx="8671">
                  <c:v>49.98968610921591</c:v>
                </c:pt>
                <c:pt idx="8672">
                  <c:v>49.998458692203862</c:v>
                </c:pt>
                <c:pt idx="8673">
                  <c:v>50.002101249116905</c:v>
                </c:pt>
                <c:pt idx="8674">
                  <c:v>50.011239440883053</c:v>
                </c:pt>
                <c:pt idx="8675">
                  <c:v>50.021221729229097</c:v>
                </c:pt>
                <c:pt idx="8676">
                  <c:v>50.029615993706017</c:v>
                </c:pt>
                <c:pt idx="8677">
                  <c:v>50.047524261092427</c:v>
                </c:pt>
                <c:pt idx="8678">
                  <c:v>50.04944579525602</c:v>
                </c:pt>
                <c:pt idx="8679">
                  <c:v>50.063194607047819</c:v>
                </c:pt>
                <c:pt idx="8680">
                  <c:v>50.067798246078908</c:v>
                </c:pt>
                <c:pt idx="8681">
                  <c:v>50.071855644090199</c:v>
                </c:pt>
                <c:pt idx="8682">
                  <c:v>50.079786937987187</c:v>
                </c:pt>
                <c:pt idx="8683">
                  <c:v>50.084506975991403</c:v>
                </c:pt>
                <c:pt idx="8684">
                  <c:v>50.088907209767946</c:v>
                </c:pt>
                <c:pt idx="8685">
                  <c:v>50.091204081994299</c:v>
                </c:pt>
                <c:pt idx="8686">
                  <c:v>50.097667983642459</c:v>
                </c:pt>
                <c:pt idx="8687">
                  <c:v>50.107425560080834</c:v>
                </c:pt>
                <c:pt idx="8688">
                  <c:v>50.121860854660966</c:v>
                </c:pt>
                <c:pt idx="8689">
                  <c:v>50.131636134475499</c:v>
                </c:pt>
                <c:pt idx="8690">
                  <c:v>50.138616424945582</c:v>
                </c:pt>
                <c:pt idx="8691">
                  <c:v>50.154675225191767</c:v>
                </c:pt>
                <c:pt idx="8692">
                  <c:v>50.169915221702404</c:v>
                </c:pt>
                <c:pt idx="8693">
                  <c:v>50.172450356833011</c:v>
                </c:pt>
                <c:pt idx="8694">
                  <c:v>50.195438356917805</c:v>
                </c:pt>
                <c:pt idx="8695">
                  <c:v>50.215436127244658</c:v>
                </c:pt>
                <c:pt idx="8696">
                  <c:v>50.218802673054938</c:v>
                </c:pt>
                <c:pt idx="8697">
                  <c:v>50.220215793562161</c:v>
                </c:pt>
                <c:pt idx="8698">
                  <c:v>50.220587032708465</c:v>
                </c:pt>
                <c:pt idx="8699">
                  <c:v>50.233415315033014</c:v>
                </c:pt>
                <c:pt idx="8700">
                  <c:v>50.24805540774495</c:v>
                </c:pt>
                <c:pt idx="8701">
                  <c:v>50.254080875970658</c:v>
                </c:pt>
                <c:pt idx="8702">
                  <c:v>50.259218717766245</c:v>
                </c:pt>
                <c:pt idx="8703">
                  <c:v>50.26101503777295</c:v>
                </c:pt>
                <c:pt idx="8704">
                  <c:v>50.302801516242553</c:v>
                </c:pt>
                <c:pt idx="8705">
                  <c:v>50.314961729132278</c:v>
                </c:pt>
                <c:pt idx="8706">
                  <c:v>50.319639976894095</c:v>
                </c:pt>
                <c:pt idx="8707">
                  <c:v>50.326082235828792</c:v>
                </c:pt>
                <c:pt idx="8708">
                  <c:v>50.326402659019081</c:v>
                </c:pt>
                <c:pt idx="8709">
                  <c:v>50.326602377786891</c:v>
                </c:pt>
                <c:pt idx="8710">
                  <c:v>50.329925899537749</c:v>
                </c:pt>
                <c:pt idx="8711">
                  <c:v>50.330489214702474</c:v>
                </c:pt>
                <c:pt idx="8712">
                  <c:v>50.342975999118032</c:v>
                </c:pt>
                <c:pt idx="8713">
                  <c:v>50.355854868030143</c:v>
                </c:pt>
                <c:pt idx="8714">
                  <c:v>50.360526593433825</c:v>
                </c:pt>
                <c:pt idx="8715">
                  <c:v>50.361639266193407</c:v>
                </c:pt>
                <c:pt idx="8716">
                  <c:v>50.365649471022493</c:v>
                </c:pt>
                <c:pt idx="8717">
                  <c:v>50.372035513103725</c:v>
                </c:pt>
                <c:pt idx="8718">
                  <c:v>50.384632567629424</c:v>
                </c:pt>
                <c:pt idx="8719">
                  <c:v>50.384674775572762</c:v>
                </c:pt>
                <c:pt idx="8720">
                  <c:v>50.418760235966012</c:v>
                </c:pt>
                <c:pt idx="8721">
                  <c:v>50.424645851666966</c:v>
                </c:pt>
                <c:pt idx="8722">
                  <c:v>50.440914727361687</c:v>
                </c:pt>
                <c:pt idx="8723">
                  <c:v>50.446842282713689</c:v>
                </c:pt>
                <c:pt idx="8724">
                  <c:v>50.449069599340042</c:v>
                </c:pt>
                <c:pt idx="8725">
                  <c:v>50.469941818581617</c:v>
                </c:pt>
                <c:pt idx="8726">
                  <c:v>50.478471816823856</c:v>
                </c:pt>
                <c:pt idx="8727">
                  <c:v>50.479123781278901</c:v>
                </c:pt>
                <c:pt idx="8728">
                  <c:v>50.49444713120532</c:v>
                </c:pt>
                <c:pt idx="8729">
                  <c:v>50.508270869047834</c:v>
                </c:pt>
                <c:pt idx="8730">
                  <c:v>50.512656130726832</c:v>
                </c:pt>
                <c:pt idx="8731">
                  <c:v>50.512983826351686</c:v>
                </c:pt>
                <c:pt idx="8732">
                  <c:v>50.516524725848072</c:v>
                </c:pt>
                <c:pt idx="8733">
                  <c:v>50.528255690053463</c:v>
                </c:pt>
                <c:pt idx="8734">
                  <c:v>50.538200814970793</c:v>
                </c:pt>
                <c:pt idx="8735">
                  <c:v>50.545005710358836</c:v>
                </c:pt>
                <c:pt idx="8736">
                  <c:v>50.561066554635367</c:v>
                </c:pt>
                <c:pt idx="8737">
                  <c:v>50.563286213930418</c:v>
                </c:pt>
                <c:pt idx="8738">
                  <c:v>50.566470136389214</c:v>
                </c:pt>
                <c:pt idx="8739">
                  <c:v>50.57740107296479</c:v>
                </c:pt>
                <c:pt idx="8740">
                  <c:v>50.585172671384157</c:v>
                </c:pt>
                <c:pt idx="8741">
                  <c:v>50.58569989930902</c:v>
                </c:pt>
                <c:pt idx="8742">
                  <c:v>50.587506214704717</c:v>
                </c:pt>
                <c:pt idx="8743">
                  <c:v>50.595622469378867</c:v>
                </c:pt>
                <c:pt idx="8744">
                  <c:v>50.600431720414669</c:v>
                </c:pt>
                <c:pt idx="8745">
                  <c:v>50.604411285243664</c:v>
                </c:pt>
                <c:pt idx="8746">
                  <c:v>50.604412872787954</c:v>
                </c:pt>
                <c:pt idx="8747">
                  <c:v>50.604540821840544</c:v>
                </c:pt>
                <c:pt idx="8748">
                  <c:v>50.607527640144028</c:v>
                </c:pt>
                <c:pt idx="8749">
                  <c:v>50.612448652806627</c:v>
                </c:pt>
                <c:pt idx="8750">
                  <c:v>50.623840289536361</c:v>
                </c:pt>
                <c:pt idx="8751">
                  <c:v>50.631904187683801</c:v>
                </c:pt>
                <c:pt idx="8752">
                  <c:v>50.632990793396011</c:v>
                </c:pt>
                <c:pt idx="8753">
                  <c:v>50.641070655580805</c:v>
                </c:pt>
                <c:pt idx="8754">
                  <c:v>50.650371814751203</c:v>
                </c:pt>
                <c:pt idx="8755">
                  <c:v>50.650792696223085</c:v>
                </c:pt>
                <c:pt idx="8756">
                  <c:v>50.651230154018492</c:v>
                </c:pt>
                <c:pt idx="8757">
                  <c:v>50.65441132862172</c:v>
                </c:pt>
                <c:pt idx="8758">
                  <c:v>50.66144063743927</c:v>
                </c:pt>
                <c:pt idx="8759">
                  <c:v>50.666688111255567</c:v>
                </c:pt>
                <c:pt idx="8760">
                  <c:v>50.669164956828311</c:v>
                </c:pt>
                <c:pt idx="8761">
                  <c:v>50.67942678404529</c:v>
                </c:pt>
                <c:pt idx="8762">
                  <c:v>50.680956120861261</c:v>
                </c:pt>
                <c:pt idx="8763">
                  <c:v>50.685526001109203</c:v>
                </c:pt>
                <c:pt idx="8764">
                  <c:v>50.689286443742184</c:v>
                </c:pt>
                <c:pt idx="8765">
                  <c:v>50.690222827675299</c:v>
                </c:pt>
                <c:pt idx="8766">
                  <c:v>50.724651431637405</c:v>
                </c:pt>
                <c:pt idx="8767">
                  <c:v>50.734425457755009</c:v>
                </c:pt>
                <c:pt idx="8768">
                  <c:v>50.734628680275833</c:v>
                </c:pt>
                <c:pt idx="8769">
                  <c:v>50.738438684199487</c:v>
                </c:pt>
                <c:pt idx="8770">
                  <c:v>50.738943477384979</c:v>
                </c:pt>
                <c:pt idx="8771">
                  <c:v>50.743027820390068</c:v>
                </c:pt>
                <c:pt idx="8772">
                  <c:v>50.751587747238737</c:v>
                </c:pt>
                <c:pt idx="8773">
                  <c:v>50.755861528943029</c:v>
                </c:pt>
                <c:pt idx="8774">
                  <c:v>50.75868061647121</c:v>
                </c:pt>
                <c:pt idx="8775">
                  <c:v>50.763626332497829</c:v>
                </c:pt>
                <c:pt idx="8776">
                  <c:v>50.768224172344233</c:v>
                </c:pt>
                <c:pt idx="8777">
                  <c:v>50.783278900463429</c:v>
                </c:pt>
                <c:pt idx="8778">
                  <c:v>50.786739375474724</c:v>
                </c:pt>
                <c:pt idx="8779">
                  <c:v>50.787759486210298</c:v>
                </c:pt>
                <c:pt idx="8780">
                  <c:v>50.797024986216208</c:v>
                </c:pt>
                <c:pt idx="8781">
                  <c:v>50.800127721936803</c:v>
                </c:pt>
                <c:pt idx="8782">
                  <c:v>50.805365659712507</c:v>
                </c:pt>
                <c:pt idx="8783">
                  <c:v>50.809988083970424</c:v>
                </c:pt>
                <c:pt idx="8784">
                  <c:v>50.811640004368861</c:v>
                </c:pt>
                <c:pt idx="8785">
                  <c:v>50.813014894491701</c:v>
                </c:pt>
                <c:pt idx="8786">
                  <c:v>50.813887775091693</c:v>
                </c:pt>
                <c:pt idx="8787">
                  <c:v>50.814129377627133</c:v>
                </c:pt>
                <c:pt idx="8788">
                  <c:v>50.822501097078067</c:v>
                </c:pt>
                <c:pt idx="8789">
                  <c:v>50.823291979381409</c:v>
                </c:pt>
                <c:pt idx="8790">
                  <c:v>50.86284670190372</c:v>
                </c:pt>
                <c:pt idx="8791">
                  <c:v>50.870783555098889</c:v>
                </c:pt>
                <c:pt idx="8792">
                  <c:v>50.878268561636773</c:v>
                </c:pt>
                <c:pt idx="8793">
                  <c:v>50.878659912792195</c:v>
                </c:pt>
                <c:pt idx="8794">
                  <c:v>50.881629499788517</c:v>
                </c:pt>
                <c:pt idx="8795">
                  <c:v>50.885228128758627</c:v>
                </c:pt>
                <c:pt idx="8796">
                  <c:v>50.885568064053714</c:v>
                </c:pt>
                <c:pt idx="8797">
                  <c:v>50.927965663311042</c:v>
                </c:pt>
                <c:pt idx="8798">
                  <c:v>50.931547346029959</c:v>
                </c:pt>
                <c:pt idx="8799">
                  <c:v>50.936873014596138</c:v>
                </c:pt>
                <c:pt idx="8800">
                  <c:v>50.952401258855424</c:v>
                </c:pt>
                <c:pt idx="8801">
                  <c:v>50.952778290529849</c:v>
                </c:pt>
                <c:pt idx="8802">
                  <c:v>50.956365099990506</c:v>
                </c:pt>
                <c:pt idx="8803">
                  <c:v>50.957913392465073</c:v>
                </c:pt>
                <c:pt idx="8804">
                  <c:v>50.958872640582584</c:v>
                </c:pt>
                <c:pt idx="8805">
                  <c:v>50.963526886684932</c:v>
                </c:pt>
                <c:pt idx="8806">
                  <c:v>50.990074785900383</c:v>
                </c:pt>
                <c:pt idx="8807">
                  <c:v>50.993018235285028</c:v>
                </c:pt>
                <c:pt idx="8808">
                  <c:v>50.993413805009602</c:v>
                </c:pt>
                <c:pt idx="8809">
                  <c:v>51.022184905525165</c:v>
                </c:pt>
                <c:pt idx="8810">
                  <c:v>51.023096404412073</c:v>
                </c:pt>
                <c:pt idx="8811">
                  <c:v>51.031161644253274</c:v>
                </c:pt>
                <c:pt idx="8812">
                  <c:v>51.032052597857529</c:v>
                </c:pt>
                <c:pt idx="8813">
                  <c:v>51.034473744182726</c:v>
                </c:pt>
                <c:pt idx="8814">
                  <c:v>51.062969015438199</c:v>
                </c:pt>
                <c:pt idx="8815">
                  <c:v>51.067703740555224</c:v>
                </c:pt>
                <c:pt idx="8816">
                  <c:v>51.076844003422927</c:v>
                </c:pt>
                <c:pt idx="8817">
                  <c:v>51.078970647903844</c:v>
                </c:pt>
                <c:pt idx="8818">
                  <c:v>51.082185737107906</c:v>
                </c:pt>
                <c:pt idx="8819">
                  <c:v>51.108800370148479</c:v>
                </c:pt>
                <c:pt idx="8820">
                  <c:v>51.110442250861027</c:v>
                </c:pt>
                <c:pt idx="8821">
                  <c:v>51.111097616411698</c:v>
                </c:pt>
                <c:pt idx="8822">
                  <c:v>51.1166793660474</c:v>
                </c:pt>
                <c:pt idx="8823">
                  <c:v>51.122732810983763</c:v>
                </c:pt>
                <c:pt idx="8824">
                  <c:v>51.125044647628968</c:v>
                </c:pt>
                <c:pt idx="8825">
                  <c:v>51.152874657078222</c:v>
                </c:pt>
                <c:pt idx="8826">
                  <c:v>51.161225622802974</c:v>
                </c:pt>
                <c:pt idx="8827">
                  <c:v>51.17998359103553</c:v>
                </c:pt>
                <c:pt idx="8828">
                  <c:v>51.210529713197765</c:v>
                </c:pt>
                <c:pt idx="8829">
                  <c:v>51.224727155028532</c:v>
                </c:pt>
                <c:pt idx="8830">
                  <c:v>51.226462804692986</c:v>
                </c:pt>
                <c:pt idx="8831">
                  <c:v>51.227059725799506</c:v>
                </c:pt>
                <c:pt idx="8832">
                  <c:v>51.228806984228115</c:v>
                </c:pt>
                <c:pt idx="8833">
                  <c:v>51.228861585678736</c:v>
                </c:pt>
                <c:pt idx="8834">
                  <c:v>51.234812168773225</c:v>
                </c:pt>
                <c:pt idx="8835">
                  <c:v>51.235885811250881</c:v>
                </c:pt>
                <c:pt idx="8836">
                  <c:v>51.237223389050861</c:v>
                </c:pt>
                <c:pt idx="8837">
                  <c:v>51.242536315002241</c:v>
                </c:pt>
                <c:pt idx="8838">
                  <c:v>51.292122419036168</c:v>
                </c:pt>
                <c:pt idx="8839">
                  <c:v>51.296738119078206</c:v>
                </c:pt>
                <c:pt idx="8840">
                  <c:v>51.298933747119058</c:v>
                </c:pt>
                <c:pt idx="8841">
                  <c:v>51.303129504810443</c:v>
                </c:pt>
                <c:pt idx="8842">
                  <c:v>51.310026498806486</c:v>
                </c:pt>
                <c:pt idx="8843">
                  <c:v>51.328349959881436</c:v>
                </c:pt>
                <c:pt idx="8844">
                  <c:v>51.337187428623452</c:v>
                </c:pt>
                <c:pt idx="8845">
                  <c:v>51.33759306889057</c:v>
                </c:pt>
                <c:pt idx="8846">
                  <c:v>51.35404104060229</c:v>
                </c:pt>
                <c:pt idx="8847">
                  <c:v>51.355753303572158</c:v>
                </c:pt>
                <c:pt idx="8848">
                  <c:v>51.359404361200461</c:v>
                </c:pt>
                <c:pt idx="8849">
                  <c:v>51.365742164313517</c:v>
                </c:pt>
                <c:pt idx="8850">
                  <c:v>51.387457864752363</c:v>
                </c:pt>
                <c:pt idx="8851">
                  <c:v>51.388599326620231</c:v>
                </c:pt>
                <c:pt idx="8852">
                  <c:v>51.392315936432311</c:v>
                </c:pt>
                <c:pt idx="8853">
                  <c:v>51.429677232040149</c:v>
                </c:pt>
                <c:pt idx="8854">
                  <c:v>51.447470313405731</c:v>
                </c:pt>
                <c:pt idx="8855">
                  <c:v>51.449504262457346</c:v>
                </c:pt>
                <c:pt idx="8856">
                  <c:v>51.457784301788493</c:v>
                </c:pt>
                <c:pt idx="8857">
                  <c:v>51.457850706673007</c:v>
                </c:pt>
                <c:pt idx="8858">
                  <c:v>51.460820888381832</c:v>
                </c:pt>
                <c:pt idx="8859">
                  <c:v>51.461716041312954</c:v>
                </c:pt>
                <c:pt idx="8860">
                  <c:v>51.468209663361378</c:v>
                </c:pt>
                <c:pt idx="8861">
                  <c:v>51.485915598830005</c:v>
                </c:pt>
                <c:pt idx="8862">
                  <c:v>51.486631985748026</c:v>
                </c:pt>
                <c:pt idx="8863">
                  <c:v>51.486728350363087</c:v>
                </c:pt>
                <c:pt idx="8864">
                  <c:v>51.496323708587227</c:v>
                </c:pt>
                <c:pt idx="8865">
                  <c:v>51.499077879064089</c:v>
                </c:pt>
                <c:pt idx="8866">
                  <c:v>51.500002423996342</c:v>
                </c:pt>
                <c:pt idx="8867">
                  <c:v>51.504884010710093</c:v>
                </c:pt>
                <c:pt idx="8868">
                  <c:v>51.511130638447412</c:v>
                </c:pt>
                <c:pt idx="8869">
                  <c:v>51.517565513852745</c:v>
                </c:pt>
                <c:pt idx="8870">
                  <c:v>51.519683255155414</c:v>
                </c:pt>
                <c:pt idx="8871">
                  <c:v>51.522087982514847</c:v>
                </c:pt>
                <c:pt idx="8872">
                  <c:v>51.525462594593996</c:v>
                </c:pt>
                <c:pt idx="8873">
                  <c:v>51.527657506009646</c:v>
                </c:pt>
                <c:pt idx="8874">
                  <c:v>51.528012351429354</c:v>
                </c:pt>
                <c:pt idx="8875">
                  <c:v>51.532265454899893</c:v>
                </c:pt>
                <c:pt idx="8876">
                  <c:v>51.555130321238067</c:v>
                </c:pt>
                <c:pt idx="8877">
                  <c:v>51.557573122260614</c:v>
                </c:pt>
                <c:pt idx="8878">
                  <c:v>51.562301322715271</c:v>
                </c:pt>
                <c:pt idx="8879">
                  <c:v>51.563052494855569</c:v>
                </c:pt>
                <c:pt idx="8880">
                  <c:v>51.57364121847678</c:v>
                </c:pt>
                <c:pt idx="8881">
                  <c:v>51.585314131850318</c:v>
                </c:pt>
                <c:pt idx="8882">
                  <c:v>51.586637688758458</c:v>
                </c:pt>
                <c:pt idx="8883">
                  <c:v>51.603236553959704</c:v>
                </c:pt>
                <c:pt idx="8884">
                  <c:v>51.603964789470638</c:v>
                </c:pt>
                <c:pt idx="8885">
                  <c:v>51.605131646286551</c:v>
                </c:pt>
                <c:pt idx="8886">
                  <c:v>51.623944219756893</c:v>
                </c:pt>
                <c:pt idx="8887">
                  <c:v>51.625314544202794</c:v>
                </c:pt>
                <c:pt idx="8888">
                  <c:v>51.636692027783695</c:v>
                </c:pt>
                <c:pt idx="8889">
                  <c:v>51.658075196229767</c:v>
                </c:pt>
                <c:pt idx="8890">
                  <c:v>51.664528001585531</c:v>
                </c:pt>
                <c:pt idx="8891">
                  <c:v>51.668305200878528</c:v>
                </c:pt>
                <c:pt idx="8892">
                  <c:v>51.668670545807686</c:v>
                </c:pt>
                <c:pt idx="8893">
                  <c:v>51.686196813382288</c:v>
                </c:pt>
                <c:pt idx="8894">
                  <c:v>51.692365348003158</c:v>
                </c:pt>
                <c:pt idx="8895">
                  <c:v>51.6996739543535</c:v>
                </c:pt>
                <c:pt idx="8896">
                  <c:v>51.704270925266243</c:v>
                </c:pt>
                <c:pt idx="8897">
                  <c:v>51.710173904676402</c:v>
                </c:pt>
                <c:pt idx="8898">
                  <c:v>51.714884658438095</c:v>
                </c:pt>
                <c:pt idx="8899">
                  <c:v>51.718035104437867</c:v>
                </c:pt>
                <c:pt idx="8900">
                  <c:v>51.727312821126077</c:v>
                </c:pt>
                <c:pt idx="8901">
                  <c:v>51.727375637413012</c:v>
                </c:pt>
                <c:pt idx="8902">
                  <c:v>51.737009134403806</c:v>
                </c:pt>
                <c:pt idx="8903">
                  <c:v>51.739755770633913</c:v>
                </c:pt>
                <c:pt idx="8904">
                  <c:v>51.758009952057847</c:v>
                </c:pt>
                <c:pt idx="8905">
                  <c:v>51.759895387347655</c:v>
                </c:pt>
                <c:pt idx="8906">
                  <c:v>51.779326876294647</c:v>
                </c:pt>
                <c:pt idx="8907">
                  <c:v>51.783849257761446</c:v>
                </c:pt>
                <c:pt idx="8908">
                  <c:v>51.788953116941549</c:v>
                </c:pt>
                <c:pt idx="8909">
                  <c:v>51.80124994201396</c:v>
                </c:pt>
                <c:pt idx="8910">
                  <c:v>51.811712691160508</c:v>
                </c:pt>
                <c:pt idx="8911">
                  <c:v>51.826980619196561</c:v>
                </c:pt>
                <c:pt idx="8912">
                  <c:v>51.838330690584371</c:v>
                </c:pt>
                <c:pt idx="8913">
                  <c:v>51.844949232905066</c:v>
                </c:pt>
                <c:pt idx="8914">
                  <c:v>51.850618108540338</c:v>
                </c:pt>
                <c:pt idx="8915">
                  <c:v>51.851217930012012</c:v>
                </c:pt>
                <c:pt idx="8916">
                  <c:v>51.851897654151642</c:v>
                </c:pt>
                <c:pt idx="8917">
                  <c:v>51.857204851314336</c:v>
                </c:pt>
                <c:pt idx="8918">
                  <c:v>51.857206050851573</c:v>
                </c:pt>
                <c:pt idx="8919">
                  <c:v>51.866493923053355</c:v>
                </c:pt>
                <c:pt idx="8920">
                  <c:v>51.866778612983325</c:v>
                </c:pt>
                <c:pt idx="8921">
                  <c:v>51.869593910130376</c:v>
                </c:pt>
                <c:pt idx="8922">
                  <c:v>51.877720869348209</c:v>
                </c:pt>
                <c:pt idx="8923">
                  <c:v>51.87987902223697</c:v>
                </c:pt>
                <c:pt idx="8924">
                  <c:v>51.880252007320244</c:v>
                </c:pt>
                <c:pt idx="8925">
                  <c:v>51.918969450822459</c:v>
                </c:pt>
                <c:pt idx="8926">
                  <c:v>51.926257395516792</c:v>
                </c:pt>
                <c:pt idx="8927">
                  <c:v>51.926677255596886</c:v>
                </c:pt>
                <c:pt idx="8928">
                  <c:v>51.940223934097311</c:v>
                </c:pt>
                <c:pt idx="8929">
                  <c:v>51.958898983343751</c:v>
                </c:pt>
                <c:pt idx="8930">
                  <c:v>51.967650812376931</c:v>
                </c:pt>
                <c:pt idx="8931">
                  <c:v>51.981387273939376</c:v>
                </c:pt>
                <c:pt idx="8932">
                  <c:v>51.993057881041914</c:v>
                </c:pt>
                <c:pt idx="8933">
                  <c:v>52.01676504154382</c:v>
                </c:pt>
                <c:pt idx="8934">
                  <c:v>52.022058822871443</c:v>
                </c:pt>
                <c:pt idx="8935">
                  <c:v>52.030347526390877</c:v>
                </c:pt>
                <c:pt idx="8936">
                  <c:v>52.035259628843811</c:v>
                </c:pt>
                <c:pt idx="8937">
                  <c:v>52.03784133191099</c:v>
                </c:pt>
                <c:pt idx="8938">
                  <c:v>52.043735519310161</c:v>
                </c:pt>
                <c:pt idx="8939">
                  <c:v>52.044155817826379</c:v>
                </c:pt>
                <c:pt idx="8940">
                  <c:v>52.046937363892468</c:v>
                </c:pt>
                <c:pt idx="8941">
                  <c:v>52.060525001974575</c:v>
                </c:pt>
                <c:pt idx="8942">
                  <c:v>52.073689112184979</c:v>
                </c:pt>
                <c:pt idx="8943">
                  <c:v>52.075211707971583</c:v>
                </c:pt>
                <c:pt idx="8944">
                  <c:v>52.080794550304859</c:v>
                </c:pt>
                <c:pt idx="8945">
                  <c:v>52.081970063317222</c:v>
                </c:pt>
                <c:pt idx="8946">
                  <c:v>52.088146185273906</c:v>
                </c:pt>
                <c:pt idx="8947">
                  <c:v>52.089695093156891</c:v>
                </c:pt>
                <c:pt idx="8948">
                  <c:v>52.096485413273548</c:v>
                </c:pt>
                <c:pt idx="8949">
                  <c:v>52.103066317417472</c:v>
                </c:pt>
                <c:pt idx="8950">
                  <c:v>52.10331560248374</c:v>
                </c:pt>
                <c:pt idx="8951">
                  <c:v>52.107614361793694</c:v>
                </c:pt>
                <c:pt idx="8952">
                  <c:v>52.111495233797754</c:v>
                </c:pt>
                <c:pt idx="8953">
                  <c:v>52.117769844759714</c:v>
                </c:pt>
                <c:pt idx="8954">
                  <c:v>52.133929857023141</c:v>
                </c:pt>
                <c:pt idx="8955">
                  <c:v>52.134761666014057</c:v>
                </c:pt>
                <c:pt idx="8956">
                  <c:v>52.142794414417054</c:v>
                </c:pt>
                <c:pt idx="8957">
                  <c:v>52.162147177156378</c:v>
                </c:pt>
                <c:pt idx="8958">
                  <c:v>52.170786136321311</c:v>
                </c:pt>
                <c:pt idx="8959">
                  <c:v>52.186517896169093</c:v>
                </c:pt>
                <c:pt idx="8960">
                  <c:v>52.188305467594454</c:v>
                </c:pt>
                <c:pt idx="8961">
                  <c:v>52.193363177736217</c:v>
                </c:pt>
                <c:pt idx="8962">
                  <c:v>52.195796917155377</c:v>
                </c:pt>
                <c:pt idx="8963">
                  <c:v>52.19724304846644</c:v>
                </c:pt>
                <c:pt idx="8964">
                  <c:v>52.212296989460334</c:v>
                </c:pt>
                <c:pt idx="8965">
                  <c:v>52.214676826418781</c:v>
                </c:pt>
                <c:pt idx="8966">
                  <c:v>52.224154543788103</c:v>
                </c:pt>
                <c:pt idx="8967">
                  <c:v>52.225049905074499</c:v>
                </c:pt>
                <c:pt idx="8968">
                  <c:v>52.228895696724706</c:v>
                </c:pt>
                <c:pt idx="8969">
                  <c:v>52.228903857545284</c:v>
                </c:pt>
                <c:pt idx="8970">
                  <c:v>52.234950179783041</c:v>
                </c:pt>
                <c:pt idx="8971">
                  <c:v>52.238550040321108</c:v>
                </c:pt>
                <c:pt idx="8972">
                  <c:v>52.243519200286016</c:v>
                </c:pt>
                <c:pt idx="8973">
                  <c:v>52.257622690219222</c:v>
                </c:pt>
                <c:pt idx="8974">
                  <c:v>52.264388475416162</c:v>
                </c:pt>
                <c:pt idx="8975">
                  <c:v>52.266816110946593</c:v>
                </c:pt>
                <c:pt idx="8976">
                  <c:v>52.268709476355212</c:v>
                </c:pt>
                <c:pt idx="8977">
                  <c:v>52.283293089444228</c:v>
                </c:pt>
                <c:pt idx="8978">
                  <c:v>52.298435101174888</c:v>
                </c:pt>
                <c:pt idx="8979">
                  <c:v>52.314311022465986</c:v>
                </c:pt>
                <c:pt idx="8980">
                  <c:v>52.314500781131329</c:v>
                </c:pt>
                <c:pt idx="8981">
                  <c:v>52.333195660060454</c:v>
                </c:pt>
                <c:pt idx="8982">
                  <c:v>52.338148596984205</c:v>
                </c:pt>
                <c:pt idx="8983">
                  <c:v>52.344742171904251</c:v>
                </c:pt>
                <c:pt idx="8984">
                  <c:v>52.348301312859604</c:v>
                </c:pt>
                <c:pt idx="8985">
                  <c:v>52.348935203653404</c:v>
                </c:pt>
                <c:pt idx="8986">
                  <c:v>52.38064226810274</c:v>
                </c:pt>
                <c:pt idx="8987">
                  <c:v>52.411982090643683</c:v>
                </c:pt>
                <c:pt idx="8988">
                  <c:v>52.420270269180449</c:v>
                </c:pt>
                <c:pt idx="8989">
                  <c:v>52.427728669092495</c:v>
                </c:pt>
                <c:pt idx="8990">
                  <c:v>52.431385086850369</c:v>
                </c:pt>
                <c:pt idx="8991">
                  <c:v>52.44748598464453</c:v>
                </c:pt>
                <c:pt idx="8992">
                  <c:v>52.466726531063912</c:v>
                </c:pt>
                <c:pt idx="8993">
                  <c:v>52.483797817116226</c:v>
                </c:pt>
                <c:pt idx="8994">
                  <c:v>52.496447866635535</c:v>
                </c:pt>
                <c:pt idx="8995">
                  <c:v>52.504218345340526</c:v>
                </c:pt>
                <c:pt idx="8996">
                  <c:v>52.522448478929363</c:v>
                </c:pt>
                <c:pt idx="8997">
                  <c:v>52.524740229206671</c:v>
                </c:pt>
                <c:pt idx="8998">
                  <c:v>52.536324617860153</c:v>
                </c:pt>
                <c:pt idx="8999">
                  <c:v>52.543793334747448</c:v>
                </c:pt>
                <c:pt idx="9000">
                  <c:v>52.547489498606339</c:v>
                </c:pt>
                <c:pt idx="9001">
                  <c:v>52.556066209354384</c:v>
                </c:pt>
                <c:pt idx="9002">
                  <c:v>52.561547853053987</c:v>
                </c:pt>
                <c:pt idx="9003">
                  <c:v>52.564207613119969</c:v>
                </c:pt>
                <c:pt idx="9004">
                  <c:v>52.571698941712754</c:v>
                </c:pt>
                <c:pt idx="9005">
                  <c:v>52.574311512444666</c:v>
                </c:pt>
                <c:pt idx="9006">
                  <c:v>52.579078793576805</c:v>
                </c:pt>
                <c:pt idx="9007">
                  <c:v>52.582475336145784</c:v>
                </c:pt>
                <c:pt idx="9008">
                  <c:v>52.599632702765575</c:v>
                </c:pt>
                <c:pt idx="9009">
                  <c:v>52.607628277410889</c:v>
                </c:pt>
                <c:pt idx="9010">
                  <c:v>52.619136761910028</c:v>
                </c:pt>
                <c:pt idx="9011">
                  <c:v>52.62149583502876</c:v>
                </c:pt>
                <c:pt idx="9012">
                  <c:v>52.624951792131284</c:v>
                </c:pt>
                <c:pt idx="9013">
                  <c:v>52.627503311450297</c:v>
                </c:pt>
                <c:pt idx="9014">
                  <c:v>52.645183760798261</c:v>
                </c:pt>
                <c:pt idx="9015">
                  <c:v>52.658654459046453</c:v>
                </c:pt>
                <c:pt idx="9016">
                  <c:v>52.662071611608908</c:v>
                </c:pt>
                <c:pt idx="9017">
                  <c:v>52.670747137465852</c:v>
                </c:pt>
                <c:pt idx="9018">
                  <c:v>52.684322833909533</c:v>
                </c:pt>
                <c:pt idx="9019">
                  <c:v>52.700961267453252</c:v>
                </c:pt>
                <c:pt idx="9020">
                  <c:v>52.715130622416851</c:v>
                </c:pt>
                <c:pt idx="9021">
                  <c:v>52.72497689256484</c:v>
                </c:pt>
                <c:pt idx="9022">
                  <c:v>52.733019256872723</c:v>
                </c:pt>
                <c:pt idx="9023">
                  <c:v>52.736664095513675</c:v>
                </c:pt>
                <c:pt idx="9024">
                  <c:v>52.762585194190585</c:v>
                </c:pt>
                <c:pt idx="9025">
                  <c:v>52.765795957397337</c:v>
                </c:pt>
                <c:pt idx="9026">
                  <c:v>52.77348809148458</c:v>
                </c:pt>
                <c:pt idx="9027">
                  <c:v>52.790765119913743</c:v>
                </c:pt>
                <c:pt idx="9028">
                  <c:v>52.804055820952705</c:v>
                </c:pt>
                <c:pt idx="9029">
                  <c:v>52.808239912262621</c:v>
                </c:pt>
                <c:pt idx="9030">
                  <c:v>52.817501956939822</c:v>
                </c:pt>
                <c:pt idx="9031">
                  <c:v>52.836759883425408</c:v>
                </c:pt>
                <c:pt idx="9032">
                  <c:v>52.848441063031572</c:v>
                </c:pt>
                <c:pt idx="9033">
                  <c:v>52.855687850914741</c:v>
                </c:pt>
                <c:pt idx="9034">
                  <c:v>52.857037069386273</c:v>
                </c:pt>
                <c:pt idx="9035">
                  <c:v>52.868224298977481</c:v>
                </c:pt>
                <c:pt idx="9036">
                  <c:v>52.888984366055809</c:v>
                </c:pt>
                <c:pt idx="9037">
                  <c:v>52.889382977512653</c:v>
                </c:pt>
                <c:pt idx="9038">
                  <c:v>52.902740368071839</c:v>
                </c:pt>
                <c:pt idx="9039">
                  <c:v>52.90438790120848</c:v>
                </c:pt>
                <c:pt idx="9040">
                  <c:v>52.907189923086861</c:v>
                </c:pt>
                <c:pt idx="9041">
                  <c:v>52.907867587530731</c:v>
                </c:pt>
                <c:pt idx="9042">
                  <c:v>52.917702707136257</c:v>
                </c:pt>
                <c:pt idx="9043">
                  <c:v>52.921661499159981</c:v>
                </c:pt>
                <c:pt idx="9044">
                  <c:v>52.922243320341664</c:v>
                </c:pt>
                <c:pt idx="9045">
                  <c:v>52.94588416081767</c:v>
                </c:pt>
                <c:pt idx="9046">
                  <c:v>52.95580636667458</c:v>
                </c:pt>
                <c:pt idx="9047">
                  <c:v>52.974373204671465</c:v>
                </c:pt>
                <c:pt idx="9048">
                  <c:v>52.977956054356866</c:v>
                </c:pt>
                <c:pt idx="9049">
                  <c:v>52.983382140523247</c:v>
                </c:pt>
                <c:pt idx="9050">
                  <c:v>52.984505775963633</c:v>
                </c:pt>
                <c:pt idx="9051">
                  <c:v>52.987752985501714</c:v>
                </c:pt>
                <c:pt idx="9052">
                  <c:v>52.991008905204957</c:v>
                </c:pt>
                <c:pt idx="9053">
                  <c:v>52.992304072880714</c:v>
                </c:pt>
                <c:pt idx="9054">
                  <c:v>53.006297102584377</c:v>
                </c:pt>
                <c:pt idx="9055">
                  <c:v>53.008882206862424</c:v>
                </c:pt>
                <c:pt idx="9056">
                  <c:v>53.013393045573693</c:v>
                </c:pt>
                <c:pt idx="9057">
                  <c:v>53.033006154212671</c:v>
                </c:pt>
                <c:pt idx="9058">
                  <c:v>53.062485033592907</c:v>
                </c:pt>
                <c:pt idx="9059">
                  <c:v>53.065421077290608</c:v>
                </c:pt>
                <c:pt idx="9060">
                  <c:v>53.075844079628503</c:v>
                </c:pt>
                <c:pt idx="9061">
                  <c:v>53.078124179994894</c:v>
                </c:pt>
                <c:pt idx="9062">
                  <c:v>53.085476154317497</c:v>
                </c:pt>
                <c:pt idx="9063">
                  <c:v>53.096822916451238</c:v>
                </c:pt>
                <c:pt idx="9064">
                  <c:v>53.137956871007788</c:v>
                </c:pt>
                <c:pt idx="9065">
                  <c:v>53.142587122728216</c:v>
                </c:pt>
                <c:pt idx="9066">
                  <c:v>53.145128450309613</c:v>
                </c:pt>
                <c:pt idx="9067">
                  <c:v>53.152883159612479</c:v>
                </c:pt>
                <c:pt idx="9068">
                  <c:v>53.173287936801479</c:v>
                </c:pt>
                <c:pt idx="9069">
                  <c:v>53.190529349033582</c:v>
                </c:pt>
                <c:pt idx="9070">
                  <c:v>53.211505778952827</c:v>
                </c:pt>
                <c:pt idx="9071">
                  <c:v>53.216125659965755</c:v>
                </c:pt>
                <c:pt idx="9072">
                  <c:v>53.225538439406826</c:v>
                </c:pt>
                <c:pt idx="9073">
                  <c:v>53.226964925241433</c:v>
                </c:pt>
                <c:pt idx="9074">
                  <c:v>53.230851331284612</c:v>
                </c:pt>
                <c:pt idx="9075">
                  <c:v>53.232892707053196</c:v>
                </c:pt>
                <c:pt idx="9076">
                  <c:v>53.233566186738244</c:v>
                </c:pt>
                <c:pt idx="9077">
                  <c:v>53.234989757950871</c:v>
                </c:pt>
                <c:pt idx="9078">
                  <c:v>53.249266188569415</c:v>
                </c:pt>
                <c:pt idx="9079">
                  <c:v>53.257135454949747</c:v>
                </c:pt>
                <c:pt idx="9080">
                  <c:v>53.269718860232935</c:v>
                </c:pt>
                <c:pt idx="9081">
                  <c:v>53.279782193784726</c:v>
                </c:pt>
                <c:pt idx="9082">
                  <c:v>53.280483360157277</c:v>
                </c:pt>
                <c:pt idx="9083">
                  <c:v>53.296857703956768</c:v>
                </c:pt>
                <c:pt idx="9084">
                  <c:v>53.305400688223642</c:v>
                </c:pt>
                <c:pt idx="9085">
                  <c:v>53.322367930673011</c:v>
                </c:pt>
                <c:pt idx="9086">
                  <c:v>53.328479093217723</c:v>
                </c:pt>
                <c:pt idx="9087">
                  <c:v>53.334425420723448</c:v>
                </c:pt>
                <c:pt idx="9088">
                  <c:v>53.340640598533717</c:v>
                </c:pt>
                <c:pt idx="9089">
                  <c:v>53.349380468583007</c:v>
                </c:pt>
                <c:pt idx="9090">
                  <c:v>53.368463459888829</c:v>
                </c:pt>
                <c:pt idx="9091">
                  <c:v>53.370120600677275</c:v>
                </c:pt>
                <c:pt idx="9092">
                  <c:v>53.396651250345883</c:v>
                </c:pt>
                <c:pt idx="9093">
                  <c:v>53.402958359038458</c:v>
                </c:pt>
                <c:pt idx="9094">
                  <c:v>53.410139681318967</c:v>
                </c:pt>
                <c:pt idx="9095">
                  <c:v>53.436308385506692</c:v>
                </c:pt>
                <c:pt idx="9096">
                  <c:v>53.474508554469764</c:v>
                </c:pt>
                <c:pt idx="9097">
                  <c:v>53.482217230760092</c:v>
                </c:pt>
                <c:pt idx="9098">
                  <c:v>53.485609773036401</c:v>
                </c:pt>
                <c:pt idx="9099">
                  <c:v>53.489298826434528</c:v>
                </c:pt>
                <c:pt idx="9100">
                  <c:v>53.491006837696624</c:v>
                </c:pt>
                <c:pt idx="9101">
                  <c:v>53.496406446515763</c:v>
                </c:pt>
                <c:pt idx="9102">
                  <c:v>53.510748852543067</c:v>
                </c:pt>
                <c:pt idx="9103">
                  <c:v>53.543361547345896</c:v>
                </c:pt>
                <c:pt idx="9104">
                  <c:v>53.547114066869177</c:v>
                </c:pt>
                <c:pt idx="9105">
                  <c:v>53.557455990955162</c:v>
                </c:pt>
                <c:pt idx="9106">
                  <c:v>53.566658647038246</c:v>
                </c:pt>
                <c:pt idx="9107">
                  <c:v>53.573707357886065</c:v>
                </c:pt>
                <c:pt idx="9108">
                  <c:v>53.582795042646808</c:v>
                </c:pt>
                <c:pt idx="9109">
                  <c:v>53.584875182865439</c:v>
                </c:pt>
                <c:pt idx="9110">
                  <c:v>53.599007713623521</c:v>
                </c:pt>
                <c:pt idx="9111">
                  <c:v>53.620299224354028</c:v>
                </c:pt>
                <c:pt idx="9112">
                  <c:v>53.630576968113878</c:v>
                </c:pt>
                <c:pt idx="9113">
                  <c:v>53.651262325976333</c:v>
                </c:pt>
                <c:pt idx="9114">
                  <c:v>53.655948684113383</c:v>
                </c:pt>
                <c:pt idx="9115">
                  <c:v>53.664166440753448</c:v>
                </c:pt>
                <c:pt idx="9116">
                  <c:v>53.665649233571465</c:v>
                </c:pt>
                <c:pt idx="9117">
                  <c:v>53.670353370701847</c:v>
                </c:pt>
                <c:pt idx="9118">
                  <c:v>53.67187547093711</c:v>
                </c:pt>
                <c:pt idx="9119">
                  <c:v>53.693996966802146</c:v>
                </c:pt>
                <c:pt idx="9120">
                  <c:v>53.711208103558398</c:v>
                </c:pt>
                <c:pt idx="9121">
                  <c:v>53.756553667146143</c:v>
                </c:pt>
                <c:pt idx="9122">
                  <c:v>53.766603971720777</c:v>
                </c:pt>
                <c:pt idx="9123">
                  <c:v>53.77168926954829</c:v>
                </c:pt>
                <c:pt idx="9124">
                  <c:v>53.774585139507337</c:v>
                </c:pt>
                <c:pt idx="9125">
                  <c:v>53.778087538226664</c:v>
                </c:pt>
                <c:pt idx="9126">
                  <c:v>53.780038621744602</c:v>
                </c:pt>
                <c:pt idx="9127">
                  <c:v>53.797349774700379</c:v>
                </c:pt>
                <c:pt idx="9128">
                  <c:v>53.799842321702471</c:v>
                </c:pt>
                <c:pt idx="9129">
                  <c:v>53.800396169375439</c:v>
                </c:pt>
                <c:pt idx="9130">
                  <c:v>53.829240419313457</c:v>
                </c:pt>
                <c:pt idx="9131">
                  <c:v>53.842264380618403</c:v>
                </c:pt>
                <c:pt idx="9132">
                  <c:v>53.850340837433706</c:v>
                </c:pt>
                <c:pt idx="9133">
                  <c:v>53.860029186254778</c:v>
                </c:pt>
                <c:pt idx="9134">
                  <c:v>53.882532773710537</c:v>
                </c:pt>
                <c:pt idx="9135">
                  <c:v>53.886487357584365</c:v>
                </c:pt>
                <c:pt idx="9136">
                  <c:v>53.895328829032636</c:v>
                </c:pt>
                <c:pt idx="9137">
                  <c:v>53.898242513864091</c:v>
                </c:pt>
                <c:pt idx="9138">
                  <c:v>53.913748571266879</c:v>
                </c:pt>
                <c:pt idx="9139">
                  <c:v>53.922109315936808</c:v>
                </c:pt>
                <c:pt idx="9140">
                  <c:v>53.922373986288399</c:v>
                </c:pt>
                <c:pt idx="9141">
                  <c:v>53.922376259154873</c:v>
                </c:pt>
                <c:pt idx="9142">
                  <c:v>53.93778661418844</c:v>
                </c:pt>
                <c:pt idx="9143">
                  <c:v>53.947003312208189</c:v>
                </c:pt>
                <c:pt idx="9144">
                  <c:v>53.952378341443293</c:v>
                </c:pt>
                <c:pt idx="9145">
                  <c:v>53.968940467221685</c:v>
                </c:pt>
                <c:pt idx="9146">
                  <c:v>53.982571333638433</c:v>
                </c:pt>
                <c:pt idx="9147">
                  <c:v>53.988399816355738</c:v>
                </c:pt>
                <c:pt idx="9148">
                  <c:v>54.026467250323201</c:v>
                </c:pt>
                <c:pt idx="9149">
                  <c:v>54.035267208541924</c:v>
                </c:pt>
                <c:pt idx="9150">
                  <c:v>54.036808414875992</c:v>
                </c:pt>
                <c:pt idx="9151">
                  <c:v>54.054410981862866</c:v>
                </c:pt>
                <c:pt idx="9152">
                  <c:v>54.064829899461998</c:v>
                </c:pt>
                <c:pt idx="9153">
                  <c:v>54.069100902495187</c:v>
                </c:pt>
                <c:pt idx="9154">
                  <c:v>54.072640896496878</c:v>
                </c:pt>
                <c:pt idx="9155">
                  <c:v>54.088296639816022</c:v>
                </c:pt>
                <c:pt idx="9156">
                  <c:v>54.123127201035039</c:v>
                </c:pt>
                <c:pt idx="9157">
                  <c:v>54.142435352344151</c:v>
                </c:pt>
                <c:pt idx="9158">
                  <c:v>54.153733453654112</c:v>
                </c:pt>
                <c:pt idx="9159">
                  <c:v>54.183704959895422</c:v>
                </c:pt>
                <c:pt idx="9160">
                  <c:v>54.228375443965071</c:v>
                </c:pt>
                <c:pt idx="9161">
                  <c:v>54.236550950332393</c:v>
                </c:pt>
                <c:pt idx="9162">
                  <c:v>54.255391829075251</c:v>
                </c:pt>
                <c:pt idx="9163">
                  <c:v>54.265722821888474</c:v>
                </c:pt>
                <c:pt idx="9164">
                  <c:v>54.275752906793912</c:v>
                </c:pt>
                <c:pt idx="9165">
                  <c:v>54.292381278635773</c:v>
                </c:pt>
                <c:pt idx="9166">
                  <c:v>54.301613947013294</c:v>
                </c:pt>
                <c:pt idx="9167">
                  <c:v>54.302215889936242</c:v>
                </c:pt>
                <c:pt idx="9168">
                  <c:v>54.307535513834679</c:v>
                </c:pt>
                <c:pt idx="9169">
                  <c:v>54.31801188202467</c:v>
                </c:pt>
                <c:pt idx="9170">
                  <c:v>54.344765882740589</c:v>
                </c:pt>
                <c:pt idx="9171">
                  <c:v>54.357068097489289</c:v>
                </c:pt>
                <c:pt idx="9172">
                  <c:v>54.360638761929494</c:v>
                </c:pt>
                <c:pt idx="9173">
                  <c:v>54.370030475563468</c:v>
                </c:pt>
                <c:pt idx="9174">
                  <c:v>54.372171190063966</c:v>
                </c:pt>
                <c:pt idx="9175">
                  <c:v>54.382218348995089</c:v>
                </c:pt>
                <c:pt idx="9176">
                  <c:v>54.385771355844746</c:v>
                </c:pt>
                <c:pt idx="9177">
                  <c:v>54.387305277048426</c:v>
                </c:pt>
                <c:pt idx="9178">
                  <c:v>54.398512060029219</c:v>
                </c:pt>
                <c:pt idx="9179">
                  <c:v>54.409182947881007</c:v>
                </c:pt>
                <c:pt idx="9180">
                  <c:v>54.41207980960143</c:v>
                </c:pt>
                <c:pt idx="9181">
                  <c:v>54.4148722032946</c:v>
                </c:pt>
                <c:pt idx="9182">
                  <c:v>54.432805150915328</c:v>
                </c:pt>
                <c:pt idx="9183">
                  <c:v>54.44752951390501</c:v>
                </c:pt>
                <c:pt idx="9184">
                  <c:v>54.479161766884786</c:v>
                </c:pt>
                <c:pt idx="9185">
                  <c:v>54.4835616164318</c:v>
                </c:pt>
                <c:pt idx="9186">
                  <c:v>54.484618345670633</c:v>
                </c:pt>
                <c:pt idx="9187">
                  <c:v>54.488004846344552</c:v>
                </c:pt>
                <c:pt idx="9188">
                  <c:v>54.488089476908428</c:v>
                </c:pt>
                <c:pt idx="9189">
                  <c:v>54.496362367454665</c:v>
                </c:pt>
                <c:pt idx="9190">
                  <c:v>54.512026817013385</c:v>
                </c:pt>
                <c:pt idx="9191">
                  <c:v>54.537511007528025</c:v>
                </c:pt>
                <c:pt idx="9192">
                  <c:v>54.546986448193309</c:v>
                </c:pt>
                <c:pt idx="9193">
                  <c:v>54.550124274682105</c:v>
                </c:pt>
                <c:pt idx="9194">
                  <c:v>54.578646654678877</c:v>
                </c:pt>
                <c:pt idx="9195">
                  <c:v>54.581734402886923</c:v>
                </c:pt>
                <c:pt idx="9196">
                  <c:v>54.598289239572182</c:v>
                </c:pt>
                <c:pt idx="9197">
                  <c:v>54.600755681460925</c:v>
                </c:pt>
                <c:pt idx="9198">
                  <c:v>54.611884500891669</c:v>
                </c:pt>
                <c:pt idx="9199">
                  <c:v>54.616630874672424</c:v>
                </c:pt>
                <c:pt idx="9200">
                  <c:v>54.620564032251352</c:v>
                </c:pt>
                <c:pt idx="9201">
                  <c:v>54.6375618764515</c:v>
                </c:pt>
                <c:pt idx="9202">
                  <c:v>54.647240088060073</c:v>
                </c:pt>
                <c:pt idx="9203">
                  <c:v>54.653810171217714</c:v>
                </c:pt>
                <c:pt idx="9204">
                  <c:v>54.662048698028734</c:v>
                </c:pt>
                <c:pt idx="9205">
                  <c:v>54.687634273388134</c:v>
                </c:pt>
                <c:pt idx="9206">
                  <c:v>54.700604673779679</c:v>
                </c:pt>
                <c:pt idx="9207">
                  <c:v>54.716163209958218</c:v>
                </c:pt>
                <c:pt idx="9208">
                  <c:v>54.72929564238504</c:v>
                </c:pt>
                <c:pt idx="9209">
                  <c:v>54.729558530533133</c:v>
                </c:pt>
                <c:pt idx="9210">
                  <c:v>54.737778075440879</c:v>
                </c:pt>
                <c:pt idx="9211">
                  <c:v>54.739680360922875</c:v>
                </c:pt>
                <c:pt idx="9212">
                  <c:v>54.740352287110632</c:v>
                </c:pt>
                <c:pt idx="9213">
                  <c:v>54.741275159287134</c:v>
                </c:pt>
                <c:pt idx="9214">
                  <c:v>54.762138706929761</c:v>
                </c:pt>
                <c:pt idx="9215">
                  <c:v>54.767695214365887</c:v>
                </c:pt>
                <c:pt idx="9216">
                  <c:v>54.78130805918429</c:v>
                </c:pt>
                <c:pt idx="9217">
                  <c:v>54.796823610195922</c:v>
                </c:pt>
                <c:pt idx="9218">
                  <c:v>54.804717313245348</c:v>
                </c:pt>
                <c:pt idx="9219">
                  <c:v>54.806723246560892</c:v>
                </c:pt>
                <c:pt idx="9220">
                  <c:v>54.809544948008281</c:v>
                </c:pt>
                <c:pt idx="9221">
                  <c:v>54.827668355650587</c:v>
                </c:pt>
                <c:pt idx="9222">
                  <c:v>54.829256199198603</c:v>
                </c:pt>
                <c:pt idx="9223">
                  <c:v>54.836168743751614</c:v>
                </c:pt>
                <c:pt idx="9224">
                  <c:v>54.840255565317804</c:v>
                </c:pt>
                <c:pt idx="9225">
                  <c:v>54.846988440589193</c:v>
                </c:pt>
                <c:pt idx="9226">
                  <c:v>54.885421727708099</c:v>
                </c:pt>
                <c:pt idx="9227">
                  <c:v>54.90775851460819</c:v>
                </c:pt>
                <c:pt idx="9228">
                  <c:v>54.919626422441226</c:v>
                </c:pt>
                <c:pt idx="9229">
                  <c:v>54.920097777812494</c:v>
                </c:pt>
                <c:pt idx="9230">
                  <c:v>54.927875941124768</c:v>
                </c:pt>
                <c:pt idx="9231">
                  <c:v>54.956606907624071</c:v>
                </c:pt>
                <c:pt idx="9232">
                  <c:v>54.965142713528095</c:v>
                </c:pt>
                <c:pt idx="9233">
                  <c:v>54.978704311096259</c:v>
                </c:pt>
                <c:pt idx="9234">
                  <c:v>54.993207195375</c:v>
                </c:pt>
                <c:pt idx="9235">
                  <c:v>55.005249525561894</c:v>
                </c:pt>
                <c:pt idx="9236">
                  <c:v>55.010012267150863</c:v>
                </c:pt>
                <c:pt idx="9237">
                  <c:v>55.029956929924197</c:v>
                </c:pt>
                <c:pt idx="9238">
                  <c:v>55.032380679269437</c:v>
                </c:pt>
                <c:pt idx="9239">
                  <c:v>55.045857897787165</c:v>
                </c:pt>
                <c:pt idx="9240">
                  <c:v>55.051800221958935</c:v>
                </c:pt>
                <c:pt idx="9241">
                  <c:v>55.064160648061666</c:v>
                </c:pt>
                <c:pt idx="9242">
                  <c:v>55.07776165952427</c:v>
                </c:pt>
                <c:pt idx="9243">
                  <c:v>55.077898373994046</c:v>
                </c:pt>
                <c:pt idx="9244">
                  <c:v>55.083788001795583</c:v>
                </c:pt>
                <c:pt idx="9245">
                  <c:v>55.101470882425367</c:v>
                </c:pt>
                <c:pt idx="9246">
                  <c:v>55.137747397953433</c:v>
                </c:pt>
                <c:pt idx="9247">
                  <c:v>55.150132396681713</c:v>
                </c:pt>
                <c:pt idx="9248">
                  <c:v>55.160672158503665</c:v>
                </c:pt>
                <c:pt idx="9249">
                  <c:v>55.197217365844153</c:v>
                </c:pt>
                <c:pt idx="9250">
                  <c:v>55.204468983438709</c:v>
                </c:pt>
                <c:pt idx="9251">
                  <c:v>55.221404512549306</c:v>
                </c:pt>
                <c:pt idx="9252">
                  <c:v>55.223891018718078</c:v>
                </c:pt>
                <c:pt idx="9253">
                  <c:v>55.231336935751109</c:v>
                </c:pt>
                <c:pt idx="9254">
                  <c:v>55.231861260962667</c:v>
                </c:pt>
                <c:pt idx="9255">
                  <c:v>55.232381255764203</c:v>
                </c:pt>
                <c:pt idx="9256">
                  <c:v>55.235081513066689</c:v>
                </c:pt>
                <c:pt idx="9257">
                  <c:v>55.249401065685966</c:v>
                </c:pt>
                <c:pt idx="9258">
                  <c:v>55.25374310716272</c:v>
                </c:pt>
                <c:pt idx="9259">
                  <c:v>55.308282526272833</c:v>
                </c:pt>
                <c:pt idx="9260">
                  <c:v>55.313110306095162</c:v>
                </c:pt>
                <c:pt idx="9261">
                  <c:v>55.315035252570375</c:v>
                </c:pt>
                <c:pt idx="9262">
                  <c:v>55.318479816666382</c:v>
                </c:pt>
                <c:pt idx="9263">
                  <c:v>55.319082569687282</c:v>
                </c:pt>
                <c:pt idx="9264">
                  <c:v>55.326483875919052</c:v>
                </c:pt>
                <c:pt idx="9265">
                  <c:v>55.337602405402428</c:v>
                </c:pt>
                <c:pt idx="9266">
                  <c:v>55.341020807475473</c:v>
                </c:pt>
                <c:pt idx="9267">
                  <c:v>55.364139202506976</c:v>
                </c:pt>
                <c:pt idx="9268">
                  <c:v>55.367736780823016</c:v>
                </c:pt>
                <c:pt idx="9269">
                  <c:v>55.388091359584152</c:v>
                </c:pt>
                <c:pt idx="9270">
                  <c:v>55.408108195758444</c:v>
                </c:pt>
                <c:pt idx="9271">
                  <c:v>55.413173624616327</c:v>
                </c:pt>
                <c:pt idx="9272">
                  <c:v>55.426615095554666</c:v>
                </c:pt>
                <c:pt idx="9273">
                  <c:v>55.441329895465792</c:v>
                </c:pt>
                <c:pt idx="9274">
                  <c:v>55.453481477519517</c:v>
                </c:pt>
                <c:pt idx="9275">
                  <c:v>55.459140152217273</c:v>
                </c:pt>
                <c:pt idx="9276">
                  <c:v>55.461465267679266</c:v>
                </c:pt>
                <c:pt idx="9277">
                  <c:v>55.466014907636179</c:v>
                </c:pt>
                <c:pt idx="9278">
                  <c:v>55.473015884732575</c:v>
                </c:pt>
                <c:pt idx="9279">
                  <c:v>55.512756198393831</c:v>
                </c:pt>
                <c:pt idx="9280">
                  <c:v>55.513906139043485</c:v>
                </c:pt>
                <c:pt idx="9281">
                  <c:v>55.547164751632316</c:v>
                </c:pt>
                <c:pt idx="9282">
                  <c:v>55.562166009232151</c:v>
                </c:pt>
                <c:pt idx="9283">
                  <c:v>55.562298803602268</c:v>
                </c:pt>
                <c:pt idx="9284">
                  <c:v>55.567866780407485</c:v>
                </c:pt>
                <c:pt idx="9285">
                  <c:v>55.570034724898591</c:v>
                </c:pt>
                <c:pt idx="9286">
                  <c:v>55.57015643683399</c:v>
                </c:pt>
                <c:pt idx="9287">
                  <c:v>55.586679173583917</c:v>
                </c:pt>
                <c:pt idx="9288">
                  <c:v>55.601356464597693</c:v>
                </c:pt>
                <c:pt idx="9289">
                  <c:v>55.601528563984566</c:v>
                </c:pt>
                <c:pt idx="9290">
                  <c:v>55.616918588756619</c:v>
                </c:pt>
                <c:pt idx="9291">
                  <c:v>55.625904704778435</c:v>
                </c:pt>
                <c:pt idx="9292">
                  <c:v>55.64495438313935</c:v>
                </c:pt>
                <c:pt idx="9293">
                  <c:v>55.656566945131871</c:v>
                </c:pt>
                <c:pt idx="9294">
                  <c:v>55.658018674883103</c:v>
                </c:pt>
                <c:pt idx="9295">
                  <c:v>55.661587806722409</c:v>
                </c:pt>
                <c:pt idx="9296">
                  <c:v>55.696122807682997</c:v>
                </c:pt>
                <c:pt idx="9297">
                  <c:v>55.700473843364094</c:v>
                </c:pt>
                <c:pt idx="9298">
                  <c:v>55.737101121892366</c:v>
                </c:pt>
                <c:pt idx="9299">
                  <c:v>55.746998277642319</c:v>
                </c:pt>
                <c:pt idx="9300">
                  <c:v>55.760890064146913</c:v>
                </c:pt>
                <c:pt idx="9301">
                  <c:v>55.771752036568508</c:v>
                </c:pt>
                <c:pt idx="9302">
                  <c:v>55.776511902202202</c:v>
                </c:pt>
                <c:pt idx="9303">
                  <c:v>55.818962238221836</c:v>
                </c:pt>
                <c:pt idx="9304">
                  <c:v>55.831234282112504</c:v>
                </c:pt>
                <c:pt idx="9305">
                  <c:v>55.844493138228863</c:v>
                </c:pt>
                <c:pt idx="9306">
                  <c:v>55.844590139131604</c:v>
                </c:pt>
                <c:pt idx="9307">
                  <c:v>55.857443838999465</c:v>
                </c:pt>
                <c:pt idx="9308">
                  <c:v>55.863831059847151</c:v>
                </c:pt>
                <c:pt idx="9309">
                  <c:v>55.874173460834641</c:v>
                </c:pt>
                <c:pt idx="9310">
                  <c:v>55.883701067335288</c:v>
                </c:pt>
                <c:pt idx="9311">
                  <c:v>55.89527469712251</c:v>
                </c:pt>
                <c:pt idx="9312">
                  <c:v>55.895651098465599</c:v>
                </c:pt>
                <c:pt idx="9313">
                  <c:v>55.906476665399765</c:v>
                </c:pt>
                <c:pt idx="9314">
                  <c:v>55.933900642149894</c:v>
                </c:pt>
                <c:pt idx="9315">
                  <c:v>55.935549638262209</c:v>
                </c:pt>
                <c:pt idx="9316">
                  <c:v>55.940270445719563</c:v>
                </c:pt>
                <c:pt idx="9317">
                  <c:v>55.947981269657909</c:v>
                </c:pt>
                <c:pt idx="9318">
                  <c:v>55.953914871717743</c:v>
                </c:pt>
                <c:pt idx="9319">
                  <c:v>56.013340125293503</c:v>
                </c:pt>
                <c:pt idx="9320">
                  <c:v>56.01611866491335</c:v>
                </c:pt>
                <c:pt idx="9321">
                  <c:v>56.066352688681846</c:v>
                </c:pt>
                <c:pt idx="9322">
                  <c:v>56.068504851583555</c:v>
                </c:pt>
                <c:pt idx="9323">
                  <c:v>56.079845505907429</c:v>
                </c:pt>
                <c:pt idx="9324">
                  <c:v>56.090048039002497</c:v>
                </c:pt>
                <c:pt idx="9325">
                  <c:v>56.0930785673931</c:v>
                </c:pt>
                <c:pt idx="9326">
                  <c:v>56.133551397395216</c:v>
                </c:pt>
                <c:pt idx="9327">
                  <c:v>56.134671925135933</c:v>
                </c:pt>
                <c:pt idx="9328">
                  <c:v>56.212349665671795</c:v>
                </c:pt>
                <c:pt idx="9329">
                  <c:v>56.235902061872558</c:v>
                </c:pt>
                <c:pt idx="9330">
                  <c:v>56.237900205188225</c:v>
                </c:pt>
                <c:pt idx="9331">
                  <c:v>56.239827316072208</c:v>
                </c:pt>
                <c:pt idx="9332">
                  <c:v>56.242239477006493</c:v>
                </c:pt>
                <c:pt idx="9333">
                  <c:v>56.261993718497763</c:v>
                </c:pt>
                <c:pt idx="9334">
                  <c:v>56.269403621057307</c:v>
                </c:pt>
                <c:pt idx="9335">
                  <c:v>56.291942070399863</c:v>
                </c:pt>
                <c:pt idx="9336">
                  <c:v>56.296174847656189</c:v>
                </c:pt>
                <c:pt idx="9337">
                  <c:v>56.343284000708394</c:v>
                </c:pt>
                <c:pt idx="9338">
                  <c:v>56.35110158561703</c:v>
                </c:pt>
                <c:pt idx="9339">
                  <c:v>56.351354589913207</c:v>
                </c:pt>
                <c:pt idx="9340">
                  <c:v>56.353463871549991</c:v>
                </c:pt>
                <c:pt idx="9341">
                  <c:v>56.397395242466018</c:v>
                </c:pt>
                <c:pt idx="9342">
                  <c:v>56.419178618130914</c:v>
                </c:pt>
                <c:pt idx="9343">
                  <c:v>56.459968029283701</c:v>
                </c:pt>
                <c:pt idx="9344">
                  <c:v>56.478692251886798</c:v>
                </c:pt>
                <c:pt idx="9345">
                  <c:v>56.490029076710073</c:v>
                </c:pt>
                <c:pt idx="9346">
                  <c:v>56.512886723109347</c:v>
                </c:pt>
                <c:pt idx="9347">
                  <c:v>56.529544424063204</c:v>
                </c:pt>
                <c:pt idx="9348">
                  <c:v>56.53296692811967</c:v>
                </c:pt>
                <c:pt idx="9349">
                  <c:v>56.557111972166922</c:v>
                </c:pt>
                <c:pt idx="9350">
                  <c:v>56.588533032984579</c:v>
                </c:pt>
                <c:pt idx="9351">
                  <c:v>56.601200535073843</c:v>
                </c:pt>
                <c:pt idx="9352">
                  <c:v>56.604312620735769</c:v>
                </c:pt>
                <c:pt idx="9353">
                  <c:v>56.618327398361217</c:v>
                </c:pt>
                <c:pt idx="9354">
                  <c:v>56.626069604881152</c:v>
                </c:pt>
                <c:pt idx="9355">
                  <c:v>56.635402977279099</c:v>
                </c:pt>
                <c:pt idx="9356">
                  <c:v>56.645600111263818</c:v>
                </c:pt>
                <c:pt idx="9357">
                  <c:v>56.661663350117493</c:v>
                </c:pt>
                <c:pt idx="9358">
                  <c:v>56.662813208029405</c:v>
                </c:pt>
                <c:pt idx="9359">
                  <c:v>56.668385126239407</c:v>
                </c:pt>
                <c:pt idx="9360">
                  <c:v>56.683560462005204</c:v>
                </c:pt>
                <c:pt idx="9361">
                  <c:v>56.684774135756513</c:v>
                </c:pt>
                <c:pt idx="9362">
                  <c:v>56.7151968904911</c:v>
                </c:pt>
                <c:pt idx="9363">
                  <c:v>56.741219414693646</c:v>
                </c:pt>
                <c:pt idx="9364">
                  <c:v>56.791647058525385</c:v>
                </c:pt>
                <c:pt idx="9365">
                  <c:v>56.794149773927018</c:v>
                </c:pt>
                <c:pt idx="9366">
                  <c:v>56.807687894603632</c:v>
                </c:pt>
                <c:pt idx="9367">
                  <c:v>56.811915230741057</c:v>
                </c:pt>
                <c:pt idx="9368">
                  <c:v>56.814738026206356</c:v>
                </c:pt>
                <c:pt idx="9369">
                  <c:v>56.817234944377176</c:v>
                </c:pt>
                <c:pt idx="9370">
                  <c:v>56.83632005936218</c:v>
                </c:pt>
                <c:pt idx="9371">
                  <c:v>56.862186417891934</c:v>
                </c:pt>
                <c:pt idx="9372">
                  <c:v>56.867342555719404</c:v>
                </c:pt>
                <c:pt idx="9373">
                  <c:v>56.869845328069331</c:v>
                </c:pt>
                <c:pt idx="9374">
                  <c:v>56.886341383879454</c:v>
                </c:pt>
                <c:pt idx="9375">
                  <c:v>56.891165989870018</c:v>
                </c:pt>
                <c:pt idx="9376">
                  <c:v>56.931255866255611</c:v>
                </c:pt>
                <c:pt idx="9377">
                  <c:v>56.940571024310785</c:v>
                </c:pt>
                <c:pt idx="9378">
                  <c:v>56.976511486506553</c:v>
                </c:pt>
                <c:pt idx="9379">
                  <c:v>56.977468743344446</c:v>
                </c:pt>
                <c:pt idx="9380">
                  <c:v>56.980110179123145</c:v>
                </c:pt>
                <c:pt idx="9381">
                  <c:v>57.020106375825613</c:v>
                </c:pt>
                <c:pt idx="9382">
                  <c:v>57.066653673782703</c:v>
                </c:pt>
                <c:pt idx="9383">
                  <c:v>57.073190857920757</c:v>
                </c:pt>
                <c:pt idx="9384">
                  <c:v>57.104914883482543</c:v>
                </c:pt>
                <c:pt idx="9385">
                  <c:v>57.131765504125589</c:v>
                </c:pt>
                <c:pt idx="9386">
                  <c:v>57.154768253874593</c:v>
                </c:pt>
                <c:pt idx="9387">
                  <c:v>57.165402905250303</c:v>
                </c:pt>
                <c:pt idx="9388">
                  <c:v>57.17940618613121</c:v>
                </c:pt>
                <c:pt idx="9389">
                  <c:v>57.190477988704885</c:v>
                </c:pt>
                <c:pt idx="9390">
                  <c:v>57.193935771085506</c:v>
                </c:pt>
                <c:pt idx="9391">
                  <c:v>57.201123597783564</c:v>
                </c:pt>
                <c:pt idx="9392">
                  <c:v>57.210354237080978</c:v>
                </c:pt>
                <c:pt idx="9393">
                  <c:v>57.240361519409682</c:v>
                </c:pt>
                <c:pt idx="9394">
                  <c:v>57.2854694781213</c:v>
                </c:pt>
                <c:pt idx="9395">
                  <c:v>57.300693620389318</c:v>
                </c:pt>
                <c:pt idx="9396">
                  <c:v>57.302558915298434</c:v>
                </c:pt>
                <c:pt idx="9397">
                  <c:v>57.323757978462623</c:v>
                </c:pt>
                <c:pt idx="9398">
                  <c:v>57.340871022043665</c:v>
                </c:pt>
                <c:pt idx="9399">
                  <c:v>57.346517276272479</c:v>
                </c:pt>
                <c:pt idx="9400">
                  <c:v>57.363117258987046</c:v>
                </c:pt>
                <c:pt idx="9401">
                  <c:v>57.366006889456372</c:v>
                </c:pt>
                <c:pt idx="9402">
                  <c:v>57.377721491475747</c:v>
                </c:pt>
                <c:pt idx="9403">
                  <c:v>57.398967121091516</c:v>
                </c:pt>
                <c:pt idx="9404">
                  <c:v>57.400406212457604</c:v>
                </c:pt>
                <c:pt idx="9405">
                  <c:v>57.400513495806905</c:v>
                </c:pt>
                <c:pt idx="9406">
                  <c:v>57.411168229567302</c:v>
                </c:pt>
                <c:pt idx="9407">
                  <c:v>57.43446659365511</c:v>
                </c:pt>
                <c:pt idx="9408">
                  <c:v>57.457306480005393</c:v>
                </c:pt>
                <c:pt idx="9409">
                  <c:v>57.462216270828222</c:v>
                </c:pt>
                <c:pt idx="9410">
                  <c:v>57.479444189274034</c:v>
                </c:pt>
                <c:pt idx="9411">
                  <c:v>57.496667356537074</c:v>
                </c:pt>
                <c:pt idx="9412">
                  <c:v>57.497385112372626</c:v>
                </c:pt>
                <c:pt idx="9413">
                  <c:v>57.517972681211589</c:v>
                </c:pt>
                <c:pt idx="9414">
                  <c:v>57.522022880452653</c:v>
                </c:pt>
                <c:pt idx="9415">
                  <c:v>57.532241465173549</c:v>
                </c:pt>
                <c:pt idx="9416">
                  <c:v>57.541770316399067</c:v>
                </c:pt>
                <c:pt idx="9417">
                  <c:v>57.556649105309972</c:v>
                </c:pt>
                <c:pt idx="9418">
                  <c:v>57.580077219079996</c:v>
                </c:pt>
                <c:pt idx="9419">
                  <c:v>57.591644997204796</c:v>
                </c:pt>
                <c:pt idx="9420">
                  <c:v>57.596530791344769</c:v>
                </c:pt>
                <c:pt idx="9421">
                  <c:v>57.601995659141153</c:v>
                </c:pt>
                <c:pt idx="9422">
                  <c:v>57.674604750803546</c:v>
                </c:pt>
                <c:pt idx="9423">
                  <c:v>57.681008434939841</c:v>
                </c:pt>
                <c:pt idx="9424">
                  <c:v>57.691029972300605</c:v>
                </c:pt>
                <c:pt idx="9425">
                  <c:v>57.715927721760863</c:v>
                </c:pt>
                <c:pt idx="9426">
                  <c:v>57.731858627827471</c:v>
                </c:pt>
                <c:pt idx="9427">
                  <c:v>57.74153424931675</c:v>
                </c:pt>
                <c:pt idx="9428">
                  <c:v>57.751905236785539</c:v>
                </c:pt>
                <c:pt idx="9429">
                  <c:v>57.795056090975258</c:v>
                </c:pt>
                <c:pt idx="9430">
                  <c:v>57.802126382846282</c:v>
                </c:pt>
                <c:pt idx="9431">
                  <c:v>57.816249782817209</c:v>
                </c:pt>
                <c:pt idx="9432">
                  <c:v>57.838041987005333</c:v>
                </c:pt>
                <c:pt idx="9433">
                  <c:v>57.856025849059584</c:v>
                </c:pt>
                <c:pt idx="9434">
                  <c:v>57.863272735797466</c:v>
                </c:pt>
                <c:pt idx="9435">
                  <c:v>57.88645348463325</c:v>
                </c:pt>
                <c:pt idx="9436">
                  <c:v>57.891987732002491</c:v>
                </c:pt>
                <c:pt idx="9437">
                  <c:v>57.947008522564104</c:v>
                </c:pt>
                <c:pt idx="9438">
                  <c:v>57.953815697136278</c:v>
                </c:pt>
                <c:pt idx="9439">
                  <c:v>57.9607960735175</c:v>
                </c:pt>
                <c:pt idx="9440">
                  <c:v>57.960855940760069</c:v>
                </c:pt>
                <c:pt idx="9441">
                  <c:v>57.969264316834419</c:v>
                </c:pt>
                <c:pt idx="9442">
                  <c:v>58.03628505490687</c:v>
                </c:pt>
                <c:pt idx="9443">
                  <c:v>58.043382779328695</c:v>
                </c:pt>
                <c:pt idx="9444">
                  <c:v>58.063871875071726</c:v>
                </c:pt>
                <c:pt idx="9445">
                  <c:v>58.113669672846171</c:v>
                </c:pt>
                <c:pt idx="9446">
                  <c:v>58.177519704308118</c:v>
                </c:pt>
                <c:pt idx="9447">
                  <c:v>58.20037479260958</c:v>
                </c:pt>
                <c:pt idx="9448">
                  <c:v>58.202086315417361</c:v>
                </c:pt>
                <c:pt idx="9449">
                  <c:v>58.216391355021734</c:v>
                </c:pt>
                <c:pt idx="9450">
                  <c:v>58.217107205405718</c:v>
                </c:pt>
                <c:pt idx="9451">
                  <c:v>58.228492146899953</c:v>
                </c:pt>
                <c:pt idx="9452">
                  <c:v>58.232732209406983</c:v>
                </c:pt>
                <c:pt idx="9453">
                  <c:v>58.242100783909322</c:v>
                </c:pt>
                <c:pt idx="9454">
                  <c:v>58.242319990119675</c:v>
                </c:pt>
                <c:pt idx="9455">
                  <c:v>58.284772444919703</c:v>
                </c:pt>
                <c:pt idx="9456">
                  <c:v>58.292055663609887</c:v>
                </c:pt>
                <c:pt idx="9457">
                  <c:v>58.305839546078218</c:v>
                </c:pt>
                <c:pt idx="9458">
                  <c:v>58.315544242579811</c:v>
                </c:pt>
                <c:pt idx="9459">
                  <c:v>58.323710798245472</c:v>
                </c:pt>
                <c:pt idx="9460">
                  <c:v>58.33417866344692</c:v>
                </c:pt>
                <c:pt idx="9461">
                  <c:v>58.366669439212266</c:v>
                </c:pt>
                <c:pt idx="9462">
                  <c:v>58.376552599022858</c:v>
                </c:pt>
                <c:pt idx="9463">
                  <c:v>58.391360918497661</c:v>
                </c:pt>
                <c:pt idx="9464">
                  <c:v>58.453712022284392</c:v>
                </c:pt>
                <c:pt idx="9465">
                  <c:v>58.45773025763026</c:v>
                </c:pt>
                <c:pt idx="9466">
                  <c:v>58.46251366245496</c:v>
                </c:pt>
                <c:pt idx="9467">
                  <c:v>58.464449699494125</c:v>
                </c:pt>
                <c:pt idx="9468">
                  <c:v>58.471743264869438</c:v>
                </c:pt>
                <c:pt idx="9469">
                  <c:v>58.481702050499692</c:v>
                </c:pt>
                <c:pt idx="9470">
                  <c:v>58.506315160028507</c:v>
                </c:pt>
                <c:pt idx="9471">
                  <c:v>58.552081729600957</c:v>
                </c:pt>
                <c:pt idx="9472">
                  <c:v>58.558780567398031</c:v>
                </c:pt>
                <c:pt idx="9473">
                  <c:v>58.583264207153</c:v>
                </c:pt>
                <c:pt idx="9474">
                  <c:v>58.591223969539655</c:v>
                </c:pt>
                <c:pt idx="9475">
                  <c:v>58.596409744264342</c:v>
                </c:pt>
                <c:pt idx="9476">
                  <c:v>58.605316356493915</c:v>
                </c:pt>
                <c:pt idx="9477">
                  <c:v>58.606351788547819</c:v>
                </c:pt>
                <c:pt idx="9478">
                  <c:v>58.614293606377444</c:v>
                </c:pt>
                <c:pt idx="9479">
                  <c:v>58.620874873066235</c:v>
                </c:pt>
                <c:pt idx="9480">
                  <c:v>58.621960919843005</c:v>
                </c:pt>
                <c:pt idx="9481">
                  <c:v>58.630287303492572</c:v>
                </c:pt>
                <c:pt idx="9482">
                  <c:v>58.637149512671655</c:v>
                </c:pt>
                <c:pt idx="9483">
                  <c:v>58.659055696918401</c:v>
                </c:pt>
                <c:pt idx="9484">
                  <c:v>58.672222314942459</c:v>
                </c:pt>
                <c:pt idx="9485">
                  <c:v>58.710235242844313</c:v>
                </c:pt>
                <c:pt idx="9486">
                  <c:v>58.717483989714424</c:v>
                </c:pt>
                <c:pt idx="9487">
                  <c:v>58.729995489723279</c:v>
                </c:pt>
                <c:pt idx="9488">
                  <c:v>58.741186243693392</c:v>
                </c:pt>
                <c:pt idx="9489">
                  <c:v>58.808434498496077</c:v>
                </c:pt>
                <c:pt idx="9490">
                  <c:v>58.823936457441299</c:v>
                </c:pt>
                <c:pt idx="9491">
                  <c:v>58.849373353721781</c:v>
                </c:pt>
                <c:pt idx="9492">
                  <c:v>58.855169364958073</c:v>
                </c:pt>
                <c:pt idx="9493">
                  <c:v>58.86792450972473</c:v>
                </c:pt>
                <c:pt idx="9494">
                  <c:v>58.870413271964352</c:v>
                </c:pt>
                <c:pt idx="9495">
                  <c:v>58.880649900534827</c:v>
                </c:pt>
                <c:pt idx="9496">
                  <c:v>58.894561632171929</c:v>
                </c:pt>
                <c:pt idx="9497">
                  <c:v>58.917721898209621</c:v>
                </c:pt>
                <c:pt idx="9498">
                  <c:v>58.931035264048752</c:v>
                </c:pt>
                <c:pt idx="9499">
                  <c:v>58.93958707172299</c:v>
                </c:pt>
                <c:pt idx="9500">
                  <c:v>58.951033470632282</c:v>
                </c:pt>
                <c:pt idx="9501">
                  <c:v>58.960138230168724</c:v>
                </c:pt>
                <c:pt idx="9502">
                  <c:v>58.965680998018868</c:v>
                </c:pt>
                <c:pt idx="9503">
                  <c:v>58.974850568506326</c:v>
                </c:pt>
                <c:pt idx="9504">
                  <c:v>58.992304003588238</c:v>
                </c:pt>
                <c:pt idx="9505">
                  <c:v>59.009791742448172</c:v>
                </c:pt>
                <c:pt idx="9506">
                  <c:v>59.080154418279974</c:v>
                </c:pt>
                <c:pt idx="9507">
                  <c:v>59.104487796403262</c:v>
                </c:pt>
                <c:pt idx="9508">
                  <c:v>59.119911396027419</c:v>
                </c:pt>
                <c:pt idx="9509">
                  <c:v>59.12441199292023</c:v>
                </c:pt>
                <c:pt idx="9510">
                  <c:v>59.128350160601371</c:v>
                </c:pt>
                <c:pt idx="9511">
                  <c:v>59.160196058744098</c:v>
                </c:pt>
                <c:pt idx="9512">
                  <c:v>59.181718642396817</c:v>
                </c:pt>
                <c:pt idx="9513">
                  <c:v>59.188394819450295</c:v>
                </c:pt>
                <c:pt idx="9514">
                  <c:v>59.199136725061464</c:v>
                </c:pt>
                <c:pt idx="9515">
                  <c:v>59.203243181628181</c:v>
                </c:pt>
                <c:pt idx="9516">
                  <c:v>59.232159423869888</c:v>
                </c:pt>
                <c:pt idx="9517">
                  <c:v>59.243487447417856</c:v>
                </c:pt>
                <c:pt idx="9518">
                  <c:v>59.246492164671949</c:v>
                </c:pt>
                <c:pt idx="9519">
                  <c:v>59.249428588585637</c:v>
                </c:pt>
                <c:pt idx="9520">
                  <c:v>59.250973460791002</c:v>
                </c:pt>
                <c:pt idx="9521">
                  <c:v>59.256724473171943</c:v>
                </c:pt>
                <c:pt idx="9522">
                  <c:v>59.28468192839216</c:v>
                </c:pt>
                <c:pt idx="9523">
                  <c:v>59.356401201418933</c:v>
                </c:pt>
                <c:pt idx="9524">
                  <c:v>59.372224258923872</c:v>
                </c:pt>
                <c:pt idx="9525">
                  <c:v>59.385116517046526</c:v>
                </c:pt>
                <c:pt idx="9526">
                  <c:v>59.388945454780036</c:v>
                </c:pt>
                <c:pt idx="9527">
                  <c:v>59.457436587120242</c:v>
                </c:pt>
                <c:pt idx="9528">
                  <c:v>59.458953467931501</c:v>
                </c:pt>
                <c:pt idx="9529">
                  <c:v>59.472655030085733</c:v>
                </c:pt>
                <c:pt idx="9530">
                  <c:v>59.482478682863757</c:v>
                </c:pt>
                <c:pt idx="9531">
                  <c:v>59.498229871466009</c:v>
                </c:pt>
                <c:pt idx="9532">
                  <c:v>59.510774835320603</c:v>
                </c:pt>
                <c:pt idx="9533">
                  <c:v>59.534498724570696</c:v>
                </c:pt>
                <c:pt idx="9534">
                  <c:v>59.547383751017797</c:v>
                </c:pt>
                <c:pt idx="9535">
                  <c:v>59.547687129935063</c:v>
                </c:pt>
                <c:pt idx="9536">
                  <c:v>59.58725949416803</c:v>
                </c:pt>
                <c:pt idx="9537">
                  <c:v>59.591609658067455</c:v>
                </c:pt>
                <c:pt idx="9538">
                  <c:v>59.597466011005451</c:v>
                </c:pt>
                <c:pt idx="9539">
                  <c:v>59.633356043942115</c:v>
                </c:pt>
                <c:pt idx="9540">
                  <c:v>59.664618544757388</c:v>
                </c:pt>
                <c:pt idx="9541">
                  <c:v>59.693281452560782</c:v>
                </c:pt>
                <c:pt idx="9542">
                  <c:v>59.709528706072192</c:v>
                </c:pt>
                <c:pt idx="9543">
                  <c:v>59.714378433164164</c:v>
                </c:pt>
                <c:pt idx="9544">
                  <c:v>59.748981383710117</c:v>
                </c:pt>
                <c:pt idx="9545">
                  <c:v>59.770363259305128</c:v>
                </c:pt>
                <c:pt idx="9546">
                  <c:v>59.778967687534617</c:v>
                </c:pt>
                <c:pt idx="9547">
                  <c:v>59.807139527831971</c:v>
                </c:pt>
                <c:pt idx="9548">
                  <c:v>59.811756033983144</c:v>
                </c:pt>
                <c:pt idx="9549">
                  <c:v>59.830390822107574</c:v>
                </c:pt>
                <c:pt idx="9550">
                  <c:v>59.832111210082097</c:v>
                </c:pt>
                <c:pt idx="9551">
                  <c:v>59.840444582688619</c:v>
                </c:pt>
                <c:pt idx="9552">
                  <c:v>59.843159796866743</c:v>
                </c:pt>
                <c:pt idx="9553">
                  <c:v>59.870548143805955</c:v>
                </c:pt>
                <c:pt idx="9554">
                  <c:v>59.872118111348129</c:v>
                </c:pt>
                <c:pt idx="9555">
                  <c:v>59.902216849315202</c:v>
                </c:pt>
                <c:pt idx="9556">
                  <c:v>59.910253014865368</c:v>
                </c:pt>
                <c:pt idx="9557">
                  <c:v>59.9197171910318</c:v>
                </c:pt>
                <c:pt idx="9558">
                  <c:v>59.942933767549633</c:v>
                </c:pt>
                <c:pt idx="9559">
                  <c:v>59.943651033199252</c:v>
                </c:pt>
                <c:pt idx="9560">
                  <c:v>59.970200031258429</c:v>
                </c:pt>
                <c:pt idx="9561">
                  <c:v>60.040307790134399</c:v>
                </c:pt>
                <c:pt idx="9562">
                  <c:v>60.09201435213005</c:v>
                </c:pt>
                <c:pt idx="9563">
                  <c:v>60.131073754650252</c:v>
                </c:pt>
                <c:pt idx="9564">
                  <c:v>60.136019142727349</c:v>
                </c:pt>
                <c:pt idx="9565">
                  <c:v>60.160296263934839</c:v>
                </c:pt>
                <c:pt idx="9566">
                  <c:v>60.167019069797291</c:v>
                </c:pt>
                <c:pt idx="9567">
                  <c:v>60.167128620034589</c:v>
                </c:pt>
                <c:pt idx="9568">
                  <c:v>60.189849344647556</c:v>
                </c:pt>
                <c:pt idx="9569">
                  <c:v>60.20939397384906</c:v>
                </c:pt>
                <c:pt idx="9570">
                  <c:v>60.236561869484355</c:v>
                </c:pt>
                <c:pt idx="9571">
                  <c:v>60.250567976773411</c:v>
                </c:pt>
                <c:pt idx="9572">
                  <c:v>60.257815240180989</c:v>
                </c:pt>
                <c:pt idx="9573">
                  <c:v>60.258361162428322</c:v>
                </c:pt>
                <c:pt idx="9574">
                  <c:v>60.281694172684951</c:v>
                </c:pt>
                <c:pt idx="9575">
                  <c:v>60.311130231837147</c:v>
                </c:pt>
                <c:pt idx="9576">
                  <c:v>60.332068417738569</c:v>
                </c:pt>
                <c:pt idx="9577">
                  <c:v>60.359214147990613</c:v>
                </c:pt>
                <c:pt idx="9578">
                  <c:v>60.386172486133596</c:v>
                </c:pt>
                <c:pt idx="9579">
                  <c:v>60.400536618155563</c:v>
                </c:pt>
                <c:pt idx="9580">
                  <c:v>60.408120317655033</c:v>
                </c:pt>
                <c:pt idx="9581">
                  <c:v>60.458484438043257</c:v>
                </c:pt>
                <c:pt idx="9582">
                  <c:v>60.469419287550004</c:v>
                </c:pt>
                <c:pt idx="9583">
                  <c:v>60.489395268712684</c:v>
                </c:pt>
                <c:pt idx="9584">
                  <c:v>60.508984507119656</c:v>
                </c:pt>
                <c:pt idx="9585">
                  <c:v>60.512356115661383</c:v>
                </c:pt>
                <c:pt idx="9586">
                  <c:v>60.525129069917625</c:v>
                </c:pt>
                <c:pt idx="9587">
                  <c:v>60.560502989108429</c:v>
                </c:pt>
                <c:pt idx="9588">
                  <c:v>60.585520495220074</c:v>
                </c:pt>
                <c:pt idx="9589">
                  <c:v>60.587589321547064</c:v>
                </c:pt>
                <c:pt idx="9590">
                  <c:v>60.633719222606352</c:v>
                </c:pt>
                <c:pt idx="9591">
                  <c:v>60.643804981879875</c:v>
                </c:pt>
                <c:pt idx="9592">
                  <c:v>60.680381532707429</c:v>
                </c:pt>
                <c:pt idx="9593">
                  <c:v>60.740487937828284</c:v>
                </c:pt>
                <c:pt idx="9594">
                  <c:v>60.806917482686906</c:v>
                </c:pt>
                <c:pt idx="9595">
                  <c:v>60.853115410302891</c:v>
                </c:pt>
                <c:pt idx="9596">
                  <c:v>60.867095728418406</c:v>
                </c:pt>
                <c:pt idx="9597">
                  <c:v>60.869493815325654</c:v>
                </c:pt>
                <c:pt idx="9598">
                  <c:v>60.885783963213022</c:v>
                </c:pt>
                <c:pt idx="9599">
                  <c:v>60.91822127020108</c:v>
                </c:pt>
                <c:pt idx="9600">
                  <c:v>60.922204572062633</c:v>
                </c:pt>
                <c:pt idx="9601">
                  <c:v>60.924919241523227</c:v>
                </c:pt>
                <c:pt idx="9602">
                  <c:v>60.947839898368279</c:v>
                </c:pt>
                <c:pt idx="9603">
                  <c:v>60.98743440149785</c:v>
                </c:pt>
                <c:pt idx="9604">
                  <c:v>60.998988156172359</c:v>
                </c:pt>
                <c:pt idx="9605">
                  <c:v>61.00137731977334</c:v>
                </c:pt>
                <c:pt idx="9606">
                  <c:v>61.006989539618971</c:v>
                </c:pt>
                <c:pt idx="9607">
                  <c:v>61.009510686898018</c:v>
                </c:pt>
                <c:pt idx="9608">
                  <c:v>61.046205147337119</c:v>
                </c:pt>
                <c:pt idx="9609">
                  <c:v>61.067921877695575</c:v>
                </c:pt>
                <c:pt idx="9610">
                  <c:v>61.075855724369923</c:v>
                </c:pt>
                <c:pt idx="9611">
                  <c:v>61.079252644883681</c:v>
                </c:pt>
                <c:pt idx="9612">
                  <c:v>61.087036577440124</c:v>
                </c:pt>
                <c:pt idx="9613">
                  <c:v>61.10882715005863</c:v>
                </c:pt>
                <c:pt idx="9614">
                  <c:v>61.109228324944056</c:v>
                </c:pt>
                <c:pt idx="9615">
                  <c:v>61.11589834643668</c:v>
                </c:pt>
                <c:pt idx="9616">
                  <c:v>61.126840053690721</c:v>
                </c:pt>
                <c:pt idx="9617">
                  <c:v>61.136789140408673</c:v>
                </c:pt>
                <c:pt idx="9618">
                  <c:v>61.181495623637119</c:v>
                </c:pt>
                <c:pt idx="9619">
                  <c:v>61.187801339012523</c:v>
                </c:pt>
                <c:pt idx="9620">
                  <c:v>61.198620185091272</c:v>
                </c:pt>
                <c:pt idx="9621">
                  <c:v>61.223766445622694</c:v>
                </c:pt>
                <c:pt idx="9622">
                  <c:v>61.230797155331757</c:v>
                </c:pt>
                <c:pt idx="9623">
                  <c:v>61.237312465242113</c:v>
                </c:pt>
                <c:pt idx="9624">
                  <c:v>61.240076318834546</c:v>
                </c:pt>
                <c:pt idx="9625">
                  <c:v>61.255293890851846</c:v>
                </c:pt>
                <c:pt idx="9626">
                  <c:v>61.257510792436662</c:v>
                </c:pt>
                <c:pt idx="9627">
                  <c:v>61.274781427983534</c:v>
                </c:pt>
                <c:pt idx="9628">
                  <c:v>61.316664741237076</c:v>
                </c:pt>
                <c:pt idx="9629">
                  <c:v>61.366361778565846</c:v>
                </c:pt>
                <c:pt idx="9630">
                  <c:v>61.371685463750303</c:v>
                </c:pt>
                <c:pt idx="9631">
                  <c:v>61.383725816851651</c:v>
                </c:pt>
                <c:pt idx="9632">
                  <c:v>61.40133847328876</c:v>
                </c:pt>
                <c:pt idx="9633">
                  <c:v>61.412338852459378</c:v>
                </c:pt>
                <c:pt idx="9634">
                  <c:v>61.417330004621142</c:v>
                </c:pt>
                <c:pt idx="9635">
                  <c:v>61.420153744469332</c:v>
                </c:pt>
                <c:pt idx="9636">
                  <c:v>61.44610128503902</c:v>
                </c:pt>
                <c:pt idx="9637">
                  <c:v>61.544211119866333</c:v>
                </c:pt>
                <c:pt idx="9638">
                  <c:v>61.547796368581935</c:v>
                </c:pt>
                <c:pt idx="9639">
                  <c:v>61.558535898140534</c:v>
                </c:pt>
                <c:pt idx="9640">
                  <c:v>61.599121791206912</c:v>
                </c:pt>
                <c:pt idx="9641">
                  <c:v>61.620316453323547</c:v>
                </c:pt>
                <c:pt idx="9642">
                  <c:v>61.659845142682066</c:v>
                </c:pt>
                <c:pt idx="9643">
                  <c:v>61.661767377066106</c:v>
                </c:pt>
                <c:pt idx="9644">
                  <c:v>61.725685178147671</c:v>
                </c:pt>
                <c:pt idx="9645">
                  <c:v>61.736862105500578</c:v>
                </c:pt>
                <c:pt idx="9646">
                  <c:v>61.740146366955891</c:v>
                </c:pt>
                <c:pt idx="9647">
                  <c:v>61.744341864393448</c:v>
                </c:pt>
                <c:pt idx="9648">
                  <c:v>61.801725743731595</c:v>
                </c:pt>
                <c:pt idx="9649">
                  <c:v>61.803835770310478</c:v>
                </c:pt>
                <c:pt idx="9650">
                  <c:v>61.80907752017972</c:v>
                </c:pt>
                <c:pt idx="9651">
                  <c:v>61.852945315490089</c:v>
                </c:pt>
                <c:pt idx="9652">
                  <c:v>61.854778115528802</c:v>
                </c:pt>
                <c:pt idx="9653">
                  <c:v>61.86319994840423</c:v>
                </c:pt>
                <c:pt idx="9654">
                  <c:v>61.886956412378247</c:v>
                </c:pt>
                <c:pt idx="9655">
                  <c:v>61.91797165533351</c:v>
                </c:pt>
                <c:pt idx="9656">
                  <c:v>61.91955331226464</c:v>
                </c:pt>
                <c:pt idx="9657">
                  <c:v>61.927414239948249</c:v>
                </c:pt>
                <c:pt idx="9658">
                  <c:v>61.963042315859447</c:v>
                </c:pt>
                <c:pt idx="9659">
                  <c:v>61.97520073445699</c:v>
                </c:pt>
                <c:pt idx="9660">
                  <c:v>61.98523817541399</c:v>
                </c:pt>
                <c:pt idx="9661">
                  <c:v>61.995306001100872</c:v>
                </c:pt>
                <c:pt idx="9662">
                  <c:v>62.043139895865011</c:v>
                </c:pt>
                <c:pt idx="9663">
                  <c:v>62.089840895050436</c:v>
                </c:pt>
                <c:pt idx="9664">
                  <c:v>62.096859353443136</c:v>
                </c:pt>
                <c:pt idx="9665">
                  <c:v>62.100526597014969</c:v>
                </c:pt>
                <c:pt idx="9666">
                  <c:v>62.102867654696503</c:v>
                </c:pt>
                <c:pt idx="9667">
                  <c:v>62.142174613162325</c:v>
                </c:pt>
                <c:pt idx="9668">
                  <c:v>62.159538858868579</c:v>
                </c:pt>
                <c:pt idx="9669">
                  <c:v>62.313451956953408</c:v>
                </c:pt>
                <c:pt idx="9670">
                  <c:v>62.348029534593543</c:v>
                </c:pt>
                <c:pt idx="9671">
                  <c:v>62.374904297536858</c:v>
                </c:pt>
                <c:pt idx="9672">
                  <c:v>62.386482834892114</c:v>
                </c:pt>
                <c:pt idx="9673">
                  <c:v>62.417734444286602</c:v>
                </c:pt>
                <c:pt idx="9674">
                  <c:v>62.479033888511069</c:v>
                </c:pt>
                <c:pt idx="9675">
                  <c:v>62.487141851879109</c:v>
                </c:pt>
                <c:pt idx="9676">
                  <c:v>62.558918914909903</c:v>
                </c:pt>
                <c:pt idx="9677">
                  <c:v>62.570115559943382</c:v>
                </c:pt>
                <c:pt idx="9678">
                  <c:v>62.585514691713762</c:v>
                </c:pt>
                <c:pt idx="9679">
                  <c:v>62.611969889969281</c:v>
                </c:pt>
                <c:pt idx="9680">
                  <c:v>62.622865681583839</c:v>
                </c:pt>
                <c:pt idx="9681">
                  <c:v>62.643433834326558</c:v>
                </c:pt>
                <c:pt idx="9682">
                  <c:v>62.679090811263848</c:v>
                </c:pt>
                <c:pt idx="9683">
                  <c:v>62.725770858910948</c:v>
                </c:pt>
                <c:pt idx="9684">
                  <c:v>62.737696816560813</c:v>
                </c:pt>
                <c:pt idx="9685">
                  <c:v>62.74273200975572</c:v>
                </c:pt>
                <c:pt idx="9686">
                  <c:v>62.747142752487875</c:v>
                </c:pt>
                <c:pt idx="9687">
                  <c:v>62.819808509635891</c:v>
                </c:pt>
                <c:pt idx="9688">
                  <c:v>62.838961199262798</c:v>
                </c:pt>
                <c:pt idx="9689">
                  <c:v>62.880108216509704</c:v>
                </c:pt>
                <c:pt idx="9690">
                  <c:v>62.918108531297428</c:v>
                </c:pt>
                <c:pt idx="9691">
                  <c:v>62.932959692692719</c:v>
                </c:pt>
                <c:pt idx="9692">
                  <c:v>63.023067043933729</c:v>
                </c:pt>
                <c:pt idx="9693">
                  <c:v>63.100040631935748</c:v>
                </c:pt>
                <c:pt idx="9694">
                  <c:v>63.127497636751784</c:v>
                </c:pt>
                <c:pt idx="9695">
                  <c:v>63.174265023306788</c:v>
                </c:pt>
                <c:pt idx="9696">
                  <c:v>63.175869318917378</c:v>
                </c:pt>
                <c:pt idx="9697">
                  <c:v>63.185873640051263</c:v>
                </c:pt>
                <c:pt idx="9698">
                  <c:v>63.187770120879435</c:v>
                </c:pt>
                <c:pt idx="9699">
                  <c:v>63.21398243270005</c:v>
                </c:pt>
                <c:pt idx="9700">
                  <c:v>63.332571172936241</c:v>
                </c:pt>
                <c:pt idx="9701">
                  <c:v>63.413305754230819</c:v>
                </c:pt>
                <c:pt idx="9702">
                  <c:v>63.43073889535242</c:v>
                </c:pt>
                <c:pt idx="9703">
                  <c:v>63.44181183184017</c:v>
                </c:pt>
                <c:pt idx="9704">
                  <c:v>63.469388309480699</c:v>
                </c:pt>
                <c:pt idx="9705">
                  <c:v>63.487420760204699</c:v>
                </c:pt>
                <c:pt idx="9706">
                  <c:v>63.513314263130312</c:v>
                </c:pt>
                <c:pt idx="9707">
                  <c:v>63.514654998595447</c:v>
                </c:pt>
                <c:pt idx="9708">
                  <c:v>63.575959365022392</c:v>
                </c:pt>
                <c:pt idx="9709">
                  <c:v>63.617314139778919</c:v>
                </c:pt>
                <c:pt idx="9710">
                  <c:v>63.636019679472902</c:v>
                </c:pt>
                <c:pt idx="9711">
                  <c:v>63.637234872661701</c:v>
                </c:pt>
                <c:pt idx="9712">
                  <c:v>63.661479819287472</c:v>
                </c:pt>
                <c:pt idx="9713">
                  <c:v>63.694368958316012</c:v>
                </c:pt>
                <c:pt idx="9714">
                  <c:v>63.701986829773169</c:v>
                </c:pt>
                <c:pt idx="9715">
                  <c:v>63.702329047391295</c:v>
                </c:pt>
                <c:pt idx="9716">
                  <c:v>63.707830191597914</c:v>
                </c:pt>
                <c:pt idx="9717">
                  <c:v>63.712104064223809</c:v>
                </c:pt>
                <c:pt idx="9718">
                  <c:v>63.712892382295195</c:v>
                </c:pt>
                <c:pt idx="9719">
                  <c:v>63.7318981601899</c:v>
                </c:pt>
                <c:pt idx="9720">
                  <c:v>63.740115475922394</c:v>
                </c:pt>
                <c:pt idx="9721">
                  <c:v>63.744681420150883</c:v>
                </c:pt>
                <c:pt idx="9722">
                  <c:v>63.787493766628494</c:v>
                </c:pt>
                <c:pt idx="9723">
                  <c:v>63.821727463650944</c:v>
                </c:pt>
                <c:pt idx="9724">
                  <c:v>63.908758730137755</c:v>
                </c:pt>
                <c:pt idx="9725">
                  <c:v>63.91099079998655</c:v>
                </c:pt>
                <c:pt idx="9726">
                  <c:v>63.915352575859892</c:v>
                </c:pt>
                <c:pt idx="9727">
                  <c:v>63.93318190301963</c:v>
                </c:pt>
                <c:pt idx="9728">
                  <c:v>64.023594459689093</c:v>
                </c:pt>
                <c:pt idx="9729">
                  <c:v>64.048286444388793</c:v>
                </c:pt>
                <c:pt idx="9730">
                  <c:v>64.055720589689329</c:v>
                </c:pt>
                <c:pt idx="9731">
                  <c:v>64.082098484761602</c:v>
                </c:pt>
                <c:pt idx="9732">
                  <c:v>64.085176125302453</c:v>
                </c:pt>
                <c:pt idx="9733">
                  <c:v>64.101278710206799</c:v>
                </c:pt>
                <c:pt idx="9734">
                  <c:v>64.121511338894933</c:v>
                </c:pt>
                <c:pt idx="9735">
                  <c:v>64.153997923379009</c:v>
                </c:pt>
                <c:pt idx="9736">
                  <c:v>64.231022149454716</c:v>
                </c:pt>
                <c:pt idx="9737">
                  <c:v>64.254870498295276</c:v>
                </c:pt>
                <c:pt idx="9738">
                  <c:v>64.260310318616391</c:v>
                </c:pt>
                <c:pt idx="9739">
                  <c:v>64.274548370900334</c:v>
                </c:pt>
                <c:pt idx="9740">
                  <c:v>64.321702612820189</c:v>
                </c:pt>
                <c:pt idx="9741">
                  <c:v>64.329337781079715</c:v>
                </c:pt>
                <c:pt idx="9742">
                  <c:v>64.343673569548884</c:v>
                </c:pt>
                <c:pt idx="9743">
                  <c:v>64.357404207326468</c:v>
                </c:pt>
                <c:pt idx="9744">
                  <c:v>64.390398352199952</c:v>
                </c:pt>
                <c:pt idx="9745">
                  <c:v>64.429233835552978</c:v>
                </c:pt>
                <c:pt idx="9746">
                  <c:v>64.469198662307377</c:v>
                </c:pt>
                <c:pt idx="9747">
                  <c:v>64.498483635620431</c:v>
                </c:pt>
                <c:pt idx="9748">
                  <c:v>64.5075276605086</c:v>
                </c:pt>
                <c:pt idx="9749">
                  <c:v>64.516433927407292</c:v>
                </c:pt>
                <c:pt idx="9750">
                  <c:v>64.556381289247881</c:v>
                </c:pt>
                <c:pt idx="9751">
                  <c:v>64.619111210515911</c:v>
                </c:pt>
                <c:pt idx="9752">
                  <c:v>64.664687895082807</c:v>
                </c:pt>
                <c:pt idx="9753">
                  <c:v>64.665336708868637</c:v>
                </c:pt>
                <c:pt idx="9754">
                  <c:v>64.683879897687021</c:v>
                </c:pt>
                <c:pt idx="9755">
                  <c:v>64.684620940036282</c:v>
                </c:pt>
                <c:pt idx="9756">
                  <c:v>64.685685732330256</c:v>
                </c:pt>
                <c:pt idx="9757">
                  <c:v>64.709113948284511</c:v>
                </c:pt>
                <c:pt idx="9758">
                  <c:v>64.715619498144619</c:v>
                </c:pt>
                <c:pt idx="9759">
                  <c:v>64.766410887226996</c:v>
                </c:pt>
                <c:pt idx="9760">
                  <c:v>64.866290735223714</c:v>
                </c:pt>
                <c:pt idx="9761">
                  <c:v>64.948419653768795</c:v>
                </c:pt>
                <c:pt idx="9762">
                  <c:v>65.033184540433581</c:v>
                </c:pt>
                <c:pt idx="9763">
                  <c:v>65.089194293481384</c:v>
                </c:pt>
                <c:pt idx="9764">
                  <c:v>65.112100359993121</c:v>
                </c:pt>
                <c:pt idx="9765">
                  <c:v>65.122495492274638</c:v>
                </c:pt>
                <c:pt idx="9766">
                  <c:v>65.186898328719252</c:v>
                </c:pt>
                <c:pt idx="9767">
                  <c:v>65.236135411609396</c:v>
                </c:pt>
                <c:pt idx="9768">
                  <c:v>65.245570366469352</c:v>
                </c:pt>
                <c:pt idx="9769">
                  <c:v>65.254296600463221</c:v>
                </c:pt>
                <c:pt idx="9770">
                  <c:v>65.260703015986053</c:v>
                </c:pt>
                <c:pt idx="9771">
                  <c:v>65.310651953363163</c:v>
                </c:pt>
                <c:pt idx="9772">
                  <c:v>65.335219793892051</c:v>
                </c:pt>
                <c:pt idx="9773">
                  <c:v>65.359405995243179</c:v>
                </c:pt>
                <c:pt idx="9774">
                  <c:v>65.393626333226649</c:v>
                </c:pt>
                <c:pt idx="9775">
                  <c:v>65.558671760346144</c:v>
                </c:pt>
                <c:pt idx="9776">
                  <c:v>65.559176876748467</c:v>
                </c:pt>
                <c:pt idx="9777">
                  <c:v>65.597695588993915</c:v>
                </c:pt>
                <c:pt idx="9778">
                  <c:v>65.602487817529749</c:v>
                </c:pt>
                <c:pt idx="9779">
                  <c:v>65.626703482354259</c:v>
                </c:pt>
                <c:pt idx="9780">
                  <c:v>65.677363391365077</c:v>
                </c:pt>
                <c:pt idx="9781">
                  <c:v>65.733124555395037</c:v>
                </c:pt>
                <c:pt idx="9782">
                  <c:v>65.825256906179163</c:v>
                </c:pt>
                <c:pt idx="9783">
                  <c:v>65.965100313619331</c:v>
                </c:pt>
                <c:pt idx="9784">
                  <c:v>65.988509934385661</c:v>
                </c:pt>
                <c:pt idx="9785">
                  <c:v>66.00212005103019</c:v>
                </c:pt>
                <c:pt idx="9786">
                  <c:v>66.002171362950378</c:v>
                </c:pt>
                <c:pt idx="9787">
                  <c:v>66.029809509372626</c:v>
                </c:pt>
                <c:pt idx="9788">
                  <c:v>66.10925381103462</c:v>
                </c:pt>
                <c:pt idx="9789">
                  <c:v>66.146913045004098</c:v>
                </c:pt>
                <c:pt idx="9790">
                  <c:v>66.269546367639379</c:v>
                </c:pt>
                <c:pt idx="9791">
                  <c:v>66.287531379813473</c:v>
                </c:pt>
                <c:pt idx="9792">
                  <c:v>66.382836021516937</c:v>
                </c:pt>
                <c:pt idx="9793">
                  <c:v>66.394658582096952</c:v>
                </c:pt>
                <c:pt idx="9794">
                  <c:v>66.426529320471019</c:v>
                </c:pt>
                <c:pt idx="9795">
                  <c:v>66.477077367981948</c:v>
                </c:pt>
                <c:pt idx="9796">
                  <c:v>66.482489518076633</c:v>
                </c:pt>
                <c:pt idx="9797">
                  <c:v>66.503503357246473</c:v>
                </c:pt>
                <c:pt idx="9798">
                  <c:v>66.682329995611994</c:v>
                </c:pt>
                <c:pt idx="9799">
                  <c:v>66.709450783432857</c:v>
                </c:pt>
                <c:pt idx="9800">
                  <c:v>66.766698491357445</c:v>
                </c:pt>
                <c:pt idx="9801">
                  <c:v>66.791893430357902</c:v>
                </c:pt>
                <c:pt idx="9802">
                  <c:v>66.794426418636334</c:v>
                </c:pt>
                <c:pt idx="9803">
                  <c:v>66.79671706562479</c:v>
                </c:pt>
                <c:pt idx="9804">
                  <c:v>66.79900798847703</c:v>
                </c:pt>
                <c:pt idx="9805">
                  <c:v>66.807305999184535</c:v>
                </c:pt>
                <c:pt idx="9806">
                  <c:v>66.967424789036983</c:v>
                </c:pt>
                <c:pt idx="9807">
                  <c:v>67.041889472021097</c:v>
                </c:pt>
                <c:pt idx="9808">
                  <c:v>67.042314540378925</c:v>
                </c:pt>
                <c:pt idx="9809">
                  <c:v>67.158384924673257</c:v>
                </c:pt>
                <c:pt idx="9810">
                  <c:v>67.206759702656569</c:v>
                </c:pt>
                <c:pt idx="9811">
                  <c:v>67.266068776521564</c:v>
                </c:pt>
                <c:pt idx="9812">
                  <c:v>67.318578133436532</c:v>
                </c:pt>
                <c:pt idx="9813">
                  <c:v>67.341222407068429</c:v>
                </c:pt>
                <c:pt idx="9814">
                  <c:v>67.362528108831171</c:v>
                </c:pt>
                <c:pt idx="9815">
                  <c:v>67.370774355345176</c:v>
                </c:pt>
                <c:pt idx="9816">
                  <c:v>67.425164032783798</c:v>
                </c:pt>
                <c:pt idx="9817">
                  <c:v>67.490763789995299</c:v>
                </c:pt>
                <c:pt idx="9818">
                  <c:v>67.522490741586523</c:v>
                </c:pt>
                <c:pt idx="9819">
                  <c:v>67.549085139067785</c:v>
                </c:pt>
                <c:pt idx="9820">
                  <c:v>67.570219106178001</c:v>
                </c:pt>
                <c:pt idx="9821">
                  <c:v>67.710363991734255</c:v>
                </c:pt>
                <c:pt idx="9822">
                  <c:v>67.738835679149503</c:v>
                </c:pt>
                <c:pt idx="9823">
                  <c:v>67.763892448944389</c:v>
                </c:pt>
                <c:pt idx="9824">
                  <c:v>67.800934746370189</c:v>
                </c:pt>
                <c:pt idx="9825">
                  <c:v>67.84934827729343</c:v>
                </c:pt>
                <c:pt idx="9826">
                  <c:v>67.942627159732695</c:v>
                </c:pt>
                <c:pt idx="9827">
                  <c:v>67.988379437139471</c:v>
                </c:pt>
                <c:pt idx="9828">
                  <c:v>68.031413172720107</c:v>
                </c:pt>
                <c:pt idx="9829">
                  <c:v>68.034560443886292</c:v>
                </c:pt>
                <c:pt idx="9830">
                  <c:v>68.122201052498298</c:v>
                </c:pt>
                <c:pt idx="9831">
                  <c:v>68.181490056544774</c:v>
                </c:pt>
                <c:pt idx="9832">
                  <c:v>68.198398820123899</c:v>
                </c:pt>
                <c:pt idx="9833">
                  <c:v>68.243509697150159</c:v>
                </c:pt>
                <c:pt idx="9834">
                  <c:v>68.26456501411738</c:v>
                </c:pt>
                <c:pt idx="9835">
                  <c:v>68.276087920914222</c:v>
                </c:pt>
                <c:pt idx="9836">
                  <c:v>68.363401677815631</c:v>
                </c:pt>
                <c:pt idx="9837">
                  <c:v>68.412457673471849</c:v>
                </c:pt>
                <c:pt idx="9838">
                  <c:v>68.551652708789973</c:v>
                </c:pt>
                <c:pt idx="9839">
                  <c:v>68.624076185650225</c:v>
                </c:pt>
                <c:pt idx="9840">
                  <c:v>68.638680525196307</c:v>
                </c:pt>
                <c:pt idx="9841">
                  <c:v>68.740536244718072</c:v>
                </c:pt>
                <c:pt idx="9842">
                  <c:v>68.927365320934854</c:v>
                </c:pt>
                <c:pt idx="9843">
                  <c:v>68.949172173372318</c:v>
                </c:pt>
                <c:pt idx="9844">
                  <c:v>68.960956477662137</c:v>
                </c:pt>
                <c:pt idx="9845">
                  <c:v>68.985887713470532</c:v>
                </c:pt>
                <c:pt idx="9846">
                  <c:v>69.012491263805941</c:v>
                </c:pt>
                <c:pt idx="9847">
                  <c:v>69.030214536819955</c:v>
                </c:pt>
                <c:pt idx="9848">
                  <c:v>69.109503179786373</c:v>
                </c:pt>
                <c:pt idx="9849">
                  <c:v>69.165082252320332</c:v>
                </c:pt>
                <c:pt idx="9850">
                  <c:v>69.187361597888824</c:v>
                </c:pt>
                <c:pt idx="9851">
                  <c:v>69.196065789621656</c:v>
                </c:pt>
                <c:pt idx="9852">
                  <c:v>69.298283680536926</c:v>
                </c:pt>
                <c:pt idx="9853">
                  <c:v>69.310299633931592</c:v>
                </c:pt>
                <c:pt idx="9854">
                  <c:v>69.31325457122837</c:v>
                </c:pt>
                <c:pt idx="9855">
                  <c:v>69.31448266256514</c:v>
                </c:pt>
                <c:pt idx="9856">
                  <c:v>69.367873498156399</c:v>
                </c:pt>
                <c:pt idx="9857">
                  <c:v>69.423583360572636</c:v>
                </c:pt>
                <c:pt idx="9858">
                  <c:v>69.442908093470535</c:v>
                </c:pt>
                <c:pt idx="9859">
                  <c:v>69.530466543842294</c:v>
                </c:pt>
                <c:pt idx="9860">
                  <c:v>69.543057124652364</c:v>
                </c:pt>
                <c:pt idx="9861">
                  <c:v>69.627461511623906</c:v>
                </c:pt>
                <c:pt idx="9862">
                  <c:v>69.68418553961277</c:v>
                </c:pt>
                <c:pt idx="9863">
                  <c:v>69.687603830379402</c:v>
                </c:pt>
                <c:pt idx="9864">
                  <c:v>69.709293988844536</c:v>
                </c:pt>
                <c:pt idx="9865">
                  <c:v>69.846632133227175</c:v>
                </c:pt>
                <c:pt idx="9866">
                  <c:v>69.869456025981876</c:v>
                </c:pt>
                <c:pt idx="9867">
                  <c:v>69.886131839175661</c:v>
                </c:pt>
                <c:pt idx="9868">
                  <c:v>69.906056631887296</c:v>
                </c:pt>
                <c:pt idx="9869">
                  <c:v>69.94101063556981</c:v>
                </c:pt>
                <c:pt idx="9870">
                  <c:v>70.046045103500134</c:v>
                </c:pt>
                <c:pt idx="9871">
                  <c:v>70.048591599178451</c:v>
                </c:pt>
                <c:pt idx="9872">
                  <c:v>70.288225367294757</c:v>
                </c:pt>
                <c:pt idx="9873">
                  <c:v>70.342111372292578</c:v>
                </c:pt>
                <c:pt idx="9874">
                  <c:v>70.516294635124012</c:v>
                </c:pt>
                <c:pt idx="9875">
                  <c:v>70.533725935949874</c:v>
                </c:pt>
                <c:pt idx="9876">
                  <c:v>70.573994699621906</c:v>
                </c:pt>
                <c:pt idx="9877">
                  <c:v>70.823514019577132</c:v>
                </c:pt>
                <c:pt idx="9878">
                  <c:v>70.864945327228511</c:v>
                </c:pt>
                <c:pt idx="9879">
                  <c:v>70.866367020117053</c:v>
                </c:pt>
                <c:pt idx="9880">
                  <c:v>71.036810774670883</c:v>
                </c:pt>
                <c:pt idx="9881">
                  <c:v>71.080752288634514</c:v>
                </c:pt>
                <c:pt idx="9882">
                  <c:v>71.101749861588544</c:v>
                </c:pt>
                <c:pt idx="9883">
                  <c:v>71.212283375954172</c:v>
                </c:pt>
                <c:pt idx="9884">
                  <c:v>71.303589716405213</c:v>
                </c:pt>
                <c:pt idx="9885">
                  <c:v>71.442112041410013</c:v>
                </c:pt>
                <c:pt idx="9886">
                  <c:v>71.512076198368433</c:v>
                </c:pt>
                <c:pt idx="9887">
                  <c:v>71.565631861463373</c:v>
                </c:pt>
                <c:pt idx="9888">
                  <c:v>71.657569693508194</c:v>
                </c:pt>
                <c:pt idx="9889">
                  <c:v>71.706978625046318</c:v>
                </c:pt>
                <c:pt idx="9890">
                  <c:v>71.730245832582881</c:v>
                </c:pt>
                <c:pt idx="9891">
                  <c:v>71.785122675864329</c:v>
                </c:pt>
                <c:pt idx="9892">
                  <c:v>71.804208848355628</c:v>
                </c:pt>
                <c:pt idx="9893">
                  <c:v>71.900496197179393</c:v>
                </c:pt>
                <c:pt idx="9894">
                  <c:v>72.014651492471586</c:v>
                </c:pt>
                <c:pt idx="9895">
                  <c:v>72.055336515780098</c:v>
                </c:pt>
                <c:pt idx="9896">
                  <c:v>72.108129611221358</c:v>
                </c:pt>
                <c:pt idx="9897">
                  <c:v>72.277402947348136</c:v>
                </c:pt>
                <c:pt idx="9898">
                  <c:v>72.398079039950545</c:v>
                </c:pt>
                <c:pt idx="9899">
                  <c:v>72.408094990782686</c:v>
                </c:pt>
                <c:pt idx="9900">
                  <c:v>72.458192488703787</c:v>
                </c:pt>
                <c:pt idx="9901">
                  <c:v>72.470905574333358</c:v>
                </c:pt>
                <c:pt idx="9902">
                  <c:v>72.548242078836836</c:v>
                </c:pt>
                <c:pt idx="9903">
                  <c:v>72.67169495241248</c:v>
                </c:pt>
                <c:pt idx="9904">
                  <c:v>72.681439545172196</c:v>
                </c:pt>
                <c:pt idx="9905">
                  <c:v>72.69632144595019</c:v>
                </c:pt>
                <c:pt idx="9906">
                  <c:v>72.740387608404603</c:v>
                </c:pt>
                <c:pt idx="9907">
                  <c:v>72.75414859586148</c:v>
                </c:pt>
                <c:pt idx="9908">
                  <c:v>72.775189739461482</c:v>
                </c:pt>
                <c:pt idx="9909">
                  <c:v>72.77533132177615</c:v>
                </c:pt>
                <c:pt idx="9910">
                  <c:v>72.934843200960145</c:v>
                </c:pt>
                <c:pt idx="9911">
                  <c:v>72.962069561473939</c:v>
                </c:pt>
                <c:pt idx="9912">
                  <c:v>73.022574252514616</c:v>
                </c:pt>
                <c:pt idx="9913">
                  <c:v>73.07340884800189</c:v>
                </c:pt>
                <c:pt idx="9914">
                  <c:v>73.081296234493038</c:v>
                </c:pt>
                <c:pt idx="9915">
                  <c:v>73.128331857527684</c:v>
                </c:pt>
                <c:pt idx="9916">
                  <c:v>73.368856272716172</c:v>
                </c:pt>
                <c:pt idx="9917">
                  <c:v>73.661886692846551</c:v>
                </c:pt>
                <c:pt idx="9918">
                  <c:v>73.853844268010121</c:v>
                </c:pt>
                <c:pt idx="9919">
                  <c:v>73.968844953274399</c:v>
                </c:pt>
                <c:pt idx="9920">
                  <c:v>73.994538982411029</c:v>
                </c:pt>
                <c:pt idx="9921">
                  <c:v>74.044058958509282</c:v>
                </c:pt>
                <c:pt idx="9922">
                  <c:v>74.050202238683227</c:v>
                </c:pt>
                <c:pt idx="9923">
                  <c:v>74.5144643569827</c:v>
                </c:pt>
                <c:pt idx="9924">
                  <c:v>74.525723712324208</c:v>
                </c:pt>
                <c:pt idx="9925">
                  <c:v>74.623609206280946</c:v>
                </c:pt>
                <c:pt idx="9926">
                  <c:v>74.726883977645343</c:v>
                </c:pt>
                <c:pt idx="9927">
                  <c:v>74.729621526247655</c:v>
                </c:pt>
                <c:pt idx="9928">
                  <c:v>74.885458122496445</c:v>
                </c:pt>
                <c:pt idx="9929">
                  <c:v>74.915759724229304</c:v>
                </c:pt>
                <c:pt idx="9930">
                  <c:v>75.001328116675907</c:v>
                </c:pt>
                <c:pt idx="9931">
                  <c:v>75.01931750010246</c:v>
                </c:pt>
                <c:pt idx="9932">
                  <c:v>75.05235158396556</c:v>
                </c:pt>
                <c:pt idx="9933">
                  <c:v>75.066752896630106</c:v>
                </c:pt>
                <c:pt idx="9934">
                  <c:v>75.072812942911767</c:v>
                </c:pt>
                <c:pt idx="9935">
                  <c:v>75.345388154369189</c:v>
                </c:pt>
                <c:pt idx="9936">
                  <c:v>75.510691122978258</c:v>
                </c:pt>
                <c:pt idx="9937">
                  <c:v>75.79319471736477</c:v>
                </c:pt>
                <c:pt idx="9938">
                  <c:v>75.916198903948342</c:v>
                </c:pt>
                <c:pt idx="9939">
                  <c:v>75.984404906418362</c:v>
                </c:pt>
                <c:pt idx="9940">
                  <c:v>76.069713528707211</c:v>
                </c:pt>
                <c:pt idx="9941">
                  <c:v>76.114669037589735</c:v>
                </c:pt>
                <c:pt idx="9942">
                  <c:v>76.144386582300825</c:v>
                </c:pt>
                <c:pt idx="9943">
                  <c:v>76.198813388586373</c:v>
                </c:pt>
                <c:pt idx="9944">
                  <c:v>76.602822440841678</c:v>
                </c:pt>
                <c:pt idx="9945">
                  <c:v>76.610853381495104</c:v>
                </c:pt>
                <c:pt idx="9946">
                  <c:v>76.63247306387558</c:v>
                </c:pt>
                <c:pt idx="9947">
                  <c:v>76.951882102912393</c:v>
                </c:pt>
                <c:pt idx="9948">
                  <c:v>76.968016996500225</c:v>
                </c:pt>
                <c:pt idx="9949">
                  <c:v>77.136431708168615</c:v>
                </c:pt>
                <c:pt idx="9950">
                  <c:v>77.179728359625059</c:v>
                </c:pt>
                <c:pt idx="9951">
                  <c:v>77.545960344145854</c:v>
                </c:pt>
                <c:pt idx="9952">
                  <c:v>77.549352653172406</c:v>
                </c:pt>
                <c:pt idx="9953">
                  <c:v>77.594982486276905</c:v>
                </c:pt>
                <c:pt idx="9954">
                  <c:v>77.59906265829963</c:v>
                </c:pt>
                <c:pt idx="9955">
                  <c:v>77.637202591056194</c:v>
                </c:pt>
                <c:pt idx="9956">
                  <c:v>77.713799364621465</c:v>
                </c:pt>
                <c:pt idx="9957">
                  <c:v>78.445080428545864</c:v>
                </c:pt>
                <c:pt idx="9958">
                  <c:v>78.608479945568504</c:v>
                </c:pt>
                <c:pt idx="9959">
                  <c:v>78.714531412703565</c:v>
                </c:pt>
                <c:pt idx="9960">
                  <c:v>78.820072040474059</c:v>
                </c:pt>
                <c:pt idx="9961">
                  <c:v>79.054292590472983</c:v>
                </c:pt>
                <c:pt idx="9962">
                  <c:v>79.648937426586244</c:v>
                </c:pt>
                <c:pt idx="9963">
                  <c:v>79.768354661916277</c:v>
                </c:pt>
                <c:pt idx="9964">
                  <c:v>79.935090293996879</c:v>
                </c:pt>
                <c:pt idx="9965">
                  <c:v>79.939282973036057</c:v>
                </c:pt>
                <c:pt idx="9966">
                  <c:v>79.940794524151485</c:v>
                </c:pt>
                <c:pt idx="9967">
                  <c:v>80.135410580263994</c:v>
                </c:pt>
                <c:pt idx="9968">
                  <c:v>80.395748164486974</c:v>
                </c:pt>
                <c:pt idx="9969">
                  <c:v>80.457694860367482</c:v>
                </c:pt>
                <c:pt idx="9970">
                  <c:v>80.985938243111917</c:v>
                </c:pt>
                <c:pt idx="9971">
                  <c:v>81.413868804968416</c:v>
                </c:pt>
                <c:pt idx="9972">
                  <c:v>81.883729010197342</c:v>
                </c:pt>
                <c:pt idx="9973">
                  <c:v>82.669941326392234</c:v>
                </c:pt>
                <c:pt idx="9974">
                  <c:v>83.124893901917787</c:v>
                </c:pt>
                <c:pt idx="9975">
                  <c:v>83.83816546195753</c:v>
                </c:pt>
                <c:pt idx="9976">
                  <c:v>84.093575592078494</c:v>
                </c:pt>
                <c:pt idx="9977">
                  <c:v>84.168542744071743</c:v>
                </c:pt>
                <c:pt idx="9978">
                  <c:v>84.176529841565767</c:v>
                </c:pt>
                <c:pt idx="9979">
                  <c:v>84.18708206004213</c:v>
                </c:pt>
                <c:pt idx="9980">
                  <c:v>85.340836726337926</c:v>
                </c:pt>
                <c:pt idx="9981">
                  <c:v>85.544274953932828</c:v>
                </c:pt>
                <c:pt idx="9982">
                  <c:v>85.692752881526232</c:v>
                </c:pt>
                <c:pt idx="9983">
                  <c:v>85.786068676701831</c:v>
                </c:pt>
                <c:pt idx="9984">
                  <c:v>85.799140765244175</c:v>
                </c:pt>
                <c:pt idx="9985">
                  <c:v>87.005176770875664</c:v>
                </c:pt>
                <c:pt idx="9986">
                  <c:v>88.037337531716787</c:v>
                </c:pt>
                <c:pt idx="9987">
                  <c:v>88.202233526860127</c:v>
                </c:pt>
                <c:pt idx="9988">
                  <c:v>88.980899463547615</c:v>
                </c:pt>
                <c:pt idx="9989">
                  <c:v>89.218972217458145</c:v>
                </c:pt>
                <c:pt idx="9990">
                  <c:v>89.717886029130071</c:v>
                </c:pt>
                <c:pt idx="9991">
                  <c:v>89.747763561554308</c:v>
                </c:pt>
                <c:pt idx="9992">
                  <c:v>90.150774287013618</c:v>
                </c:pt>
                <c:pt idx="9993">
                  <c:v>90.521508294211955</c:v>
                </c:pt>
                <c:pt idx="9994">
                  <c:v>90.537038374726095</c:v>
                </c:pt>
                <c:pt idx="9995">
                  <c:v>92.00367264574156</c:v>
                </c:pt>
                <c:pt idx="9996">
                  <c:v>93.456341919038039</c:v>
                </c:pt>
                <c:pt idx="9997">
                  <c:v>100.75402007390477</c:v>
                </c:pt>
                <c:pt idx="9998">
                  <c:v>102.47223227962527</c:v>
                </c:pt>
                <c:pt idx="9999">
                  <c:v>104.51986322003663</c:v>
                </c:pt>
              </c:numCache>
            </c:numRef>
          </c:xVal>
          <c:yVal>
            <c:numRef>
              <c:f>PDF!$H$6:$H$10005</c:f>
              <c:numCache>
                <c:formatCode>0.00000000</c:formatCode>
                <c:ptCount val="10000"/>
                <c:pt idx="0">
                  <c:v>1.4790993244265967E-4</c:v>
                </c:pt>
                <c:pt idx="1">
                  <c:v>1.5565990031168157E-4</c:v>
                </c:pt>
                <c:pt idx="2">
                  <c:v>2.1268640168491798E-4</c:v>
                </c:pt>
                <c:pt idx="3">
                  <c:v>2.2178733836273064E-4</c:v>
                </c:pt>
                <c:pt idx="4">
                  <c:v>2.4438217311232061E-4</c:v>
                </c:pt>
                <c:pt idx="5">
                  <c:v>2.446569456487133E-4</c:v>
                </c:pt>
                <c:pt idx="6">
                  <c:v>3.8967493767600033E-4</c:v>
                </c:pt>
                <c:pt idx="7">
                  <c:v>4.7852166088790363E-4</c:v>
                </c:pt>
                <c:pt idx="8">
                  <c:v>6.0884251807163644E-4</c:v>
                </c:pt>
                <c:pt idx="9">
                  <c:v>6.3235892555396991E-4</c:v>
                </c:pt>
                <c:pt idx="10">
                  <c:v>7.0927577947365607E-4</c:v>
                </c:pt>
                <c:pt idx="11">
                  <c:v>7.5101740112348608E-4</c:v>
                </c:pt>
                <c:pt idx="12">
                  <c:v>7.698821026365201E-4</c:v>
                </c:pt>
                <c:pt idx="13">
                  <c:v>9.3313419935983275E-4</c:v>
                </c:pt>
                <c:pt idx="14">
                  <c:v>1.0254372966014438E-3</c:v>
                </c:pt>
                <c:pt idx="15">
                  <c:v>1.030456840088269E-3</c:v>
                </c:pt>
                <c:pt idx="16">
                  <c:v>1.0323308553192875E-3</c:v>
                </c:pt>
                <c:pt idx="17">
                  <c:v>1.0343773644494552E-3</c:v>
                </c:pt>
                <c:pt idx="18">
                  <c:v>1.0489291306495173E-3</c:v>
                </c:pt>
                <c:pt idx="19">
                  <c:v>1.0700985928176804E-3</c:v>
                </c:pt>
                <c:pt idx="20">
                  <c:v>1.1015092127974755E-3</c:v>
                </c:pt>
                <c:pt idx="21">
                  <c:v>1.1168587920524558E-3</c:v>
                </c:pt>
                <c:pt idx="22">
                  <c:v>1.1655737714810306E-3</c:v>
                </c:pt>
                <c:pt idx="23">
                  <c:v>1.203559732583211E-3</c:v>
                </c:pt>
                <c:pt idx="24">
                  <c:v>1.2288913808422002E-3</c:v>
                </c:pt>
                <c:pt idx="25">
                  <c:v>1.264831123189153E-3</c:v>
                </c:pt>
                <c:pt idx="26">
                  <c:v>1.4518287225349245E-3</c:v>
                </c:pt>
                <c:pt idx="27">
                  <c:v>1.476133012691457E-3</c:v>
                </c:pt>
                <c:pt idx="28">
                  <c:v>1.5630749121575312E-3</c:v>
                </c:pt>
                <c:pt idx="29">
                  <c:v>1.5838720715034896E-3</c:v>
                </c:pt>
                <c:pt idx="30">
                  <c:v>1.5861507634736289E-3</c:v>
                </c:pt>
                <c:pt idx="31">
                  <c:v>1.6064927433944553E-3</c:v>
                </c:pt>
                <c:pt idx="32">
                  <c:v>1.6174754110685776E-3</c:v>
                </c:pt>
                <c:pt idx="33">
                  <c:v>1.6320477591976242E-3</c:v>
                </c:pt>
                <c:pt idx="34">
                  <c:v>1.6542469317878739E-3</c:v>
                </c:pt>
                <c:pt idx="35">
                  <c:v>1.6634664567338477E-3</c:v>
                </c:pt>
                <c:pt idx="36">
                  <c:v>1.6682728582877505E-3</c:v>
                </c:pt>
                <c:pt idx="37">
                  <c:v>1.6915070484914616E-3</c:v>
                </c:pt>
                <c:pt idx="38">
                  <c:v>1.9198064312839914E-3</c:v>
                </c:pt>
                <c:pt idx="39">
                  <c:v>1.9350995814655905E-3</c:v>
                </c:pt>
                <c:pt idx="40">
                  <c:v>1.9812861030665441E-3</c:v>
                </c:pt>
                <c:pt idx="41">
                  <c:v>2.0315039059222561E-3</c:v>
                </c:pt>
                <c:pt idx="42">
                  <c:v>2.0554229751662831E-3</c:v>
                </c:pt>
                <c:pt idx="43">
                  <c:v>2.059653695636419E-3</c:v>
                </c:pt>
                <c:pt idx="44">
                  <c:v>2.0768072027685255E-3</c:v>
                </c:pt>
                <c:pt idx="45">
                  <c:v>2.19409012996423E-3</c:v>
                </c:pt>
                <c:pt idx="46">
                  <c:v>2.2158388582157623E-3</c:v>
                </c:pt>
                <c:pt idx="47">
                  <c:v>2.2176921882697486E-3</c:v>
                </c:pt>
                <c:pt idx="48">
                  <c:v>2.3201844802315853E-3</c:v>
                </c:pt>
                <c:pt idx="49">
                  <c:v>2.4237459629679885E-3</c:v>
                </c:pt>
                <c:pt idx="50">
                  <c:v>2.4426487301775482E-3</c:v>
                </c:pt>
                <c:pt idx="51">
                  <c:v>2.453866626423073E-3</c:v>
                </c:pt>
                <c:pt idx="52">
                  <c:v>2.4602467318175594E-3</c:v>
                </c:pt>
                <c:pt idx="53">
                  <c:v>2.4838495403267614E-3</c:v>
                </c:pt>
                <c:pt idx="54">
                  <c:v>2.5340748517251209E-3</c:v>
                </c:pt>
                <c:pt idx="55">
                  <c:v>2.5400458648936813E-3</c:v>
                </c:pt>
                <c:pt idx="56">
                  <c:v>2.5491103547529751E-3</c:v>
                </c:pt>
                <c:pt idx="57">
                  <c:v>2.5684404909752314E-3</c:v>
                </c:pt>
                <c:pt idx="58">
                  <c:v>2.6417447843140028E-3</c:v>
                </c:pt>
                <c:pt idx="59">
                  <c:v>2.6608169333840036E-3</c:v>
                </c:pt>
                <c:pt idx="60">
                  <c:v>2.6685711624397914E-3</c:v>
                </c:pt>
                <c:pt idx="61">
                  <c:v>2.6710447474203539E-3</c:v>
                </c:pt>
                <c:pt idx="62">
                  <c:v>2.6869028426237769E-3</c:v>
                </c:pt>
                <c:pt idx="63">
                  <c:v>2.7067971410547325E-3</c:v>
                </c:pt>
                <c:pt idx="64">
                  <c:v>2.8109004746595975E-3</c:v>
                </c:pt>
                <c:pt idx="65">
                  <c:v>2.8366877330662024E-3</c:v>
                </c:pt>
                <c:pt idx="66">
                  <c:v>2.8763569510347094E-3</c:v>
                </c:pt>
                <c:pt idx="67">
                  <c:v>2.9508483411868377E-3</c:v>
                </c:pt>
                <c:pt idx="68">
                  <c:v>2.9900591845967157E-3</c:v>
                </c:pt>
                <c:pt idx="69">
                  <c:v>3.0377860975710977E-3</c:v>
                </c:pt>
                <c:pt idx="70">
                  <c:v>3.0648830119987566E-3</c:v>
                </c:pt>
                <c:pt idx="71">
                  <c:v>3.1088516649198606E-3</c:v>
                </c:pt>
                <c:pt idx="72">
                  <c:v>3.1294212846108447E-3</c:v>
                </c:pt>
                <c:pt idx="73">
                  <c:v>3.1708808820789685E-3</c:v>
                </c:pt>
                <c:pt idx="74">
                  <c:v>3.1829674794398178E-3</c:v>
                </c:pt>
                <c:pt idx="75">
                  <c:v>3.1972434796732388E-3</c:v>
                </c:pt>
                <c:pt idx="76">
                  <c:v>3.2351122645890426E-3</c:v>
                </c:pt>
                <c:pt idx="77">
                  <c:v>3.2587440669576855E-3</c:v>
                </c:pt>
                <c:pt idx="78">
                  <c:v>3.2606357495548726E-3</c:v>
                </c:pt>
                <c:pt idx="79">
                  <c:v>3.266310195369865E-3</c:v>
                </c:pt>
                <c:pt idx="80">
                  <c:v>3.2735066782291389E-3</c:v>
                </c:pt>
                <c:pt idx="81">
                  <c:v>3.3333167340056876E-3</c:v>
                </c:pt>
                <c:pt idx="82">
                  <c:v>3.400320955989499E-3</c:v>
                </c:pt>
                <c:pt idx="83">
                  <c:v>3.4136367551811271E-3</c:v>
                </c:pt>
                <c:pt idx="84">
                  <c:v>3.4258332129160633E-3</c:v>
                </c:pt>
                <c:pt idx="85">
                  <c:v>3.4362965469277749E-3</c:v>
                </c:pt>
                <c:pt idx="86">
                  <c:v>3.4618198131244737E-3</c:v>
                </c:pt>
                <c:pt idx="87">
                  <c:v>3.4967016239585676E-3</c:v>
                </c:pt>
                <c:pt idx="88">
                  <c:v>3.5161366045207737E-3</c:v>
                </c:pt>
                <c:pt idx="89">
                  <c:v>3.5581806713967995E-3</c:v>
                </c:pt>
                <c:pt idx="90">
                  <c:v>3.6505571724136671E-3</c:v>
                </c:pt>
                <c:pt idx="91">
                  <c:v>3.6566724391908722E-3</c:v>
                </c:pt>
                <c:pt idx="92">
                  <c:v>3.6965290894099838E-3</c:v>
                </c:pt>
                <c:pt idx="93">
                  <c:v>3.7561632090332862E-3</c:v>
                </c:pt>
                <c:pt idx="94">
                  <c:v>3.8261027642654149E-3</c:v>
                </c:pt>
                <c:pt idx="95">
                  <c:v>3.829896170186366E-3</c:v>
                </c:pt>
                <c:pt idx="96">
                  <c:v>3.8904178933751358E-3</c:v>
                </c:pt>
                <c:pt idx="97">
                  <c:v>3.9191430104506125E-3</c:v>
                </c:pt>
                <c:pt idx="98">
                  <c:v>3.9393507954197798E-3</c:v>
                </c:pt>
                <c:pt idx="99">
                  <c:v>3.9561479338530619E-3</c:v>
                </c:pt>
                <c:pt idx="100">
                  <c:v>3.9597511433887731E-3</c:v>
                </c:pt>
                <c:pt idx="101">
                  <c:v>3.9945428847023628E-3</c:v>
                </c:pt>
                <c:pt idx="102">
                  <c:v>4.028051489813742E-3</c:v>
                </c:pt>
                <c:pt idx="103">
                  <c:v>4.0640895817159574E-3</c:v>
                </c:pt>
                <c:pt idx="104">
                  <c:v>4.0734155438680482E-3</c:v>
                </c:pt>
                <c:pt idx="105">
                  <c:v>4.091611696404384E-3</c:v>
                </c:pt>
                <c:pt idx="106">
                  <c:v>4.0919061211729738E-3</c:v>
                </c:pt>
                <c:pt idx="107">
                  <c:v>4.1574144416986116E-3</c:v>
                </c:pt>
                <c:pt idx="108">
                  <c:v>4.1813972372804946E-3</c:v>
                </c:pt>
                <c:pt idx="109">
                  <c:v>4.21765155492442E-3</c:v>
                </c:pt>
                <c:pt idx="110">
                  <c:v>4.2797256200472538E-3</c:v>
                </c:pt>
                <c:pt idx="111">
                  <c:v>4.304824693347511E-3</c:v>
                </c:pt>
                <c:pt idx="112">
                  <c:v>4.309618887293973E-3</c:v>
                </c:pt>
                <c:pt idx="113">
                  <c:v>4.311313239705539E-3</c:v>
                </c:pt>
                <c:pt idx="114">
                  <c:v>4.3114392472198481E-3</c:v>
                </c:pt>
                <c:pt idx="115">
                  <c:v>4.3463377737124054E-3</c:v>
                </c:pt>
                <c:pt idx="116">
                  <c:v>4.4186705182319751E-3</c:v>
                </c:pt>
                <c:pt idx="117">
                  <c:v>4.4237409240180181E-3</c:v>
                </c:pt>
                <c:pt idx="118">
                  <c:v>4.4984400140265866E-3</c:v>
                </c:pt>
                <c:pt idx="119">
                  <c:v>4.5272565895255841E-3</c:v>
                </c:pt>
                <c:pt idx="120">
                  <c:v>4.5283213714073485E-3</c:v>
                </c:pt>
                <c:pt idx="121">
                  <c:v>4.5373913840013845E-3</c:v>
                </c:pt>
                <c:pt idx="122">
                  <c:v>4.5553810088641324E-3</c:v>
                </c:pt>
                <c:pt idx="123">
                  <c:v>4.5597089334342197E-3</c:v>
                </c:pt>
                <c:pt idx="124">
                  <c:v>4.6103942758125823E-3</c:v>
                </c:pt>
                <c:pt idx="125">
                  <c:v>4.646781274113115E-3</c:v>
                </c:pt>
                <c:pt idx="126">
                  <c:v>4.6708315626996068E-3</c:v>
                </c:pt>
                <c:pt idx="127">
                  <c:v>4.6782394341583627E-3</c:v>
                </c:pt>
                <c:pt idx="128">
                  <c:v>4.7057022314497933E-3</c:v>
                </c:pt>
                <c:pt idx="129">
                  <c:v>4.7468395814436364E-3</c:v>
                </c:pt>
                <c:pt idx="130">
                  <c:v>4.7583586860816558E-3</c:v>
                </c:pt>
                <c:pt idx="131">
                  <c:v>4.7662232858382246E-3</c:v>
                </c:pt>
                <c:pt idx="132">
                  <c:v>4.7662535343443047E-3</c:v>
                </c:pt>
                <c:pt idx="133">
                  <c:v>4.8285972017594707E-3</c:v>
                </c:pt>
                <c:pt idx="134">
                  <c:v>4.8439119831976693E-3</c:v>
                </c:pt>
                <c:pt idx="135">
                  <c:v>4.8712073381510243E-3</c:v>
                </c:pt>
                <c:pt idx="136">
                  <c:v>4.8861374896279888E-3</c:v>
                </c:pt>
                <c:pt idx="137">
                  <c:v>4.8921432387692429E-3</c:v>
                </c:pt>
                <c:pt idx="138">
                  <c:v>4.9363609310841203E-3</c:v>
                </c:pt>
                <c:pt idx="139">
                  <c:v>4.9843605620945551E-3</c:v>
                </c:pt>
                <c:pt idx="140">
                  <c:v>4.9896561465022993E-3</c:v>
                </c:pt>
                <c:pt idx="141">
                  <c:v>5.0185011555561841E-3</c:v>
                </c:pt>
                <c:pt idx="142">
                  <c:v>5.0315298492871847E-3</c:v>
                </c:pt>
                <c:pt idx="143">
                  <c:v>5.077309856405819E-3</c:v>
                </c:pt>
                <c:pt idx="144">
                  <c:v>5.10276288123302E-3</c:v>
                </c:pt>
                <c:pt idx="145">
                  <c:v>5.1167101035421514E-3</c:v>
                </c:pt>
                <c:pt idx="146">
                  <c:v>5.2049215803226367E-3</c:v>
                </c:pt>
                <c:pt idx="147">
                  <c:v>5.2320216611361978E-3</c:v>
                </c:pt>
                <c:pt idx="148">
                  <c:v>5.2492068601286655E-3</c:v>
                </c:pt>
                <c:pt idx="149">
                  <c:v>5.3132160195115911E-3</c:v>
                </c:pt>
                <c:pt idx="150">
                  <c:v>5.3424477594534621E-3</c:v>
                </c:pt>
                <c:pt idx="151">
                  <c:v>5.4354733870566937E-3</c:v>
                </c:pt>
                <c:pt idx="152">
                  <c:v>5.511045010113875E-3</c:v>
                </c:pt>
                <c:pt idx="153">
                  <c:v>5.555805316534739E-3</c:v>
                </c:pt>
                <c:pt idx="154">
                  <c:v>5.5859486795817141E-3</c:v>
                </c:pt>
                <c:pt idx="155">
                  <c:v>5.6117917772786621E-3</c:v>
                </c:pt>
                <c:pt idx="156">
                  <c:v>5.6298026440068406E-3</c:v>
                </c:pt>
                <c:pt idx="157">
                  <c:v>5.6326732801203535E-3</c:v>
                </c:pt>
                <c:pt idx="158">
                  <c:v>5.6832251718691501E-3</c:v>
                </c:pt>
                <c:pt idx="159">
                  <c:v>5.7552437265739062E-3</c:v>
                </c:pt>
                <c:pt idx="160">
                  <c:v>5.7596012209481483E-3</c:v>
                </c:pt>
                <c:pt idx="161">
                  <c:v>5.7599954303433161E-3</c:v>
                </c:pt>
                <c:pt idx="162">
                  <c:v>5.8300072521656528E-3</c:v>
                </c:pt>
                <c:pt idx="163">
                  <c:v>5.9258066272942977E-3</c:v>
                </c:pt>
                <c:pt idx="164">
                  <c:v>5.9445097426428966E-3</c:v>
                </c:pt>
                <c:pt idx="165">
                  <c:v>5.9445495634954998E-3</c:v>
                </c:pt>
                <c:pt idx="166">
                  <c:v>5.9791648196596955E-3</c:v>
                </c:pt>
                <c:pt idx="167">
                  <c:v>6.0435186696280894E-3</c:v>
                </c:pt>
                <c:pt idx="168">
                  <c:v>6.0499264129807474E-3</c:v>
                </c:pt>
                <c:pt idx="169">
                  <c:v>6.0613018877925693E-3</c:v>
                </c:pt>
                <c:pt idx="170">
                  <c:v>6.0617315214375198E-3</c:v>
                </c:pt>
                <c:pt idx="171">
                  <c:v>6.0719181492222022E-3</c:v>
                </c:pt>
                <c:pt idx="172">
                  <c:v>6.1236069755809903E-3</c:v>
                </c:pt>
                <c:pt idx="173">
                  <c:v>6.1390927137430999E-3</c:v>
                </c:pt>
                <c:pt idx="174">
                  <c:v>6.1515495669728602E-3</c:v>
                </c:pt>
                <c:pt idx="175">
                  <c:v>6.1526353021221112E-3</c:v>
                </c:pt>
                <c:pt idx="176">
                  <c:v>6.1689651093326517E-3</c:v>
                </c:pt>
                <c:pt idx="177">
                  <c:v>6.170851553985451E-3</c:v>
                </c:pt>
                <c:pt idx="178">
                  <c:v>6.1841035332363369E-3</c:v>
                </c:pt>
                <c:pt idx="179">
                  <c:v>6.1999914341385508E-3</c:v>
                </c:pt>
                <c:pt idx="180">
                  <c:v>6.2342559491141798E-3</c:v>
                </c:pt>
                <c:pt idx="181">
                  <c:v>6.2560731672349715E-3</c:v>
                </c:pt>
                <c:pt idx="182">
                  <c:v>6.303538584486173E-3</c:v>
                </c:pt>
                <c:pt idx="183">
                  <c:v>6.3076454341366786E-3</c:v>
                </c:pt>
                <c:pt idx="184">
                  <c:v>6.3418006515779347E-3</c:v>
                </c:pt>
                <c:pt idx="185">
                  <c:v>6.3590381013719872E-3</c:v>
                </c:pt>
                <c:pt idx="186">
                  <c:v>6.3679113519907295E-3</c:v>
                </c:pt>
                <c:pt idx="187">
                  <c:v>6.3698665096484832E-3</c:v>
                </c:pt>
                <c:pt idx="188">
                  <c:v>6.3903072201388035E-3</c:v>
                </c:pt>
                <c:pt idx="189">
                  <c:v>6.4282446559226951E-3</c:v>
                </c:pt>
                <c:pt idx="190">
                  <c:v>6.4842892443129178E-3</c:v>
                </c:pt>
                <c:pt idx="191">
                  <c:v>6.4867002437719095E-3</c:v>
                </c:pt>
                <c:pt idx="192">
                  <c:v>6.495824198599098E-3</c:v>
                </c:pt>
                <c:pt idx="193">
                  <c:v>6.5045132988798549E-3</c:v>
                </c:pt>
                <c:pt idx="194">
                  <c:v>6.5554578879733882E-3</c:v>
                </c:pt>
                <c:pt idx="195">
                  <c:v>6.5594001932869645E-3</c:v>
                </c:pt>
                <c:pt idx="196">
                  <c:v>6.5771693428970605E-3</c:v>
                </c:pt>
                <c:pt idx="197">
                  <c:v>6.5825581730207389E-3</c:v>
                </c:pt>
                <c:pt idx="198">
                  <c:v>6.6115586609141628E-3</c:v>
                </c:pt>
                <c:pt idx="199">
                  <c:v>6.6392719938303153E-3</c:v>
                </c:pt>
                <c:pt idx="200">
                  <c:v>6.6482723797660686E-3</c:v>
                </c:pt>
                <c:pt idx="201">
                  <c:v>6.7212515513051701E-3</c:v>
                </c:pt>
                <c:pt idx="202">
                  <c:v>6.7236379435623682E-3</c:v>
                </c:pt>
                <c:pt idx="203">
                  <c:v>6.7499855414240298E-3</c:v>
                </c:pt>
                <c:pt idx="204">
                  <c:v>6.7553602128207074E-3</c:v>
                </c:pt>
                <c:pt idx="205">
                  <c:v>6.7591808317009148E-3</c:v>
                </c:pt>
                <c:pt idx="206">
                  <c:v>6.7653538918250565E-3</c:v>
                </c:pt>
                <c:pt idx="207">
                  <c:v>6.7678666888428014E-3</c:v>
                </c:pt>
                <c:pt idx="208">
                  <c:v>6.7792740361318224E-3</c:v>
                </c:pt>
                <c:pt idx="209">
                  <c:v>6.8393297244825459E-3</c:v>
                </c:pt>
                <c:pt idx="210">
                  <c:v>6.8521231607128292E-3</c:v>
                </c:pt>
                <c:pt idx="211">
                  <c:v>6.8777669638715108E-3</c:v>
                </c:pt>
                <c:pt idx="212">
                  <c:v>6.8896290112914109E-3</c:v>
                </c:pt>
                <c:pt idx="213">
                  <c:v>6.901216883381643E-3</c:v>
                </c:pt>
                <c:pt idx="214">
                  <c:v>6.9213013959787545E-3</c:v>
                </c:pt>
                <c:pt idx="215">
                  <c:v>6.9275357511921747E-3</c:v>
                </c:pt>
                <c:pt idx="216">
                  <c:v>7.0087001433172553E-3</c:v>
                </c:pt>
                <c:pt idx="217">
                  <c:v>7.034978556879146E-3</c:v>
                </c:pt>
                <c:pt idx="218">
                  <c:v>7.1558840614378795E-3</c:v>
                </c:pt>
                <c:pt idx="219">
                  <c:v>7.175993307148739E-3</c:v>
                </c:pt>
                <c:pt idx="220">
                  <c:v>7.1792716184937199E-3</c:v>
                </c:pt>
                <c:pt idx="221">
                  <c:v>7.193487855471338E-3</c:v>
                </c:pt>
                <c:pt idx="222">
                  <c:v>7.2169095031668585E-3</c:v>
                </c:pt>
                <c:pt idx="223">
                  <c:v>7.2594779660673662E-3</c:v>
                </c:pt>
                <c:pt idx="224">
                  <c:v>7.2669768204064534E-3</c:v>
                </c:pt>
                <c:pt idx="225">
                  <c:v>7.2841914396128424E-3</c:v>
                </c:pt>
                <c:pt idx="226">
                  <c:v>7.2905229183145978E-3</c:v>
                </c:pt>
                <c:pt idx="227">
                  <c:v>7.2905443914635945E-3</c:v>
                </c:pt>
                <c:pt idx="228">
                  <c:v>7.2917116004888559E-3</c:v>
                </c:pt>
                <c:pt idx="229">
                  <c:v>7.2984896862075804E-3</c:v>
                </c:pt>
                <c:pt idx="230">
                  <c:v>7.3117904366468301E-3</c:v>
                </c:pt>
                <c:pt idx="231">
                  <c:v>7.3502650220557486E-3</c:v>
                </c:pt>
                <c:pt idx="232">
                  <c:v>7.366756211386976E-3</c:v>
                </c:pt>
                <c:pt idx="233">
                  <c:v>7.3743219610834581E-3</c:v>
                </c:pt>
                <c:pt idx="234">
                  <c:v>7.3868995263141612E-3</c:v>
                </c:pt>
                <c:pt idx="235">
                  <c:v>7.3872688878210266E-3</c:v>
                </c:pt>
                <c:pt idx="236">
                  <c:v>7.4146410457764517E-3</c:v>
                </c:pt>
                <c:pt idx="237">
                  <c:v>7.468899442246049E-3</c:v>
                </c:pt>
                <c:pt idx="238">
                  <c:v>7.4846773096638834E-3</c:v>
                </c:pt>
                <c:pt idx="239">
                  <c:v>7.5255065275543903E-3</c:v>
                </c:pt>
                <c:pt idx="240">
                  <c:v>7.538718692472815E-3</c:v>
                </c:pt>
                <c:pt idx="241">
                  <c:v>7.5702007080104749E-3</c:v>
                </c:pt>
                <c:pt idx="242">
                  <c:v>7.6709945144165514E-3</c:v>
                </c:pt>
                <c:pt idx="243">
                  <c:v>7.6803585470681781E-3</c:v>
                </c:pt>
                <c:pt idx="244">
                  <c:v>7.6849121204546223E-3</c:v>
                </c:pt>
                <c:pt idx="245">
                  <c:v>7.7245735894149294E-3</c:v>
                </c:pt>
                <c:pt idx="246">
                  <c:v>7.8161563103805662E-3</c:v>
                </c:pt>
                <c:pt idx="247">
                  <c:v>7.9232883216290902E-3</c:v>
                </c:pt>
                <c:pt idx="248">
                  <c:v>7.9419787480459244E-3</c:v>
                </c:pt>
                <c:pt idx="249">
                  <c:v>7.947367197156446E-3</c:v>
                </c:pt>
                <c:pt idx="250">
                  <c:v>7.9722199918403954E-3</c:v>
                </c:pt>
                <c:pt idx="251">
                  <c:v>8.0071223812975285E-3</c:v>
                </c:pt>
                <c:pt idx="252">
                  <c:v>8.037094299104184E-3</c:v>
                </c:pt>
                <c:pt idx="253">
                  <c:v>8.0787338640874364E-3</c:v>
                </c:pt>
                <c:pt idx="254">
                  <c:v>8.1157745824491628E-3</c:v>
                </c:pt>
                <c:pt idx="255">
                  <c:v>8.1186119785874311E-3</c:v>
                </c:pt>
                <c:pt idx="256">
                  <c:v>8.2013779151894877E-3</c:v>
                </c:pt>
                <c:pt idx="257">
                  <c:v>8.2076997325583236E-3</c:v>
                </c:pt>
                <c:pt idx="258">
                  <c:v>8.2530686790673047E-3</c:v>
                </c:pt>
                <c:pt idx="259">
                  <c:v>8.2658536402238462E-3</c:v>
                </c:pt>
                <c:pt idx="260">
                  <c:v>8.2890330254993122E-3</c:v>
                </c:pt>
                <c:pt idx="261">
                  <c:v>8.3017614729267233E-3</c:v>
                </c:pt>
                <c:pt idx="262">
                  <c:v>8.3217093030011381E-3</c:v>
                </c:pt>
                <c:pt idx="263">
                  <c:v>8.3524664062047844E-3</c:v>
                </c:pt>
                <c:pt idx="264">
                  <c:v>8.3688250277326945E-3</c:v>
                </c:pt>
                <c:pt idx="265">
                  <c:v>8.404191722113083E-3</c:v>
                </c:pt>
                <c:pt idx="266">
                  <c:v>8.4054112716501952E-3</c:v>
                </c:pt>
                <c:pt idx="267">
                  <c:v>8.41834972155865E-3</c:v>
                </c:pt>
                <c:pt idx="268">
                  <c:v>8.4256346875017651E-3</c:v>
                </c:pt>
                <c:pt idx="269">
                  <c:v>8.4289498619675787E-3</c:v>
                </c:pt>
                <c:pt idx="270">
                  <c:v>8.4538414922803867E-3</c:v>
                </c:pt>
                <c:pt idx="271">
                  <c:v>8.4593228554404251E-3</c:v>
                </c:pt>
                <c:pt idx="272">
                  <c:v>8.4608791893806025E-3</c:v>
                </c:pt>
                <c:pt idx="273">
                  <c:v>8.4713035710474414E-3</c:v>
                </c:pt>
                <c:pt idx="274">
                  <c:v>8.4791649305140555E-3</c:v>
                </c:pt>
                <c:pt idx="275">
                  <c:v>8.4944748633265631E-3</c:v>
                </c:pt>
                <c:pt idx="276">
                  <c:v>8.5030799007699467E-3</c:v>
                </c:pt>
                <c:pt idx="277">
                  <c:v>8.506029754831319E-3</c:v>
                </c:pt>
                <c:pt idx="278">
                  <c:v>8.5128874489678614E-3</c:v>
                </c:pt>
                <c:pt idx="279">
                  <c:v>8.5352697506155505E-3</c:v>
                </c:pt>
                <c:pt idx="280">
                  <c:v>8.5469899356304044E-3</c:v>
                </c:pt>
                <c:pt idx="281">
                  <c:v>8.5946760559650441E-3</c:v>
                </c:pt>
                <c:pt idx="282">
                  <c:v>8.6356881591468839E-3</c:v>
                </c:pt>
                <c:pt idx="283">
                  <c:v>8.6888815465100255E-3</c:v>
                </c:pt>
                <c:pt idx="284">
                  <c:v>8.697662474618886E-3</c:v>
                </c:pt>
                <c:pt idx="285">
                  <c:v>8.6997033970755058E-3</c:v>
                </c:pt>
                <c:pt idx="286">
                  <c:v>8.7055517779431671E-3</c:v>
                </c:pt>
                <c:pt idx="287">
                  <c:v>8.7239622648470645E-3</c:v>
                </c:pt>
                <c:pt idx="288">
                  <c:v>8.8668996312352456E-3</c:v>
                </c:pt>
                <c:pt idx="289">
                  <c:v>8.8755368387344932E-3</c:v>
                </c:pt>
                <c:pt idx="290">
                  <c:v>8.8776270085116592E-3</c:v>
                </c:pt>
                <c:pt idx="291">
                  <c:v>8.9303765495102137E-3</c:v>
                </c:pt>
                <c:pt idx="292">
                  <c:v>8.9363083751624675E-3</c:v>
                </c:pt>
                <c:pt idx="293">
                  <c:v>8.9418675341131539E-3</c:v>
                </c:pt>
                <c:pt idx="294">
                  <c:v>8.9491828257733455E-3</c:v>
                </c:pt>
                <c:pt idx="295">
                  <c:v>9.035268092240676E-3</c:v>
                </c:pt>
                <c:pt idx="296">
                  <c:v>9.0496541731202532E-3</c:v>
                </c:pt>
                <c:pt idx="297">
                  <c:v>9.0530654612988315E-3</c:v>
                </c:pt>
                <c:pt idx="298">
                  <c:v>9.0890864720630047E-3</c:v>
                </c:pt>
                <c:pt idx="299">
                  <c:v>9.132630268737299E-3</c:v>
                </c:pt>
                <c:pt idx="300">
                  <c:v>9.1582191037046529E-3</c:v>
                </c:pt>
                <c:pt idx="301">
                  <c:v>9.1968760463212885E-3</c:v>
                </c:pt>
                <c:pt idx="302">
                  <c:v>9.2490681611895696E-3</c:v>
                </c:pt>
                <c:pt idx="303">
                  <c:v>9.3125295017954333E-3</c:v>
                </c:pt>
                <c:pt idx="304">
                  <c:v>9.3179606366400568E-3</c:v>
                </c:pt>
                <c:pt idx="305">
                  <c:v>9.3656492641969284E-3</c:v>
                </c:pt>
                <c:pt idx="306">
                  <c:v>9.3741574609551744E-3</c:v>
                </c:pt>
                <c:pt idx="307">
                  <c:v>9.3873630034693144E-3</c:v>
                </c:pt>
                <c:pt idx="308">
                  <c:v>9.4242146890318335E-3</c:v>
                </c:pt>
                <c:pt idx="309">
                  <c:v>9.4458309977523327E-3</c:v>
                </c:pt>
                <c:pt idx="310">
                  <c:v>9.4544883420950507E-3</c:v>
                </c:pt>
                <c:pt idx="311">
                  <c:v>9.478140100190241E-3</c:v>
                </c:pt>
                <c:pt idx="312">
                  <c:v>9.5301502807020998E-3</c:v>
                </c:pt>
                <c:pt idx="313">
                  <c:v>9.547090165190765E-3</c:v>
                </c:pt>
                <c:pt idx="314">
                  <c:v>9.5565172199215433E-3</c:v>
                </c:pt>
                <c:pt idx="315">
                  <c:v>9.6130004291826235E-3</c:v>
                </c:pt>
                <c:pt idx="316">
                  <c:v>9.6233395599301177E-3</c:v>
                </c:pt>
                <c:pt idx="317">
                  <c:v>9.6291099752416082E-3</c:v>
                </c:pt>
                <c:pt idx="318">
                  <c:v>9.6376545596150217E-3</c:v>
                </c:pt>
                <c:pt idx="319">
                  <c:v>9.6424309379296701E-3</c:v>
                </c:pt>
                <c:pt idx="320">
                  <c:v>9.6525497986329756E-3</c:v>
                </c:pt>
                <c:pt idx="321">
                  <c:v>9.680550841372251E-3</c:v>
                </c:pt>
                <c:pt idx="322">
                  <c:v>9.6862604398728278E-3</c:v>
                </c:pt>
                <c:pt idx="323">
                  <c:v>9.6971495692223381E-3</c:v>
                </c:pt>
                <c:pt idx="324">
                  <c:v>9.7268438219945651E-3</c:v>
                </c:pt>
                <c:pt idx="325">
                  <c:v>9.727252370421928E-3</c:v>
                </c:pt>
                <c:pt idx="326">
                  <c:v>9.7306450247068091E-3</c:v>
                </c:pt>
                <c:pt idx="327">
                  <c:v>9.7767214981113286E-3</c:v>
                </c:pt>
                <c:pt idx="328">
                  <c:v>9.7904561559155855E-3</c:v>
                </c:pt>
                <c:pt idx="329">
                  <c:v>9.8444827695843597E-3</c:v>
                </c:pt>
                <c:pt idx="330">
                  <c:v>9.8463834903999639E-3</c:v>
                </c:pt>
                <c:pt idx="331">
                  <c:v>9.8609083855373536E-3</c:v>
                </c:pt>
                <c:pt idx="332">
                  <c:v>9.9195911523586224E-3</c:v>
                </c:pt>
                <c:pt idx="333">
                  <c:v>9.9859337416292344E-3</c:v>
                </c:pt>
                <c:pt idx="334">
                  <c:v>9.9890300623325743E-3</c:v>
                </c:pt>
                <c:pt idx="335">
                  <c:v>9.9898056851226488E-3</c:v>
                </c:pt>
                <c:pt idx="336">
                  <c:v>9.9988952044419727E-3</c:v>
                </c:pt>
                <c:pt idx="337">
                  <c:v>1.0000609706919883E-2</c:v>
                </c:pt>
                <c:pt idx="338">
                  <c:v>1.0042474734512015E-2</c:v>
                </c:pt>
                <c:pt idx="339">
                  <c:v>1.0132539666203902E-2</c:v>
                </c:pt>
                <c:pt idx="340">
                  <c:v>1.0136960857835923E-2</c:v>
                </c:pt>
                <c:pt idx="341">
                  <c:v>1.0138052531733761E-2</c:v>
                </c:pt>
                <c:pt idx="342">
                  <c:v>1.0155658973379989E-2</c:v>
                </c:pt>
                <c:pt idx="343">
                  <c:v>1.0168712012671168E-2</c:v>
                </c:pt>
                <c:pt idx="344">
                  <c:v>1.0184778316509914E-2</c:v>
                </c:pt>
                <c:pt idx="345">
                  <c:v>1.0196740308929048E-2</c:v>
                </c:pt>
                <c:pt idx="346">
                  <c:v>1.0201542103089359E-2</c:v>
                </c:pt>
                <c:pt idx="347">
                  <c:v>1.0225189974205708E-2</c:v>
                </c:pt>
                <c:pt idx="348">
                  <c:v>1.0228706392227059E-2</c:v>
                </c:pt>
                <c:pt idx="349">
                  <c:v>1.0229831000429752E-2</c:v>
                </c:pt>
                <c:pt idx="350">
                  <c:v>1.0243809314540034E-2</c:v>
                </c:pt>
                <c:pt idx="351">
                  <c:v>1.0245973107269685E-2</c:v>
                </c:pt>
                <c:pt idx="352">
                  <c:v>1.0259612686886643E-2</c:v>
                </c:pt>
                <c:pt idx="353">
                  <c:v>1.0272676717669847E-2</c:v>
                </c:pt>
                <c:pt idx="354">
                  <c:v>1.0301370816952291E-2</c:v>
                </c:pt>
                <c:pt idx="355">
                  <c:v>1.0403680554256386E-2</c:v>
                </c:pt>
                <c:pt idx="356">
                  <c:v>1.0424657582460743E-2</c:v>
                </c:pt>
                <c:pt idx="357">
                  <c:v>1.0429716869259986E-2</c:v>
                </c:pt>
                <c:pt idx="358">
                  <c:v>1.0430718036249145E-2</c:v>
                </c:pt>
                <c:pt idx="359">
                  <c:v>1.0435976315305988E-2</c:v>
                </c:pt>
                <c:pt idx="360">
                  <c:v>1.0451766957977662E-2</c:v>
                </c:pt>
                <c:pt idx="361">
                  <c:v>1.0464198852544432E-2</c:v>
                </c:pt>
                <c:pt idx="362">
                  <c:v>1.046966505521812E-2</c:v>
                </c:pt>
                <c:pt idx="363">
                  <c:v>1.0474285979781008E-2</c:v>
                </c:pt>
                <c:pt idx="364">
                  <c:v>1.0482546071614429E-2</c:v>
                </c:pt>
                <c:pt idx="365">
                  <c:v>1.0568163490435177E-2</c:v>
                </c:pt>
                <c:pt idx="366">
                  <c:v>1.0572475858506137E-2</c:v>
                </c:pt>
                <c:pt idx="367">
                  <c:v>1.0575273921863084E-2</c:v>
                </c:pt>
                <c:pt idx="368">
                  <c:v>1.0641679632868283E-2</c:v>
                </c:pt>
                <c:pt idx="369">
                  <c:v>1.0656323639927688E-2</c:v>
                </c:pt>
                <c:pt idx="370">
                  <c:v>1.0669989926321521E-2</c:v>
                </c:pt>
                <c:pt idx="371">
                  <c:v>1.0686870557026027E-2</c:v>
                </c:pt>
                <c:pt idx="372">
                  <c:v>1.0699723150361558E-2</c:v>
                </c:pt>
                <c:pt idx="373">
                  <c:v>1.0715963239664419E-2</c:v>
                </c:pt>
                <c:pt idx="374">
                  <c:v>1.0729215638336986E-2</c:v>
                </c:pt>
                <c:pt idx="375">
                  <c:v>1.0740106511934317E-2</c:v>
                </c:pt>
                <c:pt idx="376">
                  <c:v>1.0765879226993798E-2</c:v>
                </c:pt>
                <c:pt idx="377">
                  <c:v>1.0798738531717037E-2</c:v>
                </c:pt>
                <c:pt idx="378">
                  <c:v>1.0824575466824509E-2</c:v>
                </c:pt>
                <c:pt idx="379">
                  <c:v>1.0857859086157278E-2</c:v>
                </c:pt>
                <c:pt idx="380">
                  <c:v>1.0936606799200646E-2</c:v>
                </c:pt>
                <c:pt idx="381">
                  <c:v>1.0945389860095531E-2</c:v>
                </c:pt>
                <c:pt idx="382">
                  <c:v>1.0947496665527811E-2</c:v>
                </c:pt>
                <c:pt idx="383">
                  <c:v>1.0953118786274878E-2</c:v>
                </c:pt>
                <c:pt idx="384">
                  <c:v>1.0963203939323863E-2</c:v>
                </c:pt>
                <c:pt idx="385">
                  <c:v>1.0970932439706864E-2</c:v>
                </c:pt>
                <c:pt idx="386">
                  <c:v>1.1000240532121848E-2</c:v>
                </c:pt>
                <c:pt idx="387">
                  <c:v>1.1003396499955801E-2</c:v>
                </c:pt>
                <c:pt idx="388">
                  <c:v>1.1012551080754027E-2</c:v>
                </c:pt>
                <c:pt idx="389">
                  <c:v>1.1035530377569276E-2</c:v>
                </c:pt>
                <c:pt idx="390">
                  <c:v>1.1048188991563099E-2</c:v>
                </c:pt>
                <c:pt idx="391">
                  <c:v>1.1065648509331897E-2</c:v>
                </c:pt>
                <c:pt idx="392">
                  <c:v>1.1085488775846848E-2</c:v>
                </c:pt>
                <c:pt idx="393">
                  <c:v>1.1180782677038814E-2</c:v>
                </c:pt>
                <c:pt idx="394">
                  <c:v>1.1202890861797026E-2</c:v>
                </c:pt>
                <c:pt idx="395">
                  <c:v>1.1231793908671557E-2</c:v>
                </c:pt>
                <c:pt idx="396">
                  <c:v>1.1256807093641401E-2</c:v>
                </c:pt>
                <c:pt idx="397">
                  <c:v>1.1272259989143402E-2</c:v>
                </c:pt>
                <c:pt idx="398">
                  <c:v>1.1272613173605103E-2</c:v>
                </c:pt>
                <c:pt idx="399">
                  <c:v>1.1280739623022807E-2</c:v>
                </c:pt>
                <c:pt idx="400">
                  <c:v>1.1322225864806865E-2</c:v>
                </c:pt>
                <c:pt idx="401">
                  <c:v>1.1335228622511438E-2</c:v>
                </c:pt>
                <c:pt idx="402">
                  <c:v>1.1370868712121816E-2</c:v>
                </c:pt>
                <c:pt idx="403">
                  <c:v>1.1378803209269586E-2</c:v>
                </c:pt>
                <c:pt idx="404">
                  <c:v>1.1405188373712644E-2</c:v>
                </c:pt>
                <c:pt idx="405">
                  <c:v>1.1454844557970226E-2</c:v>
                </c:pt>
                <c:pt idx="406">
                  <c:v>1.1469999450934036E-2</c:v>
                </c:pt>
                <c:pt idx="407">
                  <c:v>1.149753453514684E-2</c:v>
                </c:pt>
                <c:pt idx="408">
                  <c:v>1.1510958983548468E-2</c:v>
                </c:pt>
                <c:pt idx="409">
                  <c:v>1.1530787508954058E-2</c:v>
                </c:pt>
                <c:pt idx="410">
                  <c:v>1.1545389551260945E-2</c:v>
                </c:pt>
                <c:pt idx="411">
                  <c:v>1.1553928965845261E-2</c:v>
                </c:pt>
                <c:pt idx="412">
                  <c:v>1.1571230709420554E-2</c:v>
                </c:pt>
                <c:pt idx="413">
                  <c:v>1.1609150536501227E-2</c:v>
                </c:pt>
                <c:pt idx="414">
                  <c:v>1.162075748715957E-2</c:v>
                </c:pt>
                <c:pt idx="415">
                  <c:v>1.1622315378977288E-2</c:v>
                </c:pt>
                <c:pt idx="416">
                  <c:v>1.1628388395561589E-2</c:v>
                </c:pt>
                <c:pt idx="417">
                  <c:v>1.164887167109049E-2</c:v>
                </c:pt>
                <c:pt idx="418">
                  <c:v>1.1667320811668781E-2</c:v>
                </c:pt>
                <c:pt idx="419">
                  <c:v>1.1689347113333529E-2</c:v>
                </c:pt>
                <c:pt idx="420">
                  <c:v>1.1696301849076517E-2</c:v>
                </c:pt>
                <c:pt idx="421">
                  <c:v>1.169951399118762E-2</c:v>
                </c:pt>
                <c:pt idx="422">
                  <c:v>1.170269289231461E-2</c:v>
                </c:pt>
                <c:pt idx="423">
                  <c:v>1.1708867996527032E-2</c:v>
                </c:pt>
                <c:pt idx="424">
                  <c:v>1.1712196674716166E-2</c:v>
                </c:pt>
                <c:pt idx="425">
                  <c:v>1.173844038350824E-2</c:v>
                </c:pt>
                <c:pt idx="426">
                  <c:v>1.1742635152775842E-2</c:v>
                </c:pt>
                <c:pt idx="427">
                  <c:v>1.1763892151764524E-2</c:v>
                </c:pt>
                <c:pt idx="428">
                  <c:v>1.1780954193196134E-2</c:v>
                </c:pt>
                <c:pt idx="429">
                  <c:v>1.1783673193046844E-2</c:v>
                </c:pt>
                <c:pt idx="430">
                  <c:v>1.1809703632149891E-2</c:v>
                </c:pt>
                <c:pt idx="431">
                  <c:v>1.1841123568822932E-2</c:v>
                </c:pt>
                <c:pt idx="432">
                  <c:v>1.1841288805324359E-2</c:v>
                </c:pt>
                <c:pt idx="433">
                  <c:v>1.185996532943389E-2</c:v>
                </c:pt>
                <c:pt idx="434">
                  <c:v>1.1883914740492985E-2</c:v>
                </c:pt>
                <c:pt idx="435">
                  <c:v>1.1896549900408468E-2</c:v>
                </c:pt>
                <c:pt idx="436">
                  <c:v>1.1903869343096384E-2</c:v>
                </c:pt>
                <c:pt idx="437">
                  <c:v>1.1904371931183724E-2</c:v>
                </c:pt>
                <c:pt idx="438">
                  <c:v>1.1908854262316408E-2</c:v>
                </c:pt>
                <c:pt idx="439">
                  <c:v>1.1909843519869501E-2</c:v>
                </c:pt>
                <c:pt idx="440">
                  <c:v>1.1957606018194691E-2</c:v>
                </c:pt>
                <c:pt idx="441">
                  <c:v>1.1977253863178081E-2</c:v>
                </c:pt>
                <c:pt idx="442">
                  <c:v>1.1987719814628404E-2</c:v>
                </c:pt>
                <c:pt idx="443">
                  <c:v>1.1993897892031669E-2</c:v>
                </c:pt>
                <c:pt idx="444">
                  <c:v>1.2001375225845481E-2</c:v>
                </c:pt>
                <c:pt idx="445">
                  <c:v>1.2026398114844112E-2</c:v>
                </c:pt>
                <c:pt idx="446">
                  <c:v>1.2052286643048075E-2</c:v>
                </c:pt>
                <c:pt idx="447">
                  <c:v>1.2097160394687763E-2</c:v>
                </c:pt>
                <c:pt idx="448">
                  <c:v>1.2152115163970649E-2</c:v>
                </c:pt>
                <c:pt idx="449">
                  <c:v>1.216674482442617E-2</c:v>
                </c:pt>
                <c:pt idx="450">
                  <c:v>1.2175104365004557E-2</c:v>
                </c:pt>
                <c:pt idx="451">
                  <c:v>1.2187678367880197E-2</c:v>
                </c:pt>
                <c:pt idx="452">
                  <c:v>1.221621937070023E-2</c:v>
                </c:pt>
                <c:pt idx="453">
                  <c:v>1.2231961983441599E-2</c:v>
                </c:pt>
                <c:pt idx="454">
                  <c:v>1.2232021526085548E-2</c:v>
                </c:pt>
                <c:pt idx="455">
                  <c:v>1.2238189156889265E-2</c:v>
                </c:pt>
                <c:pt idx="456">
                  <c:v>1.2260698437390329E-2</c:v>
                </c:pt>
                <c:pt idx="457">
                  <c:v>1.2260986842620541E-2</c:v>
                </c:pt>
                <c:pt idx="458">
                  <c:v>1.2276050153619794E-2</c:v>
                </c:pt>
                <c:pt idx="459">
                  <c:v>1.2307171877658365E-2</c:v>
                </c:pt>
                <c:pt idx="460">
                  <c:v>1.2313294740322365E-2</c:v>
                </c:pt>
                <c:pt idx="461">
                  <c:v>1.2336262278758583E-2</c:v>
                </c:pt>
                <c:pt idx="462">
                  <c:v>1.2376612025308575E-2</c:v>
                </c:pt>
                <c:pt idx="463">
                  <c:v>1.2402054870545749E-2</c:v>
                </c:pt>
                <c:pt idx="464">
                  <c:v>1.2423677926174779E-2</c:v>
                </c:pt>
                <c:pt idx="465">
                  <c:v>1.2435301925315896E-2</c:v>
                </c:pt>
                <c:pt idx="466">
                  <c:v>1.2468076541205398E-2</c:v>
                </c:pt>
                <c:pt idx="467">
                  <c:v>1.2499872020264882E-2</c:v>
                </c:pt>
                <c:pt idx="468">
                  <c:v>1.25304627131147E-2</c:v>
                </c:pt>
                <c:pt idx="469">
                  <c:v>1.2571758615367992E-2</c:v>
                </c:pt>
                <c:pt idx="470">
                  <c:v>1.2572802499762557E-2</c:v>
                </c:pt>
                <c:pt idx="471">
                  <c:v>1.2621954501363653E-2</c:v>
                </c:pt>
                <c:pt idx="472">
                  <c:v>1.2622823579863825E-2</c:v>
                </c:pt>
                <c:pt idx="473">
                  <c:v>1.2638570024723917E-2</c:v>
                </c:pt>
                <c:pt idx="474">
                  <c:v>1.2641603271604124E-2</c:v>
                </c:pt>
                <c:pt idx="475">
                  <c:v>1.2644712794057305E-2</c:v>
                </c:pt>
                <c:pt idx="476">
                  <c:v>1.2661914770425726E-2</c:v>
                </c:pt>
                <c:pt idx="477">
                  <c:v>1.2673865913591251E-2</c:v>
                </c:pt>
                <c:pt idx="478">
                  <c:v>1.2704819144389153E-2</c:v>
                </c:pt>
                <c:pt idx="479">
                  <c:v>1.2713674890050701E-2</c:v>
                </c:pt>
                <c:pt idx="480">
                  <c:v>1.2724926508021824E-2</c:v>
                </c:pt>
                <c:pt idx="481">
                  <c:v>1.2739708655111403E-2</c:v>
                </c:pt>
                <c:pt idx="482">
                  <c:v>1.2760874534507038E-2</c:v>
                </c:pt>
                <c:pt idx="483">
                  <c:v>1.2777059442642029E-2</c:v>
                </c:pt>
                <c:pt idx="484">
                  <c:v>1.2786827556634569E-2</c:v>
                </c:pt>
                <c:pt idx="485">
                  <c:v>1.2830199984760239E-2</c:v>
                </c:pt>
                <c:pt idx="486">
                  <c:v>1.2833841652013763E-2</c:v>
                </c:pt>
                <c:pt idx="487">
                  <c:v>1.2845801240649024E-2</c:v>
                </c:pt>
                <c:pt idx="488">
                  <c:v>1.286610629320261E-2</c:v>
                </c:pt>
                <c:pt idx="489">
                  <c:v>1.2869013830105275E-2</c:v>
                </c:pt>
                <c:pt idx="490">
                  <c:v>1.2905725846940656E-2</c:v>
                </c:pt>
                <c:pt idx="491">
                  <c:v>1.2924343548791822E-2</c:v>
                </c:pt>
                <c:pt idx="492">
                  <c:v>1.2933523783292893E-2</c:v>
                </c:pt>
                <c:pt idx="493">
                  <c:v>1.2934303790089004E-2</c:v>
                </c:pt>
                <c:pt idx="494">
                  <c:v>1.294695995795213E-2</c:v>
                </c:pt>
                <c:pt idx="495">
                  <c:v>1.2956476488589443E-2</c:v>
                </c:pt>
                <c:pt idx="496">
                  <c:v>1.2969331111378629E-2</c:v>
                </c:pt>
                <c:pt idx="497">
                  <c:v>1.297844919639338E-2</c:v>
                </c:pt>
                <c:pt idx="498">
                  <c:v>1.2986541827491418E-2</c:v>
                </c:pt>
                <c:pt idx="499">
                  <c:v>1.2995495302811567E-2</c:v>
                </c:pt>
                <c:pt idx="500">
                  <c:v>1.3011282918600911E-2</c:v>
                </c:pt>
                <c:pt idx="501">
                  <c:v>1.3013050638649104E-2</c:v>
                </c:pt>
                <c:pt idx="502">
                  <c:v>1.3024483516777239E-2</c:v>
                </c:pt>
                <c:pt idx="503">
                  <c:v>1.3026920562478865E-2</c:v>
                </c:pt>
                <c:pt idx="504">
                  <c:v>1.3034504691178443E-2</c:v>
                </c:pt>
                <c:pt idx="505">
                  <c:v>1.3036527573931044E-2</c:v>
                </c:pt>
                <c:pt idx="506">
                  <c:v>1.304259317021288E-2</c:v>
                </c:pt>
                <c:pt idx="507">
                  <c:v>1.3084989793464258E-2</c:v>
                </c:pt>
                <c:pt idx="508">
                  <c:v>1.3085877284851478E-2</c:v>
                </c:pt>
                <c:pt idx="509">
                  <c:v>1.3095535496585117E-2</c:v>
                </c:pt>
                <c:pt idx="510">
                  <c:v>1.3102169831634236E-2</c:v>
                </c:pt>
                <c:pt idx="511">
                  <c:v>1.3134117608700131E-2</c:v>
                </c:pt>
                <c:pt idx="512">
                  <c:v>1.3147525839543296E-2</c:v>
                </c:pt>
                <c:pt idx="513">
                  <c:v>1.3164281458979455E-2</c:v>
                </c:pt>
                <c:pt idx="514">
                  <c:v>1.3187919625360967E-2</c:v>
                </c:pt>
                <c:pt idx="515">
                  <c:v>1.319157744950801E-2</c:v>
                </c:pt>
                <c:pt idx="516">
                  <c:v>1.3197639586245393E-2</c:v>
                </c:pt>
                <c:pt idx="517">
                  <c:v>1.3200262416958247E-2</c:v>
                </c:pt>
                <c:pt idx="518">
                  <c:v>1.3206328332608709E-2</c:v>
                </c:pt>
                <c:pt idx="519">
                  <c:v>1.3213337212973825E-2</c:v>
                </c:pt>
                <c:pt idx="520">
                  <c:v>1.3255574683827542E-2</c:v>
                </c:pt>
                <c:pt idx="521">
                  <c:v>1.325952863909652E-2</c:v>
                </c:pt>
                <c:pt idx="522">
                  <c:v>1.3280172724060084E-2</c:v>
                </c:pt>
                <c:pt idx="523">
                  <c:v>1.3289840508408951E-2</c:v>
                </c:pt>
                <c:pt idx="524">
                  <c:v>1.3317748112395354E-2</c:v>
                </c:pt>
                <c:pt idx="525">
                  <c:v>1.3339253523082873E-2</c:v>
                </c:pt>
                <c:pt idx="526">
                  <c:v>1.3351237581219243E-2</c:v>
                </c:pt>
                <c:pt idx="527">
                  <c:v>1.3371039493819068E-2</c:v>
                </c:pt>
                <c:pt idx="528">
                  <c:v>1.3420512838951884E-2</c:v>
                </c:pt>
                <c:pt idx="529">
                  <c:v>1.3428145460290477E-2</c:v>
                </c:pt>
                <c:pt idx="530">
                  <c:v>1.3435000762125074E-2</c:v>
                </c:pt>
                <c:pt idx="531">
                  <c:v>1.348403350249221E-2</c:v>
                </c:pt>
                <c:pt idx="532">
                  <c:v>1.3485769301987036E-2</c:v>
                </c:pt>
                <c:pt idx="533">
                  <c:v>1.3516474401062845E-2</c:v>
                </c:pt>
                <c:pt idx="534">
                  <c:v>1.3534301047516488E-2</c:v>
                </c:pt>
                <c:pt idx="535">
                  <c:v>1.3545742332360441E-2</c:v>
                </c:pt>
                <c:pt idx="536">
                  <c:v>1.355905368881773E-2</c:v>
                </c:pt>
                <c:pt idx="537">
                  <c:v>1.3579042413781689E-2</c:v>
                </c:pt>
                <c:pt idx="538">
                  <c:v>1.358944029531804E-2</c:v>
                </c:pt>
                <c:pt idx="539">
                  <c:v>1.3602671254564156E-2</c:v>
                </c:pt>
                <c:pt idx="540">
                  <c:v>1.3636294163357746E-2</c:v>
                </c:pt>
                <c:pt idx="541">
                  <c:v>1.3644101387367106E-2</c:v>
                </c:pt>
                <c:pt idx="542">
                  <c:v>1.3661937340643217E-2</c:v>
                </c:pt>
                <c:pt idx="543">
                  <c:v>1.3691642471094702E-2</c:v>
                </c:pt>
                <c:pt idx="544">
                  <c:v>1.3703383782049154E-2</c:v>
                </c:pt>
                <c:pt idx="545">
                  <c:v>1.3714116408303317E-2</c:v>
                </c:pt>
                <c:pt idx="546">
                  <c:v>1.3718346759195763E-2</c:v>
                </c:pt>
                <c:pt idx="547">
                  <c:v>1.3721787336285247E-2</c:v>
                </c:pt>
                <c:pt idx="548">
                  <c:v>1.3733148748840357E-2</c:v>
                </c:pt>
                <c:pt idx="549">
                  <c:v>1.3738900699975656E-2</c:v>
                </c:pt>
                <c:pt idx="550">
                  <c:v>1.3740518026832172E-2</c:v>
                </c:pt>
                <c:pt idx="551">
                  <c:v>1.3748448118736243E-2</c:v>
                </c:pt>
                <c:pt idx="552">
                  <c:v>1.3751407914342883E-2</c:v>
                </c:pt>
                <c:pt idx="553">
                  <c:v>1.3768666250422524E-2</c:v>
                </c:pt>
                <c:pt idx="554">
                  <c:v>1.3769848645246028E-2</c:v>
                </c:pt>
                <c:pt idx="555">
                  <c:v>1.3778275539390167E-2</c:v>
                </c:pt>
                <c:pt idx="556">
                  <c:v>1.3797588225413975E-2</c:v>
                </c:pt>
                <c:pt idx="557">
                  <c:v>1.381040748696076E-2</c:v>
                </c:pt>
                <c:pt idx="558">
                  <c:v>1.3818123736531246E-2</c:v>
                </c:pt>
                <c:pt idx="559">
                  <c:v>1.3837565866067028E-2</c:v>
                </c:pt>
                <c:pt idx="560">
                  <c:v>1.3846015836967577E-2</c:v>
                </c:pt>
                <c:pt idx="561">
                  <c:v>1.3852532520288298E-2</c:v>
                </c:pt>
                <c:pt idx="562">
                  <c:v>1.3863465924409474E-2</c:v>
                </c:pt>
                <c:pt idx="563">
                  <c:v>1.3875336892211775E-2</c:v>
                </c:pt>
                <c:pt idx="564">
                  <c:v>1.3889090454843201E-2</c:v>
                </c:pt>
                <c:pt idx="565">
                  <c:v>1.3893128227958601E-2</c:v>
                </c:pt>
                <c:pt idx="566">
                  <c:v>1.3894196927407466E-2</c:v>
                </c:pt>
                <c:pt idx="567">
                  <c:v>1.3905081752155938E-2</c:v>
                </c:pt>
                <c:pt idx="568">
                  <c:v>1.3906362250984662E-2</c:v>
                </c:pt>
                <c:pt idx="569">
                  <c:v>1.3913930415955093E-2</c:v>
                </c:pt>
                <c:pt idx="570">
                  <c:v>1.3918544052058444E-2</c:v>
                </c:pt>
                <c:pt idx="571">
                  <c:v>1.393710655193159E-2</c:v>
                </c:pt>
                <c:pt idx="572">
                  <c:v>1.3976155697168849E-2</c:v>
                </c:pt>
                <c:pt idx="573">
                  <c:v>1.4002442302076286E-2</c:v>
                </c:pt>
                <c:pt idx="574">
                  <c:v>1.4003114765409164E-2</c:v>
                </c:pt>
                <c:pt idx="575">
                  <c:v>1.401755596878647E-2</c:v>
                </c:pt>
                <c:pt idx="576">
                  <c:v>1.4035803992633156E-2</c:v>
                </c:pt>
                <c:pt idx="577">
                  <c:v>1.4038571218778668E-2</c:v>
                </c:pt>
                <c:pt idx="578">
                  <c:v>1.4051924802303186E-2</c:v>
                </c:pt>
                <c:pt idx="579">
                  <c:v>1.4061189059912764E-2</c:v>
                </c:pt>
                <c:pt idx="580">
                  <c:v>1.4066968825252211E-2</c:v>
                </c:pt>
                <c:pt idx="581">
                  <c:v>1.4081526612659514E-2</c:v>
                </c:pt>
                <c:pt idx="582">
                  <c:v>1.4086560050086771E-2</c:v>
                </c:pt>
                <c:pt idx="583">
                  <c:v>1.4106119569208386E-2</c:v>
                </c:pt>
                <c:pt idx="584">
                  <c:v>1.4108340713766824E-2</c:v>
                </c:pt>
                <c:pt idx="585">
                  <c:v>1.4121591915683962E-2</c:v>
                </c:pt>
                <c:pt idx="586">
                  <c:v>1.4146689710495701E-2</c:v>
                </c:pt>
                <c:pt idx="587">
                  <c:v>1.4163259762628076E-2</c:v>
                </c:pt>
                <c:pt idx="588">
                  <c:v>1.4168517019570464E-2</c:v>
                </c:pt>
                <c:pt idx="589">
                  <c:v>1.4178878925076011E-2</c:v>
                </c:pt>
                <c:pt idx="590">
                  <c:v>1.4186883490642344E-2</c:v>
                </c:pt>
                <c:pt idx="591">
                  <c:v>1.4201953695678353E-2</c:v>
                </c:pt>
                <c:pt idx="592">
                  <c:v>1.4209308437605336E-2</c:v>
                </c:pt>
                <c:pt idx="593">
                  <c:v>1.4220793382453602E-2</c:v>
                </c:pt>
                <c:pt idx="594">
                  <c:v>1.4235008914342999E-2</c:v>
                </c:pt>
                <c:pt idx="595">
                  <c:v>1.4242122664437969E-2</c:v>
                </c:pt>
                <c:pt idx="596">
                  <c:v>1.4258882920963884E-2</c:v>
                </c:pt>
                <c:pt idx="597">
                  <c:v>1.4277784185655966E-2</c:v>
                </c:pt>
                <c:pt idx="598">
                  <c:v>1.4298040625323262E-2</c:v>
                </c:pt>
                <c:pt idx="599">
                  <c:v>1.4302946837593004E-2</c:v>
                </c:pt>
                <c:pt idx="600">
                  <c:v>1.4316067774978222E-2</c:v>
                </c:pt>
                <c:pt idx="601">
                  <c:v>1.4357432580019753E-2</c:v>
                </c:pt>
                <c:pt idx="602">
                  <c:v>1.4367563276895369E-2</c:v>
                </c:pt>
                <c:pt idx="603">
                  <c:v>1.4375947284770483E-2</c:v>
                </c:pt>
                <c:pt idx="604">
                  <c:v>1.4389228109699909E-2</c:v>
                </c:pt>
                <c:pt idx="605">
                  <c:v>1.4441984691924179E-2</c:v>
                </c:pt>
                <c:pt idx="606">
                  <c:v>1.451140710062521E-2</c:v>
                </c:pt>
                <c:pt idx="607">
                  <c:v>1.4527806631082869E-2</c:v>
                </c:pt>
                <c:pt idx="608">
                  <c:v>1.4541950094297968E-2</c:v>
                </c:pt>
                <c:pt idx="609">
                  <c:v>1.4550068710563928E-2</c:v>
                </c:pt>
                <c:pt idx="610">
                  <c:v>1.4553076088618572E-2</c:v>
                </c:pt>
                <c:pt idx="611">
                  <c:v>1.4557396604402676E-2</c:v>
                </c:pt>
                <c:pt idx="612">
                  <c:v>1.4576127620270289E-2</c:v>
                </c:pt>
                <c:pt idx="613">
                  <c:v>1.4580337398812091E-2</c:v>
                </c:pt>
                <c:pt idx="614">
                  <c:v>1.4595000698901682E-2</c:v>
                </c:pt>
                <c:pt idx="615">
                  <c:v>1.4613403586801032E-2</c:v>
                </c:pt>
                <c:pt idx="616">
                  <c:v>1.4615319017790757E-2</c:v>
                </c:pt>
                <c:pt idx="617">
                  <c:v>1.4690929091858582E-2</c:v>
                </c:pt>
                <c:pt idx="618">
                  <c:v>1.4699126498762542E-2</c:v>
                </c:pt>
                <c:pt idx="619">
                  <c:v>1.4702705655668301E-2</c:v>
                </c:pt>
                <c:pt idx="620">
                  <c:v>1.4732898677357428E-2</c:v>
                </c:pt>
                <c:pt idx="621">
                  <c:v>1.4745613540205134E-2</c:v>
                </c:pt>
                <c:pt idx="622">
                  <c:v>1.4767016960218945E-2</c:v>
                </c:pt>
                <c:pt idx="623">
                  <c:v>1.4772511359237909E-2</c:v>
                </c:pt>
                <c:pt idx="624">
                  <c:v>1.4781257067312538E-2</c:v>
                </c:pt>
                <c:pt idx="625">
                  <c:v>1.4818267226604551E-2</c:v>
                </c:pt>
                <c:pt idx="626">
                  <c:v>1.4821491828923694E-2</c:v>
                </c:pt>
                <c:pt idx="627">
                  <c:v>1.4838769094997459E-2</c:v>
                </c:pt>
                <c:pt idx="628">
                  <c:v>1.4845014933951692E-2</c:v>
                </c:pt>
                <c:pt idx="629">
                  <c:v>1.4858575662405227E-2</c:v>
                </c:pt>
                <c:pt idx="630">
                  <c:v>1.4866980978310464E-2</c:v>
                </c:pt>
                <c:pt idx="631">
                  <c:v>1.4869396148224726E-2</c:v>
                </c:pt>
                <c:pt idx="632">
                  <c:v>1.4907380716939469E-2</c:v>
                </c:pt>
                <c:pt idx="633">
                  <c:v>1.4914040488830367E-2</c:v>
                </c:pt>
                <c:pt idx="634">
                  <c:v>1.4917377920711019E-2</c:v>
                </c:pt>
                <c:pt idx="635">
                  <c:v>1.4917378287797585E-2</c:v>
                </c:pt>
                <c:pt idx="636">
                  <c:v>1.4933894910002797E-2</c:v>
                </c:pt>
                <c:pt idx="637">
                  <c:v>1.494829547834133E-2</c:v>
                </c:pt>
                <c:pt idx="638">
                  <c:v>1.4954067098359837E-2</c:v>
                </c:pt>
                <c:pt idx="639">
                  <c:v>1.4955777485041535E-2</c:v>
                </c:pt>
                <c:pt idx="640">
                  <c:v>1.4990180261166405E-2</c:v>
                </c:pt>
                <c:pt idx="641">
                  <c:v>1.5004831184475976E-2</c:v>
                </c:pt>
                <c:pt idx="642">
                  <c:v>1.5009737055123996E-2</c:v>
                </c:pt>
                <c:pt idx="643">
                  <c:v>1.5028099978373875E-2</c:v>
                </c:pt>
                <c:pt idx="644">
                  <c:v>1.5033177159650123E-2</c:v>
                </c:pt>
                <c:pt idx="645">
                  <c:v>1.5033770121472714E-2</c:v>
                </c:pt>
                <c:pt idx="646">
                  <c:v>1.5033969574026935E-2</c:v>
                </c:pt>
                <c:pt idx="647">
                  <c:v>1.5049626051494711E-2</c:v>
                </c:pt>
                <c:pt idx="648">
                  <c:v>1.5072557093315357E-2</c:v>
                </c:pt>
                <c:pt idx="649">
                  <c:v>1.5083556421676511E-2</c:v>
                </c:pt>
                <c:pt idx="650">
                  <c:v>1.5094392781923831E-2</c:v>
                </c:pt>
                <c:pt idx="651">
                  <c:v>1.5103968677118268E-2</c:v>
                </c:pt>
                <c:pt idx="652">
                  <c:v>1.5135848790594042E-2</c:v>
                </c:pt>
                <c:pt idx="653">
                  <c:v>1.5145510362811922E-2</c:v>
                </c:pt>
                <c:pt idx="654">
                  <c:v>1.5156006575082559E-2</c:v>
                </c:pt>
                <c:pt idx="655">
                  <c:v>1.5173841062262975E-2</c:v>
                </c:pt>
                <c:pt idx="656">
                  <c:v>1.5176823062639367E-2</c:v>
                </c:pt>
                <c:pt idx="657">
                  <c:v>1.5233943794570801E-2</c:v>
                </c:pt>
                <c:pt idx="658">
                  <c:v>1.5238730390346735E-2</c:v>
                </c:pt>
                <c:pt idx="659">
                  <c:v>1.5296327673441034E-2</c:v>
                </c:pt>
                <c:pt idx="660">
                  <c:v>1.5313821002695009E-2</c:v>
                </c:pt>
                <c:pt idx="661">
                  <c:v>1.5328497974347384E-2</c:v>
                </c:pt>
                <c:pt idx="662">
                  <c:v>1.5339039139367103E-2</c:v>
                </c:pt>
                <c:pt idx="663">
                  <c:v>1.5375081051878098E-2</c:v>
                </c:pt>
                <c:pt idx="664">
                  <c:v>1.5394415107438022E-2</c:v>
                </c:pt>
                <c:pt idx="665">
                  <c:v>1.5394680079503006E-2</c:v>
                </c:pt>
                <c:pt idx="666">
                  <c:v>1.5451227750848619E-2</c:v>
                </c:pt>
                <c:pt idx="667">
                  <c:v>1.5454846062403334E-2</c:v>
                </c:pt>
                <c:pt idx="668">
                  <c:v>1.5484757321252136E-2</c:v>
                </c:pt>
                <c:pt idx="669">
                  <c:v>1.5514577898914516E-2</c:v>
                </c:pt>
                <c:pt idx="670">
                  <c:v>1.5514982597926956E-2</c:v>
                </c:pt>
                <c:pt idx="671">
                  <c:v>1.5566883319125067E-2</c:v>
                </c:pt>
                <c:pt idx="672">
                  <c:v>1.5574190974473311E-2</c:v>
                </c:pt>
                <c:pt idx="673">
                  <c:v>1.558532677054539E-2</c:v>
                </c:pt>
                <c:pt idx="674">
                  <c:v>1.5586546744076018E-2</c:v>
                </c:pt>
                <c:pt idx="675">
                  <c:v>1.5621009557787773E-2</c:v>
                </c:pt>
                <c:pt idx="676">
                  <c:v>1.5621481855726271E-2</c:v>
                </c:pt>
                <c:pt idx="677">
                  <c:v>1.5628908431920666E-2</c:v>
                </c:pt>
                <c:pt idx="678">
                  <c:v>1.563189307531921E-2</c:v>
                </c:pt>
                <c:pt idx="679">
                  <c:v>1.5633517506474886E-2</c:v>
                </c:pt>
                <c:pt idx="680">
                  <c:v>1.5665945410199483E-2</c:v>
                </c:pt>
                <c:pt idx="681">
                  <c:v>1.5680770766404749E-2</c:v>
                </c:pt>
                <c:pt idx="682">
                  <c:v>1.5695432418461549E-2</c:v>
                </c:pt>
                <c:pt idx="683">
                  <c:v>1.5731529773825137E-2</c:v>
                </c:pt>
                <c:pt idx="684">
                  <c:v>1.5737455879041642E-2</c:v>
                </c:pt>
                <c:pt idx="685">
                  <c:v>1.5741970503993948E-2</c:v>
                </c:pt>
                <c:pt idx="686">
                  <c:v>1.5765085489735375E-2</c:v>
                </c:pt>
                <c:pt idx="687">
                  <c:v>1.5799454687505991E-2</c:v>
                </c:pt>
                <c:pt idx="688">
                  <c:v>1.5851018237162683E-2</c:v>
                </c:pt>
                <c:pt idx="689">
                  <c:v>1.5869744330439643E-2</c:v>
                </c:pt>
                <c:pt idx="690">
                  <c:v>1.5871828784975742E-2</c:v>
                </c:pt>
                <c:pt idx="691">
                  <c:v>1.5877347027133237E-2</c:v>
                </c:pt>
                <c:pt idx="692">
                  <c:v>1.5879627196156123E-2</c:v>
                </c:pt>
                <c:pt idx="693">
                  <c:v>1.5884017343938343E-2</c:v>
                </c:pt>
                <c:pt idx="694">
                  <c:v>1.5888951964483936E-2</c:v>
                </c:pt>
                <c:pt idx="695">
                  <c:v>1.5893812795899614E-2</c:v>
                </c:pt>
                <c:pt idx="696">
                  <c:v>1.5899051546232709E-2</c:v>
                </c:pt>
                <c:pt idx="697">
                  <c:v>1.5901537469557137E-2</c:v>
                </c:pt>
                <c:pt idx="698">
                  <c:v>1.5901571637170302E-2</c:v>
                </c:pt>
                <c:pt idx="699">
                  <c:v>1.5917775761305587E-2</c:v>
                </c:pt>
                <c:pt idx="700">
                  <c:v>1.5944348372084062E-2</c:v>
                </c:pt>
                <c:pt idx="701">
                  <c:v>1.5966654366993824E-2</c:v>
                </c:pt>
                <c:pt idx="702">
                  <c:v>1.5994580176381709E-2</c:v>
                </c:pt>
                <c:pt idx="703">
                  <c:v>1.5994836882632174E-2</c:v>
                </c:pt>
                <c:pt idx="704">
                  <c:v>1.5996410617771357E-2</c:v>
                </c:pt>
                <c:pt idx="705">
                  <c:v>1.6005926046729277E-2</c:v>
                </c:pt>
                <c:pt idx="706">
                  <c:v>1.6031526070557463E-2</c:v>
                </c:pt>
                <c:pt idx="707">
                  <c:v>1.6039542760790924E-2</c:v>
                </c:pt>
                <c:pt idx="708">
                  <c:v>1.6048233546264837E-2</c:v>
                </c:pt>
                <c:pt idx="709">
                  <c:v>1.6064191878440399E-2</c:v>
                </c:pt>
                <c:pt idx="710">
                  <c:v>1.6067821201574909E-2</c:v>
                </c:pt>
                <c:pt idx="711">
                  <c:v>1.607718136927732E-2</c:v>
                </c:pt>
                <c:pt idx="712">
                  <c:v>1.608175720914232E-2</c:v>
                </c:pt>
                <c:pt idx="713">
                  <c:v>1.6093775122423496E-2</c:v>
                </c:pt>
                <c:pt idx="714">
                  <c:v>1.6119545574950635E-2</c:v>
                </c:pt>
                <c:pt idx="715">
                  <c:v>1.6132752498165003E-2</c:v>
                </c:pt>
                <c:pt idx="716">
                  <c:v>1.6135221484594293E-2</c:v>
                </c:pt>
                <c:pt idx="717">
                  <c:v>1.6138964141772925E-2</c:v>
                </c:pt>
                <c:pt idx="718">
                  <c:v>1.6169340074402801E-2</c:v>
                </c:pt>
                <c:pt idx="719">
                  <c:v>1.6172676624036483E-2</c:v>
                </c:pt>
                <c:pt idx="720">
                  <c:v>1.6177259289588321E-2</c:v>
                </c:pt>
                <c:pt idx="721">
                  <c:v>1.618436457558373E-2</c:v>
                </c:pt>
                <c:pt idx="722">
                  <c:v>1.6221362905698828E-2</c:v>
                </c:pt>
                <c:pt idx="723">
                  <c:v>1.6264256968768806E-2</c:v>
                </c:pt>
                <c:pt idx="724">
                  <c:v>1.6264312157450434E-2</c:v>
                </c:pt>
                <c:pt idx="725">
                  <c:v>1.6281077857508382E-2</c:v>
                </c:pt>
                <c:pt idx="726">
                  <c:v>1.6286470497937185E-2</c:v>
                </c:pt>
                <c:pt idx="727">
                  <c:v>1.6304712054259193E-2</c:v>
                </c:pt>
                <c:pt idx="728">
                  <c:v>1.6315153285688777E-2</c:v>
                </c:pt>
                <c:pt idx="729">
                  <c:v>1.6321197556636621E-2</c:v>
                </c:pt>
                <c:pt idx="730">
                  <c:v>1.6328717024159143E-2</c:v>
                </c:pt>
                <c:pt idx="731">
                  <c:v>1.6329341825745473E-2</c:v>
                </c:pt>
                <c:pt idx="732">
                  <c:v>1.6360610806344121E-2</c:v>
                </c:pt>
                <c:pt idx="733">
                  <c:v>1.6369765330700264E-2</c:v>
                </c:pt>
                <c:pt idx="734">
                  <c:v>1.6372239638575758E-2</c:v>
                </c:pt>
                <c:pt idx="735">
                  <c:v>1.6411745959432202E-2</c:v>
                </c:pt>
                <c:pt idx="736">
                  <c:v>1.6416451091359887E-2</c:v>
                </c:pt>
                <c:pt idx="737">
                  <c:v>1.641776476989748E-2</c:v>
                </c:pt>
                <c:pt idx="738">
                  <c:v>1.6444925963009373E-2</c:v>
                </c:pt>
                <c:pt idx="739">
                  <c:v>1.6450515692748531E-2</c:v>
                </c:pt>
                <c:pt idx="740">
                  <c:v>1.6452388774823506E-2</c:v>
                </c:pt>
                <c:pt idx="741">
                  <c:v>1.6453673648100887E-2</c:v>
                </c:pt>
                <c:pt idx="742">
                  <c:v>1.6465294280635295E-2</c:v>
                </c:pt>
                <c:pt idx="743">
                  <c:v>1.6467345608344595E-2</c:v>
                </c:pt>
                <c:pt idx="744">
                  <c:v>1.6474720974868653E-2</c:v>
                </c:pt>
                <c:pt idx="745">
                  <c:v>1.6480392849091953E-2</c:v>
                </c:pt>
                <c:pt idx="746">
                  <c:v>1.6517904560150169E-2</c:v>
                </c:pt>
                <c:pt idx="747">
                  <c:v>1.6533943352035143E-2</c:v>
                </c:pt>
                <c:pt idx="748">
                  <c:v>1.654125968447704E-2</c:v>
                </c:pt>
                <c:pt idx="749">
                  <c:v>1.6546239132444903E-2</c:v>
                </c:pt>
                <c:pt idx="750">
                  <c:v>1.6552287794999107E-2</c:v>
                </c:pt>
                <c:pt idx="751">
                  <c:v>1.6557759652115509E-2</c:v>
                </c:pt>
                <c:pt idx="752">
                  <c:v>1.6560378404657673E-2</c:v>
                </c:pt>
                <c:pt idx="753">
                  <c:v>1.6574776911956655E-2</c:v>
                </c:pt>
                <c:pt idx="754">
                  <c:v>1.6576740157138538E-2</c:v>
                </c:pt>
                <c:pt idx="755">
                  <c:v>1.6581671897668768E-2</c:v>
                </c:pt>
                <c:pt idx="756">
                  <c:v>1.6585607081699767E-2</c:v>
                </c:pt>
                <c:pt idx="757">
                  <c:v>1.6586784339348626E-2</c:v>
                </c:pt>
                <c:pt idx="758">
                  <c:v>1.6602674858903262E-2</c:v>
                </c:pt>
                <c:pt idx="759">
                  <c:v>1.661071652448912E-2</c:v>
                </c:pt>
                <c:pt idx="760">
                  <c:v>1.664740919936733E-2</c:v>
                </c:pt>
                <c:pt idx="761">
                  <c:v>1.664901303441901E-2</c:v>
                </c:pt>
                <c:pt idx="762">
                  <c:v>1.6651189952091864E-2</c:v>
                </c:pt>
                <c:pt idx="763">
                  <c:v>1.6663394522031652E-2</c:v>
                </c:pt>
                <c:pt idx="764">
                  <c:v>1.6687826664759861E-2</c:v>
                </c:pt>
                <c:pt idx="765">
                  <c:v>1.6692569918064292E-2</c:v>
                </c:pt>
                <c:pt idx="766">
                  <c:v>1.6694306658318232E-2</c:v>
                </c:pt>
                <c:pt idx="767">
                  <c:v>1.6732235780302838E-2</c:v>
                </c:pt>
                <c:pt idx="768">
                  <c:v>1.674029749851904E-2</c:v>
                </c:pt>
                <c:pt idx="769">
                  <c:v>1.6750381308581301E-2</c:v>
                </c:pt>
                <c:pt idx="770">
                  <c:v>1.6779843747935591E-2</c:v>
                </c:pt>
                <c:pt idx="771">
                  <c:v>1.6781225522266904E-2</c:v>
                </c:pt>
                <c:pt idx="772">
                  <c:v>1.678307962567108E-2</c:v>
                </c:pt>
                <c:pt idx="773">
                  <c:v>1.6793458164727021E-2</c:v>
                </c:pt>
                <c:pt idx="774">
                  <c:v>1.6803086955448243E-2</c:v>
                </c:pt>
                <c:pt idx="775">
                  <c:v>1.6808615924752419E-2</c:v>
                </c:pt>
                <c:pt idx="776">
                  <c:v>1.6861918426147135E-2</c:v>
                </c:pt>
                <c:pt idx="777">
                  <c:v>1.687994920698194E-2</c:v>
                </c:pt>
                <c:pt idx="778">
                  <c:v>1.688290890797341E-2</c:v>
                </c:pt>
                <c:pt idx="779">
                  <c:v>1.6920791065161311E-2</c:v>
                </c:pt>
                <c:pt idx="780">
                  <c:v>1.6922772524734776E-2</c:v>
                </c:pt>
                <c:pt idx="781">
                  <c:v>1.6928316491577861E-2</c:v>
                </c:pt>
                <c:pt idx="782">
                  <c:v>1.6951846084604438E-2</c:v>
                </c:pt>
                <c:pt idx="783">
                  <c:v>1.6964143412276381E-2</c:v>
                </c:pt>
                <c:pt idx="784">
                  <c:v>1.6986639133276811E-2</c:v>
                </c:pt>
                <c:pt idx="785">
                  <c:v>1.698682044605087E-2</c:v>
                </c:pt>
                <c:pt idx="786">
                  <c:v>1.7001404458444017E-2</c:v>
                </c:pt>
                <c:pt idx="787">
                  <c:v>1.7003190470106275E-2</c:v>
                </c:pt>
                <c:pt idx="788">
                  <c:v>1.70094280829459E-2</c:v>
                </c:pt>
                <c:pt idx="789">
                  <c:v>1.7014327480520543E-2</c:v>
                </c:pt>
                <c:pt idx="790">
                  <c:v>1.7036353232968794E-2</c:v>
                </c:pt>
                <c:pt idx="791">
                  <c:v>1.7044964609586606E-2</c:v>
                </c:pt>
                <c:pt idx="792">
                  <c:v>1.7050404127744199E-2</c:v>
                </c:pt>
                <c:pt idx="793">
                  <c:v>1.7057875767425075E-2</c:v>
                </c:pt>
                <c:pt idx="794">
                  <c:v>1.7060426938134424E-2</c:v>
                </c:pt>
                <c:pt idx="795">
                  <c:v>1.70755622493707E-2</c:v>
                </c:pt>
                <c:pt idx="796">
                  <c:v>1.7086019428933494E-2</c:v>
                </c:pt>
                <c:pt idx="797">
                  <c:v>1.7087900179593499E-2</c:v>
                </c:pt>
                <c:pt idx="798">
                  <c:v>1.7100449154282774E-2</c:v>
                </c:pt>
                <c:pt idx="799">
                  <c:v>1.7106574182397451E-2</c:v>
                </c:pt>
                <c:pt idx="800">
                  <c:v>1.7116786660812164E-2</c:v>
                </c:pt>
                <c:pt idx="801">
                  <c:v>1.712504249194265E-2</c:v>
                </c:pt>
                <c:pt idx="802">
                  <c:v>1.7138086527446285E-2</c:v>
                </c:pt>
                <c:pt idx="803">
                  <c:v>1.7149296204082936E-2</c:v>
                </c:pt>
                <c:pt idx="804">
                  <c:v>1.7154052619158429E-2</c:v>
                </c:pt>
                <c:pt idx="805">
                  <c:v>1.7160537039439799E-2</c:v>
                </c:pt>
                <c:pt idx="806">
                  <c:v>1.7176662975076584E-2</c:v>
                </c:pt>
                <c:pt idx="807">
                  <c:v>1.719294733369342E-2</c:v>
                </c:pt>
                <c:pt idx="808">
                  <c:v>1.7193083665072571E-2</c:v>
                </c:pt>
                <c:pt idx="809">
                  <c:v>1.7194370988101483E-2</c:v>
                </c:pt>
                <c:pt idx="810">
                  <c:v>1.7205578865414444E-2</c:v>
                </c:pt>
                <c:pt idx="811">
                  <c:v>1.7207699398505669E-2</c:v>
                </c:pt>
                <c:pt idx="812">
                  <c:v>1.7210459021692097E-2</c:v>
                </c:pt>
                <c:pt idx="813">
                  <c:v>1.7219410075653231E-2</c:v>
                </c:pt>
                <c:pt idx="814">
                  <c:v>1.7225187729560842E-2</c:v>
                </c:pt>
                <c:pt idx="815">
                  <c:v>1.7227755577283024E-2</c:v>
                </c:pt>
                <c:pt idx="816">
                  <c:v>1.7229683460069749E-2</c:v>
                </c:pt>
                <c:pt idx="817">
                  <c:v>1.7246186465854959E-2</c:v>
                </c:pt>
                <c:pt idx="818">
                  <c:v>1.7266323873155499E-2</c:v>
                </c:pt>
                <c:pt idx="819">
                  <c:v>1.7276065209342974E-2</c:v>
                </c:pt>
                <c:pt idx="820">
                  <c:v>1.7279028129087534E-2</c:v>
                </c:pt>
                <c:pt idx="821">
                  <c:v>1.728119408692546E-2</c:v>
                </c:pt>
                <c:pt idx="822">
                  <c:v>1.7281794210633493E-2</c:v>
                </c:pt>
                <c:pt idx="823">
                  <c:v>1.7284021633411105E-2</c:v>
                </c:pt>
                <c:pt idx="824">
                  <c:v>1.7302038338146634E-2</c:v>
                </c:pt>
                <c:pt idx="825">
                  <c:v>1.7337555477641202E-2</c:v>
                </c:pt>
                <c:pt idx="826">
                  <c:v>1.7358338893393822E-2</c:v>
                </c:pt>
                <c:pt idx="827">
                  <c:v>1.7373136916186867E-2</c:v>
                </c:pt>
                <c:pt idx="828">
                  <c:v>1.7398488180366416E-2</c:v>
                </c:pt>
                <c:pt idx="829">
                  <c:v>1.7400245716020179E-2</c:v>
                </c:pt>
                <c:pt idx="830">
                  <c:v>1.7401420250392156E-2</c:v>
                </c:pt>
                <c:pt idx="831">
                  <c:v>1.7406786299271667E-2</c:v>
                </c:pt>
                <c:pt idx="832">
                  <c:v>1.7408161030557152E-2</c:v>
                </c:pt>
                <c:pt idx="833">
                  <c:v>1.7429420546138295E-2</c:v>
                </c:pt>
                <c:pt idx="834">
                  <c:v>1.7437113833374089E-2</c:v>
                </c:pt>
                <c:pt idx="835">
                  <c:v>1.7454970586014234E-2</c:v>
                </c:pt>
                <c:pt idx="836">
                  <c:v>1.7456595990891784E-2</c:v>
                </c:pt>
                <c:pt idx="837">
                  <c:v>1.748274186447385E-2</c:v>
                </c:pt>
                <c:pt idx="838">
                  <c:v>1.7512448108756958E-2</c:v>
                </c:pt>
                <c:pt idx="839">
                  <c:v>1.7528845068535213E-2</c:v>
                </c:pt>
                <c:pt idx="840">
                  <c:v>1.7535951472068746E-2</c:v>
                </c:pt>
                <c:pt idx="841">
                  <c:v>1.7562807686405266E-2</c:v>
                </c:pt>
                <c:pt idx="842">
                  <c:v>1.7574963836107235E-2</c:v>
                </c:pt>
                <c:pt idx="843">
                  <c:v>1.7587809186340588E-2</c:v>
                </c:pt>
                <c:pt idx="844">
                  <c:v>1.76245254629636E-2</c:v>
                </c:pt>
                <c:pt idx="845">
                  <c:v>1.7633003114130213E-2</c:v>
                </c:pt>
                <c:pt idx="846">
                  <c:v>1.7634494515820536E-2</c:v>
                </c:pt>
                <c:pt idx="847">
                  <c:v>1.7638092153830994E-2</c:v>
                </c:pt>
                <c:pt idx="848">
                  <c:v>1.7647084997386649E-2</c:v>
                </c:pt>
                <c:pt idx="849">
                  <c:v>1.7679535399794374E-2</c:v>
                </c:pt>
                <c:pt idx="850">
                  <c:v>1.7694349763786806E-2</c:v>
                </c:pt>
                <c:pt idx="851">
                  <c:v>1.7696445784253081E-2</c:v>
                </c:pt>
                <c:pt idx="852">
                  <c:v>1.7731498358773277E-2</c:v>
                </c:pt>
                <c:pt idx="853">
                  <c:v>1.7735440810879858E-2</c:v>
                </c:pt>
                <c:pt idx="854">
                  <c:v>1.7737042707712161E-2</c:v>
                </c:pt>
                <c:pt idx="855">
                  <c:v>1.7737068488812166E-2</c:v>
                </c:pt>
                <c:pt idx="856">
                  <c:v>1.7759666446307009E-2</c:v>
                </c:pt>
                <c:pt idx="857">
                  <c:v>1.7783629329932171E-2</c:v>
                </c:pt>
                <c:pt idx="858">
                  <c:v>1.7784233893403986E-2</c:v>
                </c:pt>
                <c:pt idx="859">
                  <c:v>1.7784302852532609E-2</c:v>
                </c:pt>
                <c:pt idx="860">
                  <c:v>1.7791110132717773E-2</c:v>
                </c:pt>
                <c:pt idx="861">
                  <c:v>1.7797025304425416E-2</c:v>
                </c:pt>
                <c:pt idx="862">
                  <c:v>1.7819527138302156E-2</c:v>
                </c:pt>
                <c:pt idx="863">
                  <c:v>1.7823651438933094E-2</c:v>
                </c:pt>
                <c:pt idx="864">
                  <c:v>1.7824840541100961E-2</c:v>
                </c:pt>
                <c:pt idx="865">
                  <c:v>1.784896700371609E-2</c:v>
                </c:pt>
                <c:pt idx="866">
                  <c:v>1.7856193076848124E-2</c:v>
                </c:pt>
                <c:pt idx="867">
                  <c:v>1.7860779674138974E-2</c:v>
                </c:pt>
                <c:pt idx="868">
                  <c:v>1.7863513326085358E-2</c:v>
                </c:pt>
                <c:pt idx="869">
                  <c:v>1.7866067517747022E-2</c:v>
                </c:pt>
                <c:pt idx="870">
                  <c:v>1.7870160781430139E-2</c:v>
                </c:pt>
                <c:pt idx="871">
                  <c:v>1.7918495686098528E-2</c:v>
                </c:pt>
                <c:pt idx="872">
                  <c:v>1.7948700551277313E-2</c:v>
                </c:pt>
                <c:pt idx="873">
                  <c:v>1.7958174785493542E-2</c:v>
                </c:pt>
                <c:pt idx="874">
                  <c:v>1.7978749017062458E-2</c:v>
                </c:pt>
                <c:pt idx="875">
                  <c:v>1.7980985903743339E-2</c:v>
                </c:pt>
                <c:pt idx="876">
                  <c:v>1.7984526367251712E-2</c:v>
                </c:pt>
                <c:pt idx="877">
                  <c:v>1.8003293429344109E-2</c:v>
                </c:pt>
                <c:pt idx="878">
                  <c:v>1.800622868684008E-2</c:v>
                </c:pt>
                <c:pt idx="879">
                  <c:v>1.8012391811247221E-2</c:v>
                </c:pt>
                <c:pt idx="880">
                  <c:v>1.8038495171209163E-2</c:v>
                </c:pt>
                <c:pt idx="881">
                  <c:v>1.8043107934246315E-2</c:v>
                </c:pt>
                <c:pt idx="882">
                  <c:v>1.8046825419306137E-2</c:v>
                </c:pt>
                <c:pt idx="883">
                  <c:v>1.8055828667972989E-2</c:v>
                </c:pt>
                <c:pt idx="884">
                  <c:v>1.8058174864327255E-2</c:v>
                </c:pt>
                <c:pt idx="885">
                  <c:v>1.8064372884943881E-2</c:v>
                </c:pt>
                <c:pt idx="886">
                  <c:v>1.8066837746753821E-2</c:v>
                </c:pt>
                <c:pt idx="887">
                  <c:v>1.8071218218233539E-2</c:v>
                </c:pt>
                <c:pt idx="888">
                  <c:v>1.8079176171033048E-2</c:v>
                </c:pt>
                <c:pt idx="889">
                  <c:v>1.8091898376671967E-2</c:v>
                </c:pt>
                <c:pt idx="890">
                  <c:v>1.8096404715315335E-2</c:v>
                </c:pt>
                <c:pt idx="891">
                  <c:v>1.8103716378011281E-2</c:v>
                </c:pt>
                <c:pt idx="892">
                  <c:v>1.8104352489871672E-2</c:v>
                </c:pt>
                <c:pt idx="893">
                  <c:v>1.8107575960675498E-2</c:v>
                </c:pt>
                <c:pt idx="894">
                  <c:v>1.8127789535067579E-2</c:v>
                </c:pt>
                <c:pt idx="895">
                  <c:v>1.8142982820290157E-2</c:v>
                </c:pt>
                <c:pt idx="896">
                  <c:v>1.8145551924184638E-2</c:v>
                </c:pt>
                <c:pt idx="897">
                  <c:v>1.8152436755159856E-2</c:v>
                </c:pt>
                <c:pt idx="898">
                  <c:v>1.8167498754824488E-2</c:v>
                </c:pt>
                <c:pt idx="899">
                  <c:v>1.8235764183289139E-2</c:v>
                </c:pt>
                <c:pt idx="900">
                  <c:v>1.8307461653411166E-2</c:v>
                </c:pt>
                <c:pt idx="901">
                  <c:v>1.8311299612293552E-2</c:v>
                </c:pt>
                <c:pt idx="902">
                  <c:v>1.8313983410723753E-2</c:v>
                </c:pt>
                <c:pt idx="903">
                  <c:v>1.8315122090971241E-2</c:v>
                </c:pt>
                <c:pt idx="904">
                  <c:v>1.8328237652719452E-2</c:v>
                </c:pt>
                <c:pt idx="905">
                  <c:v>1.8328725686421125E-2</c:v>
                </c:pt>
                <c:pt idx="906">
                  <c:v>1.8339604947868668E-2</c:v>
                </c:pt>
                <c:pt idx="907">
                  <c:v>1.8370200095707879E-2</c:v>
                </c:pt>
                <c:pt idx="908">
                  <c:v>1.840366159920544E-2</c:v>
                </c:pt>
                <c:pt idx="909">
                  <c:v>1.8414361676749629E-2</c:v>
                </c:pt>
                <c:pt idx="910">
                  <c:v>1.8429112315956606E-2</c:v>
                </c:pt>
                <c:pt idx="911">
                  <c:v>1.8461813778252338E-2</c:v>
                </c:pt>
                <c:pt idx="912">
                  <c:v>1.8468491926476815E-2</c:v>
                </c:pt>
                <c:pt idx="913">
                  <c:v>1.8469690843981566E-2</c:v>
                </c:pt>
                <c:pt idx="914">
                  <c:v>1.8489268577233885E-2</c:v>
                </c:pt>
                <c:pt idx="915">
                  <c:v>1.8494399813215746E-2</c:v>
                </c:pt>
                <c:pt idx="916">
                  <c:v>1.8496780139166696E-2</c:v>
                </c:pt>
                <c:pt idx="917">
                  <c:v>1.8529314392924805E-2</c:v>
                </c:pt>
                <c:pt idx="918">
                  <c:v>1.8535517691724224E-2</c:v>
                </c:pt>
                <c:pt idx="919">
                  <c:v>1.8570244813407948E-2</c:v>
                </c:pt>
                <c:pt idx="920">
                  <c:v>1.8587485369667325E-2</c:v>
                </c:pt>
                <c:pt idx="921">
                  <c:v>1.8599860525229963E-2</c:v>
                </c:pt>
                <c:pt idx="922">
                  <c:v>1.8624500947952059E-2</c:v>
                </c:pt>
                <c:pt idx="923">
                  <c:v>1.8657173127610907E-2</c:v>
                </c:pt>
                <c:pt idx="924">
                  <c:v>1.8682708804879218E-2</c:v>
                </c:pt>
                <c:pt idx="925">
                  <c:v>1.8729462914944203E-2</c:v>
                </c:pt>
                <c:pt idx="926">
                  <c:v>1.8731219676560027E-2</c:v>
                </c:pt>
                <c:pt idx="927">
                  <c:v>1.8736819111957743E-2</c:v>
                </c:pt>
                <c:pt idx="928">
                  <c:v>1.8763215574837958E-2</c:v>
                </c:pt>
                <c:pt idx="929">
                  <c:v>1.8783162116194907E-2</c:v>
                </c:pt>
                <c:pt idx="930">
                  <c:v>1.8784603759123195E-2</c:v>
                </c:pt>
                <c:pt idx="931">
                  <c:v>1.8820014329541661E-2</c:v>
                </c:pt>
                <c:pt idx="932">
                  <c:v>1.8839391568628277E-2</c:v>
                </c:pt>
                <c:pt idx="933">
                  <c:v>1.8846012741793716E-2</c:v>
                </c:pt>
                <c:pt idx="934">
                  <c:v>1.8855526425668834E-2</c:v>
                </c:pt>
                <c:pt idx="935">
                  <c:v>1.8884617800606667E-2</c:v>
                </c:pt>
                <c:pt idx="936">
                  <c:v>1.8902442793452028E-2</c:v>
                </c:pt>
                <c:pt idx="937">
                  <c:v>1.8913566255860388E-2</c:v>
                </c:pt>
                <c:pt idx="938">
                  <c:v>1.8920547905319631E-2</c:v>
                </c:pt>
                <c:pt idx="939">
                  <c:v>1.8922698103386471E-2</c:v>
                </c:pt>
                <c:pt idx="940">
                  <c:v>1.8940549301549356E-2</c:v>
                </c:pt>
                <c:pt idx="941">
                  <c:v>1.895236587487301E-2</c:v>
                </c:pt>
                <c:pt idx="942">
                  <c:v>1.8953477326547324E-2</c:v>
                </c:pt>
                <c:pt idx="943">
                  <c:v>1.8958007977853113E-2</c:v>
                </c:pt>
                <c:pt idx="944">
                  <c:v>1.8960909556068703E-2</c:v>
                </c:pt>
                <c:pt idx="945">
                  <c:v>1.8972753781811149E-2</c:v>
                </c:pt>
                <c:pt idx="946">
                  <c:v>1.8978913227757209E-2</c:v>
                </c:pt>
                <c:pt idx="947">
                  <c:v>1.8989791172094952E-2</c:v>
                </c:pt>
                <c:pt idx="948">
                  <c:v>1.8993021820793581E-2</c:v>
                </c:pt>
                <c:pt idx="949">
                  <c:v>1.9033602715163515E-2</c:v>
                </c:pt>
                <c:pt idx="950">
                  <c:v>1.9035135235380363E-2</c:v>
                </c:pt>
                <c:pt idx="951">
                  <c:v>1.9035353430832645E-2</c:v>
                </c:pt>
                <c:pt idx="952">
                  <c:v>1.9036414368828761E-2</c:v>
                </c:pt>
                <c:pt idx="953">
                  <c:v>1.904528544293457E-2</c:v>
                </c:pt>
                <c:pt idx="954">
                  <c:v>1.9046874422844813E-2</c:v>
                </c:pt>
                <c:pt idx="955">
                  <c:v>1.907068728002468E-2</c:v>
                </c:pt>
                <c:pt idx="956">
                  <c:v>1.9081126305535337E-2</c:v>
                </c:pt>
                <c:pt idx="957">
                  <c:v>1.9093402718060749E-2</c:v>
                </c:pt>
                <c:pt idx="958">
                  <c:v>1.9107975704942951E-2</c:v>
                </c:pt>
                <c:pt idx="959">
                  <c:v>1.9116097350935519E-2</c:v>
                </c:pt>
                <c:pt idx="960">
                  <c:v>1.9125084725996434E-2</c:v>
                </c:pt>
                <c:pt idx="961">
                  <c:v>1.9126076837836733E-2</c:v>
                </c:pt>
                <c:pt idx="962">
                  <c:v>1.9158681159063638E-2</c:v>
                </c:pt>
                <c:pt idx="963">
                  <c:v>1.9161647403813702E-2</c:v>
                </c:pt>
                <c:pt idx="964">
                  <c:v>1.9163508298873245E-2</c:v>
                </c:pt>
                <c:pt idx="965">
                  <c:v>1.9167454140375056E-2</c:v>
                </c:pt>
                <c:pt idx="966">
                  <c:v>1.9173377713249153E-2</c:v>
                </c:pt>
                <c:pt idx="967">
                  <c:v>1.9196102760368466E-2</c:v>
                </c:pt>
                <c:pt idx="968">
                  <c:v>1.9202617752299207E-2</c:v>
                </c:pt>
                <c:pt idx="969">
                  <c:v>1.9207452222130453E-2</c:v>
                </c:pt>
                <c:pt idx="970">
                  <c:v>1.9212061503718719E-2</c:v>
                </c:pt>
                <c:pt idx="971">
                  <c:v>1.9213825205616712E-2</c:v>
                </c:pt>
                <c:pt idx="972">
                  <c:v>1.9240803136066884E-2</c:v>
                </c:pt>
                <c:pt idx="973">
                  <c:v>1.9250040257145811E-2</c:v>
                </c:pt>
                <c:pt idx="974">
                  <c:v>1.9254405978790877E-2</c:v>
                </c:pt>
                <c:pt idx="975">
                  <c:v>1.9255785689925496E-2</c:v>
                </c:pt>
                <c:pt idx="976">
                  <c:v>1.925715849735634E-2</c:v>
                </c:pt>
                <c:pt idx="977">
                  <c:v>1.9270302834239895E-2</c:v>
                </c:pt>
                <c:pt idx="978">
                  <c:v>1.928465930027282E-2</c:v>
                </c:pt>
                <c:pt idx="979">
                  <c:v>1.9296532143518324E-2</c:v>
                </c:pt>
                <c:pt idx="980">
                  <c:v>1.9299078027678919E-2</c:v>
                </c:pt>
                <c:pt idx="981">
                  <c:v>1.9326665928782859E-2</c:v>
                </c:pt>
                <c:pt idx="982">
                  <c:v>1.9326716814855534E-2</c:v>
                </c:pt>
                <c:pt idx="983">
                  <c:v>1.9329655115120591E-2</c:v>
                </c:pt>
                <c:pt idx="984">
                  <c:v>1.9335995663710779E-2</c:v>
                </c:pt>
                <c:pt idx="985">
                  <c:v>1.9351533553122999E-2</c:v>
                </c:pt>
                <c:pt idx="986">
                  <c:v>1.9359760420911542E-2</c:v>
                </c:pt>
                <c:pt idx="987">
                  <c:v>1.9369619598294578E-2</c:v>
                </c:pt>
                <c:pt idx="988">
                  <c:v>1.9386417817125627E-2</c:v>
                </c:pt>
                <c:pt idx="989">
                  <c:v>1.9392961966148956E-2</c:v>
                </c:pt>
                <c:pt idx="990">
                  <c:v>1.9393735109941662E-2</c:v>
                </c:pt>
                <c:pt idx="991">
                  <c:v>1.9394955839780972E-2</c:v>
                </c:pt>
                <c:pt idx="992">
                  <c:v>1.9407203353184761E-2</c:v>
                </c:pt>
                <c:pt idx="993">
                  <c:v>1.9417247212397688E-2</c:v>
                </c:pt>
                <c:pt idx="994">
                  <c:v>1.9438809634960825E-2</c:v>
                </c:pt>
                <c:pt idx="995">
                  <c:v>1.9445723603730668E-2</c:v>
                </c:pt>
                <c:pt idx="996">
                  <c:v>1.9451516896225599E-2</c:v>
                </c:pt>
                <c:pt idx="997">
                  <c:v>1.94563930474238E-2</c:v>
                </c:pt>
                <c:pt idx="998">
                  <c:v>1.9472133454748661E-2</c:v>
                </c:pt>
                <c:pt idx="999">
                  <c:v>1.9476446787033731E-2</c:v>
                </c:pt>
                <c:pt idx="1000">
                  <c:v>1.9485909868257784E-2</c:v>
                </c:pt>
                <c:pt idx="1001">
                  <c:v>1.9498446800405664E-2</c:v>
                </c:pt>
                <c:pt idx="1002">
                  <c:v>1.95021931578616E-2</c:v>
                </c:pt>
                <c:pt idx="1003">
                  <c:v>1.9516345063233929E-2</c:v>
                </c:pt>
                <c:pt idx="1004">
                  <c:v>1.9516441149063434E-2</c:v>
                </c:pt>
                <c:pt idx="1005">
                  <c:v>1.9519977979772115E-2</c:v>
                </c:pt>
                <c:pt idx="1006">
                  <c:v>1.9534201911393548E-2</c:v>
                </c:pt>
                <c:pt idx="1007">
                  <c:v>1.9538279885018415E-2</c:v>
                </c:pt>
                <c:pt idx="1008">
                  <c:v>1.9544352730986352E-2</c:v>
                </c:pt>
                <c:pt idx="1009">
                  <c:v>1.9574887700222015E-2</c:v>
                </c:pt>
                <c:pt idx="1010">
                  <c:v>1.9582890870220967E-2</c:v>
                </c:pt>
                <c:pt idx="1011">
                  <c:v>1.958500329495301E-2</c:v>
                </c:pt>
                <c:pt idx="1012">
                  <c:v>1.9599792076809321E-2</c:v>
                </c:pt>
                <c:pt idx="1013">
                  <c:v>1.9612941476435823E-2</c:v>
                </c:pt>
                <c:pt idx="1014">
                  <c:v>1.9613121109736321E-2</c:v>
                </c:pt>
                <c:pt idx="1015">
                  <c:v>1.9615734004938191E-2</c:v>
                </c:pt>
                <c:pt idx="1016">
                  <c:v>1.964278009780247E-2</c:v>
                </c:pt>
                <c:pt idx="1017">
                  <c:v>1.9664779308421847E-2</c:v>
                </c:pt>
                <c:pt idx="1018">
                  <c:v>1.9666229736330806E-2</c:v>
                </c:pt>
                <c:pt idx="1019">
                  <c:v>1.9683788210219742E-2</c:v>
                </c:pt>
                <c:pt idx="1020">
                  <c:v>1.9687279973430633E-2</c:v>
                </c:pt>
                <c:pt idx="1021">
                  <c:v>1.9690101039331904E-2</c:v>
                </c:pt>
                <c:pt idx="1022">
                  <c:v>1.9693731418529099E-2</c:v>
                </c:pt>
                <c:pt idx="1023">
                  <c:v>1.9694326804934013E-2</c:v>
                </c:pt>
                <c:pt idx="1024">
                  <c:v>1.9704670652841323E-2</c:v>
                </c:pt>
                <c:pt idx="1025">
                  <c:v>1.9712205982840545E-2</c:v>
                </c:pt>
                <c:pt idx="1026">
                  <c:v>1.9721250840968742E-2</c:v>
                </c:pt>
                <c:pt idx="1027">
                  <c:v>1.9725453611704077E-2</c:v>
                </c:pt>
                <c:pt idx="1028">
                  <c:v>1.9731806564939447E-2</c:v>
                </c:pt>
                <c:pt idx="1029">
                  <c:v>1.9762470110435224E-2</c:v>
                </c:pt>
                <c:pt idx="1030">
                  <c:v>1.9773787164096265E-2</c:v>
                </c:pt>
                <c:pt idx="1031">
                  <c:v>1.9803005287511159E-2</c:v>
                </c:pt>
                <c:pt idx="1032">
                  <c:v>1.9807801493075691E-2</c:v>
                </c:pt>
                <c:pt idx="1033">
                  <c:v>1.9823089675231255E-2</c:v>
                </c:pt>
                <c:pt idx="1034">
                  <c:v>1.9833988327109312E-2</c:v>
                </c:pt>
                <c:pt idx="1035">
                  <c:v>1.9846156377956219E-2</c:v>
                </c:pt>
                <c:pt idx="1036">
                  <c:v>1.985104626779784E-2</c:v>
                </c:pt>
                <c:pt idx="1037">
                  <c:v>1.9858475742499406E-2</c:v>
                </c:pt>
                <c:pt idx="1038">
                  <c:v>1.986544579354859E-2</c:v>
                </c:pt>
                <c:pt idx="1039">
                  <c:v>1.9884662654844083E-2</c:v>
                </c:pt>
                <c:pt idx="1040">
                  <c:v>1.9889646971742721E-2</c:v>
                </c:pt>
                <c:pt idx="1041">
                  <c:v>1.9896570657425887E-2</c:v>
                </c:pt>
                <c:pt idx="1042">
                  <c:v>1.9925455484398249E-2</c:v>
                </c:pt>
                <c:pt idx="1043">
                  <c:v>1.9928826571174608E-2</c:v>
                </c:pt>
                <c:pt idx="1044">
                  <c:v>1.993383230008848E-2</c:v>
                </c:pt>
                <c:pt idx="1045">
                  <c:v>1.9934170075576126E-2</c:v>
                </c:pt>
                <c:pt idx="1046">
                  <c:v>1.9936378616984902E-2</c:v>
                </c:pt>
                <c:pt idx="1047">
                  <c:v>1.995441878844071E-2</c:v>
                </c:pt>
                <c:pt idx="1048">
                  <c:v>1.9963057798200286E-2</c:v>
                </c:pt>
                <c:pt idx="1049">
                  <c:v>1.9980324456528635E-2</c:v>
                </c:pt>
                <c:pt idx="1050">
                  <c:v>1.9982165652585624E-2</c:v>
                </c:pt>
                <c:pt idx="1051">
                  <c:v>1.9983900778166995E-2</c:v>
                </c:pt>
                <c:pt idx="1052">
                  <c:v>1.9984159685119317E-2</c:v>
                </c:pt>
                <c:pt idx="1053">
                  <c:v>1.9994141292804541E-2</c:v>
                </c:pt>
                <c:pt idx="1054">
                  <c:v>2.0008240843542007E-2</c:v>
                </c:pt>
                <c:pt idx="1055">
                  <c:v>2.0013498571107052E-2</c:v>
                </c:pt>
                <c:pt idx="1056">
                  <c:v>2.0021401879722685E-2</c:v>
                </c:pt>
                <c:pt idx="1057">
                  <c:v>2.0033229357193937E-2</c:v>
                </c:pt>
                <c:pt idx="1058">
                  <c:v>2.003743801916678E-2</c:v>
                </c:pt>
                <c:pt idx="1059">
                  <c:v>2.0057002413500429E-2</c:v>
                </c:pt>
                <c:pt idx="1060">
                  <c:v>2.0063383620029945E-2</c:v>
                </c:pt>
                <c:pt idx="1061">
                  <c:v>2.0063727587817076E-2</c:v>
                </c:pt>
                <c:pt idx="1062">
                  <c:v>2.0085254167315995E-2</c:v>
                </c:pt>
                <c:pt idx="1063">
                  <c:v>2.0085527398634968E-2</c:v>
                </c:pt>
                <c:pt idx="1064">
                  <c:v>2.0091641081039328E-2</c:v>
                </c:pt>
                <c:pt idx="1065">
                  <c:v>2.0107283901834024E-2</c:v>
                </c:pt>
                <c:pt idx="1066">
                  <c:v>2.0118915755620529E-2</c:v>
                </c:pt>
                <c:pt idx="1067">
                  <c:v>2.0129949678354186E-2</c:v>
                </c:pt>
                <c:pt idx="1068">
                  <c:v>2.0131991787441052E-2</c:v>
                </c:pt>
                <c:pt idx="1069">
                  <c:v>2.0141174262076941E-2</c:v>
                </c:pt>
                <c:pt idx="1070">
                  <c:v>2.014704303692846E-2</c:v>
                </c:pt>
                <c:pt idx="1071">
                  <c:v>2.0152135399658756E-2</c:v>
                </c:pt>
                <c:pt idx="1072">
                  <c:v>2.0154294432504289E-2</c:v>
                </c:pt>
                <c:pt idx="1073">
                  <c:v>2.0178522193832645E-2</c:v>
                </c:pt>
                <c:pt idx="1074">
                  <c:v>2.0178947794555556E-2</c:v>
                </c:pt>
                <c:pt idx="1075">
                  <c:v>2.0182824406537941E-2</c:v>
                </c:pt>
                <c:pt idx="1076">
                  <c:v>2.0205110866951544E-2</c:v>
                </c:pt>
                <c:pt idx="1077">
                  <c:v>2.0205955549019078E-2</c:v>
                </c:pt>
                <c:pt idx="1078">
                  <c:v>2.0220429728675039E-2</c:v>
                </c:pt>
                <c:pt idx="1079">
                  <c:v>2.0233048845251997E-2</c:v>
                </c:pt>
                <c:pt idx="1080">
                  <c:v>2.0236408992077841E-2</c:v>
                </c:pt>
                <c:pt idx="1081">
                  <c:v>2.0242142700368896E-2</c:v>
                </c:pt>
                <c:pt idx="1082">
                  <c:v>2.0263740245978712E-2</c:v>
                </c:pt>
                <c:pt idx="1083">
                  <c:v>2.0263933442403879E-2</c:v>
                </c:pt>
                <c:pt idx="1084">
                  <c:v>2.027995774469725E-2</c:v>
                </c:pt>
                <c:pt idx="1085">
                  <c:v>2.0297686327933998E-2</c:v>
                </c:pt>
                <c:pt idx="1086">
                  <c:v>2.033159410037419E-2</c:v>
                </c:pt>
                <c:pt idx="1087">
                  <c:v>2.0338343955779759E-2</c:v>
                </c:pt>
                <c:pt idx="1088">
                  <c:v>2.0340888921389286E-2</c:v>
                </c:pt>
                <c:pt idx="1089">
                  <c:v>2.0341862948362686E-2</c:v>
                </c:pt>
                <c:pt idx="1090">
                  <c:v>2.0357629882399218E-2</c:v>
                </c:pt>
                <c:pt idx="1091">
                  <c:v>2.0371423272032858E-2</c:v>
                </c:pt>
                <c:pt idx="1092">
                  <c:v>2.0374454496993346E-2</c:v>
                </c:pt>
                <c:pt idx="1093">
                  <c:v>2.0379255028141807E-2</c:v>
                </c:pt>
                <c:pt idx="1094">
                  <c:v>2.0394574729913927E-2</c:v>
                </c:pt>
                <c:pt idx="1095">
                  <c:v>2.0407365230334845E-2</c:v>
                </c:pt>
                <c:pt idx="1096">
                  <c:v>2.0412330054855161E-2</c:v>
                </c:pt>
                <c:pt idx="1097">
                  <c:v>2.0421779594566709E-2</c:v>
                </c:pt>
                <c:pt idx="1098">
                  <c:v>2.0450815574128728E-2</c:v>
                </c:pt>
                <c:pt idx="1099">
                  <c:v>2.0455220117936788E-2</c:v>
                </c:pt>
                <c:pt idx="1100">
                  <c:v>2.04708115542198E-2</c:v>
                </c:pt>
                <c:pt idx="1101">
                  <c:v>2.0516292725181687E-2</c:v>
                </c:pt>
                <c:pt idx="1102">
                  <c:v>2.0521959135206054E-2</c:v>
                </c:pt>
                <c:pt idx="1103">
                  <c:v>2.0523101320962259E-2</c:v>
                </c:pt>
                <c:pt idx="1104">
                  <c:v>2.0542678759449408E-2</c:v>
                </c:pt>
                <c:pt idx="1105">
                  <c:v>2.0546281947466188E-2</c:v>
                </c:pt>
                <c:pt idx="1106">
                  <c:v>2.0552264670558665E-2</c:v>
                </c:pt>
                <c:pt idx="1107">
                  <c:v>2.0559391384632954E-2</c:v>
                </c:pt>
                <c:pt idx="1108">
                  <c:v>2.0565314348920501E-2</c:v>
                </c:pt>
                <c:pt idx="1109">
                  <c:v>2.0617170937304218E-2</c:v>
                </c:pt>
                <c:pt idx="1110">
                  <c:v>2.0628517494119786E-2</c:v>
                </c:pt>
                <c:pt idx="1111">
                  <c:v>2.0635259037642958E-2</c:v>
                </c:pt>
                <c:pt idx="1112">
                  <c:v>2.0639790322919974E-2</c:v>
                </c:pt>
                <c:pt idx="1113">
                  <c:v>2.0664095347174616E-2</c:v>
                </c:pt>
                <c:pt idx="1114">
                  <c:v>2.0670138259795984E-2</c:v>
                </c:pt>
                <c:pt idx="1115">
                  <c:v>2.0686063846399691E-2</c:v>
                </c:pt>
                <c:pt idx="1116">
                  <c:v>2.0700630776056484E-2</c:v>
                </c:pt>
                <c:pt idx="1117">
                  <c:v>2.0705148288301407E-2</c:v>
                </c:pt>
                <c:pt idx="1118">
                  <c:v>2.0710074911896793E-2</c:v>
                </c:pt>
                <c:pt idx="1119">
                  <c:v>2.0714915045818554E-2</c:v>
                </c:pt>
                <c:pt idx="1120">
                  <c:v>2.072078440706519E-2</c:v>
                </c:pt>
                <c:pt idx="1121">
                  <c:v>2.0735622523214828E-2</c:v>
                </c:pt>
                <c:pt idx="1122">
                  <c:v>2.0737918766898396E-2</c:v>
                </c:pt>
                <c:pt idx="1123">
                  <c:v>2.0755591565538654E-2</c:v>
                </c:pt>
                <c:pt idx="1124">
                  <c:v>2.0790950305548658E-2</c:v>
                </c:pt>
                <c:pt idx="1125">
                  <c:v>2.0797180261124329E-2</c:v>
                </c:pt>
                <c:pt idx="1126">
                  <c:v>2.0797652397734116E-2</c:v>
                </c:pt>
                <c:pt idx="1127">
                  <c:v>2.0798720087220692E-2</c:v>
                </c:pt>
                <c:pt idx="1128">
                  <c:v>2.0805382479583315E-2</c:v>
                </c:pt>
                <c:pt idx="1129">
                  <c:v>2.0807107250332239E-2</c:v>
                </c:pt>
                <c:pt idx="1130">
                  <c:v>2.0813731152613788E-2</c:v>
                </c:pt>
                <c:pt idx="1131">
                  <c:v>2.082267913684786E-2</c:v>
                </c:pt>
                <c:pt idx="1132">
                  <c:v>2.0827104738686215E-2</c:v>
                </c:pt>
                <c:pt idx="1133">
                  <c:v>2.0872157531838589E-2</c:v>
                </c:pt>
                <c:pt idx="1134">
                  <c:v>2.0872523303664209E-2</c:v>
                </c:pt>
                <c:pt idx="1135">
                  <c:v>2.0878805468530038E-2</c:v>
                </c:pt>
                <c:pt idx="1136">
                  <c:v>2.0898724137661851E-2</c:v>
                </c:pt>
                <c:pt idx="1137">
                  <c:v>2.0907054010836621E-2</c:v>
                </c:pt>
                <c:pt idx="1138">
                  <c:v>2.0911364216140177E-2</c:v>
                </c:pt>
                <c:pt idx="1139">
                  <c:v>2.0921166561381183E-2</c:v>
                </c:pt>
                <c:pt idx="1140">
                  <c:v>2.0930941721551705E-2</c:v>
                </c:pt>
                <c:pt idx="1141">
                  <c:v>2.0943645963645622E-2</c:v>
                </c:pt>
                <c:pt idx="1142">
                  <c:v>2.0948762660033537E-2</c:v>
                </c:pt>
                <c:pt idx="1143">
                  <c:v>2.0953469141355621E-2</c:v>
                </c:pt>
                <c:pt idx="1144">
                  <c:v>2.0965917193427094E-2</c:v>
                </c:pt>
                <c:pt idx="1145">
                  <c:v>2.0988544416583439E-2</c:v>
                </c:pt>
                <c:pt idx="1146">
                  <c:v>2.0989412556941787E-2</c:v>
                </c:pt>
                <c:pt idx="1147">
                  <c:v>2.099585524367972E-2</c:v>
                </c:pt>
                <c:pt idx="1148">
                  <c:v>2.1016013140644357E-2</c:v>
                </c:pt>
                <c:pt idx="1149">
                  <c:v>2.103501630492316E-2</c:v>
                </c:pt>
                <c:pt idx="1150">
                  <c:v>2.103985908208731E-2</c:v>
                </c:pt>
                <c:pt idx="1151">
                  <c:v>2.104030073549739E-2</c:v>
                </c:pt>
                <c:pt idx="1152">
                  <c:v>2.1040820414914025E-2</c:v>
                </c:pt>
                <c:pt idx="1153">
                  <c:v>2.1054129579275944E-2</c:v>
                </c:pt>
                <c:pt idx="1154">
                  <c:v>2.1056158444121703E-2</c:v>
                </c:pt>
                <c:pt idx="1155">
                  <c:v>2.1057385540522836E-2</c:v>
                </c:pt>
                <c:pt idx="1156">
                  <c:v>2.1062654812828003E-2</c:v>
                </c:pt>
                <c:pt idx="1157">
                  <c:v>2.1064839103652824E-2</c:v>
                </c:pt>
                <c:pt idx="1158">
                  <c:v>2.1064861725514399E-2</c:v>
                </c:pt>
                <c:pt idx="1159">
                  <c:v>2.1066127198678473E-2</c:v>
                </c:pt>
                <c:pt idx="1160">
                  <c:v>2.1095019630628237E-2</c:v>
                </c:pt>
                <c:pt idx="1161">
                  <c:v>2.1097455593204577E-2</c:v>
                </c:pt>
                <c:pt idx="1162">
                  <c:v>2.1101933970059435E-2</c:v>
                </c:pt>
                <c:pt idx="1163">
                  <c:v>2.1102441734578446E-2</c:v>
                </c:pt>
                <c:pt idx="1164">
                  <c:v>2.113037898415988E-2</c:v>
                </c:pt>
                <c:pt idx="1165">
                  <c:v>2.113077960698375E-2</c:v>
                </c:pt>
                <c:pt idx="1166">
                  <c:v>2.1133438700496349E-2</c:v>
                </c:pt>
                <c:pt idx="1167">
                  <c:v>2.114001579307178E-2</c:v>
                </c:pt>
                <c:pt idx="1168">
                  <c:v>2.1157108008879183E-2</c:v>
                </c:pt>
                <c:pt idx="1169">
                  <c:v>2.1178983618438597E-2</c:v>
                </c:pt>
                <c:pt idx="1170">
                  <c:v>2.1182480810447869E-2</c:v>
                </c:pt>
                <c:pt idx="1171">
                  <c:v>2.1183495937850107E-2</c:v>
                </c:pt>
                <c:pt idx="1172">
                  <c:v>2.1185729120368712E-2</c:v>
                </c:pt>
                <c:pt idx="1173">
                  <c:v>2.1189193911707212E-2</c:v>
                </c:pt>
                <c:pt idx="1174">
                  <c:v>2.1192149495573246E-2</c:v>
                </c:pt>
                <c:pt idx="1175">
                  <c:v>2.122450531112479E-2</c:v>
                </c:pt>
                <c:pt idx="1176">
                  <c:v>2.1227005821766481E-2</c:v>
                </c:pt>
                <c:pt idx="1177">
                  <c:v>2.1229898264228737E-2</c:v>
                </c:pt>
                <c:pt idx="1178">
                  <c:v>2.1231160854239671E-2</c:v>
                </c:pt>
                <c:pt idx="1179">
                  <c:v>2.1232640550017438E-2</c:v>
                </c:pt>
                <c:pt idx="1180">
                  <c:v>2.1232806349734852E-2</c:v>
                </c:pt>
                <c:pt idx="1181">
                  <c:v>2.1239593807892674E-2</c:v>
                </c:pt>
                <c:pt idx="1182">
                  <c:v>2.1251202789490047E-2</c:v>
                </c:pt>
                <c:pt idx="1183">
                  <c:v>2.1251997922393351E-2</c:v>
                </c:pt>
                <c:pt idx="1184">
                  <c:v>2.1254949787313633E-2</c:v>
                </c:pt>
                <c:pt idx="1185">
                  <c:v>2.1259184360229725E-2</c:v>
                </c:pt>
                <c:pt idx="1186">
                  <c:v>2.1264870938501622E-2</c:v>
                </c:pt>
                <c:pt idx="1187">
                  <c:v>2.1265012928340838E-2</c:v>
                </c:pt>
                <c:pt idx="1188">
                  <c:v>2.1285796899370893E-2</c:v>
                </c:pt>
                <c:pt idx="1189">
                  <c:v>2.12928435295929E-2</c:v>
                </c:pt>
                <c:pt idx="1190">
                  <c:v>2.1293110719973606E-2</c:v>
                </c:pt>
                <c:pt idx="1191">
                  <c:v>2.1293948404531082E-2</c:v>
                </c:pt>
                <c:pt idx="1192">
                  <c:v>2.1314783704928831E-2</c:v>
                </c:pt>
                <c:pt idx="1193">
                  <c:v>2.1326714132418774E-2</c:v>
                </c:pt>
                <c:pt idx="1194">
                  <c:v>2.1333832473332977E-2</c:v>
                </c:pt>
                <c:pt idx="1195">
                  <c:v>2.1359759937386594E-2</c:v>
                </c:pt>
                <c:pt idx="1196">
                  <c:v>2.1410658842948769E-2</c:v>
                </c:pt>
                <c:pt idx="1197">
                  <c:v>2.1412577628046377E-2</c:v>
                </c:pt>
                <c:pt idx="1198">
                  <c:v>2.1428249174079584E-2</c:v>
                </c:pt>
                <c:pt idx="1199">
                  <c:v>2.1436364639760831E-2</c:v>
                </c:pt>
                <c:pt idx="1200">
                  <c:v>2.1438935274662098E-2</c:v>
                </c:pt>
                <c:pt idx="1201">
                  <c:v>2.1473503612246439E-2</c:v>
                </c:pt>
                <c:pt idx="1202">
                  <c:v>2.1474375909291958E-2</c:v>
                </c:pt>
                <c:pt idx="1203">
                  <c:v>2.1483623029849446E-2</c:v>
                </c:pt>
                <c:pt idx="1204">
                  <c:v>2.1485903847192137E-2</c:v>
                </c:pt>
                <c:pt idx="1205">
                  <c:v>2.149184456760047E-2</c:v>
                </c:pt>
                <c:pt idx="1206">
                  <c:v>2.1493336536104156E-2</c:v>
                </c:pt>
                <c:pt idx="1207">
                  <c:v>2.149700804754592E-2</c:v>
                </c:pt>
                <c:pt idx="1208">
                  <c:v>2.1514802330201026E-2</c:v>
                </c:pt>
                <c:pt idx="1209">
                  <c:v>2.1531767944901241E-2</c:v>
                </c:pt>
                <c:pt idx="1210">
                  <c:v>2.1531846356776959E-2</c:v>
                </c:pt>
                <c:pt idx="1211">
                  <c:v>2.1536548813789632E-2</c:v>
                </c:pt>
                <c:pt idx="1212">
                  <c:v>2.1546658797889053E-2</c:v>
                </c:pt>
                <c:pt idx="1213">
                  <c:v>2.1555852824721604E-2</c:v>
                </c:pt>
                <c:pt idx="1214">
                  <c:v>2.1564767499656971E-2</c:v>
                </c:pt>
                <c:pt idx="1215">
                  <c:v>2.1581961402748581E-2</c:v>
                </c:pt>
                <c:pt idx="1216">
                  <c:v>2.1591019668870722E-2</c:v>
                </c:pt>
                <c:pt idx="1217">
                  <c:v>2.1603979895588932E-2</c:v>
                </c:pt>
                <c:pt idx="1218">
                  <c:v>2.1610525806346453E-2</c:v>
                </c:pt>
                <c:pt idx="1219">
                  <c:v>2.1620951568199584E-2</c:v>
                </c:pt>
                <c:pt idx="1220">
                  <c:v>2.1646169587907965E-2</c:v>
                </c:pt>
                <c:pt idx="1221">
                  <c:v>2.1673692699115534E-2</c:v>
                </c:pt>
                <c:pt idx="1222">
                  <c:v>2.1678512148967693E-2</c:v>
                </c:pt>
                <c:pt idx="1223">
                  <c:v>2.1686445931871707E-2</c:v>
                </c:pt>
                <c:pt idx="1224">
                  <c:v>2.1691035082256113E-2</c:v>
                </c:pt>
                <c:pt idx="1225">
                  <c:v>2.1693016047551066E-2</c:v>
                </c:pt>
                <c:pt idx="1226">
                  <c:v>2.1709445175860796E-2</c:v>
                </c:pt>
                <c:pt idx="1227">
                  <c:v>2.1711537213319705E-2</c:v>
                </c:pt>
                <c:pt idx="1228">
                  <c:v>2.1747070605067378E-2</c:v>
                </c:pt>
                <c:pt idx="1229">
                  <c:v>2.1768038430544128E-2</c:v>
                </c:pt>
                <c:pt idx="1230">
                  <c:v>2.1777260814490072E-2</c:v>
                </c:pt>
                <c:pt idx="1231">
                  <c:v>2.1779939411051535E-2</c:v>
                </c:pt>
                <c:pt idx="1232">
                  <c:v>2.1782049682923726E-2</c:v>
                </c:pt>
                <c:pt idx="1233">
                  <c:v>2.1800067403544558E-2</c:v>
                </c:pt>
                <c:pt idx="1234">
                  <c:v>2.1823863128564502E-2</c:v>
                </c:pt>
                <c:pt idx="1235">
                  <c:v>2.1828194163560109E-2</c:v>
                </c:pt>
                <c:pt idx="1236">
                  <c:v>2.184916680028846E-2</c:v>
                </c:pt>
                <c:pt idx="1237">
                  <c:v>2.1864328340631834E-2</c:v>
                </c:pt>
                <c:pt idx="1238">
                  <c:v>2.1868162701740065E-2</c:v>
                </c:pt>
                <c:pt idx="1239">
                  <c:v>2.186965870799221E-2</c:v>
                </c:pt>
                <c:pt idx="1240">
                  <c:v>2.1886890865481991E-2</c:v>
                </c:pt>
                <c:pt idx="1241">
                  <c:v>2.1895757639590317E-2</c:v>
                </c:pt>
                <c:pt idx="1242">
                  <c:v>2.1898515002617174E-2</c:v>
                </c:pt>
                <c:pt idx="1243">
                  <c:v>2.1909963527356323E-2</c:v>
                </c:pt>
                <c:pt idx="1244">
                  <c:v>2.1910605620584857E-2</c:v>
                </c:pt>
                <c:pt idx="1245">
                  <c:v>2.1913739846347258E-2</c:v>
                </c:pt>
                <c:pt idx="1246">
                  <c:v>2.1918453449248438E-2</c:v>
                </c:pt>
                <c:pt idx="1247">
                  <c:v>2.1924859696983743E-2</c:v>
                </c:pt>
                <c:pt idx="1248">
                  <c:v>2.192741622386472E-2</c:v>
                </c:pt>
                <c:pt idx="1249">
                  <c:v>2.193203128569559E-2</c:v>
                </c:pt>
                <c:pt idx="1250">
                  <c:v>2.1949573374976022E-2</c:v>
                </c:pt>
                <c:pt idx="1251">
                  <c:v>2.1949738523389956E-2</c:v>
                </c:pt>
                <c:pt idx="1252">
                  <c:v>2.1958600408329032E-2</c:v>
                </c:pt>
                <c:pt idx="1253">
                  <c:v>2.1958781498322692E-2</c:v>
                </c:pt>
                <c:pt idx="1254">
                  <c:v>2.1979677844418778E-2</c:v>
                </c:pt>
                <c:pt idx="1255">
                  <c:v>2.1979816957198701E-2</c:v>
                </c:pt>
                <c:pt idx="1256">
                  <c:v>2.1997626141540057E-2</c:v>
                </c:pt>
                <c:pt idx="1257">
                  <c:v>2.2005816992925434E-2</c:v>
                </c:pt>
                <c:pt idx="1258">
                  <c:v>2.2006502217278255E-2</c:v>
                </c:pt>
                <c:pt idx="1259">
                  <c:v>2.2020227292987013E-2</c:v>
                </c:pt>
                <c:pt idx="1260">
                  <c:v>2.2029498328004091E-2</c:v>
                </c:pt>
                <c:pt idx="1261">
                  <c:v>2.2032994796280181E-2</c:v>
                </c:pt>
                <c:pt idx="1262">
                  <c:v>2.2033023576319786E-2</c:v>
                </c:pt>
                <c:pt idx="1263">
                  <c:v>2.2033732172835139E-2</c:v>
                </c:pt>
                <c:pt idx="1264">
                  <c:v>2.2035592818921482E-2</c:v>
                </c:pt>
                <c:pt idx="1265">
                  <c:v>2.203670634370725E-2</c:v>
                </c:pt>
                <c:pt idx="1266">
                  <c:v>2.204743508941915E-2</c:v>
                </c:pt>
                <c:pt idx="1267">
                  <c:v>2.2047969702607757E-2</c:v>
                </c:pt>
                <c:pt idx="1268">
                  <c:v>2.2050972548282012E-2</c:v>
                </c:pt>
                <c:pt idx="1269">
                  <c:v>2.2066575102289734E-2</c:v>
                </c:pt>
                <c:pt idx="1270">
                  <c:v>2.2066875194675793E-2</c:v>
                </c:pt>
                <c:pt idx="1271">
                  <c:v>2.2087459218383763E-2</c:v>
                </c:pt>
                <c:pt idx="1272">
                  <c:v>2.2087810367570515E-2</c:v>
                </c:pt>
                <c:pt idx="1273">
                  <c:v>2.2098178710141411E-2</c:v>
                </c:pt>
                <c:pt idx="1274">
                  <c:v>2.2109359917587765E-2</c:v>
                </c:pt>
                <c:pt idx="1275">
                  <c:v>2.2109414793088571E-2</c:v>
                </c:pt>
                <c:pt idx="1276">
                  <c:v>2.2120351516186628E-2</c:v>
                </c:pt>
                <c:pt idx="1277">
                  <c:v>2.2127694005961353E-2</c:v>
                </c:pt>
                <c:pt idx="1278">
                  <c:v>2.2129438513681248E-2</c:v>
                </c:pt>
                <c:pt idx="1279">
                  <c:v>2.2141378996989137E-2</c:v>
                </c:pt>
                <c:pt idx="1280">
                  <c:v>2.2145637372207733E-2</c:v>
                </c:pt>
                <c:pt idx="1281">
                  <c:v>2.2153450757203107E-2</c:v>
                </c:pt>
                <c:pt idx="1282">
                  <c:v>2.2156804359776936E-2</c:v>
                </c:pt>
                <c:pt idx="1283">
                  <c:v>2.2158657081401936E-2</c:v>
                </c:pt>
                <c:pt idx="1284">
                  <c:v>2.2175907634669166E-2</c:v>
                </c:pt>
                <c:pt idx="1285">
                  <c:v>2.2217057553504296E-2</c:v>
                </c:pt>
                <c:pt idx="1286">
                  <c:v>2.2237810953374869E-2</c:v>
                </c:pt>
                <c:pt idx="1287">
                  <c:v>2.2239052486349806E-2</c:v>
                </c:pt>
                <c:pt idx="1288">
                  <c:v>2.2241670847182027E-2</c:v>
                </c:pt>
                <c:pt idx="1289">
                  <c:v>2.2246608748605432E-2</c:v>
                </c:pt>
                <c:pt idx="1290">
                  <c:v>2.2250046710086731E-2</c:v>
                </c:pt>
                <c:pt idx="1291">
                  <c:v>2.2250404089337535E-2</c:v>
                </c:pt>
                <c:pt idx="1292">
                  <c:v>2.2255516534870602E-2</c:v>
                </c:pt>
                <c:pt idx="1293">
                  <c:v>2.2259085739348174E-2</c:v>
                </c:pt>
                <c:pt idx="1294">
                  <c:v>2.2260041947599143E-2</c:v>
                </c:pt>
                <c:pt idx="1295">
                  <c:v>2.2271766095830477E-2</c:v>
                </c:pt>
                <c:pt idx="1296">
                  <c:v>2.2286022747328448E-2</c:v>
                </c:pt>
                <c:pt idx="1297">
                  <c:v>2.2296690045295515E-2</c:v>
                </c:pt>
                <c:pt idx="1298">
                  <c:v>2.2299926382786141E-2</c:v>
                </c:pt>
                <c:pt idx="1299">
                  <c:v>2.232911316283176E-2</c:v>
                </c:pt>
                <c:pt idx="1300">
                  <c:v>2.2333677012130692E-2</c:v>
                </c:pt>
                <c:pt idx="1301">
                  <c:v>2.2337885837630973E-2</c:v>
                </c:pt>
                <c:pt idx="1302">
                  <c:v>2.2345690106809257E-2</c:v>
                </c:pt>
                <c:pt idx="1303">
                  <c:v>2.2355607286405781E-2</c:v>
                </c:pt>
                <c:pt idx="1304">
                  <c:v>2.2356501656574261E-2</c:v>
                </c:pt>
                <c:pt idx="1305">
                  <c:v>2.2363477629626587E-2</c:v>
                </c:pt>
                <c:pt idx="1306">
                  <c:v>2.2376254397614342E-2</c:v>
                </c:pt>
                <c:pt idx="1307">
                  <c:v>2.2391964372556351E-2</c:v>
                </c:pt>
                <c:pt idx="1308">
                  <c:v>2.239644478756013E-2</c:v>
                </c:pt>
                <c:pt idx="1309">
                  <c:v>2.2406793496139867E-2</c:v>
                </c:pt>
                <c:pt idx="1310">
                  <c:v>2.2410444874104738E-2</c:v>
                </c:pt>
                <c:pt idx="1311">
                  <c:v>2.2423178727128942E-2</c:v>
                </c:pt>
                <c:pt idx="1312">
                  <c:v>2.2432980404586658E-2</c:v>
                </c:pt>
                <c:pt idx="1313">
                  <c:v>2.2437041391147605E-2</c:v>
                </c:pt>
                <c:pt idx="1314">
                  <c:v>2.2459610795906502E-2</c:v>
                </c:pt>
                <c:pt idx="1315">
                  <c:v>2.2475626979634993E-2</c:v>
                </c:pt>
                <c:pt idx="1316">
                  <c:v>2.2480914506973405E-2</c:v>
                </c:pt>
                <c:pt idx="1317">
                  <c:v>2.2489885880003627E-2</c:v>
                </c:pt>
                <c:pt idx="1318">
                  <c:v>2.2490143214438766E-2</c:v>
                </c:pt>
                <c:pt idx="1319">
                  <c:v>2.2512098182399069E-2</c:v>
                </c:pt>
                <c:pt idx="1320">
                  <c:v>2.2520227865790835E-2</c:v>
                </c:pt>
                <c:pt idx="1321">
                  <c:v>2.2524362275086997E-2</c:v>
                </c:pt>
                <c:pt idx="1322">
                  <c:v>2.253746397799716E-2</c:v>
                </c:pt>
                <c:pt idx="1323">
                  <c:v>2.2542278328751407E-2</c:v>
                </c:pt>
                <c:pt idx="1324">
                  <c:v>2.2543717438235175E-2</c:v>
                </c:pt>
                <c:pt idx="1325">
                  <c:v>2.2552069982265697E-2</c:v>
                </c:pt>
                <c:pt idx="1326">
                  <c:v>2.2565940200013929E-2</c:v>
                </c:pt>
                <c:pt idx="1327">
                  <c:v>2.2572702975448861E-2</c:v>
                </c:pt>
                <c:pt idx="1328">
                  <c:v>2.2580976565313608E-2</c:v>
                </c:pt>
                <c:pt idx="1329">
                  <c:v>2.2583877515044884E-2</c:v>
                </c:pt>
                <c:pt idx="1330">
                  <c:v>2.2605598969604665E-2</c:v>
                </c:pt>
                <c:pt idx="1331">
                  <c:v>2.2614465895017415E-2</c:v>
                </c:pt>
                <c:pt idx="1332">
                  <c:v>2.2619297660936274E-2</c:v>
                </c:pt>
                <c:pt idx="1333">
                  <c:v>2.2640999472773499E-2</c:v>
                </c:pt>
                <c:pt idx="1334">
                  <c:v>2.2643708349213486E-2</c:v>
                </c:pt>
                <c:pt idx="1335">
                  <c:v>2.2652414516340213E-2</c:v>
                </c:pt>
                <c:pt idx="1336">
                  <c:v>2.2656817487171507E-2</c:v>
                </c:pt>
                <c:pt idx="1337">
                  <c:v>2.2660140285614212E-2</c:v>
                </c:pt>
                <c:pt idx="1338">
                  <c:v>2.2666107816352761E-2</c:v>
                </c:pt>
                <c:pt idx="1339">
                  <c:v>2.2667582921658283E-2</c:v>
                </c:pt>
                <c:pt idx="1340">
                  <c:v>2.2677350460553809E-2</c:v>
                </c:pt>
                <c:pt idx="1341">
                  <c:v>2.2677901882654602E-2</c:v>
                </c:pt>
                <c:pt idx="1342">
                  <c:v>2.2680039637723901E-2</c:v>
                </c:pt>
                <c:pt idx="1343">
                  <c:v>2.2681241357679838E-2</c:v>
                </c:pt>
                <c:pt idx="1344">
                  <c:v>2.2689912592255113E-2</c:v>
                </c:pt>
                <c:pt idx="1345">
                  <c:v>2.2703506796674308E-2</c:v>
                </c:pt>
                <c:pt idx="1346">
                  <c:v>2.2713955585989036E-2</c:v>
                </c:pt>
                <c:pt idx="1347">
                  <c:v>2.2714756404122311E-2</c:v>
                </c:pt>
                <c:pt idx="1348">
                  <c:v>2.272326451720183E-2</c:v>
                </c:pt>
                <c:pt idx="1349">
                  <c:v>2.2725168916444542E-2</c:v>
                </c:pt>
                <c:pt idx="1350">
                  <c:v>2.274122358049499E-2</c:v>
                </c:pt>
                <c:pt idx="1351">
                  <c:v>2.2743018952494559E-2</c:v>
                </c:pt>
                <c:pt idx="1352">
                  <c:v>2.2743983058917935E-2</c:v>
                </c:pt>
                <c:pt idx="1353">
                  <c:v>2.2750066489705692E-2</c:v>
                </c:pt>
                <c:pt idx="1354">
                  <c:v>2.2759246781980838E-2</c:v>
                </c:pt>
                <c:pt idx="1355">
                  <c:v>2.2774716427096026E-2</c:v>
                </c:pt>
                <c:pt idx="1356">
                  <c:v>2.2778806813569336E-2</c:v>
                </c:pt>
                <c:pt idx="1357">
                  <c:v>2.2780301566907787E-2</c:v>
                </c:pt>
                <c:pt idx="1358">
                  <c:v>2.2782221984668501E-2</c:v>
                </c:pt>
                <c:pt idx="1359">
                  <c:v>2.2783199314023925E-2</c:v>
                </c:pt>
                <c:pt idx="1360">
                  <c:v>2.2785078940231931E-2</c:v>
                </c:pt>
                <c:pt idx="1361">
                  <c:v>2.2790658638082675E-2</c:v>
                </c:pt>
                <c:pt idx="1362">
                  <c:v>2.2794543357014977E-2</c:v>
                </c:pt>
                <c:pt idx="1363">
                  <c:v>2.2796719097438498E-2</c:v>
                </c:pt>
                <c:pt idx="1364">
                  <c:v>2.2815170069127196E-2</c:v>
                </c:pt>
                <c:pt idx="1365">
                  <c:v>2.2823280922015316E-2</c:v>
                </c:pt>
                <c:pt idx="1366">
                  <c:v>2.282856838445111E-2</c:v>
                </c:pt>
                <c:pt idx="1367">
                  <c:v>2.2830336549122223E-2</c:v>
                </c:pt>
                <c:pt idx="1368">
                  <c:v>2.2834138084008995E-2</c:v>
                </c:pt>
                <c:pt idx="1369">
                  <c:v>2.2841654986113069E-2</c:v>
                </c:pt>
                <c:pt idx="1370">
                  <c:v>2.284765438981113E-2</c:v>
                </c:pt>
                <c:pt idx="1371">
                  <c:v>2.2850009302286565E-2</c:v>
                </c:pt>
                <c:pt idx="1372">
                  <c:v>2.2853709092343442E-2</c:v>
                </c:pt>
                <c:pt idx="1373">
                  <c:v>2.286555194926617E-2</c:v>
                </c:pt>
                <c:pt idx="1374">
                  <c:v>2.2865767062584155E-2</c:v>
                </c:pt>
                <c:pt idx="1375">
                  <c:v>2.2870163223842915E-2</c:v>
                </c:pt>
                <c:pt idx="1376">
                  <c:v>2.2874178999522599E-2</c:v>
                </c:pt>
                <c:pt idx="1377">
                  <c:v>2.287896746768547E-2</c:v>
                </c:pt>
                <c:pt idx="1378">
                  <c:v>2.2879080472188389E-2</c:v>
                </c:pt>
                <c:pt idx="1379">
                  <c:v>2.2884703769531063E-2</c:v>
                </c:pt>
                <c:pt idx="1380">
                  <c:v>2.2888901162727487E-2</c:v>
                </c:pt>
                <c:pt idx="1381">
                  <c:v>2.2889754030141232E-2</c:v>
                </c:pt>
                <c:pt idx="1382">
                  <c:v>2.2905162461540698E-2</c:v>
                </c:pt>
                <c:pt idx="1383">
                  <c:v>2.2908685157232128E-2</c:v>
                </c:pt>
                <c:pt idx="1384">
                  <c:v>2.291409305930419E-2</c:v>
                </c:pt>
                <c:pt idx="1385">
                  <c:v>2.2920439351773122E-2</c:v>
                </c:pt>
                <c:pt idx="1386">
                  <c:v>2.2922308268909081E-2</c:v>
                </c:pt>
                <c:pt idx="1387">
                  <c:v>2.29261087535036E-2</c:v>
                </c:pt>
                <c:pt idx="1388">
                  <c:v>2.2934679736453602E-2</c:v>
                </c:pt>
                <c:pt idx="1389">
                  <c:v>2.2937958113098133E-2</c:v>
                </c:pt>
                <c:pt idx="1390">
                  <c:v>2.2948209352683335E-2</c:v>
                </c:pt>
                <c:pt idx="1391">
                  <c:v>2.2956851372636741E-2</c:v>
                </c:pt>
                <c:pt idx="1392">
                  <c:v>2.295821581424445E-2</c:v>
                </c:pt>
                <c:pt idx="1393">
                  <c:v>2.2963906836803882E-2</c:v>
                </c:pt>
                <c:pt idx="1394">
                  <c:v>2.2964880451712109E-2</c:v>
                </c:pt>
                <c:pt idx="1395">
                  <c:v>2.297832483997982E-2</c:v>
                </c:pt>
                <c:pt idx="1396">
                  <c:v>2.297968865241257E-2</c:v>
                </c:pt>
                <c:pt idx="1397">
                  <c:v>2.2986424436980211E-2</c:v>
                </c:pt>
                <c:pt idx="1398">
                  <c:v>2.2992761052404529E-2</c:v>
                </c:pt>
                <c:pt idx="1399">
                  <c:v>2.2995755242484203E-2</c:v>
                </c:pt>
                <c:pt idx="1400">
                  <c:v>2.300777304420186E-2</c:v>
                </c:pt>
                <c:pt idx="1401">
                  <c:v>2.3022921240386157E-2</c:v>
                </c:pt>
                <c:pt idx="1402">
                  <c:v>2.302361811771976E-2</c:v>
                </c:pt>
                <c:pt idx="1403">
                  <c:v>2.3026574079937832E-2</c:v>
                </c:pt>
                <c:pt idx="1404">
                  <c:v>2.3030208139259288E-2</c:v>
                </c:pt>
                <c:pt idx="1405">
                  <c:v>2.3031027419231263E-2</c:v>
                </c:pt>
                <c:pt idx="1406">
                  <c:v>2.3031623293495347E-2</c:v>
                </c:pt>
                <c:pt idx="1407">
                  <c:v>2.3034322644207784E-2</c:v>
                </c:pt>
                <c:pt idx="1408">
                  <c:v>2.3035043937180415E-2</c:v>
                </c:pt>
                <c:pt idx="1409">
                  <c:v>2.3037650066979307E-2</c:v>
                </c:pt>
                <c:pt idx="1410">
                  <c:v>2.3043405137717941E-2</c:v>
                </c:pt>
                <c:pt idx="1411">
                  <c:v>2.3058651855098866E-2</c:v>
                </c:pt>
                <c:pt idx="1412">
                  <c:v>2.3073040245708873E-2</c:v>
                </c:pt>
                <c:pt idx="1413">
                  <c:v>2.3073773086486397E-2</c:v>
                </c:pt>
                <c:pt idx="1414">
                  <c:v>2.3076700205909306E-2</c:v>
                </c:pt>
                <c:pt idx="1415">
                  <c:v>2.3085705294648051E-2</c:v>
                </c:pt>
                <c:pt idx="1416">
                  <c:v>2.3092895674395569E-2</c:v>
                </c:pt>
                <c:pt idx="1417">
                  <c:v>2.3097697829654561E-2</c:v>
                </c:pt>
                <c:pt idx="1418">
                  <c:v>2.3106842818043916E-2</c:v>
                </c:pt>
                <c:pt idx="1419">
                  <c:v>2.3145146512225875E-2</c:v>
                </c:pt>
                <c:pt idx="1420">
                  <c:v>2.3152479121726004E-2</c:v>
                </c:pt>
                <c:pt idx="1421">
                  <c:v>2.3159504158989222E-2</c:v>
                </c:pt>
                <c:pt idx="1422">
                  <c:v>2.3173216071885275E-2</c:v>
                </c:pt>
                <c:pt idx="1423">
                  <c:v>2.3175381398613686E-2</c:v>
                </c:pt>
                <c:pt idx="1424">
                  <c:v>2.3192929336966376E-2</c:v>
                </c:pt>
                <c:pt idx="1425">
                  <c:v>2.3210001249962975E-2</c:v>
                </c:pt>
                <c:pt idx="1426">
                  <c:v>2.3224884133486161E-2</c:v>
                </c:pt>
                <c:pt idx="1427">
                  <c:v>2.3226277802870534E-2</c:v>
                </c:pt>
                <c:pt idx="1428">
                  <c:v>2.3226735903691217E-2</c:v>
                </c:pt>
                <c:pt idx="1429">
                  <c:v>2.322986032633435E-2</c:v>
                </c:pt>
                <c:pt idx="1430">
                  <c:v>2.3249978064483617E-2</c:v>
                </c:pt>
                <c:pt idx="1431">
                  <c:v>2.3262695149205651E-2</c:v>
                </c:pt>
                <c:pt idx="1432">
                  <c:v>2.3283982169679075E-2</c:v>
                </c:pt>
                <c:pt idx="1433">
                  <c:v>2.3306752421422446E-2</c:v>
                </c:pt>
                <c:pt idx="1434">
                  <c:v>2.3317945436499791E-2</c:v>
                </c:pt>
                <c:pt idx="1435">
                  <c:v>2.3320703940421513E-2</c:v>
                </c:pt>
                <c:pt idx="1436">
                  <c:v>2.332700814652048E-2</c:v>
                </c:pt>
                <c:pt idx="1437">
                  <c:v>2.3329007761045926E-2</c:v>
                </c:pt>
                <c:pt idx="1438">
                  <c:v>2.3340370099837117E-2</c:v>
                </c:pt>
                <c:pt idx="1439">
                  <c:v>2.3362867416771255E-2</c:v>
                </c:pt>
                <c:pt idx="1440">
                  <c:v>2.3365436603910647E-2</c:v>
                </c:pt>
                <c:pt idx="1441">
                  <c:v>2.3370394229103898E-2</c:v>
                </c:pt>
                <c:pt idx="1442">
                  <c:v>2.337350409622125E-2</c:v>
                </c:pt>
                <c:pt idx="1443">
                  <c:v>2.3396145796309453E-2</c:v>
                </c:pt>
                <c:pt idx="1444">
                  <c:v>2.3401306265962984E-2</c:v>
                </c:pt>
                <c:pt idx="1445">
                  <c:v>2.3402976671013546E-2</c:v>
                </c:pt>
                <c:pt idx="1446">
                  <c:v>2.3418688511118609E-2</c:v>
                </c:pt>
                <c:pt idx="1447">
                  <c:v>2.3420477518651287E-2</c:v>
                </c:pt>
                <c:pt idx="1448">
                  <c:v>2.3423555571952692E-2</c:v>
                </c:pt>
                <c:pt idx="1449">
                  <c:v>2.3427400034223216E-2</c:v>
                </c:pt>
                <c:pt idx="1450">
                  <c:v>2.3430805194964242E-2</c:v>
                </c:pt>
                <c:pt idx="1451">
                  <c:v>2.344226920546582E-2</c:v>
                </c:pt>
                <c:pt idx="1452">
                  <c:v>2.344574678664417E-2</c:v>
                </c:pt>
                <c:pt idx="1453">
                  <c:v>2.3446663364150563E-2</c:v>
                </c:pt>
                <c:pt idx="1454">
                  <c:v>2.3449120102813595E-2</c:v>
                </c:pt>
                <c:pt idx="1455">
                  <c:v>2.3452203647543291E-2</c:v>
                </c:pt>
                <c:pt idx="1456">
                  <c:v>2.3456480747497125E-2</c:v>
                </c:pt>
                <c:pt idx="1457">
                  <c:v>2.346561750157955E-2</c:v>
                </c:pt>
                <c:pt idx="1458">
                  <c:v>2.3467479820947514E-2</c:v>
                </c:pt>
                <c:pt idx="1459">
                  <c:v>2.3483641955668658E-2</c:v>
                </c:pt>
                <c:pt idx="1460">
                  <c:v>2.3486387578163105E-2</c:v>
                </c:pt>
                <c:pt idx="1461">
                  <c:v>2.3488237739613092E-2</c:v>
                </c:pt>
                <c:pt idx="1462">
                  <c:v>2.349165061065444E-2</c:v>
                </c:pt>
                <c:pt idx="1463">
                  <c:v>2.3499158936380389E-2</c:v>
                </c:pt>
                <c:pt idx="1464">
                  <c:v>2.3501672853038683E-2</c:v>
                </c:pt>
                <c:pt idx="1465">
                  <c:v>2.350797642996006E-2</c:v>
                </c:pt>
                <c:pt idx="1466">
                  <c:v>2.3511221943022638E-2</c:v>
                </c:pt>
                <c:pt idx="1467">
                  <c:v>2.3534048309204827E-2</c:v>
                </c:pt>
                <c:pt idx="1468">
                  <c:v>2.3549879303405932E-2</c:v>
                </c:pt>
                <c:pt idx="1469">
                  <c:v>2.3553209159492234E-2</c:v>
                </c:pt>
                <c:pt idx="1470">
                  <c:v>2.3572866947983554E-2</c:v>
                </c:pt>
                <c:pt idx="1471">
                  <c:v>2.3579606082312042E-2</c:v>
                </c:pt>
                <c:pt idx="1472">
                  <c:v>2.3581499421383528E-2</c:v>
                </c:pt>
                <c:pt idx="1473">
                  <c:v>2.3582398802250083E-2</c:v>
                </c:pt>
                <c:pt idx="1474">
                  <c:v>2.35834206340097E-2</c:v>
                </c:pt>
                <c:pt idx="1475">
                  <c:v>2.3589701346636627E-2</c:v>
                </c:pt>
                <c:pt idx="1476">
                  <c:v>2.3606498732184327E-2</c:v>
                </c:pt>
                <c:pt idx="1477">
                  <c:v>2.3606706979898924E-2</c:v>
                </c:pt>
                <c:pt idx="1478">
                  <c:v>2.3616109254741301E-2</c:v>
                </c:pt>
                <c:pt idx="1479">
                  <c:v>2.3618174508835361E-2</c:v>
                </c:pt>
                <c:pt idx="1480">
                  <c:v>2.361946442814775E-2</c:v>
                </c:pt>
                <c:pt idx="1481">
                  <c:v>2.3625280754271987E-2</c:v>
                </c:pt>
                <c:pt idx="1482">
                  <c:v>2.3634475276426724E-2</c:v>
                </c:pt>
                <c:pt idx="1483">
                  <c:v>2.3636227658148861E-2</c:v>
                </c:pt>
                <c:pt idx="1484">
                  <c:v>2.3643433988025431E-2</c:v>
                </c:pt>
                <c:pt idx="1485">
                  <c:v>2.3660846785118008E-2</c:v>
                </c:pt>
                <c:pt idx="1486">
                  <c:v>2.3663883081019174E-2</c:v>
                </c:pt>
                <c:pt idx="1487">
                  <c:v>2.3676786398340609E-2</c:v>
                </c:pt>
                <c:pt idx="1488">
                  <c:v>2.3680405608452956E-2</c:v>
                </c:pt>
                <c:pt idx="1489">
                  <c:v>2.3681478346481731E-2</c:v>
                </c:pt>
                <c:pt idx="1490">
                  <c:v>2.3681681551002656E-2</c:v>
                </c:pt>
                <c:pt idx="1491">
                  <c:v>2.3681712931394875E-2</c:v>
                </c:pt>
                <c:pt idx="1492">
                  <c:v>2.3687084772026603E-2</c:v>
                </c:pt>
                <c:pt idx="1493">
                  <c:v>2.370413302457219E-2</c:v>
                </c:pt>
                <c:pt idx="1494">
                  <c:v>2.3705112705189744E-2</c:v>
                </c:pt>
                <c:pt idx="1495">
                  <c:v>2.3706620976227149E-2</c:v>
                </c:pt>
                <c:pt idx="1496">
                  <c:v>2.3712471114812287E-2</c:v>
                </c:pt>
                <c:pt idx="1497">
                  <c:v>2.3719399729049014E-2</c:v>
                </c:pt>
                <c:pt idx="1498">
                  <c:v>2.372457655275988E-2</c:v>
                </c:pt>
                <c:pt idx="1499">
                  <c:v>2.3727852615607926E-2</c:v>
                </c:pt>
                <c:pt idx="1500">
                  <c:v>2.3731361211629907E-2</c:v>
                </c:pt>
                <c:pt idx="1501">
                  <c:v>2.3749924945095084E-2</c:v>
                </c:pt>
                <c:pt idx="1502">
                  <c:v>2.3753315192382427E-2</c:v>
                </c:pt>
                <c:pt idx="1503">
                  <c:v>2.3755747196645891E-2</c:v>
                </c:pt>
                <c:pt idx="1504">
                  <c:v>2.3772779224721111E-2</c:v>
                </c:pt>
                <c:pt idx="1505">
                  <c:v>2.3781178952147611E-2</c:v>
                </c:pt>
                <c:pt idx="1506">
                  <c:v>2.3784665110291574E-2</c:v>
                </c:pt>
                <c:pt idx="1507">
                  <c:v>2.3803298426860364E-2</c:v>
                </c:pt>
                <c:pt idx="1508">
                  <c:v>2.3805201648018075E-2</c:v>
                </c:pt>
                <c:pt idx="1509">
                  <c:v>2.3805525714559263E-2</c:v>
                </c:pt>
                <c:pt idx="1510">
                  <c:v>2.3810320324547898E-2</c:v>
                </c:pt>
                <c:pt idx="1511">
                  <c:v>2.3813006381443139E-2</c:v>
                </c:pt>
                <c:pt idx="1512">
                  <c:v>2.3835741250745959E-2</c:v>
                </c:pt>
                <c:pt idx="1513">
                  <c:v>2.3839594540982761E-2</c:v>
                </c:pt>
                <c:pt idx="1514">
                  <c:v>2.3840849474026794E-2</c:v>
                </c:pt>
                <c:pt idx="1515">
                  <c:v>2.3883697905450731E-2</c:v>
                </c:pt>
                <c:pt idx="1516">
                  <c:v>2.3893884127489808E-2</c:v>
                </c:pt>
                <c:pt idx="1517">
                  <c:v>2.3904768399536067E-2</c:v>
                </c:pt>
                <c:pt idx="1518">
                  <c:v>2.3905277409815812E-2</c:v>
                </c:pt>
                <c:pt idx="1519">
                  <c:v>2.3936404836403049E-2</c:v>
                </c:pt>
                <c:pt idx="1520">
                  <c:v>2.3938619917028628E-2</c:v>
                </c:pt>
                <c:pt idx="1521">
                  <c:v>2.3948930995145053E-2</c:v>
                </c:pt>
                <c:pt idx="1522">
                  <c:v>2.395847096484521E-2</c:v>
                </c:pt>
                <c:pt idx="1523">
                  <c:v>2.396413646779259E-2</c:v>
                </c:pt>
                <c:pt idx="1524">
                  <c:v>2.3968847302258858E-2</c:v>
                </c:pt>
                <c:pt idx="1525">
                  <c:v>2.3986559155820736E-2</c:v>
                </c:pt>
                <c:pt idx="1526">
                  <c:v>2.3996059168155337E-2</c:v>
                </c:pt>
                <c:pt idx="1527">
                  <c:v>2.4003914327241579E-2</c:v>
                </c:pt>
                <c:pt idx="1528">
                  <c:v>2.4004952741755077E-2</c:v>
                </c:pt>
                <c:pt idx="1529">
                  <c:v>2.4017398004421958E-2</c:v>
                </c:pt>
                <c:pt idx="1530">
                  <c:v>2.4017408994243258E-2</c:v>
                </c:pt>
                <c:pt idx="1531">
                  <c:v>2.4017479399167169E-2</c:v>
                </c:pt>
                <c:pt idx="1532">
                  <c:v>2.4023758418536524E-2</c:v>
                </c:pt>
                <c:pt idx="1533">
                  <c:v>2.4025299733645141E-2</c:v>
                </c:pt>
                <c:pt idx="1534">
                  <c:v>2.403755977906509E-2</c:v>
                </c:pt>
                <c:pt idx="1535">
                  <c:v>2.403905208778017E-2</c:v>
                </c:pt>
                <c:pt idx="1536">
                  <c:v>2.4053053845242995E-2</c:v>
                </c:pt>
                <c:pt idx="1537">
                  <c:v>2.4057485300784675E-2</c:v>
                </c:pt>
                <c:pt idx="1538">
                  <c:v>2.4059574744808666E-2</c:v>
                </c:pt>
                <c:pt idx="1539">
                  <c:v>2.4061986237953331E-2</c:v>
                </c:pt>
                <c:pt idx="1540">
                  <c:v>2.4062655965408367E-2</c:v>
                </c:pt>
                <c:pt idx="1541">
                  <c:v>2.4071520354523958E-2</c:v>
                </c:pt>
                <c:pt idx="1542">
                  <c:v>2.4072433496567926E-2</c:v>
                </c:pt>
                <c:pt idx="1543">
                  <c:v>2.4077532973636091E-2</c:v>
                </c:pt>
                <c:pt idx="1544">
                  <c:v>2.4080399011470258E-2</c:v>
                </c:pt>
                <c:pt idx="1545">
                  <c:v>2.4080719635367207E-2</c:v>
                </c:pt>
                <c:pt idx="1546">
                  <c:v>2.4084511133093397E-2</c:v>
                </c:pt>
                <c:pt idx="1547">
                  <c:v>2.4101179528951577E-2</c:v>
                </c:pt>
                <c:pt idx="1548">
                  <c:v>2.4104324201027025E-2</c:v>
                </c:pt>
                <c:pt idx="1549">
                  <c:v>2.4111201351905726E-2</c:v>
                </c:pt>
                <c:pt idx="1550">
                  <c:v>2.4114145245074547E-2</c:v>
                </c:pt>
                <c:pt idx="1551">
                  <c:v>2.4141521923886345E-2</c:v>
                </c:pt>
                <c:pt idx="1552">
                  <c:v>2.4143053569535829E-2</c:v>
                </c:pt>
                <c:pt idx="1553">
                  <c:v>2.4162070232531911E-2</c:v>
                </c:pt>
                <c:pt idx="1554">
                  <c:v>2.417038579162558E-2</c:v>
                </c:pt>
                <c:pt idx="1555">
                  <c:v>2.4173014965881309E-2</c:v>
                </c:pt>
                <c:pt idx="1556">
                  <c:v>2.417795803829418E-2</c:v>
                </c:pt>
                <c:pt idx="1557">
                  <c:v>2.4181547216075079E-2</c:v>
                </c:pt>
                <c:pt idx="1558">
                  <c:v>2.4199051268967889E-2</c:v>
                </c:pt>
                <c:pt idx="1559">
                  <c:v>2.4211567052886813E-2</c:v>
                </c:pt>
                <c:pt idx="1560">
                  <c:v>2.4213672554957672E-2</c:v>
                </c:pt>
                <c:pt idx="1561">
                  <c:v>2.4220527806249857E-2</c:v>
                </c:pt>
                <c:pt idx="1562">
                  <c:v>2.4233917487605842E-2</c:v>
                </c:pt>
                <c:pt idx="1563">
                  <c:v>2.4234932953609564E-2</c:v>
                </c:pt>
                <c:pt idx="1564">
                  <c:v>2.4251873594003128E-2</c:v>
                </c:pt>
                <c:pt idx="1565">
                  <c:v>2.4259764333273127E-2</c:v>
                </c:pt>
                <c:pt idx="1566">
                  <c:v>2.4305236835954837E-2</c:v>
                </c:pt>
                <c:pt idx="1567">
                  <c:v>2.4309125887119417E-2</c:v>
                </c:pt>
                <c:pt idx="1568">
                  <c:v>2.4312060916478133E-2</c:v>
                </c:pt>
                <c:pt idx="1569">
                  <c:v>2.4312086470551528E-2</c:v>
                </c:pt>
                <c:pt idx="1570">
                  <c:v>2.432145985945253E-2</c:v>
                </c:pt>
                <c:pt idx="1571">
                  <c:v>2.4327414582132917E-2</c:v>
                </c:pt>
                <c:pt idx="1572">
                  <c:v>2.4339852724060047E-2</c:v>
                </c:pt>
                <c:pt idx="1573">
                  <c:v>2.4340205162776272E-2</c:v>
                </c:pt>
                <c:pt idx="1574">
                  <c:v>2.435207506556511E-2</c:v>
                </c:pt>
                <c:pt idx="1575">
                  <c:v>2.4353272474895379E-2</c:v>
                </c:pt>
                <c:pt idx="1576">
                  <c:v>2.4363043572621392E-2</c:v>
                </c:pt>
                <c:pt idx="1577">
                  <c:v>2.4369978257197097E-2</c:v>
                </c:pt>
                <c:pt idx="1578">
                  <c:v>2.4371423668890391E-2</c:v>
                </c:pt>
                <c:pt idx="1579">
                  <c:v>2.4371870874744624E-2</c:v>
                </c:pt>
                <c:pt idx="1580">
                  <c:v>2.4372894434838574E-2</c:v>
                </c:pt>
                <c:pt idx="1581">
                  <c:v>2.437368755114639E-2</c:v>
                </c:pt>
                <c:pt idx="1582">
                  <c:v>2.4376226390912973E-2</c:v>
                </c:pt>
                <c:pt idx="1583">
                  <c:v>2.437703452975604E-2</c:v>
                </c:pt>
                <c:pt idx="1584">
                  <c:v>2.4378878729976731E-2</c:v>
                </c:pt>
                <c:pt idx="1585">
                  <c:v>2.4392296556495899E-2</c:v>
                </c:pt>
                <c:pt idx="1586">
                  <c:v>2.440751856623341E-2</c:v>
                </c:pt>
                <c:pt idx="1587">
                  <c:v>2.4410265349995106E-2</c:v>
                </c:pt>
                <c:pt idx="1588">
                  <c:v>2.4415694179688079E-2</c:v>
                </c:pt>
                <c:pt idx="1589">
                  <c:v>2.4417814703866784E-2</c:v>
                </c:pt>
                <c:pt idx="1590">
                  <c:v>2.4431372822011403E-2</c:v>
                </c:pt>
                <c:pt idx="1591">
                  <c:v>2.4440597870520546E-2</c:v>
                </c:pt>
                <c:pt idx="1592">
                  <c:v>2.4445674381094237E-2</c:v>
                </c:pt>
                <c:pt idx="1593">
                  <c:v>2.4449272222679345E-2</c:v>
                </c:pt>
                <c:pt idx="1594">
                  <c:v>2.4470793790850386E-2</c:v>
                </c:pt>
                <c:pt idx="1595">
                  <c:v>2.4472871456884367E-2</c:v>
                </c:pt>
                <c:pt idx="1596">
                  <c:v>2.4475480389953189E-2</c:v>
                </c:pt>
                <c:pt idx="1597">
                  <c:v>2.4475849365757984E-2</c:v>
                </c:pt>
                <c:pt idx="1598">
                  <c:v>2.4481535129111279E-2</c:v>
                </c:pt>
                <c:pt idx="1599">
                  <c:v>2.4488793790469924E-2</c:v>
                </c:pt>
                <c:pt idx="1600">
                  <c:v>2.449715350618387E-2</c:v>
                </c:pt>
                <c:pt idx="1601">
                  <c:v>2.4503084854745078E-2</c:v>
                </c:pt>
                <c:pt idx="1602">
                  <c:v>2.4513791320850829E-2</c:v>
                </c:pt>
                <c:pt idx="1603">
                  <c:v>2.4526670487623213E-2</c:v>
                </c:pt>
                <c:pt idx="1604">
                  <c:v>2.4543329367100967E-2</c:v>
                </c:pt>
                <c:pt idx="1605">
                  <c:v>2.4547569195063439E-2</c:v>
                </c:pt>
                <c:pt idx="1606">
                  <c:v>2.455097485190795E-2</c:v>
                </c:pt>
                <c:pt idx="1607">
                  <c:v>2.4554731361757245E-2</c:v>
                </c:pt>
                <c:pt idx="1608">
                  <c:v>2.4560926083911212E-2</c:v>
                </c:pt>
                <c:pt idx="1609">
                  <c:v>2.4563703328474559E-2</c:v>
                </c:pt>
                <c:pt idx="1610">
                  <c:v>2.4572309988519496E-2</c:v>
                </c:pt>
                <c:pt idx="1611">
                  <c:v>2.4572326977699399E-2</c:v>
                </c:pt>
                <c:pt idx="1612">
                  <c:v>2.4578367382168148E-2</c:v>
                </c:pt>
                <c:pt idx="1613">
                  <c:v>2.4578826471240017E-2</c:v>
                </c:pt>
                <c:pt idx="1614">
                  <c:v>2.4579385256198957E-2</c:v>
                </c:pt>
                <c:pt idx="1615">
                  <c:v>2.4585554510578214E-2</c:v>
                </c:pt>
                <c:pt idx="1616">
                  <c:v>2.4591651130754563E-2</c:v>
                </c:pt>
                <c:pt idx="1617">
                  <c:v>2.4596979225163216E-2</c:v>
                </c:pt>
                <c:pt idx="1618">
                  <c:v>2.4610940513582695E-2</c:v>
                </c:pt>
                <c:pt idx="1619">
                  <c:v>2.4617882340711099E-2</c:v>
                </c:pt>
                <c:pt idx="1620">
                  <c:v>2.4633273937251138E-2</c:v>
                </c:pt>
                <c:pt idx="1621">
                  <c:v>2.4635074823216613E-2</c:v>
                </c:pt>
                <c:pt idx="1622">
                  <c:v>2.4641807168432249E-2</c:v>
                </c:pt>
                <c:pt idx="1623">
                  <c:v>2.4650411379875801E-2</c:v>
                </c:pt>
                <c:pt idx="1624">
                  <c:v>2.4672331500732073E-2</c:v>
                </c:pt>
                <c:pt idx="1625">
                  <c:v>2.4674773826583844E-2</c:v>
                </c:pt>
                <c:pt idx="1626">
                  <c:v>2.468537855698958E-2</c:v>
                </c:pt>
                <c:pt idx="1627">
                  <c:v>2.4694075925825315E-2</c:v>
                </c:pt>
                <c:pt idx="1628">
                  <c:v>2.4703806383690442E-2</c:v>
                </c:pt>
                <c:pt idx="1629">
                  <c:v>2.4709348506250988E-2</c:v>
                </c:pt>
                <c:pt idx="1630">
                  <c:v>2.473119538092838E-2</c:v>
                </c:pt>
                <c:pt idx="1631">
                  <c:v>2.474031360763277E-2</c:v>
                </c:pt>
                <c:pt idx="1632">
                  <c:v>2.4756888891389033E-2</c:v>
                </c:pt>
                <c:pt idx="1633">
                  <c:v>2.4769380978563533E-2</c:v>
                </c:pt>
                <c:pt idx="1634">
                  <c:v>2.4773838282664717E-2</c:v>
                </c:pt>
                <c:pt idx="1635">
                  <c:v>2.4774171306124925E-2</c:v>
                </c:pt>
                <c:pt idx="1636">
                  <c:v>2.4778014050134554E-2</c:v>
                </c:pt>
                <c:pt idx="1637">
                  <c:v>2.477924682717601E-2</c:v>
                </c:pt>
                <c:pt idx="1638">
                  <c:v>2.4782810384109032E-2</c:v>
                </c:pt>
                <c:pt idx="1639">
                  <c:v>2.4801163072033842E-2</c:v>
                </c:pt>
                <c:pt idx="1640">
                  <c:v>2.4801291374432939E-2</c:v>
                </c:pt>
                <c:pt idx="1641">
                  <c:v>2.4802803048528586E-2</c:v>
                </c:pt>
                <c:pt idx="1642">
                  <c:v>2.4804581383342548E-2</c:v>
                </c:pt>
                <c:pt idx="1643">
                  <c:v>2.4806673659575573E-2</c:v>
                </c:pt>
                <c:pt idx="1644">
                  <c:v>2.4822667969656612E-2</c:v>
                </c:pt>
                <c:pt idx="1645">
                  <c:v>2.4833965583761476E-2</c:v>
                </c:pt>
                <c:pt idx="1646">
                  <c:v>2.4834886021348982E-2</c:v>
                </c:pt>
                <c:pt idx="1647">
                  <c:v>2.4838178737619922E-2</c:v>
                </c:pt>
                <c:pt idx="1648">
                  <c:v>2.4846405128047817E-2</c:v>
                </c:pt>
                <c:pt idx="1649">
                  <c:v>2.4850278922750223E-2</c:v>
                </c:pt>
                <c:pt idx="1650">
                  <c:v>2.485208185747623E-2</c:v>
                </c:pt>
                <c:pt idx="1651">
                  <c:v>2.4852474835665623E-2</c:v>
                </c:pt>
                <c:pt idx="1652">
                  <c:v>2.4859340577320817E-2</c:v>
                </c:pt>
                <c:pt idx="1653">
                  <c:v>2.4860525608345781E-2</c:v>
                </c:pt>
                <c:pt idx="1654">
                  <c:v>2.4860745028804049E-2</c:v>
                </c:pt>
                <c:pt idx="1655">
                  <c:v>2.4882836559849429E-2</c:v>
                </c:pt>
                <c:pt idx="1656">
                  <c:v>2.4886401319912856E-2</c:v>
                </c:pt>
                <c:pt idx="1657">
                  <c:v>2.4887864972784231E-2</c:v>
                </c:pt>
                <c:pt idx="1658">
                  <c:v>2.4895331696584522E-2</c:v>
                </c:pt>
                <c:pt idx="1659">
                  <c:v>2.4901318403485462E-2</c:v>
                </c:pt>
                <c:pt idx="1660">
                  <c:v>2.4905834025092E-2</c:v>
                </c:pt>
                <c:pt idx="1661">
                  <c:v>2.4923407764719133E-2</c:v>
                </c:pt>
                <c:pt idx="1662">
                  <c:v>2.4939193462336601E-2</c:v>
                </c:pt>
                <c:pt idx="1663">
                  <c:v>2.4940817362684772E-2</c:v>
                </c:pt>
                <c:pt idx="1664">
                  <c:v>2.4945272040453454E-2</c:v>
                </c:pt>
                <c:pt idx="1665">
                  <c:v>2.4959495464556357E-2</c:v>
                </c:pt>
                <c:pt idx="1666">
                  <c:v>2.4966607225299222E-2</c:v>
                </c:pt>
                <c:pt idx="1667">
                  <c:v>2.4978787910566288E-2</c:v>
                </c:pt>
                <c:pt idx="1668">
                  <c:v>2.4984870341391494E-2</c:v>
                </c:pt>
                <c:pt idx="1669">
                  <c:v>2.4989513980262949E-2</c:v>
                </c:pt>
                <c:pt idx="1670">
                  <c:v>2.4996095680389348E-2</c:v>
                </c:pt>
                <c:pt idx="1671">
                  <c:v>2.5001090091839283E-2</c:v>
                </c:pt>
                <c:pt idx="1672">
                  <c:v>2.5022895455141785E-2</c:v>
                </c:pt>
                <c:pt idx="1673">
                  <c:v>2.5027702973777863E-2</c:v>
                </c:pt>
                <c:pt idx="1674">
                  <c:v>2.5030388031385017E-2</c:v>
                </c:pt>
                <c:pt idx="1675">
                  <c:v>2.5043320262739737E-2</c:v>
                </c:pt>
                <c:pt idx="1676">
                  <c:v>2.5047855232972736E-2</c:v>
                </c:pt>
                <c:pt idx="1677">
                  <c:v>2.5061034288296459E-2</c:v>
                </c:pt>
                <c:pt idx="1678">
                  <c:v>2.508561194471394E-2</c:v>
                </c:pt>
                <c:pt idx="1679">
                  <c:v>2.5087581250847292E-2</c:v>
                </c:pt>
                <c:pt idx="1680">
                  <c:v>2.5090128382994431E-2</c:v>
                </c:pt>
                <c:pt idx="1681">
                  <c:v>2.5116901656612282E-2</c:v>
                </c:pt>
                <c:pt idx="1682">
                  <c:v>2.5122369146595189E-2</c:v>
                </c:pt>
                <c:pt idx="1683">
                  <c:v>2.5134147418370553E-2</c:v>
                </c:pt>
                <c:pt idx="1684">
                  <c:v>2.5140888143827426E-2</c:v>
                </c:pt>
                <c:pt idx="1685">
                  <c:v>2.5144711977498568E-2</c:v>
                </c:pt>
                <c:pt idx="1686">
                  <c:v>2.5194923961960883E-2</c:v>
                </c:pt>
                <c:pt idx="1687">
                  <c:v>2.5199439429666369E-2</c:v>
                </c:pt>
                <c:pt idx="1688">
                  <c:v>2.5199732193039226E-2</c:v>
                </c:pt>
                <c:pt idx="1689">
                  <c:v>2.5201656585918109E-2</c:v>
                </c:pt>
                <c:pt idx="1690">
                  <c:v>2.5204014300673268E-2</c:v>
                </c:pt>
                <c:pt idx="1691">
                  <c:v>2.5204250075637619E-2</c:v>
                </c:pt>
                <c:pt idx="1692">
                  <c:v>2.5206481279600002E-2</c:v>
                </c:pt>
                <c:pt idx="1693">
                  <c:v>2.521796800803645E-2</c:v>
                </c:pt>
                <c:pt idx="1694">
                  <c:v>2.5236891176335863E-2</c:v>
                </c:pt>
                <c:pt idx="1695">
                  <c:v>2.5237182896730895E-2</c:v>
                </c:pt>
                <c:pt idx="1696">
                  <c:v>2.5238600527588851E-2</c:v>
                </c:pt>
                <c:pt idx="1697">
                  <c:v>2.524258829493152E-2</c:v>
                </c:pt>
                <c:pt idx="1698">
                  <c:v>2.5244215813492305E-2</c:v>
                </c:pt>
                <c:pt idx="1699">
                  <c:v>2.5248273215418462E-2</c:v>
                </c:pt>
                <c:pt idx="1700">
                  <c:v>2.5262452419381125E-2</c:v>
                </c:pt>
                <c:pt idx="1701">
                  <c:v>2.5265222754582629E-2</c:v>
                </c:pt>
                <c:pt idx="1702">
                  <c:v>2.5279772535991778E-2</c:v>
                </c:pt>
                <c:pt idx="1703">
                  <c:v>2.5282615303117165E-2</c:v>
                </c:pt>
                <c:pt idx="1704">
                  <c:v>2.5282985838200069E-2</c:v>
                </c:pt>
                <c:pt idx="1705">
                  <c:v>2.5284034066465736E-2</c:v>
                </c:pt>
                <c:pt idx="1706">
                  <c:v>2.5287069938772787E-2</c:v>
                </c:pt>
                <c:pt idx="1707">
                  <c:v>2.5295571403678569E-2</c:v>
                </c:pt>
                <c:pt idx="1708">
                  <c:v>2.5297629656389937E-2</c:v>
                </c:pt>
                <c:pt idx="1709">
                  <c:v>2.5301359408424328E-2</c:v>
                </c:pt>
                <c:pt idx="1710">
                  <c:v>2.5301873551284288E-2</c:v>
                </c:pt>
                <c:pt idx="1711">
                  <c:v>2.5304045181927214E-2</c:v>
                </c:pt>
                <c:pt idx="1712">
                  <c:v>2.5315211995435755E-2</c:v>
                </c:pt>
                <c:pt idx="1713">
                  <c:v>2.5322879904627602E-2</c:v>
                </c:pt>
                <c:pt idx="1714">
                  <c:v>2.5324234475824849E-2</c:v>
                </c:pt>
                <c:pt idx="1715">
                  <c:v>2.5330498705189112E-2</c:v>
                </c:pt>
                <c:pt idx="1716">
                  <c:v>2.5333761946932872E-2</c:v>
                </c:pt>
                <c:pt idx="1717">
                  <c:v>2.5340196761316307E-2</c:v>
                </c:pt>
                <c:pt idx="1718">
                  <c:v>2.5341172189456269E-2</c:v>
                </c:pt>
                <c:pt idx="1719">
                  <c:v>2.5347483623995692E-2</c:v>
                </c:pt>
                <c:pt idx="1720">
                  <c:v>2.5356236887923586E-2</c:v>
                </c:pt>
                <c:pt idx="1721">
                  <c:v>2.5357508319439573E-2</c:v>
                </c:pt>
                <c:pt idx="1722">
                  <c:v>2.5367850517429083E-2</c:v>
                </c:pt>
                <c:pt idx="1723">
                  <c:v>2.5368430251885649E-2</c:v>
                </c:pt>
                <c:pt idx="1724">
                  <c:v>2.5381258433205375E-2</c:v>
                </c:pt>
                <c:pt idx="1725">
                  <c:v>2.5389439576392163E-2</c:v>
                </c:pt>
                <c:pt idx="1726">
                  <c:v>2.5393753820820153E-2</c:v>
                </c:pt>
                <c:pt idx="1727">
                  <c:v>2.5401500374418805E-2</c:v>
                </c:pt>
                <c:pt idx="1728">
                  <c:v>2.5401823089372125E-2</c:v>
                </c:pt>
                <c:pt idx="1729">
                  <c:v>2.5418864289910741E-2</c:v>
                </c:pt>
                <c:pt idx="1730">
                  <c:v>2.5421410116354626E-2</c:v>
                </c:pt>
                <c:pt idx="1731">
                  <c:v>2.543060429172039E-2</c:v>
                </c:pt>
                <c:pt idx="1732">
                  <c:v>2.5434251844773374E-2</c:v>
                </c:pt>
                <c:pt idx="1733">
                  <c:v>2.5436771221629354E-2</c:v>
                </c:pt>
                <c:pt idx="1734">
                  <c:v>2.5437476428612948E-2</c:v>
                </c:pt>
                <c:pt idx="1735">
                  <c:v>2.5437597844475315E-2</c:v>
                </c:pt>
                <c:pt idx="1736">
                  <c:v>2.5451747187474137E-2</c:v>
                </c:pt>
                <c:pt idx="1737">
                  <c:v>2.5453631806181834E-2</c:v>
                </c:pt>
                <c:pt idx="1738">
                  <c:v>2.5460212740101691E-2</c:v>
                </c:pt>
                <c:pt idx="1739">
                  <c:v>2.5465507869074921E-2</c:v>
                </c:pt>
                <c:pt idx="1740">
                  <c:v>2.5480928560238963E-2</c:v>
                </c:pt>
                <c:pt idx="1741">
                  <c:v>2.548432058918049E-2</c:v>
                </c:pt>
                <c:pt idx="1742">
                  <c:v>2.5490359635478407E-2</c:v>
                </c:pt>
                <c:pt idx="1743">
                  <c:v>2.5493459098962275E-2</c:v>
                </c:pt>
                <c:pt idx="1744">
                  <c:v>2.5498318026810123E-2</c:v>
                </c:pt>
                <c:pt idx="1745">
                  <c:v>2.5516433658887491E-2</c:v>
                </c:pt>
                <c:pt idx="1746">
                  <c:v>2.5517823528742798E-2</c:v>
                </c:pt>
                <c:pt idx="1747">
                  <c:v>2.5521102772062734E-2</c:v>
                </c:pt>
                <c:pt idx="1748">
                  <c:v>2.5525818550269294E-2</c:v>
                </c:pt>
                <c:pt idx="1749">
                  <c:v>2.5539074037256911E-2</c:v>
                </c:pt>
                <c:pt idx="1750">
                  <c:v>2.5542495406702635E-2</c:v>
                </c:pt>
                <c:pt idx="1751">
                  <c:v>2.5542533517407234E-2</c:v>
                </c:pt>
                <c:pt idx="1752">
                  <c:v>2.5552704394890446E-2</c:v>
                </c:pt>
                <c:pt idx="1753">
                  <c:v>2.5556149889053782E-2</c:v>
                </c:pt>
                <c:pt idx="1754">
                  <c:v>2.5565185621663128E-2</c:v>
                </c:pt>
                <c:pt idx="1755">
                  <c:v>2.5565755130444633E-2</c:v>
                </c:pt>
                <c:pt idx="1756">
                  <c:v>2.5604557835936688E-2</c:v>
                </c:pt>
                <c:pt idx="1757">
                  <c:v>2.5604912175978878E-2</c:v>
                </c:pt>
                <c:pt idx="1758">
                  <c:v>2.5627497669079451E-2</c:v>
                </c:pt>
                <c:pt idx="1759">
                  <c:v>2.5644392895260045E-2</c:v>
                </c:pt>
                <c:pt idx="1760">
                  <c:v>2.5647992561481966E-2</c:v>
                </c:pt>
                <c:pt idx="1761">
                  <c:v>2.5650832751377479E-2</c:v>
                </c:pt>
                <c:pt idx="1762">
                  <c:v>2.5660428334802057E-2</c:v>
                </c:pt>
                <c:pt idx="1763">
                  <c:v>2.5668474049478095E-2</c:v>
                </c:pt>
                <c:pt idx="1764">
                  <c:v>2.5669760335444724E-2</c:v>
                </c:pt>
                <c:pt idx="1765">
                  <c:v>2.5669812912823185E-2</c:v>
                </c:pt>
                <c:pt idx="1766">
                  <c:v>2.5702610201888246E-2</c:v>
                </c:pt>
                <c:pt idx="1767">
                  <c:v>2.5705927963170234E-2</c:v>
                </c:pt>
                <c:pt idx="1768">
                  <c:v>2.5708995705620092E-2</c:v>
                </c:pt>
                <c:pt idx="1769">
                  <c:v>2.5712391772747041E-2</c:v>
                </c:pt>
                <c:pt idx="1770">
                  <c:v>2.5721664225235773E-2</c:v>
                </c:pt>
                <c:pt idx="1771">
                  <c:v>2.5722673159209668E-2</c:v>
                </c:pt>
                <c:pt idx="1772">
                  <c:v>2.5733205433033899E-2</c:v>
                </c:pt>
                <c:pt idx="1773">
                  <c:v>2.5734392782227968E-2</c:v>
                </c:pt>
                <c:pt idx="1774">
                  <c:v>2.5739989271538189E-2</c:v>
                </c:pt>
                <c:pt idx="1775">
                  <c:v>2.5740086904848219E-2</c:v>
                </c:pt>
                <c:pt idx="1776">
                  <c:v>2.5743298445830367E-2</c:v>
                </c:pt>
                <c:pt idx="1777">
                  <c:v>2.5744874932890068E-2</c:v>
                </c:pt>
                <c:pt idx="1778">
                  <c:v>2.5754406727124722E-2</c:v>
                </c:pt>
                <c:pt idx="1779">
                  <c:v>2.5760458683505152E-2</c:v>
                </c:pt>
                <c:pt idx="1780">
                  <c:v>2.5761860421423435E-2</c:v>
                </c:pt>
                <c:pt idx="1781">
                  <c:v>2.5767783301799803E-2</c:v>
                </c:pt>
                <c:pt idx="1782">
                  <c:v>2.5770020054862824E-2</c:v>
                </c:pt>
                <c:pt idx="1783">
                  <c:v>2.5770250859195442E-2</c:v>
                </c:pt>
                <c:pt idx="1784">
                  <c:v>2.5798027068113901E-2</c:v>
                </c:pt>
                <c:pt idx="1785">
                  <c:v>2.5799481728873717E-2</c:v>
                </c:pt>
                <c:pt idx="1786">
                  <c:v>2.5801782410817372E-2</c:v>
                </c:pt>
                <c:pt idx="1787">
                  <c:v>2.5830776098420778E-2</c:v>
                </c:pt>
                <c:pt idx="1788">
                  <c:v>2.5840880737090125E-2</c:v>
                </c:pt>
                <c:pt idx="1789">
                  <c:v>2.5841080258817525E-2</c:v>
                </c:pt>
                <c:pt idx="1790">
                  <c:v>2.5841449509172703E-2</c:v>
                </c:pt>
                <c:pt idx="1791">
                  <c:v>2.585160810635001E-2</c:v>
                </c:pt>
                <c:pt idx="1792">
                  <c:v>2.5853713172112571E-2</c:v>
                </c:pt>
                <c:pt idx="1793">
                  <c:v>2.585728185627539E-2</c:v>
                </c:pt>
                <c:pt idx="1794">
                  <c:v>2.5866086453463166E-2</c:v>
                </c:pt>
                <c:pt idx="1795">
                  <c:v>2.5870417861119977E-2</c:v>
                </c:pt>
                <c:pt idx="1796">
                  <c:v>2.5874414449079907E-2</c:v>
                </c:pt>
                <c:pt idx="1797">
                  <c:v>2.5886290379676383E-2</c:v>
                </c:pt>
                <c:pt idx="1798">
                  <c:v>2.5889183579713822E-2</c:v>
                </c:pt>
                <c:pt idx="1799">
                  <c:v>2.5898966133617425E-2</c:v>
                </c:pt>
                <c:pt idx="1800">
                  <c:v>2.5913636219363222E-2</c:v>
                </c:pt>
                <c:pt idx="1801">
                  <c:v>2.5928528343977384E-2</c:v>
                </c:pt>
                <c:pt idx="1802">
                  <c:v>2.5940836338744448E-2</c:v>
                </c:pt>
                <c:pt idx="1803">
                  <c:v>2.5950364958749743E-2</c:v>
                </c:pt>
                <c:pt idx="1804">
                  <c:v>2.5955344943613554E-2</c:v>
                </c:pt>
                <c:pt idx="1805">
                  <c:v>2.5968242994554355E-2</c:v>
                </c:pt>
                <c:pt idx="1806">
                  <c:v>2.5972428162878532E-2</c:v>
                </c:pt>
                <c:pt idx="1807">
                  <c:v>2.5976976345312715E-2</c:v>
                </c:pt>
                <c:pt idx="1808">
                  <c:v>2.5977948537285876E-2</c:v>
                </c:pt>
                <c:pt idx="1809">
                  <c:v>2.5994218558105058E-2</c:v>
                </c:pt>
                <c:pt idx="1810">
                  <c:v>2.5997047927955264E-2</c:v>
                </c:pt>
                <c:pt idx="1811">
                  <c:v>2.6000993806986596E-2</c:v>
                </c:pt>
                <c:pt idx="1812">
                  <c:v>2.6001173118878187E-2</c:v>
                </c:pt>
                <c:pt idx="1813">
                  <c:v>2.600673887644344E-2</c:v>
                </c:pt>
                <c:pt idx="1814">
                  <c:v>2.6006864729401849E-2</c:v>
                </c:pt>
                <c:pt idx="1815">
                  <c:v>2.6011768792848861E-2</c:v>
                </c:pt>
                <c:pt idx="1816">
                  <c:v>2.6015910106938094E-2</c:v>
                </c:pt>
                <c:pt idx="1817">
                  <c:v>2.6047288412039328E-2</c:v>
                </c:pt>
                <c:pt idx="1818">
                  <c:v>2.6056864820876654E-2</c:v>
                </c:pt>
                <c:pt idx="1819">
                  <c:v>2.6063476570742549E-2</c:v>
                </c:pt>
                <c:pt idx="1820">
                  <c:v>2.6082106626096221E-2</c:v>
                </c:pt>
                <c:pt idx="1821">
                  <c:v>2.6085075629892856E-2</c:v>
                </c:pt>
                <c:pt idx="1822">
                  <c:v>2.6087305974144194E-2</c:v>
                </c:pt>
                <c:pt idx="1823">
                  <c:v>2.6094459315379983E-2</c:v>
                </c:pt>
                <c:pt idx="1824">
                  <c:v>2.609467224287141E-2</c:v>
                </c:pt>
                <c:pt idx="1825">
                  <c:v>2.6100708360131758E-2</c:v>
                </c:pt>
                <c:pt idx="1826">
                  <c:v>2.6103362146600313E-2</c:v>
                </c:pt>
                <c:pt idx="1827">
                  <c:v>2.6109337153537901E-2</c:v>
                </c:pt>
                <c:pt idx="1828">
                  <c:v>2.6111446722886456E-2</c:v>
                </c:pt>
                <c:pt idx="1829">
                  <c:v>2.6125407265471055E-2</c:v>
                </c:pt>
                <c:pt idx="1830">
                  <c:v>2.6128237503327986E-2</c:v>
                </c:pt>
                <c:pt idx="1831">
                  <c:v>2.6128890455645596E-2</c:v>
                </c:pt>
                <c:pt idx="1832">
                  <c:v>2.6130335641589505E-2</c:v>
                </c:pt>
                <c:pt idx="1833">
                  <c:v>2.6136087219866381E-2</c:v>
                </c:pt>
                <c:pt idx="1834">
                  <c:v>2.6147388483664068E-2</c:v>
                </c:pt>
                <c:pt idx="1835">
                  <c:v>2.6147804908837557E-2</c:v>
                </c:pt>
                <c:pt idx="1836">
                  <c:v>2.6154283732528035E-2</c:v>
                </c:pt>
                <c:pt idx="1837">
                  <c:v>2.6155401794503843E-2</c:v>
                </c:pt>
                <c:pt idx="1838">
                  <c:v>2.6159664099329481E-2</c:v>
                </c:pt>
                <c:pt idx="1839">
                  <c:v>2.6160411517612232E-2</c:v>
                </c:pt>
                <c:pt idx="1840">
                  <c:v>2.6168309066128017E-2</c:v>
                </c:pt>
                <c:pt idx="1841">
                  <c:v>2.6170683186977555E-2</c:v>
                </c:pt>
                <c:pt idx="1842">
                  <c:v>2.6179269921417739E-2</c:v>
                </c:pt>
                <c:pt idx="1843">
                  <c:v>2.6214423131381673E-2</c:v>
                </c:pt>
                <c:pt idx="1844">
                  <c:v>2.6218615319605693E-2</c:v>
                </c:pt>
                <c:pt idx="1845">
                  <c:v>2.6223701802076924E-2</c:v>
                </c:pt>
                <c:pt idx="1846">
                  <c:v>2.6237410347547466E-2</c:v>
                </c:pt>
                <c:pt idx="1847">
                  <c:v>2.6250384689946952E-2</c:v>
                </c:pt>
                <c:pt idx="1848">
                  <c:v>2.62504570342217E-2</c:v>
                </c:pt>
                <c:pt idx="1849">
                  <c:v>2.62509704573331E-2</c:v>
                </c:pt>
                <c:pt idx="1850">
                  <c:v>2.6251419324580239E-2</c:v>
                </c:pt>
                <c:pt idx="1851">
                  <c:v>2.625725325345811E-2</c:v>
                </c:pt>
                <c:pt idx="1852">
                  <c:v>2.6267793746872624E-2</c:v>
                </c:pt>
                <c:pt idx="1853">
                  <c:v>2.6272433303345687E-2</c:v>
                </c:pt>
                <c:pt idx="1854">
                  <c:v>2.6280960726948088E-2</c:v>
                </c:pt>
                <c:pt idx="1855">
                  <c:v>2.6286861617426747E-2</c:v>
                </c:pt>
                <c:pt idx="1856">
                  <c:v>2.6288938441390547E-2</c:v>
                </c:pt>
                <c:pt idx="1857">
                  <c:v>2.6290282441717227E-2</c:v>
                </c:pt>
                <c:pt idx="1858">
                  <c:v>2.6298441861793299E-2</c:v>
                </c:pt>
                <c:pt idx="1859">
                  <c:v>2.6303904419763349E-2</c:v>
                </c:pt>
                <c:pt idx="1860">
                  <c:v>2.6306761117066098E-2</c:v>
                </c:pt>
                <c:pt idx="1861">
                  <c:v>2.6317209595184923E-2</c:v>
                </c:pt>
                <c:pt idx="1862">
                  <c:v>2.6318982282694012E-2</c:v>
                </c:pt>
                <c:pt idx="1863">
                  <c:v>2.6324291705737524E-2</c:v>
                </c:pt>
                <c:pt idx="1864">
                  <c:v>2.6329385497348826E-2</c:v>
                </c:pt>
                <c:pt idx="1865">
                  <c:v>2.6339201890481348E-2</c:v>
                </c:pt>
                <c:pt idx="1866">
                  <c:v>2.6344374845842129E-2</c:v>
                </c:pt>
                <c:pt idx="1867">
                  <c:v>2.6350533795908813E-2</c:v>
                </c:pt>
                <c:pt idx="1868">
                  <c:v>2.6350769180269535E-2</c:v>
                </c:pt>
                <c:pt idx="1869">
                  <c:v>2.6359919823028058E-2</c:v>
                </c:pt>
                <c:pt idx="1870">
                  <c:v>2.6365734683621557E-2</c:v>
                </c:pt>
                <c:pt idx="1871">
                  <c:v>2.6382070294301195E-2</c:v>
                </c:pt>
                <c:pt idx="1872">
                  <c:v>2.6388047515628718E-2</c:v>
                </c:pt>
                <c:pt idx="1873">
                  <c:v>2.6389114834152617E-2</c:v>
                </c:pt>
                <c:pt idx="1874">
                  <c:v>2.6390474711076459E-2</c:v>
                </c:pt>
                <c:pt idx="1875">
                  <c:v>2.6393441256980267E-2</c:v>
                </c:pt>
                <c:pt idx="1876">
                  <c:v>2.6393530337534221E-2</c:v>
                </c:pt>
                <c:pt idx="1877">
                  <c:v>2.6394124014243452E-2</c:v>
                </c:pt>
                <c:pt idx="1878">
                  <c:v>2.6394698522071092E-2</c:v>
                </c:pt>
                <c:pt idx="1879">
                  <c:v>2.6395067827936512E-2</c:v>
                </c:pt>
                <c:pt idx="1880">
                  <c:v>2.6405172898130456E-2</c:v>
                </c:pt>
                <c:pt idx="1881">
                  <c:v>2.6420937512230215E-2</c:v>
                </c:pt>
                <c:pt idx="1882">
                  <c:v>2.6422525684744111E-2</c:v>
                </c:pt>
                <c:pt idx="1883">
                  <c:v>2.6423199377845159E-2</c:v>
                </c:pt>
                <c:pt idx="1884">
                  <c:v>2.6426080138888579E-2</c:v>
                </c:pt>
                <c:pt idx="1885">
                  <c:v>2.6427528918431649E-2</c:v>
                </c:pt>
                <c:pt idx="1886">
                  <c:v>2.6434560567159787E-2</c:v>
                </c:pt>
                <c:pt idx="1887">
                  <c:v>2.6443083268709942E-2</c:v>
                </c:pt>
                <c:pt idx="1888">
                  <c:v>2.6449686414628474E-2</c:v>
                </c:pt>
                <c:pt idx="1889">
                  <c:v>2.6467247043842859E-2</c:v>
                </c:pt>
                <c:pt idx="1890">
                  <c:v>2.6467397966910985E-2</c:v>
                </c:pt>
                <c:pt idx="1891">
                  <c:v>2.6470044626373861E-2</c:v>
                </c:pt>
                <c:pt idx="1892">
                  <c:v>2.6476492264403496E-2</c:v>
                </c:pt>
                <c:pt idx="1893">
                  <c:v>2.6481215367769068E-2</c:v>
                </c:pt>
                <c:pt idx="1894">
                  <c:v>2.6487574137650776E-2</c:v>
                </c:pt>
                <c:pt idx="1895">
                  <c:v>2.6491613915684446E-2</c:v>
                </c:pt>
                <c:pt idx="1896">
                  <c:v>2.6493584961919142E-2</c:v>
                </c:pt>
                <c:pt idx="1897">
                  <c:v>2.6497785784403868E-2</c:v>
                </c:pt>
                <c:pt idx="1898">
                  <c:v>2.6502178631675276E-2</c:v>
                </c:pt>
                <c:pt idx="1899">
                  <c:v>2.6503022008584756E-2</c:v>
                </c:pt>
                <c:pt idx="1900">
                  <c:v>2.6506873328473176E-2</c:v>
                </c:pt>
                <c:pt idx="1901">
                  <c:v>2.6507097686226912E-2</c:v>
                </c:pt>
                <c:pt idx="1902">
                  <c:v>2.6512864090601908E-2</c:v>
                </c:pt>
                <c:pt idx="1903">
                  <c:v>2.6533902426997401E-2</c:v>
                </c:pt>
                <c:pt idx="1904">
                  <c:v>2.6538647164043486E-2</c:v>
                </c:pt>
                <c:pt idx="1905">
                  <c:v>2.6541882295077202E-2</c:v>
                </c:pt>
                <c:pt idx="1906">
                  <c:v>2.6553497676178654E-2</c:v>
                </c:pt>
                <c:pt idx="1907">
                  <c:v>2.6559322213014897E-2</c:v>
                </c:pt>
                <c:pt idx="1908">
                  <c:v>2.6563748985918602E-2</c:v>
                </c:pt>
                <c:pt idx="1909">
                  <c:v>2.6572864410793453E-2</c:v>
                </c:pt>
                <c:pt idx="1910">
                  <c:v>2.6573329655697774E-2</c:v>
                </c:pt>
                <c:pt idx="1911">
                  <c:v>2.6574448346359823E-2</c:v>
                </c:pt>
                <c:pt idx="1912">
                  <c:v>2.6579141699133776E-2</c:v>
                </c:pt>
                <c:pt idx="1913">
                  <c:v>2.6581710421572424E-2</c:v>
                </c:pt>
                <c:pt idx="1914">
                  <c:v>2.6588999407314601E-2</c:v>
                </c:pt>
                <c:pt idx="1915">
                  <c:v>2.6595915540439621E-2</c:v>
                </c:pt>
                <c:pt idx="1916">
                  <c:v>2.659683344714377E-2</c:v>
                </c:pt>
                <c:pt idx="1917">
                  <c:v>2.6609103249882398E-2</c:v>
                </c:pt>
                <c:pt idx="1918">
                  <c:v>2.6615881379444959E-2</c:v>
                </c:pt>
                <c:pt idx="1919">
                  <c:v>2.6627618529951037E-2</c:v>
                </c:pt>
                <c:pt idx="1920">
                  <c:v>2.6633329964871277E-2</c:v>
                </c:pt>
                <c:pt idx="1921">
                  <c:v>2.6645544890034466E-2</c:v>
                </c:pt>
                <c:pt idx="1922">
                  <c:v>2.6647640632910367E-2</c:v>
                </c:pt>
                <c:pt idx="1923">
                  <c:v>2.6653955518719435E-2</c:v>
                </c:pt>
                <c:pt idx="1924">
                  <c:v>2.6662110139121432E-2</c:v>
                </c:pt>
                <c:pt idx="1925">
                  <c:v>2.6662631990304417E-2</c:v>
                </c:pt>
                <c:pt idx="1926">
                  <c:v>2.6665093735305581E-2</c:v>
                </c:pt>
                <c:pt idx="1927">
                  <c:v>2.6683966211042534E-2</c:v>
                </c:pt>
                <c:pt idx="1928">
                  <c:v>2.6684820166588994E-2</c:v>
                </c:pt>
                <c:pt idx="1929">
                  <c:v>2.6700495989316713E-2</c:v>
                </c:pt>
                <c:pt idx="1930">
                  <c:v>2.6700697413343036E-2</c:v>
                </c:pt>
                <c:pt idx="1931">
                  <c:v>2.6704137404764811E-2</c:v>
                </c:pt>
                <c:pt idx="1932">
                  <c:v>2.6714559337819521E-2</c:v>
                </c:pt>
                <c:pt idx="1933">
                  <c:v>2.67160020614743E-2</c:v>
                </c:pt>
                <c:pt idx="1934">
                  <c:v>2.6719690424146292E-2</c:v>
                </c:pt>
                <c:pt idx="1935">
                  <c:v>2.6735401176304244E-2</c:v>
                </c:pt>
                <c:pt idx="1936">
                  <c:v>2.6738767592635063E-2</c:v>
                </c:pt>
                <c:pt idx="1937">
                  <c:v>2.6741028392319496E-2</c:v>
                </c:pt>
                <c:pt idx="1938">
                  <c:v>2.6751355705288606E-2</c:v>
                </c:pt>
                <c:pt idx="1939">
                  <c:v>2.6773797223036543E-2</c:v>
                </c:pt>
                <c:pt idx="1940">
                  <c:v>2.6774460995337555E-2</c:v>
                </c:pt>
                <c:pt idx="1941">
                  <c:v>2.6775745784342008E-2</c:v>
                </c:pt>
                <c:pt idx="1942">
                  <c:v>2.6780323972316639E-2</c:v>
                </c:pt>
                <c:pt idx="1943">
                  <c:v>2.6797022851732535E-2</c:v>
                </c:pt>
                <c:pt idx="1944">
                  <c:v>2.6804147239831818E-2</c:v>
                </c:pt>
                <c:pt idx="1945">
                  <c:v>2.6808721517589076E-2</c:v>
                </c:pt>
                <c:pt idx="1946">
                  <c:v>2.6811759569684644E-2</c:v>
                </c:pt>
                <c:pt idx="1947">
                  <c:v>2.6818235721122328E-2</c:v>
                </c:pt>
                <c:pt idx="1948">
                  <c:v>2.6838733982261456E-2</c:v>
                </c:pt>
                <c:pt idx="1949">
                  <c:v>2.685357589289962E-2</c:v>
                </c:pt>
                <c:pt idx="1950">
                  <c:v>2.6855333954633551E-2</c:v>
                </c:pt>
                <c:pt idx="1951">
                  <c:v>2.6856186258669777E-2</c:v>
                </c:pt>
                <c:pt idx="1952">
                  <c:v>2.6874672131876724E-2</c:v>
                </c:pt>
                <c:pt idx="1953">
                  <c:v>2.6883224322910473E-2</c:v>
                </c:pt>
                <c:pt idx="1954">
                  <c:v>2.6883822666812031E-2</c:v>
                </c:pt>
                <c:pt idx="1955">
                  <c:v>2.6886202333137182E-2</c:v>
                </c:pt>
                <c:pt idx="1956">
                  <c:v>2.6894496005851993E-2</c:v>
                </c:pt>
                <c:pt idx="1957">
                  <c:v>2.6900697650361186E-2</c:v>
                </c:pt>
                <c:pt idx="1958">
                  <c:v>2.6902612789279454E-2</c:v>
                </c:pt>
                <c:pt idx="1959">
                  <c:v>2.6906894677221863E-2</c:v>
                </c:pt>
                <c:pt idx="1960">
                  <c:v>2.6918399762469666E-2</c:v>
                </c:pt>
                <c:pt idx="1961">
                  <c:v>2.6933046110960843E-2</c:v>
                </c:pt>
                <c:pt idx="1962">
                  <c:v>2.6936413957790957E-2</c:v>
                </c:pt>
                <c:pt idx="1963">
                  <c:v>2.6949525074792344E-2</c:v>
                </c:pt>
                <c:pt idx="1964">
                  <c:v>2.6955200390640362E-2</c:v>
                </c:pt>
                <c:pt idx="1965">
                  <c:v>2.6956621125645834E-2</c:v>
                </c:pt>
                <c:pt idx="1966">
                  <c:v>2.6962694880484171E-2</c:v>
                </c:pt>
                <c:pt idx="1967">
                  <c:v>2.6964911495889012E-2</c:v>
                </c:pt>
                <c:pt idx="1968">
                  <c:v>2.6984926342617122E-2</c:v>
                </c:pt>
                <c:pt idx="1969">
                  <c:v>2.6985994899895806E-2</c:v>
                </c:pt>
                <c:pt idx="1970">
                  <c:v>2.6990509521531772E-2</c:v>
                </c:pt>
                <c:pt idx="1971">
                  <c:v>2.6994034718474971E-2</c:v>
                </c:pt>
                <c:pt idx="1972">
                  <c:v>2.6994465308610601E-2</c:v>
                </c:pt>
                <c:pt idx="1973">
                  <c:v>2.6995109929453816E-2</c:v>
                </c:pt>
                <c:pt idx="1974">
                  <c:v>2.699602511287319E-2</c:v>
                </c:pt>
                <c:pt idx="1975">
                  <c:v>2.7005167325315622E-2</c:v>
                </c:pt>
                <c:pt idx="1976">
                  <c:v>2.7006319408330884E-2</c:v>
                </c:pt>
                <c:pt idx="1977">
                  <c:v>2.7014589907368301E-2</c:v>
                </c:pt>
                <c:pt idx="1978">
                  <c:v>2.7031265455079549E-2</c:v>
                </c:pt>
                <c:pt idx="1979">
                  <c:v>2.7031957068926464E-2</c:v>
                </c:pt>
                <c:pt idx="1980">
                  <c:v>2.7034264327101102E-2</c:v>
                </c:pt>
                <c:pt idx="1981">
                  <c:v>2.7052400586784285E-2</c:v>
                </c:pt>
                <c:pt idx="1982">
                  <c:v>2.7056884672001458E-2</c:v>
                </c:pt>
                <c:pt idx="1983">
                  <c:v>2.7062437638493156E-2</c:v>
                </c:pt>
                <c:pt idx="1984">
                  <c:v>2.7068348853206449E-2</c:v>
                </c:pt>
                <c:pt idx="1985">
                  <c:v>2.7083782230264111E-2</c:v>
                </c:pt>
                <c:pt idx="1986">
                  <c:v>2.7085666786633024E-2</c:v>
                </c:pt>
                <c:pt idx="1987">
                  <c:v>2.7089008665301586E-2</c:v>
                </c:pt>
                <c:pt idx="1988">
                  <c:v>2.7091053820751818E-2</c:v>
                </c:pt>
                <c:pt idx="1989">
                  <c:v>2.7091751803936918E-2</c:v>
                </c:pt>
                <c:pt idx="1990">
                  <c:v>2.7095807865351491E-2</c:v>
                </c:pt>
                <c:pt idx="1991">
                  <c:v>2.7104750046466879E-2</c:v>
                </c:pt>
                <c:pt idx="1992">
                  <c:v>2.7105204323598007E-2</c:v>
                </c:pt>
                <c:pt idx="1993">
                  <c:v>2.7106641953967558E-2</c:v>
                </c:pt>
                <c:pt idx="1994">
                  <c:v>2.7113584289934399E-2</c:v>
                </c:pt>
                <c:pt idx="1995">
                  <c:v>2.7131387158651609E-2</c:v>
                </c:pt>
                <c:pt idx="1996">
                  <c:v>2.713148107537186E-2</c:v>
                </c:pt>
                <c:pt idx="1997">
                  <c:v>2.7139960370398317E-2</c:v>
                </c:pt>
                <c:pt idx="1998">
                  <c:v>2.7143623546987957E-2</c:v>
                </c:pt>
                <c:pt idx="1999">
                  <c:v>2.7148462174359747E-2</c:v>
                </c:pt>
                <c:pt idx="2000">
                  <c:v>2.7153341867119974E-2</c:v>
                </c:pt>
                <c:pt idx="2001">
                  <c:v>2.7156093363208633E-2</c:v>
                </c:pt>
                <c:pt idx="2002">
                  <c:v>2.7159525212033398E-2</c:v>
                </c:pt>
                <c:pt idx="2003">
                  <c:v>2.7161583882731561E-2</c:v>
                </c:pt>
                <c:pt idx="2004">
                  <c:v>2.7165986363838372E-2</c:v>
                </c:pt>
                <c:pt idx="2005">
                  <c:v>2.7167673854220972E-2</c:v>
                </c:pt>
                <c:pt idx="2006">
                  <c:v>2.7177249056355362E-2</c:v>
                </c:pt>
                <c:pt idx="2007">
                  <c:v>2.7177690181711015E-2</c:v>
                </c:pt>
                <c:pt idx="2008">
                  <c:v>2.7179155718218686E-2</c:v>
                </c:pt>
                <c:pt idx="2009">
                  <c:v>2.7181622461956777E-2</c:v>
                </c:pt>
                <c:pt idx="2010">
                  <c:v>2.7193930574270424E-2</c:v>
                </c:pt>
                <c:pt idx="2011">
                  <c:v>2.7197502871010363E-2</c:v>
                </c:pt>
                <c:pt idx="2012">
                  <c:v>2.719795659638493E-2</c:v>
                </c:pt>
                <c:pt idx="2013">
                  <c:v>2.7205804488332954E-2</c:v>
                </c:pt>
                <c:pt idx="2014">
                  <c:v>2.720661831830325E-2</c:v>
                </c:pt>
                <c:pt idx="2015">
                  <c:v>2.7215833903600772E-2</c:v>
                </c:pt>
                <c:pt idx="2016">
                  <c:v>2.7220304969106917E-2</c:v>
                </c:pt>
                <c:pt idx="2017">
                  <c:v>2.7227642647640011E-2</c:v>
                </c:pt>
                <c:pt idx="2018">
                  <c:v>2.7232106984571316E-2</c:v>
                </c:pt>
                <c:pt idx="2019">
                  <c:v>2.7235607486863246E-2</c:v>
                </c:pt>
                <c:pt idx="2020">
                  <c:v>2.723851218361812E-2</c:v>
                </c:pt>
                <c:pt idx="2021">
                  <c:v>2.7251834162510018E-2</c:v>
                </c:pt>
                <c:pt idx="2022">
                  <c:v>2.7260884578175743E-2</c:v>
                </c:pt>
                <c:pt idx="2023">
                  <c:v>2.7261368740105176E-2</c:v>
                </c:pt>
                <c:pt idx="2024">
                  <c:v>2.7264656776894883E-2</c:v>
                </c:pt>
                <c:pt idx="2025">
                  <c:v>2.7276088903705666E-2</c:v>
                </c:pt>
                <c:pt idx="2026">
                  <c:v>2.7282710705231066E-2</c:v>
                </c:pt>
                <c:pt idx="2027">
                  <c:v>2.7285102523694191E-2</c:v>
                </c:pt>
                <c:pt idx="2028">
                  <c:v>2.7287722957169001E-2</c:v>
                </c:pt>
                <c:pt idx="2029">
                  <c:v>2.7291302534044975E-2</c:v>
                </c:pt>
                <c:pt idx="2030">
                  <c:v>2.7291843026422586E-2</c:v>
                </c:pt>
                <c:pt idx="2031">
                  <c:v>2.7295224645488149E-2</c:v>
                </c:pt>
                <c:pt idx="2032">
                  <c:v>2.7307989572749932E-2</c:v>
                </c:pt>
                <c:pt idx="2033">
                  <c:v>2.7308829445053567E-2</c:v>
                </c:pt>
                <c:pt idx="2034">
                  <c:v>2.7309594357392442E-2</c:v>
                </c:pt>
                <c:pt idx="2035">
                  <c:v>2.7311960979327109E-2</c:v>
                </c:pt>
                <c:pt idx="2036">
                  <c:v>2.7328704081459272E-2</c:v>
                </c:pt>
                <c:pt idx="2037">
                  <c:v>2.7332077102327264E-2</c:v>
                </c:pt>
                <c:pt idx="2038">
                  <c:v>2.733276330914788E-2</c:v>
                </c:pt>
                <c:pt idx="2039">
                  <c:v>2.7337265297845938E-2</c:v>
                </c:pt>
                <c:pt idx="2040">
                  <c:v>2.7341580119614468E-2</c:v>
                </c:pt>
                <c:pt idx="2041">
                  <c:v>2.7351718138581171E-2</c:v>
                </c:pt>
                <c:pt idx="2042">
                  <c:v>2.7360998163893698E-2</c:v>
                </c:pt>
                <c:pt idx="2043">
                  <c:v>2.7362657570141707E-2</c:v>
                </c:pt>
                <c:pt idx="2044">
                  <c:v>2.7386155082285858E-2</c:v>
                </c:pt>
                <c:pt idx="2045">
                  <c:v>2.7386676133730081E-2</c:v>
                </c:pt>
                <c:pt idx="2046">
                  <c:v>2.7399330052198689E-2</c:v>
                </c:pt>
                <c:pt idx="2047">
                  <c:v>2.7406928517839695E-2</c:v>
                </c:pt>
                <c:pt idx="2048">
                  <c:v>2.741909401496204E-2</c:v>
                </c:pt>
                <c:pt idx="2049">
                  <c:v>2.7427723200967164E-2</c:v>
                </c:pt>
                <c:pt idx="2050">
                  <c:v>2.7428413707282034E-2</c:v>
                </c:pt>
                <c:pt idx="2051">
                  <c:v>2.7428548472751786E-2</c:v>
                </c:pt>
                <c:pt idx="2052">
                  <c:v>2.7443846797632555E-2</c:v>
                </c:pt>
                <c:pt idx="2053">
                  <c:v>2.7458568095097904E-2</c:v>
                </c:pt>
                <c:pt idx="2054">
                  <c:v>2.7469177794403915E-2</c:v>
                </c:pt>
                <c:pt idx="2055">
                  <c:v>2.7476998742374928E-2</c:v>
                </c:pt>
                <c:pt idx="2056">
                  <c:v>2.7480365761277225E-2</c:v>
                </c:pt>
                <c:pt idx="2057">
                  <c:v>2.7481190981519427E-2</c:v>
                </c:pt>
                <c:pt idx="2058">
                  <c:v>2.7481750574953931E-2</c:v>
                </c:pt>
                <c:pt idx="2059">
                  <c:v>2.7484071418886671E-2</c:v>
                </c:pt>
                <c:pt idx="2060">
                  <c:v>2.7485742028498811E-2</c:v>
                </c:pt>
                <c:pt idx="2061">
                  <c:v>2.7500527871369265E-2</c:v>
                </c:pt>
                <c:pt idx="2062">
                  <c:v>2.7504275814475475E-2</c:v>
                </c:pt>
                <c:pt idx="2063">
                  <c:v>2.7521462212903119E-2</c:v>
                </c:pt>
                <c:pt idx="2064">
                  <c:v>2.7541295798795062E-2</c:v>
                </c:pt>
                <c:pt idx="2065">
                  <c:v>2.7542846609064427E-2</c:v>
                </c:pt>
                <c:pt idx="2066">
                  <c:v>2.7548958100241772E-2</c:v>
                </c:pt>
                <c:pt idx="2067">
                  <c:v>2.7553032498495143E-2</c:v>
                </c:pt>
                <c:pt idx="2068">
                  <c:v>2.756573179554286E-2</c:v>
                </c:pt>
                <c:pt idx="2069">
                  <c:v>2.7566868852736751E-2</c:v>
                </c:pt>
                <c:pt idx="2070">
                  <c:v>2.757858203364005E-2</c:v>
                </c:pt>
                <c:pt idx="2071">
                  <c:v>2.7580165367696058E-2</c:v>
                </c:pt>
                <c:pt idx="2072">
                  <c:v>2.7596145890138594E-2</c:v>
                </c:pt>
                <c:pt idx="2073">
                  <c:v>2.7597646195234402E-2</c:v>
                </c:pt>
                <c:pt idx="2074">
                  <c:v>2.7600299966366551E-2</c:v>
                </c:pt>
                <c:pt idx="2075">
                  <c:v>2.7602984948257737E-2</c:v>
                </c:pt>
                <c:pt idx="2076">
                  <c:v>2.7618450201956444E-2</c:v>
                </c:pt>
                <c:pt idx="2077">
                  <c:v>2.7627169136504488E-2</c:v>
                </c:pt>
                <c:pt idx="2078">
                  <c:v>2.7629527022802188E-2</c:v>
                </c:pt>
                <c:pt idx="2079">
                  <c:v>2.763222233455313E-2</c:v>
                </c:pt>
                <c:pt idx="2080">
                  <c:v>2.7635925216785109E-2</c:v>
                </c:pt>
                <c:pt idx="2081">
                  <c:v>2.7641136879461781E-2</c:v>
                </c:pt>
                <c:pt idx="2082">
                  <c:v>2.7643180864494098E-2</c:v>
                </c:pt>
                <c:pt idx="2083">
                  <c:v>2.764514456114462E-2</c:v>
                </c:pt>
                <c:pt idx="2084">
                  <c:v>2.7648303463242162E-2</c:v>
                </c:pt>
                <c:pt idx="2085">
                  <c:v>2.7652592784255057E-2</c:v>
                </c:pt>
                <c:pt idx="2086">
                  <c:v>2.7652681992266191E-2</c:v>
                </c:pt>
                <c:pt idx="2087">
                  <c:v>2.7653601519053526E-2</c:v>
                </c:pt>
                <c:pt idx="2088">
                  <c:v>2.7660240972390903E-2</c:v>
                </c:pt>
                <c:pt idx="2089">
                  <c:v>2.7662136944425667E-2</c:v>
                </c:pt>
                <c:pt idx="2090">
                  <c:v>2.7664297919800858E-2</c:v>
                </c:pt>
                <c:pt idx="2091">
                  <c:v>2.7666041152950797E-2</c:v>
                </c:pt>
                <c:pt idx="2092">
                  <c:v>2.766846852738002E-2</c:v>
                </c:pt>
                <c:pt idx="2093">
                  <c:v>2.766988922365908E-2</c:v>
                </c:pt>
                <c:pt idx="2094">
                  <c:v>2.7671558848971163E-2</c:v>
                </c:pt>
                <c:pt idx="2095">
                  <c:v>2.7673036880632065E-2</c:v>
                </c:pt>
                <c:pt idx="2096">
                  <c:v>2.7678800541956174E-2</c:v>
                </c:pt>
                <c:pt idx="2097">
                  <c:v>2.7698637351181485E-2</c:v>
                </c:pt>
                <c:pt idx="2098">
                  <c:v>2.7700127459472038E-2</c:v>
                </c:pt>
                <c:pt idx="2099">
                  <c:v>2.770894315181582E-2</c:v>
                </c:pt>
                <c:pt idx="2100">
                  <c:v>2.7729977959842892E-2</c:v>
                </c:pt>
                <c:pt idx="2101">
                  <c:v>2.7744559235406994E-2</c:v>
                </c:pt>
                <c:pt idx="2102">
                  <c:v>2.774814429593624E-2</c:v>
                </c:pt>
                <c:pt idx="2103">
                  <c:v>2.7750115171376006E-2</c:v>
                </c:pt>
                <c:pt idx="2104">
                  <c:v>2.7755067304673052E-2</c:v>
                </c:pt>
                <c:pt idx="2105">
                  <c:v>2.7761077391288511E-2</c:v>
                </c:pt>
                <c:pt idx="2106">
                  <c:v>2.7762965508659827E-2</c:v>
                </c:pt>
                <c:pt idx="2107">
                  <c:v>2.7763029187009951E-2</c:v>
                </c:pt>
                <c:pt idx="2108">
                  <c:v>2.7773410964000163E-2</c:v>
                </c:pt>
                <c:pt idx="2109">
                  <c:v>2.7795832143241262E-2</c:v>
                </c:pt>
                <c:pt idx="2110">
                  <c:v>2.7804974382432877E-2</c:v>
                </c:pt>
                <c:pt idx="2111">
                  <c:v>2.7807202540796421E-2</c:v>
                </c:pt>
                <c:pt idx="2112">
                  <c:v>2.7811951105224057E-2</c:v>
                </c:pt>
                <c:pt idx="2113">
                  <c:v>2.7815228565537878E-2</c:v>
                </c:pt>
                <c:pt idx="2114">
                  <c:v>2.7824578400472314E-2</c:v>
                </c:pt>
                <c:pt idx="2115">
                  <c:v>2.7830175521101105E-2</c:v>
                </c:pt>
                <c:pt idx="2116">
                  <c:v>2.7830304233819443E-2</c:v>
                </c:pt>
                <c:pt idx="2117">
                  <c:v>2.7836662053210545E-2</c:v>
                </c:pt>
                <c:pt idx="2118">
                  <c:v>2.784309674424177E-2</c:v>
                </c:pt>
                <c:pt idx="2119">
                  <c:v>2.7847800615756466E-2</c:v>
                </c:pt>
                <c:pt idx="2120">
                  <c:v>2.7856132302029917E-2</c:v>
                </c:pt>
                <c:pt idx="2121">
                  <c:v>2.7860467516405595E-2</c:v>
                </c:pt>
                <c:pt idx="2122">
                  <c:v>2.7861149539366858E-2</c:v>
                </c:pt>
                <c:pt idx="2123">
                  <c:v>2.7869560080107977E-2</c:v>
                </c:pt>
                <c:pt idx="2124">
                  <c:v>2.7895926083894133E-2</c:v>
                </c:pt>
                <c:pt idx="2125">
                  <c:v>2.7897603053636231E-2</c:v>
                </c:pt>
                <c:pt idx="2126">
                  <c:v>2.7921531717199743E-2</c:v>
                </c:pt>
                <c:pt idx="2127">
                  <c:v>2.7930000347066775E-2</c:v>
                </c:pt>
                <c:pt idx="2128">
                  <c:v>2.7938032186107832E-2</c:v>
                </c:pt>
                <c:pt idx="2129">
                  <c:v>2.7945255030890282E-2</c:v>
                </c:pt>
                <c:pt idx="2130">
                  <c:v>2.7945854584330822E-2</c:v>
                </c:pt>
                <c:pt idx="2131">
                  <c:v>2.795183586151305E-2</c:v>
                </c:pt>
                <c:pt idx="2132">
                  <c:v>2.7955576340607136E-2</c:v>
                </c:pt>
                <c:pt idx="2133">
                  <c:v>2.7956877576890103E-2</c:v>
                </c:pt>
                <c:pt idx="2134">
                  <c:v>2.7969122054366805E-2</c:v>
                </c:pt>
                <c:pt idx="2135">
                  <c:v>2.7971280100876628E-2</c:v>
                </c:pt>
                <c:pt idx="2136">
                  <c:v>2.7979352369704499E-2</c:v>
                </c:pt>
                <c:pt idx="2137">
                  <c:v>2.798123393710612E-2</c:v>
                </c:pt>
                <c:pt idx="2138">
                  <c:v>2.7986014882764518E-2</c:v>
                </c:pt>
                <c:pt idx="2139">
                  <c:v>2.7992884833103998E-2</c:v>
                </c:pt>
                <c:pt idx="2140">
                  <c:v>2.7995970398101196E-2</c:v>
                </c:pt>
                <c:pt idx="2141">
                  <c:v>2.8005296553309897E-2</c:v>
                </c:pt>
                <c:pt idx="2142">
                  <c:v>2.8014160709174771E-2</c:v>
                </c:pt>
                <c:pt idx="2143">
                  <c:v>2.8022620525714217E-2</c:v>
                </c:pt>
                <c:pt idx="2144">
                  <c:v>2.802762635169417E-2</c:v>
                </c:pt>
                <c:pt idx="2145">
                  <c:v>2.8027910819557387E-2</c:v>
                </c:pt>
                <c:pt idx="2146">
                  <c:v>2.8032074403263607E-2</c:v>
                </c:pt>
                <c:pt idx="2147">
                  <c:v>2.8056636564367379E-2</c:v>
                </c:pt>
                <c:pt idx="2148">
                  <c:v>2.8060002146879252E-2</c:v>
                </c:pt>
                <c:pt idx="2149">
                  <c:v>2.8060111288497933E-2</c:v>
                </c:pt>
                <c:pt idx="2150">
                  <c:v>2.8063517367204444E-2</c:v>
                </c:pt>
                <c:pt idx="2151">
                  <c:v>2.8067930360990288E-2</c:v>
                </c:pt>
                <c:pt idx="2152">
                  <c:v>2.8071400450481513E-2</c:v>
                </c:pt>
                <c:pt idx="2153">
                  <c:v>2.8081790485160758E-2</c:v>
                </c:pt>
                <c:pt idx="2154">
                  <c:v>2.8091463283904265E-2</c:v>
                </c:pt>
                <c:pt idx="2155">
                  <c:v>2.8095683000203195E-2</c:v>
                </c:pt>
                <c:pt idx="2156">
                  <c:v>2.8102079491281153E-2</c:v>
                </c:pt>
                <c:pt idx="2157">
                  <c:v>2.8110395692862424E-2</c:v>
                </c:pt>
                <c:pt idx="2158">
                  <c:v>2.8118653792491902E-2</c:v>
                </c:pt>
                <c:pt idx="2159">
                  <c:v>2.8126376434137453E-2</c:v>
                </c:pt>
                <c:pt idx="2160">
                  <c:v>2.8132697812601186E-2</c:v>
                </c:pt>
                <c:pt idx="2161">
                  <c:v>2.8134677951488014E-2</c:v>
                </c:pt>
                <c:pt idx="2162">
                  <c:v>2.8137050106739933E-2</c:v>
                </c:pt>
                <c:pt idx="2163">
                  <c:v>2.8148755599244787E-2</c:v>
                </c:pt>
                <c:pt idx="2164">
                  <c:v>2.8150884528153054E-2</c:v>
                </c:pt>
                <c:pt idx="2165">
                  <c:v>2.8158344407303131E-2</c:v>
                </c:pt>
                <c:pt idx="2166">
                  <c:v>2.8159931581475103E-2</c:v>
                </c:pt>
                <c:pt idx="2167">
                  <c:v>2.8165152171573175E-2</c:v>
                </c:pt>
                <c:pt idx="2168">
                  <c:v>2.8165725348246805E-2</c:v>
                </c:pt>
                <c:pt idx="2169">
                  <c:v>2.8167505425147031E-2</c:v>
                </c:pt>
                <c:pt idx="2170">
                  <c:v>2.8169114070434813E-2</c:v>
                </c:pt>
                <c:pt idx="2171">
                  <c:v>2.8179331318054363E-2</c:v>
                </c:pt>
                <c:pt idx="2172">
                  <c:v>2.8179881334639671E-2</c:v>
                </c:pt>
                <c:pt idx="2173">
                  <c:v>2.8193267726434081E-2</c:v>
                </c:pt>
                <c:pt idx="2174">
                  <c:v>2.819776679355052E-2</c:v>
                </c:pt>
                <c:pt idx="2175">
                  <c:v>2.8204670140413318E-2</c:v>
                </c:pt>
                <c:pt idx="2176">
                  <c:v>2.8207645965419106E-2</c:v>
                </c:pt>
                <c:pt idx="2177">
                  <c:v>2.8215017119202698E-2</c:v>
                </c:pt>
                <c:pt idx="2178">
                  <c:v>2.8217908933461825E-2</c:v>
                </c:pt>
                <c:pt idx="2179">
                  <c:v>2.8225893012975328E-2</c:v>
                </c:pt>
                <c:pt idx="2180">
                  <c:v>2.8233369380675132E-2</c:v>
                </c:pt>
                <c:pt idx="2181">
                  <c:v>2.8233430751875177E-2</c:v>
                </c:pt>
                <c:pt idx="2182">
                  <c:v>2.8237669537534805E-2</c:v>
                </c:pt>
                <c:pt idx="2183">
                  <c:v>2.823945659742105E-2</c:v>
                </c:pt>
                <c:pt idx="2184">
                  <c:v>2.824658723474863E-2</c:v>
                </c:pt>
                <c:pt idx="2185">
                  <c:v>2.8248211325070636E-2</c:v>
                </c:pt>
                <c:pt idx="2186">
                  <c:v>2.8250327229571603E-2</c:v>
                </c:pt>
                <c:pt idx="2187">
                  <c:v>2.8251870007869093E-2</c:v>
                </c:pt>
                <c:pt idx="2188">
                  <c:v>2.8258905446944042E-2</c:v>
                </c:pt>
                <c:pt idx="2189">
                  <c:v>2.8266850986775977E-2</c:v>
                </c:pt>
                <c:pt idx="2190">
                  <c:v>2.8271385846054525E-2</c:v>
                </c:pt>
                <c:pt idx="2191">
                  <c:v>2.8274299719633213E-2</c:v>
                </c:pt>
                <c:pt idx="2192">
                  <c:v>2.827620618719907E-2</c:v>
                </c:pt>
                <c:pt idx="2193">
                  <c:v>2.8276663532500735E-2</c:v>
                </c:pt>
                <c:pt idx="2194">
                  <c:v>2.8278500511557007E-2</c:v>
                </c:pt>
                <c:pt idx="2195">
                  <c:v>2.827920425158836E-2</c:v>
                </c:pt>
                <c:pt idx="2196">
                  <c:v>2.8284841237588221E-2</c:v>
                </c:pt>
                <c:pt idx="2197">
                  <c:v>2.8290490765467469E-2</c:v>
                </c:pt>
                <c:pt idx="2198">
                  <c:v>2.8292428435146313E-2</c:v>
                </c:pt>
                <c:pt idx="2199">
                  <c:v>2.8296614461430933E-2</c:v>
                </c:pt>
                <c:pt idx="2200">
                  <c:v>2.8296909182355216E-2</c:v>
                </c:pt>
                <c:pt idx="2201">
                  <c:v>2.8300642502850644E-2</c:v>
                </c:pt>
                <c:pt idx="2202">
                  <c:v>2.8308166050911642E-2</c:v>
                </c:pt>
                <c:pt idx="2203">
                  <c:v>2.8308404325227274E-2</c:v>
                </c:pt>
                <c:pt idx="2204">
                  <c:v>2.83121412880427E-2</c:v>
                </c:pt>
                <c:pt idx="2205">
                  <c:v>2.8341520601551207E-2</c:v>
                </c:pt>
                <c:pt idx="2206">
                  <c:v>2.8341872361784794E-2</c:v>
                </c:pt>
                <c:pt idx="2207">
                  <c:v>2.8342700600666761E-2</c:v>
                </c:pt>
                <c:pt idx="2208">
                  <c:v>2.834499410089681E-2</c:v>
                </c:pt>
                <c:pt idx="2209">
                  <c:v>2.8348021427482821E-2</c:v>
                </c:pt>
                <c:pt idx="2210">
                  <c:v>2.8354956410418353E-2</c:v>
                </c:pt>
                <c:pt idx="2211">
                  <c:v>2.8361247552261905E-2</c:v>
                </c:pt>
                <c:pt idx="2212">
                  <c:v>2.8364561938065344E-2</c:v>
                </c:pt>
                <c:pt idx="2213">
                  <c:v>2.83689589463865E-2</c:v>
                </c:pt>
                <c:pt idx="2214">
                  <c:v>2.8373424619024482E-2</c:v>
                </c:pt>
                <c:pt idx="2215">
                  <c:v>2.8375264762484243E-2</c:v>
                </c:pt>
                <c:pt idx="2216">
                  <c:v>2.8381007536479184E-2</c:v>
                </c:pt>
                <c:pt idx="2217">
                  <c:v>2.8381842534032076E-2</c:v>
                </c:pt>
                <c:pt idx="2218">
                  <c:v>2.8386978320670508E-2</c:v>
                </c:pt>
                <c:pt idx="2219">
                  <c:v>2.838762601127465E-2</c:v>
                </c:pt>
                <c:pt idx="2220">
                  <c:v>2.8392999643010532E-2</c:v>
                </c:pt>
                <c:pt idx="2221">
                  <c:v>2.8402963993267218E-2</c:v>
                </c:pt>
                <c:pt idx="2222">
                  <c:v>2.8409879483781604E-2</c:v>
                </c:pt>
                <c:pt idx="2223">
                  <c:v>2.8410762960982331E-2</c:v>
                </c:pt>
                <c:pt idx="2224">
                  <c:v>2.8413295359484551E-2</c:v>
                </c:pt>
                <c:pt idx="2225">
                  <c:v>2.841391837020622E-2</c:v>
                </c:pt>
                <c:pt idx="2226">
                  <c:v>2.8421569935693322E-2</c:v>
                </c:pt>
                <c:pt idx="2227">
                  <c:v>2.8429404885872582E-2</c:v>
                </c:pt>
                <c:pt idx="2228">
                  <c:v>2.843105637301533E-2</c:v>
                </c:pt>
                <c:pt idx="2229">
                  <c:v>2.8434971821798254E-2</c:v>
                </c:pt>
                <c:pt idx="2230">
                  <c:v>2.8451826933508232E-2</c:v>
                </c:pt>
                <c:pt idx="2231">
                  <c:v>2.8463063875424757E-2</c:v>
                </c:pt>
                <c:pt idx="2232">
                  <c:v>2.8476825373192301E-2</c:v>
                </c:pt>
                <c:pt idx="2233">
                  <c:v>2.8478296656490522E-2</c:v>
                </c:pt>
                <c:pt idx="2234">
                  <c:v>2.847899187643578E-2</c:v>
                </c:pt>
                <c:pt idx="2235">
                  <c:v>2.8481948789662172E-2</c:v>
                </c:pt>
                <c:pt idx="2236">
                  <c:v>2.8484955164181491E-2</c:v>
                </c:pt>
                <c:pt idx="2237">
                  <c:v>2.848832142120997E-2</c:v>
                </c:pt>
                <c:pt idx="2238">
                  <c:v>2.8489685364835784E-2</c:v>
                </c:pt>
                <c:pt idx="2239">
                  <c:v>2.8490158798980595E-2</c:v>
                </c:pt>
                <c:pt idx="2240">
                  <c:v>2.8492679765791888E-2</c:v>
                </c:pt>
                <c:pt idx="2241">
                  <c:v>2.8495542288142613E-2</c:v>
                </c:pt>
                <c:pt idx="2242">
                  <c:v>2.8509406515187324E-2</c:v>
                </c:pt>
                <c:pt idx="2243">
                  <c:v>2.8510703522556233E-2</c:v>
                </c:pt>
                <c:pt idx="2244">
                  <c:v>2.8511260824018642E-2</c:v>
                </c:pt>
                <c:pt idx="2245">
                  <c:v>2.8512522323288724E-2</c:v>
                </c:pt>
                <c:pt idx="2246">
                  <c:v>2.8520291204590403E-2</c:v>
                </c:pt>
                <c:pt idx="2247">
                  <c:v>2.8522931270365159E-2</c:v>
                </c:pt>
                <c:pt idx="2248">
                  <c:v>2.8523698883543277E-2</c:v>
                </c:pt>
                <c:pt idx="2249">
                  <c:v>2.8527475717193312E-2</c:v>
                </c:pt>
                <c:pt idx="2250">
                  <c:v>2.8534001097914541E-2</c:v>
                </c:pt>
                <c:pt idx="2251">
                  <c:v>2.8535156497188387E-2</c:v>
                </c:pt>
                <c:pt idx="2252">
                  <c:v>2.8541419729548486E-2</c:v>
                </c:pt>
                <c:pt idx="2253">
                  <c:v>2.8546214719314102E-2</c:v>
                </c:pt>
                <c:pt idx="2254">
                  <c:v>2.8547056427915215E-2</c:v>
                </c:pt>
                <c:pt idx="2255">
                  <c:v>2.8547235495353748E-2</c:v>
                </c:pt>
                <c:pt idx="2256">
                  <c:v>2.8556504965288058E-2</c:v>
                </c:pt>
                <c:pt idx="2257">
                  <c:v>2.8556603128370002E-2</c:v>
                </c:pt>
                <c:pt idx="2258">
                  <c:v>2.8557073615960792E-2</c:v>
                </c:pt>
                <c:pt idx="2259">
                  <c:v>2.8560480445019503E-2</c:v>
                </c:pt>
                <c:pt idx="2260">
                  <c:v>2.8562156393993218E-2</c:v>
                </c:pt>
                <c:pt idx="2261">
                  <c:v>2.8563027697294293E-2</c:v>
                </c:pt>
                <c:pt idx="2262">
                  <c:v>2.8571663496218428E-2</c:v>
                </c:pt>
                <c:pt idx="2263">
                  <c:v>2.8588310273114273E-2</c:v>
                </c:pt>
                <c:pt idx="2264">
                  <c:v>2.8597087280878029E-2</c:v>
                </c:pt>
                <c:pt idx="2265">
                  <c:v>2.8597705291688903E-2</c:v>
                </c:pt>
                <c:pt idx="2266">
                  <c:v>2.860343968945625E-2</c:v>
                </c:pt>
                <c:pt idx="2267">
                  <c:v>2.8603738304858777E-2</c:v>
                </c:pt>
                <c:pt idx="2268">
                  <c:v>2.8605442668005042E-2</c:v>
                </c:pt>
                <c:pt idx="2269">
                  <c:v>2.8605628296673381E-2</c:v>
                </c:pt>
                <c:pt idx="2270">
                  <c:v>2.8606093195148469E-2</c:v>
                </c:pt>
                <c:pt idx="2271">
                  <c:v>2.8609594371578694E-2</c:v>
                </c:pt>
                <c:pt idx="2272">
                  <c:v>2.8609656702792627E-2</c:v>
                </c:pt>
                <c:pt idx="2273">
                  <c:v>2.8611204980568402E-2</c:v>
                </c:pt>
                <c:pt idx="2274">
                  <c:v>2.8620793383935379E-2</c:v>
                </c:pt>
                <c:pt idx="2275">
                  <c:v>2.8628657740541005E-2</c:v>
                </c:pt>
                <c:pt idx="2276">
                  <c:v>2.8629842083098631E-2</c:v>
                </c:pt>
                <c:pt idx="2277">
                  <c:v>2.8634089787977733E-2</c:v>
                </c:pt>
                <c:pt idx="2278">
                  <c:v>2.863676397319655E-2</c:v>
                </c:pt>
                <c:pt idx="2279">
                  <c:v>2.8646612290827652E-2</c:v>
                </c:pt>
                <c:pt idx="2280">
                  <c:v>2.8647747116088012E-2</c:v>
                </c:pt>
                <c:pt idx="2281">
                  <c:v>2.8648609102274757E-2</c:v>
                </c:pt>
                <c:pt idx="2282">
                  <c:v>2.8650814200880084E-2</c:v>
                </c:pt>
                <c:pt idx="2283">
                  <c:v>2.8652256678474798E-2</c:v>
                </c:pt>
                <c:pt idx="2284">
                  <c:v>2.8653018831245443E-2</c:v>
                </c:pt>
                <c:pt idx="2285">
                  <c:v>2.8657118046533814E-2</c:v>
                </c:pt>
                <c:pt idx="2286">
                  <c:v>2.8665048782405399E-2</c:v>
                </c:pt>
                <c:pt idx="2287">
                  <c:v>2.8668194122346297E-2</c:v>
                </c:pt>
                <c:pt idx="2288">
                  <c:v>2.8676480070690676E-2</c:v>
                </c:pt>
                <c:pt idx="2289">
                  <c:v>2.8679456016761327E-2</c:v>
                </c:pt>
                <c:pt idx="2290">
                  <c:v>2.8687903740623365E-2</c:v>
                </c:pt>
                <c:pt idx="2291">
                  <c:v>2.8697822419439741E-2</c:v>
                </c:pt>
                <c:pt idx="2292">
                  <c:v>2.8701355781847109E-2</c:v>
                </c:pt>
                <c:pt idx="2293">
                  <c:v>2.8704999802977992E-2</c:v>
                </c:pt>
                <c:pt idx="2294">
                  <c:v>2.8709030945521481E-2</c:v>
                </c:pt>
                <c:pt idx="2295">
                  <c:v>2.8715301873372345E-2</c:v>
                </c:pt>
                <c:pt idx="2296">
                  <c:v>2.8717949615939684E-2</c:v>
                </c:pt>
                <c:pt idx="2297">
                  <c:v>2.8722205704241471E-2</c:v>
                </c:pt>
                <c:pt idx="2298">
                  <c:v>2.8723138451477788E-2</c:v>
                </c:pt>
                <c:pt idx="2299">
                  <c:v>2.8733661911417435E-2</c:v>
                </c:pt>
                <c:pt idx="2300">
                  <c:v>2.8734883487087352E-2</c:v>
                </c:pt>
                <c:pt idx="2301">
                  <c:v>2.873824019730449E-2</c:v>
                </c:pt>
                <c:pt idx="2302">
                  <c:v>2.8739775762215987E-2</c:v>
                </c:pt>
                <c:pt idx="2303">
                  <c:v>2.8741099297928945E-2</c:v>
                </c:pt>
                <c:pt idx="2304">
                  <c:v>2.8744096259510209E-2</c:v>
                </c:pt>
                <c:pt idx="2305">
                  <c:v>2.8757722552863626E-2</c:v>
                </c:pt>
                <c:pt idx="2306">
                  <c:v>2.8760417339532947E-2</c:v>
                </c:pt>
                <c:pt idx="2307">
                  <c:v>2.8760884494424706E-2</c:v>
                </c:pt>
                <c:pt idx="2308">
                  <c:v>2.8766061984722344E-2</c:v>
                </c:pt>
                <c:pt idx="2309">
                  <c:v>2.876703066407952E-2</c:v>
                </c:pt>
                <c:pt idx="2310">
                  <c:v>2.8777475110268815E-2</c:v>
                </c:pt>
                <c:pt idx="2311">
                  <c:v>2.878047392405686E-2</c:v>
                </c:pt>
                <c:pt idx="2312">
                  <c:v>2.8781436806990711E-2</c:v>
                </c:pt>
                <c:pt idx="2313">
                  <c:v>2.8784198737963375E-2</c:v>
                </c:pt>
                <c:pt idx="2314">
                  <c:v>2.8784483409559598E-2</c:v>
                </c:pt>
                <c:pt idx="2315">
                  <c:v>2.8790309244292264E-2</c:v>
                </c:pt>
                <c:pt idx="2316">
                  <c:v>2.8797520206401937E-2</c:v>
                </c:pt>
                <c:pt idx="2317">
                  <c:v>2.88027473824309E-2</c:v>
                </c:pt>
                <c:pt idx="2318">
                  <c:v>2.8803660853183376E-2</c:v>
                </c:pt>
                <c:pt idx="2319">
                  <c:v>2.8804175963053198E-2</c:v>
                </c:pt>
                <c:pt idx="2320">
                  <c:v>2.8814171654756061E-2</c:v>
                </c:pt>
                <c:pt idx="2321">
                  <c:v>2.8821514569125798E-2</c:v>
                </c:pt>
                <c:pt idx="2322">
                  <c:v>2.8821636059230767E-2</c:v>
                </c:pt>
                <c:pt idx="2323">
                  <c:v>2.8825273767073081E-2</c:v>
                </c:pt>
                <c:pt idx="2324">
                  <c:v>2.8830167047417858E-2</c:v>
                </c:pt>
                <c:pt idx="2325">
                  <c:v>2.883317080808882E-2</c:v>
                </c:pt>
                <c:pt idx="2326">
                  <c:v>2.8835132597260425E-2</c:v>
                </c:pt>
                <c:pt idx="2327">
                  <c:v>2.8837538856815382E-2</c:v>
                </c:pt>
                <c:pt idx="2328">
                  <c:v>2.8841066063904172E-2</c:v>
                </c:pt>
                <c:pt idx="2329">
                  <c:v>2.8841657144502673E-2</c:v>
                </c:pt>
                <c:pt idx="2330">
                  <c:v>2.8843446245685616E-2</c:v>
                </c:pt>
                <c:pt idx="2331">
                  <c:v>2.88485038336262E-2</c:v>
                </c:pt>
                <c:pt idx="2332">
                  <c:v>2.8851932126474449E-2</c:v>
                </c:pt>
                <c:pt idx="2333">
                  <c:v>2.8852593910151228E-2</c:v>
                </c:pt>
                <c:pt idx="2334">
                  <c:v>2.8855582247123843E-2</c:v>
                </c:pt>
                <c:pt idx="2335">
                  <c:v>2.8861803483690131E-2</c:v>
                </c:pt>
                <c:pt idx="2336">
                  <c:v>2.8862454608906976E-2</c:v>
                </c:pt>
                <c:pt idx="2337">
                  <c:v>2.8865098939735531E-2</c:v>
                </c:pt>
                <c:pt idx="2338">
                  <c:v>2.8874301662407918E-2</c:v>
                </c:pt>
                <c:pt idx="2339">
                  <c:v>2.8874817168449883E-2</c:v>
                </c:pt>
                <c:pt idx="2340">
                  <c:v>2.887863487938535E-2</c:v>
                </c:pt>
                <c:pt idx="2341">
                  <c:v>2.8886481117987264E-2</c:v>
                </c:pt>
                <c:pt idx="2342">
                  <c:v>2.889075855806093E-2</c:v>
                </c:pt>
                <c:pt idx="2343">
                  <c:v>2.8902928432009069E-2</c:v>
                </c:pt>
                <c:pt idx="2344">
                  <c:v>2.8913868702435095E-2</c:v>
                </c:pt>
                <c:pt idx="2345">
                  <c:v>2.8918491099537518E-2</c:v>
                </c:pt>
                <c:pt idx="2346">
                  <c:v>2.8920700317183023E-2</c:v>
                </c:pt>
                <c:pt idx="2347">
                  <c:v>2.8921505149355722E-2</c:v>
                </c:pt>
                <c:pt idx="2348">
                  <c:v>2.8931410424637451E-2</c:v>
                </c:pt>
                <c:pt idx="2349">
                  <c:v>2.8943086692088605E-2</c:v>
                </c:pt>
                <c:pt idx="2350">
                  <c:v>2.8954410977475812E-2</c:v>
                </c:pt>
                <c:pt idx="2351">
                  <c:v>2.8956030956202961E-2</c:v>
                </c:pt>
                <c:pt idx="2352">
                  <c:v>2.8957431655557545E-2</c:v>
                </c:pt>
                <c:pt idx="2353">
                  <c:v>2.8963511928885386E-2</c:v>
                </c:pt>
                <c:pt idx="2354">
                  <c:v>2.897311678266392E-2</c:v>
                </c:pt>
                <c:pt idx="2355">
                  <c:v>2.8974752535846596E-2</c:v>
                </c:pt>
                <c:pt idx="2356">
                  <c:v>2.8980658717217771E-2</c:v>
                </c:pt>
                <c:pt idx="2357">
                  <c:v>2.8981224071009049E-2</c:v>
                </c:pt>
                <c:pt idx="2358">
                  <c:v>2.8981450548097188E-2</c:v>
                </c:pt>
                <c:pt idx="2359">
                  <c:v>2.8981574821885497E-2</c:v>
                </c:pt>
                <c:pt idx="2360">
                  <c:v>2.8986607989501274E-2</c:v>
                </c:pt>
                <c:pt idx="2361">
                  <c:v>2.8989614901864899E-2</c:v>
                </c:pt>
                <c:pt idx="2362">
                  <c:v>2.8990059678710666E-2</c:v>
                </c:pt>
                <c:pt idx="2363">
                  <c:v>2.8994972030475609E-2</c:v>
                </c:pt>
                <c:pt idx="2364">
                  <c:v>2.8995430987611204E-2</c:v>
                </c:pt>
                <c:pt idx="2365">
                  <c:v>2.8998892528033383E-2</c:v>
                </c:pt>
                <c:pt idx="2366">
                  <c:v>2.9001146791552607E-2</c:v>
                </c:pt>
                <c:pt idx="2367">
                  <c:v>2.9004835185457697E-2</c:v>
                </c:pt>
                <c:pt idx="2368">
                  <c:v>2.9011070868521654E-2</c:v>
                </c:pt>
                <c:pt idx="2369">
                  <c:v>2.9014097001204487E-2</c:v>
                </c:pt>
                <c:pt idx="2370">
                  <c:v>2.9016425768401414E-2</c:v>
                </c:pt>
                <c:pt idx="2371">
                  <c:v>2.9020473079785336E-2</c:v>
                </c:pt>
                <c:pt idx="2372">
                  <c:v>2.9020816165610377E-2</c:v>
                </c:pt>
                <c:pt idx="2373">
                  <c:v>2.9023377950868526E-2</c:v>
                </c:pt>
                <c:pt idx="2374">
                  <c:v>2.9023760970689462E-2</c:v>
                </c:pt>
                <c:pt idx="2375">
                  <c:v>2.902399981418002E-2</c:v>
                </c:pt>
                <c:pt idx="2376">
                  <c:v>2.9027828926501964E-2</c:v>
                </c:pt>
                <c:pt idx="2377">
                  <c:v>2.9028829859678622E-2</c:v>
                </c:pt>
                <c:pt idx="2378">
                  <c:v>2.9032789638170502E-2</c:v>
                </c:pt>
                <c:pt idx="2379">
                  <c:v>2.9035079416892422E-2</c:v>
                </c:pt>
                <c:pt idx="2380">
                  <c:v>2.9035815539800443E-2</c:v>
                </c:pt>
                <c:pt idx="2381">
                  <c:v>2.903586483125253E-2</c:v>
                </c:pt>
                <c:pt idx="2382">
                  <c:v>2.9037903638846171E-2</c:v>
                </c:pt>
                <c:pt idx="2383">
                  <c:v>2.9038486228607389E-2</c:v>
                </c:pt>
                <c:pt idx="2384">
                  <c:v>2.9039250316159816E-2</c:v>
                </c:pt>
                <c:pt idx="2385">
                  <c:v>2.9041895663569194E-2</c:v>
                </c:pt>
                <c:pt idx="2386">
                  <c:v>2.9044829981738587E-2</c:v>
                </c:pt>
                <c:pt idx="2387">
                  <c:v>2.9046517246857955E-2</c:v>
                </c:pt>
                <c:pt idx="2388">
                  <c:v>2.9053227275410848E-2</c:v>
                </c:pt>
                <c:pt idx="2389">
                  <c:v>2.9055960845398424E-2</c:v>
                </c:pt>
                <c:pt idx="2390">
                  <c:v>2.9060863331810804E-2</c:v>
                </c:pt>
                <c:pt idx="2391">
                  <c:v>2.9070156354926172E-2</c:v>
                </c:pt>
                <c:pt idx="2392">
                  <c:v>2.907132947071113E-2</c:v>
                </c:pt>
                <c:pt idx="2393">
                  <c:v>2.9073348354396567E-2</c:v>
                </c:pt>
                <c:pt idx="2394">
                  <c:v>2.9080713271185849E-2</c:v>
                </c:pt>
                <c:pt idx="2395">
                  <c:v>2.9081605219425658E-2</c:v>
                </c:pt>
                <c:pt idx="2396">
                  <c:v>2.908440291843295E-2</c:v>
                </c:pt>
                <c:pt idx="2397">
                  <c:v>2.9084502622929647E-2</c:v>
                </c:pt>
                <c:pt idx="2398">
                  <c:v>2.9087206837595268E-2</c:v>
                </c:pt>
                <c:pt idx="2399">
                  <c:v>2.9088657705655413E-2</c:v>
                </c:pt>
                <c:pt idx="2400">
                  <c:v>2.9090892145243168E-2</c:v>
                </c:pt>
                <c:pt idx="2401">
                  <c:v>2.9091168942044141E-2</c:v>
                </c:pt>
                <c:pt idx="2402">
                  <c:v>2.9093943241750707E-2</c:v>
                </c:pt>
                <c:pt idx="2403">
                  <c:v>2.9097176810335895E-2</c:v>
                </c:pt>
                <c:pt idx="2404">
                  <c:v>2.909758021553515E-2</c:v>
                </c:pt>
                <c:pt idx="2405">
                  <c:v>2.9097768720264577E-2</c:v>
                </c:pt>
                <c:pt idx="2406">
                  <c:v>2.9099397021872822E-2</c:v>
                </c:pt>
                <c:pt idx="2407">
                  <c:v>2.9115462553610711E-2</c:v>
                </c:pt>
                <c:pt idx="2408">
                  <c:v>2.9117625531388556E-2</c:v>
                </c:pt>
                <c:pt idx="2409">
                  <c:v>2.9118827855120221E-2</c:v>
                </c:pt>
                <c:pt idx="2410">
                  <c:v>2.9131746088311213E-2</c:v>
                </c:pt>
                <c:pt idx="2411">
                  <c:v>2.9133812063489781E-2</c:v>
                </c:pt>
                <c:pt idx="2412">
                  <c:v>2.914235365810389E-2</c:v>
                </c:pt>
                <c:pt idx="2413">
                  <c:v>2.9147878757892116E-2</c:v>
                </c:pt>
                <c:pt idx="2414">
                  <c:v>2.9161039968548876E-2</c:v>
                </c:pt>
                <c:pt idx="2415">
                  <c:v>2.9164395321203265E-2</c:v>
                </c:pt>
                <c:pt idx="2416">
                  <c:v>2.9165229350595279E-2</c:v>
                </c:pt>
                <c:pt idx="2417">
                  <c:v>2.9170491688554782E-2</c:v>
                </c:pt>
                <c:pt idx="2418">
                  <c:v>2.9171060111533857E-2</c:v>
                </c:pt>
                <c:pt idx="2419">
                  <c:v>2.9171371539493195E-2</c:v>
                </c:pt>
                <c:pt idx="2420">
                  <c:v>2.9178468745413254E-2</c:v>
                </c:pt>
                <c:pt idx="2421">
                  <c:v>2.9180564587734697E-2</c:v>
                </c:pt>
                <c:pt idx="2422">
                  <c:v>2.918335860585505E-2</c:v>
                </c:pt>
                <c:pt idx="2423">
                  <c:v>2.9187572843793211E-2</c:v>
                </c:pt>
                <c:pt idx="2424">
                  <c:v>2.9187904544372364E-2</c:v>
                </c:pt>
                <c:pt idx="2425">
                  <c:v>2.9195790829637674E-2</c:v>
                </c:pt>
                <c:pt idx="2426">
                  <c:v>2.9198890371547402E-2</c:v>
                </c:pt>
                <c:pt idx="2427">
                  <c:v>2.9201360989560908E-2</c:v>
                </c:pt>
                <c:pt idx="2428">
                  <c:v>2.9203263477311822E-2</c:v>
                </c:pt>
                <c:pt idx="2429">
                  <c:v>2.9203679761867614E-2</c:v>
                </c:pt>
                <c:pt idx="2430">
                  <c:v>2.9208534123809634E-2</c:v>
                </c:pt>
                <c:pt idx="2431">
                  <c:v>2.9212108426252961E-2</c:v>
                </c:pt>
                <c:pt idx="2432">
                  <c:v>2.9215094304371692E-2</c:v>
                </c:pt>
                <c:pt idx="2433">
                  <c:v>2.9219114945510383E-2</c:v>
                </c:pt>
                <c:pt idx="2434">
                  <c:v>2.9232402734166874E-2</c:v>
                </c:pt>
                <c:pt idx="2435">
                  <c:v>2.9241025839022102E-2</c:v>
                </c:pt>
                <c:pt idx="2436">
                  <c:v>2.9241523935769054E-2</c:v>
                </c:pt>
                <c:pt idx="2437">
                  <c:v>2.9249773893200343E-2</c:v>
                </c:pt>
                <c:pt idx="2438">
                  <c:v>2.9250463355407097E-2</c:v>
                </c:pt>
                <c:pt idx="2439">
                  <c:v>2.9251780064302527E-2</c:v>
                </c:pt>
                <c:pt idx="2440">
                  <c:v>2.9259073410242198E-2</c:v>
                </c:pt>
                <c:pt idx="2441">
                  <c:v>2.9260145767374734E-2</c:v>
                </c:pt>
                <c:pt idx="2442">
                  <c:v>2.9270366065611134E-2</c:v>
                </c:pt>
                <c:pt idx="2443">
                  <c:v>2.9280928478617459E-2</c:v>
                </c:pt>
                <c:pt idx="2444">
                  <c:v>2.9286495843837818E-2</c:v>
                </c:pt>
                <c:pt idx="2445">
                  <c:v>2.928664027130902E-2</c:v>
                </c:pt>
                <c:pt idx="2446">
                  <c:v>2.9288089982671541E-2</c:v>
                </c:pt>
                <c:pt idx="2447">
                  <c:v>2.9290211884430494E-2</c:v>
                </c:pt>
                <c:pt idx="2448">
                  <c:v>2.9293940626861491E-2</c:v>
                </c:pt>
                <c:pt idx="2449">
                  <c:v>2.9295426282737388E-2</c:v>
                </c:pt>
                <c:pt idx="2450">
                  <c:v>2.9296516324616627E-2</c:v>
                </c:pt>
                <c:pt idx="2451">
                  <c:v>2.9298422789786317E-2</c:v>
                </c:pt>
                <c:pt idx="2452">
                  <c:v>2.9299464453817502E-2</c:v>
                </c:pt>
                <c:pt idx="2453">
                  <c:v>2.9300766111380765E-2</c:v>
                </c:pt>
                <c:pt idx="2454">
                  <c:v>2.9301831589739723E-2</c:v>
                </c:pt>
                <c:pt idx="2455">
                  <c:v>2.9304104911643241E-2</c:v>
                </c:pt>
                <c:pt idx="2456">
                  <c:v>2.931012081053946E-2</c:v>
                </c:pt>
                <c:pt idx="2457">
                  <c:v>2.9314343385933857E-2</c:v>
                </c:pt>
                <c:pt idx="2458">
                  <c:v>2.9332080040519942E-2</c:v>
                </c:pt>
                <c:pt idx="2459">
                  <c:v>2.9333996529281696E-2</c:v>
                </c:pt>
                <c:pt idx="2460">
                  <c:v>2.9334211285618934E-2</c:v>
                </c:pt>
                <c:pt idx="2461">
                  <c:v>2.9339887933330595E-2</c:v>
                </c:pt>
                <c:pt idx="2462">
                  <c:v>2.9348037492373406E-2</c:v>
                </c:pt>
                <c:pt idx="2463">
                  <c:v>2.9352815055944059E-2</c:v>
                </c:pt>
                <c:pt idx="2464">
                  <c:v>2.9352961776486323E-2</c:v>
                </c:pt>
                <c:pt idx="2465">
                  <c:v>2.9354933113009147E-2</c:v>
                </c:pt>
                <c:pt idx="2466">
                  <c:v>2.9357715193626881E-2</c:v>
                </c:pt>
                <c:pt idx="2467">
                  <c:v>2.9363397963553532E-2</c:v>
                </c:pt>
                <c:pt idx="2468">
                  <c:v>2.9364500515466511E-2</c:v>
                </c:pt>
                <c:pt idx="2469">
                  <c:v>2.9366660177562419E-2</c:v>
                </c:pt>
                <c:pt idx="2470">
                  <c:v>2.9369999097542721E-2</c:v>
                </c:pt>
                <c:pt idx="2471">
                  <c:v>2.9382272525371046E-2</c:v>
                </c:pt>
                <c:pt idx="2472">
                  <c:v>2.9382694136788241E-2</c:v>
                </c:pt>
                <c:pt idx="2473">
                  <c:v>2.938503156206235E-2</c:v>
                </c:pt>
                <c:pt idx="2474">
                  <c:v>2.9399405343046942E-2</c:v>
                </c:pt>
                <c:pt idx="2475">
                  <c:v>2.9403180774622291E-2</c:v>
                </c:pt>
                <c:pt idx="2476">
                  <c:v>2.9406930899446567E-2</c:v>
                </c:pt>
                <c:pt idx="2477">
                  <c:v>2.9412167594277255E-2</c:v>
                </c:pt>
                <c:pt idx="2478">
                  <c:v>2.9412904137073041E-2</c:v>
                </c:pt>
                <c:pt idx="2479">
                  <c:v>2.9413547734747587E-2</c:v>
                </c:pt>
                <c:pt idx="2480">
                  <c:v>2.9416695238859553E-2</c:v>
                </c:pt>
                <c:pt idx="2481">
                  <c:v>2.9419108767411464E-2</c:v>
                </c:pt>
                <c:pt idx="2482">
                  <c:v>2.942195382231276E-2</c:v>
                </c:pt>
                <c:pt idx="2483">
                  <c:v>2.9426034867596502E-2</c:v>
                </c:pt>
                <c:pt idx="2484">
                  <c:v>2.9427679546412261E-2</c:v>
                </c:pt>
                <c:pt idx="2485">
                  <c:v>2.9427938551507993E-2</c:v>
                </c:pt>
                <c:pt idx="2486">
                  <c:v>2.9439937233057507E-2</c:v>
                </c:pt>
                <c:pt idx="2487">
                  <c:v>2.9441764459510879E-2</c:v>
                </c:pt>
                <c:pt idx="2488">
                  <c:v>2.9449740231359947E-2</c:v>
                </c:pt>
                <c:pt idx="2489">
                  <c:v>2.9455700192247171E-2</c:v>
                </c:pt>
                <c:pt idx="2490">
                  <c:v>2.9462142021384655E-2</c:v>
                </c:pt>
                <c:pt idx="2491">
                  <c:v>2.9469079864241923E-2</c:v>
                </c:pt>
                <c:pt idx="2492">
                  <c:v>2.9472542639587394E-2</c:v>
                </c:pt>
                <c:pt idx="2493">
                  <c:v>2.9479473999565745E-2</c:v>
                </c:pt>
                <c:pt idx="2494">
                  <c:v>2.9485417998539803E-2</c:v>
                </c:pt>
                <c:pt idx="2495">
                  <c:v>2.94879862748402E-2</c:v>
                </c:pt>
                <c:pt idx="2496">
                  <c:v>2.9489756327698066E-2</c:v>
                </c:pt>
                <c:pt idx="2497">
                  <c:v>2.9493575287083736E-2</c:v>
                </c:pt>
                <c:pt idx="2498">
                  <c:v>2.9497817630581159E-2</c:v>
                </c:pt>
                <c:pt idx="2499">
                  <c:v>2.9500652968861448E-2</c:v>
                </c:pt>
                <c:pt idx="2500">
                  <c:v>2.9503580029050964E-2</c:v>
                </c:pt>
                <c:pt idx="2501">
                  <c:v>2.9506571848836646E-2</c:v>
                </c:pt>
                <c:pt idx="2502">
                  <c:v>2.9516201993656298E-2</c:v>
                </c:pt>
                <c:pt idx="2503">
                  <c:v>2.9523013962922257E-2</c:v>
                </c:pt>
                <c:pt idx="2504">
                  <c:v>2.9540182484264117E-2</c:v>
                </c:pt>
                <c:pt idx="2505">
                  <c:v>2.9544492922308659E-2</c:v>
                </c:pt>
                <c:pt idx="2506">
                  <c:v>2.9546500464063867E-2</c:v>
                </c:pt>
                <c:pt idx="2507">
                  <c:v>2.9552127593617535E-2</c:v>
                </c:pt>
                <c:pt idx="2508">
                  <c:v>2.9554252356404395E-2</c:v>
                </c:pt>
                <c:pt idx="2509">
                  <c:v>2.955667718938065E-2</c:v>
                </c:pt>
                <c:pt idx="2510">
                  <c:v>2.9568217280605442E-2</c:v>
                </c:pt>
                <c:pt idx="2511">
                  <c:v>2.9568458176870423E-2</c:v>
                </c:pt>
                <c:pt idx="2512">
                  <c:v>2.9572274402442353E-2</c:v>
                </c:pt>
                <c:pt idx="2513">
                  <c:v>2.9577664648157215E-2</c:v>
                </c:pt>
                <c:pt idx="2514">
                  <c:v>2.9577757575735362E-2</c:v>
                </c:pt>
                <c:pt idx="2515">
                  <c:v>2.9587719073257673E-2</c:v>
                </c:pt>
                <c:pt idx="2516">
                  <c:v>2.9587825144914592E-2</c:v>
                </c:pt>
                <c:pt idx="2517">
                  <c:v>2.9587964784810412E-2</c:v>
                </c:pt>
                <c:pt idx="2518">
                  <c:v>2.959193358614863E-2</c:v>
                </c:pt>
                <c:pt idx="2519">
                  <c:v>2.9614273446402602E-2</c:v>
                </c:pt>
                <c:pt idx="2520">
                  <c:v>2.9615510413030021E-2</c:v>
                </c:pt>
                <c:pt idx="2521">
                  <c:v>2.9616393773462781E-2</c:v>
                </c:pt>
                <c:pt idx="2522">
                  <c:v>2.9616514052907147E-2</c:v>
                </c:pt>
                <c:pt idx="2523">
                  <c:v>2.9617789508448518E-2</c:v>
                </c:pt>
                <c:pt idx="2524">
                  <c:v>2.9620523609422855E-2</c:v>
                </c:pt>
                <c:pt idx="2525">
                  <c:v>2.9634997807523922E-2</c:v>
                </c:pt>
                <c:pt idx="2526">
                  <c:v>2.9635027319077956E-2</c:v>
                </c:pt>
                <c:pt idx="2527">
                  <c:v>2.9637095216219288E-2</c:v>
                </c:pt>
                <c:pt idx="2528">
                  <c:v>2.9644490686347332E-2</c:v>
                </c:pt>
                <c:pt idx="2529">
                  <c:v>2.9649912803854619E-2</c:v>
                </c:pt>
                <c:pt idx="2530">
                  <c:v>2.9656291825277622E-2</c:v>
                </c:pt>
                <c:pt idx="2531">
                  <c:v>2.9658103188547502E-2</c:v>
                </c:pt>
                <c:pt idx="2532">
                  <c:v>2.9665893881931873E-2</c:v>
                </c:pt>
                <c:pt idx="2533">
                  <c:v>2.9668407862347024E-2</c:v>
                </c:pt>
                <c:pt idx="2534">
                  <c:v>2.9673739364552972E-2</c:v>
                </c:pt>
                <c:pt idx="2535">
                  <c:v>2.9676167348975647E-2</c:v>
                </c:pt>
                <c:pt idx="2536">
                  <c:v>2.9681132637309253E-2</c:v>
                </c:pt>
                <c:pt idx="2537">
                  <c:v>2.9684998463892494E-2</c:v>
                </c:pt>
                <c:pt idx="2538">
                  <c:v>2.9687425368531115E-2</c:v>
                </c:pt>
                <c:pt idx="2539">
                  <c:v>2.9695788837180433E-2</c:v>
                </c:pt>
                <c:pt idx="2540">
                  <c:v>2.9707472416616618E-2</c:v>
                </c:pt>
                <c:pt idx="2541">
                  <c:v>2.9707677949552695E-2</c:v>
                </c:pt>
                <c:pt idx="2542">
                  <c:v>2.9709874023082911E-2</c:v>
                </c:pt>
                <c:pt idx="2543">
                  <c:v>2.9718010940683753E-2</c:v>
                </c:pt>
                <c:pt idx="2544">
                  <c:v>2.9719454524861206E-2</c:v>
                </c:pt>
                <c:pt idx="2545">
                  <c:v>2.9719490381154585E-2</c:v>
                </c:pt>
                <c:pt idx="2546">
                  <c:v>2.9720407292419839E-2</c:v>
                </c:pt>
                <c:pt idx="2547">
                  <c:v>2.9721371063115135E-2</c:v>
                </c:pt>
                <c:pt idx="2548">
                  <c:v>2.972521435459604E-2</c:v>
                </c:pt>
                <c:pt idx="2549">
                  <c:v>2.9727123657145575E-2</c:v>
                </c:pt>
                <c:pt idx="2550">
                  <c:v>2.9727615926878833E-2</c:v>
                </c:pt>
                <c:pt idx="2551">
                  <c:v>2.9729261941284616E-2</c:v>
                </c:pt>
                <c:pt idx="2552">
                  <c:v>2.973726143923636E-2</c:v>
                </c:pt>
                <c:pt idx="2553">
                  <c:v>2.9740498164263073E-2</c:v>
                </c:pt>
                <c:pt idx="2554">
                  <c:v>2.9751577045427795E-2</c:v>
                </c:pt>
                <c:pt idx="2555">
                  <c:v>2.9753201851481982E-2</c:v>
                </c:pt>
                <c:pt idx="2556">
                  <c:v>2.9753609287688734E-2</c:v>
                </c:pt>
                <c:pt idx="2557">
                  <c:v>2.9756049060469063E-2</c:v>
                </c:pt>
                <c:pt idx="2558">
                  <c:v>2.9763105156756713E-2</c:v>
                </c:pt>
                <c:pt idx="2559">
                  <c:v>2.9763427326352693E-2</c:v>
                </c:pt>
                <c:pt idx="2560">
                  <c:v>2.9769814883624089E-2</c:v>
                </c:pt>
                <c:pt idx="2561">
                  <c:v>2.9784648822473583E-2</c:v>
                </c:pt>
                <c:pt idx="2562">
                  <c:v>2.9787828836291014E-2</c:v>
                </c:pt>
                <c:pt idx="2563">
                  <c:v>2.9796619679914337E-2</c:v>
                </c:pt>
                <c:pt idx="2564">
                  <c:v>2.9800737868814309E-2</c:v>
                </c:pt>
                <c:pt idx="2565">
                  <c:v>2.9802729893275273E-2</c:v>
                </c:pt>
                <c:pt idx="2566">
                  <c:v>2.9813564177103683E-2</c:v>
                </c:pt>
                <c:pt idx="2567">
                  <c:v>2.9815718541675414E-2</c:v>
                </c:pt>
                <c:pt idx="2568">
                  <c:v>2.98193309852995E-2</c:v>
                </c:pt>
                <c:pt idx="2569">
                  <c:v>2.9829229461928654E-2</c:v>
                </c:pt>
                <c:pt idx="2570">
                  <c:v>2.9831251643988758E-2</c:v>
                </c:pt>
                <c:pt idx="2571">
                  <c:v>2.9834332691560089E-2</c:v>
                </c:pt>
                <c:pt idx="2572">
                  <c:v>2.9835438760116607E-2</c:v>
                </c:pt>
                <c:pt idx="2573">
                  <c:v>2.9837376655317761E-2</c:v>
                </c:pt>
                <c:pt idx="2574">
                  <c:v>2.9837734668086851E-2</c:v>
                </c:pt>
                <c:pt idx="2575">
                  <c:v>2.9840050933388002E-2</c:v>
                </c:pt>
                <c:pt idx="2576">
                  <c:v>2.9842405323797779E-2</c:v>
                </c:pt>
                <c:pt idx="2577">
                  <c:v>2.9847860684924704E-2</c:v>
                </c:pt>
                <c:pt idx="2578">
                  <c:v>2.9857294007021116E-2</c:v>
                </c:pt>
                <c:pt idx="2579">
                  <c:v>2.985940883673727E-2</c:v>
                </c:pt>
                <c:pt idx="2580">
                  <c:v>2.9862679317132983E-2</c:v>
                </c:pt>
                <c:pt idx="2581">
                  <c:v>2.9865128898543317E-2</c:v>
                </c:pt>
                <c:pt idx="2582">
                  <c:v>2.9869317818000216E-2</c:v>
                </c:pt>
                <c:pt idx="2583">
                  <c:v>2.9872060533434323E-2</c:v>
                </c:pt>
                <c:pt idx="2584">
                  <c:v>2.9876416349223559E-2</c:v>
                </c:pt>
                <c:pt idx="2585">
                  <c:v>2.9881321152267316E-2</c:v>
                </c:pt>
                <c:pt idx="2586">
                  <c:v>2.9881322446831213E-2</c:v>
                </c:pt>
                <c:pt idx="2587">
                  <c:v>2.9886689835631863E-2</c:v>
                </c:pt>
                <c:pt idx="2588">
                  <c:v>2.9890588841668207E-2</c:v>
                </c:pt>
                <c:pt idx="2589">
                  <c:v>2.9893690507518715E-2</c:v>
                </c:pt>
                <c:pt idx="2590">
                  <c:v>2.9895421848322674E-2</c:v>
                </c:pt>
                <c:pt idx="2591">
                  <c:v>2.9895983311131882E-2</c:v>
                </c:pt>
                <c:pt idx="2592">
                  <c:v>2.9898221692685349E-2</c:v>
                </c:pt>
                <c:pt idx="2593">
                  <c:v>2.9907014681291734E-2</c:v>
                </c:pt>
                <c:pt idx="2594">
                  <c:v>2.9907618763810387E-2</c:v>
                </c:pt>
                <c:pt idx="2595">
                  <c:v>2.9919507284747668E-2</c:v>
                </c:pt>
                <c:pt idx="2596">
                  <c:v>2.993085310061042E-2</c:v>
                </c:pt>
                <c:pt idx="2597">
                  <c:v>2.993486914753371E-2</c:v>
                </c:pt>
                <c:pt idx="2598">
                  <c:v>2.9944765025214658E-2</c:v>
                </c:pt>
                <c:pt idx="2599">
                  <c:v>2.9948528099419201E-2</c:v>
                </c:pt>
                <c:pt idx="2600">
                  <c:v>2.9949301009961939E-2</c:v>
                </c:pt>
                <c:pt idx="2601">
                  <c:v>2.9949861929516076E-2</c:v>
                </c:pt>
                <c:pt idx="2602">
                  <c:v>2.9952958373656927E-2</c:v>
                </c:pt>
                <c:pt idx="2603">
                  <c:v>2.995625772194763E-2</c:v>
                </c:pt>
                <c:pt idx="2604">
                  <c:v>2.9964588775948844E-2</c:v>
                </c:pt>
                <c:pt idx="2605">
                  <c:v>2.9964754459379468E-2</c:v>
                </c:pt>
                <c:pt idx="2606">
                  <c:v>2.9965216168818417E-2</c:v>
                </c:pt>
                <c:pt idx="2607">
                  <c:v>2.99751450277045E-2</c:v>
                </c:pt>
                <c:pt idx="2608">
                  <c:v>2.9976724541730174E-2</c:v>
                </c:pt>
                <c:pt idx="2609">
                  <c:v>2.9978341160899018E-2</c:v>
                </c:pt>
                <c:pt idx="2610">
                  <c:v>2.9981099079073422E-2</c:v>
                </c:pt>
                <c:pt idx="2611">
                  <c:v>2.9985892717620938E-2</c:v>
                </c:pt>
                <c:pt idx="2612">
                  <c:v>2.9986460505008299E-2</c:v>
                </c:pt>
                <c:pt idx="2613">
                  <c:v>3.0003990437084724E-2</c:v>
                </c:pt>
                <c:pt idx="2614">
                  <c:v>3.0004010715837304E-2</c:v>
                </c:pt>
                <c:pt idx="2615">
                  <c:v>3.0006882714791672E-2</c:v>
                </c:pt>
                <c:pt idx="2616">
                  <c:v>3.0010790815898251E-2</c:v>
                </c:pt>
                <c:pt idx="2617">
                  <c:v>3.0013436957746113E-2</c:v>
                </c:pt>
                <c:pt idx="2618">
                  <c:v>3.0018281234322527E-2</c:v>
                </c:pt>
                <c:pt idx="2619">
                  <c:v>3.0020450083578343E-2</c:v>
                </c:pt>
                <c:pt idx="2620">
                  <c:v>3.0023658619891518E-2</c:v>
                </c:pt>
                <c:pt idx="2621">
                  <c:v>3.0026920189596511E-2</c:v>
                </c:pt>
                <c:pt idx="2622">
                  <c:v>3.0027076531130032E-2</c:v>
                </c:pt>
                <c:pt idx="2623">
                  <c:v>3.0034555918240762E-2</c:v>
                </c:pt>
                <c:pt idx="2624">
                  <c:v>3.0036462505023585E-2</c:v>
                </c:pt>
                <c:pt idx="2625">
                  <c:v>3.0052436863068369E-2</c:v>
                </c:pt>
                <c:pt idx="2626">
                  <c:v>3.0053147475130691E-2</c:v>
                </c:pt>
                <c:pt idx="2627">
                  <c:v>3.0084156489196722E-2</c:v>
                </c:pt>
                <c:pt idx="2628">
                  <c:v>3.0092032230639724E-2</c:v>
                </c:pt>
                <c:pt idx="2629">
                  <c:v>3.0093688029298918E-2</c:v>
                </c:pt>
                <c:pt idx="2630">
                  <c:v>3.009883887076821E-2</c:v>
                </c:pt>
                <c:pt idx="2631">
                  <c:v>3.010085400749676E-2</c:v>
                </c:pt>
                <c:pt idx="2632">
                  <c:v>3.0101983944168357E-2</c:v>
                </c:pt>
                <c:pt idx="2633">
                  <c:v>3.0107725070408063E-2</c:v>
                </c:pt>
                <c:pt idx="2634">
                  <c:v>3.0115485005040837E-2</c:v>
                </c:pt>
                <c:pt idx="2635">
                  <c:v>3.0117581618029757E-2</c:v>
                </c:pt>
                <c:pt idx="2636">
                  <c:v>3.0118389530832453E-2</c:v>
                </c:pt>
                <c:pt idx="2637">
                  <c:v>3.0126091315260155E-2</c:v>
                </c:pt>
                <c:pt idx="2638">
                  <c:v>3.0130606447025348E-2</c:v>
                </c:pt>
                <c:pt idx="2639">
                  <c:v>3.0131674309085189E-2</c:v>
                </c:pt>
                <c:pt idx="2640">
                  <c:v>3.0132768842788711E-2</c:v>
                </c:pt>
                <c:pt idx="2641">
                  <c:v>3.0136930625515913E-2</c:v>
                </c:pt>
                <c:pt idx="2642">
                  <c:v>3.0139850008602451E-2</c:v>
                </c:pt>
                <c:pt idx="2643">
                  <c:v>3.0139950759531988E-2</c:v>
                </c:pt>
                <c:pt idx="2644">
                  <c:v>3.0152199106511995E-2</c:v>
                </c:pt>
                <c:pt idx="2645">
                  <c:v>3.0154100865594651E-2</c:v>
                </c:pt>
                <c:pt idx="2646">
                  <c:v>3.0155472219239875E-2</c:v>
                </c:pt>
                <c:pt idx="2647">
                  <c:v>3.0159657414745949E-2</c:v>
                </c:pt>
                <c:pt idx="2648">
                  <c:v>3.0164851143760982E-2</c:v>
                </c:pt>
                <c:pt idx="2649">
                  <c:v>3.0173737410632936E-2</c:v>
                </c:pt>
                <c:pt idx="2650">
                  <c:v>3.0174696456379997E-2</c:v>
                </c:pt>
                <c:pt idx="2651">
                  <c:v>3.0175823176336419E-2</c:v>
                </c:pt>
                <c:pt idx="2652">
                  <c:v>3.0176733388393644E-2</c:v>
                </c:pt>
                <c:pt idx="2653">
                  <c:v>3.0178067241116949E-2</c:v>
                </c:pt>
                <c:pt idx="2654">
                  <c:v>3.0182167997736053E-2</c:v>
                </c:pt>
                <c:pt idx="2655">
                  <c:v>3.0185794078193308E-2</c:v>
                </c:pt>
                <c:pt idx="2656">
                  <c:v>3.0187564698687455E-2</c:v>
                </c:pt>
                <c:pt idx="2657">
                  <c:v>3.0195900929926411E-2</c:v>
                </c:pt>
                <c:pt idx="2658">
                  <c:v>3.0198332340136594E-2</c:v>
                </c:pt>
                <c:pt idx="2659">
                  <c:v>3.0199183929828486E-2</c:v>
                </c:pt>
                <c:pt idx="2660">
                  <c:v>3.0202146147680849E-2</c:v>
                </c:pt>
                <c:pt idx="2661">
                  <c:v>3.0203223729206242E-2</c:v>
                </c:pt>
                <c:pt idx="2662">
                  <c:v>3.0203643939850536E-2</c:v>
                </c:pt>
                <c:pt idx="2663">
                  <c:v>3.0207507353286263E-2</c:v>
                </c:pt>
                <c:pt idx="2664">
                  <c:v>3.021283542423054E-2</c:v>
                </c:pt>
                <c:pt idx="2665">
                  <c:v>3.0213622567723662E-2</c:v>
                </c:pt>
                <c:pt idx="2666">
                  <c:v>3.0229260343910675E-2</c:v>
                </c:pt>
                <c:pt idx="2667">
                  <c:v>3.0230038108353775E-2</c:v>
                </c:pt>
                <c:pt idx="2668">
                  <c:v>3.023681281261879E-2</c:v>
                </c:pt>
                <c:pt idx="2669">
                  <c:v>3.0238379879582163E-2</c:v>
                </c:pt>
                <c:pt idx="2670">
                  <c:v>3.0238438167385161E-2</c:v>
                </c:pt>
                <c:pt idx="2671">
                  <c:v>3.0241177981901415E-2</c:v>
                </c:pt>
                <c:pt idx="2672">
                  <c:v>3.0243691998237329E-2</c:v>
                </c:pt>
                <c:pt idx="2673">
                  <c:v>3.0248608587514672E-2</c:v>
                </c:pt>
                <c:pt idx="2674">
                  <c:v>3.024893942313725E-2</c:v>
                </c:pt>
                <c:pt idx="2675">
                  <c:v>3.0249103041428298E-2</c:v>
                </c:pt>
                <c:pt idx="2676">
                  <c:v>3.025013057662326E-2</c:v>
                </c:pt>
                <c:pt idx="2677">
                  <c:v>3.0250441096805317E-2</c:v>
                </c:pt>
                <c:pt idx="2678">
                  <c:v>3.0251473388519419E-2</c:v>
                </c:pt>
                <c:pt idx="2679">
                  <c:v>3.0252199883754046E-2</c:v>
                </c:pt>
                <c:pt idx="2680">
                  <c:v>3.0252690599533585E-2</c:v>
                </c:pt>
                <c:pt idx="2681">
                  <c:v>3.0256257266705142E-2</c:v>
                </c:pt>
                <c:pt idx="2682">
                  <c:v>3.0256413700181485E-2</c:v>
                </c:pt>
                <c:pt idx="2683">
                  <c:v>3.0271515255520225E-2</c:v>
                </c:pt>
                <c:pt idx="2684">
                  <c:v>3.0280379024739991E-2</c:v>
                </c:pt>
                <c:pt idx="2685">
                  <c:v>3.0280478803880934E-2</c:v>
                </c:pt>
                <c:pt idx="2686">
                  <c:v>3.0282978162360783E-2</c:v>
                </c:pt>
                <c:pt idx="2687">
                  <c:v>3.0283543699043756E-2</c:v>
                </c:pt>
                <c:pt idx="2688">
                  <c:v>3.0285527767039602E-2</c:v>
                </c:pt>
                <c:pt idx="2689">
                  <c:v>3.0286937402785569E-2</c:v>
                </c:pt>
                <c:pt idx="2690">
                  <c:v>3.0288241319523918E-2</c:v>
                </c:pt>
                <c:pt idx="2691">
                  <c:v>3.0291801922142463E-2</c:v>
                </c:pt>
                <c:pt idx="2692">
                  <c:v>3.0293728190444937E-2</c:v>
                </c:pt>
                <c:pt idx="2693">
                  <c:v>3.0300508348965537E-2</c:v>
                </c:pt>
                <c:pt idx="2694">
                  <c:v>3.0301408847488883E-2</c:v>
                </c:pt>
                <c:pt idx="2695">
                  <c:v>3.0306483212074378E-2</c:v>
                </c:pt>
                <c:pt idx="2696">
                  <c:v>3.0309905687882333E-2</c:v>
                </c:pt>
                <c:pt idx="2697">
                  <c:v>3.0313440839001896E-2</c:v>
                </c:pt>
                <c:pt idx="2698">
                  <c:v>3.0317563116178163E-2</c:v>
                </c:pt>
                <c:pt idx="2699">
                  <c:v>3.0326692542935997E-2</c:v>
                </c:pt>
                <c:pt idx="2700">
                  <c:v>3.0333314325391415E-2</c:v>
                </c:pt>
                <c:pt idx="2701">
                  <c:v>3.0335301558766136E-2</c:v>
                </c:pt>
                <c:pt idx="2702">
                  <c:v>3.0337989777055298E-2</c:v>
                </c:pt>
                <c:pt idx="2703">
                  <c:v>3.0341433287893214E-2</c:v>
                </c:pt>
                <c:pt idx="2704">
                  <c:v>3.0344198156400604E-2</c:v>
                </c:pt>
                <c:pt idx="2705">
                  <c:v>3.0347151700779965E-2</c:v>
                </c:pt>
                <c:pt idx="2706">
                  <c:v>3.0351376845814345E-2</c:v>
                </c:pt>
                <c:pt idx="2707">
                  <c:v>3.0364255013243691E-2</c:v>
                </c:pt>
                <c:pt idx="2708">
                  <c:v>3.0365881021872002E-2</c:v>
                </c:pt>
                <c:pt idx="2709">
                  <c:v>3.0374420327226023E-2</c:v>
                </c:pt>
                <c:pt idx="2710">
                  <c:v>3.0376351420273236E-2</c:v>
                </c:pt>
                <c:pt idx="2711">
                  <c:v>3.0382861894659514E-2</c:v>
                </c:pt>
                <c:pt idx="2712">
                  <c:v>3.038913167589977E-2</c:v>
                </c:pt>
                <c:pt idx="2713">
                  <c:v>3.0391731097842361E-2</c:v>
                </c:pt>
                <c:pt idx="2714">
                  <c:v>3.0394929460267138E-2</c:v>
                </c:pt>
                <c:pt idx="2715">
                  <c:v>3.0396766980613926E-2</c:v>
                </c:pt>
                <c:pt idx="2716">
                  <c:v>3.0403335884671815E-2</c:v>
                </c:pt>
                <c:pt idx="2717">
                  <c:v>3.0404310682387307E-2</c:v>
                </c:pt>
                <c:pt idx="2718">
                  <c:v>3.0405631479493621E-2</c:v>
                </c:pt>
                <c:pt idx="2719">
                  <c:v>3.0406777605578784E-2</c:v>
                </c:pt>
                <c:pt idx="2720">
                  <c:v>3.0410607642397346E-2</c:v>
                </c:pt>
                <c:pt idx="2721">
                  <c:v>3.0411353075175739E-2</c:v>
                </c:pt>
                <c:pt idx="2722">
                  <c:v>3.0411573363381624E-2</c:v>
                </c:pt>
                <c:pt idx="2723">
                  <c:v>3.0412113749829137E-2</c:v>
                </c:pt>
                <c:pt idx="2724">
                  <c:v>3.0413208086906861E-2</c:v>
                </c:pt>
                <c:pt idx="2725">
                  <c:v>3.0413362282900088E-2</c:v>
                </c:pt>
                <c:pt idx="2726">
                  <c:v>3.0414803044584559E-2</c:v>
                </c:pt>
                <c:pt idx="2727">
                  <c:v>3.0417250968638943E-2</c:v>
                </c:pt>
                <c:pt idx="2728">
                  <c:v>3.04253792446855E-2</c:v>
                </c:pt>
                <c:pt idx="2729">
                  <c:v>3.0427230452460173E-2</c:v>
                </c:pt>
                <c:pt idx="2730">
                  <c:v>3.0431315803014409E-2</c:v>
                </c:pt>
                <c:pt idx="2731">
                  <c:v>3.0433704984645708E-2</c:v>
                </c:pt>
                <c:pt idx="2732">
                  <c:v>3.0434258213169071E-2</c:v>
                </c:pt>
                <c:pt idx="2733">
                  <c:v>3.0442137333045682E-2</c:v>
                </c:pt>
                <c:pt idx="2734">
                  <c:v>3.0442782612289974E-2</c:v>
                </c:pt>
                <c:pt idx="2735">
                  <c:v>3.0444151824899641E-2</c:v>
                </c:pt>
                <c:pt idx="2736">
                  <c:v>3.0449946101656043E-2</c:v>
                </c:pt>
                <c:pt idx="2737">
                  <c:v>3.0450317074580843E-2</c:v>
                </c:pt>
                <c:pt idx="2738">
                  <c:v>3.0451573580567014E-2</c:v>
                </c:pt>
                <c:pt idx="2739">
                  <c:v>3.0460014317026638E-2</c:v>
                </c:pt>
                <c:pt idx="2740">
                  <c:v>3.0463779068308054E-2</c:v>
                </c:pt>
                <c:pt idx="2741">
                  <c:v>3.0464911809360666E-2</c:v>
                </c:pt>
                <c:pt idx="2742">
                  <c:v>3.0469223759628884E-2</c:v>
                </c:pt>
                <c:pt idx="2743">
                  <c:v>3.0471595503147864E-2</c:v>
                </c:pt>
                <c:pt idx="2744">
                  <c:v>3.0472631392006198E-2</c:v>
                </c:pt>
                <c:pt idx="2745">
                  <c:v>3.047429269799946E-2</c:v>
                </c:pt>
                <c:pt idx="2746">
                  <c:v>3.0476805358795132E-2</c:v>
                </c:pt>
                <c:pt idx="2747">
                  <c:v>3.0478276144881713E-2</c:v>
                </c:pt>
                <c:pt idx="2748">
                  <c:v>3.0479183050909006E-2</c:v>
                </c:pt>
                <c:pt idx="2749">
                  <c:v>3.0483086233920636E-2</c:v>
                </c:pt>
                <c:pt idx="2750">
                  <c:v>3.0496491490822952E-2</c:v>
                </c:pt>
                <c:pt idx="2751">
                  <c:v>3.0496684044019187E-2</c:v>
                </c:pt>
                <c:pt idx="2752">
                  <c:v>3.0500630099018197E-2</c:v>
                </c:pt>
                <c:pt idx="2753">
                  <c:v>3.050124330565843E-2</c:v>
                </c:pt>
                <c:pt idx="2754">
                  <c:v>3.0507193756099775E-2</c:v>
                </c:pt>
                <c:pt idx="2755">
                  <c:v>3.0509387207763514E-2</c:v>
                </c:pt>
                <c:pt idx="2756">
                  <c:v>3.0510255548066464E-2</c:v>
                </c:pt>
                <c:pt idx="2757">
                  <c:v>3.0511628081307456E-2</c:v>
                </c:pt>
                <c:pt idx="2758">
                  <c:v>3.0520676350154898E-2</c:v>
                </c:pt>
                <c:pt idx="2759">
                  <c:v>3.0527802312100543E-2</c:v>
                </c:pt>
                <c:pt idx="2760">
                  <c:v>3.0531973299225485E-2</c:v>
                </c:pt>
                <c:pt idx="2761">
                  <c:v>3.0534038828743802E-2</c:v>
                </c:pt>
                <c:pt idx="2762">
                  <c:v>3.0536616019960449E-2</c:v>
                </c:pt>
                <c:pt idx="2763">
                  <c:v>3.0539014820854183E-2</c:v>
                </c:pt>
                <c:pt idx="2764">
                  <c:v>3.0539840151615538E-2</c:v>
                </c:pt>
                <c:pt idx="2765">
                  <c:v>3.054007870002404E-2</c:v>
                </c:pt>
                <c:pt idx="2766">
                  <c:v>3.054148990437518E-2</c:v>
                </c:pt>
                <c:pt idx="2767">
                  <c:v>3.054158403201588E-2</c:v>
                </c:pt>
                <c:pt idx="2768">
                  <c:v>3.0549854785615973E-2</c:v>
                </c:pt>
                <c:pt idx="2769">
                  <c:v>3.0550190792457337E-2</c:v>
                </c:pt>
                <c:pt idx="2770">
                  <c:v>3.0550204477184692E-2</c:v>
                </c:pt>
                <c:pt idx="2771">
                  <c:v>3.0550933339453371E-2</c:v>
                </c:pt>
                <c:pt idx="2772">
                  <c:v>3.0554296055414678E-2</c:v>
                </c:pt>
                <c:pt idx="2773">
                  <c:v>3.0559257436818775E-2</c:v>
                </c:pt>
                <c:pt idx="2774">
                  <c:v>3.0560676388658333E-2</c:v>
                </c:pt>
                <c:pt idx="2775">
                  <c:v>3.0562916499018E-2</c:v>
                </c:pt>
                <c:pt idx="2776">
                  <c:v>3.0567046764637052E-2</c:v>
                </c:pt>
                <c:pt idx="2777">
                  <c:v>3.0568082187835906E-2</c:v>
                </c:pt>
                <c:pt idx="2778">
                  <c:v>3.056973720852833E-2</c:v>
                </c:pt>
                <c:pt idx="2779">
                  <c:v>3.0569760626449453E-2</c:v>
                </c:pt>
                <c:pt idx="2780">
                  <c:v>3.0571505082734433E-2</c:v>
                </c:pt>
                <c:pt idx="2781">
                  <c:v>3.0575406355683028E-2</c:v>
                </c:pt>
                <c:pt idx="2782">
                  <c:v>3.0578954534802551E-2</c:v>
                </c:pt>
                <c:pt idx="2783">
                  <c:v>3.0581992117845451E-2</c:v>
                </c:pt>
                <c:pt idx="2784">
                  <c:v>3.0589264735776917E-2</c:v>
                </c:pt>
                <c:pt idx="2785">
                  <c:v>3.0590923119394656E-2</c:v>
                </c:pt>
                <c:pt idx="2786">
                  <c:v>3.0594328899599954E-2</c:v>
                </c:pt>
                <c:pt idx="2787">
                  <c:v>3.059513815319231E-2</c:v>
                </c:pt>
                <c:pt idx="2788">
                  <c:v>3.0598922807348987E-2</c:v>
                </c:pt>
                <c:pt idx="2789">
                  <c:v>3.059910525199348E-2</c:v>
                </c:pt>
                <c:pt idx="2790">
                  <c:v>3.060023464198413E-2</c:v>
                </c:pt>
                <c:pt idx="2791">
                  <c:v>3.060029378523527E-2</c:v>
                </c:pt>
                <c:pt idx="2792">
                  <c:v>3.0604435906517461E-2</c:v>
                </c:pt>
                <c:pt idx="2793">
                  <c:v>3.0605494365951762E-2</c:v>
                </c:pt>
                <c:pt idx="2794">
                  <c:v>3.0605512931667873E-2</c:v>
                </c:pt>
                <c:pt idx="2795">
                  <c:v>3.0606421431019364E-2</c:v>
                </c:pt>
                <c:pt idx="2796">
                  <c:v>3.0607450728199117E-2</c:v>
                </c:pt>
                <c:pt idx="2797">
                  <c:v>3.0613525325293919E-2</c:v>
                </c:pt>
                <c:pt idx="2798">
                  <c:v>3.0616267003544594E-2</c:v>
                </c:pt>
                <c:pt idx="2799">
                  <c:v>3.0619132687771725E-2</c:v>
                </c:pt>
                <c:pt idx="2800">
                  <c:v>3.0622748801805422E-2</c:v>
                </c:pt>
                <c:pt idx="2801">
                  <c:v>3.0623645850947699E-2</c:v>
                </c:pt>
                <c:pt idx="2802">
                  <c:v>3.0624999777638599E-2</c:v>
                </c:pt>
                <c:pt idx="2803">
                  <c:v>3.062550630349058E-2</c:v>
                </c:pt>
                <c:pt idx="2804">
                  <c:v>3.0627551194069551E-2</c:v>
                </c:pt>
                <c:pt idx="2805">
                  <c:v>3.0629970714191442E-2</c:v>
                </c:pt>
                <c:pt idx="2806">
                  <c:v>3.0630151630718631E-2</c:v>
                </c:pt>
                <c:pt idx="2807">
                  <c:v>3.0633253158943555E-2</c:v>
                </c:pt>
                <c:pt idx="2808">
                  <c:v>3.0643590425883868E-2</c:v>
                </c:pt>
                <c:pt idx="2809">
                  <c:v>3.0646064216914366E-2</c:v>
                </c:pt>
                <c:pt idx="2810">
                  <c:v>3.0646385913071332E-2</c:v>
                </c:pt>
                <c:pt idx="2811">
                  <c:v>3.0649924817453478E-2</c:v>
                </c:pt>
                <c:pt idx="2812">
                  <c:v>3.0657856908757379E-2</c:v>
                </c:pt>
                <c:pt idx="2813">
                  <c:v>3.0659696364891881E-2</c:v>
                </c:pt>
                <c:pt idx="2814">
                  <c:v>3.0663908995209932E-2</c:v>
                </c:pt>
                <c:pt idx="2815">
                  <c:v>3.0669233318741662E-2</c:v>
                </c:pt>
                <c:pt idx="2816">
                  <c:v>3.0669756418810184E-2</c:v>
                </c:pt>
                <c:pt idx="2817">
                  <c:v>3.0670925682701411E-2</c:v>
                </c:pt>
                <c:pt idx="2818">
                  <c:v>3.0676734821178955E-2</c:v>
                </c:pt>
                <c:pt idx="2819">
                  <c:v>3.068514303858761E-2</c:v>
                </c:pt>
                <c:pt idx="2820">
                  <c:v>3.0689456129702305E-2</c:v>
                </c:pt>
                <c:pt idx="2821">
                  <c:v>3.0693290702453094E-2</c:v>
                </c:pt>
                <c:pt idx="2822">
                  <c:v>3.0694972768446387E-2</c:v>
                </c:pt>
                <c:pt idx="2823">
                  <c:v>3.0696843279112131E-2</c:v>
                </c:pt>
                <c:pt idx="2824">
                  <c:v>3.0697263107568387E-2</c:v>
                </c:pt>
                <c:pt idx="2825">
                  <c:v>3.0703048941684328E-2</c:v>
                </c:pt>
                <c:pt idx="2826">
                  <c:v>3.0703687884464329E-2</c:v>
                </c:pt>
                <c:pt idx="2827">
                  <c:v>3.0704231234953812E-2</c:v>
                </c:pt>
                <c:pt idx="2828">
                  <c:v>3.0704352251452363E-2</c:v>
                </c:pt>
                <c:pt idx="2829">
                  <c:v>3.0704495166565777E-2</c:v>
                </c:pt>
                <c:pt idx="2830">
                  <c:v>3.0704683775054094E-2</c:v>
                </c:pt>
                <c:pt idx="2831">
                  <c:v>3.0706395275183443E-2</c:v>
                </c:pt>
                <c:pt idx="2832">
                  <c:v>3.0707874867432632E-2</c:v>
                </c:pt>
                <c:pt idx="2833">
                  <c:v>3.0708083045884699E-2</c:v>
                </c:pt>
                <c:pt idx="2834">
                  <c:v>3.0710504711860136E-2</c:v>
                </c:pt>
                <c:pt idx="2835">
                  <c:v>3.0710617779059739E-2</c:v>
                </c:pt>
                <c:pt idx="2836">
                  <c:v>3.0714216895687322E-2</c:v>
                </c:pt>
                <c:pt idx="2837">
                  <c:v>3.0714837040451078E-2</c:v>
                </c:pt>
                <c:pt idx="2838">
                  <c:v>3.0719892165536011E-2</c:v>
                </c:pt>
                <c:pt idx="2839">
                  <c:v>3.0720170657505871E-2</c:v>
                </c:pt>
                <c:pt idx="2840">
                  <c:v>3.0721596535672895E-2</c:v>
                </c:pt>
                <c:pt idx="2841">
                  <c:v>3.0721792904522822E-2</c:v>
                </c:pt>
                <c:pt idx="2842">
                  <c:v>3.072244376003961E-2</c:v>
                </c:pt>
                <c:pt idx="2843">
                  <c:v>3.0723471402022362E-2</c:v>
                </c:pt>
                <c:pt idx="2844">
                  <c:v>3.072423531844078E-2</c:v>
                </c:pt>
                <c:pt idx="2845">
                  <c:v>3.0724909795591178E-2</c:v>
                </c:pt>
                <c:pt idx="2846">
                  <c:v>3.072572026572928E-2</c:v>
                </c:pt>
                <c:pt idx="2847">
                  <c:v>3.0727213586324832E-2</c:v>
                </c:pt>
                <c:pt idx="2848">
                  <c:v>3.072777188002657E-2</c:v>
                </c:pt>
                <c:pt idx="2849">
                  <c:v>3.0727990501957469E-2</c:v>
                </c:pt>
                <c:pt idx="2850">
                  <c:v>3.0731349426024426E-2</c:v>
                </c:pt>
                <c:pt idx="2851">
                  <c:v>3.073149555421139E-2</c:v>
                </c:pt>
                <c:pt idx="2852">
                  <c:v>3.0735554240984467E-2</c:v>
                </c:pt>
                <c:pt idx="2853">
                  <c:v>3.0736681586450734E-2</c:v>
                </c:pt>
                <c:pt idx="2854">
                  <c:v>3.073977367052912E-2</c:v>
                </c:pt>
                <c:pt idx="2855">
                  <c:v>3.074167405573661E-2</c:v>
                </c:pt>
                <c:pt idx="2856">
                  <c:v>3.0751156207730283E-2</c:v>
                </c:pt>
                <c:pt idx="2857">
                  <c:v>3.0756322141628552E-2</c:v>
                </c:pt>
                <c:pt idx="2858">
                  <c:v>3.0759084189373172E-2</c:v>
                </c:pt>
                <c:pt idx="2859">
                  <c:v>3.0766774855197947E-2</c:v>
                </c:pt>
                <c:pt idx="2860">
                  <c:v>3.0771243291581828E-2</c:v>
                </c:pt>
                <c:pt idx="2861">
                  <c:v>3.0777118046533179E-2</c:v>
                </c:pt>
                <c:pt idx="2862">
                  <c:v>3.0777927493916581E-2</c:v>
                </c:pt>
                <c:pt idx="2863">
                  <c:v>3.0778239085190263E-2</c:v>
                </c:pt>
                <c:pt idx="2864">
                  <c:v>3.0779737378194012E-2</c:v>
                </c:pt>
                <c:pt idx="2865">
                  <c:v>3.0782317249803109E-2</c:v>
                </c:pt>
                <c:pt idx="2866">
                  <c:v>3.0782801274991136E-2</c:v>
                </c:pt>
                <c:pt idx="2867">
                  <c:v>3.0787310814030529E-2</c:v>
                </c:pt>
                <c:pt idx="2868">
                  <c:v>3.0794943888366708E-2</c:v>
                </c:pt>
                <c:pt idx="2869">
                  <c:v>3.0795194292886643E-2</c:v>
                </c:pt>
                <c:pt idx="2870">
                  <c:v>3.0797800632237807E-2</c:v>
                </c:pt>
                <c:pt idx="2871">
                  <c:v>3.0805622612000726E-2</c:v>
                </c:pt>
                <c:pt idx="2872">
                  <c:v>3.0809776756843515E-2</c:v>
                </c:pt>
                <c:pt idx="2873">
                  <c:v>3.0812544753277275E-2</c:v>
                </c:pt>
                <c:pt idx="2874">
                  <c:v>3.0814675810383701E-2</c:v>
                </c:pt>
                <c:pt idx="2875">
                  <c:v>3.0815745945060796E-2</c:v>
                </c:pt>
                <c:pt idx="2876">
                  <c:v>3.0816668574573179E-2</c:v>
                </c:pt>
                <c:pt idx="2877">
                  <c:v>3.0819167453266984E-2</c:v>
                </c:pt>
                <c:pt idx="2878">
                  <c:v>3.0820167371969524E-2</c:v>
                </c:pt>
                <c:pt idx="2879">
                  <c:v>3.0822636885202363E-2</c:v>
                </c:pt>
                <c:pt idx="2880">
                  <c:v>3.0829081936684512E-2</c:v>
                </c:pt>
                <c:pt idx="2881">
                  <c:v>3.0830140785357708E-2</c:v>
                </c:pt>
                <c:pt idx="2882">
                  <c:v>3.0831181424327392E-2</c:v>
                </c:pt>
                <c:pt idx="2883">
                  <c:v>3.0839064665138891E-2</c:v>
                </c:pt>
                <c:pt idx="2884">
                  <c:v>3.0841638167524988E-2</c:v>
                </c:pt>
                <c:pt idx="2885">
                  <c:v>3.084646673009275E-2</c:v>
                </c:pt>
                <c:pt idx="2886">
                  <c:v>3.0847445089871708E-2</c:v>
                </c:pt>
                <c:pt idx="2887">
                  <c:v>3.0848899871775384E-2</c:v>
                </c:pt>
                <c:pt idx="2888">
                  <c:v>3.0854278793414104E-2</c:v>
                </c:pt>
                <c:pt idx="2889">
                  <c:v>3.0855980078289658E-2</c:v>
                </c:pt>
                <c:pt idx="2890">
                  <c:v>3.0857543109996315E-2</c:v>
                </c:pt>
                <c:pt idx="2891">
                  <c:v>3.0857973487972347E-2</c:v>
                </c:pt>
                <c:pt idx="2892">
                  <c:v>3.0858407243501113E-2</c:v>
                </c:pt>
                <c:pt idx="2893">
                  <c:v>3.0858657604425563E-2</c:v>
                </c:pt>
                <c:pt idx="2894">
                  <c:v>3.0862062587330038E-2</c:v>
                </c:pt>
                <c:pt idx="2895">
                  <c:v>3.0863356069514236E-2</c:v>
                </c:pt>
                <c:pt idx="2896">
                  <c:v>3.0864174247555033E-2</c:v>
                </c:pt>
                <c:pt idx="2897">
                  <c:v>3.0868822717740683E-2</c:v>
                </c:pt>
                <c:pt idx="2898">
                  <c:v>3.0874812031751495E-2</c:v>
                </c:pt>
                <c:pt idx="2899">
                  <c:v>3.0875221167121852E-2</c:v>
                </c:pt>
                <c:pt idx="2900">
                  <c:v>3.0878704494159446E-2</c:v>
                </c:pt>
                <c:pt idx="2901">
                  <c:v>3.0882262173850445E-2</c:v>
                </c:pt>
                <c:pt idx="2902">
                  <c:v>3.0887401197143501E-2</c:v>
                </c:pt>
                <c:pt idx="2903">
                  <c:v>3.0887689355687201E-2</c:v>
                </c:pt>
                <c:pt idx="2904">
                  <c:v>3.0893191556297307E-2</c:v>
                </c:pt>
                <c:pt idx="2905">
                  <c:v>3.0893354237030338E-2</c:v>
                </c:pt>
                <c:pt idx="2906">
                  <c:v>3.0896501535842256E-2</c:v>
                </c:pt>
                <c:pt idx="2907">
                  <c:v>3.0896765277167192E-2</c:v>
                </c:pt>
                <c:pt idx="2908">
                  <c:v>3.0897358246788346E-2</c:v>
                </c:pt>
                <c:pt idx="2909">
                  <c:v>3.0900364035354691E-2</c:v>
                </c:pt>
                <c:pt idx="2910">
                  <c:v>3.0908559685675761E-2</c:v>
                </c:pt>
                <c:pt idx="2911">
                  <c:v>3.0911407545177103E-2</c:v>
                </c:pt>
                <c:pt idx="2912">
                  <c:v>3.0914821417814962E-2</c:v>
                </c:pt>
                <c:pt idx="2913">
                  <c:v>3.0915445289137766E-2</c:v>
                </c:pt>
                <c:pt idx="2914">
                  <c:v>3.0919735502763803E-2</c:v>
                </c:pt>
                <c:pt idx="2915">
                  <c:v>3.0920720321098643E-2</c:v>
                </c:pt>
                <c:pt idx="2916">
                  <c:v>3.0922046368143215E-2</c:v>
                </c:pt>
                <c:pt idx="2917">
                  <c:v>3.0925817979073358E-2</c:v>
                </c:pt>
                <c:pt idx="2918">
                  <c:v>3.0926771382032644E-2</c:v>
                </c:pt>
                <c:pt idx="2919">
                  <c:v>3.0929654223827468E-2</c:v>
                </c:pt>
                <c:pt idx="2920">
                  <c:v>3.0939923641966342E-2</c:v>
                </c:pt>
                <c:pt idx="2921">
                  <c:v>3.0940589780521464E-2</c:v>
                </c:pt>
                <c:pt idx="2922">
                  <c:v>3.095073463974591E-2</c:v>
                </c:pt>
                <c:pt idx="2923">
                  <c:v>3.0950849145136416E-2</c:v>
                </c:pt>
                <c:pt idx="2924">
                  <c:v>3.0952373477022267E-2</c:v>
                </c:pt>
                <c:pt idx="2925">
                  <c:v>3.095467105525344E-2</c:v>
                </c:pt>
                <c:pt idx="2926">
                  <c:v>3.0955612486635361E-2</c:v>
                </c:pt>
                <c:pt idx="2927">
                  <c:v>3.0956024083735701E-2</c:v>
                </c:pt>
                <c:pt idx="2928">
                  <c:v>3.0959967324310094E-2</c:v>
                </c:pt>
                <c:pt idx="2929">
                  <c:v>3.0961437084437639E-2</c:v>
                </c:pt>
                <c:pt idx="2930">
                  <c:v>3.0965256900932485E-2</c:v>
                </c:pt>
                <c:pt idx="2931">
                  <c:v>3.0966562533748378E-2</c:v>
                </c:pt>
                <c:pt idx="2932">
                  <c:v>3.0969499836982248E-2</c:v>
                </c:pt>
                <c:pt idx="2933">
                  <c:v>3.0969871925574162E-2</c:v>
                </c:pt>
                <c:pt idx="2934">
                  <c:v>3.0972619584644128E-2</c:v>
                </c:pt>
                <c:pt idx="2935">
                  <c:v>3.0979771222591351E-2</c:v>
                </c:pt>
                <c:pt idx="2936">
                  <c:v>3.0981004760841181E-2</c:v>
                </c:pt>
                <c:pt idx="2937">
                  <c:v>3.0981440491052829E-2</c:v>
                </c:pt>
                <c:pt idx="2938">
                  <c:v>3.0984781083341115E-2</c:v>
                </c:pt>
                <c:pt idx="2939">
                  <c:v>3.0987881179342751E-2</c:v>
                </c:pt>
                <c:pt idx="2940">
                  <c:v>3.0992747762141868E-2</c:v>
                </c:pt>
                <c:pt idx="2941">
                  <c:v>3.0998276088968702E-2</c:v>
                </c:pt>
                <c:pt idx="2942">
                  <c:v>3.0999054974039597E-2</c:v>
                </c:pt>
                <c:pt idx="2943">
                  <c:v>3.0999356247617675E-2</c:v>
                </c:pt>
                <c:pt idx="2944">
                  <c:v>3.1000441782057638E-2</c:v>
                </c:pt>
                <c:pt idx="2945">
                  <c:v>3.1004066231138088E-2</c:v>
                </c:pt>
                <c:pt idx="2946">
                  <c:v>3.1005352463101685E-2</c:v>
                </c:pt>
                <c:pt idx="2947">
                  <c:v>3.1005801361522551E-2</c:v>
                </c:pt>
                <c:pt idx="2948">
                  <c:v>3.1006614483152249E-2</c:v>
                </c:pt>
                <c:pt idx="2949">
                  <c:v>3.1011743373417094E-2</c:v>
                </c:pt>
                <c:pt idx="2950">
                  <c:v>3.1011962256385351E-2</c:v>
                </c:pt>
                <c:pt idx="2951">
                  <c:v>3.1023092087853761E-2</c:v>
                </c:pt>
                <c:pt idx="2952">
                  <c:v>3.1023818582981706E-2</c:v>
                </c:pt>
                <c:pt idx="2953">
                  <c:v>3.1023953878461349E-2</c:v>
                </c:pt>
                <c:pt idx="2954">
                  <c:v>3.102829828922421E-2</c:v>
                </c:pt>
                <c:pt idx="2955">
                  <c:v>3.1028594784726016E-2</c:v>
                </c:pt>
                <c:pt idx="2956">
                  <c:v>3.1031177949067207E-2</c:v>
                </c:pt>
                <c:pt idx="2957">
                  <c:v>3.1031314288086625E-2</c:v>
                </c:pt>
                <c:pt idx="2958">
                  <c:v>3.1031687084826995E-2</c:v>
                </c:pt>
                <c:pt idx="2959">
                  <c:v>3.1033149556526366E-2</c:v>
                </c:pt>
                <c:pt idx="2960">
                  <c:v>3.1034101956997455E-2</c:v>
                </c:pt>
                <c:pt idx="2961">
                  <c:v>3.1035368117997876E-2</c:v>
                </c:pt>
                <c:pt idx="2962">
                  <c:v>3.1036751895902284E-2</c:v>
                </c:pt>
                <c:pt idx="2963">
                  <c:v>3.1039851014920482E-2</c:v>
                </c:pt>
                <c:pt idx="2964">
                  <c:v>3.1040882117097737E-2</c:v>
                </c:pt>
                <c:pt idx="2965">
                  <c:v>3.1045440539274362E-2</c:v>
                </c:pt>
                <c:pt idx="2966">
                  <c:v>3.104646617156839E-2</c:v>
                </c:pt>
                <c:pt idx="2967">
                  <c:v>3.1054514451985468E-2</c:v>
                </c:pt>
                <c:pt idx="2968">
                  <c:v>3.1057374872656786E-2</c:v>
                </c:pt>
                <c:pt idx="2969">
                  <c:v>3.1058375936080428E-2</c:v>
                </c:pt>
                <c:pt idx="2970">
                  <c:v>3.1058836940705971E-2</c:v>
                </c:pt>
                <c:pt idx="2971">
                  <c:v>3.1059260963481952E-2</c:v>
                </c:pt>
                <c:pt idx="2972">
                  <c:v>3.1062405165034838E-2</c:v>
                </c:pt>
                <c:pt idx="2973">
                  <c:v>3.1062970536454414E-2</c:v>
                </c:pt>
                <c:pt idx="2974">
                  <c:v>3.1066214766076725E-2</c:v>
                </c:pt>
                <c:pt idx="2975">
                  <c:v>3.10692671976831E-2</c:v>
                </c:pt>
                <c:pt idx="2976">
                  <c:v>3.1077254536006599E-2</c:v>
                </c:pt>
                <c:pt idx="2977">
                  <c:v>3.1081563360561726E-2</c:v>
                </c:pt>
                <c:pt idx="2978">
                  <c:v>3.1086328858826284E-2</c:v>
                </c:pt>
                <c:pt idx="2979">
                  <c:v>3.1090992385960758E-2</c:v>
                </c:pt>
                <c:pt idx="2980">
                  <c:v>3.1092649328746187E-2</c:v>
                </c:pt>
                <c:pt idx="2981">
                  <c:v>3.1096848165478679E-2</c:v>
                </c:pt>
                <c:pt idx="2982">
                  <c:v>3.1099616853063485E-2</c:v>
                </c:pt>
                <c:pt idx="2983">
                  <c:v>3.1102187581015794E-2</c:v>
                </c:pt>
                <c:pt idx="2984">
                  <c:v>3.1104038934370078E-2</c:v>
                </c:pt>
                <c:pt idx="2985">
                  <c:v>3.1106750221054153E-2</c:v>
                </c:pt>
                <c:pt idx="2986">
                  <c:v>3.1107245147186605E-2</c:v>
                </c:pt>
                <c:pt idx="2987">
                  <c:v>3.1108219062344976E-2</c:v>
                </c:pt>
                <c:pt idx="2988">
                  <c:v>3.1115019131544339E-2</c:v>
                </c:pt>
                <c:pt idx="2989">
                  <c:v>3.1115023600691218E-2</c:v>
                </c:pt>
                <c:pt idx="2990">
                  <c:v>3.1120213695398684E-2</c:v>
                </c:pt>
                <c:pt idx="2991">
                  <c:v>3.1120219103701854E-2</c:v>
                </c:pt>
                <c:pt idx="2992">
                  <c:v>3.1121164385901172E-2</c:v>
                </c:pt>
                <c:pt idx="2993">
                  <c:v>3.1123393094042821E-2</c:v>
                </c:pt>
                <c:pt idx="2994">
                  <c:v>3.1123530693218507E-2</c:v>
                </c:pt>
                <c:pt idx="2995">
                  <c:v>3.1123894521666889E-2</c:v>
                </c:pt>
                <c:pt idx="2996">
                  <c:v>3.1124136411157365E-2</c:v>
                </c:pt>
                <c:pt idx="2997">
                  <c:v>3.1131569262015744E-2</c:v>
                </c:pt>
                <c:pt idx="2998">
                  <c:v>3.113875675432274E-2</c:v>
                </c:pt>
                <c:pt idx="2999">
                  <c:v>3.1141674231650537E-2</c:v>
                </c:pt>
                <c:pt idx="3000">
                  <c:v>3.1146195423189384E-2</c:v>
                </c:pt>
                <c:pt idx="3001">
                  <c:v>3.1147425383120438E-2</c:v>
                </c:pt>
                <c:pt idx="3002">
                  <c:v>3.1149724162641949E-2</c:v>
                </c:pt>
                <c:pt idx="3003">
                  <c:v>3.1151057322842696E-2</c:v>
                </c:pt>
                <c:pt idx="3004">
                  <c:v>3.1157180342532807E-2</c:v>
                </c:pt>
                <c:pt idx="3005">
                  <c:v>3.1157806043641059E-2</c:v>
                </c:pt>
                <c:pt idx="3006">
                  <c:v>3.1158568551453526E-2</c:v>
                </c:pt>
                <c:pt idx="3007">
                  <c:v>3.1160284916643511E-2</c:v>
                </c:pt>
                <c:pt idx="3008">
                  <c:v>3.1165775864469895E-2</c:v>
                </c:pt>
                <c:pt idx="3009">
                  <c:v>3.1168696581102419E-2</c:v>
                </c:pt>
                <c:pt idx="3010">
                  <c:v>3.1169112865501194E-2</c:v>
                </c:pt>
                <c:pt idx="3011">
                  <c:v>3.1170652346171446E-2</c:v>
                </c:pt>
                <c:pt idx="3012">
                  <c:v>3.1171211867093099E-2</c:v>
                </c:pt>
                <c:pt idx="3013">
                  <c:v>3.1171777019509076E-2</c:v>
                </c:pt>
                <c:pt idx="3014">
                  <c:v>3.1172023064174281E-2</c:v>
                </c:pt>
                <c:pt idx="3015">
                  <c:v>3.1176295343505238E-2</c:v>
                </c:pt>
                <c:pt idx="3016">
                  <c:v>3.11768464536561E-2</c:v>
                </c:pt>
                <c:pt idx="3017">
                  <c:v>3.117949272949673E-2</c:v>
                </c:pt>
                <c:pt idx="3018">
                  <c:v>3.1181432290218927E-2</c:v>
                </c:pt>
                <c:pt idx="3019">
                  <c:v>3.1182185349235322E-2</c:v>
                </c:pt>
                <c:pt idx="3020">
                  <c:v>3.1186446265045065E-2</c:v>
                </c:pt>
                <c:pt idx="3021">
                  <c:v>3.1189538125686148E-2</c:v>
                </c:pt>
                <c:pt idx="3022">
                  <c:v>3.1189779166720853E-2</c:v>
                </c:pt>
                <c:pt idx="3023">
                  <c:v>3.1199234628425634E-2</c:v>
                </c:pt>
                <c:pt idx="3024">
                  <c:v>3.1200053379038577E-2</c:v>
                </c:pt>
                <c:pt idx="3025">
                  <c:v>3.1200151459561128E-2</c:v>
                </c:pt>
                <c:pt idx="3026">
                  <c:v>3.1200152803795584E-2</c:v>
                </c:pt>
                <c:pt idx="3027">
                  <c:v>3.1201354451435803E-2</c:v>
                </c:pt>
                <c:pt idx="3028">
                  <c:v>3.1204112201414849E-2</c:v>
                </c:pt>
                <c:pt idx="3029">
                  <c:v>3.1204439642229766E-2</c:v>
                </c:pt>
                <c:pt idx="3030">
                  <c:v>3.1205090266325848E-2</c:v>
                </c:pt>
                <c:pt idx="3031">
                  <c:v>3.1208132659914501E-2</c:v>
                </c:pt>
                <c:pt idx="3032">
                  <c:v>3.1208387831450298E-2</c:v>
                </c:pt>
                <c:pt idx="3033">
                  <c:v>3.1209224155003212E-2</c:v>
                </c:pt>
                <c:pt idx="3034">
                  <c:v>3.120955482430213E-2</c:v>
                </c:pt>
                <c:pt idx="3035">
                  <c:v>3.121146877494899E-2</c:v>
                </c:pt>
                <c:pt idx="3036">
                  <c:v>3.1213974605834582E-2</c:v>
                </c:pt>
                <c:pt idx="3037">
                  <c:v>3.1215879768457671E-2</c:v>
                </c:pt>
                <c:pt idx="3038">
                  <c:v>3.1216534847710416E-2</c:v>
                </c:pt>
                <c:pt idx="3039">
                  <c:v>3.1218516365893161E-2</c:v>
                </c:pt>
                <c:pt idx="3040">
                  <c:v>3.1221781581872509E-2</c:v>
                </c:pt>
                <c:pt idx="3041">
                  <c:v>3.122352703580145E-2</c:v>
                </c:pt>
                <c:pt idx="3042">
                  <c:v>3.1228767128885948E-2</c:v>
                </c:pt>
                <c:pt idx="3043">
                  <c:v>3.1229401627904753E-2</c:v>
                </c:pt>
                <c:pt idx="3044">
                  <c:v>3.1230841941786627E-2</c:v>
                </c:pt>
                <c:pt idx="3045">
                  <c:v>3.1237745472526304E-2</c:v>
                </c:pt>
                <c:pt idx="3046">
                  <c:v>3.1237839469174543E-2</c:v>
                </c:pt>
                <c:pt idx="3047">
                  <c:v>3.1244128065227885E-2</c:v>
                </c:pt>
                <c:pt idx="3048">
                  <c:v>3.124754762128092E-2</c:v>
                </c:pt>
                <c:pt idx="3049">
                  <c:v>3.1250249488592528E-2</c:v>
                </c:pt>
                <c:pt idx="3050">
                  <c:v>3.1255075623537278E-2</c:v>
                </c:pt>
                <c:pt idx="3051">
                  <c:v>3.1255325582259581E-2</c:v>
                </c:pt>
                <c:pt idx="3052">
                  <c:v>3.1255679645606299E-2</c:v>
                </c:pt>
                <c:pt idx="3053">
                  <c:v>3.1261337339269855E-2</c:v>
                </c:pt>
                <c:pt idx="3054">
                  <c:v>3.1261604271649604E-2</c:v>
                </c:pt>
                <c:pt idx="3055">
                  <c:v>3.1264438948432609E-2</c:v>
                </c:pt>
                <c:pt idx="3056">
                  <c:v>3.1266070719987861E-2</c:v>
                </c:pt>
                <c:pt idx="3057">
                  <c:v>3.1266627273258914E-2</c:v>
                </c:pt>
                <c:pt idx="3058">
                  <c:v>3.1268144259048294E-2</c:v>
                </c:pt>
                <c:pt idx="3059">
                  <c:v>3.1270757896056621E-2</c:v>
                </c:pt>
                <c:pt idx="3060">
                  <c:v>3.1270808911332264E-2</c:v>
                </c:pt>
                <c:pt idx="3061">
                  <c:v>3.1272497341644598E-2</c:v>
                </c:pt>
                <c:pt idx="3062">
                  <c:v>3.1274222503236769E-2</c:v>
                </c:pt>
                <c:pt idx="3063">
                  <c:v>3.1275262899163964E-2</c:v>
                </c:pt>
                <c:pt idx="3064">
                  <c:v>3.127665621413802E-2</c:v>
                </c:pt>
                <c:pt idx="3065">
                  <c:v>3.1278243143303894E-2</c:v>
                </c:pt>
                <c:pt idx="3066">
                  <c:v>3.128136368509174E-2</c:v>
                </c:pt>
                <c:pt idx="3067">
                  <c:v>3.1283227108575153E-2</c:v>
                </c:pt>
                <c:pt idx="3068">
                  <c:v>3.1284812228262633E-2</c:v>
                </c:pt>
                <c:pt idx="3069">
                  <c:v>3.128610001856174E-2</c:v>
                </c:pt>
                <c:pt idx="3070">
                  <c:v>3.1286722235583306E-2</c:v>
                </c:pt>
                <c:pt idx="3071">
                  <c:v>3.1287072975005638E-2</c:v>
                </c:pt>
                <c:pt idx="3072">
                  <c:v>3.12895937671799E-2</c:v>
                </c:pt>
                <c:pt idx="3073">
                  <c:v>3.1291016494689926E-2</c:v>
                </c:pt>
                <c:pt idx="3074">
                  <c:v>3.1291071079997193E-2</c:v>
                </c:pt>
                <c:pt idx="3075">
                  <c:v>3.1295132314174454E-2</c:v>
                </c:pt>
                <c:pt idx="3076">
                  <c:v>3.1295806874139805E-2</c:v>
                </c:pt>
                <c:pt idx="3077">
                  <c:v>3.1296374392991447E-2</c:v>
                </c:pt>
                <c:pt idx="3078">
                  <c:v>3.1297631113142314E-2</c:v>
                </c:pt>
                <c:pt idx="3079">
                  <c:v>3.1298958071563882E-2</c:v>
                </c:pt>
                <c:pt idx="3080">
                  <c:v>3.1299729114910899E-2</c:v>
                </c:pt>
                <c:pt idx="3081">
                  <c:v>3.1299951927102283E-2</c:v>
                </c:pt>
                <c:pt idx="3082">
                  <c:v>3.1302555113512313E-2</c:v>
                </c:pt>
                <c:pt idx="3083">
                  <c:v>3.1306014659272616E-2</c:v>
                </c:pt>
                <c:pt idx="3084">
                  <c:v>3.1306843367043834E-2</c:v>
                </c:pt>
                <c:pt idx="3085">
                  <c:v>3.1309871124362301E-2</c:v>
                </c:pt>
                <c:pt idx="3086">
                  <c:v>3.1309925215094014E-2</c:v>
                </c:pt>
                <c:pt idx="3087">
                  <c:v>3.1310175477711651E-2</c:v>
                </c:pt>
                <c:pt idx="3088">
                  <c:v>3.1313405210984101E-2</c:v>
                </c:pt>
                <c:pt idx="3089">
                  <c:v>3.1314992242785937E-2</c:v>
                </c:pt>
                <c:pt idx="3090">
                  <c:v>3.1321706159695213E-2</c:v>
                </c:pt>
                <c:pt idx="3091">
                  <c:v>3.1329005339913826E-2</c:v>
                </c:pt>
                <c:pt idx="3092">
                  <c:v>3.1330144704765285E-2</c:v>
                </c:pt>
                <c:pt idx="3093">
                  <c:v>3.1332281985055062E-2</c:v>
                </c:pt>
                <c:pt idx="3094">
                  <c:v>3.133298517268978E-2</c:v>
                </c:pt>
                <c:pt idx="3095">
                  <c:v>3.1333302463418707E-2</c:v>
                </c:pt>
                <c:pt idx="3096">
                  <c:v>3.1334916748007487E-2</c:v>
                </c:pt>
                <c:pt idx="3097">
                  <c:v>3.1336820134759538E-2</c:v>
                </c:pt>
                <c:pt idx="3098">
                  <c:v>3.133972954036475E-2</c:v>
                </c:pt>
                <c:pt idx="3099">
                  <c:v>3.1339749877573757E-2</c:v>
                </c:pt>
                <c:pt idx="3100">
                  <c:v>3.1340553934182815E-2</c:v>
                </c:pt>
                <c:pt idx="3101">
                  <c:v>3.1340581275198842E-2</c:v>
                </c:pt>
                <c:pt idx="3102">
                  <c:v>3.1344348315882474E-2</c:v>
                </c:pt>
                <c:pt idx="3103">
                  <c:v>3.1344732377765666E-2</c:v>
                </c:pt>
                <c:pt idx="3104">
                  <c:v>3.1348439348654215E-2</c:v>
                </c:pt>
                <c:pt idx="3105">
                  <c:v>3.1348736615351577E-2</c:v>
                </c:pt>
                <c:pt idx="3106">
                  <c:v>3.1348833883555943E-2</c:v>
                </c:pt>
                <c:pt idx="3107">
                  <c:v>3.1349306946086695E-2</c:v>
                </c:pt>
                <c:pt idx="3108">
                  <c:v>3.1349575860015591E-2</c:v>
                </c:pt>
                <c:pt idx="3109">
                  <c:v>3.1353104792760413E-2</c:v>
                </c:pt>
                <c:pt idx="3110">
                  <c:v>3.1354282769368316E-2</c:v>
                </c:pt>
                <c:pt idx="3111">
                  <c:v>3.1354327535520136E-2</c:v>
                </c:pt>
                <c:pt idx="3112">
                  <c:v>3.1359124656209263E-2</c:v>
                </c:pt>
                <c:pt idx="3113">
                  <c:v>3.1359898401354003E-2</c:v>
                </c:pt>
                <c:pt idx="3114">
                  <c:v>3.1359920019432171E-2</c:v>
                </c:pt>
                <c:pt idx="3115">
                  <c:v>3.1362779551518533E-2</c:v>
                </c:pt>
                <c:pt idx="3116">
                  <c:v>3.1365461457656243E-2</c:v>
                </c:pt>
                <c:pt idx="3117">
                  <c:v>3.1370706681884616E-2</c:v>
                </c:pt>
                <c:pt idx="3118">
                  <c:v>3.1371941744007335E-2</c:v>
                </c:pt>
                <c:pt idx="3119">
                  <c:v>3.1372309643947875E-2</c:v>
                </c:pt>
                <c:pt idx="3120">
                  <c:v>3.1372590781869422E-2</c:v>
                </c:pt>
                <c:pt idx="3121">
                  <c:v>3.1372692523239439E-2</c:v>
                </c:pt>
                <c:pt idx="3122">
                  <c:v>3.1374405019362311E-2</c:v>
                </c:pt>
                <c:pt idx="3123">
                  <c:v>3.137696918336022E-2</c:v>
                </c:pt>
                <c:pt idx="3124">
                  <c:v>3.1377834789786632E-2</c:v>
                </c:pt>
                <c:pt idx="3125">
                  <c:v>3.1383292408646374E-2</c:v>
                </c:pt>
                <c:pt idx="3126">
                  <c:v>3.1384544787082032E-2</c:v>
                </c:pt>
                <c:pt idx="3127">
                  <c:v>3.1385865115995025E-2</c:v>
                </c:pt>
                <c:pt idx="3128">
                  <c:v>3.1386469978157659E-2</c:v>
                </c:pt>
                <c:pt idx="3129">
                  <c:v>3.1391075235638131E-2</c:v>
                </c:pt>
                <c:pt idx="3130">
                  <c:v>3.139131918209493E-2</c:v>
                </c:pt>
                <c:pt idx="3131">
                  <c:v>3.1392617667372676E-2</c:v>
                </c:pt>
                <c:pt idx="3132">
                  <c:v>3.1395415520229931E-2</c:v>
                </c:pt>
                <c:pt idx="3133">
                  <c:v>3.1399321460231625E-2</c:v>
                </c:pt>
                <c:pt idx="3134">
                  <c:v>3.1400418952179467E-2</c:v>
                </c:pt>
                <c:pt idx="3135">
                  <c:v>3.1401604741144035E-2</c:v>
                </c:pt>
                <c:pt idx="3136">
                  <c:v>3.140463351614619E-2</c:v>
                </c:pt>
                <c:pt idx="3137">
                  <c:v>3.1404874053412121E-2</c:v>
                </c:pt>
                <c:pt idx="3138">
                  <c:v>3.1409698802001534E-2</c:v>
                </c:pt>
                <c:pt idx="3139">
                  <c:v>3.1409877626457007E-2</c:v>
                </c:pt>
                <c:pt idx="3140">
                  <c:v>3.1410075060986316E-2</c:v>
                </c:pt>
                <c:pt idx="3141">
                  <c:v>3.1410880852775491E-2</c:v>
                </c:pt>
                <c:pt idx="3142">
                  <c:v>3.1411241542271644E-2</c:v>
                </c:pt>
                <c:pt idx="3143">
                  <c:v>3.1417146875219286E-2</c:v>
                </c:pt>
                <c:pt idx="3144">
                  <c:v>3.1418437890593162E-2</c:v>
                </c:pt>
                <c:pt idx="3145">
                  <c:v>3.1420172092955855E-2</c:v>
                </c:pt>
                <c:pt idx="3146">
                  <c:v>3.1421313385195819E-2</c:v>
                </c:pt>
                <c:pt idx="3147">
                  <c:v>3.1424865603643388E-2</c:v>
                </c:pt>
                <c:pt idx="3148">
                  <c:v>3.1427329185638009E-2</c:v>
                </c:pt>
                <c:pt idx="3149">
                  <c:v>3.1427597675254777E-2</c:v>
                </c:pt>
                <c:pt idx="3150">
                  <c:v>3.142793300124179E-2</c:v>
                </c:pt>
                <c:pt idx="3151">
                  <c:v>3.1430484978057248E-2</c:v>
                </c:pt>
                <c:pt idx="3152">
                  <c:v>3.1430722676602636E-2</c:v>
                </c:pt>
                <c:pt idx="3153">
                  <c:v>3.1432385088422103E-2</c:v>
                </c:pt>
                <c:pt idx="3154">
                  <c:v>3.1434277508876347E-2</c:v>
                </c:pt>
                <c:pt idx="3155">
                  <c:v>3.1437772073165414E-2</c:v>
                </c:pt>
                <c:pt idx="3156">
                  <c:v>3.1438052750324345E-2</c:v>
                </c:pt>
                <c:pt idx="3157">
                  <c:v>3.1438895433073225E-2</c:v>
                </c:pt>
                <c:pt idx="3158">
                  <c:v>3.1441124895028011E-2</c:v>
                </c:pt>
                <c:pt idx="3159">
                  <c:v>3.1442695170369142E-2</c:v>
                </c:pt>
                <c:pt idx="3160">
                  <c:v>3.1445741287137473E-2</c:v>
                </c:pt>
                <c:pt idx="3161">
                  <c:v>3.1445863816881588E-2</c:v>
                </c:pt>
                <c:pt idx="3162">
                  <c:v>3.1447150445424558E-2</c:v>
                </c:pt>
                <c:pt idx="3163">
                  <c:v>3.1448759486772761E-2</c:v>
                </c:pt>
                <c:pt idx="3164">
                  <c:v>3.145036484360593E-2</c:v>
                </c:pt>
                <c:pt idx="3165">
                  <c:v>3.1452925710772524E-2</c:v>
                </c:pt>
                <c:pt idx="3166">
                  <c:v>3.1453836893205515E-2</c:v>
                </c:pt>
                <c:pt idx="3167">
                  <c:v>3.1457281382241006E-2</c:v>
                </c:pt>
                <c:pt idx="3168">
                  <c:v>3.1465018408783588E-2</c:v>
                </c:pt>
                <c:pt idx="3169">
                  <c:v>3.1467543031986102E-2</c:v>
                </c:pt>
                <c:pt idx="3170">
                  <c:v>3.147456992257279E-2</c:v>
                </c:pt>
                <c:pt idx="3171">
                  <c:v>3.148046389540058E-2</c:v>
                </c:pt>
                <c:pt idx="3172">
                  <c:v>3.1483300910499668E-2</c:v>
                </c:pt>
                <c:pt idx="3173">
                  <c:v>3.1485211115330682E-2</c:v>
                </c:pt>
                <c:pt idx="3174">
                  <c:v>3.1486899741469683E-2</c:v>
                </c:pt>
                <c:pt idx="3175">
                  <c:v>3.1491215285198174E-2</c:v>
                </c:pt>
                <c:pt idx="3176">
                  <c:v>3.1491473118447612E-2</c:v>
                </c:pt>
                <c:pt idx="3177">
                  <c:v>3.1493049131460039E-2</c:v>
                </c:pt>
                <c:pt idx="3178">
                  <c:v>3.1494955671065278E-2</c:v>
                </c:pt>
                <c:pt idx="3179">
                  <c:v>3.1495098630429971E-2</c:v>
                </c:pt>
                <c:pt idx="3180">
                  <c:v>3.1496923205891446E-2</c:v>
                </c:pt>
                <c:pt idx="3181">
                  <c:v>3.1497476331906943E-2</c:v>
                </c:pt>
                <c:pt idx="3182">
                  <c:v>3.1497636042151576E-2</c:v>
                </c:pt>
                <c:pt idx="3183">
                  <c:v>3.1499370844033862E-2</c:v>
                </c:pt>
                <c:pt idx="3184">
                  <c:v>3.1499871327363385E-2</c:v>
                </c:pt>
                <c:pt idx="3185">
                  <c:v>3.1500295766192891E-2</c:v>
                </c:pt>
                <c:pt idx="3186">
                  <c:v>3.1501554464546375E-2</c:v>
                </c:pt>
                <c:pt idx="3187">
                  <c:v>3.1502485912558296E-2</c:v>
                </c:pt>
                <c:pt idx="3188">
                  <c:v>3.1507956156777379E-2</c:v>
                </c:pt>
                <c:pt idx="3189">
                  <c:v>3.150937588936123E-2</c:v>
                </c:pt>
                <c:pt idx="3190">
                  <c:v>3.1510768115484138E-2</c:v>
                </c:pt>
                <c:pt idx="3191">
                  <c:v>3.1515122790510247E-2</c:v>
                </c:pt>
                <c:pt idx="3192">
                  <c:v>3.1515293048668715E-2</c:v>
                </c:pt>
                <c:pt idx="3193">
                  <c:v>3.1520306626591103E-2</c:v>
                </c:pt>
                <c:pt idx="3194">
                  <c:v>3.1521331744155161E-2</c:v>
                </c:pt>
                <c:pt idx="3195">
                  <c:v>3.1522663364506466E-2</c:v>
                </c:pt>
                <c:pt idx="3196">
                  <c:v>3.152716056164525E-2</c:v>
                </c:pt>
                <c:pt idx="3197">
                  <c:v>3.1527390061052075E-2</c:v>
                </c:pt>
                <c:pt idx="3198">
                  <c:v>3.1530725841756098E-2</c:v>
                </c:pt>
                <c:pt idx="3199">
                  <c:v>3.1532678485729389E-2</c:v>
                </c:pt>
                <c:pt idx="3200">
                  <c:v>3.153304986509213E-2</c:v>
                </c:pt>
                <c:pt idx="3201">
                  <c:v>3.153431322640235E-2</c:v>
                </c:pt>
                <c:pt idx="3202">
                  <c:v>3.1534884774792146E-2</c:v>
                </c:pt>
                <c:pt idx="3203">
                  <c:v>3.1534980539219895E-2</c:v>
                </c:pt>
                <c:pt idx="3204">
                  <c:v>3.1538196976313708E-2</c:v>
                </c:pt>
                <c:pt idx="3205">
                  <c:v>3.1539984397640872E-2</c:v>
                </c:pt>
                <c:pt idx="3206">
                  <c:v>3.1540031756665157E-2</c:v>
                </c:pt>
                <c:pt idx="3207">
                  <c:v>3.1543763319303225E-2</c:v>
                </c:pt>
                <c:pt idx="3208">
                  <c:v>3.1544237124951406E-2</c:v>
                </c:pt>
                <c:pt idx="3209">
                  <c:v>3.1544638061350459E-2</c:v>
                </c:pt>
                <c:pt idx="3210">
                  <c:v>3.1544657300289616E-2</c:v>
                </c:pt>
                <c:pt idx="3211">
                  <c:v>3.154589531146839E-2</c:v>
                </c:pt>
                <c:pt idx="3212">
                  <c:v>3.1548052798494861E-2</c:v>
                </c:pt>
                <c:pt idx="3213">
                  <c:v>3.1548649363151347E-2</c:v>
                </c:pt>
                <c:pt idx="3214">
                  <c:v>3.1551955725513496E-2</c:v>
                </c:pt>
                <c:pt idx="3215">
                  <c:v>3.1552231014385312E-2</c:v>
                </c:pt>
                <c:pt idx="3216">
                  <c:v>3.1552269587430674E-2</c:v>
                </c:pt>
                <c:pt idx="3217">
                  <c:v>3.155321275020645E-2</c:v>
                </c:pt>
                <c:pt idx="3218">
                  <c:v>3.1553763769812442E-2</c:v>
                </c:pt>
                <c:pt idx="3219">
                  <c:v>3.1554746814420921E-2</c:v>
                </c:pt>
                <c:pt idx="3220">
                  <c:v>3.1556877335796631E-2</c:v>
                </c:pt>
                <c:pt idx="3221">
                  <c:v>3.1558911731308419E-2</c:v>
                </c:pt>
                <c:pt idx="3222">
                  <c:v>3.1559589838427132E-2</c:v>
                </c:pt>
                <c:pt idx="3223">
                  <c:v>3.1560942828914348E-2</c:v>
                </c:pt>
                <c:pt idx="3224">
                  <c:v>3.156203772283743E-2</c:v>
                </c:pt>
                <c:pt idx="3225">
                  <c:v>3.1570070119803929E-2</c:v>
                </c:pt>
                <c:pt idx="3226">
                  <c:v>3.1572621778686416E-2</c:v>
                </c:pt>
                <c:pt idx="3227">
                  <c:v>3.157430535386252E-2</c:v>
                </c:pt>
                <c:pt idx="3228">
                  <c:v>3.1576511751739672E-2</c:v>
                </c:pt>
                <c:pt idx="3229">
                  <c:v>3.1577263612964236E-2</c:v>
                </c:pt>
                <c:pt idx="3230">
                  <c:v>3.1579225311244664E-2</c:v>
                </c:pt>
                <c:pt idx="3231">
                  <c:v>3.1579497313790894E-2</c:v>
                </c:pt>
                <c:pt idx="3232">
                  <c:v>3.1579682677125707E-2</c:v>
                </c:pt>
                <c:pt idx="3233">
                  <c:v>3.1580466207998044E-2</c:v>
                </c:pt>
                <c:pt idx="3234">
                  <c:v>3.1583148861236157E-2</c:v>
                </c:pt>
                <c:pt idx="3235">
                  <c:v>3.1583239073823585E-2</c:v>
                </c:pt>
                <c:pt idx="3236">
                  <c:v>3.1585977568458525E-2</c:v>
                </c:pt>
                <c:pt idx="3237">
                  <c:v>3.1587825988961357E-2</c:v>
                </c:pt>
                <c:pt idx="3238">
                  <c:v>3.1587853559158843E-2</c:v>
                </c:pt>
                <c:pt idx="3239">
                  <c:v>3.1588158939058558E-2</c:v>
                </c:pt>
                <c:pt idx="3240">
                  <c:v>3.1588726790126448E-2</c:v>
                </c:pt>
                <c:pt idx="3241">
                  <c:v>3.1590099177408966E-2</c:v>
                </c:pt>
                <c:pt idx="3242">
                  <c:v>3.1593038611218829E-2</c:v>
                </c:pt>
                <c:pt idx="3243">
                  <c:v>3.1593671525294048E-2</c:v>
                </c:pt>
                <c:pt idx="3244">
                  <c:v>3.1594460075695004E-2</c:v>
                </c:pt>
                <c:pt idx="3245">
                  <c:v>3.1597919438432057E-2</c:v>
                </c:pt>
                <c:pt idx="3246">
                  <c:v>3.1598440719431742E-2</c:v>
                </c:pt>
                <c:pt idx="3247">
                  <c:v>3.1601465883880533E-2</c:v>
                </c:pt>
                <c:pt idx="3248">
                  <c:v>3.1605190699676593E-2</c:v>
                </c:pt>
                <c:pt idx="3249">
                  <c:v>3.1605309496331876E-2</c:v>
                </c:pt>
                <c:pt idx="3250">
                  <c:v>3.1609984274723127E-2</c:v>
                </c:pt>
                <c:pt idx="3251">
                  <c:v>3.1611465290184271E-2</c:v>
                </c:pt>
                <c:pt idx="3252">
                  <c:v>3.1611637706069881E-2</c:v>
                </c:pt>
                <c:pt idx="3253">
                  <c:v>3.1611746219660126E-2</c:v>
                </c:pt>
                <c:pt idx="3254">
                  <c:v>3.1612340568580838E-2</c:v>
                </c:pt>
                <c:pt idx="3255">
                  <c:v>3.1614746350879588E-2</c:v>
                </c:pt>
                <c:pt idx="3256">
                  <c:v>3.1618641302315467E-2</c:v>
                </c:pt>
                <c:pt idx="3257">
                  <c:v>3.1620589299834224E-2</c:v>
                </c:pt>
                <c:pt idx="3258">
                  <c:v>3.1623874973919712E-2</c:v>
                </c:pt>
                <c:pt idx="3259">
                  <c:v>3.1626836447005507E-2</c:v>
                </c:pt>
                <c:pt idx="3260">
                  <c:v>3.1627029122902904E-2</c:v>
                </c:pt>
                <c:pt idx="3261">
                  <c:v>3.162763072745646E-2</c:v>
                </c:pt>
                <c:pt idx="3262">
                  <c:v>3.1627908460640668E-2</c:v>
                </c:pt>
                <c:pt idx="3263">
                  <c:v>3.1628786961965874E-2</c:v>
                </c:pt>
                <c:pt idx="3264">
                  <c:v>3.1632623883393524E-2</c:v>
                </c:pt>
                <c:pt idx="3265">
                  <c:v>3.1633706471451403E-2</c:v>
                </c:pt>
                <c:pt idx="3266">
                  <c:v>3.1634848153270265E-2</c:v>
                </c:pt>
                <c:pt idx="3267">
                  <c:v>3.163587291549852E-2</c:v>
                </c:pt>
                <c:pt idx="3268">
                  <c:v>3.1638113518791096E-2</c:v>
                </c:pt>
                <c:pt idx="3269">
                  <c:v>3.1638857395090952E-2</c:v>
                </c:pt>
                <c:pt idx="3270">
                  <c:v>3.1642261623559133E-2</c:v>
                </c:pt>
                <c:pt idx="3271">
                  <c:v>3.1643857109419513E-2</c:v>
                </c:pt>
                <c:pt idx="3272">
                  <c:v>3.1645698233259176E-2</c:v>
                </c:pt>
                <c:pt idx="3273">
                  <c:v>3.1646126913015216E-2</c:v>
                </c:pt>
                <c:pt idx="3274">
                  <c:v>3.1647874624582968E-2</c:v>
                </c:pt>
                <c:pt idx="3275">
                  <c:v>3.1647954453889071E-2</c:v>
                </c:pt>
                <c:pt idx="3276">
                  <c:v>3.1649379638427261E-2</c:v>
                </c:pt>
                <c:pt idx="3277">
                  <c:v>3.1650978209072735E-2</c:v>
                </c:pt>
                <c:pt idx="3278">
                  <c:v>3.1651577057426175E-2</c:v>
                </c:pt>
                <c:pt idx="3279">
                  <c:v>3.1651998367201527E-2</c:v>
                </c:pt>
                <c:pt idx="3280">
                  <c:v>3.1654553411463358E-2</c:v>
                </c:pt>
                <c:pt idx="3281">
                  <c:v>3.1656494911797603E-2</c:v>
                </c:pt>
                <c:pt idx="3282">
                  <c:v>3.1656657531438016E-2</c:v>
                </c:pt>
                <c:pt idx="3283">
                  <c:v>3.1657417971805719E-2</c:v>
                </c:pt>
                <c:pt idx="3284">
                  <c:v>3.1657564010048191E-2</c:v>
                </c:pt>
                <c:pt idx="3285">
                  <c:v>3.1660405936608453E-2</c:v>
                </c:pt>
                <c:pt idx="3286">
                  <c:v>3.1660711894675564E-2</c:v>
                </c:pt>
                <c:pt idx="3287">
                  <c:v>3.1664185416186479E-2</c:v>
                </c:pt>
                <c:pt idx="3288">
                  <c:v>3.1664915952573321E-2</c:v>
                </c:pt>
                <c:pt idx="3289">
                  <c:v>3.1667265432500889E-2</c:v>
                </c:pt>
                <c:pt idx="3290">
                  <c:v>3.1667625475135207E-2</c:v>
                </c:pt>
                <c:pt idx="3291">
                  <c:v>3.1667943018874149E-2</c:v>
                </c:pt>
                <c:pt idx="3292">
                  <c:v>3.1671218868247281E-2</c:v>
                </c:pt>
                <c:pt idx="3293">
                  <c:v>3.1673681552696578E-2</c:v>
                </c:pt>
                <c:pt idx="3294">
                  <c:v>3.1677814549702164E-2</c:v>
                </c:pt>
                <c:pt idx="3295">
                  <c:v>3.1679822199860333E-2</c:v>
                </c:pt>
                <c:pt idx="3296">
                  <c:v>3.1680688372974455E-2</c:v>
                </c:pt>
                <c:pt idx="3297">
                  <c:v>3.1683500355057806E-2</c:v>
                </c:pt>
                <c:pt idx="3298">
                  <c:v>3.1684031488067366E-2</c:v>
                </c:pt>
                <c:pt idx="3299">
                  <c:v>3.1685880599881672E-2</c:v>
                </c:pt>
                <c:pt idx="3300">
                  <c:v>3.1688504766023501E-2</c:v>
                </c:pt>
                <c:pt idx="3301">
                  <c:v>3.1688596878478095E-2</c:v>
                </c:pt>
                <c:pt idx="3302">
                  <c:v>3.1692259716457401E-2</c:v>
                </c:pt>
                <c:pt idx="3303">
                  <c:v>3.169301673068773E-2</c:v>
                </c:pt>
                <c:pt idx="3304">
                  <c:v>3.1693399847865754E-2</c:v>
                </c:pt>
                <c:pt idx="3305">
                  <c:v>3.169398461121397E-2</c:v>
                </c:pt>
                <c:pt idx="3306">
                  <c:v>3.1694281072910724E-2</c:v>
                </c:pt>
                <c:pt idx="3307">
                  <c:v>3.1694544394637779E-2</c:v>
                </c:pt>
                <c:pt idx="3308">
                  <c:v>3.1696611372891155E-2</c:v>
                </c:pt>
                <c:pt idx="3309">
                  <c:v>3.1697456978374845E-2</c:v>
                </c:pt>
                <c:pt idx="3310">
                  <c:v>3.1698500741386949E-2</c:v>
                </c:pt>
                <c:pt idx="3311">
                  <c:v>3.1700258766576082E-2</c:v>
                </c:pt>
                <c:pt idx="3312">
                  <c:v>3.1701178851077969E-2</c:v>
                </c:pt>
                <c:pt idx="3313">
                  <c:v>3.1701794798706343E-2</c:v>
                </c:pt>
                <c:pt idx="3314">
                  <c:v>3.1702331362207695E-2</c:v>
                </c:pt>
                <c:pt idx="3315">
                  <c:v>3.1704620068897543E-2</c:v>
                </c:pt>
                <c:pt idx="3316">
                  <c:v>3.1704660389893023E-2</c:v>
                </c:pt>
                <c:pt idx="3317">
                  <c:v>3.1706355064202114E-2</c:v>
                </c:pt>
                <c:pt idx="3318">
                  <c:v>3.1710937614580478E-2</c:v>
                </c:pt>
                <c:pt idx="3319">
                  <c:v>3.1711049518856713E-2</c:v>
                </c:pt>
                <c:pt idx="3320">
                  <c:v>3.1714296495430921E-2</c:v>
                </c:pt>
                <c:pt idx="3321">
                  <c:v>3.1720147054986617E-2</c:v>
                </c:pt>
                <c:pt idx="3322">
                  <c:v>3.172163444596536E-2</c:v>
                </c:pt>
                <c:pt idx="3323">
                  <c:v>3.1723610523517271E-2</c:v>
                </c:pt>
                <c:pt idx="3324">
                  <c:v>3.1724726895778259E-2</c:v>
                </c:pt>
                <c:pt idx="3325">
                  <c:v>3.1725615837070432E-2</c:v>
                </c:pt>
                <c:pt idx="3326">
                  <c:v>3.1728967570786387E-2</c:v>
                </c:pt>
                <c:pt idx="3327">
                  <c:v>3.1729532280027499E-2</c:v>
                </c:pt>
                <c:pt idx="3328">
                  <c:v>3.17314094681884E-2</c:v>
                </c:pt>
                <c:pt idx="3329">
                  <c:v>3.1734779256442053E-2</c:v>
                </c:pt>
                <c:pt idx="3330">
                  <c:v>3.1735032984498049E-2</c:v>
                </c:pt>
                <c:pt idx="3331">
                  <c:v>3.1737709519548837E-2</c:v>
                </c:pt>
                <c:pt idx="3332">
                  <c:v>3.1738895405350992E-2</c:v>
                </c:pt>
                <c:pt idx="3333">
                  <c:v>3.1742771457709512E-2</c:v>
                </c:pt>
                <c:pt idx="3334">
                  <c:v>3.1742956792451392E-2</c:v>
                </c:pt>
                <c:pt idx="3335">
                  <c:v>3.1744289794360267E-2</c:v>
                </c:pt>
                <c:pt idx="3336">
                  <c:v>3.1744433531377382E-2</c:v>
                </c:pt>
                <c:pt idx="3337">
                  <c:v>3.174464542741768E-2</c:v>
                </c:pt>
                <c:pt idx="3338">
                  <c:v>3.1745049683908462E-2</c:v>
                </c:pt>
                <c:pt idx="3339">
                  <c:v>3.1747082963973577E-2</c:v>
                </c:pt>
                <c:pt idx="3340">
                  <c:v>3.174725615834658E-2</c:v>
                </c:pt>
                <c:pt idx="3341">
                  <c:v>3.1748327237782675E-2</c:v>
                </c:pt>
                <c:pt idx="3342">
                  <c:v>3.1748543935963672E-2</c:v>
                </c:pt>
                <c:pt idx="3343">
                  <c:v>3.1748829633778758E-2</c:v>
                </c:pt>
                <c:pt idx="3344">
                  <c:v>3.1748978465594872E-2</c:v>
                </c:pt>
                <c:pt idx="3345">
                  <c:v>3.1750942588536613E-2</c:v>
                </c:pt>
                <c:pt idx="3346">
                  <c:v>3.1752824312992783E-2</c:v>
                </c:pt>
                <c:pt idx="3347">
                  <c:v>3.1753831377972705E-2</c:v>
                </c:pt>
                <c:pt idx="3348">
                  <c:v>3.1754135861166412E-2</c:v>
                </c:pt>
                <c:pt idx="3349">
                  <c:v>3.1757322002510184E-2</c:v>
                </c:pt>
                <c:pt idx="3350">
                  <c:v>3.1758043812533533E-2</c:v>
                </c:pt>
                <c:pt idx="3351">
                  <c:v>3.1758176126980737E-2</c:v>
                </c:pt>
                <c:pt idx="3352">
                  <c:v>3.1758531604673138E-2</c:v>
                </c:pt>
                <c:pt idx="3353">
                  <c:v>3.176015201148312E-2</c:v>
                </c:pt>
                <c:pt idx="3354">
                  <c:v>3.1760200280386792E-2</c:v>
                </c:pt>
                <c:pt idx="3355">
                  <c:v>3.1761779618656255E-2</c:v>
                </c:pt>
                <c:pt idx="3356">
                  <c:v>3.1761920103991773E-2</c:v>
                </c:pt>
                <c:pt idx="3357">
                  <c:v>3.1762939861173012E-2</c:v>
                </c:pt>
                <c:pt idx="3358">
                  <c:v>3.1763084382427649E-2</c:v>
                </c:pt>
                <c:pt idx="3359">
                  <c:v>3.1766192228732795E-2</c:v>
                </c:pt>
                <c:pt idx="3360">
                  <c:v>3.1766668572039421E-2</c:v>
                </c:pt>
                <c:pt idx="3361">
                  <c:v>3.1772740502904386E-2</c:v>
                </c:pt>
                <c:pt idx="3362">
                  <c:v>3.1775528882787313E-2</c:v>
                </c:pt>
                <c:pt idx="3363">
                  <c:v>3.1776838434511907E-2</c:v>
                </c:pt>
                <c:pt idx="3364">
                  <c:v>3.1778722250722376E-2</c:v>
                </c:pt>
                <c:pt idx="3365">
                  <c:v>3.1779319631340529E-2</c:v>
                </c:pt>
                <c:pt idx="3366">
                  <c:v>3.1780081083204077E-2</c:v>
                </c:pt>
                <c:pt idx="3367">
                  <c:v>3.1780094461832595E-2</c:v>
                </c:pt>
                <c:pt idx="3368">
                  <c:v>3.1780763246822032E-2</c:v>
                </c:pt>
                <c:pt idx="3369">
                  <c:v>3.1784774744351214E-2</c:v>
                </c:pt>
                <c:pt idx="3370">
                  <c:v>3.1784816515552303E-2</c:v>
                </c:pt>
                <c:pt idx="3371">
                  <c:v>3.1785797204460356E-2</c:v>
                </c:pt>
                <c:pt idx="3372">
                  <c:v>3.1787140093000425E-2</c:v>
                </c:pt>
                <c:pt idx="3373">
                  <c:v>3.1790497323992563E-2</c:v>
                </c:pt>
                <c:pt idx="3374">
                  <c:v>3.1790731614659805E-2</c:v>
                </c:pt>
                <c:pt idx="3375">
                  <c:v>3.1796069219374869E-2</c:v>
                </c:pt>
                <c:pt idx="3376">
                  <c:v>3.1796604000241431E-2</c:v>
                </c:pt>
                <c:pt idx="3377">
                  <c:v>3.179701124769381E-2</c:v>
                </c:pt>
                <c:pt idx="3378">
                  <c:v>3.1799143697224738E-2</c:v>
                </c:pt>
                <c:pt idx="3379">
                  <c:v>3.1801443655916237E-2</c:v>
                </c:pt>
                <c:pt idx="3380">
                  <c:v>3.1802826150345402E-2</c:v>
                </c:pt>
                <c:pt idx="3381">
                  <c:v>3.1804823580865067E-2</c:v>
                </c:pt>
                <c:pt idx="3382">
                  <c:v>3.1806218111652101E-2</c:v>
                </c:pt>
                <c:pt idx="3383">
                  <c:v>3.1808180447651747E-2</c:v>
                </c:pt>
                <c:pt idx="3384">
                  <c:v>3.1809146837799986E-2</c:v>
                </c:pt>
                <c:pt idx="3385">
                  <c:v>3.1809675023965811E-2</c:v>
                </c:pt>
                <c:pt idx="3386">
                  <c:v>3.1811080627301445E-2</c:v>
                </c:pt>
                <c:pt idx="3387">
                  <c:v>3.1811425911929092E-2</c:v>
                </c:pt>
                <c:pt idx="3388">
                  <c:v>3.1811495115749724E-2</c:v>
                </c:pt>
                <c:pt idx="3389">
                  <c:v>3.1811520604471094E-2</c:v>
                </c:pt>
                <c:pt idx="3390">
                  <c:v>3.1812640230005074E-2</c:v>
                </c:pt>
                <c:pt idx="3391">
                  <c:v>3.1813172749650995E-2</c:v>
                </c:pt>
                <c:pt idx="3392">
                  <c:v>3.1814733166420611E-2</c:v>
                </c:pt>
                <c:pt idx="3393">
                  <c:v>3.1814869342657932E-2</c:v>
                </c:pt>
                <c:pt idx="3394">
                  <c:v>3.1815899199722754E-2</c:v>
                </c:pt>
                <c:pt idx="3395">
                  <c:v>3.1815980222867538E-2</c:v>
                </c:pt>
                <c:pt idx="3396">
                  <c:v>3.1816768798778712E-2</c:v>
                </c:pt>
                <c:pt idx="3397">
                  <c:v>3.1816928288007022E-2</c:v>
                </c:pt>
                <c:pt idx="3398">
                  <c:v>3.181709515843572E-2</c:v>
                </c:pt>
                <c:pt idx="3399">
                  <c:v>3.1817954932917399E-2</c:v>
                </c:pt>
                <c:pt idx="3400">
                  <c:v>3.1818507426293538E-2</c:v>
                </c:pt>
                <c:pt idx="3401">
                  <c:v>3.1818565670491038E-2</c:v>
                </c:pt>
                <c:pt idx="3402">
                  <c:v>3.1819597587222664E-2</c:v>
                </c:pt>
                <c:pt idx="3403">
                  <c:v>3.1821014340585964E-2</c:v>
                </c:pt>
                <c:pt idx="3404">
                  <c:v>3.1823187846782543E-2</c:v>
                </c:pt>
                <c:pt idx="3405">
                  <c:v>3.1825199762975306E-2</c:v>
                </c:pt>
                <c:pt idx="3406">
                  <c:v>3.1827327761040823E-2</c:v>
                </c:pt>
                <c:pt idx="3407">
                  <c:v>3.1828197650569053E-2</c:v>
                </c:pt>
                <c:pt idx="3408">
                  <c:v>3.1830457758743783E-2</c:v>
                </c:pt>
                <c:pt idx="3409">
                  <c:v>3.1831199337059628E-2</c:v>
                </c:pt>
                <c:pt idx="3410">
                  <c:v>3.1833203718378791E-2</c:v>
                </c:pt>
                <c:pt idx="3411">
                  <c:v>3.1836237660278946E-2</c:v>
                </c:pt>
                <c:pt idx="3412">
                  <c:v>3.1837239322453789E-2</c:v>
                </c:pt>
                <c:pt idx="3413">
                  <c:v>3.1837606508901217E-2</c:v>
                </c:pt>
                <c:pt idx="3414">
                  <c:v>3.1838347541382199E-2</c:v>
                </c:pt>
                <c:pt idx="3415">
                  <c:v>3.1839035932581201E-2</c:v>
                </c:pt>
                <c:pt idx="3416">
                  <c:v>3.1839224847669663E-2</c:v>
                </c:pt>
                <c:pt idx="3417">
                  <c:v>3.1840405665973001E-2</c:v>
                </c:pt>
                <c:pt idx="3418">
                  <c:v>3.1840654681608377E-2</c:v>
                </c:pt>
                <c:pt idx="3419">
                  <c:v>3.1841939994996002E-2</c:v>
                </c:pt>
                <c:pt idx="3420">
                  <c:v>3.1842822413264839E-2</c:v>
                </c:pt>
                <c:pt idx="3421">
                  <c:v>3.1843071928632304E-2</c:v>
                </c:pt>
                <c:pt idx="3422">
                  <c:v>3.1843130246468281E-2</c:v>
                </c:pt>
                <c:pt idx="3423">
                  <c:v>3.1843501010389332E-2</c:v>
                </c:pt>
                <c:pt idx="3424">
                  <c:v>3.1844938981455836E-2</c:v>
                </c:pt>
                <c:pt idx="3425">
                  <c:v>3.1845289335734876E-2</c:v>
                </c:pt>
                <c:pt idx="3426">
                  <c:v>3.1845874847054076E-2</c:v>
                </c:pt>
                <c:pt idx="3427">
                  <c:v>3.1846337153570631E-2</c:v>
                </c:pt>
                <c:pt idx="3428">
                  <c:v>3.1847845812997932E-2</c:v>
                </c:pt>
                <c:pt idx="3429">
                  <c:v>3.1849699528380154E-2</c:v>
                </c:pt>
                <c:pt idx="3430">
                  <c:v>3.1850988563579596E-2</c:v>
                </c:pt>
                <c:pt idx="3431">
                  <c:v>3.185140273980059E-2</c:v>
                </c:pt>
                <c:pt idx="3432">
                  <c:v>3.185178521269634E-2</c:v>
                </c:pt>
                <c:pt idx="3433">
                  <c:v>3.1851993775474298E-2</c:v>
                </c:pt>
                <c:pt idx="3434">
                  <c:v>3.1852354554508452E-2</c:v>
                </c:pt>
                <c:pt idx="3435">
                  <c:v>3.1852926821424481E-2</c:v>
                </c:pt>
                <c:pt idx="3436">
                  <c:v>3.1853131989440252E-2</c:v>
                </c:pt>
                <c:pt idx="3437">
                  <c:v>3.1854532128407331E-2</c:v>
                </c:pt>
                <c:pt idx="3438">
                  <c:v>3.1858157974191406E-2</c:v>
                </c:pt>
                <c:pt idx="3439">
                  <c:v>3.1858680113998186E-2</c:v>
                </c:pt>
                <c:pt idx="3440">
                  <c:v>3.1864772620936829E-2</c:v>
                </c:pt>
                <c:pt idx="3441">
                  <c:v>3.1866405373116115E-2</c:v>
                </c:pt>
                <c:pt idx="3442">
                  <c:v>3.1868049150312751E-2</c:v>
                </c:pt>
                <c:pt idx="3443">
                  <c:v>3.1868909191449496E-2</c:v>
                </c:pt>
                <c:pt idx="3444">
                  <c:v>3.1871254574304772E-2</c:v>
                </c:pt>
                <c:pt idx="3445">
                  <c:v>3.1872037720764759E-2</c:v>
                </c:pt>
                <c:pt idx="3446">
                  <c:v>3.1872316213097288E-2</c:v>
                </c:pt>
                <c:pt idx="3447">
                  <c:v>3.1873804226071424E-2</c:v>
                </c:pt>
                <c:pt idx="3448">
                  <c:v>3.1873922940835867E-2</c:v>
                </c:pt>
                <c:pt idx="3449">
                  <c:v>3.1874047020262315E-2</c:v>
                </c:pt>
                <c:pt idx="3450">
                  <c:v>3.1876693906026723E-2</c:v>
                </c:pt>
                <c:pt idx="3451">
                  <c:v>3.1878669145091347E-2</c:v>
                </c:pt>
                <c:pt idx="3452">
                  <c:v>3.1878978629228658E-2</c:v>
                </c:pt>
                <c:pt idx="3453">
                  <c:v>3.1879343280435082E-2</c:v>
                </c:pt>
                <c:pt idx="3454">
                  <c:v>3.1879599712666996E-2</c:v>
                </c:pt>
                <c:pt idx="3455">
                  <c:v>3.1881684536164655E-2</c:v>
                </c:pt>
                <c:pt idx="3456">
                  <c:v>3.1882065353077936E-2</c:v>
                </c:pt>
                <c:pt idx="3457">
                  <c:v>3.1884214223321806E-2</c:v>
                </c:pt>
                <c:pt idx="3458">
                  <c:v>3.1886296886242824E-2</c:v>
                </c:pt>
                <c:pt idx="3459">
                  <c:v>3.1886367133751772E-2</c:v>
                </c:pt>
                <c:pt idx="3460">
                  <c:v>3.1886396318921158E-2</c:v>
                </c:pt>
                <c:pt idx="3461">
                  <c:v>3.1886682879960208E-2</c:v>
                </c:pt>
                <c:pt idx="3462">
                  <c:v>3.1888675338905353E-2</c:v>
                </c:pt>
                <c:pt idx="3463">
                  <c:v>3.1892208222533087E-2</c:v>
                </c:pt>
                <c:pt idx="3464">
                  <c:v>3.1892274884001363E-2</c:v>
                </c:pt>
                <c:pt idx="3465">
                  <c:v>3.1893596233912247E-2</c:v>
                </c:pt>
                <c:pt idx="3466">
                  <c:v>3.1896888418746022E-2</c:v>
                </c:pt>
                <c:pt idx="3467">
                  <c:v>3.1896930145040345E-2</c:v>
                </c:pt>
                <c:pt idx="3468">
                  <c:v>3.1897301412018596E-2</c:v>
                </c:pt>
                <c:pt idx="3469">
                  <c:v>3.1898151627065316E-2</c:v>
                </c:pt>
                <c:pt idx="3470">
                  <c:v>3.1899730667281717E-2</c:v>
                </c:pt>
                <c:pt idx="3471">
                  <c:v>3.1900544562145923E-2</c:v>
                </c:pt>
                <c:pt idx="3472">
                  <c:v>3.1901695232417822E-2</c:v>
                </c:pt>
                <c:pt idx="3473">
                  <c:v>3.1902252221978317E-2</c:v>
                </c:pt>
                <c:pt idx="3474">
                  <c:v>3.1903958409466512E-2</c:v>
                </c:pt>
                <c:pt idx="3475">
                  <c:v>3.1904617800699184E-2</c:v>
                </c:pt>
                <c:pt idx="3476">
                  <c:v>3.1906047517983926E-2</c:v>
                </c:pt>
                <c:pt idx="3477">
                  <c:v>3.190666263181207E-2</c:v>
                </c:pt>
                <c:pt idx="3478">
                  <c:v>3.1908023801040845E-2</c:v>
                </c:pt>
                <c:pt idx="3479">
                  <c:v>3.190872153147381E-2</c:v>
                </c:pt>
                <c:pt idx="3480">
                  <c:v>3.1908860786130797E-2</c:v>
                </c:pt>
                <c:pt idx="3481">
                  <c:v>3.1909980243943023E-2</c:v>
                </c:pt>
                <c:pt idx="3482">
                  <c:v>3.191163131474644E-2</c:v>
                </c:pt>
                <c:pt idx="3483">
                  <c:v>3.1912185113794178E-2</c:v>
                </c:pt>
                <c:pt idx="3484">
                  <c:v>3.1913139275622393E-2</c:v>
                </c:pt>
                <c:pt idx="3485">
                  <c:v>3.1913757222728746E-2</c:v>
                </c:pt>
                <c:pt idx="3486">
                  <c:v>3.1916461339573758E-2</c:v>
                </c:pt>
                <c:pt idx="3487">
                  <c:v>3.1920534695084164E-2</c:v>
                </c:pt>
                <c:pt idx="3488">
                  <c:v>3.1920651134570051E-2</c:v>
                </c:pt>
                <c:pt idx="3489">
                  <c:v>3.1920759334912202E-2</c:v>
                </c:pt>
                <c:pt idx="3490">
                  <c:v>3.1922324593581873E-2</c:v>
                </c:pt>
                <c:pt idx="3491">
                  <c:v>3.1922543276872779E-2</c:v>
                </c:pt>
                <c:pt idx="3492">
                  <c:v>3.1927016488191379E-2</c:v>
                </c:pt>
                <c:pt idx="3493">
                  <c:v>3.1927899803247561E-2</c:v>
                </c:pt>
                <c:pt idx="3494">
                  <c:v>3.1928056239307528E-2</c:v>
                </c:pt>
                <c:pt idx="3495">
                  <c:v>3.1928154867984108E-2</c:v>
                </c:pt>
                <c:pt idx="3496">
                  <c:v>3.193048639964776E-2</c:v>
                </c:pt>
                <c:pt idx="3497">
                  <c:v>3.1930732049442183E-2</c:v>
                </c:pt>
                <c:pt idx="3498">
                  <c:v>3.1930942527172664E-2</c:v>
                </c:pt>
                <c:pt idx="3499">
                  <c:v>3.1931104694460553E-2</c:v>
                </c:pt>
                <c:pt idx="3500">
                  <c:v>3.1931307553747554E-2</c:v>
                </c:pt>
                <c:pt idx="3501">
                  <c:v>3.1931583504597863E-2</c:v>
                </c:pt>
                <c:pt idx="3502">
                  <c:v>3.1931767016328563E-2</c:v>
                </c:pt>
                <c:pt idx="3503">
                  <c:v>3.1931811837740555E-2</c:v>
                </c:pt>
                <c:pt idx="3504">
                  <c:v>3.1932456479804409E-2</c:v>
                </c:pt>
                <c:pt idx="3505">
                  <c:v>3.1933177189649942E-2</c:v>
                </c:pt>
                <c:pt idx="3506">
                  <c:v>3.1933380358097535E-2</c:v>
                </c:pt>
                <c:pt idx="3507">
                  <c:v>3.1934084645074245E-2</c:v>
                </c:pt>
                <c:pt idx="3508">
                  <c:v>3.1934846943476071E-2</c:v>
                </c:pt>
                <c:pt idx="3509">
                  <c:v>3.1935261154072178E-2</c:v>
                </c:pt>
                <c:pt idx="3510">
                  <c:v>3.1935738514349506E-2</c:v>
                </c:pt>
                <c:pt idx="3511">
                  <c:v>3.1935836832137993E-2</c:v>
                </c:pt>
                <c:pt idx="3512">
                  <c:v>3.1938968181315953E-2</c:v>
                </c:pt>
                <c:pt idx="3513">
                  <c:v>3.1940022173490616E-2</c:v>
                </c:pt>
                <c:pt idx="3514">
                  <c:v>3.1940765078922545E-2</c:v>
                </c:pt>
                <c:pt idx="3515">
                  <c:v>3.1940901075226825E-2</c:v>
                </c:pt>
                <c:pt idx="3516">
                  <c:v>3.1944062328495795E-2</c:v>
                </c:pt>
                <c:pt idx="3517">
                  <c:v>3.1944098297644281E-2</c:v>
                </c:pt>
                <c:pt idx="3518">
                  <c:v>3.1944935261448176E-2</c:v>
                </c:pt>
                <c:pt idx="3519">
                  <c:v>3.1945192840142064E-2</c:v>
                </c:pt>
                <c:pt idx="3520">
                  <c:v>3.1945770619857199E-2</c:v>
                </c:pt>
                <c:pt idx="3521">
                  <c:v>3.1946936792539266E-2</c:v>
                </c:pt>
                <c:pt idx="3522">
                  <c:v>3.1947773218702166E-2</c:v>
                </c:pt>
                <c:pt idx="3523">
                  <c:v>3.1948226350856E-2</c:v>
                </c:pt>
                <c:pt idx="3524">
                  <c:v>3.1951073067894922E-2</c:v>
                </c:pt>
                <c:pt idx="3525">
                  <c:v>3.1951317296530633E-2</c:v>
                </c:pt>
                <c:pt idx="3526">
                  <c:v>3.195305759332908E-2</c:v>
                </c:pt>
                <c:pt idx="3527">
                  <c:v>3.1953684933802455E-2</c:v>
                </c:pt>
                <c:pt idx="3528">
                  <c:v>3.195526900484514E-2</c:v>
                </c:pt>
                <c:pt idx="3529">
                  <c:v>3.1958122557277618E-2</c:v>
                </c:pt>
                <c:pt idx="3530">
                  <c:v>3.1959457069858581E-2</c:v>
                </c:pt>
                <c:pt idx="3531">
                  <c:v>3.195953676083764E-2</c:v>
                </c:pt>
                <c:pt idx="3532">
                  <c:v>3.1959650264018452E-2</c:v>
                </c:pt>
                <c:pt idx="3533">
                  <c:v>3.1960594889929146E-2</c:v>
                </c:pt>
                <c:pt idx="3534">
                  <c:v>3.196112591333021E-2</c:v>
                </c:pt>
                <c:pt idx="3535">
                  <c:v>3.1962052990704343E-2</c:v>
                </c:pt>
                <c:pt idx="3536">
                  <c:v>3.196287633800602E-2</c:v>
                </c:pt>
                <c:pt idx="3537">
                  <c:v>3.1966411783035088E-2</c:v>
                </c:pt>
                <c:pt idx="3538">
                  <c:v>3.1968231212564979E-2</c:v>
                </c:pt>
                <c:pt idx="3539">
                  <c:v>3.1968836572224678E-2</c:v>
                </c:pt>
                <c:pt idx="3540">
                  <c:v>3.1969049514946786E-2</c:v>
                </c:pt>
                <c:pt idx="3541">
                  <c:v>3.1969400560689074E-2</c:v>
                </c:pt>
                <c:pt idx="3542">
                  <c:v>3.1970787918477413E-2</c:v>
                </c:pt>
                <c:pt idx="3543">
                  <c:v>3.1971014686188022E-2</c:v>
                </c:pt>
                <c:pt idx="3544">
                  <c:v>3.1971296444780618E-2</c:v>
                </c:pt>
                <c:pt idx="3545">
                  <c:v>3.1971333817066225E-2</c:v>
                </c:pt>
                <c:pt idx="3546">
                  <c:v>3.197157016705033E-2</c:v>
                </c:pt>
                <c:pt idx="3547">
                  <c:v>3.1971700903231537E-2</c:v>
                </c:pt>
                <c:pt idx="3548">
                  <c:v>3.1971941700703624E-2</c:v>
                </c:pt>
                <c:pt idx="3549">
                  <c:v>3.1972700303580341E-2</c:v>
                </c:pt>
                <c:pt idx="3550">
                  <c:v>3.1973220943440656E-2</c:v>
                </c:pt>
                <c:pt idx="3551">
                  <c:v>3.1976356793493733E-2</c:v>
                </c:pt>
                <c:pt idx="3552">
                  <c:v>3.1977291885107589E-2</c:v>
                </c:pt>
                <c:pt idx="3553">
                  <c:v>3.1977342647614919E-2</c:v>
                </c:pt>
                <c:pt idx="3554">
                  <c:v>3.1977955390425895E-2</c:v>
                </c:pt>
                <c:pt idx="3555">
                  <c:v>3.1978259393887293E-2</c:v>
                </c:pt>
                <c:pt idx="3556">
                  <c:v>3.1978430529091911E-2</c:v>
                </c:pt>
                <c:pt idx="3557">
                  <c:v>3.1978691561766345E-2</c:v>
                </c:pt>
                <c:pt idx="3558">
                  <c:v>3.1979092866373508E-2</c:v>
                </c:pt>
                <c:pt idx="3559">
                  <c:v>3.1979409880958584E-2</c:v>
                </c:pt>
                <c:pt idx="3560">
                  <c:v>3.1979554818556209E-2</c:v>
                </c:pt>
                <c:pt idx="3561">
                  <c:v>3.1980470278761462E-2</c:v>
                </c:pt>
                <c:pt idx="3562">
                  <c:v>3.1980979978904256E-2</c:v>
                </c:pt>
                <c:pt idx="3563">
                  <c:v>3.1981074675934161E-2</c:v>
                </c:pt>
                <c:pt idx="3564">
                  <c:v>3.1981226764807871E-2</c:v>
                </c:pt>
                <c:pt idx="3565">
                  <c:v>3.1981286028308915E-2</c:v>
                </c:pt>
                <c:pt idx="3566">
                  <c:v>3.1981419230153622E-2</c:v>
                </c:pt>
                <c:pt idx="3567">
                  <c:v>3.1981560841242748E-2</c:v>
                </c:pt>
                <c:pt idx="3568">
                  <c:v>3.198218656543942E-2</c:v>
                </c:pt>
                <c:pt idx="3569">
                  <c:v>3.1982503665227466E-2</c:v>
                </c:pt>
                <c:pt idx="3570">
                  <c:v>3.1982673370232063E-2</c:v>
                </c:pt>
                <c:pt idx="3571">
                  <c:v>3.1984121680420377E-2</c:v>
                </c:pt>
                <c:pt idx="3572">
                  <c:v>3.1984209077568326E-2</c:v>
                </c:pt>
                <c:pt idx="3573">
                  <c:v>3.1984260146060206E-2</c:v>
                </c:pt>
                <c:pt idx="3574">
                  <c:v>3.198486730192493E-2</c:v>
                </c:pt>
                <c:pt idx="3575">
                  <c:v>3.1985214338388669E-2</c:v>
                </c:pt>
                <c:pt idx="3576">
                  <c:v>3.1988586720035191E-2</c:v>
                </c:pt>
                <c:pt idx="3577">
                  <c:v>3.1990130866061429E-2</c:v>
                </c:pt>
                <c:pt idx="3578">
                  <c:v>3.1990607042059978E-2</c:v>
                </c:pt>
                <c:pt idx="3579">
                  <c:v>3.1991855441192575E-2</c:v>
                </c:pt>
                <c:pt idx="3580">
                  <c:v>3.1993449910973311E-2</c:v>
                </c:pt>
                <c:pt idx="3581">
                  <c:v>3.1996670647346868E-2</c:v>
                </c:pt>
                <c:pt idx="3582">
                  <c:v>3.1998907477898159E-2</c:v>
                </c:pt>
                <c:pt idx="3583">
                  <c:v>3.200046998031908E-2</c:v>
                </c:pt>
                <c:pt idx="3584">
                  <c:v>3.2001153303868678E-2</c:v>
                </c:pt>
                <c:pt idx="3585">
                  <c:v>3.2001724118251418E-2</c:v>
                </c:pt>
                <c:pt idx="3586">
                  <c:v>3.2001862983915677E-2</c:v>
                </c:pt>
                <c:pt idx="3587">
                  <c:v>3.2002145133460932E-2</c:v>
                </c:pt>
                <c:pt idx="3588">
                  <c:v>3.2002821206043468E-2</c:v>
                </c:pt>
                <c:pt idx="3589">
                  <c:v>3.2004282193112112E-2</c:v>
                </c:pt>
                <c:pt idx="3590">
                  <c:v>3.2004501732547479E-2</c:v>
                </c:pt>
                <c:pt idx="3591">
                  <c:v>3.2006033775377106E-2</c:v>
                </c:pt>
                <c:pt idx="3592">
                  <c:v>3.2006899233482801E-2</c:v>
                </c:pt>
                <c:pt idx="3593">
                  <c:v>3.2007748614371709E-2</c:v>
                </c:pt>
                <c:pt idx="3594">
                  <c:v>3.2007921972577645E-2</c:v>
                </c:pt>
                <c:pt idx="3595">
                  <c:v>3.2008311230425135E-2</c:v>
                </c:pt>
                <c:pt idx="3596">
                  <c:v>3.2008405769527237E-2</c:v>
                </c:pt>
                <c:pt idx="3597">
                  <c:v>3.2009129535268563E-2</c:v>
                </c:pt>
                <c:pt idx="3598">
                  <c:v>3.201106764311544E-2</c:v>
                </c:pt>
                <c:pt idx="3599">
                  <c:v>3.2011248581689564E-2</c:v>
                </c:pt>
                <c:pt idx="3600">
                  <c:v>3.2011825415392589E-2</c:v>
                </c:pt>
                <c:pt idx="3601">
                  <c:v>3.2011853376851897E-2</c:v>
                </c:pt>
                <c:pt idx="3602">
                  <c:v>3.2012618482824974E-2</c:v>
                </c:pt>
                <c:pt idx="3603">
                  <c:v>3.2012655313480159E-2</c:v>
                </c:pt>
                <c:pt idx="3604">
                  <c:v>3.2012986665956818E-2</c:v>
                </c:pt>
                <c:pt idx="3605">
                  <c:v>3.2013136032666742E-2</c:v>
                </c:pt>
                <c:pt idx="3606">
                  <c:v>3.2013296406375798E-2</c:v>
                </c:pt>
                <c:pt idx="3607">
                  <c:v>3.2013856808098519E-2</c:v>
                </c:pt>
                <c:pt idx="3608">
                  <c:v>3.2014010823998781E-2</c:v>
                </c:pt>
                <c:pt idx="3609">
                  <c:v>3.2016375287009333E-2</c:v>
                </c:pt>
                <c:pt idx="3610">
                  <c:v>3.2016494930507365E-2</c:v>
                </c:pt>
                <c:pt idx="3611">
                  <c:v>3.2017906623978645E-2</c:v>
                </c:pt>
                <c:pt idx="3612">
                  <c:v>3.2018482461182024E-2</c:v>
                </c:pt>
                <c:pt idx="3613">
                  <c:v>3.2019292661289896E-2</c:v>
                </c:pt>
                <c:pt idx="3614">
                  <c:v>3.2020661446393858E-2</c:v>
                </c:pt>
                <c:pt idx="3615">
                  <c:v>3.2021143505137822E-2</c:v>
                </c:pt>
                <c:pt idx="3616">
                  <c:v>3.2022072943948793E-2</c:v>
                </c:pt>
                <c:pt idx="3617">
                  <c:v>3.2022587008110164E-2</c:v>
                </c:pt>
                <c:pt idx="3618">
                  <c:v>3.2024765263293078E-2</c:v>
                </c:pt>
                <c:pt idx="3619">
                  <c:v>3.2025934193421424E-2</c:v>
                </c:pt>
                <c:pt idx="3620">
                  <c:v>3.202654474554574E-2</c:v>
                </c:pt>
                <c:pt idx="3621">
                  <c:v>3.2027391329122586E-2</c:v>
                </c:pt>
                <c:pt idx="3622">
                  <c:v>3.2027630094004333E-2</c:v>
                </c:pt>
                <c:pt idx="3623">
                  <c:v>3.2028399617573977E-2</c:v>
                </c:pt>
                <c:pt idx="3624">
                  <c:v>3.2029430192100528E-2</c:v>
                </c:pt>
                <c:pt idx="3625">
                  <c:v>3.2029758330381283E-2</c:v>
                </c:pt>
                <c:pt idx="3626">
                  <c:v>3.2030642883869538E-2</c:v>
                </c:pt>
                <c:pt idx="3627">
                  <c:v>3.2030671990484608E-2</c:v>
                </c:pt>
                <c:pt idx="3628">
                  <c:v>3.2031970962729958E-2</c:v>
                </c:pt>
                <c:pt idx="3629">
                  <c:v>3.2032374335152825E-2</c:v>
                </c:pt>
                <c:pt idx="3630">
                  <c:v>3.2032786980668318E-2</c:v>
                </c:pt>
                <c:pt idx="3631">
                  <c:v>3.2033434448232603E-2</c:v>
                </c:pt>
                <c:pt idx="3632">
                  <c:v>3.2033757639146787E-2</c:v>
                </c:pt>
                <c:pt idx="3633">
                  <c:v>3.203434625766037E-2</c:v>
                </c:pt>
                <c:pt idx="3634">
                  <c:v>3.2034500235410199E-2</c:v>
                </c:pt>
                <c:pt idx="3635">
                  <c:v>3.2035337202113781E-2</c:v>
                </c:pt>
                <c:pt idx="3636">
                  <c:v>3.2035471072976773E-2</c:v>
                </c:pt>
                <c:pt idx="3637">
                  <c:v>3.2036660624459527E-2</c:v>
                </c:pt>
                <c:pt idx="3638">
                  <c:v>3.2037723364385075E-2</c:v>
                </c:pt>
                <c:pt idx="3639">
                  <c:v>3.2037949545411615E-2</c:v>
                </c:pt>
                <c:pt idx="3640">
                  <c:v>3.2038044749197733E-2</c:v>
                </c:pt>
                <c:pt idx="3641">
                  <c:v>3.203870239917405E-2</c:v>
                </c:pt>
                <c:pt idx="3642">
                  <c:v>3.2038915019905079E-2</c:v>
                </c:pt>
                <c:pt idx="3643">
                  <c:v>3.2039237143229087E-2</c:v>
                </c:pt>
                <c:pt idx="3644">
                  <c:v>3.2041383115986026E-2</c:v>
                </c:pt>
                <c:pt idx="3645">
                  <c:v>3.2041768111480608E-2</c:v>
                </c:pt>
                <c:pt idx="3646">
                  <c:v>3.2041876541994536E-2</c:v>
                </c:pt>
                <c:pt idx="3647">
                  <c:v>3.2041927288761728E-2</c:v>
                </c:pt>
                <c:pt idx="3648">
                  <c:v>3.2041963402368361E-2</c:v>
                </c:pt>
                <c:pt idx="3649">
                  <c:v>3.2042464940624939E-2</c:v>
                </c:pt>
                <c:pt idx="3650">
                  <c:v>3.2042946393462897E-2</c:v>
                </c:pt>
                <c:pt idx="3651">
                  <c:v>3.2043215099124313E-2</c:v>
                </c:pt>
                <c:pt idx="3652">
                  <c:v>3.2044354632925459E-2</c:v>
                </c:pt>
                <c:pt idx="3653">
                  <c:v>3.2044628308785565E-2</c:v>
                </c:pt>
                <c:pt idx="3654">
                  <c:v>3.2044832238831041E-2</c:v>
                </c:pt>
                <c:pt idx="3655">
                  <c:v>3.204501047264819E-2</c:v>
                </c:pt>
                <c:pt idx="3656">
                  <c:v>3.2045430653544336E-2</c:v>
                </c:pt>
                <c:pt idx="3657">
                  <c:v>3.2046810667309342E-2</c:v>
                </c:pt>
                <c:pt idx="3658">
                  <c:v>3.2047206555636656E-2</c:v>
                </c:pt>
                <c:pt idx="3659">
                  <c:v>3.2047954406421539E-2</c:v>
                </c:pt>
                <c:pt idx="3660">
                  <c:v>3.2048519237319037E-2</c:v>
                </c:pt>
                <c:pt idx="3661">
                  <c:v>3.2048973057846861E-2</c:v>
                </c:pt>
                <c:pt idx="3662">
                  <c:v>3.2049292341964998E-2</c:v>
                </c:pt>
                <c:pt idx="3663">
                  <c:v>3.2050272890588719E-2</c:v>
                </c:pt>
                <c:pt idx="3664">
                  <c:v>3.2050779075617306E-2</c:v>
                </c:pt>
                <c:pt idx="3665">
                  <c:v>3.2051251662084661E-2</c:v>
                </c:pt>
                <c:pt idx="3666">
                  <c:v>3.2051395250622047E-2</c:v>
                </c:pt>
                <c:pt idx="3667">
                  <c:v>3.2052738999534057E-2</c:v>
                </c:pt>
                <c:pt idx="3668">
                  <c:v>3.205395174817284E-2</c:v>
                </c:pt>
                <c:pt idx="3669">
                  <c:v>3.2053970515143804E-2</c:v>
                </c:pt>
                <c:pt idx="3670">
                  <c:v>3.2054029199584715E-2</c:v>
                </c:pt>
                <c:pt idx="3671">
                  <c:v>3.2055628059185923E-2</c:v>
                </c:pt>
                <c:pt idx="3672">
                  <c:v>3.205611694724049E-2</c:v>
                </c:pt>
                <c:pt idx="3673">
                  <c:v>3.2056227216648442E-2</c:v>
                </c:pt>
                <c:pt idx="3674">
                  <c:v>3.2056689208183012E-2</c:v>
                </c:pt>
                <c:pt idx="3675">
                  <c:v>3.205694355483911E-2</c:v>
                </c:pt>
                <c:pt idx="3676">
                  <c:v>3.2057211327629884E-2</c:v>
                </c:pt>
                <c:pt idx="3677">
                  <c:v>3.2057234877624761E-2</c:v>
                </c:pt>
                <c:pt idx="3678">
                  <c:v>3.2057349407338377E-2</c:v>
                </c:pt>
                <c:pt idx="3679">
                  <c:v>3.2057423761377095E-2</c:v>
                </c:pt>
                <c:pt idx="3680">
                  <c:v>3.2058033267780117E-2</c:v>
                </c:pt>
                <c:pt idx="3681">
                  <c:v>3.2058065633006533E-2</c:v>
                </c:pt>
                <c:pt idx="3682">
                  <c:v>3.2059360711046675E-2</c:v>
                </c:pt>
                <c:pt idx="3683">
                  <c:v>3.2061679092061701E-2</c:v>
                </c:pt>
                <c:pt idx="3684">
                  <c:v>3.2061752641628569E-2</c:v>
                </c:pt>
                <c:pt idx="3685">
                  <c:v>3.206175723214838E-2</c:v>
                </c:pt>
                <c:pt idx="3686">
                  <c:v>3.2062076345480202E-2</c:v>
                </c:pt>
                <c:pt idx="3687">
                  <c:v>3.2062152784804392E-2</c:v>
                </c:pt>
                <c:pt idx="3688">
                  <c:v>3.2063097217448301E-2</c:v>
                </c:pt>
                <c:pt idx="3689">
                  <c:v>3.2063262462221936E-2</c:v>
                </c:pt>
                <c:pt idx="3690">
                  <c:v>3.2063297546266356E-2</c:v>
                </c:pt>
                <c:pt idx="3691">
                  <c:v>3.2063683199336432E-2</c:v>
                </c:pt>
                <c:pt idx="3692">
                  <c:v>3.2063917575978478E-2</c:v>
                </c:pt>
                <c:pt idx="3693">
                  <c:v>3.2064667826840948E-2</c:v>
                </c:pt>
                <c:pt idx="3694">
                  <c:v>3.2065150858821417E-2</c:v>
                </c:pt>
                <c:pt idx="3695">
                  <c:v>3.2067407498957111E-2</c:v>
                </c:pt>
                <c:pt idx="3696">
                  <c:v>3.2067569826224634E-2</c:v>
                </c:pt>
                <c:pt idx="3697">
                  <c:v>3.2067670407074034E-2</c:v>
                </c:pt>
                <c:pt idx="3698">
                  <c:v>3.2067764653850098E-2</c:v>
                </c:pt>
                <c:pt idx="3699">
                  <c:v>3.2067841596301376E-2</c:v>
                </c:pt>
                <c:pt idx="3700">
                  <c:v>3.2068368570502742E-2</c:v>
                </c:pt>
                <c:pt idx="3701">
                  <c:v>3.2068493936264757E-2</c:v>
                </c:pt>
                <c:pt idx="3702">
                  <c:v>3.2068846956088026E-2</c:v>
                </c:pt>
                <c:pt idx="3703">
                  <c:v>3.2069113909838361E-2</c:v>
                </c:pt>
                <c:pt idx="3704">
                  <c:v>3.2069708611956974E-2</c:v>
                </c:pt>
                <c:pt idx="3705">
                  <c:v>3.2070166561768441E-2</c:v>
                </c:pt>
                <c:pt idx="3706">
                  <c:v>3.2071806644685612E-2</c:v>
                </c:pt>
                <c:pt idx="3707">
                  <c:v>3.2072388775093615E-2</c:v>
                </c:pt>
                <c:pt idx="3708">
                  <c:v>3.2072662115035254E-2</c:v>
                </c:pt>
                <c:pt idx="3709">
                  <c:v>3.2072991880729713E-2</c:v>
                </c:pt>
                <c:pt idx="3710">
                  <c:v>3.2073151406651991E-2</c:v>
                </c:pt>
                <c:pt idx="3711">
                  <c:v>3.2073960375873331E-2</c:v>
                </c:pt>
                <c:pt idx="3712">
                  <c:v>3.2074291190342316E-2</c:v>
                </c:pt>
                <c:pt idx="3713">
                  <c:v>3.207450325059695E-2</c:v>
                </c:pt>
                <c:pt idx="3714">
                  <c:v>3.2074702856764357E-2</c:v>
                </c:pt>
                <c:pt idx="3715">
                  <c:v>3.2075153830657233E-2</c:v>
                </c:pt>
                <c:pt idx="3716">
                  <c:v>3.2075207654965285E-2</c:v>
                </c:pt>
                <c:pt idx="3717">
                  <c:v>3.2075251639814437E-2</c:v>
                </c:pt>
                <c:pt idx="3718">
                  <c:v>3.2076442881871101E-2</c:v>
                </c:pt>
                <c:pt idx="3719">
                  <c:v>3.2076586318586633E-2</c:v>
                </c:pt>
                <c:pt idx="3720">
                  <c:v>3.2077059005190693E-2</c:v>
                </c:pt>
                <c:pt idx="3721">
                  <c:v>3.2077076765199324E-2</c:v>
                </c:pt>
                <c:pt idx="3722">
                  <c:v>3.2077486236890926E-2</c:v>
                </c:pt>
                <c:pt idx="3723">
                  <c:v>3.2078034502711433E-2</c:v>
                </c:pt>
                <c:pt idx="3724">
                  <c:v>3.2078058015139674E-2</c:v>
                </c:pt>
                <c:pt idx="3725">
                  <c:v>3.2078288681121017E-2</c:v>
                </c:pt>
                <c:pt idx="3726">
                  <c:v>3.2078312321228541E-2</c:v>
                </c:pt>
                <c:pt idx="3727">
                  <c:v>3.2078768004768547E-2</c:v>
                </c:pt>
                <c:pt idx="3728">
                  <c:v>3.2078842838020295E-2</c:v>
                </c:pt>
                <c:pt idx="3729">
                  <c:v>3.207894765577414E-2</c:v>
                </c:pt>
                <c:pt idx="3730">
                  <c:v>3.2080053033997219E-2</c:v>
                </c:pt>
                <c:pt idx="3731">
                  <c:v>3.2080365733401228E-2</c:v>
                </c:pt>
                <c:pt idx="3732">
                  <c:v>3.2080515377514149E-2</c:v>
                </c:pt>
                <c:pt idx="3733">
                  <c:v>3.2080780963676427E-2</c:v>
                </c:pt>
                <c:pt idx="3734">
                  <c:v>3.2081455657382699E-2</c:v>
                </c:pt>
                <c:pt idx="3735">
                  <c:v>3.2081624699874342E-2</c:v>
                </c:pt>
                <c:pt idx="3736">
                  <c:v>3.2081753417623642E-2</c:v>
                </c:pt>
                <c:pt idx="3737">
                  <c:v>3.2082087757446219E-2</c:v>
                </c:pt>
                <c:pt idx="3738">
                  <c:v>3.2085582341342483E-2</c:v>
                </c:pt>
                <c:pt idx="3739">
                  <c:v>3.2085787571805982E-2</c:v>
                </c:pt>
                <c:pt idx="3740">
                  <c:v>3.2085885862648447E-2</c:v>
                </c:pt>
                <c:pt idx="3741">
                  <c:v>3.2086316497651542E-2</c:v>
                </c:pt>
                <c:pt idx="3742">
                  <c:v>3.2087209815232047E-2</c:v>
                </c:pt>
                <c:pt idx="3743">
                  <c:v>3.2087261285883413E-2</c:v>
                </c:pt>
                <c:pt idx="3744">
                  <c:v>3.2088280897198292E-2</c:v>
                </c:pt>
                <c:pt idx="3745">
                  <c:v>3.2089194753055654E-2</c:v>
                </c:pt>
                <c:pt idx="3746">
                  <c:v>3.2089548530238453E-2</c:v>
                </c:pt>
                <c:pt idx="3747">
                  <c:v>3.2089791704396527E-2</c:v>
                </c:pt>
                <c:pt idx="3748">
                  <c:v>3.209032724813838E-2</c:v>
                </c:pt>
                <c:pt idx="3749">
                  <c:v>3.20903869944675E-2</c:v>
                </c:pt>
                <c:pt idx="3750">
                  <c:v>3.209088877129633E-2</c:v>
                </c:pt>
                <c:pt idx="3751">
                  <c:v>3.2091069971084678E-2</c:v>
                </c:pt>
                <c:pt idx="3752">
                  <c:v>3.2092065101291777E-2</c:v>
                </c:pt>
                <c:pt idx="3753">
                  <c:v>3.2092773496421922E-2</c:v>
                </c:pt>
                <c:pt idx="3754">
                  <c:v>3.2093473528830151E-2</c:v>
                </c:pt>
                <c:pt idx="3755">
                  <c:v>3.209392563607702E-2</c:v>
                </c:pt>
                <c:pt idx="3756">
                  <c:v>3.209396455099145E-2</c:v>
                </c:pt>
                <c:pt idx="3757">
                  <c:v>3.2094720299478206E-2</c:v>
                </c:pt>
                <c:pt idx="3758">
                  <c:v>3.2094860219913771E-2</c:v>
                </c:pt>
                <c:pt idx="3759">
                  <c:v>3.2095220475639612E-2</c:v>
                </c:pt>
                <c:pt idx="3760">
                  <c:v>3.2095406818763682E-2</c:v>
                </c:pt>
                <c:pt idx="3761">
                  <c:v>3.2095489221064005E-2</c:v>
                </c:pt>
                <c:pt idx="3762">
                  <c:v>3.2095687807256579E-2</c:v>
                </c:pt>
                <c:pt idx="3763">
                  <c:v>3.2096140487640409E-2</c:v>
                </c:pt>
                <c:pt idx="3764">
                  <c:v>3.2096720100582732E-2</c:v>
                </c:pt>
                <c:pt idx="3765">
                  <c:v>3.2096922270487556E-2</c:v>
                </c:pt>
                <c:pt idx="3766">
                  <c:v>3.2096996803850301E-2</c:v>
                </c:pt>
                <c:pt idx="3767">
                  <c:v>3.209712634421448E-2</c:v>
                </c:pt>
                <c:pt idx="3768">
                  <c:v>3.2097594354181372E-2</c:v>
                </c:pt>
                <c:pt idx="3769">
                  <c:v>3.2098385480021856E-2</c:v>
                </c:pt>
                <c:pt idx="3770">
                  <c:v>3.2098722649940722E-2</c:v>
                </c:pt>
                <c:pt idx="3771">
                  <c:v>3.209885650793682E-2</c:v>
                </c:pt>
                <c:pt idx="3772">
                  <c:v>3.2099943634395244E-2</c:v>
                </c:pt>
                <c:pt idx="3773">
                  <c:v>3.2100269589728551E-2</c:v>
                </c:pt>
                <c:pt idx="3774">
                  <c:v>3.210074615723852E-2</c:v>
                </c:pt>
                <c:pt idx="3775">
                  <c:v>3.2100922211101314E-2</c:v>
                </c:pt>
                <c:pt idx="3776">
                  <c:v>3.2101006113789368E-2</c:v>
                </c:pt>
                <c:pt idx="3777">
                  <c:v>3.2101310402690868E-2</c:v>
                </c:pt>
                <c:pt idx="3778">
                  <c:v>3.2101840262600857E-2</c:v>
                </c:pt>
                <c:pt idx="3779">
                  <c:v>3.2101841316900741E-2</c:v>
                </c:pt>
                <c:pt idx="3780">
                  <c:v>3.2101990181894129E-2</c:v>
                </c:pt>
                <c:pt idx="3781">
                  <c:v>3.2102822542102769E-2</c:v>
                </c:pt>
                <c:pt idx="3782">
                  <c:v>3.2102889533850404E-2</c:v>
                </c:pt>
                <c:pt idx="3783">
                  <c:v>3.2102951441143161E-2</c:v>
                </c:pt>
                <c:pt idx="3784">
                  <c:v>3.2103064111274691E-2</c:v>
                </c:pt>
                <c:pt idx="3785">
                  <c:v>3.2103467289791902E-2</c:v>
                </c:pt>
                <c:pt idx="3786">
                  <c:v>3.2104262206801695E-2</c:v>
                </c:pt>
                <c:pt idx="3787">
                  <c:v>3.2104644209484841E-2</c:v>
                </c:pt>
                <c:pt idx="3788">
                  <c:v>3.2104679174691668E-2</c:v>
                </c:pt>
                <c:pt idx="3789">
                  <c:v>3.2104851075275435E-2</c:v>
                </c:pt>
                <c:pt idx="3790">
                  <c:v>3.2105689356544072E-2</c:v>
                </c:pt>
                <c:pt idx="3791">
                  <c:v>3.2106164052184166E-2</c:v>
                </c:pt>
                <c:pt idx="3792">
                  <c:v>3.2106239123218604E-2</c:v>
                </c:pt>
                <c:pt idx="3793">
                  <c:v>3.2106497737720556E-2</c:v>
                </c:pt>
                <c:pt idx="3794">
                  <c:v>3.2106523212019393E-2</c:v>
                </c:pt>
                <c:pt idx="3795">
                  <c:v>3.2106819645995349E-2</c:v>
                </c:pt>
                <c:pt idx="3796">
                  <c:v>3.2106898901063149E-2</c:v>
                </c:pt>
                <c:pt idx="3797">
                  <c:v>3.2107772134916841E-2</c:v>
                </c:pt>
                <c:pt idx="3798">
                  <c:v>3.2107898901939783E-2</c:v>
                </c:pt>
                <c:pt idx="3799">
                  <c:v>3.2107916213035825E-2</c:v>
                </c:pt>
                <c:pt idx="3800">
                  <c:v>3.2108055480169637E-2</c:v>
                </c:pt>
                <c:pt idx="3801">
                  <c:v>3.210811101747172E-2</c:v>
                </c:pt>
                <c:pt idx="3802">
                  <c:v>3.2108492113866544E-2</c:v>
                </c:pt>
                <c:pt idx="3803">
                  <c:v>3.2108602534417864E-2</c:v>
                </c:pt>
                <c:pt idx="3804">
                  <c:v>3.2108603791536273E-2</c:v>
                </c:pt>
                <c:pt idx="3805">
                  <c:v>3.2109304328160462E-2</c:v>
                </c:pt>
                <c:pt idx="3806">
                  <c:v>3.2109450855861886E-2</c:v>
                </c:pt>
                <c:pt idx="3807">
                  <c:v>3.2109496050658999E-2</c:v>
                </c:pt>
                <c:pt idx="3808">
                  <c:v>3.2109499469747581E-2</c:v>
                </c:pt>
                <c:pt idx="3809">
                  <c:v>3.2109607698940182E-2</c:v>
                </c:pt>
                <c:pt idx="3810">
                  <c:v>3.2109805547563541E-2</c:v>
                </c:pt>
                <c:pt idx="3811">
                  <c:v>3.2109995004701644E-2</c:v>
                </c:pt>
                <c:pt idx="3812">
                  <c:v>3.2110178370746006E-2</c:v>
                </c:pt>
                <c:pt idx="3813">
                  <c:v>3.2110584517358251E-2</c:v>
                </c:pt>
                <c:pt idx="3814">
                  <c:v>3.2111787173070533E-2</c:v>
                </c:pt>
                <c:pt idx="3815">
                  <c:v>3.2112076246532985E-2</c:v>
                </c:pt>
                <c:pt idx="3816">
                  <c:v>3.2112085758895084E-2</c:v>
                </c:pt>
                <c:pt idx="3817">
                  <c:v>3.2112117630649764E-2</c:v>
                </c:pt>
                <c:pt idx="3818">
                  <c:v>3.2112348380559423E-2</c:v>
                </c:pt>
                <c:pt idx="3819">
                  <c:v>3.2112775201337457E-2</c:v>
                </c:pt>
                <c:pt idx="3820">
                  <c:v>3.2112795882247351E-2</c:v>
                </c:pt>
                <c:pt idx="3821">
                  <c:v>3.2113047788389623E-2</c:v>
                </c:pt>
                <c:pt idx="3822">
                  <c:v>3.2113270763999398E-2</c:v>
                </c:pt>
                <c:pt idx="3823">
                  <c:v>3.2113507249354536E-2</c:v>
                </c:pt>
                <c:pt idx="3824">
                  <c:v>3.2113522449714126E-2</c:v>
                </c:pt>
                <c:pt idx="3825">
                  <c:v>3.2113813433992514E-2</c:v>
                </c:pt>
                <c:pt idx="3826">
                  <c:v>3.2113992193798818E-2</c:v>
                </c:pt>
                <c:pt idx="3827">
                  <c:v>3.2113999980926511E-2</c:v>
                </c:pt>
                <c:pt idx="3828">
                  <c:v>3.2114042460678956E-2</c:v>
                </c:pt>
                <c:pt idx="3829">
                  <c:v>3.2114380719228536E-2</c:v>
                </c:pt>
                <c:pt idx="3830">
                  <c:v>3.2114513932854326E-2</c:v>
                </c:pt>
                <c:pt idx="3831">
                  <c:v>3.2114587533422459E-2</c:v>
                </c:pt>
                <c:pt idx="3832">
                  <c:v>3.2114634052253448E-2</c:v>
                </c:pt>
                <c:pt idx="3833">
                  <c:v>3.2114777473471724E-2</c:v>
                </c:pt>
                <c:pt idx="3834">
                  <c:v>3.2115102732968352E-2</c:v>
                </c:pt>
                <c:pt idx="3835">
                  <c:v>3.2115161552912531E-2</c:v>
                </c:pt>
                <c:pt idx="3836">
                  <c:v>3.2115197089197141E-2</c:v>
                </c:pt>
                <c:pt idx="3837">
                  <c:v>3.2115460522378521E-2</c:v>
                </c:pt>
                <c:pt idx="3838">
                  <c:v>3.2115710012913454E-2</c:v>
                </c:pt>
                <c:pt idx="3839">
                  <c:v>3.2115974590468825E-2</c:v>
                </c:pt>
                <c:pt idx="3840">
                  <c:v>3.211600985427663E-2</c:v>
                </c:pt>
                <c:pt idx="3841">
                  <c:v>3.2116082729704162E-2</c:v>
                </c:pt>
                <c:pt idx="3842">
                  <c:v>3.2116128970258589E-2</c:v>
                </c:pt>
                <c:pt idx="3843">
                  <c:v>3.2116331889952214E-2</c:v>
                </c:pt>
                <c:pt idx="3844">
                  <c:v>3.2116677068978992E-2</c:v>
                </c:pt>
                <c:pt idx="3845">
                  <c:v>3.2116860274207598E-2</c:v>
                </c:pt>
                <c:pt idx="3846">
                  <c:v>3.2116907848541223E-2</c:v>
                </c:pt>
                <c:pt idx="3847">
                  <c:v>3.2116983458334025E-2</c:v>
                </c:pt>
                <c:pt idx="3848">
                  <c:v>3.2117174616517107E-2</c:v>
                </c:pt>
                <c:pt idx="3849">
                  <c:v>3.2117340756322457E-2</c:v>
                </c:pt>
                <c:pt idx="3850">
                  <c:v>3.2117428436261024E-2</c:v>
                </c:pt>
                <c:pt idx="3851">
                  <c:v>3.2117532121783317E-2</c:v>
                </c:pt>
                <c:pt idx="3852">
                  <c:v>3.2117563586969405E-2</c:v>
                </c:pt>
                <c:pt idx="3853">
                  <c:v>3.2117808708479273E-2</c:v>
                </c:pt>
                <c:pt idx="3854">
                  <c:v>3.2117974272489976E-2</c:v>
                </c:pt>
                <c:pt idx="3855">
                  <c:v>3.2118012158564448E-2</c:v>
                </c:pt>
                <c:pt idx="3856">
                  <c:v>3.2118021712501346E-2</c:v>
                </c:pt>
                <c:pt idx="3857">
                  <c:v>3.2118084825431908E-2</c:v>
                </c:pt>
                <c:pt idx="3858">
                  <c:v>3.2118309087293781E-2</c:v>
                </c:pt>
                <c:pt idx="3859">
                  <c:v>3.211851374193285E-2</c:v>
                </c:pt>
                <c:pt idx="3860">
                  <c:v>3.2118596738672338E-2</c:v>
                </c:pt>
                <c:pt idx="3861">
                  <c:v>3.2118758048088468E-2</c:v>
                </c:pt>
                <c:pt idx="3862">
                  <c:v>3.2118764777981076E-2</c:v>
                </c:pt>
                <c:pt idx="3863">
                  <c:v>3.2118904502954466E-2</c:v>
                </c:pt>
                <c:pt idx="3864">
                  <c:v>3.2119446883041462E-2</c:v>
                </c:pt>
                <c:pt idx="3865">
                  <c:v>3.2119688362691468E-2</c:v>
                </c:pt>
                <c:pt idx="3866">
                  <c:v>3.2119761061698893E-2</c:v>
                </c:pt>
                <c:pt idx="3867">
                  <c:v>3.2119789852535954E-2</c:v>
                </c:pt>
                <c:pt idx="3868">
                  <c:v>3.2119846696466642E-2</c:v>
                </c:pt>
                <c:pt idx="3869">
                  <c:v>3.2120004763081147E-2</c:v>
                </c:pt>
                <c:pt idx="3870">
                  <c:v>3.2120260538568771E-2</c:v>
                </c:pt>
                <c:pt idx="3871">
                  <c:v>3.2120323655657153E-2</c:v>
                </c:pt>
                <c:pt idx="3872">
                  <c:v>3.2120430564092882E-2</c:v>
                </c:pt>
                <c:pt idx="3873">
                  <c:v>3.2120479786823503E-2</c:v>
                </c:pt>
                <c:pt idx="3874">
                  <c:v>3.2120545448742641E-2</c:v>
                </c:pt>
                <c:pt idx="3875">
                  <c:v>3.2120549876315609E-2</c:v>
                </c:pt>
                <c:pt idx="3876">
                  <c:v>3.2120584622956708E-2</c:v>
                </c:pt>
                <c:pt idx="3877">
                  <c:v>3.212060259004567E-2</c:v>
                </c:pt>
                <c:pt idx="3878">
                  <c:v>3.2120638158503384E-2</c:v>
                </c:pt>
                <c:pt idx="3879">
                  <c:v>3.2120801056791187E-2</c:v>
                </c:pt>
                <c:pt idx="3880">
                  <c:v>3.2121018958461985E-2</c:v>
                </c:pt>
                <c:pt idx="3881">
                  <c:v>3.2121168651900178E-2</c:v>
                </c:pt>
                <c:pt idx="3882">
                  <c:v>3.2121362970457694E-2</c:v>
                </c:pt>
                <c:pt idx="3883">
                  <c:v>3.2121486920853738E-2</c:v>
                </c:pt>
                <c:pt idx="3884">
                  <c:v>3.2121525994958836E-2</c:v>
                </c:pt>
                <c:pt idx="3885">
                  <c:v>3.21215441634949E-2</c:v>
                </c:pt>
                <c:pt idx="3886">
                  <c:v>3.2121583025694636E-2</c:v>
                </c:pt>
                <c:pt idx="3887">
                  <c:v>3.2121631078790361E-2</c:v>
                </c:pt>
                <c:pt idx="3888">
                  <c:v>3.2121712014042396E-2</c:v>
                </c:pt>
                <c:pt idx="3889">
                  <c:v>3.212178042910438E-2</c:v>
                </c:pt>
                <c:pt idx="3890">
                  <c:v>3.2121842811750137E-2</c:v>
                </c:pt>
                <c:pt idx="3891">
                  <c:v>3.2121871706125169E-2</c:v>
                </c:pt>
                <c:pt idx="3892">
                  <c:v>3.2121906918907227E-2</c:v>
                </c:pt>
                <c:pt idx="3893">
                  <c:v>3.2122079105754958E-2</c:v>
                </c:pt>
                <c:pt idx="3894">
                  <c:v>3.2122113593281286E-2</c:v>
                </c:pt>
                <c:pt idx="3895">
                  <c:v>3.2122115372991054E-2</c:v>
                </c:pt>
                <c:pt idx="3896">
                  <c:v>3.2122135231541948E-2</c:v>
                </c:pt>
                <c:pt idx="3897">
                  <c:v>3.2122139743060232E-2</c:v>
                </c:pt>
                <c:pt idx="3898">
                  <c:v>3.2122196181643324E-2</c:v>
                </c:pt>
                <c:pt idx="3899">
                  <c:v>3.2122198173483531E-2</c:v>
                </c:pt>
                <c:pt idx="3900">
                  <c:v>3.212225041927208E-2</c:v>
                </c:pt>
                <c:pt idx="3901">
                  <c:v>3.2122269519090918E-2</c:v>
                </c:pt>
                <c:pt idx="3902">
                  <c:v>3.2122372663040639E-2</c:v>
                </c:pt>
                <c:pt idx="3903">
                  <c:v>3.2122561816991857E-2</c:v>
                </c:pt>
                <c:pt idx="3904">
                  <c:v>3.2122640241819149E-2</c:v>
                </c:pt>
                <c:pt idx="3905">
                  <c:v>3.2122670379980282E-2</c:v>
                </c:pt>
                <c:pt idx="3906">
                  <c:v>3.2122708348942604E-2</c:v>
                </c:pt>
                <c:pt idx="3907">
                  <c:v>3.2122721543206424E-2</c:v>
                </c:pt>
                <c:pt idx="3908">
                  <c:v>3.2122742271093144E-2</c:v>
                </c:pt>
                <c:pt idx="3909">
                  <c:v>3.2122902997675146E-2</c:v>
                </c:pt>
                <c:pt idx="3910">
                  <c:v>3.212298816579863E-2</c:v>
                </c:pt>
                <c:pt idx="3911">
                  <c:v>3.2123120616640417E-2</c:v>
                </c:pt>
                <c:pt idx="3912">
                  <c:v>3.2123125197605698E-2</c:v>
                </c:pt>
                <c:pt idx="3913">
                  <c:v>3.2123140730317121E-2</c:v>
                </c:pt>
                <c:pt idx="3914">
                  <c:v>3.2123234510501628E-2</c:v>
                </c:pt>
                <c:pt idx="3915">
                  <c:v>3.2123304925468263E-2</c:v>
                </c:pt>
                <c:pt idx="3916">
                  <c:v>3.2123348046273661E-2</c:v>
                </c:pt>
                <c:pt idx="3917">
                  <c:v>3.2123519116898369E-2</c:v>
                </c:pt>
                <c:pt idx="3918">
                  <c:v>3.2123618165531137E-2</c:v>
                </c:pt>
                <c:pt idx="3919">
                  <c:v>3.2123702883403424E-2</c:v>
                </c:pt>
                <c:pt idx="3920">
                  <c:v>3.2123722724976288E-2</c:v>
                </c:pt>
                <c:pt idx="3921">
                  <c:v>3.2123782999388499E-2</c:v>
                </c:pt>
                <c:pt idx="3922">
                  <c:v>3.2123883273994625E-2</c:v>
                </c:pt>
                <c:pt idx="3923">
                  <c:v>3.2123909568619088E-2</c:v>
                </c:pt>
                <c:pt idx="3924">
                  <c:v>3.2123970749036043E-2</c:v>
                </c:pt>
                <c:pt idx="3925">
                  <c:v>3.2123975204833427E-2</c:v>
                </c:pt>
                <c:pt idx="3926">
                  <c:v>3.2124025264957945E-2</c:v>
                </c:pt>
                <c:pt idx="3927">
                  <c:v>3.2124144016590188E-2</c:v>
                </c:pt>
                <c:pt idx="3928">
                  <c:v>3.2124178596656325E-2</c:v>
                </c:pt>
                <c:pt idx="3929">
                  <c:v>3.2124202911371857E-2</c:v>
                </c:pt>
                <c:pt idx="3930">
                  <c:v>3.2124276040112872E-2</c:v>
                </c:pt>
                <c:pt idx="3931">
                  <c:v>3.2124277079165951E-2</c:v>
                </c:pt>
                <c:pt idx="3932">
                  <c:v>3.2124305536290559E-2</c:v>
                </c:pt>
                <c:pt idx="3933">
                  <c:v>3.2124350920053606E-2</c:v>
                </c:pt>
                <c:pt idx="3934">
                  <c:v>3.2124370201490261E-2</c:v>
                </c:pt>
                <c:pt idx="3935">
                  <c:v>3.2124392030418246E-2</c:v>
                </c:pt>
                <c:pt idx="3936">
                  <c:v>3.2124398870656108E-2</c:v>
                </c:pt>
                <c:pt idx="3937">
                  <c:v>3.2124418998595153E-2</c:v>
                </c:pt>
                <c:pt idx="3938">
                  <c:v>3.2124425222158082E-2</c:v>
                </c:pt>
                <c:pt idx="3939">
                  <c:v>3.2124487850063159E-2</c:v>
                </c:pt>
                <c:pt idx="3940">
                  <c:v>3.2124531707625338E-2</c:v>
                </c:pt>
                <c:pt idx="3941">
                  <c:v>3.2124559542073543E-2</c:v>
                </c:pt>
                <c:pt idx="3942">
                  <c:v>3.2124583634070419E-2</c:v>
                </c:pt>
                <c:pt idx="3943">
                  <c:v>3.2124591837744944E-2</c:v>
                </c:pt>
                <c:pt idx="3944">
                  <c:v>3.212459939234398E-2</c:v>
                </c:pt>
                <c:pt idx="3945">
                  <c:v>3.2124604508815616E-2</c:v>
                </c:pt>
                <c:pt idx="3946">
                  <c:v>3.2124609534502385E-2</c:v>
                </c:pt>
                <c:pt idx="3947">
                  <c:v>3.2124609646642106E-2</c:v>
                </c:pt>
                <c:pt idx="3948">
                  <c:v>3.2124614129965368E-2</c:v>
                </c:pt>
                <c:pt idx="3949">
                  <c:v>3.2124627579546906E-2</c:v>
                </c:pt>
                <c:pt idx="3950">
                  <c:v>3.212462814401372E-2</c:v>
                </c:pt>
                <c:pt idx="3951">
                  <c:v>3.2124628163650762E-2</c:v>
                </c:pt>
                <c:pt idx="3952">
                  <c:v>3.2124627309394249E-2</c:v>
                </c:pt>
                <c:pt idx="3953">
                  <c:v>3.2124625477760398E-2</c:v>
                </c:pt>
                <c:pt idx="3954">
                  <c:v>3.2124622375889963E-2</c:v>
                </c:pt>
                <c:pt idx="3955">
                  <c:v>3.2124622090272045E-2</c:v>
                </c:pt>
                <c:pt idx="3956">
                  <c:v>3.2124620789372435E-2</c:v>
                </c:pt>
                <c:pt idx="3957">
                  <c:v>3.212461564401433E-2</c:v>
                </c:pt>
                <c:pt idx="3958">
                  <c:v>3.2124601144874428E-2</c:v>
                </c:pt>
                <c:pt idx="3959">
                  <c:v>3.2124600065532784E-2</c:v>
                </c:pt>
                <c:pt idx="3960">
                  <c:v>3.2124599732050022E-2</c:v>
                </c:pt>
                <c:pt idx="3961">
                  <c:v>3.2124595833854033E-2</c:v>
                </c:pt>
                <c:pt idx="3962">
                  <c:v>3.2124580698260727E-2</c:v>
                </c:pt>
                <c:pt idx="3963">
                  <c:v>3.2124580408046E-2</c:v>
                </c:pt>
                <c:pt idx="3964">
                  <c:v>3.212455028822777E-2</c:v>
                </c:pt>
                <c:pt idx="3965">
                  <c:v>3.2124520371653871E-2</c:v>
                </c:pt>
                <c:pt idx="3966">
                  <c:v>3.2124513498584167E-2</c:v>
                </c:pt>
                <c:pt idx="3967">
                  <c:v>3.2124490388001692E-2</c:v>
                </c:pt>
                <c:pt idx="3968">
                  <c:v>3.2124463484387231E-2</c:v>
                </c:pt>
                <c:pt idx="3969">
                  <c:v>3.2124390948724039E-2</c:v>
                </c:pt>
                <c:pt idx="3970">
                  <c:v>3.2124378934403543E-2</c:v>
                </c:pt>
                <c:pt idx="3971">
                  <c:v>3.2124371624552603E-2</c:v>
                </c:pt>
                <c:pt idx="3972">
                  <c:v>3.2124356504495362E-2</c:v>
                </c:pt>
                <c:pt idx="3973">
                  <c:v>3.2124322458059122E-2</c:v>
                </c:pt>
                <c:pt idx="3974">
                  <c:v>3.2124253326199358E-2</c:v>
                </c:pt>
                <c:pt idx="3975">
                  <c:v>3.212420363142076E-2</c:v>
                </c:pt>
                <c:pt idx="3976">
                  <c:v>3.2124127239555454E-2</c:v>
                </c:pt>
                <c:pt idx="3977">
                  <c:v>3.2124125036176149E-2</c:v>
                </c:pt>
                <c:pt idx="3978">
                  <c:v>3.2124095682820847E-2</c:v>
                </c:pt>
                <c:pt idx="3979">
                  <c:v>3.2124082947193461E-2</c:v>
                </c:pt>
                <c:pt idx="3980">
                  <c:v>3.2124050147062884E-2</c:v>
                </c:pt>
                <c:pt idx="3981">
                  <c:v>3.2124030839503853E-2</c:v>
                </c:pt>
                <c:pt idx="3982">
                  <c:v>3.2124003795781245E-2</c:v>
                </c:pt>
                <c:pt idx="3983">
                  <c:v>3.2123998487539156E-2</c:v>
                </c:pt>
                <c:pt idx="3984">
                  <c:v>3.2123978088850765E-2</c:v>
                </c:pt>
                <c:pt idx="3985">
                  <c:v>3.2123944646528672E-2</c:v>
                </c:pt>
                <c:pt idx="3986">
                  <c:v>3.2123911935968738E-2</c:v>
                </c:pt>
                <c:pt idx="3987">
                  <c:v>3.2123861004379792E-2</c:v>
                </c:pt>
                <c:pt idx="3988">
                  <c:v>3.2123827228737169E-2</c:v>
                </c:pt>
                <c:pt idx="3989">
                  <c:v>3.2123785704919451E-2</c:v>
                </c:pt>
                <c:pt idx="3990">
                  <c:v>3.2123785304076551E-2</c:v>
                </c:pt>
                <c:pt idx="3991">
                  <c:v>3.2123762287027624E-2</c:v>
                </c:pt>
                <c:pt idx="3992">
                  <c:v>3.2123746473786706E-2</c:v>
                </c:pt>
                <c:pt idx="3993">
                  <c:v>3.2123685418063243E-2</c:v>
                </c:pt>
                <c:pt idx="3994">
                  <c:v>3.2123668395479137E-2</c:v>
                </c:pt>
                <c:pt idx="3995">
                  <c:v>3.2123621445855247E-2</c:v>
                </c:pt>
                <c:pt idx="3996">
                  <c:v>3.2123585188456337E-2</c:v>
                </c:pt>
                <c:pt idx="3997">
                  <c:v>3.2123578578276121E-2</c:v>
                </c:pt>
                <c:pt idx="3998">
                  <c:v>3.2123486728493848E-2</c:v>
                </c:pt>
                <c:pt idx="3999">
                  <c:v>3.2123331190215043E-2</c:v>
                </c:pt>
                <c:pt idx="4000">
                  <c:v>3.2123314152477218E-2</c:v>
                </c:pt>
                <c:pt idx="4001">
                  <c:v>3.2123310672088713E-2</c:v>
                </c:pt>
                <c:pt idx="4002">
                  <c:v>3.2123281557018567E-2</c:v>
                </c:pt>
                <c:pt idx="4003">
                  <c:v>3.2123148066822357E-2</c:v>
                </c:pt>
                <c:pt idx="4004">
                  <c:v>3.2122875836639073E-2</c:v>
                </c:pt>
                <c:pt idx="4005">
                  <c:v>3.2122873368784839E-2</c:v>
                </c:pt>
                <c:pt idx="4006">
                  <c:v>3.2122830416748141E-2</c:v>
                </c:pt>
                <c:pt idx="4007">
                  <c:v>3.2122812285552485E-2</c:v>
                </c:pt>
                <c:pt idx="4008">
                  <c:v>3.2122770358420857E-2</c:v>
                </c:pt>
                <c:pt idx="4009">
                  <c:v>3.2122667487842288E-2</c:v>
                </c:pt>
                <c:pt idx="4010">
                  <c:v>3.2122497031788218E-2</c:v>
                </c:pt>
                <c:pt idx="4011">
                  <c:v>3.212212401655315E-2</c:v>
                </c:pt>
                <c:pt idx="4012">
                  <c:v>3.2122095202291527E-2</c:v>
                </c:pt>
                <c:pt idx="4013">
                  <c:v>3.212208059992995E-2</c:v>
                </c:pt>
                <c:pt idx="4014">
                  <c:v>3.2121898930034726E-2</c:v>
                </c:pt>
                <c:pt idx="4015">
                  <c:v>3.2121898737748747E-2</c:v>
                </c:pt>
                <c:pt idx="4016">
                  <c:v>3.2121834465821342E-2</c:v>
                </c:pt>
                <c:pt idx="4017">
                  <c:v>3.2121732861667307E-2</c:v>
                </c:pt>
                <c:pt idx="4018">
                  <c:v>3.2121503133113384E-2</c:v>
                </c:pt>
                <c:pt idx="4019">
                  <c:v>3.2121483224608963E-2</c:v>
                </c:pt>
                <c:pt idx="4020">
                  <c:v>3.2121429314110238E-2</c:v>
                </c:pt>
                <c:pt idx="4021">
                  <c:v>3.2121409460236269E-2</c:v>
                </c:pt>
                <c:pt idx="4022">
                  <c:v>3.2120963562133724E-2</c:v>
                </c:pt>
                <c:pt idx="4023">
                  <c:v>3.2120802137614798E-2</c:v>
                </c:pt>
                <c:pt idx="4024">
                  <c:v>3.2120744115763218E-2</c:v>
                </c:pt>
                <c:pt idx="4025">
                  <c:v>3.2120448323599685E-2</c:v>
                </c:pt>
                <c:pt idx="4026">
                  <c:v>3.2120358107574076E-2</c:v>
                </c:pt>
                <c:pt idx="4027">
                  <c:v>3.2120333808943233E-2</c:v>
                </c:pt>
                <c:pt idx="4028">
                  <c:v>3.2120283449731911E-2</c:v>
                </c:pt>
                <c:pt idx="4029">
                  <c:v>3.2120281666229607E-2</c:v>
                </c:pt>
                <c:pt idx="4030">
                  <c:v>3.2120107006326691E-2</c:v>
                </c:pt>
                <c:pt idx="4031">
                  <c:v>3.2119761294384937E-2</c:v>
                </c:pt>
                <c:pt idx="4032">
                  <c:v>3.2119750033485696E-2</c:v>
                </c:pt>
                <c:pt idx="4033">
                  <c:v>3.2119689612446226E-2</c:v>
                </c:pt>
                <c:pt idx="4034">
                  <c:v>3.2119520761900479E-2</c:v>
                </c:pt>
                <c:pt idx="4035">
                  <c:v>3.2119501528870623E-2</c:v>
                </c:pt>
                <c:pt idx="4036">
                  <c:v>3.2119237188028324E-2</c:v>
                </c:pt>
                <c:pt idx="4037">
                  <c:v>3.2119204779192244E-2</c:v>
                </c:pt>
                <c:pt idx="4038">
                  <c:v>3.2119073650092561E-2</c:v>
                </c:pt>
                <c:pt idx="4039">
                  <c:v>3.2119028113738575E-2</c:v>
                </c:pt>
                <c:pt idx="4040">
                  <c:v>3.2118991627704631E-2</c:v>
                </c:pt>
                <c:pt idx="4041">
                  <c:v>3.2118719567285063E-2</c:v>
                </c:pt>
                <c:pt idx="4042">
                  <c:v>3.2118323555921396E-2</c:v>
                </c:pt>
                <c:pt idx="4043">
                  <c:v>3.211831815936142E-2</c:v>
                </c:pt>
                <c:pt idx="4044">
                  <c:v>3.2118273392435844E-2</c:v>
                </c:pt>
                <c:pt idx="4045">
                  <c:v>3.2118245909655736E-2</c:v>
                </c:pt>
                <c:pt idx="4046">
                  <c:v>3.2118234953442036E-2</c:v>
                </c:pt>
                <c:pt idx="4047">
                  <c:v>3.2118227834492509E-2</c:v>
                </c:pt>
                <c:pt idx="4048">
                  <c:v>3.2117871158026508E-2</c:v>
                </c:pt>
                <c:pt idx="4049">
                  <c:v>3.2117666602450738E-2</c:v>
                </c:pt>
                <c:pt idx="4050">
                  <c:v>3.2117169522744037E-2</c:v>
                </c:pt>
                <c:pt idx="4051">
                  <c:v>3.2116794832377137E-2</c:v>
                </c:pt>
                <c:pt idx="4052">
                  <c:v>3.2116347324677191E-2</c:v>
                </c:pt>
                <c:pt idx="4053">
                  <c:v>3.2115535467714583E-2</c:v>
                </c:pt>
                <c:pt idx="4054">
                  <c:v>3.2114793848235589E-2</c:v>
                </c:pt>
                <c:pt idx="4055">
                  <c:v>3.2114779272062972E-2</c:v>
                </c:pt>
                <c:pt idx="4056">
                  <c:v>3.2114468323139071E-2</c:v>
                </c:pt>
                <c:pt idx="4057">
                  <c:v>3.2114346812664243E-2</c:v>
                </c:pt>
                <c:pt idx="4058">
                  <c:v>3.2114051760183213E-2</c:v>
                </c:pt>
                <c:pt idx="4059">
                  <c:v>3.211404529242981E-2</c:v>
                </c:pt>
                <c:pt idx="4060">
                  <c:v>3.2113996501745151E-2</c:v>
                </c:pt>
                <c:pt idx="4061">
                  <c:v>3.2113987499305281E-2</c:v>
                </c:pt>
                <c:pt idx="4062">
                  <c:v>3.2113538051379002E-2</c:v>
                </c:pt>
                <c:pt idx="4063">
                  <c:v>3.2113398758897897E-2</c:v>
                </c:pt>
                <c:pt idx="4064">
                  <c:v>3.2113080970068979E-2</c:v>
                </c:pt>
                <c:pt idx="4065">
                  <c:v>3.2112529424222477E-2</c:v>
                </c:pt>
                <c:pt idx="4066">
                  <c:v>3.2112402425075064E-2</c:v>
                </c:pt>
                <c:pt idx="4067">
                  <c:v>3.2112395271867419E-2</c:v>
                </c:pt>
                <c:pt idx="4068">
                  <c:v>3.2112377141707019E-2</c:v>
                </c:pt>
                <c:pt idx="4069">
                  <c:v>3.2112255851510958E-2</c:v>
                </c:pt>
                <c:pt idx="4070">
                  <c:v>3.2111541469204141E-2</c:v>
                </c:pt>
                <c:pt idx="4071">
                  <c:v>3.2111308333067731E-2</c:v>
                </c:pt>
                <c:pt idx="4072">
                  <c:v>3.2111133017112665E-2</c:v>
                </c:pt>
                <c:pt idx="4073">
                  <c:v>3.2110998340309796E-2</c:v>
                </c:pt>
                <c:pt idx="4074">
                  <c:v>3.2110439452730261E-2</c:v>
                </c:pt>
                <c:pt idx="4075">
                  <c:v>3.211021679293781E-2</c:v>
                </c:pt>
                <c:pt idx="4076">
                  <c:v>3.2110183208586857E-2</c:v>
                </c:pt>
                <c:pt idx="4077">
                  <c:v>3.2110094666828418E-2</c:v>
                </c:pt>
                <c:pt idx="4078">
                  <c:v>3.2109700263501163E-2</c:v>
                </c:pt>
                <c:pt idx="4079">
                  <c:v>3.2109607540434473E-2</c:v>
                </c:pt>
                <c:pt idx="4080">
                  <c:v>3.2109131327041192E-2</c:v>
                </c:pt>
                <c:pt idx="4081">
                  <c:v>3.2108988488571133E-2</c:v>
                </c:pt>
                <c:pt idx="4082">
                  <c:v>3.2108701944126149E-2</c:v>
                </c:pt>
                <c:pt idx="4083">
                  <c:v>3.2108295701121121E-2</c:v>
                </c:pt>
                <c:pt idx="4084">
                  <c:v>3.2107935927641634E-2</c:v>
                </c:pt>
                <c:pt idx="4085">
                  <c:v>3.2107741869474786E-2</c:v>
                </c:pt>
                <c:pt idx="4086">
                  <c:v>3.2107527386357027E-2</c:v>
                </c:pt>
                <c:pt idx="4087">
                  <c:v>3.2107501515031722E-2</c:v>
                </c:pt>
                <c:pt idx="4088">
                  <c:v>3.2107394212259908E-2</c:v>
                </c:pt>
                <c:pt idx="4089">
                  <c:v>3.2107210539098922E-2</c:v>
                </c:pt>
                <c:pt idx="4090">
                  <c:v>3.2106835171528424E-2</c:v>
                </c:pt>
                <c:pt idx="4091">
                  <c:v>3.2106789105104463E-2</c:v>
                </c:pt>
                <c:pt idx="4092">
                  <c:v>3.2105906407151927E-2</c:v>
                </c:pt>
                <c:pt idx="4093">
                  <c:v>3.2105850092741049E-2</c:v>
                </c:pt>
                <c:pt idx="4094">
                  <c:v>3.2105590514530415E-2</c:v>
                </c:pt>
                <c:pt idx="4095">
                  <c:v>3.2105418792526645E-2</c:v>
                </c:pt>
                <c:pt idx="4096">
                  <c:v>3.2105354848931497E-2</c:v>
                </c:pt>
                <c:pt idx="4097">
                  <c:v>3.2104571376073365E-2</c:v>
                </c:pt>
                <c:pt idx="4098">
                  <c:v>3.2104420809205003E-2</c:v>
                </c:pt>
                <c:pt idx="4099">
                  <c:v>3.2103976270877313E-2</c:v>
                </c:pt>
                <c:pt idx="4100">
                  <c:v>3.2103745231880705E-2</c:v>
                </c:pt>
                <c:pt idx="4101">
                  <c:v>3.2103723464016486E-2</c:v>
                </c:pt>
                <c:pt idx="4102">
                  <c:v>3.2103178063896433E-2</c:v>
                </c:pt>
                <c:pt idx="4103">
                  <c:v>3.2103033920818973E-2</c:v>
                </c:pt>
                <c:pt idx="4104">
                  <c:v>3.2102851167621613E-2</c:v>
                </c:pt>
                <c:pt idx="4105">
                  <c:v>3.2102789891210508E-2</c:v>
                </c:pt>
                <c:pt idx="4106">
                  <c:v>3.2102636368329551E-2</c:v>
                </c:pt>
                <c:pt idx="4107">
                  <c:v>3.2102592498866926E-2</c:v>
                </c:pt>
                <c:pt idx="4108">
                  <c:v>3.2102462489370327E-2</c:v>
                </c:pt>
                <c:pt idx="4109">
                  <c:v>3.2102178734398842E-2</c:v>
                </c:pt>
                <c:pt idx="4110">
                  <c:v>3.2101447285964549E-2</c:v>
                </c:pt>
                <c:pt idx="4111">
                  <c:v>3.2101430537795281E-2</c:v>
                </c:pt>
                <c:pt idx="4112">
                  <c:v>3.2100859554697429E-2</c:v>
                </c:pt>
                <c:pt idx="4113">
                  <c:v>3.2100437369956963E-2</c:v>
                </c:pt>
                <c:pt idx="4114">
                  <c:v>3.2099975967585216E-2</c:v>
                </c:pt>
                <c:pt idx="4115">
                  <c:v>3.2099171152706676E-2</c:v>
                </c:pt>
                <c:pt idx="4116">
                  <c:v>3.209852030041202E-2</c:v>
                </c:pt>
                <c:pt idx="4117">
                  <c:v>3.2098493325005938E-2</c:v>
                </c:pt>
                <c:pt idx="4118">
                  <c:v>3.2098151382979626E-2</c:v>
                </c:pt>
                <c:pt idx="4119">
                  <c:v>3.209809002803337E-2</c:v>
                </c:pt>
                <c:pt idx="4120">
                  <c:v>3.2098071827602832E-2</c:v>
                </c:pt>
                <c:pt idx="4121">
                  <c:v>3.2097422168967701E-2</c:v>
                </c:pt>
                <c:pt idx="4122">
                  <c:v>3.2097264378873419E-2</c:v>
                </c:pt>
                <c:pt idx="4123">
                  <c:v>3.2097166614932011E-2</c:v>
                </c:pt>
                <c:pt idx="4124">
                  <c:v>3.2097147373953604E-2</c:v>
                </c:pt>
                <c:pt idx="4125">
                  <c:v>3.2097103447393791E-2</c:v>
                </c:pt>
                <c:pt idx="4126">
                  <c:v>3.2096877358175985E-2</c:v>
                </c:pt>
                <c:pt idx="4127">
                  <c:v>3.209577778375193E-2</c:v>
                </c:pt>
                <c:pt idx="4128">
                  <c:v>3.2095309347927932E-2</c:v>
                </c:pt>
                <c:pt idx="4129">
                  <c:v>3.2095209367024868E-2</c:v>
                </c:pt>
                <c:pt idx="4130">
                  <c:v>3.2094996785730558E-2</c:v>
                </c:pt>
                <c:pt idx="4131">
                  <c:v>3.2094924893380554E-2</c:v>
                </c:pt>
                <c:pt idx="4132">
                  <c:v>3.2094250103827035E-2</c:v>
                </c:pt>
                <c:pt idx="4133">
                  <c:v>3.2094217608994245E-2</c:v>
                </c:pt>
                <c:pt idx="4134">
                  <c:v>3.2094094064240915E-2</c:v>
                </c:pt>
                <c:pt idx="4135">
                  <c:v>3.2093653921624839E-2</c:v>
                </c:pt>
                <c:pt idx="4136">
                  <c:v>3.2093134092769184E-2</c:v>
                </c:pt>
                <c:pt idx="4137">
                  <c:v>3.2092783739115956E-2</c:v>
                </c:pt>
                <c:pt idx="4138">
                  <c:v>3.2092227000504361E-2</c:v>
                </c:pt>
                <c:pt idx="4139">
                  <c:v>3.2091991706612581E-2</c:v>
                </c:pt>
                <c:pt idx="4140">
                  <c:v>3.2091605607161802E-2</c:v>
                </c:pt>
                <c:pt idx="4141">
                  <c:v>3.2090969669040126E-2</c:v>
                </c:pt>
                <c:pt idx="4142">
                  <c:v>3.2090915016066583E-2</c:v>
                </c:pt>
                <c:pt idx="4143">
                  <c:v>3.2090486351261688E-2</c:v>
                </c:pt>
                <c:pt idx="4144">
                  <c:v>3.2090403012601909E-2</c:v>
                </c:pt>
                <c:pt idx="4145">
                  <c:v>3.2090005414271094E-2</c:v>
                </c:pt>
                <c:pt idx="4146">
                  <c:v>3.2089591649616507E-2</c:v>
                </c:pt>
                <c:pt idx="4147">
                  <c:v>3.2088912839888233E-2</c:v>
                </c:pt>
                <c:pt idx="4148">
                  <c:v>3.2088228412731692E-2</c:v>
                </c:pt>
                <c:pt idx="4149">
                  <c:v>3.2088076693662315E-2</c:v>
                </c:pt>
                <c:pt idx="4150">
                  <c:v>3.2087609942964467E-2</c:v>
                </c:pt>
                <c:pt idx="4151">
                  <c:v>3.2087530005543215E-2</c:v>
                </c:pt>
                <c:pt idx="4152">
                  <c:v>3.2087249188509998E-2</c:v>
                </c:pt>
                <c:pt idx="4153">
                  <c:v>3.2086410506983035E-2</c:v>
                </c:pt>
                <c:pt idx="4154">
                  <c:v>3.2085306997687919E-2</c:v>
                </c:pt>
                <c:pt idx="4155">
                  <c:v>3.2085073383277596E-2</c:v>
                </c:pt>
                <c:pt idx="4156">
                  <c:v>3.2084901362961028E-2</c:v>
                </c:pt>
                <c:pt idx="4157">
                  <c:v>3.2084880309730328E-2</c:v>
                </c:pt>
                <c:pt idx="4158">
                  <c:v>3.2084869198937369E-2</c:v>
                </c:pt>
                <c:pt idx="4159">
                  <c:v>3.2084858279217657E-2</c:v>
                </c:pt>
                <c:pt idx="4160">
                  <c:v>3.2084429708767508E-2</c:v>
                </c:pt>
                <c:pt idx="4161">
                  <c:v>3.2084158625223624E-2</c:v>
                </c:pt>
                <c:pt idx="4162">
                  <c:v>3.2084145169374148E-2</c:v>
                </c:pt>
                <c:pt idx="4163">
                  <c:v>3.2083381860982516E-2</c:v>
                </c:pt>
                <c:pt idx="4164">
                  <c:v>3.2083326213458288E-2</c:v>
                </c:pt>
                <c:pt idx="4165">
                  <c:v>3.2082735473303897E-2</c:v>
                </c:pt>
                <c:pt idx="4166">
                  <c:v>3.208269726796472E-2</c:v>
                </c:pt>
                <c:pt idx="4167">
                  <c:v>3.2082299574442974E-2</c:v>
                </c:pt>
                <c:pt idx="4168">
                  <c:v>3.2081885514019123E-2</c:v>
                </c:pt>
                <c:pt idx="4169">
                  <c:v>3.2081647989752243E-2</c:v>
                </c:pt>
                <c:pt idx="4170">
                  <c:v>3.2081168396817135E-2</c:v>
                </c:pt>
                <c:pt idx="4171">
                  <c:v>3.2081046430216982E-2</c:v>
                </c:pt>
                <c:pt idx="4172">
                  <c:v>3.2080913394717872E-2</c:v>
                </c:pt>
                <c:pt idx="4173">
                  <c:v>3.2080860203339508E-2</c:v>
                </c:pt>
                <c:pt idx="4174">
                  <c:v>3.2080688064951145E-2</c:v>
                </c:pt>
                <c:pt idx="4175">
                  <c:v>3.208058214524797E-2</c:v>
                </c:pt>
                <c:pt idx="4176">
                  <c:v>3.2079732640273091E-2</c:v>
                </c:pt>
                <c:pt idx="4177">
                  <c:v>3.2078719738638815E-2</c:v>
                </c:pt>
                <c:pt idx="4178">
                  <c:v>3.207787547098126E-2</c:v>
                </c:pt>
                <c:pt idx="4179">
                  <c:v>3.2076706013943281E-2</c:v>
                </c:pt>
                <c:pt idx="4180">
                  <c:v>3.2076382639932198E-2</c:v>
                </c:pt>
                <c:pt idx="4181">
                  <c:v>3.2076246718002285E-2</c:v>
                </c:pt>
                <c:pt idx="4182">
                  <c:v>3.2076150335461864E-2</c:v>
                </c:pt>
                <c:pt idx="4183">
                  <c:v>3.2075943212031999E-2</c:v>
                </c:pt>
                <c:pt idx="4184">
                  <c:v>3.2075706705516807E-2</c:v>
                </c:pt>
                <c:pt idx="4185">
                  <c:v>3.2075080110060647E-2</c:v>
                </c:pt>
                <c:pt idx="4186">
                  <c:v>3.2075030898561015E-2</c:v>
                </c:pt>
                <c:pt idx="4187">
                  <c:v>3.2074942222450636E-2</c:v>
                </c:pt>
                <c:pt idx="4188">
                  <c:v>3.207445054707244E-2</c:v>
                </c:pt>
                <c:pt idx="4189">
                  <c:v>3.2074289505833548E-2</c:v>
                </c:pt>
                <c:pt idx="4190">
                  <c:v>3.207374772323851E-2</c:v>
                </c:pt>
                <c:pt idx="4191">
                  <c:v>3.2073735340106567E-2</c:v>
                </c:pt>
                <c:pt idx="4192">
                  <c:v>3.2073053371583289E-2</c:v>
                </c:pt>
                <c:pt idx="4193">
                  <c:v>3.2072759150419496E-2</c:v>
                </c:pt>
                <c:pt idx="4194">
                  <c:v>3.2072717817086094E-2</c:v>
                </c:pt>
                <c:pt idx="4195">
                  <c:v>3.2072503366120317E-2</c:v>
                </c:pt>
                <c:pt idx="4196">
                  <c:v>3.2072111485517509E-2</c:v>
                </c:pt>
                <c:pt idx="4197">
                  <c:v>3.2071840578844449E-2</c:v>
                </c:pt>
                <c:pt idx="4198">
                  <c:v>3.2071416470036584E-2</c:v>
                </c:pt>
                <c:pt idx="4199">
                  <c:v>3.207021745924938E-2</c:v>
                </c:pt>
                <c:pt idx="4200">
                  <c:v>3.206956810552955E-2</c:v>
                </c:pt>
                <c:pt idx="4201">
                  <c:v>3.2069488336305046E-2</c:v>
                </c:pt>
                <c:pt idx="4202">
                  <c:v>3.2069008841677578E-2</c:v>
                </c:pt>
                <c:pt idx="4203">
                  <c:v>3.2068805507004923E-2</c:v>
                </c:pt>
                <c:pt idx="4204">
                  <c:v>3.2067977191393593E-2</c:v>
                </c:pt>
                <c:pt idx="4205">
                  <c:v>3.206782904163865E-2</c:v>
                </c:pt>
                <c:pt idx="4206">
                  <c:v>3.2067258159942491E-2</c:v>
                </c:pt>
                <c:pt idx="4207">
                  <c:v>3.2067037434537995E-2</c:v>
                </c:pt>
                <c:pt idx="4208">
                  <c:v>3.2066889992331697E-2</c:v>
                </c:pt>
                <c:pt idx="4209">
                  <c:v>3.206668512962875E-2</c:v>
                </c:pt>
                <c:pt idx="4210">
                  <c:v>3.2065971390696356E-2</c:v>
                </c:pt>
                <c:pt idx="4211">
                  <c:v>3.2065715988089813E-2</c:v>
                </c:pt>
                <c:pt idx="4212">
                  <c:v>3.2065474857759908E-2</c:v>
                </c:pt>
                <c:pt idx="4213">
                  <c:v>3.2064677102428447E-2</c:v>
                </c:pt>
                <c:pt idx="4214">
                  <c:v>3.2063689338671972E-2</c:v>
                </c:pt>
                <c:pt idx="4215">
                  <c:v>3.2062534950548977E-2</c:v>
                </c:pt>
                <c:pt idx="4216">
                  <c:v>3.2062117351817652E-2</c:v>
                </c:pt>
                <c:pt idx="4217">
                  <c:v>3.2061383656807919E-2</c:v>
                </c:pt>
                <c:pt idx="4218">
                  <c:v>3.2060911660152666E-2</c:v>
                </c:pt>
                <c:pt idx="4219">
                  <c:v>3.2060537353413236E-2</c:v>
                </c:pt>
                <c:pt idx="4220">
                  <c:v>3.2060187741063097E-2</c:v>
                </c:pt>
                <c:pt idx="4221">
                  <c:v>3.2059867723722137E-2</c:v>
                </c:pt>
                <c:pt idx="4222">
                  <c:v>3.2059841888600039E-2</c:v>
                </c:pt>
                <c:pt idx="4223">
                  <c:v>3.2059806948244181E-2</c:v>
                </c:pt>
                <c:pt idx="4224">
                  <c:v>3.2059252452488092E-2</c:v>
                </c:pt>
                <c:pt idx="4225">
                  <c:v>3.2058875219488525E-2</c:v>
                </c:pt>
                <c:pt idx="4226">
                  <c:v>3.205874993617272E-2</c:v>
                </c:pt>
                <c:pt idx="4227">
                  <c:v>3.2058710561096514E-2</c:v>
                </c:pt>
                <c:pt idx="4228">
                  <c:v>3.205855218930001E-2</c:v>
                </c:pt>
                <c:pt idx="4229">
                  <c:v>3.2058490455590595E-2</c:v>
                </c:pt>
                <c:pt idx="4230">
                  <c:v>3.2058377122309238E-2</c:v>
                </c:pt>
                <c:pt idx="4231">
                  <c:v>3.2058190319093044E-2</c:v>
                </c:pt>
                <c:pt idx="4232">
                  <c:v>3.2057575650869322E-2</c:v>
                </c:pt>
                <c:pt idx="4233">
                  <c:v>3.2056033460693627E-2</c:v>
                </c:pt>
                <c:pt idx="4234">
                  <c:v>3.2055596266723947E-2</c:v>
                </c:pt>
                <c:pt idx="4235">
                  <c:v>3.2054106891208724E-2</c:v>
                </c:pt>
                <c:pt idx="4236">
                  <c:v>3.2053482965413625E-2</c:v>
                </c:pt>
                <c:pt idx="4237">
                  <c:v>3.2053163799711619E-2</c:v>
                </c:pt>
                <c:pt idx="4238">
                  <c:v>3.2052769290344819E-2</c:v>
                </c:pt>
                <c:pt idx="4239">
                  <c:v>3.2051627274615503E-2</c:v>
                </c:pt>
                <c:pt idx="4240">
                  <c:v>3.2051414574659695E-2</c:v>
                </c:pt>
                <c:pt idx="4241">
                  <c:v>3.2050693548579749E-2</c:v>
                </c:pt>
                <c:pt idx="4242">
                  <c:v>3.2050255173737274E-2</c:v>
                </c:pt>
                <c:pt idx="4243">
                  <c:v>3.2047713299601842E-2</c:v>
                </c:pt>
                <c:pt idx="4244">
                  <c:v>3.2047459714638522E-2</c:v>
                </c:pt>
                <c:pt idx="4245">
                  <c:v>3.204710988698134E-2</c:v>
                </c:pt>
                <c:pt idx="4246">
                  <c:v>3.2046488342064819E-2</c:v>
                </c:pt>
                <c:pt idx="4247">
                  <c:v>3.204630012394586E-2</c:v>
                </c:pt>
                <c:pt idx="4248">
                  <c:v>3.2046296914118436E-2</c:v>
                </c:pt>
                <c:pt idx="4249">
                  <c:v>3.2046256420620131E-2</c:v>
                </c:pt>
                <c:pt idx="4250">
                  <c:v>3.2044333898508269E-2</c:v>
                </c:pt>
                <c:pt idx="4251">
                  <c:v>3.204361798630441E-2</c:v>
                </c:pt>
                <c:pt idx="4252">
                  <c:v>3.2043216697293778E-2</c:v>
                </c:pt>
                <c:pt idx="4253">
                  <c:v>3.2043114497505749E-2</c:v>
                </c:pt>
                <c:pt idx="4254">
                  <c:v>3.2043044847479961E-2</c:v>
                </c:pt>
                <c:pt idx="4255">
                  <c:v>3.2042701285620478E-2</c:v>
                </c:pt>
                <c:pt idx="4256">
                  <c:v>3.2041018051358859E-2</c:v>
                </c:pt>
                <c:pt idx="4257">
                  <c:v>3.2039859868679521E-2</c:v>
                </c:pt>
                <c:pt idx="4258">
                  <c:v>3.203967457021438E-2</c:v>
                </c:pt>
                <c:pt idx="4259">
                  <c:v>3.2039373893467553E-2</c:v>
                </c:pt>
                <c:pt idx="4260">
                  <c:v>3.2039249925779084E-2</c:v>
                </c:pt>
                <c:pt idx="4261">
                  <c:v>3.2038710404400858E-2</c:v>
                </c:pt>
                <c:pt idx="4262">
                  <c:v>3.2038375432087762E-2</c:v>
                </c:pt>
                <c:pt idx="4263">
                  <c:v>3.2037721515794253E-2</c:v>
                </c:pt>
                <c:pt idx="4264">
                  <c:v>3.2037125702475078E-2</c:v>
                </c:pt>
                <c:pt idx="4265">
                  <c:v>3.2036697565954585E-2</c:v>
                </c:pt>
                <c:pt idx="4266">
                  <c:v>3.203657140488269E-2</c:v>
                </c:pt>
                <c:pt idx="4267">
                  <c:v>3.2035976435151069E-2</c:v>
                </c:pt>
                <c:pt idx="4268">
                  <c:v>3.2035044712230135E-2</c:v>
                </c:pt>
                <c:pt idx="4269">
                  <c:v>3.203441668131532E-2</c:v>
                </c:pt>
                <c:pt idx="4270">
                  <c:v>3.2033236983496104E-2</c:v>
                </c:pt>
                <c:pt idx="4271">
                  <c:v>3.2033001588200549E-2</c:v>
                </c:pt>
                <c:pt idx="4272">
                  <c:v>3.203227632790985E-2</c:v>
                </c:pt>
                <c:pt idx="4273">
                  <c:v>3.2031907751923189E-2</c:v>
                </c:pt>
                <c:pt idx="4274">
                  <c:v>3.2031210383989636E-2</c:v>
                </c:pt>
                <c:pt idx="4275">
                  <c:v>3.2030674141928756E-2</c:v>
                </c:pt>
                <c:pt idx="4276">
                  <c:v>3.2030413342210365E-2</c:v>
                </c:pt>
                <c:pt idx="4277">
                  <c:v>3.2028647383985837E-2</c:v>
                </c:pt>
                <c:pt idx="4278">
                  <c:v>3.2028437545697667E-2</c:v>
                </c:pt>
                <c:pt idx="4279">
                  <c:v>3.2028320100334129E-2</c:v>
                </c:pt>
                <c:pt idx="4280">
                  <c:v>3.2027898017389846E-2</c:v>
                </c:pt>
                <c:pt idx="4281">
                  <c:v>3.2027443098109475E-2</c:v>
                </c:pt>
                <c:pt idx="4282">
                  <c:v>3.2027150774021088E-2</c:v>
                </c:pt>
                <c:pt idx="4283">
                  <c:v>3.2026655043543101E-2</c:v>
                </c:pt>
                <c:pt idx="4284">
                  <c:v>3.2026415103669624E-2</c:v>
                </c:pt>
                <c:pt idx="4285">
                  <c:v>3.202504261663594E-2</c:v>
                </c:pt>
                <c:pt idx="4286">
                  <c:v>3.2024602310415914E-2</c:v>
                </c:pt>
                <c:pt idx="4287">
                  <c:v>3.2023329374983617E-2</c:v>
                </c:pt>
                <c:pt idx="4288">
                  <c:v>3.2023147838569445E-2</c:v>
                </c:pt>
                <c:pt idx="4289">
                  <c:v>3.2022956499818511E-2</c:v>
                </c:pt>
                <c:pt idx="4290">
                  <c:v>3.2022513013418977E-2</c:v>
                </c:pt>
                <c:pt idx="4291">
                  <c:v>3.2021608602979978E-2</c:v>
                </c:pt>
                <c:pt idx="4292">
                  <c:v>3.2021202702167705E-2</c:v>
                </c:pt>
                <c:pt idx="4293">
                  <c:v>3.2019557798839506E-2</c:v>
                </c:pt>
                <c:pt idx="4294">
                  <c:v>3.2018942870545963E-2</c:v>
                </c:pt>
                <c:pt idx="4295">
                  <c:v>3.2018309497216513E-2</c:v>
                </c:pt>
                <c:pt idx="4296">
                  <c:v>3.201773463827437E-2</c:v>
                </c:pt>
                <c:pt idx="4297">
                  <c:v>3.2015216823285252E-2</c:v>
                </c:pt>
                <c:pt idx="4298">
                  <c:v>3.2013641481093556E-2</c:v>
                </c:pt>
                <c:pt idx="4299">
                  <c:v>3.2013321390810576E-2</c:v>
                </c:pt>
                <c:pt idx="4300">
                  <c:v>3.2012766268604713E-2</c:v>
                </c:pt>
                <c:pt idx="4301">
                  <c:v>3.2012289650987985E-2</c:v>
                </c:pt>
                <c:pt idx="4302">
                  <c:v>3.2010806411665357E-2</c:v>
                </c:pt>
                <c:pt idx="4303">
                  <c:v>3.2009634482356907E-2</c:v>
                </c:pt>
                <c:pt idx="4304">
                  <c:v>3.200943114556061E-2</c:v>
                </c:pt>
                <c:pt idx="4305">
                  <c:v>3.2008203810939426E-2</c:v>
                </c:pt>
                <c:pt idx="4306">
                  <c:v>3.2007445762705679E-2</c:v>
                </c:pt>
                <c:pt idx="4307">
                  <c:v>3.2006917132517292E-2</c:v>
                </c:pt>
                <c:pt idx="4308">
                  <c:v>3.2006737343686323E-2</c:v>
                </c:pt>
                <c:pt idx="4309">
                  <c:v>3.200627325394529E-2</c:v>
                </c:pt>
                <c:pt idx="4310">
                  <c:v>3.2006052191295757E-2</c:v>
                </c:pt>
                <c:pt idx="4311">
                  <c:v>3.2005884547505942E-2</c:v>
                </c:pt>
                <c:pt idx="4312">
                  <c:v>3.2005859578636379E-2</c:v>
                </c:pt>
                <c:pt idx="4313">
                  <c:v>3.2002309287558213E-2</c:v>
                </c:pt>
                <c:pt idx="4314">
                  <c:v>3.2002079832499905E-2</c:v>
                </c:pt>
                <c:pt idx="4315">
                  <c:v>3.2001056003197248E-2</c:v>
                </c:pt>
                <c:pt idx="4316">
                  <c:v>3.1998640906169447E-2</c:v>
                </c:pt>
                <c:pt idx="4317">
                  <c:v>3.199811685536548E-2</c:v>
                </c:pt>
                <c:pt idx="4318">
                  <c:v>3.1996203530073146E-2</c:v>
                </c:pt>
                <c:pt idx="4319">
                  <c:v>3.1996120357597829E-2</c:v>
                </c:pt>
                <c:pt idx="4320">
                  <c:v>3.199595621411791E-2</c:v>
                </c:pt>
                <c:pt idx="4321">
                  <c:v>3.1995380486280152E-2</c:v>
                </c:pt>
                <c:pt idx="4322">
                  <c:v>3.1993087123913286E-2</c:v>
                </c:pt>
                <c:pt idx="4323">
                  <c:v>3.1992895569079589E-2</c:v>
                </c:pt>
                <c:pt idx="4324">
                  <c:v>3.1992328673590954E-2</c:v>
                </c:pt>
                <c:pt idx="4325">
                  <c:v>3.1992255237653131E-2</c:v>
                </c:pt>
                <c:pt idx="4326">
                  <c:v>3.1988142399634399E-2</c:v>
                </c:pt>
                <c:pt idx="4327">
                  <c:v>3.1987975121605734E-2</c:v>
                </c:pt>
                <c:pt idx="4328">
                  <c:v>3.1987882774447141E-2</c:v>
                </c:pt>
                <c:pt idx="4329">
                  <c:v>3.1984916283688616E-2</c:v>
                </c:pt>
                <c:pt idx="4330">
                  <c:v>3.1983708311996518E-2</c:v>
                </c:pt>
                <c:pt idx="4331">
                  <c:v>3.1982889211854916E-2</c:v>
                </c:pt>
                <c:pt idx="4332">
                  <c:v>3.1982791870567955E-2</c:v>
                </c:pt>
                <c:pt idx="4333">
                  <c:v>3.1981757474936368E-2</c:v>
                </c:pt>
                <c:pt idx="4334">
                  <c:v>3.1981380117572164E-2</c:v>
                </c:pt>
                <c:pt idx="4335">
                  <c:v>3.1981041344562242E-2</c:v>
                </c:pt>
                <c:pt idx="4336">
                  <c:v>3.1980780826772498E-2</c:v>
                </c:pt>
                <c:pt idx="4337">
                  <c:v>3.1979837925074292E-2</c:v>
                </c:pt>
                <c:pt idx="4338">
                  <c:v>3.1979763395309092E-2</c:v>
                </c:pt>
                <c:pt idx="4339">
                  <c:v>3.1976797892816169E-2</c:v>
                </c:pt>
                <c:pt idx="4340">
                  <c:v>3.1975925625840722E-2</c:v>
                </c:pt>
                <c:pt idx="4341">
                  <c:v>3.197591087910083E-2</c:v>
                </c:pt>
                <c:pt idx="4342">
                  <c:v>3.1975886398187534E-2</c:v>
                </c:pt>
                <c:pt idx="4343">
                  <c:v>3.1975501109934114E-2</c:v>
                </c:pt>
                <c:pt idx="4344">
                  <c:v>3.1974004579102148E-2</c:v>
                </c:pt>
                <c:pt idx="4345">
                  <c:v>3.1973419136410199E-2</c:v>
                </c:pt>
                <c:pt idx="4346">
                  <c:v>3.1972671803971717E-2</c:v>
                </c:pt>
                <c:pt idx="4347">
                  <c:v>3.1971170717429997E-2</c:v>
                </c:pt>
                <c:pt idx="4348">
                  <c:v>3.1971098957813554E-2</c:v>
                </c:pt>
                <c:pt idx="4349">
                  <c:v>3.1968641467347639E-2</c:v>
                </c:pt>
                <c:pt idx="4350">
                  <c:v>3.196718100507849E-2</c:v>
                </c:pt>
                <c:pt idx="4351">
                  <c:v>3.1965369275565814E-2</c:v>
                </c:pt>
                <c:pt idx="4352">
                  <c:v>3.1964716354032259E-2</c:v>
                </c:pt>
                <c:pt idx="4353">
                  <c:v>3.1964704699996835E-2</c:v>
                </c:pt>
                <c:pt idx="4354">
                  <c:v>3.1964095794131522E-2</c:v>
                </c:pt>
                <c:pt idx="4355">
                  <c:v>3.1963483872009271E-2</c:v>
                </c:pt>
                <c:pt idx="4356">
                  <c:v>3.1963462082617744E-2</c:v>
                </c:pt>
                <c:pt idx="4357">
                  <c:v>3.1962936051388724E-2</c:v>
                </c:pt>
                <c:pt idx="4358">
                  <c:v>3.1962793454807362E-2</c:v>
                </c:pt>
                <c:pt idx="4359">
                  <c:v>3.1962531805126954E-2</c:v>
                </c:pt>
                <c:pt idx="4360">
                  <c:v>3.1962454158004069E-2</c:v>
                </c:pt>
                <c:pt idx="4361">
                  <c:v>3.1962085672423986E-2</c:v>
                </c:pt>
                <c:pt idx="4362">
                  <c:v>3.1961537670333676E-2</c:v>
                </c:pt>
                <c:pt idx="4363">
                  <c:v>3.1960641698133105E-2</c:v>
                </c:pt>
                <c:pt idx="4364">
                  <c:v>3.1960640444902204E-2</c:v>
                </c:pt>
                <c:pt idx="4365">
                  <c:v>3.196056518284731E-2</c:v>
                </c:pt>
                <c:pt idx="4366">
                  <c:v>3.1960439273512671E-2</c:v>
                </c:pt>
                <c:pt idx="4367">
                  <c:v>3.1959876178487369E-2</c:v>
                </c:pt>
                <c:pt idx="4368">
                  <c:v>3.1958109365989716E-2</c:v>
                </c:pt>
                <c:pt idx="4369">
                  <c:v>3.1955422809650878E-2</c:v>
                </c:pt>
                <c:pt idx="4370">
                  <c:v>3.1955248800880673E-2</c:v>
                </c:pt>
                <c:pt idx="4371">
                  <c:v>3.1955007315613342E-2</c:v>
                </c:pt>
                <c:pt idx="4372">
                  <c:v>3.1953843308077524E-2</c:v>
                </c:pt>
                <c:pt idx="4373">
                  <c:v>3.1953446792942874E-2</c:v>
                </c:pt>
                <c:pt idx="4374">
                  <c:v>3.1953166894959605E-2</c:v>
                </c:pt>
                <c:pt idx="4375">
                  <c:v>3.1952768789919823E-2</c:v>
                </c:pt>
                <c:pt idx="4376">
                  <c:v>3.1952125060471695E-2</c:v>
                </c:pt>
                <c:pt idx="4377">
                  <c:v>3.195193763018362E-2</c:v>
                </c:pt>
                <c:pt idx="4378">
                  <c:v>3.1951707821287964E-2</c:v>
                </c:pt>
                <c:pt idx="4379">
                  <c:v>3.1951210213506172E-2</c:v>
                </c:pt>
                <c:pt idx="4380">
                  <c:v>3.1950405265984139E-2</c:v>
                </c:pt>
                <c:pt idx="4381">
                  <c:v>3.195014852331525E-2</c:v>
                </c:pt>
                <c:pt idx="4382">
                  <c:v>3.1949912411835819E-2</c:v>
                </c:pt>
                <c:pt idx="4383">
                  <c:v>3.1949877975188057E-2</c:v>
                </c:pt>
                <c:pt idx="4384">
                  <c:v>3.1949490016168675E-2</c:v>
                </c:pt>
                <c:pt idx="4385">
                  <c:v>3.194848431743616E-2</c:v>
                </c:pt>
                <c:pt idx="4386">
                  <c:v>3.1947972936617261E-2</c:v>
                </c:pt>
                <c:pt idx="4387">
                  <c:v>3.1947004642053516E-2</c:v>
                </c:pt>
                <c:pt idx="4388">
                  <c:v>3.1946807834450891E-2</c:v>
                </c:pt>
                <c:pt idx="4389">
                  <c:v>3.1946469177537358E-2</c:v>
                </c:pt>
                <c:pt idx="4390">
                  <c:v>3.1946305009586527E-2</c:v>
                </c:pt>
                <c:pt idx="4391">
                  <c:v>3.1944599948557154E-2</c:v>
                </c:pt>
                <c:pt idx="4392">
                  <c:v>3.1942891516740027E-2</c:v>
                </c:pt>
                <c:pt idx="4393">
                  <c:v>3.1941247553576975E-2</c:v>
                </c:pt>
                <c:pt idx="4394">
                  <c:v>3.1940085048403254E-2</c:v>
                </c:pt>
                <c:pt idx="4395">
                  <c:v>3.1939358068995533E-2</c:v>
                </c:pt>
                <c:pt idx="4396">
                  <c:v>3.193919428904491E-2</c:v>
                </c:pt>
                <c:pt idx="4397">
                  <c:v>3.1938990555588423E-2</c:v>
                </c:pt>
                <c:pt idx="4398">
                  <c:v>3.1938136649180583E-2</c:v>
                </c:pt>
                <c:pt idx="4399">
                  <c:v>3.1936976183053939E-2</c:v>
                </c:pt>
                <c:pt idx="4400">
                  <c:v>3.1936045054909608E-2</c:v>
                </c:pt>
                <c:pt idx="4401">
                  <c:v>3.1935695173003806E-2</c:v>
                </c:pt>
                <c:pt idx="4402">
                  <c:v>3.1934446102455639E-2</c:v>
                </c:pt>
                <c:pt idx="4403">
                  <c:v>3.1933770098353867E-2</c:v>
                </c:pt>
                <c:pt idx="4404">
                  <c:v>3.1933499536370785E-2</c:v>
                </c:pt>
                <c:pt idx="4405">
                  <c:v>3.1933466321502679E-2</c:v>
                </c:pt>
                <c:pt idx="4406">
                  <c:v>3.1933444279636798E-2</c:v>
                </c:pt>
                <c:pt idx="4407">
                  <c:v>3.1931619190575751E-2</c:v>
                </c:pt>
                <c:pt idx="4408">
                  <c:v>3.1930851172256976E-2</c:v>
                </c:pt>
                <c:pt idx="4409">
                  <c:v>3.1929874042438675E-2</c:v>
                </c:pt>
                <c:pt idx="4410">
                  <c:v>3.1925861554769314E-2</c:v>
                </c:pt>
                <c:pt idx="4411">
                  <c:v>3.1924214301972308E-2</c:v>
                </c:pt>
                <c:pt idx="4412">
                  <c:v>3.1922534387051851E-2</c:v>
                </c:pt>
                <c:pt idx="4413">
                  <c:v>3.1919706224235726E-2</c:v>
                </c:pt>
                <c:pt idx="4414">
                  <c:v>3.1919442615539355E-2</c:v>
                </c:pt>
                <c:pt idx="4415">
                  <c:v>3.1919243998711877E-2</c:v>
                </c:pt>
                <c:pt idx="4416">
                  <c:v>3.1918849621004136E-2</c:v>
                </c:pt>
                <c:pt idx="4417">
                  <c:v>3.1918832427489767E-2</c:v>
                </c:pt>
                <c:pt idx="4418">
                  <c:v>3.1918313257262673E-2</c:v>
                </c:pt>
                <c:pt idx="4419">
                  <c:v>3.1918150103292457E-2</c:v>
                </c:pt>
                <c:pt idx="4420">
                  <c:v>3.1917056235032375E-2</c:v>
                </c:pt>
                <c:pt idx="4421">
                  <c:v>3.191605825842319E-2</c:v>
                </c:pt>
                <c:pt idx="4422">
                  <c:v>3.1915640913913954E-2</c:v>
                </c:pt>
                <c:pt idx="4423">
                  <c:v>3.1913436287391315E-2</c:v>
                </c:pt>
                <c:pt idx="4424">
                  <c:v>3.191314088545983E-2</c:v>
                </c:pt>
                <c:pt idx="4425">
                  <c:v>3.1912420441819224E-2</c:v>
                </c:pt>
                <c:pt idx="4426">
                  <c:v>3.1912213068151056E-2</c:v>
                </c:pt>
                <c:pt idx="4427">
                  <c:v>3.1911833477039915E-2</c:v>
                </c:pt>
                <c:pt idx="4428">
                  <c:v>3.1910174543249452E-2</c:v>
                </c:pt>
                <c:pt idx="4429">
                  <c:v>3.1909178199566159E-2</c:v>
                </c:pt>
                <c:pt idx="4430">
                  <c:v>3.1908212957041833E-2</c:v>
                </c:pt>
                <c:pt idx="4431">
                  <c:v>3.1907475210488895E-2</c:v>
                </c:pt>
                <c:pt idx="4432">
                  <c:v>3.190713852939104E-2</c:v>
                </c:pt>
                <c:pt idx="4433">
                  <c:v>3.1906850690510274E-2</c:v>
                </c:pt>
                <c:pt idx="4434">
                  <c:v>3.1903716028737497E-2</c:v>
                </c:pt>
                <c:pt idx="4435">
                  <c:v>3.190280561759181E-2</c:v>
                </c:pt>
                <c:pt idx="4436">
                  <c:v>3.1902633155882681E-2</c:v>
                </c:pt>
                <c:pt idx="4437">
                  <c:v>3.1899850731386854E-2</c:v>
                </c:pt>
                <c:pt idx="4438">
                  <c:v>3.1899586919351755E-2</c:v>
                </c:pt>
                <c:pt idx="4439">
                  <c:v>3.1898196710767386E-2</c:v>
                </c:pt>
                <c:pt idx="4440">
                  <c:v>3.189740612781565E-2</c:v>
                </c:pt>
                <c:pt idx="4441">
                  <c:v>3.1896203878282667E-2</c:v>
                </c:pt>
                <c:pt idx="4442">
                  <c:v>3.1896039019130747E-2</c:v>
                </c:pt>
                <c:pt idx="4443">
                  <c:v>3.1894574917730165E-2</c:v>
                </c:pt>
                <c:pt idx="4444">
                  <c:v>3.1894055950896297E-2</c:v>
                </c:pt>
                <c:pt idx="4445">
                  <c:v>3.1891150438830389E-2</c:v>
                </c:pt>
                <c:pt idx="4446">
                  <c:v>3.1889046277726374E-2</c:v>
                </c:pt>
                <c:pt idx="4447">
                  <c:v>3.18886277989981E-2</c:v>
                </c:pt>
                <c:pt idx="4448">
                  <c:v>3.1888551637686481E-2</c:v>
                </c:pt>
                <c:pt idx="4449">
                  <c:v>3.1887703513201283E-2</c:v>
                </c:pt>
                <c:pt idx="4450">
                  <c:v>3.1886455968811754E-2</c:v>
                </c:pt>
                <c:pt idx="4451">
                  <c:v>3.1884613765244298E-2</c:v>
                </c:pt>
                <c:pt idx="4452">
                  <c:v>3.1882853281662654E-2</c:v>
                </c:pt>
                <c:pt idx="4453">
                  <c:v>3.1882737386407532E-2</c:v>
                </c:pt>
                <c:pt idx="4454">
                  <c:v>3.1882581648965992E-2</c:v>
                </c:pt>
                <c:pt idx="4455">
                  <c:v>3.1882443155829727E-2</c:v>
                </c:pt>
                <c:pt idx="4456">
                  <c:v>3.1881135585698883E-2</c:v>
                </c:pt>
                <c:pt idx="4457">
                  <c:v>3.188061333021678E-2</c:v>
                </c:pt>
                <c:pt idx="4458">
                  <c:v>3.1880285574350506E-2</c:v>
                </c:pt>
                <c:pt idx="4459">
                  <c:v>3.1879594344891009E-2</c:v>
                </c:pt>
                <c:pt idx="4460">
                  <c:v>3.1876636435394595E-2</c:v>
                </c:pt>
                <c:pt idx="4461">
                  <c:v>3.1875722109883313E-2</c:v>
                </c:pt>
                <c:pt idx="4462">
                  <c:v>3.1875056578052723E-2</c:v>
                </c:pt>
                <c:pt idx="4463">
                  <c:v>3.1873979517170442E-2</c:v>
                </c:pt>
                <c:pt idx="4464">
                  <c:v>3.1873057102447519E-2</c:v>
                </c:pt>
                <c:pt idx="4465">
                  <c:v>3.1872592137306657E-2</c:v>
                </c:pt>
                <c:pt idx="4466">
                  <c:v>3.1871983041083553E-2</c:v>
                </c:pt>
                <c:pt idx="4467">
                  <c:v>3.1870863566508305E-2</c:v>
                </c:pt>
                <c:pt idx="4468">
                  <c:v>3.186958704156128E-2</c:v>
                </c:pt>
                <c:pt idx="4469">
                  <c:v>3.1869350928713215E-2</c:v>
                </c:pt>
                <c:pt idx="4470">
                  <c:v>3.1868275531648158E-2</c:v>
                </c:pt>
                <c:pt idx="4471">
                  <c:v>3.1868233031103067E-2</c:v>
                </c:pt>
                <c:pt idx="4472">
                  <c:v>3.186794730564281E-2</c:v>
                </c:pt>
                <c:pt idx="4473">
                  <c:v>3.1867356110404296E-2</c:v>
                </c:pt>
                <c:pt idx="4474">
                  <c:v>3.1867225003295231E-2</c:v>
                </c:pt>
                <c:pt idx="4475">
                  <c:v>3.1866270972384418E-2</c:v>
                </c:pt>
                <c:pt idx="4476">
                  <c:v>3.1865873883526727E-2</c:v>
                </c:pt>
                <c:pt idx="4477">
                  <c:v>3.1865119997218652E-2</c:v>
                </c:pt>
                <c:pt idx="4478">
                  <c:v>3.1865044858255261E-2</c:v>
                </c:pt>
                <c:pt idx="4479">
                  <c:v>3.1864687443418804E-2</c:v>
                </c:pt>
                <c:pt idx="4480">
                  <c:v>3.1864166090407396E-2</c:v>
                </c:pt>
                <c:pt idx="4481">
                  <c:v>3.1862532116910966E-2</c:v>
                </c:pt>
                <c:pt idx="4482">
                  <c:v>3.186236560950783E-2</c:v>
                </c:pt>
                <c:pt idx="4483">
                  <c:v>3.1862354101807412E-2</c:v>
                </c:pt>
                <c:pt idx="4484">
                  <c:v>3.1860671622195129E-2</c:v>
                </c:pt>
                <c:pt idx="4485">
                  <c:v>3.1860245957308277E-2</c:v>
                </c:pt>
                <c:pt idx="4486">
                  <c:v>3.1859742617935102E-2</c:v>
                </c:pt>
                <c:pt idx="4487">
                  <c:v>3.185870958587568E-2</c:v>
                </c:pt>
                <c:pt idx="4488">
                  <c:v>3.1858259438661198E-2</c:v>
                </c:pt>
                <c:pt idx="4489">
                  <c:v>3.1857576288886712E-2</c:v>
                </c:pt>
                <c:pt idx="4490">
                  <c:v>3.1856803073120971E-2</c:v>
                </c:pt>
                <c:pt idx="4491">
                  <c:v>3.1855894084612237E-2</c:v>
                </c:pt>
                <c:pt idx="4492">
                  <c:v>3.1855854739679029E-2</c:v>
                </c:pt>
                <c:pt idx="4493">
                  <c:v>3.185523841385441E-2</c:v>
                </c:pt>
                <c:pt idx="4494">
                  <c:v>3.185462486870335E-2</c:v>
                </c:pt>
                <c:pt idx="4495">
                  <c:v>3.1852812985858139E-2</c:v>
                </c:pt>
                <c:pt idx="4496">
                  <c:v>3.1852269476013793E-2</c:v>
                </c:pt>
                <c:pt idx="4497">
                  <c:v>3.1852088885901464E-2</c:v>
                </c:pt>
                <c:pt idx="4498">
                  <c:v>3.1851617974097371E-2</c:v>
                </c:pt>
                <c:pt idx="4499">
                  <c:v>3.1849982908002214E-2</c:v>
                </c:pt>
                <c:pt idx="4500">
                  <c:v>3.1848276044035152E-2</c:v>
                </c:pt>
                <c:pt idx="4501">
                  <c:v>3.1847820874203528E-2</c:v>
                </c:pt>
                <c:pt idx="4502">
                  <c:v>3.1847343918240831E-2</c:v>
                </c:pt>
                <c:pt idx="4503">
                  <c:v>3.1844731450735596E-2</c:v>
                </c:pt>
                <c:pt idx="4504">
                  <c:v>3.1844253154168022E-2</c:v>
                </c:pt>
                <c:pt idx="4505">
                  <c:v>3.184406598311014E-2</c:v>
                </c:pt>
                <c:pt idx="4506">
                  <c:v>3.1842197626308924E-2</c:v>
                </c:pt>
                <c:pt idx="4507">
                  <c:v>3.1840708349790137E-2</c:v>
                </c:pt>
                <c:pt idx="4508">
                  <c:v>3.1840465527524918E-2</c:v>
                </c:pt>
                <c:pt idx="4509">
                  <c:v>3.1840304258328254E-2</c:v>
                </c:pt>
                <c:pt idx="4510">
                  <c:v>3.1836336544131552E-2</c:v>
                </c:pt>
                <c:pt idx="4511">
                  <c:v>3.183474576856004E-2</c:v>
                </c:pt>
                <c:pt idx="4512">
                  <c:v>3.1834053315147777E-2</c:v>
                </c:pt>
                <c:pt idx="4513">
                  <c:v>3.1833956196396125E-2</c:v>
                </c:pt>
                <c:pt idx="4514">
                  <c:v>3.1832603558275864E-2</c:v>
                </c:pt>
                <c:pt idx="4515">
                  <c:v>3.183203026780488E-2</c:v>
                </c:pt>
                <c:pt idx="4516">
                  <c:v>3.1831565793728506E-2</c:v>
                </c:pt>
                <c:pt idx="4517">
                  <c:v>3.1830262192855292E-2</c:v>
                </c:pt>
                <c:pt idx="4518">
                  <c:v>3.1830144910332078E-2</c:v>
                </c:pt>
                <c:pt idx="4519">
                  <c:v>3.1829656283330801E-2</c:v>
                </c:pt>
                <c:pt idx="4520">
                  <c:v>3.1828369169926964E-2</c:v>
                </c:pt>
                <c:pt idx="4521">
                  <c:v>3.1828174050872196E-2</c:v>
                </c:pt>
                <c:pt idx="4522">
                  <c:v>3.1827343571188514E-2</c:v>
                </c:pt>
                <c:pt idx="4523">
                  <c:v>3.1826797878047555E-2</c:v>
                </c:pt>
                <c:pt idx="4524">
                  <c:v>3.1825697325019532E-2</c:v>
                </c:pt>
                <c:pt idx="4525">
                  <c:v>3.182551033166018E-2</c:v>
                </c:pt>
                <c:pt idx="4526">
                  <c:v>3.1824797807359279E-2</c:v>
                </c:pt>
                <c:pt idx="4527">
                  <c:v>3.1824790948995971E-2</c:v>
                </c:pt>
                <c:pt idx="4528">
                  <c:v>3.1822354899295184E-2</c:v>
                </c:pt>
                <c:pt idx="4529">
                  <c:v>3.1821599070517834E-2</c:v>
                </c:pt>
                <c:pt idx="4530">
                  <c:v>3.1821592854675958E-2</c:v>
                </c:pt>
                <c:pt idx="4531">
                  <c:v>3.1819960218323763E-2</c:v>
                </c:pt>
                <c:pt idx="4532">
                  <c:v>3.1817122619216924E-2</c:v>
                </c:pt>
                <c:pt idx="4533">
                  <c:v>3.1815050286809102E-2</c:v>
                </c:pt>
                <c:pt idx="4534">
                  <c:v>3.1812933796379714E-2</c:v>
                </c:pt>
                <c:pt idx="4535">
                  <c:v>3.1810070798783383E-2</c:v>
                </c:pt>
                <c:pt idx="4536">
                  <c:v>3.1810058976329929E-2</c:v>
                </c:pt>
                <c:pt idx="4537">
                  <c:v>3.1808583571953992E-2</c:v>
                </c:pt>
                <c:pt idx="4538">
                  <c:v>3.1806010780134675E-2</c:v>
                </c:pt>
                <c:pt idx="4539">
                  <c:v>3.1805493980297125E-2</c:v>
                </c:pt>
                <c:pt idx="4540">
                  <c:v>3.1805166426486342E-2</c:v>
                </c:pt>
                <c:pt idx="4541">
                  <c:v>3.1802548916029461E-2</c:v>
                </c:pt>
                <c:pt idx="4542">
                  <c:v>3.1802235998619185E-2</c:v>
                </c:pt>
                <c:pt idx="4543">
                  <c:v>3.1801287421244058E-2</c:v>
                </c:pt>
                <c:pt idx="4544">
                  <c:v>3.1800613452831104E-2</c:v>
                </c:pt>
                <c:pt idx="4545">
                  <c:v>3.1800012642700839E-2</c:v>
                </c:pt>
                <c:pt idx="4546">
                  <c:v>3.1799936057587498E-2</c:v>
                </c:pt>
                <c:pt idx="4547">
                  <c:v>3.1796949236149098E-2</c:v>
                </c:pt>
                <c:pt idx="4548">
                  <c:v>3.179590584101865E-2</c:v>
                </c:pt>
                <c:pt idx="4549">
                  <c:v>3.1795378417236661E-2</c:v>
                </c:pt>
                <c:pt idx="4550">
                  <c:v>3.1792137041108469E-2</c:v>
                </c:pt>
                <c:pt idx="4551">
                  <c:v>3.1790812501145183E-2</c:v>
                </c:pt>
                <c:pt idx="4552">
                  <c:v>3.1789035491442713E-2</c:v>
                </c:pt>
                <c:pt idx="4553">
                  <c:v>3.1788494116159582E-2</c:v>
                </c:pt>
                <c:pt idx="4554">
                  <c:v>3.1788234556434744E-2</c:v>
                </c:pt>
                <c:pt idx="4555">
                  <c:v>3.1787857053235453E-2</c:v>
                </c:pt>
                <c:pt idx="4556">
                  <c:v>3.1785113474695342E-2</c:v>
                </c:pt>
                <c:pt idx="4557">
                  <c:v>3.178283827419081E-2</c:v>
                </c:pt>
                <c:pt idx="4558">
                  <c:v>3.1782655421163604E-2</c:v>
                </c:pt>
                <c:pt idx="4559">
                  <c:v>3.1781819834128089E-2</c:v>
                </c:pt>
                <c:pt idx="4560">
                  <c:v>3.1779219947459268E-2</c:v>
                </c:pt>
                <c:pt idx="4561">
                  <c:v>3.1779128768737001E-2</c:v>
                </c:pt>
                <c:pt idx="4562">
                  <c:v>3.1778624618563463E-2</c:v>
                </c:pt>
                <c:pt idx="4563">
                  <c:v>3.1777691362060226E-2</c:v>
                </c:pt>
                <c:pt idx="4564">
                  <c:v>3.1774247784238353E-2</c:v>
                </c:pt>
                <c:pt idx="4565">
                  <c:v>3.1773708718931433E-2</c:v>
                </c:pt>
                <c:pt idx="4566">
                  <c:v>3.1772432866630139E-2</c:v>
                </c:pt>
                <c:pt idx="4567">
                  <c:v>3.1772369387128407E-2</c:v>
                </c:pt>
                <c:pt idx="4568">
                  <c:v>3.1772285763329543E-2</c:v>
                </c:pt>
                <c:pt idx="4569">
                  <c:v>3.177029835619042E-2</c:v>
                </c:pt>
                <c:pt idx="4570">
                  <c:v>3.1768853319645726E-2</c:v>
                </c:pt>
                <c:pt idx="4571">
                  <c:v>3.1765048963836966E-2</c:v>
                </c:pt>
                <c:pt idx="4572">
                  <c:v>3.1764084359491629E-2</c:v>
                </c:pt>
                <c:pt idx="4573">
                  <c:v>3.1762430876651662E-2</c:v>
                </c:pt>
                <c:pt idx="4574">
                  <c:v>3.1760133286990899E-2</c:v>
                </c:pt>
                <c:pt idx="4575">
                  <c:v>3.17598833787716E-2</c:v>
                </c:pt>
                <c:pt idx="4576">
                  <c:v>3.1759557227352526E-2</c:v>
                </c:pt>
                <c:pt idx="4577">
                  <c:v>3.175702643195686E-2</c:v>
                </c:pt>
                <c:pt idx="4578">
                  <c:v>3.1756764040874387E-2</c:v>
                </c:pt>
                <c:pt idx="4579">
                  <c:v>3.1754480531172302E-2</c:v>
                </c:pt>
                <c:pt idx="4580">
                  <c:v>3.1750541592946581E-2</c:v>
                </c:pt>
                <c:pt idx="4581">
                  <c:v>3.1746373231206569E-2</c:v>
                </c:pt>
                <c:pt idx="4582">
                  <c:v>3.1741358103051488E-2</c:v>
                </c:pt>
                <c:pt idx="4583">
                  <c:v>3.1740760659667785E-2</c:v>
                </c:pt>
                <c:pt idx="4584">
                  <c:v>3.1740290707263925E-2</c:v>
                </c:pt>
                <c:pt idx="4585">
                  <c:v>3.1738915901744921E-2</c:v>
                </c:pt>
                <c:pt idx="4586">
                  <c:v>3.1738815888170131E-2</c:v>
                </c:pt>
                <c:pt idx="4587">
                  <c:v>3.1737768745848105E-2</c:v>
                </c:pt>
                <c:pt idx="4588">
                  <c:v>3.1737690375851439E-2</c:v>
                </c:pt>
                <c:pt idx="4589">
                  <c:v>3.1737188304931337E-2</c:v>
                </c:pt>
                <c:pt idx="4590">
                  <c:v>3.1736115099545742E-2</c:v>
                </c:pt>
                <c:pt idx="4591">
                  <c:v>3.1733155298961334E-2</c:v>
                </c:pt>
                <c:pt idx="4592">
                  <c:v>3.1732347387039297E-2</c:v>
                </c:pt>
                <c:pt idx="4593">
                  <c:v>3.1732295767291183E-2</c:v>
                </c:pt>
                <c:pt idx="4594">
                  <c:v>3.1728080824976086E-2</c:v>
                </c:pt>
                <c:pt idx="4595">
                  <c:v>3.1727196462270048E-2</c:v>
                </c:pt>
                <c:pt idx="4596">
                  <c:v>3.1726692364053344E-2</c:v>
                </c:pt>
                <c:pt idx="4597">
                  <c:v>3.1726362087620454E-2</c:v>
                </c:pt>
                <c:pt idx="4598">
                  <c:v>3.1723484027993125E-2</c:v>
                </c:pt>
                <c:pt idx="4599">
                  <c:v>3.1721271897567772E-2</c:v>
                </c:pt>
                <c:pt idx="4600">
                  <c:v>3.1720545332166242E-2</c:v>
                </c:pt>
                <c:pt idx="4601">
                  <c:v>3.1719802497305744E-2</c:v>
                </c:pt>
                <c:pt idx="4602">
                  <c:v>3.1719342664681717E-2</c:v>
                </c:pt>
                <c:pt idx="4603">
                  <c:v>3.171768318861562E-2</c:v>
                </c:pt>
                <c:pt idx="4604">
                  <c:v>3.171380523582857E-2</c:v>
                </c:pt>
                <c:pt idx="4605">
                  <c:v>3.1713119541072469E-2</c:v>
                </c:pt>
                <c:pt idx="4606">
                  <c:v>3.1712788890851738E-2</c:v>
                </c:pt>
                <c:pt idx="4607">
                  <c:v>3.1710530942878963E-2</c:v>
                </c:pt>
                <c:pt idx="4608">
                  <c:v>3.170996684341524E-2</c:v>
                </c:pt>
                <c:pt idx="4609">
                  <c:v>3.1708582638875875E-2</c:v>
                </c:pt>
                <c:pt idx="4610">
                  <c:v>3.1706322687029234E-2</c:v>
                </c:pt>
                <c:pt idx="4611">
                  <c:v>3.1705483608702865E-2</c:v>
                </c:pt>
                <c:pt idx="4612">
                  <c:v>3.1704871722134063E-2</c:v>
                </c:pt>
                <c:pt idx="4613">
                  <c:v>3.1703343612067669E-2</c:v>
                </c:pt>
                <c:pt idx="4614">
                  <c:v>3.1702627917637061E-2</c:v>
                </c:pt>
                <c:pt idx="4615">
                  <c:v>3.1700618416589971E-2</c:v>
                </c:pt>
                <c:pt idx="4616">
                  <c:v>3.1699237975055382E-2</c:v>
                </c:pt>
                <c:pt idx="4617">
                  <c:v>3.1698337268455244E-2</c:v>
                </c:pt>
                <c:pt idx="4618">
                  <c:v>3.169671693730073E-2</c:v>
                </c:pt>
                <c:pt idx="4619">
                  <c:v>3.1694770340674618E-2</c:v>
                </c:pt>
                <c:pt idx="4620">
                  <c:v>3.169415276402588E-2</c:v>
                </c:pt>
                <c:pt idx="4621">
                  <c:v>3.169356407070327E-2</c:v>
                </c:pt>
                <c:pt idx="4622">
                  <c:v>3.1691065454696889E-2</c:v>
                </c:pt>
                <c:pt idx="4623">
                  <c:v>3.169102943505956E-2</c:v>
                </c:pt>
                <c:pt idx="4624">
                  <c:v>3.1688695986253214E-2</c:v>
                </c:pt>
                <c:pt idx="4625">
                  <c:v>3.1687556783068213E-2</c:v>
                </c:pt>
                <c:pt idx="4626">
                  <c:v>3.1686495924796949E-2</c:v>
                </c:pt>
                <c:pt idx="4627">
                  <c:v>3.1684370242542441E-2</c:v>
                </c:pt>
                <c:pt idx="4628">
                  <c:v>3.1683700203954078E-2</c:v>
                </c:pt>
                <c:pt idx="4629">
                  <c:v>3.1683387133885695E-2</c:v>
                </c:pt>
                <c:pt idx="4630">
                  <c:v>3.167944265594675E-2</c:v>
                </c:pt>
                <c:pt idx="4631">
                  <c:v>3.1679054812211067E-2</c:v>
                </c:pt>
                <c:pt idx="4632">
                  <c:v>3.1673988899260097E-2</c:v>
                </c:pt>
                <c:pt idx="4633">
                  <c:v>3.1673050325602581E-2</c:v>
                </c:pt>
                <c:pt idx="4634">
                  <c:v>3.1669862960421555E-2</c:v>
                </c:pt>
                <c:pt idx="4635">
                  <c:v>3.166899528014902E-2</c:v>
                </c:pt>
                <c:pt idx="4636">
                  <c:v>3.1668098218277978E-2</c:v>
                </c:pt>
                <c:pt idx="4637">
                  <c:v>3.1667970200105561E-2</c:v>
                </c:pt>
                <c:pt idx="4638">
                  <c:v>3.1663260165007881E-2</c:v>
                </c:pt>
                <c:pt idx="4639">
                  <c:v>3.1661869918077075E-2</c:v>
                </c:pt>
                <c:pt idx="4640">
                  <c:v>3.1661797866687304E-2</c:v>
                </c:pt>
                <c:pt idx="4641">
                  <c:v>3.1661286526353076E-2</c:v>
                </c:pt>
                <c:pt idx="4642">
                  <c:v>3.1659491860311702E-2</c:v>
                </c:pt>
                <c:pt idx="4643">
                  <c:v>3.1659349072167546E-2</c:v>
                </c:pt>
                <c:pt idx="4644">
                  <c:v>3.1658174152102626E-2</c:v>
                </c:pt>
                <c:pt idx="4645">
                  <c:v>3.1655489209580348E-2</c:v>
                </c:pt>
                <c:pt idx="4646">
                  <c:v>3.1655160172943488E-2</c:v>
                </c:pt>
                <c:pt idx="4647">
                  <c:v>3.16511203980894E-2</c:v>
                </c:pt>
                <c:pt idx="4648">
                  <c:v>3.1650844603427764E-2</c:v>
                </c:pt>
                <c:pt idx="4649">
                  <c:v>3.1650151144574076E-2</c:v>
                </c:pt>
                <c:pt idx="4650">
                  <c:v>3.1649977803983903E-2</c:v>
                </c:pt>
                <c:pt idx="4651">
                  <c:v>3.1649562378597958E-2</c:v>
                </c:pt>
                <c:pt idx="4652">
                  <c:v>3.1647151370177172E-2</c:v>
                </c:pt>
                <c:pt idx="4653">
                  <c:v>3.164706376945009E-2</c:v>
                </c:pt>
                <c:pt idx="4654">
                  <c:v>3.1645777266006439E-2</c:v>
                </c:pt>
                <c:pt idx="4655">
                  <c:v>3.1645101348596015E-2</c:v>
                </c:pt>
                <c:pt idx="4656">
                  <c:v>3.1642544895213343E-2</c:v>
                </c:pt>
                <c:pt idx="4657">
                  <c:v>3.1641125611826117E-2</c:v>
                </c:pt>
                <c:pt idx="4658">
                  <c:v>3.1640166515082002E-2</c:v>
                </c:pt>
                <c:pt idx="4659">
                  <c:v>3.1639322417990834E-2</c:v>
                </c:pt>
                <c:pt idx="4660">
                  <c:v>3.1638479540269208E-2</c:v>
                </c:pt>
                <c:pt idx="4661">
                  <c:v>3.1637595043516847E-2</c:v>
                </c:pt>
                <c:pt idx="4662">
                  <c:v>3.1637310452769754E-2</c:v>
                </c:pt>
                <c:pt idx="4663">
                  <c:v>3.1635382385149943E-2</c:v>
                </c:pt>
                <c:pt idx="4664">
                  <c:v>3.1632835119041296E-2</c:v>
                </c:pt>
                <c:pt idx="4665">
                  <c:v>3.1631416688031523E-2</c:v>
                </c:pt>
                <c:pt idx="4666">
                  <c:v>3.1631062183503242E-2</c:v>
                </c:pt>
                <c:pt idx="4667">
                  <c:v>3.1628503901099433E-2</c:v>
                </c:pt>
                <c:pt idx="4668">
                  <c:v>3.1627169509448667E-2</c:v>
                </c:pt>
                <c:pt idx="4669">
                  <c:v>3.1626156426590987E-2</c:v>
                </c:pt>
                <c:pt idx="4670">
                  <c:v>3.1625436608846452E-2</c:v>
                </c:pt>
                <c:pt idx="4671">
                  <c:v>3.1624658522069492E-2</c:v>
                </c:pt>
                <c:pt idx="4672">
                  <c:v>3.162441517409191E-2</c:v>
                </c:pt>
                <c:pt idx="4673">
                  <c:v>3.1623545809903529E-2</c:v>
                </c:pt>
                <c:pt idx="4674">
                  <c:v>3.1622721168996434E-2</c:v>
                </c:pt>
                <c:pt idx="4675">
                  <c:v>3.1622220635237196E-2</c:v>
                </c:pt>
                <c:pt idx="4676">
                  <c:v>3.1620643833988098E-2</c:v>
                </c:pt>
                <c:pt idx="4677">
                  <c:v>3.1618598378904982E-2</c:v>
                </c:pt>
                <c:pt idx="4678">
                  <c:v>3.1611790251433181E-2</c:v>
                </c:pt>
                <c:pt idx="4679">
                  <c:v>3.1609882927568361E-2</c:v>
                </c:pt>
                <c:pt idx="4680">
                  <c:v>3.160866697913671E-2</c:v>
                </c:pt>
                <c:pt idx="4681">
                  <c:v>3.1606859125658186E-2</c:v>
                </c:pt>
                <c:pt idx="4682">
                  <c:v>3.1605508964961421E-2</c:v>
                </c:pt>
                <c:pt idx="4683">
                  <c:v>3.1604705255328193E-2</c:v>
                </c:pt>
                <c:pt idx="4684">
                  <c:v>3.1603763980654467E-2</c:v>
                </c:pt>
                <c:pt idx="4685">
                  <c:v>3.1599951621258969E-2</c:v>
                </c:pt>
                <c:pt idx="4686">
                  <c:v>3.1599320732788393E-2</c:v>
                </c:pt>
                <c:pt idx="4687">
                  <c:v>3.159838489813873E-2</c:v>
                </c:pt>
                <c:pt idx="4688">
                  <c:v>3.1597816734732172E-2</c:v>
                </c:pt>
                <c:pt idx="4689">
                  <c:v>3.1597035129076287E-2</c:v>
                </c:pt>
                <c:pt idx="4690">
                  <c:v>3.1596686678666115E-2</c:v>
                </c:pt>
                <c:pt idx="4691">
                  <c:v>3.1596503193587908E-2</c:v>
                </c:pt>
                <c:pt idx="4692">
                  <c:v>3.1596399989509277E-2</c:v>
                </c:pt>
                <c:pt idx="4693">
                  <c:v>3.1592127302386128E-2</c:v>
                </c:pt>
                <c:pt idx="4694">
                  <c:v>3.1590638180036122E-2</c:v>
                </c:pt>
                <c:pt idx="4695">
                  <c:v>3.1588195431359718E-2</c:v>
                </c:pt>
                <c:pt idx="4696">
                  <c:v>3.1587740516833447E-2</c:v>
                </c:pt>
                <c:pt idx="4697">
                  <c:v>3.1583181505381905E-2</c:v>
                </c:pt>
                <c:pt idx="4698">
                  <c:v>3.1582409789070835E-2</c:v>
                </c:pt>
                <c:pt idx="4699">
                  <c:v>3.1582124945692555E-2</c:v>
                </c:pt>
                <c:pt idx="4700">
                  <c:v>3.1582110498109849E-2</c:v>
                </c:pt>
                <c:pt idx="4701">
                  <c:v>3.1581634599946048E-2</c:v>
                </c:pt>
                <c:pt idx="4702">
                  <c:v>3.1578884779645364E-2</c:v>
                </c:pt>
                <c:pt idx="4703">
                  <c:v>3.157853382167549E-2</c:v>
                </c:pt>
                <c:pt idx="4704">
                  <c:v>3.1578410930161858E-2</c:v>
                </c:pt>
                <c:pt idx="4705">
                  <c:v>3.1578153848263291E-2</c:v>
                </c:pt>
                <c:pt idx="4706">
                  <c:v>3.1576545261062551E-2</c:v>
                </c:pt>
                <c:pt idx="4707">
                  <c:v>3.1574049071324439E-2</c:v>
                </c:pt>
                <c:pt idx="4708">
                  <c:v>3.1573526330980213E-2</c:v>
                </c:pt>
                <c:pt idx="4709">
                  <c:v>3.1573505574860945E-2</c:v>
                </c:pt>
                <c:pt idx="4710">
                  <c:v>3.1571308926618906E-2</c:v>
                </c:pt>
                <c:pt idx="4711">
                  <c:v>3.1567768239119838E-2</c:v>
                </c:pt>
                <c:pt idx="4712">
                  <c:v>3.1567682417882506E-2</c:v>
                </c:pt>
                <c:pt idx="4713">
                  <c:v>3.1566806404838908E-2</c:v>
                </c:pt>
                <c:pt idx="4714">
                  <c:v>3.1564724024839882E-2</c:v>
                </c:pt>
                <c:pt idx="4715">
                  <c:v>3.1564246276962991E-2</c:v>
                </c:pt>
                <c:pt idx="4716">
                  <c:v>3.156410470695032E-2</c:v>
                </c:pt>
                <c:pt idx="4717">
                  <c:v>3.156224882559433E-2</c:v>
                </c:pt>
                <c:pt idx="4718">
                  <c:v>3.1558882655683788E-2</c:v>
                </c:pt>
                <c:pt idx="4719">
                  <c:v>3.1556328573605387E-2</c:v>
                </c:pt>
                <c:pt idx="4720">
                  <c:v>3.1555322467542522E-2</c:v>
                </c:pt>
                <c:pt idx="4721">
                  <c:v>3.1553074086163452E-2</c:v>
                </c:pt>
                <c:pt idx="4722">
                  <c:v>3.155229174936619E-2</c:v>
                </c:pt>
                <c:pt idx="4723">
                  <c:v>3.1550991684136963E-2</c:v>
                </c:pt>
                <c:pt idx="4724">
                  <c:v>3.1549694625102202E-2</c:v>
                </c:pt>
                <c:pt idx="4725">
                  <c:v>3.1548004145790072E-2</c:v>
                </c:pt>
                <c:pt idx="4726">
                  <c:v>3.1546352657382433E-2</c:v>
                </c:pt>
                <c:pt idx="4727">
                  <c:v>3.1542966853593091E-2</c:v>
                </c:pt>
                <c:pt idx="4728">
                  <c:v>3.154291134169708E-2</c:v>
                </c:pt>
                <c:pt idx="4729">
                  <c:v>3.1538164982098917E-2</c:v>
                </c:pt>
                <c:pt idx="4730">
                  <c:v>3.1532517901460368E-2</c:v>
                </c:pt>
                <c:pt idx="4731">
                  <c:v>3.1532113893398397E-2</c:v>
                </c:pt>
                <c:pt idx="4732">
                  <c:v>3.153185003185089E-2</c:v>
                </c:pt>
                <c:pt idx="4733">
                  <c:v>3.1530160860930433E-2</c:v>
                </c:pt>
                <c:pt idx="4734">
                  <c:v>3.1529850835395994E-2</c:v>
                </c:pt>
                <c:pt idx="4735">
                  <c:v>3.1525291584668026E-2</c:v>
                </c:pt>
                <c:pt idx="4736">
                  <c:v>3.1521332953747455E-2</c:v>
                </c:pt>
                <c:pt idx="4737">
                  <c:v>3.1517538511003758E-2</c:v>
                </c:pt>
                <c:pt idx="4738">
                  <c:v>3.1516971151134554E-2</c:v>
                </c:pt>
                <c:pt idx="4739">
                  <c:v>3.1516891598678792E-2</c:v>
                </c:pt>
                <c:pt idx="4740">
                  <c:v>3.1513622693926623E-2</c:v>
                </c:pt>
                <c:pt idx="4741">
                  <c:v>3.1512080004617013E-2</c:v>
                </c:pt>
                <c:pt idx="4742">
                  <c:v>3.1510718887081367E-2</c:v>
                </c:pt>
                <c:pt idx="4743">
                  <c:v>3.1510404390266256E-2</c:v>
                </c:pt>
                <c:pt idx="4744">
                  <c:v>3.1507798440926771E-2</c:v>
                </c:pt>
                <c:pt idx="4745">
                  <c:v>3.1503433885384999E-2</c:v>
                </c:pt>
                <c:pt idx="4746">
                  <c:v>3.1503381359698983E-2</c:v>
                </c:pt>
                <c:pt idx="4747">
                  <c:v>3.1499000976723826E-2</c:v>
                </c:pt>
                <c:pt idx="4748">
                  <c:v>3.1497706186336634E-2</c:v>
                </c:pt>
                <c:pt idx="4749">
                  <c:v>3.1494102922168768E-2</c:v>
                </c:pt>
                <c:pt idx="4750">
                  <c:v>3.1494058845101244E-2</c:v>
                </c:pt>
                <c:pt idx="4751">
                  <c:v>3.149209982062906E-2</c:v>
                </c:pt>
                <c:pt idx="4752">
                  <c:v>3.1492026235066813E-2</c:v>
                </c:pt>
                <c:pt idx="4753">
                  <c:v>3.148939940646589E-2</c:v>
                </c:pt>
                <c:pt idx="4754">
                  <c:v>3.148903303631316E-2</c:v>
                </c:pt>
                <c:pt idx="4755">
                  <c:v>3.1486621564776378E-2</c:v>
                </c:pt>
                <c:pt idx="4756">
                  <c:v>3.148362558943512E-2</c:v>
                </c:pt>
                <c:pt idx="4757">
                  <c:v>3.1483612743576819E-2</c:v>
                </c:pt>
                <c:pt idx="4758">
                  <c:v>3.1481356611224282E-2</c:v>
                </c:pt>
                <c:pt idx="4759">
                  <c:v>3.1479402499857222E-2</c:v>
                </c:pt>
                <c:pt idx="4760">
                  <c:v>3.1479216639631491E-2</c:v>
                </c:pt>
                <c:pt idx="4761">
                  <c:v>3.1477413684591456E-2</c:v>
                </c:pt>
                <c:pt idx="4762">
                  <c:v>3.1476824031498804E-2</c:v>
                </c:pt>
                <c:pt idx="4763">
                  <c:v>3.1475711031319062E-2</c:v>
                </c:pt>
                <c:pt idx="4764">
                  <c:v>3.1474364697591996E-2</c:v>
                </c:pt>
                <c:pt idx="4765">
                  <c:v>3.1471045493836475E-2</c:v>
                </c:pt>
                <c:pt idx="4766">
                  <c:v>3.1471020047609613E-2</c:v>
                </c:pt>
                <c:pt idx="4767">
                  <c:v>3.1470355862136201E-2</c:v>
                </c:pt>
                <c:pt idx="4768">
                  <c:v>3.1468508619426058E-2</c:v>
                </c:pt>
                <c:pt idx="4769">
                  <c:v>3.1468178789639895E-2</c:v>
                </c:pt>
                <c:pt idx="4770">
                  <c:v>3.1468112110742824E-2</c:v>
                </c:pt>
                <c:pt idx="4771">
                  <c:v>3.1466829073503066E-2</c:v>
                </c:pt>
                <c:pt idx="4772">
                  <c:v>3.1466297911836243E-2</c:v>
                </c:pt>
                <c:pt idx="4773">
                  <c:v>3.1465989826011308E-2</c:v>
                </c:pt>
                <c:pt idx="4774">
                  <c:v>3.1465041671631042E-2</c:v>
                </c:pt>
                <c:pt idx="4775">
                  <c:v>3.1460934268881476E-2</c:v>
                </c:pt>
                <c:pt idx="4776">
                  <c:v>3.1459250081557838E-2</c:v>
                </c:pt>
                <c:pt idx="4777">
                  <c:v>3.1457567119615996E-2</c:v>
                </c:pt>
                <c:pt idx="4778">
                  <c:v>3.1457023170813329E-2</c:v>
                </c:pt>
                <c:pt idx="4779">
                  <c:v>3.145447836518802E-2</c:v>
                </c:pt>
                <c:pt idx="4780">
                  <c:v>3.1449556699769614E-2</c:v>
                </c:pt>
                <c:pt idx="4781">
                  <c:v>3.1449211216477369E-2</c:v>
                </c:pt>
                <c:pt idx="4782">
                  <c:v>3.1447576591824518E-2</c:v>
                </c:pt>
                <c:pt idx="4783">
                  <c:v>3.1446530198287616E-2</c:v>
                </c:pt>
                <c:pt idx="4784">
                  <c:v>3.1442245954242345E-2</c:v>
                </c:pt>
                <c:pt idx="4785">
                  <c:v>3.1441854816085135E-2</c:v>
                </c:pt>
                <c:pt idx="4786">
                  <c:v>3.1432820905816283E-2</c:v>
                </c:pt>
                <c:pt idx="4787">
                  <c:v>3.1428757781359069E-2</c:v>
                </c:pt>
                <c:pt idx="4788">
                  <c:v>3.1428523299747012E-2</c:v>
                </c:pt>
                <c:pt idx="4789">
                  <c:v>3.1426285192852996E-2</c:v>
                </c:pt>
                <c:pt idx="4790">
                  <c:v>3.1425483000818065E-2</c:v>
                </c:pt>
                <c:pt idx="4791">
                  <c:v>3.1422869180123332E-2</c:v>
                </c:pt>
                <c:pt idx="4792">
                  <c:v>3.1422497919801728E-2</c:v>
                </c:pt>
                <c:pt idx="4793">
                  <c:v>3.1420350109098279E-2</c:v>
                </c:pt>
                <c:pt idx="4794">
                  <c:v>3.1413391047562696E-2</c:v>
                </c:pt>
                <c:pt idx="4795">
                  <c:v>3.1412438540839957E-2</c:v>
                </c:pt>
                <c:pt idx="4796">
                  <c:v>3.141122561924773E-2</c:v>
                </c:pt>
                <c:pt idx="4797">
                  <c:v>3.1410452186254219E-2</c:v>
                </c:pt>
                <c:pt idx="4798">
                  <c:v>3.1410009298110657E-2</c:v>
                </c:pt>
                <c:pt idx="4799">
                  <c:v>3.1408990827345412E-2</c:v>
                </c:pt>
                <c:pt idx="4800">
                  <c:v>3.1408807625558012E-2</c:v>
                </c:pt>
                <c:pt idx="4801">
                  <c:v>3.1408492375517683E-2</c:v>
                </c:pt>
                <c:pt idx="4802">
                  <c:v>3.1407749134860517E-2</c:v>
                </c:pt>
                <c:pt idx="4803">
                  <c:v>3.1406088897522375E-2</c:v>
                </c:pt>
                <c:pt idx="4804">
                  <c:v>3.1401669146527436E-2</c:v>
                </c:pt>
                <c:pt idx="4805">
                  <c:v>3.139972878313417E-2</c:v>
                </c:pt>
                <c:pt idx="4806">
                  <c:v>3.1397136797238441E-2</c:v>
                </c:pt>
                <c:pt idx="4807">
                  <c:v>3.1394032049412782E-2</c:v>
                </c:pt>
                <c:pt idx="4808">
                  <c:v>3.1387115616326816E-2</c:v>
                </c:pt>
                <c:pt idx="4809">
                  <c:v>3.1384491277799069E-2</c:v>
                </c:pt>
                <c:pt idx="4810">
                  <c:v>3.1383043485436239E-2</c:v>
                </c:pt>
                <c:pt idx="4811">
                  <c:v>3.1381057385502578E-2</c:v>
                </c:pt>
                <c:pt idx="4812">
                  <c:v>3.1379100174825356E-2</c:v>
                </c:pt>
                <c:pt idx="4813">
                  <c:v>3.1378939176189967E-2</c:v>
                </c:pt>
                <c:pt idx="4814">
                  <c:v>3.137682090872955E-2</c:v>
                </c:pt>
                <c:pt idx="4815">
                  <c:v>3.1373530198238672E-2</c:v>
                </c:pt>
                <c:pt idx="4816">
                  <c:v>3.1370405767899692E-2</c:v>
                </c:pt>
                <c:pt idx="4817">
                  <c:v>3.1370320440901475E-2</c:v>
                </c:pt>
                <c:pt idx="4818">
                  <c:v>3.1369615905758041E-2</c:v>
                </c:pt>
                <c:pt idx="4819">
                  <c:v>3.1367414505414852E-2</c:v>
                </c:pt>
                <c:pt idx="4820">
                  <c:v>3.1366535073189171E-2</c:v>
                </c:pt>
                <c:pt idx="4821">
                  <c:v>3.1365181099258559E-2</c:v>
                </c:pt>
                <c:pt idx="4822">
                  <c:v>3.1359493652189707E-2</c:v>
                </c:pt>
                <c:pt idx="4823">
                  <c:v>3.1359271829547078E-2</c:v>
                </c:pt>
                <c:pt idx="4824">
                  <c:v>3.1356321620582238E-2</c:v>
                </c:pt>
                <c:pt idx="4825">
                  <c:v>3.1355618496920722E-2</c:v>
                </c:pt>
                <c:pt idx="4826">
                  <c:v>3.1355141080959568E-2</c:v>
                </c:pt>
                <c:pt idx="4827">
                  <c:v>3.1354226630215552E-2</c:v>
                </c:pt>
                <c:pt idx="4828">
                  <c:v>3.135233450335987E-2</c:v>
                </c:pt>
                <c:pt idx="4829">
                  <c:v>3.1349586051816772E-2</c:v>
                </c:pt>
                <c:pt idx="4830">
                  <c:v>3.1348109981788115E-2</c:v>
                </c:pt>
                <c:pt idx="4831">
                  <c:v>3.1347718325398656E-2</c:v>
                </c:pt>
                <c:pt idx="4832">
                  <c:v>3.1347670825653054E-2</c:v>
                </c:pt>
                <c:pt idx="4833">
                  <c:v>3.1342471800610339E-2</c:v>
                </c:pt>
                <c:pt idx="4834">
                  <c:v>3.134148688099226E-2</c:v>
                </c:pt>
                <c:pt idx="4835">
                  <c:v>3.1340517461495986E-2</c:v>
                </c:pt>
                <c:pt idx="4836">
                  <c:v>3.1337713377566481E-2</c:v>
                </c:pt>
                <c:pt idx="4837">
                  <c:v>3.1337640003002702E-2</c:v>
                </c:pt>
                <c:pt idx="4838">
                  <c:v>3.1337157621212301E-2</c:v>
                </c:pt>
                <c:pt idx="4839">
                  <c:v>3.1332291625387358E-2</c:v>
                </c:pt>
                <c:pt idx="4840">
                  <c:v>3.1330792565105958E-2</c:v>
                </c:pt>
                <c:pt idx="4841">
                  <c:v>3.1328706968753436E-2</c:v>
                </c:pt>
                <c:pt idx="4842">
                  <c:v>3.1325114133087938E-2</c:v>
                </c:pt>
                <c:pt idx="4843">
                  <c:v>3.1324917085836179E-2</c:v>
                </c:pt>
                <c:pt idx="4844">
                  <c:v>3.1323751806256996E-2</c:v>
                </c:pt>
                <c:pt idx="4845">
                  <c:v>3.1323324678646583E-2</c:v>
                </c:pt>
                <c:pt idx="4846">
                  <c:v>3.1322925887552623E-2</c:v>
                </c:pt>
                <c:pt idx="4847">
                  <c:v>3.1317633618096176E-2</c:v>
                </c:pt>
                <c:pt idx="4848">
                  <c:v>3.131680917988372E-2</c:v>
                </c:pt>
                <c:pt idx="4849">
                  <c:v>3.1316694585890981E-2</c:v>
                </c:pt>
                <c:pt idx="4850">
                  <c:v>3.1316525247357591E-2</c:v>
                </c:pt>
                <c:pt idx="4851">
                  <c:v>3.131414158058797E-2</c:v>
                </c:pt>
                <c:pt idx="4852">
                  <c:v>3.1311207802608362E-2</c:v>
                </c:pt>
                <c:pt idx="4853">
                  <c:v>3.1310664258714684E-2</c:v>
                </c:pt>
                <c:pt idx="4854">
                  <c:v>3.1308439716997025E-2</c:v>
                </c:pt>
                <c:pt idx="4855">
                  <c:v>3.1305721546122225E-2</c:v>
                </c:pt>
                <c:pt idx="4856">
                  <c:v>3.13057043617379E-2</c:v>
                </c:pt>
                <c:pt idx="4857">
                  <c:v>3.1303783360082132E-2</c:v>
                </c:pt>
                <c:pt idx="4858">
                  <c:v>3.1300684386561042E-2</c:v>
                </c:pt>
                <c:pt idx="4859">
                  <c:v>3.1296693862008805E-2</c:v>
                </c:pt>
                <c:pt idx="4860">
                  <c:v>3.1296517174556275E-2</c:v>
                </c:pt>
                <c:pt idx="4861">
                  <c:v>3.1294993565621834E-2</c:v>
                </c:pt>
                <c:pt idx="4862">
                  <c:v>3.1293831548842112E-2</c:v>
                </c:pt>
                <c:pt idx="4863">
                  <c:v>3.1290706347808159E-2</c:v>
                </c:pt>
                <c:pt idx="4864">
                  <c:v>3.1289847897805007E-2</c:v>
                </c:pt>
                <c:pt idx="4865">
                  <c:v>3.1287622180768138E-2</c:v>
                </c:pt>
                <c:pt idx="4866">
                  <c:v>3.1286720408773193E-2</c:v>
                </c:pt>
                <c:pt idx="4867">
                  <c:v>3.1284413346190497E-2</c:v>
                </c:pt>
                <c:pt idx="4868">
                  <c:v>3.1281370487026609E-2</c:v>
                </c:pt>
                <c:pt idx="4869">
                  <c:v>3.1279664156717804E-2</c:v>
                </c:pt>
                <c:pt idx="4870">
                  <c:v>3.1277759788049919E-2</c:v>
                </c:pt>
                <c:pt idx="4871">
                  <c:v>3.1277331708390553E-2</c:v>
                </c:pt>
                <c:pt idx="4872">
                  <c:v>3.1276881667208052E-2</c:v>
                </c:pt>
                <c:pt idx="4873">
                  <c:v>3.1276402938441084E-2</c:v>
                </c:pt>
                <c:pt idx="4874">
                  <c:v>3.1271874494182957E-2</c:v>
                </c:pt>
                <c:pt idx="4875">
                  <c:v>3.1270343521731581E-2</c:v>
                </c:pt>
                <c:pt idx="4876">
                  <c:v>3.1261872078565019E-2</c:v>
                </c:pt>
                <c:pt idx="4877">
                  <c:v>3.1261854118243677E-2</c:v>
                </c:pt>
                <c:pt idx="4878">
                  <c:v>3.1260165928069204E-2</c:v>
                </c:pt>
                <c:pt idx="4879">
                  <c:v>3.1258965686966081E-2</c:v>
                </c:pt>
                <c:pt idx="4880">
                  <c:v>3.1258835451391138E-2</c:v>
                </c:pt>
                <c:pt idx="4881">
                  <c:v>3.1257317323847483E-2</c:v>
                </c:pt>
                <c:pt idx="4882">
                  <c:v>3.1256427725865864E-2</c:v>
                </c:pt>
                <c:pt idx="4883">
                  <c:v>3.1256068633276096E-2</c:v>
                </c:pt>
                <c:pt idx="4884">
                  <c:v>3.1254790096841713E-2</c:v>
                </c:pt>
                <c:pt idx="4885">
                  <c:v>3.1254584907302832E-2</c:v>
                </c:pt>
                <c:pt idx="4886">
                  <c:v>3.1252591235094135E-2</c:v>
                </c:pt>
                <c:pt idx="4887">
                  <c:v>3.1252228688806005E-2</c:v>
                </c:pt>
                <c:pt idx="4888">
                  <c:v>3.1249074979946768E-2</c:v>
                </c:pt>
                <c:pt idx="4889">
                  <c:v>3.1248167170161857E-2</c:v>
                </c:pt>
                <c:pt idx="4890">
                  <c:v>3.1246731480478015E-2</c:v>
                </c:pt>
                <c:pt idx="4891">
                  <c:v>3.1246680375841631E-2</c:v>
                </c:pt>
                <c:pt idx="4892">
                  <c:v>3.1246418677110262E-2</c:v>
                </c:pt>
                <c:pt idx="4893">
                  <c:v>3.1245607518969824E-2</c:v>
                </c:pt>
                <c:pt idx="4894">
                  <c:v>3.1244226582625784E-2</c:v>
                </c:pt>
                <c:pt idx="4895">
                  <c:v>3.1241334781726054E-2</c:v>
                </c:pt>
                <c:pt idx="4896">
                  <c:v>3.1240931035941402E-2</c:v>
                </c:pt>
                <c:pt idx="4897">
                  <c:v>3.1240012785717423E-2</c:v>
                </c:pt>
                <c:pt idx="4898">
                  <c:v>3.123870581130591E-2</c:v>
                </c:pt>
                <c:pt idx="4899">
                  <c:v>3.1237679644822616E-2</c:v>
                </c:pt>
                <c:pt idx="4900">
                  <c:v>3.1237449692899929E-2</c:v>
                </c:pt>
                <c:pt idx="4901">
                  <c:v>3.1233586874144934E-2</c:v>
                </c:pt>
                <c:pt idx="4902">
                  <c:v>3.1233436898828747E-2</c:v>
                </c:pt>
                <c:pt idx="4903">
                  <c:v>3.123303236259127E-2</c:v>
                </c:pt>
                <c:pt idx="4904">
                  <c:v>3.1232539806468479E-2</c:v>
                </c:pt>
                <c:pt idx="4905">
                  <c:v>3.1228683456021238E-2</c:v>
                </c:pt>
                <c:pt idx="4906">
                  <c:v>3.1228647175377548E-2</c:v>
                </c:pt>
                <c:pt idx="4907">
                  <c:v>3.1225982806439258E-2</c:v>
                </c:pt>
                <c:pt idx="4908">
                  <c:v>3.1224001400121548E-2</c:v>
                </c:pt>
                <c:pt idx="4909">
                  <c:v>3.1220993870064953E-2</c:v>
                </c:pt>
                <c:pt idx="4910">
                  <c:v>3.1220540978994186E-2</c:v>
                </c:pt>
                <c:pt idx="4911">
                  <c:v>3.1219021414975106E-2</c:v>
                </c:pt>
                <c:pt idx="4912">
                  <c:v>3.1218941563873455E-2</c:v>
                </c:pt>
                <c:pt idx="4913">
                  <c:v>3.1217985668245907E-2</c:v>
                </c:pt>
                <c:pt idx="4914">
                  <c:v>3.1213793034961003E-2</c:v>
                </c:pt>
                <c:pt idx="4915">
                  <c:v>3.1212466537997186E-2</c:v>
                </c:pt>
                <c:pt idx="4916">
                  <c:v>3.1211366336152211E-2</c:v>
                </c:pt>
                <c:pt idx="4917">
                  <c:v>3.1210965925676827E-2</c:v>
                </c:pt>
                <c:pt idx="4918">
                  <c:v>3.1208607800064916E-2</c:v>
                </c:pt>
                <c:pt idx="4919">
                  <c:v>3.1207005398560854E-2</c:v>
                </c:pt>
                <c:pt idx="4920">
                  <c:v>3.1203681886067175E-2</c:v>
                </c:pt>
                <c:pt idx="4921">
                  <c:v>3.1203331764978037E-2</c:v>
                </c:pt>
                <c:pt idx="4922">
                  <c:v>3.1202981081063886E-2</c:v>
                </c:pt>
                <c:pt idx="4923">
                  <c:v>3.1202784300411412E-2</c:v>
                </c:pt>
                <c:pt idx="4924">
                  <c:v>3.1200729259555551E-2</c:v>
                </c:pt>
                <c:pt idx="4925">
                  <c:v>3.1198678713808551E-2</c:v>
                </c:pt>
                <c:pt idx="4926">
                  <c:v>3.1198580605642585E-2</c:v>
                </c:pt>
                <c:pt idx="4927">
                  <c:v>3.1196055207389127E-2</c:v>
                </c:pt>
                <c:pt idx="4928">
                  <c:v>3.119572478251768E-2</c:v>
                </c:pt>
                <c:pt idx="4929">
                  <c:v>3.1193395484543071E-2</c:v>
                </c:pt>
                <c:pt idx="4930">
                  <c:v>3.119051385453598E-2</c:v>
                </c:pt>
                <c:pt idx="4931">
                  <c:v>3.1185572671722579E-2</c:v>
                </c:pt>
                <c:pt idx="4932">
                  <c:v>3.1184833013517415E-2</c:v>
                </c:pt>
                <c:pt idx="4933">
                  <c:v>3.1183840698502701E-2</c:v>
                </c:pt>
                <c:pt idx="4934">
                  <c:v>3.1180435544021556E-2</c:v>
                </c:pt>
                <c:pt idx="4935">
                  <c:v>3.1178997781588995E-2</c:v>
                </c:pt>
                <c:pt idx="4936">
                  <c:v>3.1178746728614311E-2</c:v>
                </c:pt>
                <c:pt idx="4937">
                  <c:v>3.1175896602397217E-2</c:v>
                </c:pt>
                <c:pt idx="4938">
                  <c:v>3.1174812705235557E-2</c:v>
                </c:pt>
                <c:pt idx="4939">
                  <c:v>3.1174392358922769E-2</c:v>
                </c:pt>
                <c:pt idx="4940">
                  <c:v>3.1173216229702615E-2</c:v>
                </c:pt>
                <c:pt idx="4941">
                  <c:v>3.1172621393385707E-2</c:v>
                </c:pt>
                <c:pt idx="4942">
                  <c:v>3.1171845568380832E-2</c:v>
                </c:pt>
                <c:pt idx="4943">
                  <c:v>3.1169517543475619E-2</c:v>
                </c:pt>
                <c:pt idx="4944">
                  <c:v>3.1169273435514597E-2</c:v>
                </c:pt>
                <c:pt idx="4945">
                  <c:v>3.1165488884553033E-2</c:v>
                </c:pt>
                <c:pt idx="4946">
                  <c:v>3.1159824285712526E-2</c:v>
                </c:pt>
                <c:pt idx="4947">
                  <c:v>3.1156330356825818E-2</c:v>
                </c:pt>
                <c:pt idx="4948">
                  <c:v>3.1156097732875296E-2</c:v>
                </c:pt>
                <c:pt idx="4949">
                  <c:v>3.1154853887925407E-2</c:v>
                </c:pt>
                <c:pt idx="4950">
                  <c:v>3.1153629104737797E-2</c:v>
                </c:pt>
                <c:pt idx="4951">
                  <c:v>3.1142820098914392E-2</c:v>
                </c:pt>
                <c:pt idx="4952">
                  <c:v>3.1141058970366432E-2</c:v>
                </c:pt>
                <c:pt idx="4953">
                  <c:v>3.113765322678988E-2</c:v>
                </c:pt>
                <c:pt idx="4954">
                  <c:v>3.1137430088033814E-2</c:v>
                </c:pt>
                <c:pt idx="4955">
                  <c:v>3.113470619822337E-2</c:v>
                </c:pt>
                <c:pt idx="4956">
                  <c:v>3.1133277143459776E-2</c:v>
                </c:pt>
                <c:pt idx="4957">
                  <c:v>3.1131074527557971E-2</c:v>
                </c:pt>
                <c:pt idx="4958">
                  <c:v>3.112786394371465E-2</c:v>
                </c:pt>
                <c:pt idx="4959">
                  <c:v>3.1127656657991842E-2</c:v>
                </c:pt>
                <c:pt idx="4960">
                  <c:v>3.1126099076975163E-2</c:v>
                </c:pt>
                <c:pt idx="4961">
                  <c:v>3.1125229422876075E-2</c:v>
                </c:pt>
                <c:pt idx="4962">
                  <c:v>3.1121449758233485E-2</c:v>
                </c:pt>
                <c:pt idx="4963">
                  <c:v>3.1119505991218491E-2</c:v>
                </c:pt>
                <c:pt idx="4964">
                  <c:v>3.1115899809783194E-2</c:v>
                </c:pt>
                <c:pt idx="4965">
                  <c:v>3.1115552904569983E-2</c:v>
                </c:pt>
                <c:pt idx="4966">
                  <c:v>3.1113786394731644E-2</c:v>
                </c:pt>
                <c:pt idx="4967">
                  <c:v>3.111354174921167E-2</c:v>
                </c:pt>
                <c:pt idx="4968">
                  <c:v>3.1112957120899988E-2</c:v>
                </c:pt>
                <c:pt idx="4969">
                  <c:v>3.1110138190913818E-2</c:v>
                </c:pt>
                <c:pt idx="4970">
                  <c:v>3.1109436504806957E-2</c:v>
                </c:pt>
                <c:pt idx="4971">
                  <c:v>3.1107847211077531E-2</c:v>
                </c:pt>
                <c:pt idx="4972">
                  <c:v>3.1100950567000834E-2</c:v>
                </c:pt>
                <c:pt idx="4973">
                  <c:v>3.109687896071112E-2</c:v>
                </c:pt>
                <c:pt idx="4974">
                  <c:v>3.1096302217599816E-2</c:v>
                </c:pt>
                <c:pt idx="4975">
                  <c:v>3.1092643065803942E-2</c:v>
                </c:pt>
                <c:pt idx="4976">
                  <c:v>3.1092096398673247E-2</c:v>
                </c:pt>
                <c:pt idx="4977">
                  <c:v>3.1086937611982314E-2</c:v>
                </c:pt>
                <c:pt idx="4978">
                  <c:v>3.1086710502420702E-2</c:v>
                </c:pt>
                <c:pt idx="4979">
                  <c:v>3.1085067314595646E-2</c:v>
                </c:pt>
                <c:pt idx="4980">
                  <c:v>3.1080566006351104E-2</c:v>
                </c:pt>
                <c:pt idx="4981">
                  <c:v>3.1076035116026763E-2</c:v>
                </c:pt>
                <c:pt idx="4982">
                  <c:v>3.1075614812565513E-2</c:v>
                </c:pt>
                <c:pt idx="4983">
                  <c:v>3.1074593339684743E-2</c:v>
                </c:pt>
                <c:pt idx="4984">
                  <c:v>3.1068830861996834E-2</c:v>
                </c:pt>
                <c:pt idx="4985">
                  <c:v>3.1067528931169739E-2</c:v>
                </c:pt>
                <c:pt idx="4986">
                  <c:v>3.1067186141807139E-2</c:v>
                </c:pt>
                <c:pt idx="4987">
                  <c:v>3.1059916812182564E-2</c:v>
                </c:pt>
                <c:pt idx="4988">
                  <c:v>3.1057505799421653E-2</c:v>
                </c:pt>
                <c:pt idx="4989">
                  <c:v>3.10564733021018E-2</c:v>
                </c:pt>
                <c:pt idx="4990">
                  <c:v>3.1055208913257262E-2</c:v>
                </c:pt>
                <c:pt idx="4991">
                  <c:v>3.1055116644175623E-2</c:v>
                </c:pt>
                <c:pt idx="4992">
                  <c:v>3.1051676251215996E-2</c:v>
                </c:pt>
                <c:pt idx="4993">
                  <c:v>3.1051179518200762E-2</c:v>
                </c:pt>
                <c:pt idx="4994">
                  <c:v>3.1050041354380758E-2</c:v>
                </c:pt>
                <c:pt idx="4995">
                  <c:v>3.1048338429387499E-2</c:v>
                </c:pt>
                <c:pt idx="4996">
                  <c:v>3.1047994735463765E-2</c:v>
                </c:pt>
                <c:pt idx="4997">
                  <c:v>3.1047685115973968E-2</c:v>
                </c:pt>
                <c:pt idx="4998">
                  <c:v>3.104601501949901E-2</c:v>
                </c:pt>
                <c:pt idx="4999">
                  <c:v>3.104584720955416E-2</c:v>
                </c:pt>
                <c:pt idx="5000">
                  <c:v>3.1045778798138413E-2</c:v>
                </c:pt>
                <c:pt idx="5001">
                  <c:v>3.1043164063768395E-2</c:v>
                </c:pt>
                <c:pt idx="5002">
                  <c:v>3.1041372418805321E-2</c:v>
                </c:pt>
                <c:pt idx="5003">
                  <c:v>3.1040883302787283E-2</c:v>
                </c:pt>
                <c:pt idx="5004">
                  <c:v>3.1036450204208581E-2</c:v>
                </c:pt>
                <c:pt idx="5005">
                  <c:v>3.1024832170819951E-2</c:v>
                </c:pt>
                <c:pt idx="5006">
                  <c:v>3.102469867075143E-2</c:v>
                </c:pt>
                <c:pt idx="5007">
                  <c:v>3.1020624515658263E-2</c:v>
                </c:pt>
                <c:pt idx="5008">
                  <c:v>3.1019346599826605E-2</c:v>
                </c:pt>
                <c:pt idx="5009">
                  <c:v>3.1017930752488612E-2</c:v>
                </c:pt>
                <c:pt idx="5010">
                  <c:v>3.1017180683339158E-2</c:v>
                </c:pt>
                <c:pt idx="5011">
                  <c:v>3.1016880540360579E-2</c:v>
                </c:pt>
                <c:pt idx="5012">
                  <c:v>3.1015291202859209E-2</c:v>
                </c:pt>
                <c:pt idx="5013">
                  <c:v>3.1015108832463046E-2</c:v>
                </c:pt>
                <c:pt idx="5014">
                  <c:v>3.1012418672211932E-2</c:v>
                </c:pt>
                <c:pt idx="5015">
                  <c:v>3.1008241501510575E-2</c:v>
                </c:pt>
                <c:pt idx="5016">
                  <c:v>3.1007948874669684E-2</c:v>
                </c:pt>
                <c:pt idx="5017">
                  <c:v>3.1007450247822504E-2</c:v>
                </c:pt>
                <c:pt idx="5018">
                  <c:v>3.100385933402762E-2</c:v>
                </c:pt>
                <c:pt idx="5019">
                  <c:v>3.0998061573929099E-2</c:v>
                </c:pt>
                <c:pt idx="5020">
                  <c:v>3.0995877508791118E-2</c:v>
                </c:pt>
                <c:pt idx="5021">
                  <c:v>3.0993040805769759E-2</c:v>
                </c:pt>
                <c:pt idx="5022">
                  <c:v>3.0991328246834805E-2</c:v>
                </c:pt>
                <c:pt idx="5023">
                  <c:v>3.0983397054610375E-2</c:v>
                </c:pt>
                <c:pt idx="5024">
                  <c:v>3.0982524399938097E-2</c:v>
                </c:pt>
                <c:pt idx="5025">
                  <c:v>3.098101166272365E-2</c:v>
                </c:pt>
                <c:pt idx="5026">
                  <c:v>3.0978970050510871E-2</c:v>
                </c:pt>
                <c:pt idx="5027">
                  <c:v>3.0976173934967564E-2</c:v>
                </c:pt>
                <c:pt idx="5028">
                  <c:v>3.0972641644303221E-2</c:v>
                </c:pt>
                <c:pt idx="5029">
                  <c:v>3.0970908094637144E-2</c:v>
                </c:pt>
                <c:pt idx="5030">
                  <c:v>3.0970171744267722E-2</c:v>
                </c:pt>
                <c:pt idx="5031">
                  <c:v>3.0969999673415148E-2</c:v>
                </c:pt>
                <c:pt idx="5032">
                  <c:v>3.0969152968180903E-2</c:v>
                </c:pt>
                <c:pt idx="5033">
                  <c:v>3.0967751851190793E-2</c:v>
                </c:pt>
                <c:pt idx="5034">
                  <c:v>3.0964865467273135E-2</c:v>
                </c:pt>
                <c:pt idx="5035">
                  <c:v>3.0964476400910896E-2</c:v>
                </c:pt>
                <c:pt idx="5036">
                  <c:v>3.0963713034251737E-2</c:v>
                </c:pt>
                <c:pt idx="5037">
                  <c:v>3.0962631861580041E-2</c:v>
                </c:pt>
                <c:pt idx="5038">
                  <c:v>3.0962543263525235E-2</c:v>
                </c:pt>
                <c:pt idx="5039">
                  <c:v>3.0952129000276614E-2</c:v>
                </c:pt>
                <c:pt idx="5040">
                  <c:v>3.0948338182762391E-2</c:v>
                </c:pt>
                <c:pt idx="5041">
                  <c:v>3.0948310693055574E-2</c:v>
                </c:pt>
                <c:pt idx="5042">
                  <c:v>3.0946297384296214E-2</c:v>
                </c:pt>
                <c:pt idx="5043">
                  <c:v>3.0942534246319545E-2</c:v>
                </c:pt>
                <c:pt idx="5044">
                  <c:v>3.0939803066811274E-2</c:v>
                </c:pt>
                <c:pt idx="5045">
                  <c:v>3.0939251764331783E-2</c:v>
                </c:pt>
                <c:pt idx="5046">
                  <c:v>3.0939091514264168E-2</c:v>
                </c:pt>
                <c:pt idx="5047">
                  <c:v>3.0937233719869926E-2</c:v>
                </c:pt>
                <c:pt idx="5048">
                  <c:v>3.0935452191201415E-2</c:v>
                </c:pt>
                <c:pt idx="5049">
                  <c:v>3.0934396361933254E-2</c:v>
                </c:pt>
                <c:pt idx="5050">
                  <c:v>3.0933696387573997E-2</c:v>
                </c:pt>
                <c:pt idx="5051">
                  <c:v>3.093230313924205E-2</c:v>
                </c:pt>
                <c:pt idx="5052">
                  <c:v>3.0931514531478705E-2</c:v>
                </c:pt>
                <c:pt idx="5053">
                  <c:v>3.0930467221801608E-2</c:v>
                </c:pt>
                <c:pt idx="5054">
                  <c:v>3.0930446026417629E-2</c:v>
                </c:pt>
                <c:pt idx="5055">
                  <c:v>3.0923910139339636E-2</c:v>
                </c:pt>
                <c:pt idx="5056">
                  <c:v>3.0921695101732465E-2</c:v>
                </c:pt>
                <c:pt idx="5057">
                  <c:v>3.0916839356530432E-2</c:v>
                </c:pt>
                <c:pt idx="5058">
                  <c:v>3.0913053881105466E-2</c:v>
                </c:pt>
                <c:pt idx="5059">
                  <c:v>3.0910632196649808E-2</c:v>
                </c:pt>
                <c:pt idx="5060">
                  <c:v>3.0909025626705239E-2</c:v>
                </c:pt>
                <c:pt idx="5061">
                  <c:v>3.0908024353680917E-2</c:v>
                </c:pt>
                <c:pt idx="5062">
                  <c:v>3.0907648487980034E-2</c:v>
                </c:pt>
                <c:pt idx="5063">
                  <c:v>3.0907260471740951E-2</c:v>
                </c:pt>
                <c:pt idx="5064">
                  <c:v>3.0906332418499622E-2</c:v>
                </c:pt>
                <c:pt idx="5065">
                  <c:v>3.0904007500268813E-2</c:v>
                </c:pt>
                <c:pt idx="5066">
                  <c:v>3.0901425984507479E-2</c:v>
                </c:pt>
                <c:pt idx="5067">
                  <c:v>3.0897863208490126E-2</c:v>
                </c:pt>
                <c:pt idx="5068">
                  <c:v>3.0897389722579296E-2</c:v>
                </c:pt>
                <c:pt idx="5069">
                  <c:v>3.0895736035048919E-2</c:v>
                </c:pt>
                <c:pt idx="5070">
                  <c:v>3.0895554003865892E-2</c:v>
                </c:pt>
                <c:pt idx="5071">
                  <c:v>3.0894795903347802E-2</c:v>
                </c:pt>
                <c:pt idx="5072">
                  <c:v>3.0894556295023974E-2</c:v>
                </c:pt>
                <c:pt idx="5073">
                  <c:v>3.0889642829041435E-2</c:v>
                </c:pt>
                <c:pt idx="5074">
                  <c:v>3.0889559017968044E-2</c:v>
                </c:pt>
                <c:pt idx="5075">
                  <c:v>3.0884609109293068E-2</c:v>
                </c:pt>
                <c:pt idx="5076">
                  <c:v>3.0883582505709092E-2</c:v>
                </c:pt>
                <c:pt idx="5077">
                  <c:v>3.0878956571905182E-2</c:v>
                </c:pt>
                <c:pt idx="5078">
                  <c:v>3.0878839894795299E-2</c:v>
                </c:pt>
                <c:pt idx="5079">
                  <c:v>3.0877721232501217E-2</c:v>
                </c:pt>
                <c:pt idx="5080">
                  <c:v>3.0875182282420397E-2</c:v>
                </c:pt>
                <c:pt idx="5081">
                  <c:v>3.0871190993617233E-2</c:v>
                </c:pt>
                <c:pt idx="5082">
                  <c:v>3.0864638142388615E-2</c:v>
                </c:pt>
                <c:pt idx="5083">
                  <c:v>3.0863957474198574E-2</c:v>
                </c:pt>
                <c:pt idx="5084">
                  <c:v>3.0862046724788754E-2</c:v>
                </c:pt>
                <c:pt idx="5085">
                  <c:v>3.0856497635544326E-2</c:v>
                </c:pt>
                <c:pt idx="5086">
                  <c:v>3.0856131068696332E-2</c:v>
                </c:pt>
                <c:pt idx="5087">
                  <c:v>3.0853819518517137E-2</c:v>
                </c:pt>
                <c:pt idx="5088">
                  <c:v>3.0853327858505312E-2</c:v>
                </c:pt>
                <c:pt idx="5089">
                  <c:v>3.085103731544897E-2</c:v>
                </c:pt>
                <c:pt idx="5090">
                  <c:v>3.0850431641418784E-2</c:v>
                </c:pt>
                <c:pt idx="5091">
                  <c:v>3.084895283062344E-2</c:v>
                </c:pt>
                <c:pt idx="5092">
                  <c:v>3.0844483669028921E-2</c:v>
                </c:pt>
                <c:pt idx="5093">
                  <c:v>3.0843113738155341E-2</c:v>
                </c:pt>
                <c:pt idx="5094">
                  <c:v>3.0841321455358114E-2</c:v>
                </c:pt>
                <c:pt idx="5095">
                  <c:v>3.083758627764634E-2</c:v>
                </c:pt>
                <c:pt idx="5096">
                  <c:v>3.0836956050523119E-2</c:v>
                </c:pt>
                <c:pt idx="5097">
                  <c:v>3.0831296109860875E-2</c:v>
                </c:pt>
                <c:pt idx="5098">
                  <c:v>3.0831057169158696E-2</c:v>
                </c:pt>
                <c:pt idx="5099">
                  <c:v>3.0825823534336241E-2</c:v>
                </c:pt>
                <c:pt idx="5100">
                  <c:v>3.0825778032954072E-2</c:v>
                </c:pt>
                <c:pt idx="5101">
                  <c:v>3.0825043426843057E-2</c:v>
                </c:pt>
                <c:pt idx="5102">
                  <c:v>3.0820439229064488E-2</c:v>
                </c:pt>
                <c:pt idx="5103">
                  <c:v>3.0820123845510937E-2</c:v>
                </c:pt>
                <c:pt idx="5104">
                  <c:v>3.0819630893547403E-2</c:v>
                </c:pt>
                <c:pt idx="5105">
                  <c:v>3.0818809156981094E-2</c:v>
                </c:pt>
                <c:pt idx="5106">
                  <c:v>3.0818262633102597E-2</c:v>
                </c:pt>
                <c:pt idx="5107">
                  <c:v>3.0817942033688036E-2</c:v>
                </c:pt>
                <c:pt idx="5108">
                  <c:v>3.0815212538086629E-2</c:v>
                </c:pt>
                <c:pt idx="5109">
                  <c:v>3.0812695990067304E-2</c:v>
                </c:pt>
                <c:pt idx="5110">
                  <c:v>3.0810997217710825E-2</c:v>
                </c:pt>
                <c:pt idx="5111">
                  <c:v>3.0805994468750486E-2</c:v>
                </c:pt>
                <c:pt idx="5112">
                  <c:v>3.0800558669116053E-2</c:v>
                </c:pt>
                <c:pt idx="5113">
                  <c:v>3.0798292938454881E-2</c:v>
                </c:pt>
                <c:pt idx="5114">
                  <c:v>3.0797517604462154E-2</c:v>
                </c:pt>
                <c:pt idx="5115">
                  <c:v>3.0786620428666107E-2</c:v>
                </c:pt>
                <c:pt idx="5116">
                  <c:v>3.0784204141306715E-2</c:v>
                </c:pt>
                <c:pt idx="5117">
                  <c:v>3.0780715542100268E-2</c:v>
                </c:pt>
                <c:pt idx="5118">
                  <c:v>3.0778021441199618E-2</c:v>
                </c:pt>
                <c:pt idx="5119">
                  <c:v>3.0777847243633857E-2</c:v>
                </c:pt>
                <c:pt idx="5120">
                  <c:v>3.0771703231204785E-2</c:v>
                </c:pt>
                <c:pt idx="5121">
                  <c:v>3.076868759555355E-2</c:v>
                </c:pt>
                <c:pt idx="5122">
                  <c:v>3.0767793683763405E-2</c:v>
                </c:pt>
                <c:pt idx="5123">
                  <c:v>3.0764649828087694E-2</c:v>
                </c:pt>
                <c:pt idx="5124">
                  <c:v>3.0763195397663697E-2</c:v>
                </c:pt>
                <c:pt idx="5125">
                  <c:v>3.0763020679406373E-2</c:v>
                </c:pt>
                <c:pt idx="5126">
                  <c:v>3.076046786426094E-2</c:v>
                </c:pt>
                <c:pt idx="5127">
                  <c:v>3.0760241690375181E-2</c:v>
                </c:pt>
                <c:pt idx="5128">
                  <c:v>3.0760086923768325E-2</c:v>
                </c:pt>
                <c:pt idx="5129">
                  <c:v>3.0759476582307283E-2</c:v>
                </c:pt>
                <c:pt idx="5130">
                  <c:v>3.0759262923066175E-2</c:v>
                </c:pt>
                <c:pt idx="5131">
                  <c:v>3.0758799891312107E-2</c:v>
                </c:pt>
                <c:pt idx="5132">
                  <c:v>3.0758499726043453E-2</c:v>
                </c:pt>
                <c:pt idx="5133">
                  <c:v>3.0757024284799185E-2</c:v>
                </c:pt>
                <c:pt idx="5134">
                  <c:v>3.0756694275515379E-2</c:v>
                </c:pt>
                <c:pt idx="5135">
                  <c:v>3.0751011530807171E-2</c:v>
                </c:pt>
                <c:pt idx="5136">
                  <c:v>3.0746399943620533E-2</c:v>
                </c:pt>
                <c:pt idx="5137">
                  <c:v>3.0745130634757745E-2</c:v>
                </c:pt>
                <c:pt idx="5138">
                  <c:v>3.074374351606424E-2</c:v>
                </c:pt>
                <c:pt idx="5139">
                  <c:v>3.0741015720926444E-2</c:v>
                </c:pt>
                <c:pt idx="5140">
                  <c:v>3.073996077856541E-2</c:v>
                </c:pt>
                <c:pt idx="5141">
                  <c:v>3.0738774697065995E-2</c:v>
                </c:pt>
                <c:pt idx="5142">
                  <c:v>3.0738115647091686E-2</c:v>
                </c:pt>
                <c:pt idx="5143">
                  <c:v>3.0737262924150095E-2</c:v>
                </c:pt>
                <c:pt idx="5144">
                  <c:v>3.0734026067614259E-2</c:v>
                </c:pt>
                <c:pt idx="5145">
                  <c:v>3.0733652728913742E-2</c:v>
                </c:pt>
                <c:pt idx="5146">
                  <c:v>3.0729452382277631E-2</c:v>
                </c:pt>
                <c:pt idx="5147">
                  <c:v>3.0729170694400523E-2</c:v>
                </c:pt>
                <c:pt idx="5148">
                  <c:v>3.072705495958122E-2</c:v>
                </c:pt>
                <c:pt idx="5149">
                  <c:v>3.071807205099045E-2</c:v>
                </c:pt>
                <c:pt idx="5150">
                  <c:v>3.071672756830357E-2</c:v>
                </c:pt>
                <c:pt idx="5151">
                  <c:v>3.071379496432123E-2</c:v>
                </c:pt>
                <c:pt idx="5152">
                  <c:v>3.0709467347662056E-2</c:v>
                </c:pt>
                <c:pt idx="5153">
                  <c:v>3.070809328166263E-2</c:v>
                </c:pt>
                <c:pt idx="5154">
                  <c:v>3.0705546664727315E-2</c:v>
                </c:pt>
                <c:pt idx="5155">
                  <c:v>3.0704998785799194E-2</c:v>
                </c:pt>
                <c:pt idx="5156">
                  <c:v>3.070277941563446E-2</c:v>
                </c:pt>
                <c:pt idx="5157">
                  <c:v>3.0702626456539185E-2</c:v>
                </c:pt>
                <c:pt idx="5158">
                  <c:v>3.0699125586898399E-2</c:v>
                </c:pt>
                <c:pt idx="5159">
                  <c:v>3.0693805762172469E-2</c:v>
                </c:pt>
                <c:pt idx="5160">
                  <c:v>3.0689927035470563E-2</c:v>
                </c:pt>
                <c:pt idx="5161">
                  <c:v>3.0689376207472346E-2</c:v>
                </c:pt>
                <c:pt idx="5162">
                  <c:v>3.0685735479929258E-2</c:v>
                </c:pt>
                <c:pt idx="5163">
                  <c:v>3.0681715668135778E-2</c:v>
                </c:pt>
                <c:pt idx="5164">
                  <c:v>3.0681592440431615E-2</c:v>
                </c:pt>
                <c:pt idx="5165">
                  <c:v>3.0679944532296929E-2</c:v>
                </c:pt>
                <c:pt idx="5166">
                  <c:v>3.0676118898715712E-2</c:v>
                </c:pt>
                <c:pt idx="5167">
                  <c:v>3.0671397946284987E-2</c:v>
                </c:pt>
                <c:pt idx="5168">
                  <c:v>3.066846987111755E-2</c:v>
                </c:pt>
                <c:pt idx="5169">
                  <c:v>3.0667017196097626E-2</c:v>
                </c:pt>
                <c:pt idx="5170">
                  <c:v>3.0662217549720372E-2</c:v>
                </c:pt>
                <c:pt idx="5171">
                  <c:v>3.0661574202237821E-2</c:v>
                </c:pt>
                <c:pt idx="5172">
                  <c:v>3.0658518732322736E-2</c:v>
                </c:pt>
                <c:pt idx="5173">
                  <c:v>3.065823380539312E-2</c:v>
                </c:pt>
                <c:pt idx="5174">
                  <c:v>3.0657491126839426E-2</c:v>
                </c:pt>
                <c:pt idx="5175">
                  <c:v>3.0655493612857042E-2</c:v>
                </c:pt>
                <c:pt idx="5176">
                  <c:v>3.064966871245435E-2</c:v>
                </c:pt>
                <c:pt idx="5177">
                  <c:v>3.0648433658538955E-2</c:v>
                </c:pt>
                <c:pt idx="5178">
                  <c:v>3.0647785576946255E-2</c:v>
                </c:pt>
                <c:pt idx="5179">
                  <c:v>3.0646693549224748E-2</c:v>
                </c:pt>
                <c:pt idx="5180">
                  <c:v>3.0640381919263351E-2</c:v>
                </c:pt>
                <c:pt idx="5181">
                  <c:v>3.0640344286444649E-2</c:v>
                </c:pt>
                <c:pt idx="5182">
                  <c:v>3.0639389780119677E-2</c:v>
                </c:pt>
                <c:pt idx="5183">
                  <c:v>3.0638459866854588E-2</c:v>
                </c:pt>
                <c:pt idx="5184">
                  <c:v>3.0638285480169097E-2</c:v>
                </c:pt>
                <c:pt idx="5185">
                  <c:v>3.0637482377079327E-2</c:v>
                </c:pt>
                <c:pt idx="5186">
                  <c:v>3.0632375237893139E-2</c:v>
                </c:pt>
                <c:pt idx="5187">
                  <c:v>3.062882377951379E-2</c:v>
                </c:pt>
                <c:pt idx="5188">
                  <c:v>3.0628728149981934E-2</c:v>
                </c:pt>
                <c:pt idx="5189">
                  <c:v>3.0628306212016811E-2</c:v>
                </c:pt>
                <c:pt idx="5190">
                  <c:v>3.0623758590658627E-2</c:v>
                </c:pt>
                <c:pt idx="5191">
                  <c:v>3.0616144736306989E-2</c:v>
                </c:pt>
                <c:pt idx="5192">
                  <c:v>3.0615796028527084E-2</c:v>
                </c:pt>
                <c:pt idx="5193">
                  <c:v>3.0614938233453761E-2</c:v>
                </c:pt>
                <c:pt idx="5194">
                  <c:v>3.0613289480215588E-2</c:v>
                </c:pt>
                <c:pt idx="5195">
                  <c:v>3.0612696368112202E-2</c:v>
                </c:pt>
                <c:pt idx="5196">
                  <c:v>3.0612517566511864E-2</c:v>
                </c:pt>
                <c:pt idx="5197">
                  <c:v>3.0611771738165434E-2</c:v>
                </c:pt>
                <c:pt idx="5198">
                  <c:v>3.0607513415335925E-2</c:v>
                </c:pt>
                <c:pt idx="5199">
                  <c:v>3.0606280489818005E-2</c:v>
                </c:pt>
                <c:pt idx="5200">
                  <c:v>3.0603796239062172E-2</c:v>
                </c:pt>
                <c:pt idx="5201">
                  <c:v>3.0602907683236754E-2</c:v>
                </c:pt>
                <c:pt idx="5202">
                  <c:v>3.0602196730197415E-2</c:v>
                </c:pt>
                <c:pt idx="5203">
                  <c:v>3.0601224789621125E-2</c:v>
                </c:pt>
                <c:pt idx="5204">
                  <c:v>3.0600564963493306E-2</c:v>
                </c:pt>
                <c:pt idx="5205">
                  <c:v>3.0600068608289073E-2</c:v>
                </c:pt>
                <c:pt idx="5206">
                  <c:v>3.0599782798736073E-2</c:v>
                </c:pt>
                <c:pt idx="5207">
                  <c:v>3.0598200648223585E-2</c:v>
                </c:pt>
                <c:pt idx="5208">
                  <c:v>3.0595628099967322E-2</c:v>
                </c:pt>
                <c:pt idx="5209">
                  <c:v>3.0592577902849354E-2</c:v>
                </c:pt>
                <c:pt idx="5210">
                  <c:v>3.0591586331028021E-2</c:v>
                </c:pt>
                <c:pt idx="5211">
                  <c:v>3.0587213407468707E-2</c:v>
                </c:pt>
                <c:pt idx="5212">
                  <c:v>3.0584815386744429E-2</c:v>
                </c:pt>
                <c:pt idx="5213">
                  <c:v>3.0584528436767087E-2</c:v>
                </c:pt>
                <c:pt idx="5214">
                  <c:v>3.0584453875956537E-2</c:v>
                </c:pt>
                <c:pt idx="5215">
                  <c:v>3.0582241752308212E-2</c:v>
                </c:pt>
                <c:pt idx="5216">
                  <c:v>3.0581880882377954E-2</c:v>
                </c:pt>
                <c:pt idx="5217">
                  <c:v>3.0581506224583204E-2</c:v>
                </c:pt>
                <c:pt idx="5218">
                  <c:v>3.0572949789826036E-2</c:v>
                </c:pt>
                <c:pt idx="5219">
                  <c:v>3.0571331992451753E-2</c:v>
                </c:pt>
                <c:pt idx="5220">
                  <c:v>3.0564793782615639E-2</c:v>
                </c:pt>
                <c:pt idx="5221">
                  <c:v>3.0564339831447206E-2</c:v>
                </c:pt>
                <c:pt idx="5222">
                  <c:v>3.0564253812497194E-2</c:v>
                </c:pt>
                <c:pt idx="5223">
                  <c:v>3.0560341281358653E-2</c:v>
                </c:pt>
                <c:pt idx="5224">
                  <c:v>3.0560102017951198E-2</c:v>
                </c:pt>
                <c:pt idx="5225">
                  <c:v>3.0558836086801051E-2</c:v>
                </c:pt>
                <c:pt idx="5226">
                  <c:v>3.0557922315604804E-2</c:v>
                </c:pt>
                <c:pt idx="5227">
                  <c:v>3.0551628059142171E-2</c:v>
                </c:pt>
                <c:pt idx="5228">
                  <c:v>3.0551376987447965E-2</c:v>
                </c:pt>
                <c:pt idx="5229">
                  <c:v>3.0548158747601466E-2</c:v>
                </c:pt>
                <c:pt idx="5230">
                  <c:v>3.0547861443275502E-2</c:v>
                </c:pt>
                <c:pt idx="5231">
                  <c:v>3.0546316149119054E-2</c:v>
                </c:pt>
                <c:pt idx="5232">
                  <c:v>3.0539896616024558E-2</c:v>
                </c:pt>
                <c:pt idx="5233">
                  <c:v>3.0537292070755777E-2</c:v>
                </c:pt>
                <c:pt idx="5234">
                  <c:v>3.0535066535271903E-2</c:v>
                </c:pt>
                <c:pt idx="5235">
                  <c:v>3.0531932940577149E-2</c:v>
                </c:pt>
                <c:pt idx="5236">
                  <c:v>3.0530408402640537E-2</c:v>
                </c:pt>
                <c:pt idx="5237">
                  <c:v>3.0529441425222837E-2</c:v>
                </c:pt>
                <c:pt idx="5238">
                  <c:v>3.0529145637954939E-2</c:v>
                </c:pt>
                <c:pt idx="5239">
                  <c:v>3.0526396142145761E-2</c:v>
                </c:pt>
                <c:pt idx="5240">
                  <c:v>3.0522920177047032E-2</c:v>
                </c:pt>
                <c:pt idx="5241">
                  <c:v>3.0521353890060818E-2</c:v>
                </c:pt>
                <c:pt idx="5242">
                  <c:v>3.0518936007531607E-2</c:v>
                </c:pt>
                <c:pt idx="5243">
                  <c:v>3.051567485018827E-2</c:v>
                </c:pt>
                <c:pt idx="5244">
                  <c:v>3.0514443986382825E-2</c:v>
                </c:pt>
                <c:pt idx="5245">
                  <c:v>3.0513362528345845E-2</c:v>
                </c:pt>
                <c:pt idx="5246">
                  <c:v>3.0508554854424108E-2</c:v>
                </c:pt>
                <c:pt idx="5247">
                  <c:v>3.050843556986459E-2</c:v>
                </c:pt>
                <c:pt idx="5248">
                  <c:v>3.0505518049390137E-2</c:v>
                </c:pt>
                <c:pt idx="5249">
                  <c:v>3.0505426033713038E-2</c:v>
                </c:pt>
                <c:pt idx="5250">
                  <c:v>3.0503360895554041E-2</c:v>
                </c:pt>
                <c:pt idx="5251">
                  <c:v>3.0500521452025919E-2</c:v>
                </c:pt>
                <c:pt idx="5252">
                  <c:v>3.0498042429319572E-2</c:v>
                </c:pt>
                <c:pt idx="5253">
                  <c:v>3.049768931883436E-2</c:v>
                </c:pt>
                <c:pt idx="5254">
                  <c:v>3.0496443266472884E-2</c:v>
                </c:pt>
                <c:pt idx="5255">
                  <c:v>3.049058079089511E-2</c:v>
                </c:pt>
                <c:pt idx="5256">
                  <c:v>3.0487089687540998E-2</c:v>
                </c:pt>
                <c:pt idx="5257">
                  <c:v>3.0486262150516356E-2</c:v>
                </c:pt>
                <c:pt idx="5258">
                  <c:v>3.0476468153889665E-2</c:v>
                </c:pt>
                <c:pt idx="5259">
                  <c:v>3.0475436236191741E-2</c:v>
                </c:pt>
                <c:pt idx="5260">
                  <c:v>3.0467872318641773E-2</c:v>
                </c:pt>
                <c:pt idx="5261">
                  <c:v>3.0465981774431609E-2</c:v>
                </c:pt>
                <c:pt idx="5262">
                  <c:v>3.0465451215303772E-2</c:v>
                </c:pt>
                <c:pt idx="5263">
                  <c:v>3.0463050120347588E-2</c:v>
                </c:pt>
                <c:pt idx="5264">
                  <c:v>3.0461924414850482E-2</c:v>
                </c:pt>
                <c:pt idx="5265">
                  <c:v>3.0460853392248001E-2</c:v>
                </c:pt>
                <c:pt idx="5266">
                  <c:v>3.0460074671515427E-2</c:v>
                </c:pt>
                <c:pt idx="5267">
                  <c:v>3.045890825048856E-2</c:v>
                </c:pt>
                <c:pt idx="5268">
                  <c:v>3.0458748248790728E-2</c:v>
                </c:pt>
                <c:pt idx="5269">
                  <c:v>3.0457906964533422E-2</c:v>
                </c:pt>
                <c:pt idx="5270">
                  <c:v>3.0455697161161695E-2</c:v>
                </c:pt>
                <c:pt idx="5271">
                  <c:v>3.0448458183515405E-2</c:v>
                </c:pt>
                <c:pt idx="5272">
                  <c:v>3.0447269497079335E-2</c:v>
                </c:pt>
                <c:pt idx="5273">
                  <c:v>3.0447131944208044E-2</c:v>
                </c:pt>
                <c:pt idx="5274">
                  <c:v>3.0446796447251723E-2</c:v>
                </c:pt>
                <c:pt idx="5275">
                  <c:v>3.0446225589610645E-2</c:v>
                </c:pt>
                <c:pt idx="5276">
                  <c:v>3.0445564199974542E-2</c:v>
                </c:pt>
                <c:pt idx="5277">
                  <c:v>3.0445512565207725E-2</c:v>
                </c:pt>
                <c:pt idx="5278">
                  <c:v>3.0443610476907301E-2</c:v>
                </c:pt>
                <c:pt idx="5279">
                  <c:v>3.0442970711585905E-2</c:v>
                </c:pt>
                <c:pt idx="5280">
                  <c:v>3.0440961999177653E-2</c:v>
                </c:pt>
                <c:pt idx="5281">
                  <c:v>3.0440717551685287E-2</c:v>
                </c:pt>
                <c:pt idx="5282">
                  <c:v>3.0437644381255607E-2</c:v>
                </c:pt>
                <c:pt idx="5283">
                  <c:v>3.0435826502662546E-2</c:v>
                </c:pt>
                <c:pt idx="5284">
                  <c:v>3.0433202874194439E-2</c:v>
                </c:pt>
                <c:pt idx="5285">
                  <c:v>3.0432566188910545E-2</c:v>
                </c:pt>
                <c:pt idx="5286">
                  <c:v>3.0430691081661809E-2</c:v>
                </c:pt>
                <c:pt idx="5287">
                  <c:v>3.0429533174220789E-2</c:v>
                </c:pt>
                <c:pt idx="5288">
                  <c:v>3.0429508828528278E-2</c:v>
                </c:pt>
                <c:pt idx="5289">
                  <c:v>3.0422143748161448E-2</c:v>
                </c:pt>
                <c:pt idx="5290">
                  <c:v>3.0421683418447195E-2</c:v>
                </c:pt>
                <c:pt idx="5291">
                  <c:v>3.0416541315845244E-2</c:v>
                </c:pt>
                <c:pt idx="5292">
                  <c:v>3.0412495260871017E-2</c:v>
                </c:pt>
                <c:pt idx="5293">
                  <c:v>3.041159339709746E-2</c:v>
                </c:pt>
                <c:pt idx="5294">
                  <c:v>3.0410848231986958E-2</c:v>
                </c:pt>
                <c:pt idx="5295">
                  <c:v>3.0410102871035152E-2</c:v>
                </c:pt>
                <c:pt idx="5296">
                  <c:v>3.0407631330345339E-2</c:v>
                </c:pt>
                <c:pt idx="5297">
                  <c:v>3.0400509820104275E-2</c:v>
                </c:pt>
                <c:pt idx="5298">
                  <c:v>3.0390982209983181E-2</c:v>
                </c:pt>
                <c:pt idx="5299">
                  <c:v>3.038452926901803E-2</c:v>
                </c:pt>
                <c:pt idx="5300">
                  <c:v>3.0383288983080389E-2</c:v>
                </c:pt>
                <c:pt idx="5301">
                  <c:v>3.0381133854720098E-2</c:v>
                </c:pt>
                <c:pt idx="5302">
                  <c:v>3.0380384323116426E-2</c:v>
                </c:pt>
                <c:pt idx="5303">
                  <c:v>3.0378582139950365E-2</c:v>
                </c:pt>
                <c:pt idx="5304">
                  <c:v>3.0374410916375414E-2</c:v>
                </c:pt>
                <c:pt idx="5305">
                  <c:v>3.0371546512308646E-2</c:v>
                </c:pt>
                <c:pt idx="5306">
                  <c:v>3.0366542130920181E-2</c:v>
                </c:pt>
                <c:pt idx="5307">
                  <c:v>3.0358115987863421E-2</c:v>
                </c:pt>
                <c:pt idx="5308">
                  <c:v>3.0355214155918537E-2</c:v>
                </c:pt>
                <c:pt idx="5309">
                  <c:v>3.0352277907348929E-2</c:v>
                </c:pt>
                <c:pt idx="5310">
                  <c:v>3.0350093195760621E-2</c:v>
                </c:pt>
                <c:pt idx="5311">
                  <c:v>3.0348718953703818E-2</c:v>
                </c:pt>
                <c:pt idx="5312">
                  <c:v>3.0346870086920705E-2</c:v>
                </c:pt>
                <c:pt idx="5313">
                  <c:v>3.0346242813320413E-2</c:v>
                </c:pt>
                <c:pt idx="5314">
                  <c:v>3.0346114115170686E-2</c:v>
                </c:pt>
                <c:pt idx="5315">
                  <c:v>3.0342672286396529E-2</c:v>
                </c:pt>
                <c:pt idx="5316">
                  <c:v>3.0333784069029129E-2</c:v>
                </c:pt>
                <c:pt idx="5317">
                  <c:v>3.0332643550093366E-2</c:v>
                </c:pt>
                <c:pt idx="5318">
                  <c:v>3.0331689445894931E-2</c:v>
                </c:pt>
                <c:pt idx="5319">
                  <c:v>3.0330505247732075E-2</c:v>
                </c:pt>
                <c:pt idx="5320">
                  <c:v>3.0328297004693781E-2</c:v>
                </c:pt>
                <c:pt idx="5321">
                  <c:v>3.0324626687302032E-2</c:v>
                </c:pt>
                <c:pt idx="5322">
                  <c:v>3.032390995411972E-2</c:v>
                </c:pt>
                <c:pt idx="5323">
                  <c:v>3.0323379844789649E-2</c:v>
                </c:pt>
                <c:pt idx="5324">
                  <c:v>3.0321411791977143E-2</c:v>
                </c:pt>
                <c:pt idx="5325">
                  <c:v>3.032077528213652E-2</c:v>
                </c:pt>
                <c:pt idx="5326">
                  <c:v>3.0319048659654381E-2</c:v>
                </c:pt>
                <c:pt idx="5327">
                  <c:v>3.0317468386589427E-2</c:v>
                </c:pt>
                <c:pt idx="5328">
                  <c:v>3.0312260298622912E-2</c:v>
                </c:pt>
                <c:pt idx="5329">
                  <c:v>3.0311266605807498E-2</c:v>
                </c:pt>
                <c:pt idx="5330">
                  <c:v>3.0306259558150112E-2</c:v>
                </c:pt>
                <c:pt idx="5331">
                  <c:v>3.0305297995466388E-2</c:v>
                </c:pt>
                <c:pt idx="5332">
                  <c:v>3.0303456616357614E-2</c:v>
                </c:pt>
                <c:pt idx="5333">
                  <c:v>3.0302322137277182E-2</c:v>
                </c:pt>
                <c:pt idx="5334">
                  <c:v>3.0299123920944731E-2</c:v>
                </c:pt>
                <c:pt idx="5335">
                  <c:v>3.0298594800732052E-2</c:v>
                </c:pt>
                <c:pt idx="5336">
                  <c:v>3.0296219006486384E-2</c:v>
                </c:pt>
                <c:pt idx="5337">
                  <c:v>3.0291858618300589E-2</c:v>
                </c:pt>
                <c:pt idx="5338">
                  <c:v>3.0291554522015155E-2</c:v>
                </c:pt>
                <c:pt idx="5339">
                  <c:v>3.0287182879278632E-2</c:v>
                </c:pt>
                <c:pt idx="5340">
                  <c:v>3.0286567279528085E-2</c:v>
                </c:pt>
                <c:pt idx="5341">
                  <c:v>3.028627650105091E-2</c:v>
                </c:pt>
                <c:pt idx="5342">
                  <c:v>3.0281450208468026E-2</c:v>
                </c:pt>
                <c:pt idx="5343">
                  <c:v>3.0281190016494777E-2</c:v>
                </c:pt>
                <c:pt idx="5344">
                  <c:v>3.0279146027149696E-2</c:v>
                </c:pt>
                <c:pt idx="5345">
                  <c:v>3.0277622748855648E-2</c:v>
                </c:pt>
                <c:pt idx="5346">
                  <c:v>3.0274876980144406E-2</c:v>
                </c:pt>
                <c:pt idx="5347">
                  <c:v>3.0271385873427911E-2</c:v>
                </c:pt>
                <c:pt idx="5348">
                  <c:v>3.026823170887805E-2</c:v>
                </c:pt>
                <c:pt idx="5349">
                  <c:v>3.0265974417675836E-2</c:v>
                </c:pt>
                <c:pt idx="5350">
                  <c:v>3.0265766748953885E-2</c:v>
                </c:pt>
                <c:pt idx="5351">
                  <c:v>3.0261799693804114E-2</c:v>
                </c:pt>
                <c:pt idx="5352">
                  <c:v>3.0252618454280761E-2</c:v>
                </c:pt>
                <c:pt idx="5353">
                  <c:v>3.025219992364973E-2</c:v>
                </c:pt>
                <c:pt idx="5354">
                  <c:v>3.0249757581077456E-2</c:v>
                </c:pt>
                <c:pt idx="5355">
                  <c:v>3.0249014741647779E-2</c:v>
                </c:pt>
                <c:pt idx="5356">
                  <c:v>3.0248188355542913E-2</c:v>
                </c:pt>
                <c:pt idx="5357">
                  <c:v>3.0244451912446221E-2</c:v>
                </c:pt>
                <c:pt idx="5358">
                  <c:v>3.0240247147224147E-2</c:v>
                </c:pt>
                <c:pt idx="5359">
                  <c:v>3.0238231912101034E-2</c:v>
                </c:pt>
                <c:pt idx="5360">
                  <c:v>3.0236018380655871E-2</c:v>
                </c:pt>
                <c:pt idx="5361">
                  <c:v>3.0235530960525701E-2</c:v>
                </c:pt>
                <c:pt idx="5362">
                  <c:v>3.0234783127204325E-2</c:v>
                </c:pt>
                <c:pt idx="5363">
                  <c:v>3.0233950156749501E-2</c:v>
                </c:pt>
                <c:pt idx="5364">
                  <c:v>3.0232690195504026E-2</c:v>
                </c:pt>
                <c:pt idx="5365">
                  <c:v>3.0228005392345728E-2</c:v>
                </c:pt>
                <c:pt idx="5366">
                  <c:v>3.0226611090252636E-2</c:v>
                </c:pt>
                <c:pt idx="5367">
                  <c:v>3.0223952803106666E-2</c:v>
                </c:pt>
                <c:pt idx="5368">
                  <c:v>3.0223132844257473E-2</c:v>
                </c:pt>
                <c:pt idx="5369">
                  <c:v>3.0222486999149856E-2</c:v>
                </c:pt>
                <c:pt idx="5370">
                  <c:v>3.022155599303579E-2</c:v>
                </c:pt>
                <c:pt idx="5371">
                  <c:v>3.0221406819016118E-2</c:v>
                </c:pt>
                <c:pt idx="5372">
                  <c:v>3.0217029046847487E-2</c:v>
                </c:pt>
                <c:pt idx="5373">
                  <c:v>3.021618543752997E-2</c:v>
                </c:pt>
                <c:pt idx="5374">
                  <c:v>3.0215675401670018E-2</c:v>
                </c:pt>
                <c:pt idx="5375">
                  <c:v>3.0214519450694623E-2</c:v>
                </c:pt>
                <c:pt idx="5376">
                  <c:v>3.0214352286833081E-2</c:v>
                </c:pt>
                <c:pt idx="5377">
                  <c:v>3.0213725348108639E-2</c:v>
                </c:pt>
                <c:pt idx="5378">
                  <c:v>3.0210063696401956E-2</c:v>
                </c:pt>
                <c:pt idx="5379">
                  <c:v>3.0209364284434524E-2</c:v>
                </c:pt>
                <c:pt idx="5380">
                  <c:v>3.0207781202495135E-2</c:v>
                </c:pt>
                <c:pt idx="5381">
                  <c:v>3.0206984594629369E-2</c:v>
                </c:pt>
                <c:pt idx="5382">
                  <c:v>3.0199787789515826E-2</c:v>
                </c:pt>
                <c:pt idx="5383">
                  <c:v>3.0199731106160609E-2</c:v>
                </c:pt>
                <c:pt idx="5384">
                  <c:v>3.0195819093091832E-2</c:v>
                </c:pt>
                <c:pt idx="5385">
                  <c:v>3.0195807332417241E-2</c:v>
                </c:pt>
                <c:pt idx="5386">
                  <c:v>3.0194984211184314E-2</c:v>
                </c:pt>
                <c:pt idx="5387">
                  <c:v>3.0193480382768558E-2</c:v>
                </c:pt>
                <c:pt idx="5388">
                  <c:v>3.0192394590509479E-2</c:v>
                </c:pt>
                <c:pt idx="5389">
                  <c:v>3.0183430980719801E-2</c:v>
                </c:pt>
                <c:pt idx="5390">
                  <c:v>3.0176537197639162E-2</c:v>
                </c:pt>
                <c:pt idx="5391">
                  <c:v>3.0173422874322408E-2</c:v>
                </c:pt>
                <c:pt idx="5392">
                  <c:v>3.0172210421340787E-2</c:v>
                </c:pt>
                <c:pt idx="5393">
                  <c:v>3.0171436572333083E-2</c:v>
                </c:pt>
                <c:pt idx="5394">
                  <c:v>3.0171147611221798E-2</c:v>
                </c:pt>
                <c:pt idx="5395">
                  <c:v>3.0169579536422894E-2</c:v>
                </c:pt>
                <c:pt idx="5396">
                  <c:v>3.016924692225367E-2</c:v>
                </c:pt>
                <c:pt idx="5397">
                  <c:v>3.0167017997849439E-2</c:v>
                </c:pt>
                <c:pt idx="5398">
                  <c:v>3.0166431678384065E-2</c:v>
                </c:pt>
                <c:pt idx="5399">
                  <c:v>3.0157032588603687E-2</c:v>
                </c:pt>
                <c:pt idx="5400">
                  <c:v>3.0147357062347762E-2</c:v>
                </c:pt>
                <c:pt idx="5401">
                  <c:v>3.0143858130619514E-2</c:v>
                </c:pt>
                <c:pt idx="5402">
                  <c:v>3.0138833917851857E-2</c:v>
                </c:pt>
                <c:pt idx="5403">
                  <c:v>3.0138227181561752E-2</c:v>
                </c:pt>
                <c:pt idx="5404">
                  <c:v>3.0138191191542901E-2</c:v>
                </c:pt>
                <c:pt idx="5405">
                  <c:v>3.013475962838361E-2</c:v>
                </c:pt>
                <c:pt idx="5406">
                  <c:v>3.0134088548475921E-2</c:v>
                </c:pt>
                <c:pt idx="5407">
                  <c:v>3.0124915508006032E-2</c:v>
                </c:pt>
                <c:pt idx="5408">
                  <c:v>3.0122799419126118E-2</c:v>
                </c:pt>
                <c:pt idx="5409">
                  <c:v>3.0121457908589836E-2</c:v>
                </c:pt>
                <c:pt idx="5410">
                  <c:v>3.0119671441150183E-2</c:v>
                </c:pt>
                <c:pt idx="5411">
                  <c:v>3.0119080399740764E-2</c:v>
                </c:pt>
                <c:pt idx="5412">
                  <c:v>3.0117875328487306E-2</c:v>
                </c:pt>
                <c:pt idx="5413">
                  <c:v>3.0116330859768285E-2</c:v>
                </c:pt>
                <c:pt idx="5414">
                  <c:v>3.0112528269265911E-2</c:v>
                </c:pt>
                <c:pt idx="5415">
                  <c:v>3.0109760878121956E-2</c:v>
                </c:pt>
                <c:pt idx="5416">
                  <c:v>3.0107083217419971E-2</c:v>
                </c:pt>
                <c:pt idx="5417">
                  <c:v>3.0105149642450549E-2</c:v>
                </c:pt>
                <c:pt idx="5418">
                  <c:v>3.010386952993107E-2</c:v>
                </c:pt>
                <c:pt idx="5419">
                  <c:v>3.0097899538319123E-2</c:v>
                </c:pt>
                <c:pt idx="5420">
                  <c:v>3.0097225141672488E-2</c:v>
                </c:pt>
                <c:pt idx="5421">
                  <c:v>3.0094942207921024E-2</c:v>
                </c:pt>
                <c:pt idx="5422">
                  <c:v>3.0093892694563831E-2</c:v>
                </c:pt>
                <c:pt idx="5423">
                  <c:v>3.0090163178149668E-2</c:v>
                </c:pt>
                <c:pt idx="5424">
                  <c:v>3.0089949371806875E-2</c:v>
                </c:pt>
                <c:pt idx="5425">
                  <c:v>3.0087797377642653E-2</c:v>
                </c:pt>
                <c:pt idx="5426">
                  <c:v>3.0085608834158749E-2</c:v>
                </c:pt>
                <c:pt idx="5427">
                  <c:v>3.0084264312706294E-2</c:v>
                </c:pt>
                <c:pt idx="5428">
                  <c:v>3.0084055222181147E-2</c:v>
                </c:pt>
                <c:pt idx="5429">
                  <c:v>3.0080161721730732E-2</c:v>
                </c:pt>
                <c:pt idx="5430">
                  <c:v>3.0079782271118974E-2</c:v>
                </c:pt>
                <c:pt idx="5431">
                  <c:v>3.0079394640796325E-2</c:v>
                </c:pt>
                <c:pt idx="5432">
                  <c:v>3.0077847881166447E-2</c:v>
                </c:pt>
                <c:pt idx="5433">
                  <c:v>3.0076378739024745E-2</c:v>
                </c:pt>
                <c:pt idx="5434">
                  <c:v>3.0075813094531754E-2</c:v>
                </c:pt>
                <c:pt idx="5435">
                  <c:v>3.0075545491414748E-2</c:v>
                </c:pt>
                <c:pt idx="5436">
                  <c:v>3.0075043219081696E-2</c:v>
                </c:pt>
                <c:pt idx="5437">
                  <c:v>3.0073485413438773E-2</c:v>
                </c:pt>
                <c:pt idx="5438">
                  <c:v>3.0073149935959151E-2</c:v>
                </c:pt>
                <c:pt idx="5439">
                  <c:v>3.0072054474879352E-2</c:v>
                </c:pt>
                <c:pt idx="5440">
                  <c:v>3.0069841236582941E-2</c:v>
                </c:pt>
                <c:pt idx="5441">
                  <c:v>3.0068189551729841E-2</c:v>
                </c:pt>
                <c:pt idx="5442">
                  <c:v>3.0067665675795368E-2</c:v>
                </c:pt>
                <c:pt idx="5443">
                  <c:v>3.0060968545318398E-2</c:v>
                </c:pt>
                <c:pt idx="5444">
                  <c:v>3.0054866913501246E-2</c:v>
                </c:pt>
                <c:pt idx="5445">
                  <c:v>3.0051045457447485E-2</c:v>
                </c:pt>
                <c:pt idx="5446">
                  <c:v>3.0048385657255691E-2</c:v>
                </c:pt>
                <c:pt idx="5447">
                  <c:v>3.0048227293769578E-2</c:v>
                </c:pt>
                <c:pt idx="5448">
                  <c:v>3.0047708618505635E-2</c:v>
                </c:pt>
                <c:pt idx="5449">
                  <c:v>3.0045987683615341E-2</c:v>
                </c:pt>
                <c:pt idx="5450">
                  <c:v>3.004541228226771E-2</c:v>
                </c:pt>
                <c:pt idx="5451">
                  <c:v>3.0045115697896915E-2</c:v>
                </c:pt>
                <c:pt idx="5452">
                  <c:v>3.0043614269582027E-2</c:v>
                </c:pt>
                <c:pt idx="5453">
                  <c:v>3.0040619259997105E-2</c:v>
                </c:pt>
                <c:pt idx="5454">
                  <c:v>3.0038206410996072E-2</c:v>
                </c:pt>
                <c:pt idx="5455">
                  <c:v>3.0030959015883023E-2</c:v>
                </c:pt>
                <c:pt idx="5456">
                  <c:v>3.0025970563410373E-2</c:v>
                </c:pt>
                <c:pt idx="5457">
                  <c:v>3.0023611160083404E-2</c:v>
                </c:pt>
                <c:pt idx="5458">
                  <c:v>3.0022737724259566E-2</c:v>
                </c:pt>
                <c:pt idx="5459">
                  <c:v>3.0020739265479712E-2</c:v>
                </c:pt>
                <c:pt idx="5460">
                  <c:v>3.0014269891681478E-2</c:v>
                </c:pt>
                <c:pt idx="5461">
                  <c:v>3.0013330826585274E-2</c:v>
                </c:pt>
                <c:pt idx="5462">
                  <c:v>3.0012283799590912E-2</c:v>
                </c:pt>
                <c:pt idx="5463">
                  <c:v>3.0009270368893882E-2</c:v>
                </c:pt>
                <c:pt idx="5464">
                  <c:v>3.0004158084645856E-2</c:v>
                </c:pt>
                <c:pt idx="5465">
                  <c:v>3.0002393899780197E-2</c:v>
                </c:pt>
                <c:pt idx="5466">
                  <c:v>2.9994810989240166E-2</c:v>
                </c:pt>
                <c:pt idx="5467">
                  <c:v>2.9993698290323771E-2</c:v>
                </c:pt>
                <c:pt idx="5468">
                  <c:v>2.9991550163307682E-2</c:v>
                </c:pt>
                <c:pt idx="5469">
                  <c:v>2.9991295433970382E-2</c:v>
                </c:pt>
                <c:pt idx="5470">
                  <c:v>2.9991217132376694E-2</c:v>
                </c:pt>
                <c:pt idx="5471">
                  <c:v>2.9990418776924956E-2</c:v>
                </c:pt>
                <c:pt idx="5472">
                  <c:v>2.9978208588385548E-2</c:v>
                </c:pt>
                <c:pt idx="5473">
                  <c:v>2.9976279749014414E-2</c:v>
                </c:pt>
                <c:pt idx="5474">
                  <c:v>2.9975314684496896E-2</c:v>
                </c:pt>
                <c:pt idx="5475">
                  <c:v>2.9973682941366341E-2</c:v>
                </c:pt>
                <c:pt idx="5476">
                  <c:v>2.9973579249052942E-2</c:v>
                </c:pt>
                <c:pt idx="5477">
                  <c:v>2.9971563350930857E-2</c:v>
                </c:pt>
                <c:pt idx="5478">
                  <c:v>2.9967885666114327E-2</c:v>
                </c:pt>
                <c:pt idx="5479">
                  <c:v>2.9966842980834605E-2</c:v>
                </c:pt>
                <c:pt idx="5480">
                  <c:v>2.9964259583962871E-2</c:v>
                </c:pt>
                <c:pt idx="5481">
                  <c:v>2.9961972867860447E-2</c:v>
                </c:pt>
                <c:pt idx="5482">
                  <c:v>2.9957367252983255E-2</c:v>
                </c:pt>
                <c:pt idx="5483">
                  <c:v>2.995252054729064E-2</c:v>
                </c:pt>
                <c:pt idx="5484">
                  <c:v>2.9952160188147961E-2</c:v>
                </c:pt>
                <c:pt idx="5485">
                  <c:v>2.9950128649426901E-2</c:v>
                </c:pt>
                <c:pt idx="5486">
                  <c:v>2.9945722147407799E-2</c:v>
                </c:pt>
                <c:pt idx="5487">
                  <c:v>2.994342134483613E-2</c:v>
                </c:pt>
                <c:pt idx="5488">
                  <c:v>2.994324817424009E-2</c:v>
                </c:pt>
                <c:pt idx="5489">
                  <c:v>2.9942956724707467E-2</c:v>
                </c:pt>
                <c:pt idx="5490">
                  <c:v>2.993992156304855E-2</c:v>
                </c:pt>
                <c:pt idx="5491">
                  <c:v>2.9937428158077692E-2</c:v>
                </c:pt>
                <c:pt idx="5492">
                  <c:v>2.9937225717392928E-2</c:v>
                </c:pt>
                <c:pt idx="5493">
                  <c:v>2.9935757563982222E-2</c:v>
                </c:pt>
                <c:pt idx="5494">
                  <c:v>2.993328525956266E-2</c:v>
                </c:pt>
                <c:pt idx="5495">
                  <c:v>2.9919573233745451E-2</c:v>
                </c:pt>
                <c:pt idx="5496">
                  <c:v>2.9914305785852458E-2</c:v>
                </c:pt>
                <c:pt idx="5497">
                  <c:v>2.990669054166625E-2</c:v>
                </c:pt>
                <c:pt idx="5498">
                  <c:v>2.9906158610915282E-2</c:v>
                </c:pt>
                <c:pt idx="5499">
                  <c:v>2.9902752769560521E-2</c:v>
                </c:pt>
                <c:pt idx="5500">
                  <c:v>2.9902638614698704E-2</c:v>
                </c:pt>
                <c:pt idx="5501">
                  <c:v>2.9902522165024346E-2</c:v>
                </c:pt>
                <c:pt idx="5502">
                  <c:v>2.9894712216204548E-2</c:v>
                </c:pt>
                <c:pt idx="5503">
                  <c:v>2.9893155286633642E-2</c:v>
                </c:pt>
                <c:pt idx="5504">
                  <c:v>2.9891357208851405E-2</c:v>
                </c:pt>
                <c:pt idx="5505">
                  <c:v>2.9888831268927992E-2</c:v>
                </c:pt>
                <c:pt idx="5506">
                  <c:v>2.9885949731754371E-2</c:v>
                </c:pt>
                <c:pt idx="5507">
                  <c:v>2.9884543437265022E-2</c:v>
                </c:pt>
                <c:pt idx="5508">
                  <c:v>2.9879638619913093E-2</c:v>
                </c:pt>
                <c:pt idx="5509">
                  <c:v>2.9873555126938144E-2</c:v>
                </c:pt>
                <c:pt idx="5510">
                  <c:v>2.9872514680083645E-2</c:v>
                </c:pt>
                <c:pt idx="5511">
                  <c:v>2.9871789916463994E-2</c:v>
                </c:pt>
                <c:pt idx="5512">
                  <c:v>2.9864496980909285E-2</c:v>
                </c:pt>
                <c:pt idx="5513">
                  <c:v>2.9864335424673458E-2</c:v>
                </c:pt>
                <c:pt idx="5514">
                  <c:v>2.9861414027617193E-2</c:v>
                </c:pt>
                <c:pt idx="5515">
                  <c:v>2.9853972947050181E-2</c:v>
                </c:pt>
                <c:pt idx="5516">
                  <c:v>2.9853305310310909E-2</c:v>
                </c:pt>
                <c:pt idx="5517">
                  <c:v>2.9851327185692833E-2</c:v>
                </c:pt>
                <c:pt idx="5518">
                  <c:v>2.9847405281375514E-2</c:v>
                </c:pt>
                <c:pt idx="5519">
                  <c:v>2.9840773951995355E-2</c:v>
                </c:pt>
                <c:pt idx="5520">
                  <c:v>2.9838500659256868E-2</c:v>
                </c:pt>
                <c:pt idx="5521">
                  <c:v>2.9837863047739034E-2</c:v>
                </c:pt>
                <c:pt idx="5522">
                  <c:v>2.9837787854460649E-2</c:v>
                </c:pt>
                <c:pt idx="5523">
                  <c:v>2.9834781058143869E-2</c:v>
                </c:pt>
                <c:pt idx="5524">
                  <c:v>2.9834544821310264E-2</c:v>
                </c:pt>
                <c:pt idx="5525">
                  <c:v>2.9833991059649297E-2</c:v>
                </c:pt>
                <c:pt idx="5526">
                  <c:v>2.9827406508457426E-2</c:v>
                </c:pt>
                <c:pt idx="5527">
                  <c:v>2.9826638555682405E-2</c:v>
                </c:pt>
                <c:pt idx="5528">
                  <c:v>2.9823990117929172E-2</c:v>
                </c:pt>
                <c:pt idx="5529">
                  <c:v>2.9822603180951378E-2</c:v>
                </c:pt>
                <c:pt idx="5530">
                  <c:v>2.9818984896176702E-2</c:v>
                </c:pt>
                <c:pt idx="5531">
                  <c:v>2.9815159878511417E-2</c:v>
                </c:pt>
                <c:pt idx="5532">
                  <c:v>2.9814811699061583E-2</c:v>
                </c:pt>
                <c:pt idx="5533">
                  <c:v>2.9813583730479341E-2</c:v>
                </c:pt>
                <c:pt idx="5534">
                  <c:v>2.9812009795582003E-2</c:v>
                </c:pt>
                <c:pt idx="5535">
                  <c:v>2.9811896001834457E-2</c:v>
                </c:pt>
                <c:pt idx="5536">
                  <c:v>2.9809613792772135E-2</c:v>
                </c:pt>
                <c:pt idx="5537">
                  <c:v>2.980926742809276E-2</c:v>
                </c:pt>
                <c:pt idx="5538">
                  <c:v>2.9808491125735245E-2</c:v>
                </c:pt>
                <c:pt idx="5539">
                  <c:v>2.9802523215721532E-2</c:v>
                </c:pt>
                <c:pt idx="5540">
                  <c:v>2.9798609424746603E-2</c:v>
                </c:pt>
                <c:pt idx="5541">
                  <c:v>2.9798141264809886E-2</c:v>
                </c:pt>
                <c:pt idx="5542">
                  <c:v>2.9797946850690239E-2</c:v>
                </c:pt>
                <c:pt idx="5543">
                  <c:v>2.9797452248739607E-2</c:v>
                </c:pt>
                <c:pt idx="5544">
                  <c:v>2.9797106936396183E-2</c:v>
                </c:pt>
                <c:pt idx="5545">
                  <c:v>2.9795854718957997E-2</c:v>
                </c:pt>
                <c:pt idx="5546">
                  <c:v>2.9793271516628392E-2</c:v>
                </c:pt>
                <c:pt idx="5547">
                  <c:v>2.9792408963530016E-2</c:v>
                </c:pt>
                <c:pt idx="5548">
                  <c:v>2.9777373311386645E-2</c:v>
                </c:pt>
                <c:pt idx="5549">
                  <c:v>2.9775089753486632E-2</c:v>
                </c:pt>
                <c:pt idx="5550">
                  <c:v>2.9768440208707558E-2</c:v>
                </c:pt>
                <c:pt idx="5551">
                  <c:v>2.9763876960447504E-2</c:v>
                </c:pt>
                <c:pt idx="5552">
                  <c:v>2.9762015399815725E-2</c:v>
                </c:pt>
                <c:pt idx="5553">
                  <c:v>2.975526254260458E-2</c:v>
                </c:pt>
                <c:pt idx="5554">
                  <c:v>2.9754592309312322E-2</c:v>
                </c:pt>
                <c:pt idx="5555">
                  <c:v>2.9751085376448851E-2</c:v>
                </c:pt>
                <c:pt idx="5556">
                  <c:v>2.9750026288134231E-2</c:v>
                </c:pt>
                <c:pt idx="5557">
                  <c:v>2.9748862256103702E-2</c:v>
                </c:pt>
                <c:pt idx="5558">
                  <c:v>2.9747633293977845E-2</c:v>
                </c:pt>
                <c:pt idx="5559">
                  <c:v>2.9747130480307839E-2</c:v>
                </c:pt>
                <c:pt idx="5560">
                  <c:v>2.9745887059087674E-2</c:v>
                </c:pt>
                <c:pt idx="5561">
                  <c:v>2.974437719616245E-2</c:v>
                </c:pt>
                <c:pt idx="5562">
                  <c:v>2.9744273252183109E-2</c:v>
                </c:pt>
                <c:pt idx="5563">
                  <c:v>2.9743945363401043E-2</c:v>
                </c:pt>
                <c:pt idx="5564">
                  <c:v>2.9743580484065068E-2</c:v>
                </c:pt>
                <c:pt idx="5565">
                  <c:v>2.9737530151515278E-2</c:v>
                </c:pt>
                <c:pt idx="5566">
                  <c:v>2.9736313196041239E-2</c:v>
                </c:pt>
                <c:pt idx="5567">
                  <c:v>2.9730546169908445E-2</c:v>
                </c:pt>
                <c:pt idx="5568">
                  <c:v>2.9726708664210358E-2</c:v>
                </c:pt>
                <c:pt idx="5569">
                  <c:v>2.9723783854109183E-2</c:v>
                </c:pt>
                <c:pt idx="5570">
                  <c:v>2.9723095185491103E-2</c:v>
                </c:pt>
                <c:pt idx="5571">
                  <c:v>2.9721343771877573E-2</c:v>
                </c:pt>
                <c:pt idx="5572">
                  <c:v>2.9720843490481149E-2</c:v>
                </c:pt>
                <c:pt idx="5573">
                  <c:v>2.9719653132934933E-2</c:v>
                </c:pt>
                <c:pt idx="5574">
                  <c:v>2.971727531772466E-2</c:v>
                </c:pt>
                <c:pt idx="5575">
                  <c:v>2.9710969799451856E-2</c:v>
                </c:pt>
                <c:pt idx="5576">
                  <c:v>2.9709637030070624E-2</c:v>
                </c:pt>
                <c:pt idx="5577">
                  <c:v>2.970734413576628E-2</c:v>
                </c:pt>
                <c:pt idx="5578">
                  <c:v>2.9694526308357436E-2</c:v>
                </c:pt>
                <c:pt idx="5579">
                  <c:v>2.9681625804242575E-2</c:v>
                </c:pt>
                <c:pt idx="5580">
                  <c:v>2.9680094798827699E-2</c:v>
                </c:pt>
                <c:pt idx="5581">
                  <c:v>2.9678377640425923E-2</c:v>
                </c:pt>
                <c:pt idx="5582">
                  <c:v>2.9676652857513232E-2</c:v>
                </c:pt>
                <c:pt idx="5583">
                  <c:v>2.9676488587404286E-2</c:v>
                </c:pt>
                <c:pt idx="5584">
                  <c:v>2.9676312736504402E-2</c:v>
                </c:pt>
                <c:pt idx="5585">
                  <c:v>2.9674203569882294E-2</c:v>
                </c:pt>
                <c:pt idx="5586">
                  <c:v>2.9671054150387857E-2</c:v>
                </c:pt>
                <c:pt idx="5587">
                  <c:v>2.9669659205148646E-2</c:v>
                </c:pt>
                <c:pt idx="5588">
                  <c:v>2.9662466177125563E-2</c:v>
                </c:pt>
                <c:pt idx="5589">
                  <c:v>2.9659314615021165E-2</c:v>
                </c:pt>
                <c:pt idx="5590">
                  <c:v>2.9658601962267075E-2</c:v>
                </c:pt>
                <c:pt idx="5591">
                  <c:v>2.9657145666254645E-2</c:v>
                </c:pt>
                <c:pt idx="5592">
                  <c:v>2.9656560474736759E-2</c:v>
                </c:pt>
                <c:pt idx="5593">
                  <c:v>2.965452355521031E-2</c:v>
                </c:pt>
                <c:pt idx="5594">
                  <c:v>2.9651091668707798E-2</c:v>
                </c:pt>
                <c:pt idx="5595">
                  <c:v>2.9650998408792251E-2</c:v>
                </c:pt>
                <c:pt idx="5596">
                  <c:v>2.9650430003569875E-2</c:v>
                </c:pt>
                <c:pt idx="5597">
                  <c:v>2.9650296778844159E-2</c:v>
                </c:pt>
                <c:pt idx="5598">
                  <c:v>2.9650278243139792E-2</c:v>
                </c:pt>
                <c:pt idx="5599">
                  <c:v>2.9647859279354927E-2</c:v>
                </c:pt>
                <c:pt idx="5600">
                  <c:v>2.9647652034931877E-2</c:v>
                </c:pt>
                <c:pt idx="5601">
                  <c:v>2.9645315233848162E-2</c:v>
                </c:pt>
                <c:pt idx="5602">
                  <c:v>2.9643894396048573E-2</c:v>
                </c:pt>
                <c:pt idx="5603">
                  <c:v>2.9639862288351568E-2</c:v>
                </c:pt>
                <c:pt idx="5604">
                  <c:v>2.9638986015037064E-2</c:v>
                </c:pt>
                <c:pt idx="5605">
                  <c:v>2.9633371379221E-2</c:v>
                </c:pt>
                <c:pt idx="5606">
                  <c:v>2.9633281706224885E-2</c:v>
                </c:pt>
                <c:pt idx="5607">
                  <c:v>2.9626162086903968E-2</c:v>
                </c:pt>
                <c:pt idx="5608">
                  <c:v>2.9619606349545198E-2</c:v>
                </c:pt>
                <c:pt idx="5609">
                  <c:v>2.9612552608611967E-2</c:v>
                </c:pt>
                <c:pt idx="5610">
                  <c:v>2.9609547732224066E-2</c:v>
                </c:pt>
                <c:pt idx="5611">
                  <c:v>2.960875439900568E-2</c:v>
                </c:pt>
                <c:pt idx="5612">
                  <c:v>2.9605887109395657E-2</c:v>
                </c:pt>
                <c:pt idx="5613">
                  <c:v>2.9604742255618918E-2</c:v>
                </c:pt>
                <c:pt idx="5614">
                  <c:v>2.9603667959935642E-2</c:v>
                </c:pt>
                <c:pt idx="5615">
                  <c:v>2.9591895953217762E-2</c:v>
                </c:pt>
                <c:pt idx="5616">
                  <c:v>2.9582121497257641E-2</c:v>
                </c:pt>
                <c:pt idx="5617">
                  <c:v>2.9573121243798919E-2</c:v>
                </c:pt>
                <c:pt idx="5618">
                  <c:v>2.9572952744951312E-2</c:v>
                </c:pt>
                <c:pt idx="5619">
                  <c:v>2.9570905421018388E-2</c:v>
                </c:pt>
                <c:pt idx="5620">
                  <c:v>2.9569676855634528E-2</c:v>
                </c:pt>
                <c:pt idx="5621">
                  <c:v>2.9566720732938916E-2</c:v>
                </c:pt>
                <c:pt idx="5622">
                  <c:v>2.956616649183284E-2</c:v>
                </c:pt>
                <c:pt idx="5623">
                  <c:v>2.9559113456220695E-2</c:v>
                </c:pt>
                <c:pt idx="5624">
                  <c:v>2.9557366539487043E-2</c:v>
                </c:pt>
                <c:pt idx="5625">
                  <c:v>2.9554238868300085E-2</c:v>
                </c:pt>
                <c:pt idx="5626">
                  <c:v>2.9539904667538433E-2</c:v>
                </c:pt>
                <c:pt idx="5627">
                  <c:v>2.9536839227226167E-2</c:v>
                </c:pt>
                <c:pt idx="5628">
                  <c:v>2.953579788904093E-2</c:v>
                </c:pt>
                <c:pt idx="5629">
                  <c:v>2.953435507170276E-2</c:v>
                </c:pt>
                <c:pt idx="5630">
                  <c:v>2.9528254698431289E-2</c:v>
                </c:pt>
                <c:pt idx="5631">
                  <c:v>2.9527990386375182E-2</c:v>
                </c:pt>
                <c:pt idx="5632">
                  <c:v>2.95271417847957E-2</c:v>
                </c:pt>
                <c:pt idx="5633">
                  <c:v>2.9526288337847012E-2</c:v>
                </c:pt>
                <c:pt idx="5634">
                  <c:v>2.952602240396263E-2</c:v>
                </c:pt>
                <c:pt idx="5635">
                  <c:v>2.95220077886677E-2</c:v>
                </c:pt>
                <c:pt idx="5636">
                  <c:v>2.9519116821193153E-2</c:v>
                </c:pt>
                <c:pt idx="5637">
                  <c:v>2.9516121491196569E-2</c:v>
                </c:pt>
                <c:pt idx="5638">
                  <c:v>2.9513760886999234E-2</c:v>
                </c:pt>
                <c:pt idx="5639">
                  <c:v>2.9511394075971441E-2</c:v>
                </c:pt>
                <c:pt idx="5640">
                  <c:v>2.951117079056605E-2</c:v>
                </c:pt>
                <c:pt idx="5641">
                  <c:v>2.9510192962890269E-2</c:v>
                </c:pt>
                <c:pt idx="5642">
                  <c:v>2.950581617577476E-2</c:v>
                </c:pt>
                <c:pt idx="5643">
                  <c:v>2.9500548004456888E-2</c:v>
                </c:pt>
                <c:pt idx="5644">
                  <c:v>2.9498981762858603E-2</c:v>
                </c:pt>
                <c:pt idx="5645">
                  <c:v>2.9496706228164336E-2</c:v>
                </c:pt>
                <c:pt idx="5646">
                  <c:v>2.9496568668745324E-2</c:v>
                </c:pt>
                <c:pt idx="5647">
                  <c:v>2.9494844780414631E-2</c:v>
                </c:pt>
                <c:pt idx="5648">
                  <c:v>2.9494447628599391E-2</c:v>
                </c:pt>
                <c:pt idx="5649">
                  <c:v>2.9491151773515106E-2</c:v>
                </c:pt>
                <c:pt idx="5650">
                  <c:v>2.9490128416463202E-2</c:v>
                </c:pt>
                <c:pt idx="5651">
                  <c:v>2.9483349684699567E-2</c:v>
                </c:pt>
                <c:pt idx="5652">
                  <c:v>2.9478595538431827E-2</c:v>
                </c:pt>
                <c:pt idx="5653">
                  <c:v>2.9473008555670095E-2</c:v>
                </c:pt>
                <c:pt idx="5654">
                  <c:v>2.9470012672683746E-2</c:v>
                </c:pt>
                <c:pt idx="5655">
                  <c:v>2.9456638476527928E-2</c:v>
                </c:pt>
                <c:pt idx="5656">
                  <c:v>2.9455692763294981E-2</c:v>
                </c:pt>
                <c:pt idx="5657">
                  <c:v>2.9451271640384628E-2</c:v>
                </c:pt>
                <c:pt idx="5658">
                  <c:v>2.944331579464201E-2</c:v>
                </c:pt>
                <c:pt idx="5659">
                  <c:v>2.9438779993053096E-2</c:v>
                </c:pt>
                <c:pt idx="5660">
                  <c:v>2.9432091089657626E-2</c:v>
                </c:pt>
                <c:pt idx="5661">
                  <c:v>2.942761771336801E-2</c:v>
                </c:pt>
                <c:pt idx="5662">
                  <c:v>2.9427558652467399E-2</c:v>
                </c:pt>
                <c:pt idx="5663">
                  <c:v>2.9425283058704173E-2</c:v>
                </c:pt>
                <c:pt idx="5664">
                  <c:v>2.942413458353765E-2</c:v>
                </c:pt>
                <c:pt idx="5665">
                  <c:v>2.9423346841097302E-2</c:v>
                </c:pt>
                <c:pt idx="5666">
                  <c:v>2.9420385564201297E-2</c:v>
                </c:pt>
                <c:pt idx="5667">
                  <c:v>2.9414815201795674E-2</c:v>
                </c:pt>
                <c:pt idx="5668">
                  <c:v>2.9412418937333821E-2</c:v>
                </c:pt>
                <c:pt idx="5669">
                  <c:v>2.9411663436489842E-2</c:v>
                </c:pt>
                <c:pt idx="5670">
                  <c:v>2.9408483069316961E-2</c:v>
                </c:pt>
                <c:pt idx="5671">
                  <c:v>2.940658311737664E-2</c:v>
                </c:pt>
                <c:pt idx="5672">
                  <c:v>2.9406469264811486E-2</c:v>
                </c:pt>
                <c:pt idx="5673">
                  <c:v>2.9404662124711919E-2</c:v>
                </c:pt>
                <c:pt idx="5674">
                  <c:v>2.9403717982347564E-2</c:v>
                </c:pt>
                <c:pt idx="5675">
                  <c:v>2.9401419199440341E-2</c:v>
                </c:pt>
                <c:pt idx="5676">
                  <c:v>2.939605725358569E-2</c:v>
                </c:pt>
                <c:pt idx="5677">
                  <c:v>2.9391808810297206E-2</c:v>
                </c:pt>
                <c:pt idx="5678">
                  <c:v>2.9390598149727411E-2</c:v>
                </c:pt>
                <c:pt idx="5679">
                  <c:v>2.9388521894698909E-2</c:v>
                </c:pt>
                <c:pt idx="5680">
                  <c:v>2.9386292242944249E-2</c:v>
                </c:pt>
                <c:pt idx="5681">
                  <c:v>2.9382960320592601E-2</c:v>
                </c:pt>
                <c:pt idx="5682">
                  <c:v>2.9380898729530293E-2</c:v>
                </c:pt>
                <c:pt idx="5683">
                  <c:v>2.9378170789287211E-2</c:v>
                </c:pt>
                <c:pt idx="5684">
                  <c:v>2.9375971214825415E-2</c:v>
                </c:pt>
                <c:pt idx="5685">
                  <c:v>2.9373395609840234E-2</c:v>
                </c:pt>
                <c:pt idx="5686">
                  <c:v>2.9372809684881537E-2</c:v>
                </c:pt>
                <c:pt idx="5687">
                  <c:v>2.9372163273845172E-2</c:v>
                </c:pt>
                <c:pt idx="5688">
                  <c:v>2.9368318464482682E-2</c:v>
                </c:pt>
                <c:pt idx="5689">
                  <c:v>2.93668029585928E-2</c:v>
                </c:pt>
                <c:pt idx="5690">
                  <c:v>2.9364115892022973E-2</c:v>
                </c:pt>
                <c:pt idx="5691">
                  <c:v>2.936060742157718E-2</c:v>
                </c:pt>
                <c:pt idx="5692">
                  <c:v>2.9359985331785934E-2</c:v>
                </c:pt>
                <c:pt idx="5693">
                  <c:v>2.9357158086065017E-2</c:v>
                </c:pt>
                <c:pt idx="5694">
                  <c:v>2.935582632282268E-2</c:v>
                </c:pt>
                <c:pt idx="5695">
                  <c:v>2.9354739925119812E-2</c:v>
                </c:pt>
                <c:pt idx="5696">
                  <c:v>2.935271780038216E-2</c:v>
                </c:pt>
                <c:pt idx="5697">
                  <c:v>2.9347967433213443E-2</c:v>
                </c:pt>
                <c:pt idx="5698">
                  <c:v>2.9347931592840288E-2</c:v>
                </c:pt>
                <c:pt idx="5699">
                  <c:v>2.9341415265648142E-2</c:v>
                </c:pt>
                <c:pt idx="5700">
                  <c:v>2.9339053336751734E-2</c:v>
                </c:pt>
                <c:pt idx="5701">
                  <c:v>2.9338790724596765E-2</c:v>
                </c:pt>
                <c:pt idx="5702">
                  <c:v>2.9332999979099814E-2</c:v>
                </c:pt>
                <c:pt idx="5703">
                  <c:v>2.9332885914454841E-2</c:v>
                </c:pt>
                <c:pt idx="5704">
                  <c:v>2.9329211812828389E-2</c:v>
                </c:pt>
                <c:pt idx="5705">
                  <c:v>2.9326637656548627E-2</c:v>
                </c:pt>
                <c:pt idx="5706">
                  <c:v>2.9324010614620082E-2</c:v>
                </c:pt>
                <c:pt idx="5707">
                  <c:v>2.9319815156012164E-2</c:v>
                </c:pt>
                <c:pt idx="5708">
                  <c:v>2.9313423163557669E-2</c:v>
                </c:pt>
                <c:pt idx="5709">
                  <c:v>2.9312219310195366E-2</c:v>
                </c:pt>
                <c:pt idx="5710">
                  <c:v>2.9311604970933436E-2</c:v>
                </c:pt>
                <c:pt idx="5711">
                  <c:v>2.9307623315928517E-2</c:v>
                </c:pt>
                <c:pt idx="5712">
                  <c:v>2.9303802059354685E-2</c:v>
                </c:pt>
                <c:pt idx="5713">
                  <c:v>2.9299419016299431E-2</c:v>
                </c:pt>
                <c:pt idx="5714">
                  <c:v>2.9298897090193628E-2</c:v>
                </c:pt>
                <c:pt idx="5715">
                  <c:v>2.9298262197792881E-2</c:v>
                </c:pt>
                <c:pt idx="5716">
                  <c:v>2.9297146223969492E-2</c:v>
                </c:pt>
                <c:pt idx="5717">
                  <c:v>2.9294906495911235E-2</c:v>
                </c:pt>
                <c:pt idx="5718">
                  <c:v>2.9290430410869157E-2</c:v>
                </c:pt>
                <c:pt idx="5719">
                  <c:v>2.9288203781537136E-2</c:v>
                </c:pt>
                <c:pt idx="5720">
                  <c:v>2.9279869178938857E-2</c:v>
                </c:pt>
                <c:pt idx="5721">
                  <c:v>2.9276226916884161E-2</c:v>
                </c:pt>
                <c:pt idx="5722">
                  <c:v>2.9274982216140499E-2</c:v>
                </c:pt>
                <c:pt idx="5723">
                  <c:v>2.927220050599514E-2</c:v>
                </c:pt>
                <c:pt idx="5724">
                  <c:v>2.9271611226898312E-2</c:v>
                </c:pt>
                <c:pt idx="5725">
                  <c:v>2.9266689222813655E-2</c:v>
                </c:pt>
                <c:pt idx="5726">
                  <c:v>2.9264897066363815E-2</c:v>
                </c:pt>
                <c:pt idx="5727">
                  <c:v>2.9262974193288684E-2</c:v>
                </c:pt>
                <c:pt idx="5728">
                  <c:v>2.9262182483480861E-2</c:v>
                </c:pt>
                <c:pt idx="5729">
                  <c:v>2.9260991979522144E-2</c:v>
                </c:pt>
                <c:pt idx="5730">
                  <c:v>2.9254209052642307E-2</c:v>
                </c:pt>
                <c:pt idx="5731">
                  <c:v>2.9250577539350849E-2</c:v>
                </c:pt>
                <c:pt idx="5732">
                  <c:v>2.9243557659724258E-2</c:v>
                </c:pt>
                <c:pt idx="5733">
                  <c:v>2.9236815270423749E-2</c:v>
                </c:pt>
                <c:pt idx="5734">
                  <c:v>2.9235846724786994E-2</c:v>
                </c:pt>
                <c:pt idx="5735">
                  <c:v>2.9233859447579648E-2</c:v>
                </c:pt>
                <c:pt idx="5736">
                  <c:v>2.9233760016371749E-2</c:v>
                </c:pt>
                <c:pt idx="5737">
                  <c:v>2.9230298337232168E-2</c:v>
                </c:pt>
                <c:pt idx="5738">
                  <c:v>2.9228955456699755E-2</c:v>
                </c:pt>
                <c:pt idx="5739">
                  <c:v>2.9225174249564462E-2</c:v>
                </c:pt>
                <c:pt idx="5740">
                  <c:v>2.92186689917017E-2</c:v>
                </c:pt>
                <c:pt idx="5741">
                  <c:v>2.9217294365417402E-2</c:v>
                </c:pt>
                <c:pt idx="5742">
                  <c:v>2.9215356759331106E-2</c:v>
                </c:pt>
                <c:pt idx="5743">
                  <c:v>2.9214061536528904E-2</c:v>
                </c:pt>
                <c:pt idx="5744">
                  <c:v>2.9213748140408776E-2</c:v>
                </c:pt>
                <c:pt idx="5745">
                  <c:v>2.9209652024305293E-2</c:v>
                </c:pt>
                <c:pt idx="5746">
                  <c:v>2.9209634728662656E-2</c:v>
                </c:pt>
                <c:pt idx="5747">
                  <c:v>2.9204403576563627E-2</c:v>
                </c:pt>
                <c:pt idx="5748">
                  <c:v>2.920266989905904E-2</c:v>
                </c:pt>
                <c:pt idx="5749">
                  <c:v>2.9195100965742387E-2</c:v>
                </c:pt>
                <c:pt idx="5750">
                  <c:v>2.9187598097071905E-2</c:v>
                </c:pt>
                <c:pt idx="5751">
                  <c:v>2.9186937414812025E-2</c:v>
                </c:pt>
                <c:pt idx="5752">
                  <c:v>2.918647925679374E-2</c:v>
                </c:pt>
                <c:pt idx="5753">
                  <c:v>2.9185689331148647E-2</c:v>
                </c:pt>
                <c:pt idx="5754">
                  <c:v>2.9180086364246034E-2</c:v>
                </c:pt>
                <c:pt idx="5755">
                  <c:v>2.9178220845377349E-2</c:v>
                </c:pt>
                <c:pt idx="5756">
                  <c:v>2.9175291683816048E-2</c:v>
                </c:pt>
                <c:pt idx="5757">
                  <c:v>2.9172501722320429E-2</c:v>
                </c:pt>
                <c:pt idx="5758">
                  <c:v>2.9172095744990471E-2</c:v>
                </c:pt>
                <c:pt idx="5759">
                  <c:v>2.916482707509558E-2</c:v>
                </c:pt>
                <c:pt idx="5760">
                  <c:v>2.9164340395204283E-2</c:v>
                </c:pt>
                <c:pt idx="5761">
                  <c:v>2.9163468805339817E-2</c:v>
                </c:pt>
                <c:pt idx="5762">
                  <c:v>2.9163269212496599E-2</c:v>
                </c:pt>
                <c:pt idx="5763">
                  <c:v>2.9161715987558179E-2</c:v>
                </c:pt>
                <c:pt idx="5764">
                  <c:v>2.9160382780008931E-2</c:v>
                </c:pt>
                <c:pt idx="5765">
                  <c:v>2.9158983323700472E-2</c:v>
                </c:pt>
                <c:pt idx="5766">
                  <c:v>2.9155478019914288E-2</c:v>
                </c:pt>
                <c:pt idx="5767">
                  <c:v>2.914281612061435E-2</c:v>
                </c:pt>
                <c:pt idx="5768">
                  <c:v>2.914217962614523E-2</c:v>
                </c:pt>
                <c:pt idx="5769">
                  <c:v>2.9141748672682467E-2</c:v>
                </c:pt>
                <c:pt idx="5770">
                  <c:v>2.9140020679660535E-2</c:v>
                </c:pt>
                <c:pt idx="5771">
                  <c:v>2.9139939254922646E-2</c:v>
                </c:pt>
                <c:pt idx="5772">
                  <c:v>2.913832492137914E-2</c:v>
                </c:pt>
                <c:pt idx="5773">
                  <c:v>2.9138280575151734E-2</c:v>
                </c:pt>
                <c:pt idx="5774">
                  <c:v>2.9129744212427734E-2</c:v>
                </c:pt>
                <c:pt idx="5775">
                  <c:v>2.9129030263425885E-2</c:v>
                </c:pt>
                <c:pt idx="5776">
                  <c:v>2.9128534292388819E-2</c:v>
                </c:pt>
                <c:pt idx="5777">
                  <c:v>2.912764319342535E-2</c:v>
                </c:pt>
                <c:pt idx="5778">
                  <c:v>2.9119284185542074E-2</c:v>
                </c:pt>
                <c:pt idx="5779">
                  <c:v>2.9119252362018753E-2</c:v>
                </c:pt>
                <c:pt idx="5780">
                  <c:v>2.9117879647583351E-2</c:v>
                </c:pt>
                <c:pt idx="5781">
                  <c:v>2.9116153638193351E-2</c:v>
                </c:pt>
                <c:pt idx="5782">
                  <c:v>2.9115285926603531E-2</c:v>
                </c:pt>
                <c:pt idx="5783">
                  <c:v>2.9109084656264588E-2</c:v>
                </c:pt>
                <c:pt idx="5784">
                  <c:v>2.9109018708896622E-2</c:v>
                </c:pt>
                <c:pt idx="5785">
                  <c:v>2.9108227674281551E-2</c:v>
                </c:pt>
                <c:pt idx="5786">
                  <c:v>2.9098904374505484E-2</c:v>
                </c:pt>
                <c:pt idx="5787">
                  <c:v>2.9098518346633476E-2</c:v>
                </c:pt>
                <c:pt idx="5788">
                  <c:v>2.9097285166065353E-2</c:v>
                </c:pt>
                <c:pt idx="5789">
                  <c:v>2.9089419321831532E-2</c:v>
                </c:pt>
                <c:pt idx="5790">
                  <c:v>2.9089229779195029E-2</c:v>
                </c:pt>
                <c:pt idx="5791">
                  <c:v>2.907921159122194E-2</c:v>
                </c:pt>
                <c:pt idx="5792">
                  <c:v>2.9079171389978401E-2</c:v>
                </c:pt>
                <c:pt idx="5793">
                  <c:v>2.9079114352126945E-2</c:v>
                </c:pt>
                <c:pt idx="5794">
                  <c:v>2.9074685126747463E-2</c:v>
                </c:pt>
                <c:pt idx="5795">
                  <c:v>2.9073672246164618E-2</c:v>
                </c:pt>
                <c:pt idx="5796">
                  <c:v>2.9072987237669858E-2</c:v>
                </c:pt>
                <c:pt idx="5797">
                  <c:v>2.9072711726886011E-2</c:v>
                </c:pt>
                <c:pt idx="5798">
                  <c:v>2.9069578449512093E-2</c:v>
                </c:pt>
                <c:pt idx="5799">
                  <c:v>2.9058549509369321E-2</c:v>
                </c:pt>
                <c:pt idx="5800">
                  <c:v>2.9055961215323587E-2</c:v>
                </c:pt>
                <c:pt idx="5801">
                  <c:v>2.905080142011781E-2</c:v>
                </c:pt>
                <c:pt idx="5802">
                  <c:v>2.9049643411870298E-2</c:v>
                </c:pt>
                <c:pt idx="5803">
                  <c:v>2.9047200874574526E-2</c:v>
                </c:pt>
                <c:pt idx="5804">
                  <c:v>2.9046306090998966E-2</c:v>
                </c:pt>
                <c:pt idx="5805">
                  <c:v>2.903747831966506E-2</c:v>
                </c:pt>
                <c:pt idx="5806">
                  <c:v>2.902371911608204E-2</c:v>
                </c:pt>
                <c:pt idx="5807">
                  <c:v>2.9023587686108018E-2</c:v>
                </c:pt>
                <c:pt idx="5808">
                  <c:v>2.901834315640461E-2</c:v>
                </c:pt>
                <c:pt idx="5809">
                  <c:v>2.9018211314034571E-2</c:v>
                </c:pt>
                <c:pt idx="5810">
                  <c:v>2.9016892021813293E-2</c:v>
                </c:pt>
                <c:pt idx="5811">
                  <c:v>2.9016482806418158E-2</c:v>
                </c:pt>
                <c:pt idx="5812">
                  <c:v>2.9016389127526059E-2</c:v>
                </c:pt>
                <c:pt idx="5813">
                  <c:v>2.9012626493284361E-2</c:v>
                </c:pt>
                <c:pt idx="5814">
                  <c:v>2.9006659362087871E-2</c:v>
                </c:pt>
                <c:pt idx="5815">
                  <c:v>2.90020995499361E-2</c:v>
                </c:pt>
                <c:pt idx="5816">
                  <c:v>2.8999852733918131E-2</c:v>
                </c:pt>
                <c:pt idx="5817">
                  <c:v>2.8989456998122401E-2</c:v>
                </c:pt>
                <c:pt idx="5818">
                  <c:v>2.8973276866534822E-2</c:v>
                </c:pt>
                <c:pt idx="5819">
                  <c:v>2.8968806655172707E-2</c:v>
                </c:pt>
                <c:pt idx="5820">
                  <c:v>2.8963786757130371E-2</c:v>
                </c:pt>
                <c:pt idx="5821">
                  <c:v>2.8963074858428309E-2</c:v>
                </c:pt>
                <c:pt idx="5822">
                  <c:v>2.8962873909009708E-2</c:v>
                </c:pt>
                <c:pt idx="5823">
                  <c:v>2.8959142445927434E-2</c:v>
                </c:pt>
                <c:pt idx="5824">
                  <c:v>2.8958424887317372E-2</c:v>
                </c:pt>
                <c:pt idx="5825">
                  <c:v>2.8957760569390967E-2</c:v>
                </c:pt>
                <c:pt idx="5826">
                  <c:v>2.8955456984277549E-2</c:v>
                </c:pt>
                <c:pt idx="5827">
                  <c:v>2.8947289805113428E-2</c:v>
                </c:pt>
                <c:pt idx="5828">
                  <c:v>2.8947167490296154E-2</c:v>
                </c:pt>
                <c:pt idx="5829">
                  <c:v>2.8946662299394365E-2</c:v>
                </c:pt>
                <c:pt idx="5830">
                  <c:v>2.8940771982819472E-2</c:v>
                </c:pt>
                <c:pt idx="5831">
                  <c:v>2.8939175012281652E-2</c:v>
                </c:pt>
                <c:pt idx="5832">
                  <c:v>2.8926584324062619E-2</c:v>
                </c:pt>
                <c:pt idx="5833">
                  <c:v>2.8923978504417081E-2</c:v>
                </c:pt>
                <c:pt idx="5834">
                  <c:v>2.8919097531045358E-2</c:v>
                </c:pt>
                <c:pt idx="5835">
                  <c:v>2.891901438578233E-2</c:v>
                </c:pt>
                <c:pt idx="5836">
                  <c:v>2.8918403854520856E-2</c:v>
                </c:pt>
                <c:pt idx="5837">
                  <c:v>2.8917928232536288E-2</c:v>
                </c:pt>
                <c:pt idx="5838">
                  <c:v>2.8915083252145608E-2</c:v>
                </c:pt>
                <c:pt idx="5839">
                  <c:v>2.8908642613024119E-2</c:v>
                </c:pt>
                <c:pt idx="5840">
                  <c:v>2.8905280760323927E-2</c:v>
                </c:pt>
                <c:pt idx="5841">
                  <c:v>2.8902762224014042E-2</c:v>
                </c:pt>
                <c:pt idx="5842">
                  <c:v>2.8901829768924785E-2</c:v>
                </c:pt>
                <c:pt idx="5843">
                  <c:v>2.8898255985299843E-2</c:v>
                </c:pt>
                <c:pt idx="5844">
                  <c:v>2.88952193233654E-2</c:v>
                </c:pt>
                <c:pt idx="5845">
                  <c:v>2.8894481779155854E-2</c:v>
                </c:pt>
                <c:pt idx="5846">
                  <c:v>2.8894378434586813E-2</c:v>
                </c:pt>
                <c:pt idx="5847">
                  <c:v>2.8892379257289207E-2</c:v>
                </c:pt>
                <c:pt idx="5848">
                  <c:v>2.8880400565529478E-2</c:v>
                </c:pt>
                <c:pt idx="5849">
                  <c:v>2.8877189119854731E-2</c:v>
                </c:pt>
                <c:pt idx="5850">
                  <c:v>2.8873590763352084E-2</c:v>
                </c:pt>
                <c:pt idx="5851">
                  <c:v>2.8872667056273022E-2</c:v>
                </c:pt>
                <c:pt idx="5852">
                  <c:v>2.8869997409582945E-2</c:v>
                </c:pt>
                <c:pt idx="5853">
                  <c:v>2.8866229442970449E-2</c:v>
                </c:pt>
                <c:pt idx="5854">
                  <c:v>2.8863929792963282E-2</c:v>
                </c:pt>
                <c:pt idx="5855">
                  <c:v>2.8849434103252348E-2</c:v>
                </c:pt>
                <c:pt idx="5856">
                  <c:v>2.8848171328004848E-2</c:v>
                </c:pt>
                <c:pt idx="5857">
                  <c:v>2.8846712978838243E-2</c:v>
                </c:pt>
                <c:pt idx="5858">
                  <c:v>2.8845762109162877E-2</c:v>
                </c:pt>
                <c:pt idx="5859">
                  <c:v>2.884416633168661E-2</c:v>
                </c:pt>
                <c:pt idx="5860">
                  <c:v>2.8841475644570534E-2</c:v>
                </c:pt>
                <c:pt idx="5861">
                  <c:v>2.884119833725372E-2</c:v>
                </c:pt>
                <c:pt idx="5862">
                  <c:v>2.8841095965847698E-2</c:v>
                </c:pt>
                <c:pt idx="5863">
                  <c:v>2.8833140454151498E-2</c:v>
                </c:pt>
                <c:pt idx="5864">
                  <c:v>2.8831371098835993E-2</c:v>
                </c:pt>
                <c:pt idx="5865">
                  <c:v>2.8823703994467736E-2</c:v>
                </c:pt>
                <c:pt idx="5866">
                  <c:v>2.881656981453572E-2</c:v>
                </c:pt>
                <c:pt idx="5867">
                  <c:v>2.8797816092809903E-2</c:v>
                </c:pt>
                <c:pt idx="5868">
                  <c:v>2.8797714135045119E-2</c:v>
                </c:pt>
                <c:pt idx="5869">
                  <c:v>2.879427499304827E-2</c:v>
                </c:pt>
                <c:pt idx="5870">
                  <c:v>2.8789841302027986E-2</c:v>
                </c:pt>
                <c:pt idx="5871">
                  <c:v>2.878716911862049E-2</c:v>
                </c:pt>
                <c:pt idx="5872">
                  <c:v>2.8784435749317758E-2</c:v>
                </c:pt>
                <c:pt idx="5873">
                  <c:v>2.8773894711174242E-2</c:v>
                </c:pt>
                <c:pt idx="5874">
                  <c:v>2.8770236255247304E-2</c:v>
                </c:pt>
                <c:pt idx="5875">
                  <c:v>2.8766317752850476E-2</c:v>
                </c:pt>
                <c:pt idx="5876">
                  <c:v>2.876585921669423E-2</c:v>
                </c:pt>
                <c:pt idx="5877">
                  <c:v>2.8762463302284588E-2</c:v>
                </c:pt>
                <c:pt idx="5878">
                  <c:v>2.8759981912272525E-2</c:v>
                </c:pt>
                <c:pt idx="5879">
                  <c:v>2.8758929780729824E-2</c:v>
                </c:pt>
                <c:pt idx="5880">
                  <c:v>2.8757262314136191E-2</c:v>
                </c:pt>
                <c:pt idx="5881">
                  <c:v>2.8754745934415751E-2</c:v>
                </c:pt>
                <c:pt idx="5882">
                  <c:v>2.8749436810644426E-2</c:v>
                </c:pt>
                <c:pt idx="5883">
                  <c:v>2.8746354163211682E-2</c:v>
                </c:pt>
                <c:pt idx="5884">
                  <c:v>2.8746252330782415E-2</c:v>
                </c:pt>
                <c:pt idx="5885">
                  <c:v>2.87402311042501E-2</c:v>
                </c:pt>
                <c:pt idx="5886">
                  <c:v>2.8739376252975079E-2</c:v>
                </c:pt>
                <c:pt idx="5887">
                  <c:v>2.8738468925765343E-2</c:v>
                </c:pt>
                <c:pt idx="5888">
                  <c:v>2.8735114350833729E-2</c:v>
                </c:pt>
                <c:pt idx="5889">
                  <c:v>2.8734923846454086E-2</c:v>
                </c:pt>
                <c:pt idx="5890">
                  <c:v>2.8734111266985919E-2</c:v>
                </c:pt>
                <c:pt idx="5891">
                  <c:v>2.8732696693509679E-2</c:v>
                </c:pt>
                <c:pt idx="5892">
                  <c:v>2.8725321532022511E-2</c:v>
                </c:pt>
                <c:pt idx="5893">
                  <c:v>2.8714166651739276E-2</c:v>
                </c:pt>
                <c:pt idx="5894">
                  <c:v>2.8713335125265804E-2</c:v>
                </c:pt>
                <c:pt idx="5895">
                  <c:v>2.8709677909741362E-2</c:v>
                </c:pt>
                <c:pt idx="5896">
                  <c:v>2.8707810231426375E-2</c:v>
                </c:pt>
                <c:pt idx="5897">
                  <c:v>2.8699232158917596E-2</c:v>
                </c:pt>
                <c:pt idx="5898">
                  <c:v>2.8697637408839322E-2</c:v>
                </c:pt>
                <c:pt idx="5899">
                  <c:v>2.8697554251850714E-2</c:v>
                </c:pt>
                <c:pt idx="5900">
                  <c:v>2.8696612071697894E-2</c:v>
                </c:pt>
                <c:pt idx="5901">
                  <c:v>2.8691440924676685E-2</c:v>
                </c:pt>
                <c:pt idx="5902">
                  <c:v>2.8685121305428916E-2</c:v>
                </c:pt>
                <c:pt idx="5903">
                  <c:v>2.868110158737653E-2</c:v>
                </c:pt>
                <c:pt idx="5904">
                  <c:v>2.8677499584332466E-2</c:v>
                </c:pt>
                <c:pt idx="5905">
                  <c:v>2.8669769861625023E-2</c:v>
                </c:pt>
                <c:pt idx="5906">
                  <c:v>2.8666979528008844E-2</c:v>
                </c:pt>
                <c:pt idx="5907">
                  <c:v>2.8662558635224759E-2</c:v>
                </c:pt>
                <c:pt idx="5908">
                  <c:v>2.8649800734254896E-2</c:v>
                </c:pt>
                <c:pt idx="5909">
                  <c:v>2.864815324577789E-2</c:v>
                </c:pt>
                <c:pt idx="5910">
                  <c:v>2.8644486207515907E-2</c:v>
                </c:pt>
                <c:pt idx="5911">
                  <c:v>2.8643996272000746E-2</c:v>
                </c:pt>
                <c:pt idx="5912">
                  <c:v>2.8643902837513682E-2</c:v>
                </c:pt>
                <c:pt idx="5913">
                  <c:v>2.8643127628488842E-2</c:v>
                </c:pt>
                <c:pt idx="5914">
                  <c:v>2.8642002483197246E-2</c:v>
                </c:pt>
                <c:pt idx="5915">
                  <c:v>2.8639484788157286E-2</c:v>
                </c:pt>
                <c:pt idx="5916">
                  <c:v>2.8638989154860257E-2</c:v>
                </c:pt>
                <c:pt idx="5917">
                  <c:v>2.8638509476925266E-2</c:v>
                </c:pt>
                <c:pt idx="5918">
                  <c:v>2.8637692133929291E-2</c:v>
                </c:pt>
                <c:pt idx="5919">
                  <c:v>2.8637008023093654E-2</c:v>
                </c:pt>
                <c:pt idx="5920">
                  <c:v>2.8636253835501009E-2</c:v>
                </c:pt>
                <c:pt idx="5921">
                  <c:v>2.8634475249060022E-2</c:v>
                </c:pt>
                <c:pt idx="5922">
                  <c:v>2.8633129616319995E-2</c:v>
                </c:pt>
                <c:pt idx="5923">
                  <c:v>2.8628596184764647E-2</c:v>
                </c:pt>
                <c:pt idx="5924">
                  <c:v>2.8624557494705088E-2</c:v>
                </c:pt>
                <c:pt idx="5925">
                  <c:v>2.8617827798596882E-2</c:v>
                </c:pt>
                <c:pt idx="5926">
                  <c:v>2.861669966119754E-2</c:v>
                </c:pt>
                <c:pt idx="5927">
                  <c:v>2.8615575984958688E-2</c:v>
                </c:pt>
                <c:pt idx="5928">
                  <c:v>2.8610940767773933E-2</c:v>
                </c:pt>
                <c:pt idx="5929">
                  <c:v>2.8610693526770561E-2</c:v>
                </c:pt>
                <c:pt idx="5930">
                  <c:v>2.8594142131555086E-2</c:v>
                </c:pt>
                <c:pt idx="5931">
                  <c:v>2.8592434256012246E-2</c:v>
                </c:pt>
                <c:pt idx="5932">
                  <c:v>2.8589290395684003E-2</c:v>
                </c:pt>
                <c:pt idx="5933">
                  <c:v>2.8578157932587441E-2</c:v>
                </c:pt>
                <c:pt idx="5934">
                  <c:v>2.8577592708267933E-2</c:v>
                </c:pt>
                <c:pt idx="5935">
                  <c:v>2.8574852662701728E-2</c:v>
                </c:pt>
                <c:pt idx="5936">
                  <c:v>2.8571920399702997E-2</c:v>
                </c:pt>
                <c:pt idx="5937">
                  <c:v>2.8565984040256457E-2</c:v>
                </c:pt>
                <c:pt idx="5938">
                  <c:v>2.8565240320814346E-2</c:v>
                </c:pt>
                <c:pt idx="5939">
                  <c:v>2.8564879687208031E-2</c:v>
                </c:pt>
                <c:pt idx="5940">
                  <c:v>2.855747313121863E-2</c:v>
                </c:pt>
                <c:pt idx="5941">
                  <c:v>2.8552197338824022E-2</c:v>
                </c:pt>
                <c:pt idx="5942">
                  <c:v>2.8551566716346861E-2</c:v>
                </c:pt>
                <c:pt idx="5943">
                  <c:v>2.8547889030469249E-2</c:v>
                </c:pt>
                <c:pt idx="5944">
                  <c:v>2.8547124548536494E-2</c:v>
                </c:pt>
                <c:pt idx="5945">
                  <c:v>2.8546221245379963E-2</c:v>
                </c:pt>
                <c:pt idx="5946">
                  <c:v>2.8545615722943531E-2</c:v>
                </c:pt>
                <c:pt idx="5947">
                  <c:v>2.8545224962152057E-2</c:v>
                </c:pt>
                <c:pt idx="5948">
                  <c:v>2.8542283286584327E-2</c:v>
                </c:pt>
                <c:pt idx="5949">
                  <c:v>2.8538586193592067E-2</c:v>
                </c:pt>
                <c:pt idx="5950">
                  <c:v>2.8537336377569882E-2</c:v>
                </c:pt>
                <c:pt idx="5951">
                  <c:v>2.8536845477936314E-2</c:v>
                </c:pt>
                <c:pt idx="5952">
                  <c:v>2.8532811758966665E-2</c:v>
                </c:pt>
                <c:pt idx="5953">
                  <c:v>2.853271128496258E-2</c:v>
                </c:pt>
                <c:pt idx="5954">
                  <c:v>2.8532557755574756E-2</c:v>
                </c:pt>
                <c:pt idx="5955">
                  <c:v>2.85311808504853E-2</c:v>
                </c:pt>
                <c:pt idx="5956">
                  <c:v>2.8529483011363883E-2</c:v>
                </c:pt>
                <c:pt idx="5957">
                  <c:v>2.8529325678528228E-2</c:v>
                </c:pt>
                <c:pt idx="5958">
                  <c:v>2.8526608913539035E-2</c:v>
                </c:pt>
                <c:pt idx="5959">
                  <c:v>2.8526127724030608E-2</c:v>
                </c:pt>
                <c:pt idx="5960">
                  <c:v>2.8524909013700039E-2</c:v>
                </c:pt>
                <c:pt idx="5961">
                  <c:v>2.8518528003756507E-2</c:v>
                </c:pt>
                <c:pt idx="5962">
                  <c:v>2.8517216660482032E-2</c:v>
                </c:pt>
                <c:pt idx="5963">
                  <c:v>2.8516828514136512E-2</c:v>
                </c:pt>
                <c:pt idx="5964">
                  <c:v>2.8516051026570326E-2</c:v>
                </c:pt>
                <c:pt idx="5965">
                  <c:v>2.8507386117490881E-2</c:v>
                </c:pt>
                <c:pt idx="5966">
                  <c:v>2.8506830176065239E-2</c:v>
                </c:pt>
                <c:pt idx="5967">
                  <c:v>2.85039790021537E-2</c:v>
                </c:pt>
                <c:pt idx="5968">
                  <c:v>2.8502787341294984E-2</c:v>
                </c:pt>
                <c:pt idx="5969">
                  <c:v>2.8496839670937742E-2</c:v>
                </c:pt>
                <c:pt idx="5970">
                  <c:v>2.8495252823642837E-2</c:v>
                </c:pt>
                <c:pt idx="5971">
                  <c:v>2.8490099687567803E-2</c:v>
                </c:pt>
                <c:pt idx="5972">
                  <c:v>2.8486719197992224E-2</c:v>
                </c:pt>
                <c:pt idx="5973">
                  <c:v>2.8480756739324129E-2</c:v>
                </c:pt>
                <c:pt idx="5974">
                  <c:v>2.8476956169915604E-2</c:v>
                </c:pt>
                <c:pt idx="5975">
                  <c:v>2.8470889311452204E-2</c:v>
                </c:pt>
                <c:pt idx="5976">
                  <c:v>2.8458410602522646E-2</c:v>
                </c:pt>
                <c:pt idx="5977">
                  <c:v>2.8451912693094109E-2</c:v>
                </c:pt>
                <c:pt idx="5978">
                  <c:v>2.8448677380367736E-2</c:v>
                </c:pt>
                <c:pt idx="5979">
                  <c:v>2.8442203063908433E-2</c:v>
                </c:pt>
                <c:pt idx="5980">
                  <c:v>2.8437669550832614E-2</c:v>
                </c:pt>
                <c:pt idx="5981">
                  <c:v>2.8435802687828384E-2</c:v>
                </c:pt>
                <c:pt idx="5982">
                  <c:v>2.8435397163730065E-2</c:v>
                </c:pt>
                <c:pt idx="5983">
                  <c:v>2.8435194724027051E-2</c:v>
                </c:pt>
                <c:pt idx="5984">
                  <c:v>2.8434911671480663E-2</c:v>
                </c:pt>
                <c:pt idx="5985">
                  <c:v>2.8432306841542049E-2</c:v>
                </c:pt>
                <c:pt idx="5986">
                  <c:v>2.843200696347762E-2</c:v>
                </c:pt>
                <c:pt idx="5987">
                  <c:v>2.8430655496861166E-2</c:v>
                </c:pt>
                <c:pt idx="5988">
                  <c:v>2.8427697671410661E-2</c:v>
                </c:pt>
                <c:pt idx="5989">
                  <c:v>2.8421472944401626E-2</c:v>
                </c:pt>
                <c:pt idx="5990">
                  <c:v>2.8414732835541103E-2</c:v>
                </c:pt>
                <c:pt idx="5991">
                  <c:v>2.8414414266371639E-2</c:v>
                </c:pt>
                <c:pt idx="5992">
                  <c:v>2.8411815636690433E-2</c:v>
                </c:pt>
                <c:pt idx="5993">
                  <c:v>2.8410269736470761E-2</c:v>
                </c:pt>
                <c:pt idx="5994">
                  <c:v>2.8409657392124296E-2</c:v>
                </c:pt>
                <c:pt idx="5995">
                  <c:v>2.8408532758711722E-2</c:v>
                </c:pt>
                <c:pt idx="5996">
                  <c:v>2.8398936739304818E-2</c:v>
                </c:pt>
                <c:pt idx="5997">
                  <c:v>2.8398475824118381E-2</c:v>
                </c:pt>
                <c:pt idx="5998">
                  <c:v>2.8397106337609918E-2</c:v>
                </c:pt>
                <c:pt idx="5999">
                  <c:v>2.8396734299679954E-2</c:v>
                </c:pt>
                <c:pt idx="6000">
                  <c:v>2.8395145945213644E-2</c:v>
                </c:pt>
                <c:pt idx="6001">
                  <c:v>2.8393283688019633E-2</c:v>
                </c:pt>
                <c:pt idx="6002">
                  <c:v>2.8392595515773007E-2</c:v>
                </c:pt>
                <c:pt idx="6003">
                  <c:v>2.8387882173915625E-2</c:v>
                </c:pt>
                <c:pt idx="6004">
                  <c:v>2.8387492637903047E-2</c:v>
                </c:pt>
                <c:pt idx="6005">
                  <c:v>2.8385721217341557E-2</c:v>
                </c:pt>
                <c:pt idx="6006">
                  <c:v>2.8380840489973785E-2</c:v>
                </c:pt>
                <c:pt idx="6007">
                  <c:v>2.8380384199931448E-2</c:v>
                </c:pt>
                <c:pt idx="6008">
                  <c:v>2.8378285429498048E-2</c:v>
                </c:pt>
                <c:pt idx="6009">
                  <c:v>2.8374947681318392E-2</c:v>
                </c:pt>
                <c:pt idx="6010">
                  <c:v>2.8373705629234417E-2</c:v>
                </c:pt>
                <c:pt idx="6011">
                  <c:v>2.8368051223175653E-2</c:v>
                </c:pt>
                <c:pt idx="6012">
                  <c:v>2.8361268336416692E-2</c:v>
                </c:pt>
                <c:pt idx="6013">
                  <c:v>2.8353327931970866E-2</c:v>
                </c:pt>
                <c:pt idx="6014">
                  <c:v>2.8347748242788785E-2</c:v>
                </c:pt>
                <c:pt idx="6015">
                  <c:v>2.8345471648485467E-2</c:v>
                </c:pt>
                <c:pt idx="6016">
                  <c:v>2.8337019699853395E-2</c:v>
                </c:pt>
                <c:pt idx="6017">
                  <c:v>2.8315773127808891E-2</c:v>
                </c:pt>
                <c:pt idx="6018">
                  <c:v>2.8313869464497037E-2</c:v>
                </c:pt>
                <c:pt idx="6019">
                  <c:v>2.830849050768549E-2</c:v>
                </c:pt>
                <c:pt idx="6020">
                  <c:v>2.8308360631362738E-2</c:v>
                </c:pt>
                <c:pt idx="6021">
                  <c:v>2.8306870496647693E-2</c:v>
                </c:pt>
                <c:pt idx="6022">
                  <c:v>2.8304921158111139E-2</c:v>
                </c:pt>
                <c:pt idx="6023">
                  <c:v>2.8301001740596195E-2</c:v>
                </c:pt>
                <c:pt idx="6024">
                  <c:v>2.8298565453517104E-2</c:v>
                </c:pt>
                <c:pt idx="6025">
                  <c:v>2.8298429765947174E-2</c:v>
                </c:pt>
                <c:pt idx="6026">
                  <c:v>2.8294028244722148E-2</c:v>
                </c:pt>
                <c:pt idx="6027">
                  <c:v>2.8289564132100868E-2</c:v>
                </c:pt>
                <c:pt idx="6028">
                  <c:v>2.8282808514070744E-2</c:v>
                </c:pt>
                <c:pt idx="6029">
                  <c:v>2.8281277499173755E-2</c:v>
                </c:pt>
                <c:pt idx="6030">
                  <c:v>2.827676022161079E-2</c:v>
                </c:pt>
                <c:pt idx="6031">
                  <c:v>2.8275776821034167E-2</c:v>
                </c:pt>
                <c:pt idx="6032">
                  <c:v>2.8274007609892834E-2</c:v>
                </c:pt>
                <c:pt idx="6033">
                  <c:v>2.8263563729438335E-2</c:v>
                </c:pt>
                <c:pt idx="6034">
                  <c:v>2.8263030389026556E-2</c:v>
                </c:pt>
                <c:pt idx="6035">
                  <c:v>2.8262692666212057E-2</c:v>
                </c:pt>
                <c:pt idx="6036">
                  <c:v>2.826255548714925E-2</c:v>
                </c:pt>
                <c:pt idx="6037">
                  <c:v>2.8261790181362975E-2</c:v>
                </c:pt>
                <c:pt idx="6038">
                  <c:v>2.8260966678599144E-2</c:v>
                </c:pt>
                <c:pt idx="6039">
                  <c:v>2.8254519714112275E-2</c:v>
                </c:pt>
                <c:pt idx="6040">
                  <c:v>2.8252281038744033E-2</c:v>
                </c:pt>
                <c:pt idx="6041">
                  <c:v>2.8250864677904972E-2</c:v>
                </c:pt>
                <c:pt idx="6042">
                  <c:v>2.8250509015257101E-2</c:v>
                </c:pt>
                <c:pt idx="6043">
                  <c:v>2.8249964704925405E-2</c:v>
                </c:pt>
                <c:pt idx="6044">
                  <c:v>2.8236226026981143E-2</c:v>
                </c:pt>
                <c:pt idx="6045">
                  <c:v>2.8214962218345883E-2</c:v>
                </c:pt>
                <c:pt idx="6046">
                  <c:v>2.8214039963439172E-2</c:v>
                </c:pt>
                <c:pt idx="6047">
                  <c:v>2.8212227209208483E-2</c:v>
                </c:pt>
                <c:pt idx="6048">
                  <c:v>2.8212053404002142E-2</c:v>
                </c:pt>
                <c:pt idx="6049">
                  <c:v>2.8206947518368528E-2</c:v>
                </c:pt>
                <c:pt idx="6050">
                  <c:v>2.8205523329708458E-2</c:v>
                </c:pt>
                <c:pt idx="6051">
                  <c:v>2.8201472060208656E-2</c:v>
                </c:pt>
                <c:pt idx="6052">
                  <c:v>2.8199500937722086E-2</c:v>
                </c:pt>
                <c:pt idx="6053">
                  <c:v>2.8197628507261686E-2</c:v>
                </c:pt>
                <c:pt idx="6054">
                  <c:v>2.8188802792616149E-2</c:v>
                </c:pt>
                <c:pt idx="6055">
                  <c:v>2.8187818366308105E-2</c:v>
                </c:pt>
                <c:pt idx="6056">
                  <c:v>2.8179835982833471E-2</c:v>
                </c:pt>
                <c:pt idx="6057">
                  <c:v>2.8175930924400513E-2</c:v>
                </c:pt>
                <c:pt idx="6058">
                  <c:v>2.8159387680918475E-2</c:v>
                </c:pt>
                <c:pt idx="6059">
                  <c:v>2.8158925269948135E-2</c:v>
                </c:pt>
                <c:pt idx="6060">
                  <c:v>2.8153242339264747E-2</c:v>
                </c:pt>
                <c:pt idx="6061">
                  <c:v>2.8146318100322996E-2</c:v>
                </c:pt>
                <c:pt idx="6062">
                  <c:v>2.8144125677935082E-2</c:v>
                </c:pt>
                <c:pt idx="6063">
                  <c:v>2.8143181358401714E-2</c:v>
                </c:pt>
                <c:pt idx="6064">
                  <c:v>2.8139638177712353E-2</c:v>
                </c:pt>
                <c:pt idx="6065">
                  <c:v>2.813234622625696E-2</c:v>
                </c:pt>
                <c:pt idx="6066">
                  <c:v>2.8126367652781658E-2</c:v>
                </c:pt>
                <c:pt idx="6067">
                  <c:v>2.8121936171090288E-2</c:v>
                </c:pt>
                <c:pt idx="6068">
                  <c:v>2.8120263205685204E-2</c:v>
                </c:pt>
                <c:pt idx="6069">
                  <c:v>2.8120133336449558E-2</c:v>
                </c:pt>
                <c:pt idx="6070">
                  <c:v>2.8117995709550876E-2</c:v>
                </c:pt>
                <c:pt idx="6071">
                  <c:v>2.8112088328092262E-2</c:v>
                </c:pt>
                <c:pt idx="6072">
                  <c:v>2.8110650481636763E-2</c:v>
                </c:pt>
                <c:pt idx="6073">
                  <c:v>2.8110254118456475E-2</c:v>
                </c:pt>
                <c:pt idx="6074">
                  <c:v>2.8110191997360756E-2</c:v>
                </c:pt>
                <c:pt idx="6075">
                  <c:v>2.8106615045231115E-2</c:v>
                </c:pt>
                <c:pt idx="6076">
                  <c:v>2.8103700249662258E-2</c:v>
                </c:pt>
                <c:pt idx="6077">
                  <c:v>2.8100083710912927E-2</c:v>
                </c:pt>
                <c:pt idx="6078">
                  <c:v>2.8099065888404696E-2</c:v>
                </c:pt>
                <c:pt idx="6079">
                  <c:v>2.809672531079134E-2</c:v>
                </c:pt>
                <c:pt idx="6080">
                  <c:v>2.8094050957533416E-2</c:v>
                </c:pt>
                <c:pt idx="6081">
                  <c:v>2.8093586608078272E-2</c:v>
                </c:pt>
                <c:pt idx="6082">
                  <c:v>2.8093203770695727E-2</c:v>
                </c:pt>
                <c:pt idx="6083">
                  <c:v>2.8090090638752313E-2</c:v>
                </c:pt>
                <c:pt idx="6084">
                  <c:v>2.808923821483425E-2</c:v>
                </c:pt>
                <c:pt idx="6085">
                  <c:v>2.8086276013438525E-2</c:v>
                </c:pt>
                <c:pt idx="6086">
                  <c:v>2.8084896464110571E-2</c:v>
                </c:pt>
                <c:pt idx="6087">
                  <c:v>2.8083607294427014E-2</c:v>
                </c:pt>
                <c:pt idx="6088">
                  <c:v>2.8078821606617014E-2</c:v>
                </c:pt>
                <c:pt idx="6089">
                  <c:v>2.8076505721191511E-2</c:v>
                </c:pt>
                <c:pt idx="6090">
                  <c:v>2.8073953321309478E-2</c:v>
                </c:pt>
                <c:pt idx="6091">
                  <c:v>2.807282098262848E-2</c:v>
                </c:pt>
                <c:pt idx="6092">
                  <c:v>2.8067641339780538E-2</c:v>
                </c:pt>
                <c:pt idx="6093">
                  <c:v>2.8065532261193439E-2</c:v>
                </c:pt>
                <c:pt idx="6094">
                  <c:v>2.8065162602044551E-2</c:v>
                </c:pt>
                <c:pt idx="6095">
                  <c:v>2.806009424994756E-2</c:v>
                </c:pt>
                <c:pt idx="6096">
                  <c:v>2.8056780603569493E-2</c:v>
                </c:pt>
                <c:pt idx="6097">
                  <c:v>2.8056425605118712E-2</c:v>
                </c:pt>
                <c:pt idx="6098">
                  <c:v>2.8055772498864897E-2</c:v>
                </c:pt>
                <c:pt idx="6099">
                  <c:v>2.8045997414302064E-2</c:v>
                </c:pt>
                <c:pt idx="6100">
                  <c:v>2.8043124966578705E-2</c:v>
                </c:pt>
                <c:pt idx="6101">
                  <c:v>2.8038475807634158E-2</c:v>
                </c:pt>
                <c:pt idx="6102">
                  <c:v>2.8023857194445098E-2</c:v>
                </c:pt>
                <c:pt idx="6103">
                  <c:v>2.8008047651376617E-2</c:v>
                </c:pt>
                <c:pt idx="6104">
                  <c:v>2.8006443525035816E-2</c:v>
                </c:pt>
                <c:pt idx="6105">
                  <c:v>2.8003993441938487E-2</c:v>
                </c:pt>
                <c:pt idx="6106">
                  <c:v>2.8002396004512164E-2</c:v>
                </c:pt>
                <c:pt idx="6107">
                  <c:v>2.8002254120184755E-2</c:v>
                </c:pt>
                <c:pt idx="6108">
                  <c:v>2.7997823536295374E-2</c:v>
                </c:pt>
                <c:pt idx="6109">
                  <c:v>2.7997687063193402E-2</c:v>
                </c:pt>
                <c:pt idx="6110">
                  <c:v>2.7984755033308949E-2</c:v>
                </c:pt>
                <c:pt idx="6111">
                  <c:v>2.7978883181591627E-2</c:v>
                </c:pt>
                <c:pt idx="6112">
                  <c:v>2.7978578183679669E-2</c:v>
                </c:pt>
                <c:pt idx="6113">
                  <c:v>2.7965220025635916E-2</c:v>
                </c:pt>
                <c:pt idx="6114">
                  <c:v>2.7964939143021401E-2</c:v>
                </c:pt>
                <c:pt idx="6115">
                  <c:v>2.7963048726740582E-2</c:v>
                </c:pt>
                <c:pt idx="6116">
                  <c:v>2.7960002929897039E-2</c:v>
                </c:pt>
                <c:pt idx="6117">
                  <c:v>2.7957224747983463E-2</c:v>
                </c:pt>
                <c:pt idx="6118">
                  <c:v>2.7954702344326881E-2</c:v>
                </c:pt>
                <c:pt idx="6119">
                  <c:v>2.7951707819287616E-2</c:v>
                </c:pt>
                <c:pt idx="6120">
                  <c:v>2.7946071979797329E-2</c:v>
                </c:pt>
                <c:pt idx="6121">
                  <c:v>2.7945181668722598E-2</c:v>
                </c:pt>
                <c:pt idx="6122">
                  <c:v>2.7944743829358368E-2</c:v>
                </c:pt>
                <c:pt idx="6123">
                  <c:v>2.7937385978419809E-2</c:v>
                </c:pt>
                <c:pt idx="6124">
                  <c:v>2.7936933766231867E-2</c:v>
                </c:pt>
                <c:pt idx="6125">
                  <c:v>2.7936853786880923E-2</c:v>
                </c:pt>
                <c:pt idx="6126">
                  <c:v>2.7931557391482606E-2</c:v>
                </c:pt>
                <c:pt idx="6127">
                  <c:v>2.7926543394732453E-2</c:v>
                </c:pt>
                <c:pt idx="6128">
                  <c:v>2.7922859134300572E-2</c:v>
                </c:pt>
                <c:pt idx="6129">
                  <c:v>2.7915105239591068E-2</c:v>
                </c:pt>
                <c:pt idx="6130">
                  <c:v>2.7910397002813225E-2</c:v>
                </c:pt>
                <c:pt idx="6131">
                  <c:v>2.7909887546068938E-2</c:v>
                </c:pt>
                <c:pt idx="6132">
                  <c:v>2.7906141594773729E-2</c:v>
                </c:pt>
                <c:pt idx="6133">
                  <c:v>2.7904416288465204E-2</c:v>
                </c:pt>
                <c:pt idx="6134">
                  <c:v>2.7903696365143338E-2</c:v>
                </c:pt>
                <c:pt idx="6135">
                  <c:v>2.7902892291190071E-2</c:v>
                </c:pt>
                <c:pt idx="6136">
                  <c:v>2.7892789830053062E-2</c:v>
                </c:pt>
                <c:pt idx="6137">
                  <c:v>2.7890190902896139E-2</c:v>
                </c:pt>
                <c:pt idx="6138">
                  <c:v>2.7883934313409246E-2</c:v>
                </c:pt>
                <c:pt idx="6139">
                  <c:v>2.7883047202944686E-2</c:v>
                </c:pt>
                <c:pt idx="6140">
                  <c:v>2.788140800256601E-2</c:v>
                </c:pt>
                <c:pt idx="6141">
                  <c:v>2.7877621924076262E-2</c:v>
                </c:pt>
                <c:pt idx="6142">
                  <c:v>2.7873065369654448E-2</c:v>
                </c:pt>
                <c:pt idx="6143">
                  <c:v>2.786157633183747E-2</c:v>
                </c:pt>
                <c:pt idx="6144">
                  <c:v>2.7857145861887932E-2</c:v>
                </c:pt>
                <c:pt idx="6145">
                  <c:v>2.7854172508274586E-2</c:v>
                </c:pt>
                <c:pt idx="6146">
                  <c:v>2.7853441745600109E-2</c:v>
                </c:pt>
                <c:pt idx="6147">
                  <c:v>2.7852425285789861E-2</c:v>
                </c:pt>
                <c:pt idx="6148">
                  <c:v>2.7852027695940196E-2</c:v>
                </c:pt>
                <c:pt idx="6149">
                  <c:v>2.7846526749475822E-2</c:v>
                </c:pt>
                <c:pt idx="6150">
                  <c:v>2.7841764747586626E-2</c:v>
                </c:pt>
                <c:pt idx="6151">
                  <c:v>2.7837720520571905E-2</c:v>
                </c:pt>
                <c:pt idx="6152">
                  <c:v>2.7835829033845429E-2</c:v>
                </c:pt>
                <c:pt idx="6153">
                  <c:v>2.7831318974209991E-2</c:v>
                </c:pt>
                <c:pt idx="6154">
                  <c:v>2.7829988610641617E-2</c:v>
                </c:pt>
                <c:pt idx="6155">
                  <c:v>2.7822501773764038E-2</c:v>
                </c:pt>
                <c:pt idx="6156">
                  <c:v>2.7803074390216908E-2</c:v>
                </c:pt>
                <c:pt idx="6157">
                  <c:v>2.778745669498317E-2</c:v>
                </c:pt>
                <c:pt idx="6158">
                  <c:v>2.7782860774478647E-2</c:v>
                </c:pt>
                <c:pt idx="6159">
                  <c:v>2.7782785707827686E-2</c:v>
                </c:pt>
                <c:pt idx="6160">
                  <c:v>2.7780926182339873E-2</c:v>
                </c:pt>
                <c:pt idx="6161">
                  <c:v>2.777370084502424E-2</c:v>
                </c:pt>
                <c:pt idx="6162">
                  <c:v>2.7772829128996764E-2</c:v>
                </c:pt>
                <c:pt idx="6163">
                  <c:v>2.7766319704689242E-2</c:v>
                </c:pt>
                <c:pt idx="6164">
                  <c:v>2.7764470794525858E-2</c:v>
                </c:pt>
                <c:pt idx="6165">
                  <c:v>2.7760884483613142E-2</c:v>
                </c:pt>
                <c:pt idx="6166">
                  <c:v>2.7756489471671378E-2</c:v>
                </c:pt>
                <c:pt idx="6167">
                  <c:v>2.7754445884223367E-2</c:v>
                </c:pt>
                <c:pt idx="6168">
                  <c:v>2.7754061563011082E-2</c:v>
                </c:pt>
                <c:pt idx="6169">
                  <c:v>2.7751415976247532E-2</c:v>
                </c:pt>
                <c:pt idx="6170">
                  <c:v>2.7748444134081535E-2</c:v>
                </c:pt>
                <c:pt idx="6171">
                  <c:v>2.7739040734765592E-2</c:v>
                </c:pt>
                <c:pt idx="6172">
                  <c:v>2.7722802752698738E-2</c:v>
                </c:pt>
                <c:pt idx="6173">
                  <c:v>2.7722589700815141E-2</c:v>
                </c:pt>
                <c:pt idx="6174">
                  <c:v>2.7719053341208631E-2</c:v>
                </c:pt>
                <c:pt idx="6175">
                  <c:v>2.771841915530502E-2</c:v>
                </c:pt>
                <c:pt idx="6176">
                  <c:v>2.7715314763410357E-2</c:v>
                </c:pt>
                <c:pt idx="6177">
                  <c:v>2.7712522949279908E-2</c:v>
                </c:pt>
                <c:pt idx="6178">
                  <c:v>2.7707787843148035E-2</c:v>
                </c:pt>
                <c:pt idx="6179">
                  <c:v>2.770447881609359E-2</c:v>
                </c:pt>
                <c:pt idx="6180">
                  <c:v>2.7701765287898455E-2</c:v>
                </c:pt>
                <c:pt idx="6181">
                  <c:v>2.7699488213644152E-2</c:v>
                </c:pt>
                <c:pt idx="6182">
                  <c:v>2.7698058366051218E-2</c:v>
                </c:pt>
                <c:pt idx="6183">
                  <c:v>2.7693572918533575E-2</c:v>
                </c:pt>
                <c:pt idx="6184">
                  <c:v>2.7688605794904397E-2</c:v>
                </c:pt>
                <c:pt idx="6185">
                  <c:v>2.7687953539944157E-2</c:v>
                </c:pt>
                <c:pt idx="6186">
                  <c:v>2.7674088121582324E-2</c:v>
                </c:pt>
                <c:pt idx="6187">
                  <c:v>2.7671495863877162E-2</c:v>
                </c:pt>
                <c:pt idx="6188">
                  <c:v>2.7670774072183532E-2</c:v>
                </c:pt>
                <c:pt idx="6189">
                  <c:v>2.7664114252024738E-2</c:v>
                </c:pt>
                <c:pt idx="6190">
                  <c:v>2.7659447889821234E-2</c:v>
                </c:pt>
                <c:pt idx="6191">
                  <c:v>2.7659295223620619E-2</c:v>
                </c:pt>
                <c:pt idx="6192">
                  <c:v>2.76546043266961E-2</c:v>
                </c:pt>
                <c:pt idx="6193">
                  <c:v>2.7648578590154967E-2</c:v>
                </c:pt>
                <c:pt idx="6194">
                  <c:v>2.764770403972986E-2</c:v>
                </c:pt>
                <c:pt idx="6195">
                  <c:v>2.7644059175602885E-2</c:v>
                </c:pt>
                <c:pt idx="6196">
                  <c:v>2.7637960158658718E-2</c:v>
                </c:pt>
                <c:pt idx="6197">
                  <c:v>2.7636819214106607E-2</c:v>
                </c:pt>
                <c:pt idx="6198">
                  <c:v>2.7635769323803992E-2</c:v>
                </c:pt>
                <c:pt idx="6199">
                  <c:v>2.7629058843698481E-2</c:v>
                </c:pt>
                <c:pt idx="6200">
                  <c:v>2.7625331041282012E-2</c:v>
                </c:pt>
                <c:pt idx="6201">
                  <c:v>2.7617406617806699E-2</c:v>
                </c:pt>
                <c:pt idx="6202">
                  <c:v>2.7615290789126532E-2</c:v>
                </c:pt>
                <c:pt idx="6203">
                  <c:v>2.7607786306636288E-2</c:v>
                </c:pt>
                <c:pt idx="6204">
                  <c:v>2.7603542106354548E-2</c:v>
                </c:pt>
                <c:pt idx="6205">
                  <c:v>2.7597409148997935E-2</c:v>
                </c:pt>
                <c:pt idx="6206">
                  <c:v>2.7594269448470553E-2</c:v>
                </c:pt>
                <c:pt idx="6207">
                  <c:v>2.7593489243872598E-2</c:v>
                </c:pt>
                <c:pt idx="6208">
                  <c:v>2.7593315232709473E-2</c:v>
                </c:pt>
                <c:pt idx="6209">
                  <c:v>2.7591497160013988E-2</c:v>
                </c:pt>
                <c:pt idx="6210">
                  <c:v>2.7588140386218037E-2</c:v>
                </c:pt>
                <c:pt idx="6211">
                  <c:v>2.758274801846098E-2</c:v>
                </c:pt>
                <c:pt idx="6212">
                  <c:v>2.7579877260978321E-2</c:v>
                </c:pt>
                <c:pt idx="6213">
                  <c:v>2.7579621718155201E-2</c:v>
                </c:pt>
                <c:pt idx="6214">
                  <c:v>2.7573325718433735E-2</c:v>
                </c:pt>
                <c:pt idx="6215">
                  <c:v>2.755902770124749E-2</c:v>
                </c:pt>
                <c:pt idx="6216">
                  <c:v>2.7557726622293326E-2</c:v>
                </c:pt>
                <c:pt idx="6217">
                  <c:v>2.755419332161145E-2</c:v>
                </c:pt>
                <c:pt idx="6218">
                  <c:v>2.7545847394798016E-2</c:v>
                </c:pt>
                <c:pt idx="6219">
                  <c:v>2.7545500889973602E-2</c:v>
                </c:pt>
                <c:pt idx="6220">
                  <c:v>2.7543280156741363E-2</c:v>
                </c:pt>
                <c:pt idx="6221">
                  <c:v>2.7542691973839472E-2</c:v>
                </c:pt>
                <c:pt idx="6222">
                  <c:v>2.7532796924594472E-2</c:v>
                </c:pt>
                <c:pt idx="6223">
                  <c:v>2.7530964480512763E-2</c:v>
                </c:pt>
                <c:pt idx="6224">
                  <c:v>2.7530630445028754E-2</c:v>
                </c:pt>
                <c:pt idx="6225">
                  <c:v>2.7521158403425092E-2</c:v>
                </c:pt>
                <c:pt idx="6226">
                  <c:v>2.7512601532212112E-2</c:v>
                </c:pt>
                <c:pt idx="6227">
                  <c:v>2.7505150736351663E-2</c:v>
                </c:pt>
                <c:pt idx="6228">
                  <c:v>2.7502367950460727E-2</c:v>
                </c:pt>
                <c:pt idx="6229">
                  <c:v>2.7500669000315118E-2</c:v>
                </c:pt>
                <c:pt idx="6230">
                  <c:v>2.7493303296158341E-2</c:v>
                </c:pt>
                <c:pt idx="6231">
                  <c:v>2.7490126833780007E-2</c:v>
                </c:pt>
                <c:pt idx="6232">
                  <c:v>2.7487193819864888E-2</c:v>
                </c:pt>
                <c:pt idx="6233">
                  <c:v>2.7485616061108869E-2</c:v>
                </c:pt>
                <c:pt idx="6234">
                  <c:v>2.748551473810926E-2</c:v>
                </c:pt>
                <c:pt idx="6235">
                  <c:v>2.7478522556126282E-2</c:v>
                </c:pt>
                <c:pt idx="6236">
                  <c:v>2.7473659777197883E-2</c:v>
                </c:pt>
                <c:pt idx="6237">
                  <c:v>2.7466508613059475E-2</c:v>
                </c:pt>
                <c:pt idx="6238">
                  <c:v>2.7463382110604905E-2</c:v>
                </c:pt>
                <c:pt idx="6239">
                  <c:v>2.7463204606853871E-2</c:v>
                </c:pt>
                <c:pt idx="6240">
                  <c:v>2.7454440757743899E-2</c:v>
                </c:pt>
                <c:pt idx="6241">
                  <c:v>2.7440434655414167E-2</c:v>
                </c:pt>
                <c:pt idx="6242">
                  <c:v>2.7426481319093844E-2</c:v>
                </c:pt>
                <c:pt idx="6243">
                  <c:v>2.7422315077102327E-2</c:v>
                </c:pt>
                <c:pt idx="6244">
                  <c:v>2.7414745667582938E-2</c:v>
                </c:pt>
                <c:pt idx="6245">
                  <c:v>2.7409186402285731E-2</c:v>
                </c:pt>
                <c:pt idx="6246">
                  <c:v>2.7367857157116489E-2</c:v>
                </c:pt>
                <c:pt idx="6247">
                  <c:v>2.7366256101253421E-2</c:v>
                </c:pt>
                <c:pt idx="6248">
                  <c:v>2.7365898431175945E-2</c:v>
                </c:pt>
                <c:pt idx="6249">
                  <c:v>2.7360709764141067E-2</c:v>
                </c:pt>
                <c:pt idx="6250">
                  <c:v>2.7353871149087241E-2</c:v>
                </c:pt>
                <c:pt idx="6251">
                  <c:v>2.7349650660934938E-2</c:v>
                </c:pt>
                <c:pt idx="6252">
                  <c:v>2.7349634244815936E-2</c:v>
                </c:pt>
                <c:pt idx="6253">
                  <c:v>2.7349451558792807E-2</c:v>
                </c:pt>
                <c:pt idx="6254">
                  <c:v>2.7340914795930447E-2</c:v>
                </c:pt>
                <c:pt idx="6255">
                  <c:v>2.7338724649768296E-2</c:v>
                </c:pt>
                <c:pt idx="6256">
                  <c:v>2.7321188491728595E-2</c:v>
                </c:pt>
                <c:pt idx="6257">
                  <c:v>2.7320900743882232E-2</c:v>
                </c:pt>
                <c:pt idx="6258">
                  <c:v>2.7315915866377327E-2</c:v>
                </c:pt>
                <c:pt idx="6259">
                  <c:v>2.7304136055243525E-2</c:v>
                </c:pt>
                <c:pt idx="6260">
                  <c:v>2.7301241035387811E-2</c:v>
                </c:pt>
                <c:pt idx="6261">
                  <c:v>2.7295657081451579E-2</c:v>
                </c:pt>
                <c:pt idx="6262">
                  <c:v>2.7295030523608155E-2</c:v>
                </c:pt>
                <c:pt idx="6263">
                  <c:v>2.7287162323050604E-2</c:v>
                </c:pt>
                <c:pt idx="6264">
                  <c:v>2.7285727074911906E-2</c:v>
                </c:pt>
                <c:pt idx="6265">
                  <c:v>2.7284431622936318E-2</c:v>
                </c:pt>
                <c:pt idx="6266">
                  <c:v>2.7272049598183828E-2</c:v>
                </c:pt>
                <c:pt idx="6267">
                  <c:v>2.7266435103063251E-2</c:v>
                </c:pt>
                <c:pt idx="6268">
                  <c:v>2.7266279515084549E-2</c:v>
                </c:pt>
                <c:pt idx="6269">
                  <c:v>2.7260880178909434E-2</c:v>
                </c:pt>
                <c:pt idx="6270">
                  <c:v>2.7256349254195653E-2</c:v>
                </c:pt>
                <c:pt idx="6271">
                  <c:v>2.7247801975287929E-2</c:v>
                </c:pt>
                <c:pt idx="6272">
                  <c:v>2.7247273627582988E-2</c:v>
                </c:pt>
                <c:pt idx="6273">
                  <c:v>2.7241998101038261E-2</c:v>
                </c:pt>
                <c:pt idx="6274">
                  <c:v>2.7233603104290609E-2</c:v>
                </c:pt>
                <c:pt idx="6275">
                  <c:v>2.7228281258150144E-2</c:v>
                </c:pt>
                <c:pt idx="6276">
                  <c:v>2.7227857682293136E-2</c:v>
                </c:pt>
                <c:pt idx="6277">
                  <c:v>2.7226841756572567E-2</c:v>
                </c:pt>
                <c:pt idx="6278">
                  <c:v>2.7218590564406116E-2</c:v>
                </c:pt>
                <c:pt idx="6279">
                  <c:v>2.721754288767908E-2</c:v>
                </c:pt>
                <c:pt idx="6280">
                  <c:v>2.7216913882930481E-2</c:v>
                </c:pt>
                <c:pt idx="6281">
                  <c:v>2.7215652295702865E-2</c:v>
                </c:pt>
                <c:pt idx="6282">
                  <c:v>2.7215255772588716E-2</c:v>
                </c:pt>
                <c:pt idx="6283">
                  <c:v>2.7212950309717071E-2</c:v>
                </c:pt>
                <c:pt idx="6284">
                  <c:v>2.7200990209711926E-2</c:v>
                </c:pt>
                <c:pt idx="6285">
                  <c:v>2.7193601666623875E-2</c:v>
                </c:pt>
                <c:pt idx="6286">
                  <c:v>2.7192311178490657E-2</c:v>
                </c:pt>
                <c:pt idx="6287">
                  <c:v>2.7190312919483029E-2</c:v>
                </c:pt>
                <c:pt idx="6288">
                  <c:v>2.718730291466015E-2</c:v>
                </c:pt>
                <c:pt idx="6289">
                  <c:v>2.7186699171913124E-2</c:v>
                </c:pt>
                <c:pt idx="6290">
                  <c:v>2.7179472442538009E-2</c:v>
                </c:pt>
                <c:pt idx="6291">
                  <c:v>2.7174490393339246E-2</c:v>
                </c:pt>
                <c:pt idx="6292">
                  <c:v>2.7172749734665082E-2</c:v>
                </c:pt>
                <c:pt idx="6293">
                  <c:v>2.7168661617268969E-2</c:v>
                </c:pt>
                <c:pt idx="6294">
                  <c:v>2.7163970252579991E-2</c:v>
                </c:pt>
                <c:pt idx="6295">
                  <c:v>2.7163784822394035E-2</c:v>
                </c:pt>
                <c:pt idx="6296">
                  <c:v>2.7163283792749078E-2</c:v>
                </c:pt>
                <c:pt idx="6297">
                  <c:v>2.7162402117410684E-2</c:v>
                </c:pt>
                <c:pt idx="6298">
                  <c:v>2.7157413191061051E-2</c:v>
                </c:pt>
                <c:pt idx="6299">
                  <c:v>2.7156174897248961E-2</c:v>
                </c:pt>
                <c:pt idx="6300">
                  <c:v>2.7155055583985784E-2</c:v>
                </c:pt>
                <c:pt idx="6301">
                  <c:v>2.7153761957680399E-2</c:v>
                </c:pt>
                <c:pt idx="6302">
                  <c:v>2.7147373967676764E-2</c:v>
                </c:pt>
                <c:pt idx="6303">
                  <c:v>2.7145918416071533E-2</c:v>
                </c:pt>
                <c:pt idx="6304">
                  <c:v>2.7145512298205842E-2</c:v>
                </c:pt>
                <c:pt idx="6305">
                  <c:v>2.7137984809951731E-2</c:v>
                </c:pt>
                <c:pt idx="6306">
                  <c:v>2.7136298122388731E-2</c:v>
                </c:pt>
                <c:pt idx="6307">
                  <c:v>2.7130851060295284E-2</c:v>
                </c:pt>
                <c:pt idx="6308">
                  <c:v>2.7128652912905827E-2</c:v>
                </c:pt>
                <c:pt idx="6309">
                  <c:v>2.7128200440279207E-2</c:v>
                </c:pt>
                <c:pt idx="6310">
                  <c:v>2.7126918604925394E-2</c:v>
                </c:pt>
                <c:pt idx="6311">
                  <c:v>2.711928200468762E-2</c:v>
                </c:pt>
                <c:pt idx="6312">
                  <c:v>2.7118082119016746E-2</c:v>
                </c:pt>
                <c:pt idx="6313">
                  <c:v>2.7112909003502671E-2</c:v>
                </c:pt>
                <c:pt idx="6314">
                  <c:v>2.7109164322558596E-2</c:v>
                </c:pt>
                <c:pt idx="6315">
                  <c:v>2.7108456699407531E-2</c:v>
                </c:pt>
                <c:pt idx="6316">
                  <c:v>2.7105234490560542E-2</c:v>
                </c:pt>
                <c:pt idx="6317">
                  <c:v>2.7101371470919074E-2</c:v>
                </c:pt>
                <c:pt idx="6318">
                  <c:v>2.7100036640673838E-2</c:v>
                </c:pt>
                <c:pt idx="6319">
                  <c:v>2.7100023916381479E-2</c:v>
                </c:pt>
                <c:pt idx="6320">
                  <c:v>2.7096640099204563E-2</c:v>
                </c:pt>
                <c:pt idx="6321">
                  <c:v>2.7085242657818136E-2</c:v>
                </c:pt>
                <c:pt idx="6322">
                  <c:v>2.7076149019520556E-2</c:v>
                </c:pt>
                <c:pt idx="6323">
                  <c:v>2.7075685085804841E-2</c:v>
                </c:pt>
                <c:pt idx="6324">
                  <c:v>2.7074942162975683E-2</c:v>
                </c:pt>
                <c:pt idx="6325">
                  <c:v>2.7074331488413452E-2</c:v>
                </c:pt>
                <c:pt idx="6326">
                  <c:v>2.706486080947092E-2</c:v>
                </c:pt>
                <c:pt idx="6327">
                  <c:v>2.7060674149345591E-2</c:v>
                </c:pt>
                <c:pt idx="6328">
                  <c:v>2.7060097843081683E-2</c:v>
                </c:pt>
                <c:pt idx="6329">
                  <c:v>2.7053550344606409E-2</c:v>
                </c:pt>
                <c:pt idx="6330">
                  <c:v>2.7050612393497354E-2</c:v>
                </c:pt>
                <c:pt idx="6331">
                  <c:v>2.704953022666046E-2</c:v>
                </c:pt>
                <c:pt idx="6332">
                  <c:v>2.7043396422971478E-2</c:v>
                </c:pt>
                <c:pt idx="6333">
                  <c:v>2.7042649257550212E-2</c:v>
                </c:pt>
                <c:pt idx="6334">
                  <c:v>2.7042143578921117E-2</c:v>
                </c:pt>
                <c:pt idx="6335">
                  <c:v>2.7036762391235421E-2</c:v>
                </c:pt>
                <c:pt idx="6336">
                  <c:v>2.7032429731869458E-2</c:v>
                </c:pt>
                <c:pt idx="6337">
                  <c:v>2.7028440375055082E-2</c:v>
                </c:pt>
                <c:pt idx="6338">
                  <c:v>2.7018718177426414E-2</c:v>
                </c:pt>
                <c:pt idx="6339">
                  <c:v>2.7014766173357119E-2</c:v>
                </c:pt>
                <c:pt idx="6340">
                  <c:v>2.7014539360392251E-2</c:v>
                </c:pt>
                <c:pt idx="6341">
                  <c:v>2.701287038945574E-2</c:v>
                </c:pt>
                <c:pt idx="6342">
                  <c:v>2.700924139541255E-2</c:v>
                </c:pt>
                <c:pt idx="6343">
                  <c:v>2.7007990506549569E-2</c:v>
                </c:pt>
                <c:pt idx="6344">
                  <c:v>2.6998855079357831E-2</c:v>
                </c:pt>
                <c:pt idx="6345">
                  <c:v>2.6993794178729109E-2</c:v>
                </c:pt>
                <c:pt idx="6346">
                  <c:v>2.6990110056498803E-2</c:v>
                </c:pt>
                <c:pt idx="6347">
                  <c:v>2.6986332053268166E-2</c:v>
                </c:pt>
                <c:pt idx="6348">
                  <c:v>2.6979922556276157E-2</c:v>
                </c:pt>
                <c:pt idx="6349">
                  <c:v>2.6977362297800837E-2</c:v>
                </c:pt>
                <c:pt idx="6350">
                  <c:v>2.6975692747790801E-2</c:v>
                </c:pt>
                <c:pt idx="6351">
                  <c:v>2.6975297085611308E-2</c:v>
                </c:pt>
                <c:pt idx="6352">
                  <c:v>2.6972280788649845E-2</c:v>
                </c:pt>
                <c:pt idx="6353">
                  <c:v>2.6969124981966529E-2</c:v>
                </c:pt>
                <c:pt idx="6354">
                  <c:v>2.6962892390749189E-2</c:v>
                </c:pt>
                <c:pt idx="6355">
                  <c:v>2.6958080263608554E-2</c:v>
                </c:pt>
                <c:pt idx="6356">
                  <c:v>2.6952219049218958E-2</c:v>
                </c:pt>
                <c:pt idx="6357">
                  <c:v>2.6949359298126255E-2</c:v>
                </c:pt>
                <c:pt idx="6358">
                  <c:v>2.6945643047471979E-2</c:v>
                </c:pt>
                <c:pt idx="6359">
                  <c:v>2.6942618032779492E-2</c:v>
                </c:pt>
                <c:pt idx="6360">
                  <c:v>2.693010979720949E-2</c:v>
                </c:pt>
                <c:pt idx="6361">
                  <c:v>2.6922602397231401E-2</c:v>
                </c:pt>
                <c:pt idx="6362">
                  <c:v>2.6915130999171706E-2</c:v>
                </c:pt>
                <c:pt idx="6363">
                  <c:v>2.691129874985982E-2</c:v>
                </c:pt>
                <c:pt idx="6364">
                  <c:v>2.6905963671556149E-2</c:v>
                </c:pt>
                <c:pt idx="6365">
                  <c:v>2.6903529173750333E-2</c:v>
                </c:pt>
                <c:pt idx="6366">
                  <c:v>2.6895467852394814E-2</c:v>
                </c:pt>
                <c:pt idx="6367">
                  <c:v>2.6884428186292275E-2</c:v>
                </c:pt>
                <c:pt idx="6368">
                  <c:v>2.6882970199115903E-2</c:v>
                </c:pt>
                <c:pt idx="6369">
                  <c:v>2.6881005060847625E-2</c:v>
                </c:pt>
                <c:pt idx="6370">
                  <c:v>2.6877471113264471E-2</c:v>
                </c:pt>
                <c:pt idx="6371">
                  <c:v>2.687419680344931E-2</c:v>
                </c:pt>
                <c:pt idx="6372">
                  <c:v>2.6872507761402546E-2</c:v>
                </c:pt>
                <c:pt idx="6373">
                  <c:v>2.6871405920907546E-2</c:v>
                </c:pt>
                <c:pt idx="6374">
                  <c:v>2.6866947901599641E-2</c:v>
                </c:pt>
                <c:pt idx="6375">
                  <c:v>2.6865172116753339E-2</c:v>
                </c:pt>
                <c:pt idx="6376">
                  <c:v>2.6863411619613982E-2</c:v>
                </c:pt>
                <c:pt idx="6377">
                  <c:v>2.685614717864572E-2</c:v>
                </c:pt>
                <c:pt idx="6378">
                  <c:v>2.6853234121300772E-2</c:v>
                </c:pt>
                <c:pt idx="6379">
                  <c:v>2.6847486463937698E-2</c:v>
                </c:pt>
                <c:pt idx="6380">
                  <c:v>2.6843962755318376E-2</c:v>
                </c:pt>
                <c:pt idx="6381">
                  <c:v>2.6843280661629536E-2</c:v>
                </c:pt>
                <c:pt idx="6382">
                  <c:v>2.6838489623618022E-2</c:v>
                </c:pt>
                <c:pt idx="6383">
                  <c:v>2.6836312000729039E-2</c:v>
                </c:pt>
                <c:pt idx="6384">
                  <c:v>2.6828725416681083E-2</c:v>
                </c:pt>
                <c:pt idx="6385">
                  <c:v>2.6821687995204929E-2</c:v>
                </c:pt>
                <c:pt idx="6386">
                  <c:v>2.6816209862303961E-2</c:v>
                </c:pt>
                <c:pt idx="6387">
                  <c:v>2.6813767579896383E-2</c:v>
                </c:pt>
                <c:pt idx="6388">
                  <c:v>2.6813121150781521E-2</c:v>
                </c:pt>
                <c:pt idx="6389">
                  <c:v>2.6804092372220239E-2</c:v>
                </c:pt>
                <c:pt idx="6390">
                  <c:v>2.6796284290247049E-2</c:v>
                </c:pt>
                <c:pt idx="6391">
                  <c:v>2.678953912802301E-2</c:v>
                </c:pt>
                <c:pt idx="6392">
                  <c:v>2.678442169762902E-2</c:v>
                </c:pt>
                <c:pt idx="6393">
                  <c:v>2.6779885684281437E-2</c:v>
                </c:pt>
                <c:pt idx="6394">
                  <c:v>2.6778442940111471E-2</c:v>
                </c:pt>
                <c:pt idx="6395">
                  <c:v>2.6775916106768449E-2</c:v>
                </c:pt>
                <c:pt idx="6396">
                  <c:v>2.6774949686782158E-2</c:v>
                </c:pt>
                <c:pt idx="6397">
                  <c:v>2.6773183314820464E-2</c:v>
                </c:pt>
                <c:pt idx="6398">
                  <c:v>2.6773108679299027E-2</c:v>
                </c:pt>
                <c:pt idx="6399">
                  <c:v>2.6771730692790058E-2</c:v>
                </c:pt>
                <c:pt idx="6400">
                  <c:v>2.6769143886380593E-2</c:v>
                </c:pt>
                <c:pt idx="6401">
                  <c:v>2.6763786088666103E-2</c:v>
                </c:pt>
                <c:pt idx="6402">
                  <c:v>2.6761789049022475E-2</c:v>
                </c:pt>
                <c:pt idx="6403">
                  <c:v>2.6760227512697042E-2</c:v>
                </c:pt>
                <c:pt idx="6404">
                  <c:v>2.6758070857756354E-2</c:v>
                </c:pt>
                <c:pt idx="6405">
                  <c:v>2.6756729779401658E-2</c:v>
                </c:pt>
                <c:pt idx="6406">
                  <c:v>2.6750108022004782E-2</c:v>
                </c:pt>
                <c:pt idx="6407">
                  <c:v>2.6748293317078023E-2</c:v>
                </c:pt>
                <c:pt idx="6408">
                  <c:v>2.6747296900149656E-2</c:v>
                </c:pt>
                <c:pt idx="6409">
                  <c:v>2.6743451123712549E-2</c:v>
                </c:pt>
                <c:pt idx="6410">
                  <c:v>2.674165589290637E-2</c:v>
                </c:pt>
                <c:pt idx="6411">
                  <c:v>2.6741278406794442E-2</c:v>
                </c:pt>
                <c:pt idx="6412">
                  <c:v>2.6737501584644437E-2</c:v>
                </c:pt>
                <c:pt idx="6413">
                  <c:v>2.6736951274780818E-2</c:v>
                </c:pt>
                <c:pt idx="6414">
                  <c:v>2.6736388160311486E-2</c:v>
                </c:pt>
                <c:pt idx="6415">
                  <c:v>2.6735267536064179E-2</c:v>
                </c:pt>
                <c:pt idx="6416">
                  <c:v>2.672564629121205E-2</c:v>
                </c:pt>
                <c:pt idx="6417">
                  <c:v>2.6723594179652647E-2</c:v>
                </c:pt>
                <c:pt idx="6418">
                  <c:v>2.671600716131807E-2</c:v>
                </c:pt>
                <c:pt idx="6419">
                  <c:v>2.6711632844821444E-2</c:v>
                </c:pt>
                <c:pt idx="6420">
                  <c:v>2.6705240280182247E-2</c:v>
                </c:pt>
                <c:pt idx="6421">
                  <c:v>2.6704734829847136E-2</c:v>
                </c:pt>
                <c:pt idx="6422">
                  <c:v>2.6703934320895097E-2</c:v>
                </c:pt>
                <c:pt idx="6423">
                  <c:v>2.6696858048857998E-2</c:v>
                </c:pt>
                <c:pt idx="6424">
                  <c:v>2.6690578800383294E-2</c:v>
                </c:pt>
                <c:pt idx="6425">
                  <c:v>2.6688980928796478E-2</c:v>
                </c:pt>
                <c:pt idx="6426">
                  <c:v>2.6688833683722279E-2</c:v>
                </c:pt>
                <c:pt idx="6427">
                  <c:v>2.6687963641087688E-2</c:v>
                </c:pt>
                <c:pt idx="6428">
                  <c:v>2.6687240232723512E-2</c:v>
                </c:pt>
                <c:pt idx="6429">
                  <c:v>2.6681384319078572E-2</c:v>
                </c:pt>
                <c:pt idx="6430">
                  <c:v>2.6648091693890319E-2</c:v>
                </c:pt>
                <c:pt idx="6431">
                  <c:v>2.6648058510169097E-2</c:v>
                </c:pt>
                <c:pt idx="6432">
                  <c:v>2.6646238758215732E-2</c:v>
                </c:pt>
                <c:pt idx="6433">
                  <c:v>2.6644681224614629E-2</c:v>
                </c:pt>
                <c:pt idx="6434">
                  <c:v>2.6633936048495076E-2</c:v>
                </c:pt>
                <c:pt idx="6435">
                  <c:v>2.6631380991094314E-2</c:v>
                </c:pt>
                <c:pt idx="6436">
                  <c:v>2.6630080132136708E-2</c:v>
                </c:pt>
                <c:pt idx="6437">
                  <c:v>2.6622145958330585E-2</c:v>
                </c:pt>
                <c:pt idx="6438">
                  <c:v>2.6618456676259856E-2</c:v>
                </c:pt>
                <c:pt idx="6439">
                  <c:v>2.6617613058847231E-2</c:v>
                </c:pt>
                <c:pt idx="6440">
                  <c:v>2.6612014286411211E-2</c:v>
                </c:pt>
                <c:pt idx="6441">
                  <c:v>2.658894052230696E-2</c:v>
                </c:pt>
                <c:pt idx="6442">
                  <c:v>2.6586710561067001E-2</c:v>
                </c:pt>
                <c:pt idx="6443">
                  <c:v>2.6584598110067192E-2</c:v>
                </c:pt>
                <c:pt idx="6444">
                  <c:v>2.6583039929102752E-2</c:v>
                </c:pt>
                <c:pt idx="6445">
                  <c:v>2.6580637168129032E-2</c:v>
                </c:pt>
                <c:pt idx="6446">
                  <c:v>2.6580481325189965E-2</c:v>
                </c:pt>
                <c:pt idx="6447">
                  <c:v>2.6578652428341509E-2</c:v>
                </c:pt>
                <c:pt idx="6448">
                  <c:v>2.6576188891891152E-2</c:v>
                </c:pt>
                <c:pt idx="6449">
                  <c:v>2.6569802168044696E-2</c:v>
                </c:pt>
                <c:pt idx="6450">
                  <c:v>2.656927378623624E-2</c:v>
                </c:pt>
                <c:pt idx="6451">
                  <c:v>2.6562760713970197E-2</c:v>
                </c:pt>
                <c:pt idx="6452">
                  <c:v>2.6558527481249719E-2</c:v>
                </c:pt>
                <c:pt idx="6453">
                  <c:v>2.655080159072824E-2</c:v>
                </c:pt>
                <c:pt idx="6454">
                  <c:v>2.6545143106611428E-2</c:v>
                </c:pt>
                <c:pt idx="6455">
                  <c:v>2.6536981279871814E-2</c:v>
                </c:pt>
                <c:pt idx="6456">
                  <c:v>2.6531567873688901E-2</c:v>
                </c:pt>
                <c:pt idx="6457">
                  <c:v>2.6531531425730531E-2</c:v>
                </c:pt>
                <c:pt idx="6458">
                  <c:v>2.6526169781536085E-2</c:v>
                </c:pt>
                <c:pt idx="6459">
                  <c:v>2.65247137402722E-2</c:v>
                </c:pt>
                <c:pt idx="6460">
                  <c:v>2.6513350055319865E-2</c:v>
                </c:pt>
                <c:pt idx="6461">
                  <c:v>2.6512547080353679E-2</c:v>
                </c:pt>
                <c:pt idx="6462">
                  <c:v>2.6512495976405759E-2</c:v>
                </c:pt>
                <c:pt idx="6463">
                  <c:v>2.6510819236352953E-2</c:v>
                </c:pt>
                <c:pt idx="6464">
                  <c:v>2.6505547863161633E-2</c:v>
                </c:pt>
                <c:pt idx="6465">
                  <c:v>2.6504206031326243E-2</c:v>
                </c:pt>
                <c:pt idx="6466">
                  <c:v>2.6503322924588454E-2</c:v>
                </c:pt>
                <c:pt idx="6467">
                  <c:v>2.650134594663035E-2</c:v>
                </c:pt>
                <c:pt idx="6468">
                  <c:v>2.6500638374677511E-2</c:v>
                </c:pt>
                <c:pt idx="6469">
                  <c:v>2.6488183674645244E-2</c:v>
                </c:pt>
                <c:pt idx="6470">
                  <c:v>2.6486227584236095E-2</c:v>
                </c:pt>
                <c:pt idx="6471">
                  <c:v>2.6485047364390713E-2</c:v>
                </c:pt>
                <c:pt idx="6472">
                  <c:v>2.6479700964214183E-2</c:v>
                </c:pt>
                <c:pt idx="6473">
                  <c:v>2.6475497375636047E-2</c:v>
                </c:pt>
                <c:pt idx="6474">
                  <c:v>2.6467590808835088E-2</c:v>
                </c:pt>
                <c:pt idx="6475">
                  <c:v>2.6464010455878425E-2</c:v>
                </c:pt>
                <c:pt idx="6476">
                  <c:v>2.6459419034233871E-2</c:v>
                </c:pt>
                <c:pt idx="6477">
                  <c:v>2.6459005480320721E-2</c:v>
                </c:pt>
                <c:pt idx="6478">
                  <c:v>2.6445421697813654E-2</c:v>
                </c:pt>
                <c:pt idx="6479">
                  <c:v>2.6428583645638461E-2</c:v>
                </c:pt>
                <c:pt idx="6480">
                  <c:v>2.641737535272113E-2</c:v>
                </c:pt>
                <c:pt idx="6481">
                  <c:v>2.6414484085401348E-2</c:v>
                </c:pt>
                <c:pt idx="6482">
                  <c:v>2.6407098257377578E-2</c:v>
                </c:pt>
                <c:pt idx="6483">
                  <c:v>2.6406073579076959E-2</c:v>
                </c:pt>
                <c:pt idx="6484">
                  <c:v>2.6402645400067919E-2</c:v>
                </c:pt>
                <c:pt idx="6485">
                  <c:v>2.6374325350041451E-2</c:v>
                </c:pt>
                <c:pt idx="6486">
                  <c:v>2.6373565133950026E-2</c:v>
                </c:pt>
                <c:pt idx="6487">
                  <c:v>2.6370555609086722E-2</c:v>
                </c:pt>
                <c:pt idx="6488">
                  <c:v>2.636617210482876E-2</c:v>
                </c:pt>
                <c:pt idx="6489">
                  <c:v>2.6365290558925468E-2</c:v>
                </c:pt>
                <c:pt idx="6490">
                  <c:v>2.6364441461243962E-2</c:v>
                </c:pt>
                <c:pt idx="6491">
                  <c:v>2.6355100398297686E-2</c:v>
                </c:pt>
                <c:pt idx="6492">
                  <c:v>2.6351044870869311E-2</c:v>
                </c:pt>
                <c:pt idx="6493">
                  <c:v>2.6350035825895204E-2</c:v>
                </c:pt>
                <c:pt idx="6494">
                  <c:v>2.6348700691258296E-2</c:v>
                </c:pt>
                <c:pt idx="6495">
                  <c:v>2.6335393871502497E-2</c:v>
                </c:pt>
                <c:pt idx="6496">
                  <c:v>2.6330126257773322E-2</c:v>
                </c:pt>
                <c:pt idx="6497">
                  <c:v>2.6323750961773969E-2</c:v>
                </c:pt>
                <c:pt idx="6498">
                  <c:v>2.6317328184345273E-2</c:v>
                </c:pt>
                <c:pt idx="6499">
                  <c:v>2.631654775096999E-2</c:v>
                </c:pt>
                <c:pt idx="6500">
                  <c:v>2.6312112115825112E-2</c:v>
                </c:pt>
                <c:pt idx="6501">
                  <c:v>2.6303834354754238E-2</c:v>
                </c:pt>
                <c:pt idx="6502">
                  <c:v>2.630028609413354E-2</c:v>
                </c:pt>
                <c:pt idx="6503">
                  <c:v>2.6296688335164797E-2</c:v>
                </c:pt>
                <c:pt idx="6504">
                  <c:v>2.6295126571918463E-2</c:v>
                </c:pt>
                <c:pt idx="6505">
                  <c:v>2.629375719313741E-2</c:v>
                </c:pt>
                <c:pt idx="6506">
                  <c:v>2.6292258542040845E-2</c:v>
                </c:pt>
                <c:pt idx="6507">
                  <c:v>2.6283244516571547E-2</c:v>
                </c:pt>
                <c:pt idx="6508">
                  <c:v>2.6282463504620844E-2</c:v>
                </c:pt>
                <c:pt idx="6509">
                  <c:v>2.6279341727504305E-2</c:v>
                </c:pt>
                <c:pt idx="6510">
                  <c:v>2.6279018311680242E-2</c:v>
                </c:pt>
                <c:pt idx="6511">
                  <c:v>2.6274732905893709E-2</c:v>
                </c:pt>
                <c:pt idx="6512">
                  <c:v>2.6267299503660156E-2</c:v>
                </c:pt>
                <c:pt idx="6513">
                  <c:v>2.6262652503815383E-2</c:v>
                </c:pt>
                <c:pt idx="6514">
                  <c:v>2.6260206878066315E-2</c:v>
                </c:pt>
                <c:pt idx="6515">
                  <c:v>2.6257672074876413E-2</c:v>
                </c:pt>
                <c:pt idx="6516">
                  <c:v>2.6253016835627536E-2</c:v>
                </c:pt>
                <c:pt idx="6517">
                  <c:v>2.6252139282260816E-2</c:v>
                </c:pt>
                <c:pt idx="6518">
                  <c:v>2.6241803960387555E-2</c:v>
                </c:pt>
                <c:pt idx="6519">
                  <c:v>2.6232966195393389E-2</c:v>
                </c:pt>
                <c:pt idx="6520">
                  <c:v>2.6232700441029429E-2</c:v>
                </c:pt>
                <c:pt idx="6521">
                  <c:v>2.6231087852576055E-2</c:v>
                </c:pt>
                <c:pt idx="6522">
                  <c:v>2.6229509113120442E-2</c:v>
                </c:pt>
                <c:pt idx="6523">
                  <c:v>2.6228271486039612E-2</c:v>
                </c:pt>
                <c:pt idx="6524">
                  <c:v>2.622320082901413E-2</c:v>
                </c:pt>
                <c:pt idx="6525">
                  <c:v>2.6221495150039135E-2</c:v>
                </c:pt>
                <c:pt idx="6526">
                  <c:v>2.6220073843347094E-2</c:v>
                </c:pt>
                <c:pt idx="6527">
                  <c:v>2.6216669544995051E-2</c:v>
                </c:pt>
                <c:pt idx="6528">
                  <c:v>2.6200047299888004E-2</c:v>
                </c:pt>
                <c:pt idx="6529">
                  <c:v>2.6191834824831561E-2</c:v>
                </c:pt>
                <c:pt idx="6530">
                  <c:v>2.6189586808461993E-2</c:v>
                </c:pt>
                <c:pt idx="6531">
                  <c:v>2.6189557274195779E-2</c:v>
                </c:pt>
                <c:pt idx="6532">
                  <c:v>2.618756389286166E-2</c:v>
                </c:pt>
                <c:pt idx="6533">
                  <c:v>2.6178314518652195E-2</c:v>
                </c:pt>
                <c:pt idx="6534">
                  <c:v>2.6173731594221098E-2</c:v>
                </c:pt>
                <c:pt idx="6535">
                  <c:v>2.6172904973821007E-2</c:v>
                </c:pt>
                <c:pt idx="6536">
                  <c:v>2.616841856885016E-2</c:v>
                </c:pt>
                <c:pt idx="6537">
                  <c:v>2.616340405673083E-2</c:v>
                </c:pt>
                <c:pt idx="6538">
                  <c:v>2.6155114927918395E-2</c:v>
                </c:pt>
                <c:pt idx="6539">
                  <c:v>2.6154284784753099E-2</c:v>
                </c:pt>
                <c:pt idx="6540">
                  <c:v>2.615237699677686E-2</c:v>
                </c:pt>
                <c:pt idx="6541">
                  <c:v>2.6151588780483678E-2</c:v>
                </c:pt>
                <c:pt idx="6542">
                  <c:v>2.6151375506490698E-2</c:v>
                </c:pt>
                <c:pt idx="6543">
                  <c:v>2.6139959156869418E-2</c:v>
                </c:pt>
                <c:pt idx="6544">
                  <c:v>2.6139367607709449E-2</c:v>
                </c:pt>
                <c:pt idx="6545">
                  <c:v>2.6138334474907963E-2</c:v>
                </c:pt>
                <c:pt idx="6546">
                  <c:v>2.612601798623505E-2</c:v>
                </c:pt>
                <c:pt idx="6547">
                  <c:v>2.6124122001121325E-2</c:v>
                </c:pt>
                <c:pt idx="6548">
                  <c:v>2.6117957224819417E-2</c:v>
                </c:pt>
                <c:pt idx="6549">
                  <c:v>2.6115762551505467E-2</c:v>
                </c:pt>
                <c:pt idx="6550">
                  <c:v>2.6112524712037476E-2</c:v>
                </c:pt>
                <c:pt idx="6551">
                  <c:v>2.6104195206383136E-2</c:v>
                </c:pt>
                <c:pt idx="6552">
                  <c:v>2.6083295014650846E-2</c:v>
                </c:pt>
                <c:pt idx="6553">
                  <c:v>2.6072810518814164E-2</c:v>
                </c:pt>
                <c:pt idx="6554">
                  <c:v>2.6065634904945918E-2</c:v>
                </c:pt>
                <c:pt idx="6555">
                  <c:v>2.6064358047825135E-2</c:v>
                </c:pt>
                <c:pt idx="6556">
                  <c:v>2.6046618539010667E-2</c:v>
                </c:pt>
                <c:pt idx="6557">
                  <c:v>2.6045087129861869E-2</c:v>
                </c:pt>
                <c:pt idx="6558">
                  <c:v>2.6041685727263827E-2</c:v>
                </c:pt>
                <c:pt idx="6559">
                  <c:v>2.6040071409173714E-2</c:v>
                </c:pt>
                <c:pt idx="6560">
                  <c:v>2.6026100580785652E-2</c:v>
                </c:pt>
                <c:pt idx="6561">
                  <c:v>2.6019480379986682E-2</c:v>
                </c:pt>
                <c:pt idx="6562">
                  <c:v>2.6009016543682803E-2</c:v>
                </c:pt>
                <c:pt idx="6563">
                  <c:v>2.6008808924126905E-2</c:v>
                </c:pt>
                <c:pt idx="6564">
                  <c:v>2.5995462039107197E-2</c:v>
                </c:pt>
                <c:pt idx="6565">
                  <c:v>2.5993293444786823E-2</c:v>
                </c:pt>
                <c:pt idx="6566">
                  <c:v>2.5989713491364239E-2</c:v>
                </c:pt>
                <c:pt idx="6567">
                  <c:v>2.5982164408067884E-2</c:v>
                </c:pt>
                <c:pt idx="6568">
                  <c:v>2.5981296413058397E-2</c:v>
                </c:pt>
                <c:pt idx="6569">
                  <c:v>2.5979638720510387E-2</c:v>
                </c:pt>
                <c:pt idx="6570">
                  <c:v>2.5974116441016673E-2</c:v>
                </c:pt>
                <c:pt idx="6571">
                  <c:v>2.5973952051662773E-2</c:v>
                </c:pt>
                <c:pt idx="6572">
                  <c:v>2.5972716380960353E-2</c:v>
                </c:pt>
                <c:pt idx="6573">
                  <c:v>2.5972672149494693E-2</c:v>
                </c:pt>
                <c:pt idx="6574">
                  <c:v>2.5969532835527127E-2</c:v>
                </c:pt>
                <c:pt idx="6575">
                  <c:v>2.5966053949434978E-2</c:v>
                </c:pt>
                <c:pt idx="6576">
                  <c:v>2.5954673028489104E-2</c:v>
                </c:pt>
                <c:pt idx="6577">
                  <c:v>2.5951877589510956E-2</c:v>
                </c:pt>
                <c:pt idx="6578">
                  <c:v>2.5944341579186923E-2</c:v>
                </c:pt>
                <c:pt idx="6579">
                  <c:v>2.5936857564575973E-2</c:v>
                </c:pt>
                <c:pt idx="6580">
                  <c:v>2.5933328009570995E-2</c:v>
                </c:pt>
                <c:pt idx="6581">
                  <c:v>2.5932801075086824E-2</c:v>
                </c:pt>
                <c:pt idx="6582">
                  <c:v>2.592935568372538E-2</c:v>
                </c:pt>
                <c:pt idx="6583">
                  <c:v>2.5924191646279654E-2</c:v>
                </c:pt>
                <c:pt idx="6584">
                  <c:v>2.5922080073769185E-2</c:v>
                </c:pt>
                <c:pt idx="6585">
                  <c:v>2.5918947402973919E-2</c:v>
                </c:pt>
                <c:pt idx="6586">
                  <c:v>2.5915192041653282E-2</c:v>
                </c:pt>
                <c:pt idx="6587">
                  <c:v>2.59073265103828E-2</c:v>
                </c:pt>
                <c:pt idx="6588">
                  <c:v>2.5901995657590292E-2</c:v>
                </c:pt>
                <c:pt idx="6589">
                  <c:v>2.5897249530084689E-2</c:v>
                </c:pt>
                <c:pt idx="6590">
                  <c:v>2.589122147544589E-2</c:v>
                </c:pt>
                <c:pt idx="6591">
                  <c:v>2.5891025154407298E-2</c:v>
                </c:pt>
                <c:pt idx="6592">
                  <c:v>2.5886753087452218E-2</c:v>
                </c:pt>
                <c:pt idx="6593">
                  <c:v>2.5881674492752957E-2</c:v>
                </c:pt>
                <c:pt idx="6594">
                  <c:v>2.5879121785303886E-2</c:v>
                </c:pt>
                <c:pt idx="6595">
                  <c:v>2.5876659551625464E-2</c:v>
                </c:pt>
                <c:pt idx="6596">
                  <c:v>2.5876112193050752E-2</c:v>
                </c:pt>
                <c:pt idx="6597">
                  <c:v>2.5874169664997514E-2</c:v>
                </c:pt>
                <c:pt idx="6598">
                  <c:v>2.5872834514199132E-2</c:v>
                </c:pt>
                <c:pt idx="6599">
                  <c:v>2.5866050836414686E-2</c:v>
                </c:pt>
                <c:pt idx="6600">
                  <c:v>2.5856625508844187E-2</c:v>
                </c:pt>
                <c:pt idx="6601">
                  <c:v>2.585390552346856E-2</c:v>
                </c:pt>
                <c:pt idx="6602">
                  <c:v>2.5851832122148241E-2</c:v>
                </c:pt>
                <c:pt idx="6603">
                  <c:v>2.5849665900078166E-2</c:v>
                </c:pt>
                <c:pt idx="6604">
                  <c:v>2.5849516394917015E-2</c:v>
                </c:pt>
                <c:pt idx="6605">
                  <c:v>2.5849379044587797E-2</c:v>
                </c:pt>
                <c:pt idx="6606">
                  <c:v>2.5845694362567465E-2</c:v>
                </c:pt>
                <c:pt idx="6607">
                  <c:v>2.5843820709263114E-2</c:v>
                </c:pt>
                <c:pt idx="6608">
                  <c:v>2.5839746329754613E-2</c:v>
                </c:pt>
                <c:pt idx="6609">
                  <c:v>2.5832327281362436E-2</c:v>
                </c:pt>
                <c:pt idx="6610">
                  <c:v>2.5830021040251699E-2</c:v>
                </c:pt>
                <c:pt idx="6611">
                  <c:v>2.5826676602913427E-2</c:v>
                </c:pt>
                <c:pt idx="6612">
                  <c:v>2.5825394922268347E-2</c:v>
                </c:pt>
                <c:pt idx="6613">
                  <c:v>2.5816940676466209E-2</c:v>
                </c:pt>
                <c:pt idx="6614">
                  <c:v>2.5813224299357521E-2</c:v>
                </c:pt>
                <c:pt idx="6615">
                  <c:v>2.5809666199102046E-2</c:v>
                </c:pt>
                <c:pt idx="6616">
                  <c:v>2.5809070531226525E-2</c:v>
                </c:pt>
                <c:pt idx="6617">
                  <c:v>2.5807114385082992E-2</c:v>
                </c:pt>
                <c:pt idx="6618">
                  <c:v>2.578534524437965E-2</c:v>
                </c:pt>
                <c:pt idx="6619">
                  <c:v>2.5776996044364467E-2</c:v>
                </c:pt>
                <c:pt idx="6620">
                  <c:v>2.5774843382291034E-2</c:v>
                </c:pt>
                <c:pt idx="6621">
                  <c:v>2.5769908416404835E-2</c:v>
                </c:pt>
                <c:pt idx="6622">
                  <c:v>2.5768041018614626E-2</c:v>
                </c:pt>
                <c:pt idx="6623">
                  <c:v>2.5767329520609301E-2</c:v>
                </c:pt>
                <c:pt idx="6624">
                  <c:v>2.5764798235634427E-2</c:v>
                </c:pt>
                <c:pt idx="6625">
                  <c:v>2.576042484519131E-2</c:v>
                </c:pt>
                <c:pt idx="6626">
                  <c:v>2.5749703050346597E-2</c:v>
                </c:pt>
                <c:pt idx="6627">
                  <c:v>2.5748361277660947E-2</c:v>
                </c:pt>
                <c:pt idx="6628">
                  <c:v>2.5748313731404453E-2</c:v>
                </c:pt>
                <c:pt idx="6629">
                  <c:v>2.5735329693443196E-2</c:v>
                </c:pt>
                <c:pt idx="6630">
                  <c:v>2.5729396490946386E-2</c:v>
                </c:pt>
                <c:pt idx="6631">
                  <c:v>2.5725746110663555E-2</c:v>
                </c:pt>
                <c:pt idx="6632">
                  <c:v>2.5710116932114231E-2</c:v>
                </c:pt>
                <c:pt idx="6633">
                  <c:v>2.5704960428303419E-2</c:v>
                </c:pt>
                <c:pt idx="6634">
                  <c:v>2.5702739480071735E-2</c:v>
                </c:pt>
                <c:pt idx="6635">
                  <c:v>2.5702427565829244E-2</c:v>
                </c:pt>
                <c:pt idx="6636">
                  <c:v>2.5701726033778929E-2</c:v>
                </c:pt>
                <c:pt idx="6637">
                  <c:v>2.5694062539378212E-2</c:v>
                </c:pt>
                <c:pt idx="6638">
                  <c:v>2.5692004322667522E-2</c:v>
                </c:pt>
                <c:pt idx="6639">
                  <c:v>2.5691665571733528E-2</c:v>
                </c:pt>
                <c:pt idx="6640">
                  <c:v>2.5691281652751068E-2</c:v>
                </c:pt>
                <c:pt idx="6641">
                  <c:v>2.5686966361341657E-2</c:v>
                </c:pt>
                <c:pt idx="6642">
                  <c:v>2.5680209969356403E-2</c:v>
                </c:pt>
                <c:pt idx="6643">
                  <c:v>2.5678963216505091E-2</c:v>
                </c:pt>
                <c:pt idx="6644">
                  <c:v>2.5676842804347094E-2</c:v>
                </c:pt>
                <c:pt idx="6645">
                  <c:v>2.567661774436036E-2</c:v>
                </c:pt>
                <c:pt idx="6646">
                  <c:v>2.5668505666888074E-2</c:v>
                </c:pt>
                <c:pt idx="6647">
                  <c:v>2.5661431654582033E-2</c:v>
                </c:pt>
                <c:pt idx="6648">
                  <c:v>2.5659596253873426E-2</c:v>
                </c:pt>
                <c:pt idx="6649">
                  <c:v>2.5655384384548938E-2</c:v>
                </c:pt>
                <c:pt idx="6650">
                  <c:v>2.5642320468958951E-2</c:v>
                </c:pt>
                <c:pt idx="6651">
                  <c:v>2.5641825762999948E-2</c:v>
                </c:pt>
                <c:pt idx="6652">
                  <c:v>2.5631889789901569E-2</c:v>
                </c:pt>
                <c:pt idx="6653">
                  <c:v>2.5629715353243477E-2</c:v>
                </c:pt>
                <c:pt idx="6654">
                  <c:v>2.562958507591577E-2</c:v>
                </c:pt>
                <c:pt idx="6655">
                  <c:v>2.5622496332938036E-2</c:v>
                </c:pt>
                <c:pt idx="6656">
                  <c:v>2.561507530737317E-2</c:v>
                </c:pt>
                <c:pt idx="6657">
                  <c:v>2.5614603496947882E-2</c:v>
                </c:pt>
                <c:pt idx="6658">
                  <c:v>2.5610504669252944E-2</c:v>
                </c:pt>
                <c:pt idx="6659">
                  <c:v>2.5608073831091691E-2</c:v>
                </c:pt>
                <c:pt idx="6660">
                  <c:v>2.5602170119416071E-2</c:v>
                </c:pt>
                <c:pt idx="6661">
                  <c:v>2.5600412876129033E-2</c:v>
                </c:pt>
                <c:pt idx="6662">
                  <c:v>2.558029947475619E-2</c:v>
                </c:pt>
                <c:pt idx="6663">
                  <c:v>2.5579768313867414E-2</c:v>
                </c:pt>
                <c:pt idx="6664">
                  <c:v>2.5578052130230861E-2</c:v>
                </c:pt>
                <c:pt idx="6665">
                  <c:v>2.5576985271632591E-2</c:v>
                </c:pt>
                <c:pt idx="6666">
                  <c:v>2.5575573368586117E-2</c:v>
                </c:pt>
                <c:pt idx="6667">
                  <c:v>2.5568139466329236E-2</c:v>
                </c:pt>
                <c:pt idx="6668">
                  <c:v>2.5566105514132333E-2</c:v>
                </c:pt>
                <c:pt idx="6669">
                  <c:v>2.55651393238755E-2</c:v>
                </c:pt>
                <c:pt idx="6670">
                  <c:v>2.5557857657691842E-2</c:v>
                </c:pt>
                <c:pt idx="6671">
                  <c:v>2.5557765757799132E-2</c:v>
                </c:pt>
                <c:pt idx="6672">
                  <c:v>2.5553528982617424E-2</c:v>
                </c:pt>
                <c:pt idx="6673">
                  <c:v>2.5552549864549471E-2</c:v>
                </c:pt>
                <c:pt idx="6674">
                  <c:v>2.5544448885294248E-2</c:v>
                </c:pt>
                <c:pt idx="6675">
                  <c:v>2.5542029720564831E-2</c:v>
                </c:pt>
                <c:pt idx="6676">
                  <c:v>2.5541638973160734E-2</c:v>
                </c:pt>
                <c:pt idx="6677">
                  <c:v>2.5539441434895917E-2</c:v>
                </c:pt>
                <c:pt idx="6678">
                  <c:v>2.5531749745405136E-2</c:v>
                </c:pt>
                <c:pt idx="6679">
                  <c:v>2.5527728224310525E-2</c:v>
                </c:pt>
                <c:pt idx="6680">
                  <c:v>2.5526570996627255E-2</c:v>
                </c:pt>
                <c:pt idx="6681">
                  <c:v>2.5521927950805243E-2</c:v>
                </c:pt>
                <c:pt idx="6682">
                  <c:v>2.5515686288724679E-2</c:v>
                </c:pt>
                <c:pt idx="6683">
                  <c:v>2.5504333120424164E-2</c:v>
                </c:pt>
                <c:pt idx="6684">
                  <c:v>2.5502877810807512E-2</c:v>
                </c:pt>
                <c:pt idx="6685">
                  <c:v>2.5492609804524852E-2</c:v>
                </c:pt>
                <c:pt idx="6686">
                  <c:v>2.5481095658875363E-2</c:v>
                </c:pt>
                <c:pt idx="6687">
                  <c:v>2.5480095398241191E-2</c:v>
                </c:pt>
                <c:pt idx="6688">
                  <c:v>2.5476809890458287E-2</c:v>
                </c:pt>
                <c:pt idx="6689">
                  <c:v>2.5475767064603468E-2</c:v>
                </c:pt>
                <c:pt idx="6690">
                  <c:v>2.5475636712347566E-2</c:v>
                </c:pt>
                <c:pt idx="6691">
                  <c:v>2.547264065753465E-2</c:v>
                </c:pt>
                <c:pt idx="6692">
                  <c:v>2.5470578710594952E-2</c:v>
                </c:pt>
                <c:pt idx="6693">
                  <c:v>2.5468938261305349E-2</c:v>
                </c:pt>
                <c:pt idx="6694">
                  <c:v>2.5468498234796404E-2</c:v>
                </c:pt>
                <c:pt idx="6695">
                  <c:v>2.5467814188964811E-2</c:v>
                </c:pt>
                <c:pt idx="6696">
                  <c:v>2.5466320555013876E-2</c:v>
                </c:pt>
                <c:pt idx="6697">
                  <c:v>2.5451678918315138E-2</c:v>
                </c:pt>
                <c:pt idx="6698">
                  <c:v>2.544748836095316E-2</c:v>
                </c:pt>
                <c:pt idx="6699">
                  <c:v>2.544667198551993E-2</c:v>
                </c:pt>
                <c:pt idx="6700">
                  <c:v>2.5446490552942663E-2</c:v>
                </c:pt>
                <c:pt idx="6701">
                  <c:v>2.5445783116710884E-2</c:v>
                </c:pt>
                <c:pt idx="6702">
                  <c:v>2.5438744592916725E-2</c:v>
                </c:pt>
                <c:pt idx="6703">
                  <c:v>2.5438667479679145E-2</c:v>
                </c:pt>
                <c:pt idx="6704">
                  <c:v>2.5433179933381872E-2</c:v>
                </c:pt>
                <c:pt idx="6705">
                  <c:v>2.5429694075079706E-2</c:v>
                </c:pt>
                <c:pt idx="6706">
                  <c:v>2.5412838191401443E-2</c:v>
                </c:pt>
                <c:pt idx="6707">
                  <c:v>2.5410597228507484E-2</c:v>
                </c:pt>
                <c:pt idx="6708">
                  <c:v>2.540245606640161E-2</c:v>
                </c:pt>
                <c:pt idx="6709">
                  <c:v>2.5401791645015409E-2</c:v>
                </c:pt>
                <c:pt idx="6710">
                  <c:v>2.5401269363059375E-2</c:v>
                </c:pt>
                <c:pt idx="6711">
                  <c:v>2.5382217612170195E-2</c:v>
                </c:pt>
                <c:pt idx="6712">
                  <c:v>2.5380342572482617E-2</c:v>
                </c:pt>
                <c:pt idx="6713">
                  <c:v>2.5367418448347598E-2</c:v>
                </c:pt>
                <c:pt idx="6714">
                  <c:v>2.5363645223887826E-2</c:v>
                </c:pt>
                <c:pt idx="6715">
                  <c:v>2.5358764386714031E-2</c:v>
                </c:pt>
                <c:pt idx="6716">
                  <c:v>2.5351005695718357E-2</c:v>
                </c:pt>
                <c:pt idx="6717">
                  <c:v>2.5349414730210466E-2</c:v>
                </c:pt>
                <c:pt idx="6718">
                  <c:v>2.5344641428016991E-2</c:v>
                </c:pt>
                <c:pt idx="6719">
                  <c:v>2.5342221493598185E-2</c:v>
                </c:pt>
                <c:pt idx="6720">
                  <c:v>2.533611060142538E-2</c:v>
                </c:pt>
                <c:pt idx="6721">
                  <c:v>2.532436055644002E-2</c:v>
                </c:pt>
                <c:pt idx="6722">
                  <c:v>2.5319368572497856E-2</c:v>
                </c:pt>
                <c:pt idx="6723">
                  <c:v>2.5319070471983986E-2</c:v>
                </c:pt>
                <c:pt idx="6724">
                  <c:v>2.5318522871404243E-2</c:v>
                </c:pt>
                <c:pt idx="6725">
                  <c:v>2.5309077127878121E-2</c:v>
                </c:pt>
                <c:pt idx="6726">
                  <c:v>2.5294733862925783E-2</c:v>
                </c:pt>
                <c:pt idx="6727">
                  <c:v>2.5293325184209139E-2</c:v>
                </c:pt>
                <c:pt idx="6728">
                  <c:v>2.528209160614903E-2</c:v>
                </c:pt>
                <c:pt idx="6729">
                  <c:v>2.5272159171174171E-2</c:v>
                </c:pt>
                <c:pt idx="6730">
                  <c:v>2.5271289103909009E-2</c:v>
                </c:pt>
                <c:pt idx="6731">
                  <c:v>2.5270972265900596E-2</c:v>
                </c:pt>
                <c:pt idx="6732">
                  <c:v>2.5261512388385813E-2</c:v>
                </c:pt>
                <c:pt idx="6733">
                  <c:v>2.5260935284261179E-2</c:v>
                </c:pt>
                <c:pt idx="6734">
                  <c:v>2.524718461150199E-2</c:v>
                </c:pt>
                <c:pt idx="6735">
                  <c:v>2.5245261084927893E-2</c:v>
                </c:pt>
                <c:pt idx="6736">
                  <c:v>2.5241522595944584E-2</c:v>
                </c:pt>
                <c:pt idx="6737">
                  <c:v>2.5232552921376689E-2</c:v>
                </c:pt>
                <c:pt idx="6738">
                  <c:v>2.523024920968929E-2</c:v>
                </c:pt>
                <c:pt idx="6739">
                  <c:v>2.5224401611340121E-2</c:v>
                </c:pt>
                <c:pt idx="6740">
                  <c:v>2.5223673509170375E-2</c:v>
                </c:pt>
                <c:pt idx="6741">
                  <c:v>2.5221594866183316E-2</c:v>
                </c:pt>
                <c:pt idx="6742">
                  <c:v>2.522094121864937E-2</c:v>
                </c:pt>
                <c:pt idx="6743">
                  <c:v>2.5218234949168788E-2</c:v>
                </c:pt>
                <c:pt idx="6744">
                  <c:v>2.5215242473861501E-2</c:v>
                </c:pt>
                <c:pt idx="6745">
                  <c:v>2.5215111167751911E-2</c:v>
                </c:pt>
                <c:pt idx="6746">
                  <c:v>2.5206156472002913E-2</c:v>
                </c:pt>
                <c:pt idx="6747">
                  <c:v>2.5205801957463025E-2</c:v>
                </c:pt>
                <c:pt idx="6748">
                  <c:v>2.5186010361729204E-2</c:v>
                </c:pt>
                <c:pt idx="6749">
                  <c:v>2.5169070556242543E-2</c:v>
                </c:pt>
                <c:pt idx="6750">
                  <c:v>2.5167469872439542E-2</c:v>
                </c:pt>
                <c:pt idx="6751">
                  <c:v>2.5163022397550437E-2</c:v>
                </c:pt>
                <c:pt idx="6752">
                  <c:v>2.5158718247183302E-2</c:v>
                </c:pt>
                <c:pt idx="6753">
                  <c:v>2.515081363350808E-2</c:v>
                </c:pt>
                <c:pt idx="6754">
                  <c:v>2.5145832008734152E-2</c:v>
                </c:pt>
                <c:pt idx="6755">
                  <c:v>2.5145173120997254E-2</c:v>
                </c:pt>
                <c:pt idx="6756">
                  <c:v>2.5138010885666286E-2</c:v>
                </c:pt>
                <c:pt idx="6757">
                  <c:v>2.5137797158005362E-2</c:v>
                </c:pt>
                <c:pt idx="6758">
                  <c:v>2.5137365940936886E-2</c:v>
                </c:pt>
                <c:pt idx="6759">
                  <c:v>2.513630159089459E-2</c:v>
                </c:pt>
                <c:pt idx="6760">
                  <c:v>2.513602808300516E-2</c:v>
                </c:pt>
                <c:pt idx="6761">
                  <c:v>2.5130807813845003E-2</c:v>
                </c:pt>
                <c:pt idx="6762">
                  <c:v>2.5124247555038826E-2</c:v>
                </c:pt>
                <c:pt idx="6763">
                  <c:v>2.5123603854327353E-2</c:v>
                </c:pt>
                <c:pt idx="6764">
                  <c:v>2.5117460186384249E-2</c:v>
                </c:pt>
                <c:pt idx="6765">
                  <c:v>2.5114183950594112E-2</c:v>
                </c:pt>
                <c:pt idx="6766">
                  <c:v>2.5107329817068865E-2</c:v>
                </c:pt>
                <c:pt idx="6767">
                  <c:v>2.5106516348482363E-2</c:v>
                </c:pt>
                <c:pt idx="6768">
                  <c:v>2.5096400865792078E-2</c:v>
                </c:pt>
                <c:pt idx="6769">
                  <c:v>2.508875616369877E-2</c:v>
                </c:pt>
                <c:pt idx="6770">
                  <c:v>2.5082354221760701E-2</c:v>
                </c:pt>
                <c:pt idx="6771">
                  <c:v>2.5067857125604918E-2</c:v>
                </c:pt>
                <c:pt idx="6772">
                  <c:v>2.5056336604850519E-2</c:v>
                </c:pt>
                <c:pt idx="6773">
                  <c:v>2.5051025671564649E-2</c:v>
                </c:pt>
                <c:pt idx="6774">
                  <c:v>2.5042687180486311E-2</c:v>
                </c:pt>
                <c:pt idx="6775">
                  <c:v>2.5033914425266441E-2</c:v>
                </c:pt>
                <c:pt idx="6776">
                  <c:v>2.5029384704939418E-2</c:v>
                </c:pt>
                <c:pt idx="6777">
                  <c:v>2.5027202883715294E-2</c:v>
                </c:pt>
                <c:pt idx="6778">
                  <c:v>2.5017123967115251E-2</c:v>
                </c:pt>
                <c:pt idx="6779">
                  <c:v>2.5015798017038564E-2</c:v>
                </c:pt>
                <c:pt idx="6780">
                  <c:v>2.5013785759852188E-2</c:v>
                </c:pt>
                <c:pt idx="6781">
                  <c:v>2.5009480160177594E-2</c:v>
                </c:pt>
                <c:pt idx="6782">
                  <c:v>2.5004490573498527E-2</c:v>
                </c:pt>
                <c:pt idx="6783">
                  <c:v>2.4999174388371383E-2</c:v>
                </c:pt>
                <c:pt idx="6784">
                  <c:v>2.4996748818195681E-2</c:v>
                </c:pt>
                <c:pt idx="6785">
                  <c:v>2.4991781322167346E-2</c:v>
                </c:pt>
                <c:pt idx="6786">
                  <c:v>2.4988424484471177E-2</c:v>
                </c:pt>
                <c:pt idx="6787">
                  <c:v>2.4977495907451457E-2</c:v>
                </c:pt>
                <c:pt idx="6788">
                  <c:v>2.4976040895010751E-2</c:v>
                </c:pt>
                <c:pt idx="6789">
                  <c:v>2.4968468784906796E-2</c:v>
                </c:pt>
                <c:pt idx="6790">
                  <c:v>2.4965968817415436E-2</c:v>
                </c:pt>
                <c:pt idx="6791">
                  <c:v>2.4960902223370388E-2</c:v>
                </c:pt>
                <c:pt idx="6792">
                  <c:v>2.4960596629800449E-2</c:v>
                </c:pt>
                <c:pt idx="6793">
                  <c:v>2.4950386854297329E-2</c:v>
                </c:pt>
                <c:pt idx="6794">
                  <c:v>2.4948216020731998E-2</c:v>
                </c:pt>
                <c:pt idx="6795">
                  <c:v>2.4945072990614353E-2</c:v>
                </c:pt>
                <c:pt idx="6796">
                  <c:v>2.4941156017816293E-2</c:v>
                </c:pt>
                <c:pt idx="6797">
                  <c:v>2.4936326086947288E-2</c:v>
                </c:pt>
                <c:pt idx="6798">
                  <c:v>2.4935955675524507E-2</c:v>
                </c:pt>
                <c:pt idx="6799">
                  <c:v>2.4934083348864964E-2</c:v>
                </c:pt>
                <c:pt idx="6800">
                  <c:v>2.4931828538802082E-2</c:v>
                </c:pt>
                <c:pt idx="6801">
                  <c:v>2.4918170842130091E-2</c:v>
                </c:pt>
                <c:pt idx="6802">
                  <c:v>2.4911019575803904E-2</c:v>
                </c:pt>
                <c:pt idx="6803">
                  <c:v>2.4905602356840299E-2</c:v>
                </c:pt>
                <c:pt idx="6804">
                  <c:v>2.4901819982792384E-2</c:v>
                </c:pt>
                <c:pt idx="6805">
                  <c:v>2.4901761645648716E-2</c:v>
                </c:pt>
                <c:pt idx="6806">
                  <c:v>2.4901259273364059E-2</c:v>
                </c:pt>
                <c:pt idx="6807">
                  <c:v>2.4900032321520729E-2</c:v>
                </c:pt>
                <c:pt idx="6808">
                  <c:v>2.489707375361299E-2</c:v>
                </c:pt>
                <c:pt idx="6809">
                  <c:v>2.4896497956276558E-2</c:v>
                </c:pt>
                <c:pt idx="6810">
                  <c:v>2.488328887743671E-2</c:v>
                </c:pt>
                <c:pt idx="6811">
                  <c:v>2.4875986560410897E-2</c:v>
                </c:pt>
                <c:pt idx="6812">
                  <c:v>2.4872344751317593E-2</c:v>
                </c:pt>
                <c:pt idx="6813">
                  <c:v>2.4867802881509075E-2</c:v>
                </c:pt>
                <c:pt idx="6814">
                  <c:v>2.4866296935280568E-2</c:v>
                </c:pt>
                <c:pt idx="6815">
                  <c:v>2.4860722349949644E-2</c:v>
                </c:pt>
                <c:pt idx="6816">
                  <c:v>2.4855780886745421E-2</c:v>
                </c:pt>
                <c:pt idx="6817">
                  <c:v>2.4851898767954926E-2</c:v>
                </c:pt>
                <c:pt idx="6818">
                  <c:v>2.4848433807342522E-2</c:v>
                </c:pt>
                <c:pt idx="6819">
                  <c:v>2.4840459574797129E-2</c:v>
                </c:pt>
                <c:pt idx="6820">
                  <c:v>2.4833338317732354E-2</c:v>
                </c:pt>
                <c:pt idx="6821">
                  <c:v>2.4815897394484823E-2</c:v>
                </c:pt>
                <c:pt idx="6822">
                  <c:v>2.4812895954113474E-2</c:v>
                </c:pt>
                <c:pt idx="6823">
                  <c:v>2.4812661988881192E-2</c:v>
                </c:pt>
                <c:pt idx="6824">
                  <c:v>2.4810847289539768E-2</c:v>
                </c:pt>
                <c:pt idx="6825">
                  <c:v>2.4805728569827157E-2</c:v>
                </c:pt>
                <c:pt idx="6826">
                  <c:v>2.4804032983250381E-2</c:v>
                </c:pt>
                <c:pt idx="6827">
                  <c:v>2.4786915082028575E-2</c:v>
                </c:pt>
                <c:pt idx="6828">
                  <c:v>2.4783384549237134E-2</c:v>
                </c:pt>
                <c:pt idx="6829">
                  <c:v>2.4783019724192994E-2</c:v>
                </c:pt>
                <c:pt idx="6830">
                  <c:v>2.4755340846066915E-2</c:v>
                </c:pt>
                <c:pt idx="6831">
                  <c:v>2.474884525083508E-2</c:v>
                </c:pt>
                <c:pt idx="6832">
                  <c:v>2.4748332340687525E-2</c:v>
                </c:pt>
                <c:pt idx="6833">
                  <c:v>2.4747035942840868E-2</c:v>
                </c:pt>
                <c:pt idx="6834">
                  <c:v>2.4730017370018492E-2</c:v>
                </c:pt>
                <c:pt idx="6835">
                  <c:v>2.4706087388871131E-2</c:v>
                </c:pt>
                <c:pt idx="6836">
                  <c:v>2.4699832936141336E-2</c:v>
                </c:pt>
                <c:pt idx="6837">
                  <c:v>2.4699368550723098E-2</c:v>
                </c:pt>
                <c:pt idx="6838">
                  <c:v>2.469161656211993E-2</c:v>
                </c:pt>
                <c:pt idx="6839">
                  <c:v>2.4690073102607586E-2</c:v>
                </c:pt>
                <c:pt idx="6840">
                  <c:v>2.4689034266889349E-2</c:v>
                </c:pt>
                <c:pt idx="6841">
                  <c:v>2.4683908371231324E-2</c:v>
                </c:pt>
                <c:pt idx="6842">
                  <c:v>2.468016552484481E-2</c:v>
                </c:pt>
                <c:pt idx="6843">
                  <c:v>2.4678433977650755E-2</c:v>
                </c:pt>
                <c:pt idx="6844">
                  <c:v>2.4657423113025233E-2</c:v>
                </c:pt>
                <c:pt idx="6845">
                  <c:v>2.4654537282232943E-2</c:v>
                </c:pt>
                <c:pt idx="6846">
                  <c:v>2.465214722927983E-2</c:v>
                </c:pt>
                <c:pt idx="6847">
                  <c:v>2.4651884790574449E-2</c:v>
                </c:pt>
                <c:pt idx="6848">
                  <c:v>2.4643182486146081E-2</c:v>
                </c:pt>
                <c:pt idx="6849">
                  <c:v>2.4642833245989655E-2</c:v>
                </c:pt>
                <c:pt idx="6850">
                  <c:v>2.4639226381911041E-2</c:v>
                </c:pt>
                <c:pt idx="6851">
                  <c:v>2.4638996102534196E-2</c:v>
                </c:pt>
                <c:pt idx="6852">
                  <c:v>2.4630952178386456E-2</c:v>
                </c:pt>
                <c:pt idx="6853">
                  <c:v>2.462922698511508E-2</c:v>
                </c:pt>
                <c:pt idx="6854">
                  <c:v>2.4626351655512906E-2</c:v>
                </c:pt>
                <c:pt idx="6855">
                  <c:v>2.4615771520296838E-2</c:v>
                </c:pt>
                <c:pt idx="6856">
                  <c:v>2.4598080610714723E-2</c:v>
                </c:pt>
                <c:pt idx="6857">
                  <c:v>2.4580432360451605E-2</c:v>
                </c:pt>
                <c:pt idx="6858">
                  <c:v>2.457971611808462E-2</c:v>
                </c:pt>
                <c:pt idx="6859">
                  <c:v>2.4558040630123065E-2</c:v>
                </c:pt>
                <c:pt idx="6860">
                  <c:v>2.455413846949122E-2</c:v>
                </c:pt>
                <c:pt idx="6861">
                  <c:v>2.4550405865031984E-2</c:v>
                </c:pt>
                <c:pt idx="6862">
                  <c:v>2.4548732167072564E-2</c:v>
                </c:pt>
                <c:pt idx="6863">
                  <c:v>2.4535401354513025E-2</c:v>
                </c:pt>
                <c:pt idx="6864">
                  <c:v>2.4534106024980497E-2</c:v>
                </c:pt>
                <c:pt idx="6865">
                  <c:v>2.4533081801285394E-2</c:v>
                </c:pt>
                <c:pt idx="6866">
                  <c:v>2.4524072821746491E-2</c:v>
                </c:pt>
                <c:pt idx="6867">
                  <c:v>2.4519615801117171E-2</c:v>
                </c:pt>
                <c:pt idx="6868">
                  <c:v>2.4518454283185796E-2</c:v>
                </c:pt>
                <c:pt idx="6869">
                  <c:v>2.4515810588097937E-2</c:v>
                </c:pt>
                <c:pt idx="6870">
                  <c:v>2.451579257999258E-2</c:v>
                </c:pt>
                <c:pt idx="6871">
                  <c:v>2.4513492372454208E-2</c:v>
                </c:pt>
                <c:pt idx="6872">
                  <c:v>2.4510318736940331E-2</c:v>
                </c:pt>
                <c:pt idx="6873">
                  <c:v>2.4509532448729932E-2</c:v>
                </c:pt>
                <c:pt idx="6874">
                  <c:v>2.4503312686351888E-2</c:v>
                </c:pt>
                <c:pt idx="6875">
                  <c:v>2.4503130768475569E-2</c:v>
                </c:pt>
                <c:pt idx="6876">
                  <c:v>2.4492560113071542E-2</c:v>
                </c:pt>
                <c:pt idx="6877">
                  <c:v>2.4488883478465596E-2</c:v>
                </c:pt>
                <c:pt idx="6878">
                  <c:v>2.4479370141567033E-2</c:v>
                </c:pt>
                <c:pt idx="6879">
                  <c:v>2.4476729788953246E-2</c:v>
                </c:pt>
                <c:pt idx="6880">
                  <c:v>2.4458956317282215E-2</c:v>
                </c:pt>
                <c:pt idx="6881">
                  <c:v>2.4444300564283521E-2</c:v>
                </c:pt>
                <c:pt idx="6882">
                  <c:v>2.4442991990705494E-2</c:v>
                </c:pt>
                <c:pt idx="6883">
                  <c:v>2.4437236684847305E-2</c:v>
                </c:pt>
                <c:pt idx="6884">
                  <c:v>2.4434937236221567E-2</c:v>
                </c:pt>
                <c:pt idx="6885">
                  <c:v>2.442220948290948E-2</c:v>
                </c:pt>
                <c:pt idx="6886">
                  <c:v>2.4416081769445899E-2</c:v>
                </c:pt>
                <c:pt idx="6887">
                  <c:v>2.4415164339173956E-2</c:v>
                </c:pt>
                <c:pt idx="6888">
                  <c:v>2.4412355473862647E-2</c:v>
                </c:pt>
                <c:pt idx="6889">
                  <c:v>2.4397727676264462E-2</c:v>
                </c:pt>
                <c:pt idx="6890">
                  <c:v>2.4393716326686372E-2</c:v>
                </c:pt>
                <c:pt idx="6891">
                  <c:v>2.4388021119511879E-2</c:v>
                </c:pt>
                <c:pt idx="6892">
                  <c:v>2.4386202975397949E-2</c:v>
                </c:pt>
                <c:pt idx="6893">
                  <c:v>2.4373274364329775E-2</c:v>
                </c:pt>
                <c:pt idx="6894">
                  <c:v>2.437222797929478E-2</c:v>
                </c:pt>
                <c:pt idx="6895">
                  <c:v>2.4370538119207221E-2</c:v>
                </c:pt>
                <c:pt idx="6896">
                  <c:v>2.4365170215018366E-2</c:v>
                </c:pt>
                <c:pt idx="6897">
                  <c:v>2.4365140153846637E-2</c:v>
                </c:pt>
                <c:pt idx="6898">
                  <c:v>2.4364088287097688E-2</c:v>
                </c:pt>
                <c:pt idx="6899">
                  <c:v>2.4360367870002959E-2</c:v>
                </c:pt>
                <c:pt idx="6900">
                  <c:v>2.4360351638085104E-2</c:v>
                </c:pt>
                <c:pt idx="6901">
                  <c:v>2.4354301663130205E-2</c:v>
                </c:pt>
                <c:pt idx="6902">
                  <c:v>2.4353230713150736E-2</c:v>
                </c:pt>
                <c:pt idx="6903">
                  <c:v>2.4346076429720108E-2</c:v>
                </c:pt>
                <c:pt idx="6904">
                  <c:v>2.4333085861744749E-2</c:v>
                </c:pt>
                <c:pt idx="6905">
                  <c:v>2.4328405095487914E-2</c:v>
                </c:pt>
                <c:pt idx="6906">
                  <c:v>2.4318520764573654E-2</c:v>
                </c:pt>
                <c:pt idx="6907">
                  <c:v>2.4313123898582863E-2</c:v>
                </c:pt>
                <c:pt idx="6908">
                  <c:v>2.4308320479724359E-2</c:v>
                </c:pt>
                <c:pt idx="6909">
                  <c:v>2.4303397727721214E-2</c:v>
                </c:pt>
                <c:pt idx="6910">
                  <c:v>2.430323867780497E-2</c:v>
                </c:pt>
                <c:pt idx="6911">
                  <c:v>2.4293022138000969E-2</c:v>
                </c:pt>
                <c:pt idx="6912">
                  <c:v>2.4289758954330113E-2</c:v>
                </c:pt>
                <c:pt idx="6913">
                  <c:v>2.428912352058734E-2</c:v>
                </c:pt>
                <c:pt idx="6914">
                  <c:v>2.4288047377814908E-2</c:v>
                </c:pt>
                <c:pt idx="6915">
                  <c:v>2.4283615395021503E-2</c:v>
                </c:pt>
                <c:pt idx="6916">
                  <c:v>2.4255405132977095E-2</c:v>
                </c:pt>
                <c:pt idx="6917">
                  <c:v>2.4248842714363179E-2</c:v>
                </c:pt>
                <c:pt idx="6918">
                  <c:v>2.4232088879902438E-2</c:v>
                </c:pt>
                <c:pt idx="6919">
                  <c:v>2.4226193675058467E-2</c:v>
                </c:pt>
                <c:pt idx="6920">
                  <c:v>2.4216432530425946E-2</c:v>
                </c:pt>
                <c:pt idx="6921">
                  <c:v>2.4214664479364264E-2</c:v>
                </c:pt>
                <c:pt idx="6922">
                  <c:v>2.4211319356386232E-2</c:v>
                </c:pt>
                <c:pt idx="6923">
                  <c:v>2.4207026790449757E-2</c:v>
                </c:pt>
                <c:pt idx="6924">
                  <c:v>2.4205123681516935E-2</c:v>
                </c:pt>
                <c:pt idx="6925">
                  <c:v>2.4204682842872301E-2</c:v>
                </c:pt>
                <c:pt idx="6926">
                  <c:v>2.4196515453257454E-2</c:v>
                </c:pt>
                <c:pt idx="6927">
                  <c:v>2.419406164172324E-2</c:v>
                </c:pt>
                <c:pt idx="6928">
                  <c:v>2.41937847779807E-2</c:v>
                </c:pt>
                <c:pt idx="6929">
                  <c:v>2.4187108158525237E-2</c:v>
                </c:pt>
                <c:pt idx="6930">
                  <c:v>2.4180933663109524E-2</c:v>
                </c:pt>
                <c:pt idx="6931">
                  <c:v>2.4176833502106039E-2</c:v>
                </c:pt>
                <c:pt idx="6932">
                  <c:v>2.4167751252815572E-2</c:v>
                </c:pt>
                <c:pt idx="6933">
                  <c:v>2.4162995324744477E-2</c:v>
                </c:pt>
                <c:pt idx="6934">
                  <c:v>2.4153405169788311E-2</c:v>
                </c:pt>
                <c:pt idx="6935">
                  <c:v>2.4146249875637071E-2</c:v>
                </c:pt>
                <c:pt idx="6936">
                  <c:v>2.4142409590483478E-2</c:v>
                </c:pt>
                <c:pt idx="6937">
                  <c:v>2.4139165556998139E-2</c:v>
                </c:pt>
                <c:pt idx="6938">
                  <c:v>2.4137753542760345E-2</c:v>
                </c:pt>
                <c:pt idx="6939">
                  <c:v>2.4135952771118629E-2</c:v>
                </c:pt>
                <c:pt idx="6940">
                  <c:v>2.4132178877122979E-2</c:v>
                </c:pt>
                <c:pt idx="6941">
                  <c:v>2.4126744926455935E-2</c:v>
                </c:pt>
                <c:pt idx="6942">
                  <c:v>2.4124689415009233E-2</c:v>
                </c:pt>
                <c:pt idx="6943">
                  <c:v>2.4124141722067095E-2</c:v>
                </c:pt>
                <c:pt idx="6944">
                  <c:v>2.4123967482592004E-2</c:v>
                </c:pt>
                <c:pt idx="6945">
                  <c:v>2.4113500059830744E-2</c:v>
                </c:pt>
                <c:pt idx="6946">
                  <c:v>2.4113316964834292E-2</c:v>
                </c:pt>
                <c:pt idx="6947">
                  <c:v>2.4105345953127171E-2</c:v>
                </c:pt>
                <c:pt idx="6948">
                  <c:v>2.4104647955561335E-2</c:v>
                </c:pt>
                <c:pt idx="6949">
                  <c:v>2.4092228987032036E-2</c:v>
                </c:pt>
                <c:pt idx="6950">
                  <c:v>2.4092093662736763E-2</c:v>
                </c:pt>
                <c:pt idx="6951">
                  <c:v>2.4081442063389327E-2</c:v>
                </c:pt>
                <c:pt idx="6952">
                  <c:v>2.4075919999747539E-2</c:v>
                </c:pt>
                <c:pt idx="6953">
                  <c:v>2.4075054312158263E-2</c:v>
                </c:pt>
                <c:pt idx="6954">
                  <c:v>2.4069915220733748E-2</c:v>
                </c:pt>
                <c:pt idx="6955">
                  <c:v>2.4052794300908086E-2</c:v>
                </c:pt>
                <c:pt idx="6956">
                  <c:v>2.4052334640261439E-2</c:v>
                </c:pt>
                <c:pt idx="6957">
                  <c:v>2.4045900289805786E-2</c:v>
                </c:pt>
                <c:pt idx="6958">
                  <c:v>2.4045744995768854E-2</c:v>
                </c:pt>
                <c:pt idx="6959">
                  <c:v>2.4044048788423946E-2</c:v>
                </c:pt>
                <c:pt idx="6960">
                  <c:v>2.4035186611693189E-2</c:v>
                </c:pt>
                <c:pt idx="6961">
                  <c:v>2.4034051115076401E-2</c:v>
                </c:pt>
                <c:pt idx="6962">
                  <c:v>2.4032833050157111E-2</c:v>
                </c:pt>
                <c:pt idx="6963">
                  <c:v>2.4027672496062601E-2</c:v>
                </c:pt>
                <c:pt idx="6964">
                  <c:v>2.4022654790892897E-2</c:v>
                </c:pt>
                <c:pt idx="6965">
                  <c:v>2.4019432968217014E-2</c:v>
                </c:pt>
                <c:pt idx="6966">
                  <c:v>2.4017416713740428E-2</c:v>
                </c:pt>
                <c:pt idx="6967">
                  <c:v>2.4013632566563137E-2</c:v>
                </c:pt>
                <c:pt idx="6968">
                  <c:v>2.4012007265690367E-2</c:v>
                </c:pt>
                <c:pt idx="6969">
                  <c:v>2.4008289667033885E-2</c:v>
                </c:pt>
                <c:pt idx="6970">
                  <c:v>2.4002219587738703E-2</c:v>
                </c:pt>
                <c:pt idx="6971">
                  <c:v>2.3997549934493628E-2</c:v>
                </c:pt>
                <c:pt idx="6972">
                  <c:v>2.3997429606625716E-2</c:v>
                </c:pt>
                <c:pt idx="6973">
                  <c:v>2.3975374841152336E-2</c:v>
                </c:pt>
                <c:pt idx="6974">
                  <c:v>2.3974156832228991E-2</c:v>
                </c:pt>
                <c:pt idx="6975">
                  <c:v>2.3973734069581591E-2</c:v>
                </c:pt>
                <c:pt idx="6976">
                  <c:v>2.3961280178431053E-2</c:v>
                </c:pt>
                <c:pt idx="6977">
                  <c:v>2.3960811078112185E-2</c:v>
                </c:pt>
                <c:pt idx="6978">
                  <c:v>2.3956912233158958E-2</c:v>
                </c:pt>
                <c:pt idx="6979">
                  <c:v>2.3956545799248028E-2</c:v>
                </c:pt>
                <c:pt idx="6980">
                  <c:v>2.3948375326062407E-2</c:v>
                </c:pt>
                <c:pt idx="6981">
                  <c:v>2.3943769207849939E-2</c:v>
                </c:pt>
                <c:pt idx="6982">
                  <c:v>2.3942059170936586E-2</c:v>
                </c:pt>
                <c:pt idx="6983">
                  <c:v>2.3941219443161084E-2</c:v>
                </c:pt>
                <c:pt idx="6984">
                  <c:v>2.3929848717605302E-2</c:v>
                </c:pt>
                <c:pt idx="6985">
                  <c:v>2.3925545666667793E-2</c:v>
                </c:pt>
                <c:pt idx="6986">
                  <c:v>2.3923832008670716E-2</c:v>
                </c:pt>
                <c:pt idx="6987">
                  <c:v>2.3919024766248291E-2</c:v>
                </c:pt>
                <c:pt idx="6988">
                  <c:v>2.3913375639571799E-2</c:v>
                </c:pt>
                <c:pt idx="6989">
                  <c:v>2.39082795701408E-2</c:v>
                </c:pt>
                <c:pt idx="6990">
                  <c:v>2.3907332266661325E-2</c:v>
                </c:pt>
                <c:pt idx="6991">
                  <c:v>2.3899859036991784E-2</c:v>
                </c:pt>
                <c:pt idx="6992">
                  <c:v>2.3889603792359236E-2</c:v>
                </c:pt>
                <c:pt idx="6993">
                  <c:v>2.3882531271748386E-2</c:v>
                </c:pt>
                <c:pt idx="6994">
                  <c:v>2.3880028755118063E-2</c:v>
                </c:pt>
                <c:pt idx="6995">
                  <c:v>2.3878779358949945E-2</c:v>
                </c:pt>
                <c:pt idx="6996">
                  <c:v>2.3873347993832977E-2</c:v>
                </c:pt>
                <c:pt idx="6997">
                  <c:v>2.3869079780729482E-2</c:v>
                </c:pt>
                <c:pt idx="6998">
                  <c:v>2.3851464234813314E-2</c:v>
                </c:pt>
                <c:pt idx="6999">
                  <c:v>2.3840997591554145E-2</c:v>
                </c:pt>
                <c:pt idx="7000">
                  <c:v>2.3837403776976854E-2</c:v>
                </c:pt>
                <c:pt idx="7001">
                  <c:v>2.3835778076576171E-2</c:v>
                </c:pt>
                <c:pt idx="7002">
                  <c:v>2.3831542138368515E-2</c:v>
                </c:pt>
                <c:pt idx="7003">
                  <c:v>2.3821009978930954E-2</c:v>
                </c:pt>
                <c:pt idx="7004">
                  <c:v>2.3815706384865694E-2</c:v>
                </c:pt>
                <c:pt idx="7005">
                  <c:v>2.3807301262368036E-2</c:v>
                </c:pt>
                <c:pt idx="7006">
                  <c:v>2.3796461543347098E-2</c:v>
                </c:pt>
                <c:pt idx="7007">
                  <c:v>2.3795946002244273E-2</c:v>
                </c:pt>
                <c:pt idx="7008">
                  <c:v>2.3794615288040197E-2</c:v>
                </c:pt>
                <c:pt idx="7009">
                  <c:v>2.3794030163120986E-2</c:v>
                </c:pt>
                <c:pt idx="7010">
                  <c:v>2.3786376472817627E-2</c:v>
                </c:pt>
                <c:pt idx="7011">
                  <c:v>2.3783044115533194E-2</c:v>
                </c:pt>
                <c:pt idx="7012">
                  <c:v>2.3778847399602756E-2</c:v>
                </c:pt>
                <c:pt idx="7013">
                  <c:v>2.3776509032312158E-2</c:v>
                </c:pt>
                <c:pt idx="7014">
                  <c:v>2.3772720901227205E-2</c:v>
                </c:pt>
                <c:pt idx="7015">
                  <c:v>2.3764442610611669E-2</c:v>
                </c:pt>
                <c:pt idx="7016">
                  <c:v>2.3753353370539756E-2</c:v>
                </c:pt>
                <c:pt idx="7017">
                  <c:v>2.3739704045722811E-2</c:v>
                </c:pt>
                <c:pt idx="7018">
                  <c:v>2.3737603982352348E-2</c:v>
                </c:pt>
                <c:pt idx="7019">
                  <c:v>2.3734217270458182E-2</c:v>
                </c:pt>
                <c:pt idx="7020">
                  <c:v>2.3731374834820886E-2</c:v>
                </c:pt>
                <c:pt idx="7021">
                  <c:v>2.3730212779897265E-2</c:v>
                </c:pt>
                <c:pt idx="7022">
                  <c:v>2.3725757920878218E-2</c:v>
                </c:pt>
                <c:pt idx="7023">
                  <c:v>2.3716149940162499E-2</c:v>
                </c:pt>
                <c:pt idx="7024">
                  <c:v>2.3715688541114194E-2</c:v>
                </c:pt>
                <c:pt idx="7025">
                  <c:v>2.3707651783461698E-2</c:v>
                </c:pt>
                <c:pt idx="7026">
                  <c:v>2.3703570452482906E-2</c:v>
                </c:pt>
                <c:pt idx="7027">
                  <c:v>2.3698702735665572E-2</c:v>
                </c:pt>
                <c:pt idx="7028">
                  <c:v>2.3697888052578182E-2</c:v>
                </c:pt>
                <c:pt idx="7029">
                  <c:v>2.3690282955488546E-2</c:v>
                </c:pt>
                <c:pt idx="7030">
                  <c:v>2.3681945129584669E-2</c:v>
                </c:pt>
                <c:pt idx="7031">
                  <c:v>2.3680994134984066E-2</c:v>
                </c:pt>
                <c:pt idx="7032">
                  <c:v>2.3678291917916733E-2</c:v>
                </c:pt>
                <c:pt idx="7033">
                  <c:v>2.3665557207720553E-2</c:v>
                </c:pt>
                <c:pt idx="7034">
                  <c:v>2.3653499798577428E-2</c:v>
                </c:pt>
                <c:pt idx="7035">
                  <c:v>2.3624672798804175E-2</c:v>
                </c:pt>
                <c:pt idx="7036">
                  <c:v>2.3623987830955193E-2</c:v>
                </c:pt>
                <c:pt idx="7037">
                  <c:v>2.361857473533073E-2</c:v>
                </c:pt>
                <c:pt idx="7038">
                  <c:v>2.3617776296899696E-2</c:v>
                </c:pt>
                <c:pt idx="7039">
                  <c:v>2.361260707399844E-2</c:v>
                </c:pt>
                <c:pt idx="7040">
                  <c:v>2.3607547283243886E-2</c:v>
                </c:pt>
                <c:pt idx="7041">
                  <c:v>2.3568241890611168E-2</c:v>
                </c:pt>
                <c:pt idx="7042">
                  <c:v>2.3557574934100808E-2</c:v>
                </c:pt>
                <c:pt idx="7043">
                  <c:v>2.355120613117017E-2</c:v>
                </c:pt>
                <c:pt idx="7044">
                  <c:v>2.3543926145625612E-2</c:v>
                </c:pt>
                <c:pt idx="7045">
                  <c:v>2.3538578331356908E-2</c:v>
                </c:pt>
                <c:pt idx="7046">
                  <c:v>2.3536660390392147E-2</c:v>
                </c:pt>
                <c:pt idx="7047">
                  <c:v>2.3535706605095442E-2</c:v>
                </c:pt>
                <c:pt idx="7048">
                  <c:v>2.3532991363916695E-2</c:v>
                </c:pt>
                <c:pt idx="7049">
                  <c:v>2.3531480655257796E-2</c:v>
                </c:pt>
                <c:pt idx="7050">
                  <c:v>2.3528493783070439E-2</c:v>
                </c:pt>
                <c:pt idx="7051">
                  <c:v>2.3518966698875717E-2</c:v>
                </c:pt>
                <c:pt idx="7052">
                  <c:v>2.3518042205373298E-2</c:v>
                </c:pt>
                <c:pt idx="7053">
                  <c:v>2.3512894810903347E-2</c:v>
                </c:pt>
                <c:pt idx="7054">
                  <c:v>2.3499439743316163E-2</c:v>
                </c:pt>
                <c:pt idx="7055">
                  <c:v>2.3491357530992352E-2</c:v>
                </c:pt>
                <c:pt idx="7056">
                  <c:v>2.3468156561193769E-2</c:v>
                </c:pt>
                <c:pt idx="7057">
                  <c:v>2.3457792218873754E-2</c:v>
                </c:pt>
                <c:pt idx="7058">
                  <c:v>2.3457208072247833E-2</c:v>
                </c:pt>
                <c:pt idx="7059">
                  <c:v>2.3452909256614137E-2</c:v>
                </c:pt>
                <c:pt idx="7060">
                  <c:v>2.3450478514460946E-2</c:v>
                </c:pt>
                <c:pt idx="7061">
                  <c:v>2.3443626729014521E-2</c:v>
                </c:pt>
                <c:pt idx="7062">
                  <c:v>2.3440863759623624E-2</c:v>
                </c:pt>
                <c:pt idx="7063">
                  <c:v>2.3434553459345236E-2</c:v>
                </c:pt>
                <c:pt idx="7064">
                  <c:v>2.3431309838553425E-2</c:v>
                </c:pt>
                <c:pt idx="7065">
                  <c:v>2.3424180572157907E-2</c:v>
                </c:pt>
                <c:pt idx="7066">
                  <c:v>2.3407873884803799E-2</c:v>
                </c:pt>
                <c:pt idx="7067">
                  <c:v>2.3394236999230315E-2</c:v>
                </c:pt>
                <c:pt idx="7068">
                  <c:v>2.3393272608205701E-2</c:v>
                </c:pt>
                <c:pt idx="7069">
                  <c:v>2.3393223612003286E-2</c:v>
                </c:pt>
                <c:pt idx="7070">
                  <c:v>2.3372664378656482E-2</c:v>
                </c:pt>
                <c:pt idx="7071">
                  <c:v>2.3359466462000374E-2</c:v>
                </c:pt>
                <c:pt idx="7072">
                  <c:v>2.3358835352370787E-2</c:v>
                </c:pt>
                <c:pt idx="7073">
                  <c:v>2.3350313353377991E-2</c:v>
                </c:pt>
                <c:pt idx="7074">
                  <c:v>2.334988712152963E-2</c:v>
                </c:pt>
                <c:pt idx="7075">
                  <c:v>2.333424339032086E-2</c:v>
                </c:pt>
                <c:pt idx="7076">
                  <c:v>2.3332440413112308E-2</c:v>
                </c:pt>
                <c:pt idx="7077">
                  <c:v>2.3327027158831139E-2</c:v>
                </c:pt>
                <c:pt idx="7078">
                  <c:v>2.3326913715269008E-2</c:v>
                </c:pt>
                <c:pt idx="7079">
                  <c:v>2.3309957261396258E-2</c:v>
                </c:pt>
                <c:pt idx="7080">
                  <c:v>2.3305612703923059E-2</c:v>
                </c:pt>
                <c:pt idx="7081">
                  <c:v>2.3287634921341234E-2</c:v>
                </c:pt>
                <c:pt idx="7082">
                  <c:v>2.3275309363207246E-2</c:v>
                </c:pt>
                <c:pt idx="7083">
                  <c:v>2.3275139897331171E-2</c:v>
                </c:pt>
                <c:pt idx="7084">
                  <c:v>2.3274663437034614E-2</c:v>
                </c:pt>
                <c:pt idx="7085">
                  <c:v>2.3269569876833589E-2</c:v>
                </c:pt>
                <c:pt idx="7086">
                  <c:v>2.3245005302785483E-2</c:v>
                </c:pt>
                <c:pt idx="7087">
                  <c:v>2.3244401668777601E-2</c:v>
                </c:pt>
                <c:pt idx="7088">
                  <c:v>2.3241693235740941E-2</c:v>
                </c:pt>
                <c:pt idx="7089">
                  <c:v>2.3236569912932388E-2</c:v>
                </c:pt>
                <c:pt idx="7090">
                  <c:v>2.3233603275578208E-2</c:v>
                </c:pt>
                <c:pt idx="7091">
                  <c:v>2.322800093485642E-2</c:v>
                </c:pt>
                <c:pt idx="7092">
                  <c:v>2.3227665334734214E-2</c:v>
                </c:pt>
                <c:pt idx="7093">
                  <c:v>2.3225224649092872E-2</c:v>
                </c:pt>
                <c:pt idx="7094">
                  <c:v>2.3221992100034654E-2</c:v>
                </c:pt>
                <c:pt idx="7095">
                  <c:v>2.3216066002635989E-2</c:v>
                </c:pt>
                <c:pt idx="7096">
                  <c:v>2.3213335500409139E-2</c:v>
                </c:pt>
                <c:pt idx="7097">
                  <c:v>2.3209919275813187E-2</c:v>
                </c:pt>
                <c:pt idx="7098">
                  <c:v>2.3208231922409638E-2</c:v>
                </c:pt>
                <c:pt idx="7099">
                  <c:v>2.3204972047965036E-2</c:v>
                </c:pt>
                <c:pt idx="7100">
                  <c:v>2.3192081686480882E-2</c:v>
                </c:pt>
                <c:pt idx="7101">
                  <c:v>2.3174950547436068E-2</c:v>
                </c:pt>
                <c:pt idx="7102">
                  <c:v>2.3172558833068933E-2</c:v>
                </c:pt>
                <c:pt idx="7103">
                  <c:v>2.3169202721238222E-2</c:v>
                </c:pt>
                <c:pt idx="7104">
                  <c:v>2.3145307424712172E-2</c:v>
                </c:pt>
                <c:pt idx="7105">
                  <c:v>2.3123999320726851E-2</c:v>
                </c:pt>
                <c:pt idx="7106">
                  <c:v>2.3121725167183218E-2</c:v>
                </c:pt>
                <c:pt idx="7107">
                  <c:v>2.311931971713059E-2</c:v>
                </c:pt>
                <c:pt idx="7108">
                  <c:v>2.3111609593856528E-2</c:v>
                </c:pt>
                <c:pt idx="7109">
                  <c:v>2.3109655817187665E-2</c:v>
                </c:pt>
                <c:pt idx="7110">
                  <c:v>2.3105341269463897E-2</c:v>
                </c:pt>
                <c:pt idx="7111">
                  <c:v>2.3104117471833989E-2</c:v>
                </c:pt>
                <c:pt idx="7112">
                  <c:v>2.3103517857422293E-2</c:v>
                </c:pt>
                <c:pt idx="7113">
                  <c:v>2.3098545979339379E-2</c:v>
                </c:pt>
                <c:pt idx="7114">
                  <c:v>2.3087444416094623E-2</c:v>
                </c:pt>
                <c:pt idx="7115">
                  <c:v>2.307979356935369E-2</c:v>
                </c:pt>
                <c:pt idx="7116">
                  <c:v>2.3077683742268255E-2</c:v>
                </c:pt>
                <c:pt idx="7117">
                  <c:v>2.3074457116524155E-2</c:v>
                </c:pt>
                <c:pt idx="7118">
                  <c:v>2.3072409683645784E-2</c:v>
                </c:pt>
                <c:pt idx="7119">
                  <c:v>2.3071507221652091E-2</c:v>
                </c:pt>
                <c:pt idx="7120">
                  <c:v>2.3070850280031346E-2</c:v>
                </c:pt>
                <c:pt idx="7121">
                  <c:v>2.307001641554339E-2</c:v>
                </c:pt>
                <c:pt idx="7122">
                  <c:v>2.3067778930959668E-2</c:v>
                </c:pt>
                <c:pt idx="7123">
                  <c:v>2.3062304549263148E-2</c:v>
                </c:pt>
                <c:pt idx="7124">
                  <c:v>2.3061408659672367E-2</c:v>
                </c:pt>
                <c:pt idx="7125">
                  <c:v>2.3058434109318786E-2</c:v>
                </c:pt>
                <c:pt idx="7126">
                  <c:v>2.3046825293896733E-2</c:v>
                </c:pt>
                <c:pt idx="7127">
                  <c:v>2.3043535046597279E-2</c:v>
                </c:pt>
                <c:pt idx="7128">
                  <c:v>2.3020263313345352E-2</c:v>
                </c:pt>
                <c:pt idx="7129">
                  <c:v>2.3019450633088228E-2</c:v>
                </c:pt>
                <c:pt idx="7130">
                  <c:v>2.3018571974930676E-2</c:v>
                </c:pt>
                <c:pt idx="7131">
                  <c:v>2.3009056804619916E-2</c:v>
                </c:pt>
                <c:pt idx="7132">
                  <c:v>2.3007304837984559E-2</c:v>
                </c:pt>
                <c:pt idx="7133">
                  <c:v>2.299598250604161E-2</c:v>
                </c:pt>
                <c:pt idx="7134">
                  <c:v>2.2983564248836238E-2</c:v>
                </c:pt>
                <c:pt idx="7135">
                  <c:v>2.2981730951924954E-2</c:v>
                </c:pt>
                <c:pt idx="7136">
                  <c:v>2.2978830347975283E-2</c:v>
                </c:pt>
                <c:pt idx="7137">
                  <c:v>2.2961097003743585E-2</c:v>
                </c:pt>
                <c:pt idx="7138">
                  <c:v>2.2953430603624501E-2</c:v>
                </c:pt>
                <c:pt idx="7139">
                  <c:v>2.2948469033452143E-2</c:v>
                </c:pt>
                <c:pt idx="7140">
                  <c:v>2.2943648583853567E-2</c:v>
                </c:pt>
                <c:pt idx="7141">
                  <c:v>2.294125537088678E-2</c:v>
                </c:pt>
                <c:pt idx="7142">
                  <c:v>2.2932862989992871E-2</c:v>
                </c:pt>
                <c:pt idx="7143">
                  <c:v>2.2918656528772261E-2</c:v>
                </c:pt>
                <c:pt idx="7144">
                  <c:v>2.2916527911280273E-2</c:v>
                </c:pt>
                <c:pt idx="7145">
                  <c:v>2.2909180563919287E-2</c:v>
                </c:pt>
                <c:pt idx="7146">
                  <c:v>2.2908750005522612E-2</c:v>
                </c:pt>
                <c:pt idx="7147">
                  <c:v>2.2907648361475137E-2</c:v>
                </c:pt>
                <c:pt idx="7148">
                  <c:v>2.2901611045385007E-2</c:v>
                </c:pt>
                <c:pt idx="7149">
                  <c:v>2.2898468402294148E-2</c:v>
                </c:pt>
                <c:pt idx="7150">
                  <c:v>2.2897532236213845E-2</c:v>
                </c:pt>
                <c:pt idx="7151">
                  <c:v>2.2887569916313275E-2</c:v>
                </c:pt>
                <c:pt idx="7152">
                  <c:v>2.2880356994689401E-2</c:v>
                </c:pt>
                <c:pt idx="7153">
                  <c:v>2.2878170449716104E-2</c:v>
                </c:pt>
                <c:pt idx="7154">
                  <c:v>2.2874063494207179E-2</c:v>
                </c:pt>
                <c:pt idx="7155">
                  <c:v>2.2873973287991518E-2</c:v>
                </c:pt>
                <c:pt idx="7156">
                  <c:v>2.2863823807029674E-2</c:v>
                </c:pt>
                <c:pt idx="7157">
                  <c:v>2.2857334523351192E-2</c:v>
                </c:pt>
                <c:pt idx="7158">
                  <c:v>2.285442219249792E-2</c:v>
                </c:pt>
                <c:pt idx="7159">
                  <c:v>2.2852839182673702E-2</c:v>
                </c:pt>
                <c:pt idx="7160">
                  <c:v>2.284989244623338E-2</c:v>
                </c:pt>
                <c:pt idx="7161">
                  <c:v>2.2849776631610846E-2</c:v>
                </c:pt>
                <c:pt idx="7162">
                  <c:v>2.2848526272422284E-2</c:v>
                </c:pt>
                <c:pt idx="7163">
                  <c:v>2.2847336911179777E-2</c:v>
                </c:pt>
                <c:pt idx="7164">
                  <c:v>2.2826414898995499E-2</c:v>
                </c:pt>
                <c:pt idx="7165">
                  <c:v>2.2818902372988819E-2</c:v>
                </c:pt>
                <c:pt idx="7166">
                  <c:v>2.2812910689031143E-2</c:v>
                </c:pt>
                <c:pt idx="7167">
                  <c:v>2.2810550000068285E-2</c:v>
                </c:pt>
                <c:pt idx="7168">
                  <c:v>2.2808205119730519E-2</c:v>
                </c:pt>
                <c:pt idx="7169">
                  <c:v>2.2807603398041019E-2</c:v>
                </c:pt>
                <c:pt idx="7170">
                  <c:v>2.2800963514467882E-2</c:v>
                </c:pt>
                <c:pt idx="7171">
                  <c:v>2.2789903637823839E-2</c:v>
                </c:pt>
                <c:pt idx="7172">
                  <c:v>2.2785268554193602E-2</c:v>
                </c:pt>
                <c:pt idx="7173">
                  <c:v>2.2784100075389162E-2</c:v>
                </c:pt>
                <c:pt idx="7174">
                  <c:v>2.2766684004625701E-2</c:v>
                </c:pt>
                <c:pt idx="7175">
                  <c:v>2.2762471805386181E-2</c:v>
                </c:pt>
                <c:pt idx="7176">
                  <c:v>2.2762217660885601E-2</c:v>
                </c:pt>
                <c:pt idx="7177">
                  <c:v>2.2748581413341334E-2</c:v>
                </c:pt>
                <c:pt idx="7178">
                  <c:v>2.272892206025353E-2</c:v>
                </c:pt>
                <c:pt idx="7179">
                  <c:v>2.2722061076203708E-2</c:v>
                </c:pt>
                <c:pt idx="7180">
                  <c:v>2.2720689048493573E-2</c:v>
                </c:pt>
                <c:pt idx="7181">
                  <c:v>2.2706305328930251E-2</c:v>
                </c:pt>
                <c:pt idx="7182">
                  <c:v>2.2701284482295296E-2</c:v>
                </c:pt>
                <c:pt idx="7183">
                  <c:v>2.2675804475610826E-2</c:v>
                </c:pt>
                <c:pt idx="7184">
                  <c:v>2.2665638782340198E-2</c:v>
                </c:pt>
                <c:pt idx="7185">
                  <c:v>2.2655721412809995E-2</c:v>
                </c:pt>
                <c:pt idx="7186">
                  <c:v>2.2654475585446372E-2</c:v>
                </c:pt>
                <c:pt idx="7187">
                  <c:v>2.2648906579073896E-2</c:v>
                </c:pt>
                <c:pt idx="7188">
                  <c:v>2.2645442356845506E-2</c:v>
                </c:pt>
                <c:pt idx="7189">
                  <c:v>2.2638317839112718E-2</c:v>
                </c:pt>
                <c:pt idx="7190">
                  <c:v>2.263770414640805E-2</c:v>
                </c:pt>
                <c:pt idx="7191">
                  <c:v>2.2630979462873561E-2</c:v>
                </c:pt>
                <c:pt idx="7192">
                  <c:v>2.2624925685717008E-2</c:v>
                </c:pt>
                <c:pt idx="7193">
                  <c:v>2.2616617854058683E-2</c:v>
                </c:pt>
                <c:pt idx="7194">
                  <c:v>2.2616076720787678E-2</c:v>
                </c:pt>
                <c:pt idx="7195">
                  <c:v>2.261210291671726E-2</c:v>
                </c:pt>
                <c:pt idx="7196">
                  <c:v>2.2611603895577426E-2</c:v>
                </c:pt>
                <c:pt idx="7197">
                  <c:v>2.2603406578666659E-2</c:v>
                </c:pt>
                <c:pt idx="7198">
                  <c:v>2.2597395393388328E-2</c:v>
                </c:pt>
                <c:pt idx="7199">
                  <c:v>2.2591270056360774E-2</c:v>
                </c:pt>
                <c:pt idx="7200">
                  <c:v>2.2581169876755885E-2</c:v>
                </c:pt>
                <c:pt idx="7201">
                  <c:v>2.2576801409006138E-2</c:v>
                </c:pt>
                <c:pt idx="7202">
                  <c:v>2.2566893449622639E-2</c:v>
                </c:pt>
                <c:pt idx="7203">
                  <c:v>2.2564340715879903E-2</c:v>
                </c:pt>
                <c:pt idx="7204">
                  <c:v>2.2563137281453722E-2</c:v>
                </c:pt>
                <c:pt idx="7205">
                  <c:v>2.2544522373976958E-2</c:v>
                </c:pt>
                <c:pt idx="7206">
                  <c:v>2.2528924290445382E-2</c:v>
                </c:pt>
                <c:pt idx="7207">
                  <c:v>2.252555062707717E-2</c:v>
                </c:pt>
                <c:pt idx="7208">
                  <c:v>2.2524566030706912E-2</c:v>
                </c:pt>
                <c:pt idx="7209">
                  <c:v>2.2521972083966297E-2</c:v>
                </c:pt>
                <c:pt idx="7210">
                  <c:v>2.2515321796741875E-2</c:v>
                </c:pt>
                <c:pt idx="7211">
                  <c:v>2.2510384688761795E-2</c:v>
                </c:pt>
                <c:pt idx="7212">
                  <c:v>2.2504091841209137E-2</c:v>
                </c:pt>
                <c:pt idx="7213">
                  <c:v>2.2495701656279302E-2</c:v>
                </c:pt>
                <c:pt idx="7214">
                  <c:v>2.2486705538260054E-2</c:v>
                </c:pt>
                <c:pt idx="7215">
                  <c:v>2.2485372736341661E-2</c:v>
                </c:pt>
                <c:pt idx="7216">
                  <c:v>2.2480835833518908E-2</c:v>
                </c:pt>
                <c:pt idx="7217">
                  <c:v>2.2472289753457015E-2</c:v>
                </c:pt>
                <c:pt idx="7218">
                  <c:v>2.247076929422195E-2</c:v>
                </c:pt>
                <c:pt idx="7219">
                  <c:v>2.2469911159787064E-2</c:v>
                </c:pt>
                <c:pt idx="7220">
                  <c:v>2.2469240529391379E-2</c:v>
                </c:pt>
                <c:pt idx="7221">
                  <c:v>2.2455418086129039E-2</c:v>
                </c:pt>
                <c:pt idx="7222">
                  <c:v>2.2454185553010368E-2</c:v>
                </c:pt>
                <c:pt idx="7223">
                  <c:v>2.2449348674197366E-2</c:v>
                </c:pt>
                <c:pt idx="7224">
                  <c:v>2.2448135881853171E-2</c:v>
                </c:pt>
                <c:pt idx="7225">
                  <c:v>2.2443171261269042E-2</c:v>
                </c:pt>
                <c:pt idx="7226">
                  <c:v>2.2441024541445524E-2</c:v>
                </c:pt>
                <c:pt idx="7227">
                  <c:v>2.2437399762563096E-2</c:v>
                </c:pt>
                <c:pt idx="7228">
                  <c:v>2.2431989501256019E-2</c:v>
                </c:pt>
                <c:pt idx="7229">
                  <c:v>2.2431933438094485E-2</c:v>
                </c:pt>
                <c:pt idx="7230">
                  <c:v>2.2410651490611784E-2</c:v>
                </c:pt>
                <c:pt idx="7231">
                  <c:v>2.2407840260285635E-2</c:v>
                </c:pt>
                <c:pt idx="7232">
                  <c:v>2.2404181263417009E-2</c:v>
                </c:pt>
                <c:pt idx="7233">
                  <c:v>2.2398201635673447E-2</c:v>
                </c:pt>
                <c:pt idx="7234">
                  <c:v>2.2397534124887198E-2</c:v>
                </c:pt>
                <c:pt idx="7235">
                  <c:v>2.2392575965978913E-2</c:v>
                </c:pt>
                <c:pt idx="7236">
                  <c:v>2.2392307452280654E-2</c:v>
                </c:pt>
                <c:pt idx="7237">
                  <c:v>2.2385989413078421E-2</c:v>
                </c:pt>
                <c:pt idx="7238">
                  <c:v>2.2381568042731174E-2</c:v>
                </c:pt>
                <c:pt idx="7239">
                  <c:v>2.2376213768745101E-2</c:v>
                </c:pt>
                <c:pt idx="7240">
                  <c:v>2.2368311417719486E-2</c:v>
                </c:pt>
                <c:pt idx="7241">
                  <c:v>2.2364674846018489E-2</c:v>
                </c:pt>
                <c:pt idx="7242">
                  <c:v>2.2358958929145148E-2</c:v>
                </c:pt>
                <c:pt idx="7243">
                  <c:v>2.2356333325992475E-2</c:v>
                </c:pt>
                <c:pt idx="7244">
                  <c:v>2.2346871062212434E-2</c:v>
                </c:pt>
                <c:pt idx="7245">
                  <c:v>2.2345638663591041E-2</c:v>
                </c:pt>
                <c:pt idx="7246">
                  <c:v>2.2332025192599927E-2</c:v>
                </c:pt>
                <c:pt idx="7247">
                  <c:v>2.2329197626654151E-2</c:v>
                </c:pt>
                <c:pt idx="7248">
                  <c:v>2.2318760876733693E-2</c:v>
                </c:pt>
                <c:pt idx="7249">
                  <c:v>2.2318355284833388E-2</c:v>
                </c:pt>
                <c:pt idx="7250">
                  <c:v>2.2304270450292672E-2</c:v>
                </c:pt>
                <c:pt idx="7251">
                  <c:v>2.2303444053309102E-2</c:v>
                </c:pt>
                <c:pt idx="7252">
                  <c:v>2.2301609772009269E-2</c:v>
                </c:pt>
                <c:pt idx="7253">
                  <c:v>2.2286836605213203E-2</c:v>
                </c:pt>
                <c:pt idx="7254">
                  <c:v>2.2276230364631142E-2</c:v>
                </c:pt>
                <c:pt idx="7255">
                  <c:v>2.226794094749843E-2</c:v>
                </c:pt>
                <c:pt idx="7256">
                  <c:v>2.2266551853325562E-2</c:v>
                </c:pt>
                <c:pt idx="7257">
                  <c:v>2.2263760675862762E-2</c:v>
                </c:pt>
                <c:pt idx="7258">
                  <c:v>2.2247156996290481E-2</c:v>
                </c:pt>
                <c:pt idx="7259">
                  <c:v>2.2244252924249856E-2</c:v>
                </c:pt>
                <c:pt idx="7260">
                  <c:v>2.2230202478302638E-2</c:v>
                </c:pt>
                <c:pt idx="7261">
                  <c:v>2.2228585394393527E-2</c:v>
                </c:pt>
                <c:pt idx="7262">
                  <c:v>2.2227897353541165E-2</c:v>
                </c:pt>
                <c:pt idx="7263">
                  <c:v>2.2222889856122457E-2</c:v>
                </c:pt>
                <c:pt idx="7264">
                  <c:v>2.2208316742284538E-2</c:v>
                </c:pt>
                <c:pt idx="7265">
                  <c:v>2.2207955233909851E-2</c:v>
                </c:pt>
                <c:pt idx="7266">
                  <c:v>2.220690964192781E-2</c:v>
                </c:pt>
                <c:pt idx="7267">
                  <c:v>2.2198498993901312E-2</c:v>
                </c:pt>
                <c:pt idx="7268">
                  <c:v>2.2194968455298458E-2</c:v>
                </c:pt>
                <c:pt idx="7269">
                  <c:v>2.2191949754335152E-2</c:v>
                </c:pt>
                <c:pt idx="7270">
                  <c:v>2.2190870602706324E-2</c:v>
                </c:pt>
                <c:pt idx="7271">
                  <c:v>2.2190418319783009E-2</c:v>
                </c:pt>
                <c:pt idx="7272">
                  <c:v>2.2184199743502355E-2</c:v>
                </c:pt>
                <c:pt idx="7273">
                  <c:v>2.2180262804507054E-2</c:v>
                </c:pt>
                <c:pt idx="7274">
                  <c:v>2.2176965207475995E-2</c:v>
                </c:pt>
                <c:pt idx="7275">
                  <c:v>2.217514594287456E-2</c:v>
                </c:pt>
                <c:pt idx="7276">
                  <c:v>2.2170477676136894E-2</c:v>
                </c:pt>
                <c:pt idx="7277">
                  <c:v>2.2159938727236227E-2</c:v>
                </c:pt>
                <c:pt idx="7278">
                  <c:v>2.2158101770466166E-2</c:v>
                </c:pt>
                <c:pt idx="7279">
                  <c:v>2.2157715267250761E-2</c:v>
                </c:pt>
                <c:pt idx="7280">
                  <c:v>2.2155457019600765E-2</c:v>
                </c:pt>
                <c:pt idx="7281">
                  <c:v>2.2147454070356551E-2</c:v>
                </c:pt>
                <c:pt idx="7282">
                  <c:v>2.214396520684124E-2</c:v>
                </c:pt>
                <c:pt idx="7283">
                  <c:v>2.2141605914179519E-2</c:v>
                </c:pt>
                <c:pt idx="7284">
                  <c:v>2.2137704211870723E-2</c:v>
                </c:pt>
                <c:pt idx="7285">
                  <c:v>2.2135690045008732E-2</c:v>
                </c:pt>
                <c:pt idx="7286">
                  <c:v>2.2129774587174134E-2</c:v>
                </c:pt>
                <c:pt idx="7287">
                  <c:v>2.2129078373479095E-2</c:v>
                </c:pt>
                <c:pt idx="7288">
                  <c:v>2.2126999072056439E-2</c:v>
                </c:pt>
                <c:pt idx="7289">
                  <c:v>2.2122698910165273E-2</c:v>
                </c:pt>
                <c:pt idx="7290">
                  <c:v>2.2118139130353903E-2</c:v>
                </c:pt>
                <c:pt idx="7291">
                  <c:v>2.2117763134018094E-2</c:v>
                </c:pt>
                <c:pt idx="7292">
                  <c:v>2.2117704029775222E-2</c:v>
                </c:pt>
                <c:pt idx="7293">
                  <c:v>2.2078009917932597E-2</c:v>
                </c:pt>
                <c:pt idx="7294">
                  <c:v>2.207106043810908E-2</c:v>
                </c:pt>
                <c:pt idx="7295">
                  <c:v>2.2067095889179805E-2</c:v>
                </c:pt>
                <c:pt idx="7296">
                  <c:v>2.2057736944040968E-2</c:v>
                </c:pt>
                <c:pt idx="7297">
                  <c:v>2.2049283458779035E-2</c:v>
                </c:pt>
                <c:pt idx="7298">
                  <c:v>2.2049041427150588E-2</c:v>
                </c:pt>
                <c:pt idx="7299">
                  <c:v>2.2047333885155364E-2</c:v>
                </c:pt>
                <c:pt idx="7300">
                  <c:v>2.2033531152695549E-2</c:v>
                </c:pt>
                <c:pt idx="7301">
                  <c:v>2.2029657974313232E-2</c:v>
                </c:pt>
                <c:pt idx="7302">
                  <c:v>2.2017316793787576E-2</c:v>
                </c:pt>
                <c:pt idx="7303">
                  <c:v>2.2010761136509106E-2</c:v>
                </c:pt>
                <c:pt idx="7304">
                  <c:v>2.2000428845198136E-2</c:v>
                </c:pt>
                <c:pt idx="7305">
                  <c:v>2.1995382230441996E-2</c:v>
                </c:pt>
                <c:pt idx="7306">
                  <c:v>2.1983338440120011E-2</c:v>
                </c:pt>
                <c:pt idx="7307">
                  <c:v>2.1971526457288518E-2</c:v>
                </c:pt>
                <c:pt idx="7308">
                  <c:v>2.1970701854573206E-2</c:v>
                </c:pt>
                <c:pt idx="7309">
                  <c:v>2.1965342736284123E-2</c:v>
                </c:pt>
                <c:pt idx="7310">
                  <c:v>2.1963129250525491E-2</c:v>
                </c:pt>
                <c:pt idx="7311">
                  <c:v>2.1956866714250796E-2</c:v>
                </c:pt>
                <c:pt idx="7312">
                  <c:v>2.1947350983867943E-2</c:v>
                </c:pt>
                <c:pt idx="7313">
                  <c:v>2.1941213105540584E-2</c:v>
                </c:pt>
                <c:pt idx="7314">
                  <c:v>2.1932194954178134E-2</c:v>
                </c:pt>
                <c:pt idx="7315">
                  <c:v>2.1916884214516239E-2</c:v>
                </c:pt>
                <c:pt idx="7316">
                  <c:v>2.1906986949356593E-2</c:v>
                </c:pt>
                <c:pt idx="7317">
                  <c:v>2.1893972478048463E-2</c:v>
                </c:pt>
                <c:pt idx="7318">
                  <c:v>2.1893426160737299E-2</c:v>
                </c:pt>
                <c:pt idx="7319">
                  <c:v>2.188469955077427E-2</c:v>
                </c:pt>
                <c:pt idx="7320">
                  <c:v>2.1875720307317322E-2</c:v>
                </c:pt>
                <c:pt idx="7321">
                  <c:v>2.1854346495701869E-2</c:v>
                </c:pt>
                <c:pt idx="7322">
                  <c:v>2.1849408275490527E-2</c:v>
                </c:pt>
                <c:pt idx="7323">
                  <c:v>2.184324745742083E-2</c:v>
                </c:pt>
                <c:pt idx="7324">
                  <c:v>2.1837862948416852E-2</c:v>
                </c:pt>
                <c:pt idx="7325">
                  <c:v>2.1833238467565613E-2</c:v>
                </c:pt>
                <c:pt idx="7326">
                  <c:v>2.1832234961818933E-2</c:v>
                </c:pt>
                <c:pt idx="7327">
                  <c:v>2.1831802953721648E-2</c:v>
                </c:pt>
                <c:pt idx="7328">
                  <c:v>2.1822394868476876E-2</c:v>
                </c:pt>
                <c:pt idx="7329">
                  <c:v>2.1818159315307041E-2</c:v>
                </c:pt>
                <c:pt idx="7330">
                  <c:v>2.1815140394973238E-2</c:v>
                </c:pt>
                <c:pt idx="7331">
                  <c:v>2.1802185125085766E-2</c:v>
                </c:pt>
                <c:pt idx="7332">
                  <c:v>2.1799035522344749E-2</c:v>
                </c:pt>
                <c:pt idx="7333">
                  <c:v>2.1793791567323268E-2</c:v>
                </c:pt>
                <c:pt idx="7334">
                  <c:v>2.1782914450573083E-2</c:v>
                </c:pt>
                <c:pt idx="7335">
                  <c:v>2.1774746320861117E-2</c:v>
                </c:pt>
                <c:pt idx="7336">
                  <c:v>2.1771537281836149E-2</c:v>
                </c:pt>
                <c:pt idx="7337">
                  <c:v>2.1768527544277137E-2</c:v>
                </c:pt>
                <c:pt idx="7338">
                  <c:v>2.1759887688839137E-2</c:v>
                </c:pt>
                <c:pt idx="7339">
                  <c:v>2.1755974026963439E-2</c:v>
                </c:pt>
                <c:pt idx="7340">
                  <c:v>2.1734710179499319E-2</c:v>
                </c:pt>
                <c:pt idx="7341">
                  <c:v>2.1729493790824717E-2</c:v>
                </c:pt>
                <c:pt idx="7342">
                  <c:v>2.1725837482130712E-2</c:v>
                </c:pt>
                <c:pt idx="7343">
                  <c:v>2.1720854350986085E-2</c:v>
                </c:pt>
                <c:pt idx="7344">
                  <c:v>2.1712348757034729E-2</c:v>
                </c:pt>
                <c:pt idx="7345">
                  <c:v>2.170900343284168E-2</c:v>
                </c:pt>
                <c:pt idx="7346">
                  <c:v>2.1703171394721152E-2</c:v>
                </c:pt>
                <c:pt idx="7347">
                  <c:v>2.1701907416840343E-2</c:v>
                </c:pt>
                <c:pt idx="7348">
                  <c:v>2.169547826930137E-2</c:v>
                </c:pt>
                <c:pt idx="7349">
                  <c:v>2.1695216999853793E-2</c:v>
                </c:pt>
                <c:pt idx="7350">
                  <c:v>2.169163558518335E-2</c:v>
                </c:pt>
                <c:pt idx="7351">
                  <c:v>2.1671947710477993E-2</c:v>
                </c:pt>
                <c:pt idx="7352">
                  <c:v>2.1670833558648857E-2</c:v>
                </c:pt>
                <c:pt idx="7353">
                  <c:v>2.1669678084154102E-2</c:v>
                </c:pt>
                <c:pt idx="7354">
                  <c:v>2.1662905819347891E-2</c:v>
                </c:pt>
                <c:pt idx="7355">
                  <c:v>2.1639475888304869E-2</c:v>
                </c:pt>
                <c:pt idx="7356">
                  <c:v>2.1631375652014864E-2</c:v>
                </c:pt>
                <c:pt idx="7357">
                  <c:v>2.1630705349803891E-2</c:v>
                </c:pt>
                <c:pt idx="7358">
                  <c:v>2.1627033620674894E-2</c:v>
                </c:pt>
                <c:pt idx="7359">
                  <c:v>2.1624337129612016E-2</c:v>
                </c:pt>
                <c:pt idx="7360">
                  <c:v>2.1618653062012355E-2</c:v>
                </c:pt>
                <c:pt idx="7361">
                  <c:v>2.1616204627850261E-2</c:v>
                </c:pt>
                <c:pt idx="7362">
                  <c:v>2.1614556645429658E-2</c:v>
                </c:pt>
                <c:pt idx="7363">
                  <c:v>2.1611366172064765E-2</c:v>
                </c:pt>
                <c:pt idx="7364">
                  <c:v>2.1596012849564868E-2</c:v>
                </c:pt>
                <c:pt idx="7365">
                  <c:v>2.1594043493454205E-2</c:v>
                </c:pt>
                <c:pt idx="7366">
                  <c:v>2.157473918199395E-2</c:v>
                </c:pt>
                <c:pt idx="7367">
                  <c:v>2.1573921916747514E-2</c:v>
                </c:pt>
                <c:pt idx="7368">
                  <c:v>2.1572109516718587E-2</c:v>
                </c:pt>
                <c:pt idx="7369">
                  <c:v>2.1571986919823108E-2</c:v>
                </c:pt>
                <c:pt idx="7370">
                  <c:v>2.1568625580188464E-2</c:v>
                </c:pt>
                <c:pt idx="7371">
                  <c:v>2.155910867663698E-2</c:v>
                </c:pt>
                <c:pt idx="7372">
                  <c:v>2.1556535591637758E-2</c:v>
                </c:pt>
                <c:pt idx="7373">
                  <c:v>2.1555214219622372E-2</c:v>
                </c:pt>
                <c:pt idx="7374">
                  <c:v>2.1547926401721543E-2</c:v>
                </c:pt>
                <c:pt idx="7375">
                  <c:v>2.1546368354064739E-2</c:v>
                </c:pt>
                <c:pt idx="7376">
                  <c:v>2.1546017147590978E-2</c:v>
                </c:pt>
                <c:pt idx="7377">
                  <c:v>2.154480184304056E-2</c:v>
                </c:pt>
                <c:pt idx="7378">
                  <c:v>2.154088474307073E-2</c:v>
                </c:pt>
                <c:pt idx="7379">
                  <c:v>2.1532160328577288E-2</c:v>
                </c:pt>
                <c:pt idx="7380">
                  <c:v>2.1532125823446022E-2</c:v>
                </c:pt>
                <c:pt idx="7381">
                  <c:v>2.1521378533601192E-2</c:v>
                </c:pt>
                <c:pt idx="7382">
                  <c:v>2.1518894364376907E-2</c:v>
                </c:pt>
                <c:pt idx="7383">
                  <c:v>2.1517280826488853E-2</c:v>
                </c:pt>
                <c:pt idx="7384">
                  <c:v>2.1513376961727837E-2</c:v>
                </c:pt>
                <c:pt idx="7385">
                  <c:v>2.1509864399667636E-2</c:v>
                </c:pt>
                <c:pt idx="7386">
                  <c:v>2.150931201671694E-2</c:v>
                </c:pt>
                <c:pt idx="7387">
                  <c:v>2.150259849598532E-2</c:v>
                </c:pt>
                <c:pt idx="7388">
                  <c:v>2.1493598605745658E-2</c:v>
                </c:pt>
                <c:pt idx="7389">
                  <c:v>2.1490924533453356E-2</c:v>
                </c:pt>
                <c:pt idx="7390">
                  <c:v>2.1487117228226663E-2</c:v>
                </c:pt>
                <c:pt idx="7391">
                  <c:v>2.1483649345575603E-2</c:v>
                </c:pt>
                <c:pt idx="7392">
                  <c:v>2.1468040025466904E-2</c:v>
                </c:pt>
                <c:pt idx="7393">
                  <c:v>2.1460501466433527E-2</c:v>
                </c:pt>
                <c:pt idx="7394">
                  <c:v>2.145567329775638E-2</c:v>
                </c:pt>
                <c:pt idx="7395">
                  <c:v>2.144420778883287E-2</c:v>
                </c:pt>
                <c:pt idx="7396">
                  <c:v>2.143878298490038E-2</c:v>
                </c:pt>
                <c:pt idx="7397">
                  <c:v>2.1435805245261667E-2</c:v>
                </c:pt>
                <c:pt idx="7398">
                  <c:v>2.1427039176086047E-2</c:v>
                </c:pt>
                <c:pt idx="7399">
                  <c:v>2.142625599397259E-2</c:v>
                </c:pt>
                <c:pt idx="7400">
                  <c:v>2.1417466460568493E-2</c:v>
                </c:pt>
                <c:pt idx="7401">
                  <c:v>2.141551355295997E-2</c:v>
                </c:pt>
                <c:pt idx="7402">
                  <c:v>2.141531462169451E-2</c:v>
                </c:pt>
                <c:pt idx="7403">
                  <c:v>2.1412200927281275E-2</c:v>
                </c:pt>
                <c:pt idx="7404">
                  <c:v>2.1401636497951369E-2</c:v>
                </c:pt>
                <c:pt idx="7405">
                  <c:v>2.1389864383369466E-2</c:v>
                </c:pt>
                <c:pt idx="7406">
                  <c:v>2.1388488263888419E-2</c:v>
                </c:pt>
                <c:pt idx="7407">
                  <c:v>2.1385318110320472E-2</c:v>
                </c:pt>
                <c:pt idx="7408">
                  <c:v>2.1379222064432744E-2</c:v>
                </c:pt>
                <c:pt idx="7409">
                  <c:v>2.1373008070339643E-2</c:v>
                </c:pt>
                <c:pt idx="7410">
                  <c:v>2.1363873464760579E-2</c:v>
                </c:pt>
                <c:pt idx="7411">
                  <c:v>2.1361704845364048E-2</c:v>
                </c:pt>
                <c:pt idx="7412">
                  <c:v>2.1359916363116349E-2</c:v>
                </c:pt>
                <c:pt idx="7413">
                  <c:v>2.1359000173172916E-2</c:v>
                </c:pt>
                <c:pt idx="7414">
                  <c:v>2.1358249293771555E-2</c:v>
                </c:pt>
                <c:pt idx="7415">
                  <c:v>2.1354544529968038E-2</c:v>
                </c:pt>
                <c:pt idx="7416">
                  <c:v>2.1352761424001752E-2</c:v>
                </c:pt>
                <c:pt idx="7417">
                  <c:v>2.1344333179180323E-2</c:v>
                </c:pt>
                <c:pt idx="7418">
                  <c:v>2.1341832401285826E-2</c:v>
                </c:pt>
                <c:pt idx="7419">
                  <c:v>2.1340808492243301E-2</c:v>
                </c:pt>
                <c:pt idx="7420">
                  <c:v>2.1335594248911058E-2</c:v>
                </c:pt>
                <c:pt idx="7421">
                  <c:v>2.1325279003223684E-2</c:v>
                </c:pt>
                <c:pt idx="7422">
                  <c:v>2.1323138313998329E-2</c:v>
                </c:pt>
                <c:pt idx="7423">
                  <c:v>2.1321966684112965E-2</c:v>
                </c:pt>
                <c:pt idx="7424">
                  <c:v>2.1311170326250316E-2</c:v>
                </c:pt>
                <c:pt idx="7425">
                  <c:v>2.1303606754241301E-2</c:v>
                </c:pt>
                <c:pt idx="7426">
                  <c:v>2.1301488056700686E-2</c:v>
                </c:pt>
                <c:pt idx="7427">
                  <c:v>2.1297293228414029E-2</c:v>
                </c:pt>
                <c:pt idx="7428">
                  <c:v>2.1280910963792442E-2</c:v>
                </c:pt>
                <c:pt idx="7429">
                  <c:v>2.1280520647498861E-2</c:v>
                </c:pt>
                <c:pt idx="7430">
                  <c:v>2.1276931504456184E-2</c:v>
                </c:pt>
                <c:pt idx="7431">
                  <c:v>2.1267654164385863E-2</c:v>
                </c:pt>
                <c:pt idx="7432">
                  <c:v>2.1264813219396921E-2</c:v>
                </c:pt>
                <c:pt idx="7433">
                  <c:v>2.1264217568599357E-2</c:v>
                </c:pt>
                <c:pt idx="7434">
                  <c:v>2.1262660277010237E-2</c:v>
                </c:pt>
                <c:pt idx="7435">
                  <c:v>2.1261728550391216E-2</c:v>
                </c:pt>
                <c:pt idx="7436">
                  <c:v>2.126060623431628E-2</c:v>
                </c:pt>
                <c:pt idx="7437">
                  <c:v>2.1247956477099143E-2</c:v>
                </c:pt>
                <c:pt idx="7438">
                  <c:v>2.1243487305395981E-2</c:v>
                </c:pt>
                <c:pt idx="7439">
                  <c:v>2.1237432203039319E-2</c:v>
                </c:pt>
                <c:pt idx="7440">
                  <c:v>2.1235721667987942E-2</c:v>
                </c:pt>
                <c:pt idx="7441">
                  <c:v>2.1223812503880536E-2</c:v>
                </c:pt>
                <c:pt idx="7442">
                  <c:v>2.1219970977792234E-2</c:v>
                </c:pt>
                <c:pt idx="7443">
                  <c:v>2.1210787256553242E-2</c:v>
                </c:pt>
                <c:pt idx="7444">
                  <c:v>2.1209809190977331E-2</c:v>
                </c:pt>
                <c:pt idx="7445">
                  <c:v>2.1207384574965765E-2</c:v>
                </c:pt>
                <c:pt idx="7446">
                  <c:v>2.120724046497036E-2</c:v>
                </c:pt>
                <c:pt idx="7447">
                  <c:v>2.1203410025495403E-2</c:v>
                </c:pt>
                <c:pt idx="7448">
                  <c:v>2.1196212911240481E-2</c:v>
                </c:pt>
                <c:pt idx="7449">
                  <c:v>2.1190152089458698E-2</c:v>
                </c:pt>
                <c:pt idx="7450">
                  <c:v>2.1187470734487537E-2</c:v>
                </c:pt>
                <c:pt idx="7451">
                  <c:v>2.1184352277497834E-2</c:v>
                </c:pt>
                <c:pt idx="7452">
                  <c:v>2.1181106204346933E-2</c:v>
                </c:pt>
                <c:pt idx="7453">
                  <c:v>2.1171781875060983E-2</c:v>
                </c:pt>
                <c:pt idx="7454">
                  <c:v>2.1170621904684914E-2</c:v>
                </c:pt>
                <c:pt idx="7455">
                  <c:v>2.1169071573542444E-2</c:v>
                </c:pt>
                <c:pt idx="7456">
                  <c:v>2.1168519515412348E-2</c:v>
                </c:pt>
                <c:pt idx="7457">
                  <c:v>2.1168212165622653E-2</c:v>
                </c:pt>
                <c:pt idx="7458">
                  <c:v>2.11609179917795E-2</c:v>
                </c:pt>
                <c:pt idx="7459">
                  <c:v>2.1158291853070148E-2</c:v>
                </c:pt>
                <c:pt idx="7460">
                  <c:v>2.1153871871017443E-2</c:v>
                </c:pt>
                <c:pt idx="7461">
                  <c:v>2.1150024544201011E-2</c:v>
                </c:pt>
                <c:pt idx="7462">
                  <c:v>2.1149321242450551E-2</c:v>
                </c:pt>
                <c:pt idx="7463">
                  <c:v>2.1138548156605732E-2</c:v>
                </c:pt>
                <c:pt idx="7464">
                  <c:v>2.1137105127497238E-2</c:v>
                </c:pt>
                <c:pt idx="7465">
                  <c:v>2.1127945480479107E-2</c:v>
                </c:pt>
                <c:pt idx="7466">
                  <c:v>2.1127079148874545E-2</c:v>
                </c:pt>
                <c:pt idx="7467">
                  <c:v>2.1127030317601894E-2</c:v>
                </c:pt>
                <c:pt idx="7468">
                  <c:v>2.112137988007769E-2</c:v>
                </c:pt>
                <c:pt idx="7469">
                  <c:v>2.1114163464513409E-2</c:v>
                </c:pt>
                <c:pt idx="7470">
                  <c:v>2.1113413277135722E-2</c:v>
                </c:pt>
                <c:pt idx="7471">
                  <c:v>2.1110154586059152E-2</c:v>
                </c:pt>
                <c:pt idx="7472">
                  <c:v>2.110866794869792E-2</c:v>
                </c:pt>
                <c:pt idx="7473">
                  <c:v>2.1107814955600917E-2</c:v>
                </c:pt>
                <c:pt idx="7474">
                  <c:v>2.1104625442946518E-2</c:v>
                </c:pt>
                <c:pt idx="7475">
                  <c:v>2.1103012782552503E-2</c:v>
                </c:pt>
                <c:pt idx="7476">
                  <c:v>2.1101310639297564E-2</c:v>
                </c:pt>
                <c:pt idx="7477">
                  <c:v>2.1093616785614298E-2</c:v>
                </c:pt>
                <c:pt idx="7478">
                  <c:v>2.1087079065346001E-2</c:v>
                </c:pt>
                <c:pt idx="7479">
                  <c:v>2.1085003911961206E-2</c:v>
                </c:pt>
                <c:pt idx="7480">
                  <c:v>2.1079453654492392E-2</c:v>
                </c:pt>
                <c:pt idx="7481">
                  <c:v>2.1078796819660382E-2</c:v>
                </c:pt>
                <c:pt idx="7482">
                  <c:v>2.1077954526716659E-2</c:v>
                </c:pt>
                <c:pt idx="7483">
                  <c:v>2.1051827440727162E-2</c:v>
                </c:pt>
                <c:pt idx="7484">
                  <c:v>2.1043538879888607E-2</c:v>
                </c:pt>
                <c:pt idx="7485">
                  <c:v>2.1043203427282768E-2</c:v>
                </c:pt>
                <c:pt idx="7486">
                  <c:v>2.1040204400274522E-2</c:v>
                </c:pt>
                <c:pt idx="7487">
                  <c:v>2.1027112643148865E-2</c:v>
                </c:pt>
                <c:pt idx="7488">
                  <c:v>2.1026362983825434E-2</c:v>
                </c:pt>
                <c:pt idx="7489">
                  <c:v>2.1026295597436372E-2</c:v>
                </c:pt>
                <c:pt idx="7490">
                  <c:v>2.1019745945200827E-2</c:v>
                </c:pt>
                <c:pt idx="7491">
                  <c:v>2.1007112738322536E-2</c:v>
                </c:pt>
                <c:pt idx="7492">
                  <c:v>2.0996752325341431E-2</c:v>
                </c:pt>
                <c:pt idx="7493">
                  <c:v>2.0995812590438003E-2</c:v>
                </c:pt>
                <c:pt idx="7494">
                  <c:v>2.0986746729090244E-2</c:v>
                </c:pt>
                <c:pt idx="7495">
                  <c:v>2.0983743526958459E-2</c:v>
                </c:pt>
                <c:pt idx="7496">
                  <c:v>2.0975636793492809E-2</c:v>
                </c:pt>
                <c:pt idx="7497">
                  <c:v>2.0972545974653357E-2</c:v>
                </c:pt>
                <c:pt idx="7498">
                  <c:v>2.0966814831528749E-2</c:v>
                </c:pt>
                <c:pt idx="7499">
                  <c:v>2.0963204902432329E-2</c:v>
                </c:pt>
                <c:pt idx="7500">
                  <c:v>2.0937340438493008E-2</c:v>
                </c:pt>
                <c:pt idx="7501">
                  <c:v>2.0936262559187273E-2</c:v>
                </c:pt>
                <c:pt idx="7502">
                  <c:v>2.0935368978173351E-2</c:v>
                </c:pt>
                <c:pt idx="7503">
                  <c:v>2.0933935718320851E-2</c:v>
                </c:pt>
                <c:pt idx="7504">
                  <c:v>2.0932702361622764E-2</c:v>
                </c:pt>
                <c:pt idx="7505">
                  <c:v>2.0931851118188998E-2</c:v>
                </c:pt>
                <c:pt idx="7506">
                  <c:v>2.0924914834732231E-2</c:v>
                </c:pt>
                <c:pt idx="7507">
                  <c:v>2.0919009005446423E-2</c:v>
                </c:pt>
                <c:pt idx="7508">
                  <c:v>2.0917228510838406E-2</c:v>
                </c:pt>
                <c:pt idx="7509">
                  <c:v>2.0914389493598536E-2</c:v>
                </c:pt>
                <c:pt idx="7510">
                  <c:v>2.0913403563473158E-2</c:v>
                </c:pt>
                <c:pt idx="7511">
                  <c:v>2.0908186052786295E-2</c:v>
                </c:pt>
                <c:pt idx="7512">
                  <c:v>2.0905422209548757E-2</c:v>
                </c:pt>
                <c:pt idx="7513">
                  <c:v>2.0894958173449191E-2</c:v>
                </c:pt>
                <c:pt idx="7514">
                  <c:v>2.0876233491886293E-2</c:v>
                </c:pt>
                <c:pt idx="7515">
                  <c:v>2.0854087019505911E-2</c:v>
                </c:pt>
                <c:pt idx="7516">
                  <c:v>2.0830600617277865E-2</c:v>
                </c:pt>
                <c:pt idx="7517">
                  <c:v>2.0804884433291496E-2</c:v>
                </c:pt>
                <c:pt idx="7518">
                  <c:v>2.0803014641270139E-2</c:v>
                </c:pt>
                <c:pt idx="7519">
                  <c:v>2.080213458876206E-2</c:v>
                </c:pt>
                <c:pt idx="7520">
                  <c:v>2.0800960854575591E-2</c:v>
                </c:pt>
                <c:pt idx="7521">
                  <c:v>2.0800700574003753E-2</c:v>
                </c:pt>
                <c:pt idx="7522">
                  <c:v>2.0790660349656487E-2</c:v>
                </c:pt>
                <c:pt idx="7523">
                  <c:v>2.0790570274751688E-2</c:v>
                </c:pt>
                <c:pt idx="7524">
                  <c:v>2.0789716823578514E-2</c:v>
                </c:pt>
                <c:pt idx="7525">
                  <c:v>2.0786532359328799E-2</c:v>
                </c:pt>
                <c:pt idx="7526">
                  <c:v>2.0784929209153164E-2</c:v>
                </c:pt>
                <c:pt idx="7527">
                  <c:v>2.0781946399527722E-2</c:v>
                </c:pt>
                <c:pt idx="7528">
                  <c:v>2.0776970236518519E-2</c:v>
                </c:pt>
                <c:pt idx="7529">
                  <c:v>2.0770931192099201E-2</c:v>
                </c:pt>
                <c:pt idx="7530">
                  <c:v>2.0768337874993579E-2</c:v>
                </c:pt>
                <c:pt idx="7531">
                  <c:v>2.0766404579295551E-2</c:v>
                </c:pt>
                <c:pt idx="7532">
                  <c:v>2.0766271103214662E-2</c:v>
                </c:pt>
                <c:pt idx="7533">
                  <c:v>2.0753619355364652E-2</c:v>
                </c:pt>
                <c:pt idx="7534">
                  <c:v>2.0753029861791041E-2</c:v>
                </c:pt>
                <c:pt idx="7535">
                  <c:v>2.0746513325042973E-2</c:v>
                </c:pt>
                <c:pt idx="7536">
                  <c:v>2.0726860144654691E-2</c:v>
                </c:pt>
                <c:pt idx="7537">
                  <c:v>2.0726110782362479E-2</c:v>
                </c:pt>
                <c:pt idx="7538">
                  <c:v>2.0721633546186759E-2</c:v>
                </c:pt>
                <c:pt idx="7539">
                  <c:v>2.0715271589236809E-2</c:v>
                </c:pt>
                <c:pt idx="7540">
                  <c:v>2.0714626661936526E-2</c:v>
                </c:pt>
                <c:pt idx="7541">
                  <c:v>2.0703928999500663E-2</c:v>
                </c:pt>
                <c:pt idx="7542">
                  <c:v>2.069907868405951E-2</c:v>
                </c:pt>
                <c:pt idx="7543">
                  <c:v>2.0690668227109001E-2</c:v>
                </c:pt>
                <c:pt idx="7544">
                  <c:v>2.0684844187200825E-2</c:v>
                </c:pt>
                <c:pt idx="7545">
                  <c:v>2.0683808105432515E-2</c:v>
                </c:pt>
                <c:pt idx="7546">
                  <c:v>2.0675590629528538E-2</c:v>
                </c:pt>
                <c:pt idx="7547">
                  <c:v>2.0671121674192675E-2</c:v>
                </c:pt>
                <c:pt idx="7548">
                  <c:v>2.066989420181102E-2</c:v>
                </c:pt>
                <c:pt idx="7549">
                  <c:v>2.066478818594213E-2</c:v>
                </c:pt>
                <c:pt idx="7550">
                  <c:v>2.0660627573145289E-2</c:v>
                </c:pt>
                <c:pt idx="7551">
                  <c:v>2.0654632348553657E-2</c:v>
                </c:pt>
                <c:pt idx="7552">
                  <c:v>2.065394121163901E-2</c:v>
                </c:pt>
                <c:pt idx="7553">
                  <c:v>2.065013321118751E-2</c:v>
                </c:pt>
                <c:pt idx="7554">
                  <c:v>2.0646885253890163E-2</c:v>
                </c:pt>
                <c:pt idx="7555">
                  <c:v>2.0639969650849126E-2</c:v>
                </c:pt>
                <c:pt idx="7556">
                  <c:v>2.0639064701184692E-2</c:v>
                </c:pt>
                <c:pt idx="7557">
                  <c:v>2.0636877185697729E-2</c:v>
                </c:pt>
                <c:pt idx="7558">
                  <c:v>2.0630028041819192E-2</c:v>
                </c:pt>
                <c:pt idx="7559">
                  <c:v>2.0625909403602167E-2</c:v>
                </c:pt>
                <c:pt idx="7560">
                  <c:v>2.0620108489599324E-2</c:v>
                </c:pt>
                <c:pt idx="7561">
                  <c:v>2.061564924458267E-2</c:v>
                </c:pt>
                <c:pt idx="7562">
                  <c:v>2.0614633410588161E-2</c:v>
                </c:pt>
                <c:pt idx="7563">
                  <c:v>2.0606795780441098E-2</c:v>
                </c:pt>
                <c:pt idx="7564">
                  <c:v>2.0606365164027658E-2</c:v>
                </c:pt>
                <c:pt idx="7565">
                  <c:v>2.0603611780706584E-2</c:v>
                </c:pt>
                <c:pt idx="7566">
                  <c:v>2.0603508847509888E-2</c:v>
                </c:pt>
                <c:pt idx="7567">
                  <c:v>2.0590762725033501E-2</c:v>
                </c:pt>
                <c:pt idx="7568">
                  <c:v>2.0588810939967169E-2</c:v>
                </c:pt>
                <c:pt idx="7569">
                  <c:v>2.0583176030592041E-2</c:v>
                </c:pt>
                <c:pt idx="7570">
                  <c:v>2.0580208220479165E-2</c:v>
                </c:pt>
                <c:pt idx="7571">
                  <c:v>2.0580143038615221E-2</c:v>
                </c:pt>
                <c:pt idx="7572">
                  <c:v>2.0570095787556843E-2</c:v>
                </c:pt>
                <c:pt idx="7573">
                  <c:v>2.0563384091888289E-2</c:v>
                </c:pt>
                <c:pt idx="7574">
                  <c:v>2.0560329230826593E-2</c:v>
                </c:pt>
                <c:pt idx="7575">
                  <c:v>2.0559626177123431E-2</c:v>
                </c:pt>
                <c:pt idx="7576">
                  <c:v>2.0556346163269717E-2</c:v>
                </c:pt>
                <c:pt idx="7577">
                  <c:v>2.0549672470551568E-2</c:v>
                </c:pt>
                <c:pt idx="7578">
                  <c:v>2.0541836791763048E-2</c:v>
                </c:pt>
                <c:pt idx="7579">
                  <c:v>2.0529018889928759E-2</c:v>
                </c:pt>
                <c:pt idx="7580">
                  <c:v>2.0513742094184946E-2</c:v>
                </c:pt>
                <c:pt idx="7581">
                  <c:v>2.0511036982764245E-2</c:v>
                </c:pt>
                <c:pt idx="7582">
                  <c:v>2.0507401122179615E-2</c:v>
                </c:pt>
                <c:pt idx="7583">
                  <c:v>2.0497047721415924E-2</c:v>
                </c:pt>
                <c:pt idx="7584">
                  <c:v>2.0493502938567925E-2</c:v>
                </c:pt>
                <c:pt idx="7585">
                  <c:v>2.0490115938536765E-2</c:v>
                </c:pt>
                <c:pt idx="7586">
                  <c:v>2.0474826208862869E-2</c:v>
                </c:pt>
                <c:pt idx="7587">
                  <c:v>2.047248382819257E-2</c:v>
                </c:pt>
                <c:pt idx="7588">
                  <c:v>2.0467095583644582E-2</c:v>
                </c:pt>
                <c:pt idx="7589">
                  <c:v>2.046137780363309E-2</c:v>
                </c:pt>
                <c:pt idx="7590">
                  <c:v>2.0455630801805492E-2</c:v>
                </c:pt>
                <c:pt idx="7591">
                  <c:v>2.0454098666170869E-2</c:v>
                </c:pt>
                <c:pt idx="7592">
                  <c:v>2.0450263205677995E-2</c:v>
                </c:pt>
                <c:pt idx="7593">
                  <c:v>2.0448063813856859E-2</c:v>
                </c:pt>
                <c:pt idx="7594">
                  <c:v>2.0447031861297059E-2</c:v>
                </c:pt>
                <c:pt idx="7595">
                  <c:v>2.044258300748308E-2</c:v>
                </c:pt>
                <c:pt idx="7596">
                  <c:v>2.0441326884972549E-2</c:v>
                </c:pt>
                <c:pt idx="7597">
                  <c:v>2.0411794103987572E-2</c:v>
                </c:pt>
                <c:pt idx="7598">
                  <c:v>2.0409628878293413E-2</c:v>
                </c:pt>
                <c:pt idx="7599">
                  <c:v>2.0407048612999523E-2</c:v>
                </c:pt>
                <c:pt idx="7600">
                  <c:v>2.0406735897616574E-2</c:v>
                </c:pt>
                <c:pt idx="7601">
                  <c:v>2.0406184384727442E-2</c:v>
                </c:pt>
                <c:pt idx="7602">
                  <c:v>2.0405940217807363E-2</c:v>
                </c:pt>
                <c:pt idx="7603">
                  <c:v>2.0391733929072654E-2</c:v>
                </c:pt>
                <c:pt idx="7604">
                  <c:v>2.0391472334408852E-2</c:v>
                </c:pt>
                <c:pt idx="7605">
                  <c:v>2.0383705268281274E-2</c:v>
                </c:pt>
                <c:pt idx="7606">
                  <c:v>2.038299442505705E-2</c:v>
                </c:pt>
                <c:pt idx="7607">
                  <c:v>2.0346401118320499E-2</c:v>
                </c:pt>
                <c:pt idx="7608">
                  <c:v>2.0341700906113275E-2</c:v>
                </c:pt>
                <c:pt idx="7609">
                  <c:v>2.0337353850395559E-2</c:v>
                </c:pt>
                <c:pt idx="7610">
                  <c:v>2.0332563367191116E-2</c:v>
                </c:pt>
                <c:pt idx="7611">
                  <c:v>2.0331339656617594E-2</c:v>
                </c:pt>
                <c:pt idx="7612">
                  <c:v>2.0328614638922313E-2</c:v>
                </c:pt>
                <c:pt idx="7613">
                  <c:v>2.0319818881635063E-2</c:v>
                </c:pt>
                <c:pt idx="7614">
                  <c:v>2.0313676926358007E-2</c:v>
                </c:pt>
                <c:pt idx="7615">
                  <c:v>2.0306496820294503E-2</c:v>
                </c:pt>
                <c:pt idx="7616">
                  <c:v>2.030444536462777E-2</c:v>
                </c:pt>
                <c:pt idx="7617">
                  <c:v>2.0304049474110346E-2</c:v>
                </c:pt>
                <c:pt idx="7618">
                  <c:v>2.0293626996453765E-2</c:v>
                </c:pt>
                <c:pt idx="7619">
                  <c:v>2.0289171459246857E-2</c:v>
                </c:pt>
                <c:pt idx="7620">
                  <c:v>2.0285179832506033E-2</c:v>
                </c:pt>
                <c:pt idx="7621">
                  <c:v>2.0283945524891989E-2</c:v>
                </c:pt>
                <c:pt idx="7622">
                  <c:v>2.0283370994206105E-2</c:v>
                </c:pt>
                <c:pt idx="7623">
                  <c:v>2.0275964023815481E-2</c:v>
                </c:pt>
                <c:pt idx="7624">
                  <c:v>2.0274635054356595E-2</c:v>
                </c:pt>
                <c:pt idx="7625">
                  <c:v>2.0258269228564215E-2</c:v>
                </c:pt>
                <c:pt idx="7626">
                  <c:v>2.0255601305099871E-2</c:v>
                </c:pt>
                <c:pt idx="7627">
                  <c:v>2.0252134287878643E-2</c:v>
                </c:pt>
                <c:pt idx="7628">
                  <c:v>2.0244838819442796E-2</c:v>
                </c:pt>
                <c:pt idx="7629">
                  <c:v>2.023735398843635E-2</c:v>
                </c:pt>
                <c:pt idx="7630">
                  <c:v>2.023670526924902E-2</c:v>
                </c:pt>
                <c:pt idx="7631">
                  <c:v>2.0217532366141461E-2</c:v>
                </c:pt>
                <c:pt idx="7632">
                  <c:v>2.0217147850454736E-2</c:v>
                </c:pt>
                <c:pt idx="7633">
                  <c:v>2.0216539574116378E-2</c:v>
                </c:pt>
                <c:pt idx="7634">
                  <c:v>2.0210457749258837E-2</c:v>
                </c:pt>
                <c:pt idx="7635">
                  <c:v>2.0210051407231075E-2</c:v>
                </c:pt>
                <c:pt idx="7636">
                  <c:v>2.0204520690750905E-2</c:v>
                </c:pt>
                <c:pt idx="7637">
                  <c:v>2.0197898565543038E-2</c:v>
                </c:pt>
                <c:pt idx="7638">
                  <c:v>2.0185968378204137E-2</c:v>
                </c:pt>
                <c:pt idx="7639">
                  <c:v>2.0174517587212837E-2</c:v>
                </c:pt>
                <c:pt idx="7640">
                  <c:v>2.0170664931891808E-2</c:v>
                </c:pt>
                <c:pt idx="7641">
                  <c:v>2.0170474726689189E-2</c:v>
                </c:pt>
                <c:pt idx="7642">
                  <c:v>2.0163658567054543E-2</c:v>
                </c:pt>
                <c:pt idx="7643">
                  <c:v>2.0158362896517627E-2</c:v>
                </c:pt>
                <c:pt idx="7644">
                  <c:v>2.0156555239440134E-2</c:v>
                </c:pt>
                <c:pt idx="7645">
                  <c:v>2.0139095264192011E-2</c:v>
                </c:pt>
                <c:pt idx="7646">
                  <c:v>2.0135201024408311E-2</c:v>
                </c:pt>
                <c:pt idx="7647">
                  <c:v>2.0131954505589369E-2</c:v>
                </c:pt>
                <c:pt idx="7648">
                  <c:v>2.0131725054933491E-2</c:v>
                </c:pt>
                <c:pt idx="7649">
                  <c:v>2.0124006464012651E-2</c:v>
                </c:pt>
                <c:pt idx="7650">
                  <c:v>2.0113079913809059E-2</c:v>
                </c:pt>
                <c:pt idx="7651">
                  <c:v>2.0111228414744484E-2</c:v>
                </c:pt>
                <c:pt idx="7652">
                  <c:v>2.0097978037905136E-2</c:v>
                </c:pt>
                <c:pt idx="7653">
                  <c:v>2.0093963069793278E-2</c:v>
                </c:pt>
                <c:pt idx="7654">
                  <c:v>2.0090140290656783E-2</c:v>
                </c:pt>
                <c:pt idx="7655">
                  <c:v>2.0080380881904399E-2</c:v>
                </c:pt>
                <c:pt idx="7656">
                  <c:v>2.00722486106245E-2</c:v>
                </c:pt>
                <c:pt idx="7657">
                  <c:v>2.0068328972382039E-2</c:v>
                </c:pt>
                <c:pt idx="7658">
                  <c:v>2.0055415445793048E-2</c:v>
                </c:pt>
                <c:pt idx="7659">
                  <c:v>2.0054925064477411E-2</c:v>
                </c:pt>
                <c:pt idx="7660">
                  <c:v>2.0048427170241453E-2</c:v>
                </c:pt>
                <c:pt idx="7661">
                  <c:v>2.0044191095147344E-2</c:v>
                </c:pt>
                <c:pt idx="7662">
                  <c:v>2.0030385271672294E-2</c:v>
                </c:pt>
                <c:pt idx="7663">
                  <c:v>2.0027449920767593E-2</c:v>
                </c:pt>
                <c:pt idx="7664">
                  <c:v>2.0023437133950751E-2</c:v>
                </c:pt>
                <c:pt idx="7665">
                  <c:v>2.0007853269375146E-2</c:v>
                </c:pt>
                <c:pt idx="7666">
                  <c:v>2.0002243434467475E-2</c:v>
                </c:pt>
                <c:pt idx="7667">
                  <c:v>1.9997235712030041E-2</c:v>
                </c:pt>
                <c:pt idx="7668">
                  <c:v>1.9993170285499556E-2</c:v>
                </c:pt>
                <c:pt idx="7669">
                  <c:v>1.9991484226930444E-2</c:v>
                </c:pt>
                <c:pt idx="7670">
                  <c:v>1.9974855191337675E-2</c:v>
                </c:pt>
                <c:pt idx="7671">
                  <c:v>1.9974161162364945E-2</c:v>
                </c:pt>
                <c:pt idx="7672">
                  <c:v>1.9970362925970306E-2</c:v>
                </c:pt>
                <c:pt idx="7673">
                  <c:v>1.9969294616297404E-2</c:v>
                </c:pt>
                <c:pt idx="7674">
                  <c:v>1.9959606663949869E-2</c:v>
                </c:pt>
                <c:pt idx="7675">
                  <c:v>1.995147085151263E-2</c:v>
                </c:pt>
                <c:pt idx="7676">
                  <c:v>1.9947317826611296E-2</c:v>
                </c:pt>
                <c:pt idx="7677">
                  <c:v>1.9936770826584491E-2</c:v>
                </c:pt>
                <c:pt idx="7678">
                  <c:v>1.9927921325359116E-2</c:v>
                </c:pt>
                <c:pt idx="7679">
                  <c:v>1.9924987338840908E-2</c:v>
                </c:pt>
                <c:pt idx="7680">
                  <c:v>1.9911687129383442E-2</c:v>
                </c:pt>
                <c:pt idx="7681">
                  <c:v>1.9906790710421767E-2</c:v>
                </c:pt>
                <c:pt idx="7682">
                  <c:v>1.9895081291355664E-2</c:v>
                </c:pt>
                <c:pt idx="7683">
                  <c:v>1.9880110578203988E-2</c:v>
                </c:pt>
                <c:pt idx="7684">
                  <c:v>1.9856970924283703E-2</c:v>
                </c:pt>
                <c:pt idx="7685">
                  <c:v>1.9855330171992987E-2</c:v>
                </c:pt>
                <c:pt idx="7686">
                  <c:v>1.9851144778243249E-2</c:v>
                </c:pt>
                <c:pt idx="7687">
                  <c:v>1.9834458421891896E-2</c:v>
                </c:pt>
                <c:pt idx="7688">
                  <c:v>1.9827012573093872E-2</c:v>
                </c:pt>
                <c:pt idx="7689">
                  <c:v>1.9816182194729047E-2</c:v>
                </c:pt>
                <c:pt idx="7690">
                  <c:v>1.9810072286403954E-2</c:v>
                </c:pt>
                <c:pt idx="7691">
                  <c:v>1.9806836590419569E-2</c:v>
                </c:pt>
                <c:pt idx="7692">
                  <c:v>1.9806021109762834E-2</c:v>
                </c:pt>
                <c:pt idx="7693">
                  <c:v>1.9796064224868428E-2</c:v>
                </c:pt>
                <c:pt idx="7694">
                  <c:v>1.9792181958724644E-2</c:v>
                </c:pt>
                <c:pt idx="7695">
                  <c:v>1.9788586952145866E-2</c:v>
                </c:pt>
                <c:pt idx="7696">
                  <c:v>1.9788377497690142E-2</c:v>
                </c:pt>
                <c:pt idx="7697">
                  <c:v>1.9784921998435703E-2</c:v>
                </c:pt>
                <c:pt idx="7698">
                  <c:v>1.9779256302296294E-2</c:v>
                </c:pt>
                <c:pt idx="7699">
                  <c:v>1.9775283328461256E-2</c:v>
                </c:pt>
                <c:pt idx="7700">
                  <c:v>1.976525249052399E-2</c:v>
                </c:pt>
                <c:pt idx="7701">
                  <c:v>1.9750532532521625E-2</c:v>
                </c:pt>
                <c:pt idx="7702">
                  <c:v>1.9727354691436046E-2</c:v>
                </c:pt>
                <c:pt idx="7703">
                  <c:v>1.9720772610975587E-2</c:v>
                </c:pt>
                <c:pt idx="7704">
                  <c:v>1.9704432805403609E-2</c:v>
                </c:pt>
                <c:pt idx="7705">
                  <c:v>1.9703442665617927E-2</c:v>
                </c:pt>
                <c:pt idx="7706">
                  <c:v>1.9698882435229711E-2</c:v>
                </c:pt>
                <c:pt idx="7707">
                  <c:v>1.9645212484160048E-2</c:v>
                </c:pt>
                <c:pt idx="7708">
                  <c:v>1.9628037248462318E-2</c:v>
                </c:pt>
                <c:pt idx="7709">
                  <c:v>1.9625376364773635E-2</c:v>
                </c:pt>
                <c:pt idx="7710">
                  <c:v>1.9611132267246485E-2</c:v>
                </c:pt>
                <c:pt idx="7711">
                  <c:v>1.9604705953887656E-2</c:v>
                </c:pt>
                <c:pt idx="7712">
                  <c:v>1.9603993868525259E-2</c:v>
                </c:pt>
                <c:pt idx="7713">
                  <c:v>1.9591342637977831E-2</c:v>
                </c:pt>
                <c:pt idx="7714">
                  <c:v>1.9585644186343752E-2</c:v>
                </c:pt>
                <c:pt idx="7715">
                  <c:v>1.957546962432373E-2</c:v>
                </c:pt>
                <c:pt idx="7716">
                  <c:v>1.9553992875055545E-2</c:v>
                </c:pt>
                <c:pt idx="7717">
                  <c:v>1.9553737194491067E-2</c:v>
                </c:pt>
                <c:pt idx="7718">
                  <c:v>1.9553270102498656E-2</c:v>
                </c:pt>
                <c:pt idx="7719">
                  <c:v>1.955015793082937E-2</c:v>
                </c:pt>
                <c:pt idx="7720">
                  <c:v>1.9545176197347018E-2</c:v>
                </c:pt>
                <c:pt idx="7721">
                  <c:v>1.9544976573310929E-2</c:v>
                </c:pt>
                <c:pt idx="7722">
                  <c:v>1.952315757269844E-2</c:v>
                </c:pt>
                <c:pt idx="7723">
                  <c:v>1.9516251865177581E-2</c:v>
                </c:pt>
                <c:pt idx="7724">
                  <c:v>1.9499367258963687E-2</c:v>
                </c:pt>
                <c:pt idx="7725">
                  <c:v>1.9493588627046567E-2</c:v>
                </c:pt>
                <c:pt idx="7726">
                  <c:v>1.9492124914670846E-2</c:v>
                </c:pt>
                <c:pt idx="7727">
                  <c:v>1.949059924963242E-2</c:v>
                </c:pt>
                <c:pt idx="7728">
                  <c:v>1.9478171577644941E-2</c:v>
                </c:pt>
                <c:pt idx="7729">
                  <c:v>1.9476724919096931E-2</c:v>
                </c:pt>
                <c:pt idx="7730">
                  <c:v>1.9474178451403788E-2</c:v>
                </c:pt>
                <c:pt idx="7731">
                  <c:v>1.9471049417261587E-2</c:v>
                </c:pt>
                <c:pt idx="7732">
                  <c:v>1.9469642101161408E-2</c:v>
                </c:pt>
                <c:pt idx="7733">
                  <c:v>1.9469015001738275E-2</c:v>
                </c:pt>
                <c:pt idx="7734">
                  <c:v>1.9463128268202259E-2</c:v>
                </c:pt>
                <c:pt idx="7735">
                  <c:v>1.9461591892336233E-2</c:v>
                </c:pt>
                <c:pt idx="7736">
                  <c:v>1.9460221669846914E-2</c:v>
                </c:pt>
                <c:pt idx="7737">
                  <c:v>1.9452461818534106E-2</c:v>
                </c:pt>
                <c:pt idx="7738">
                  <c:v>1.9450921199636623E-2</c:v>
                </c:pt>
                <c:pt idx="7739">
                  <c:v>1.9445494022129632E-2</c:v>
                </c:pt>
                <c:pt idx="7740">
                  <c:v>1.9444980862591922E-2</c:v>
                </c:pt>
                <c:pt idx="7741">
                  <c:v>1.9442992182013303E-2</c:v>
                </c:pt>
                <c:pt idx="7742">
                  <c:v>1.9439779387926921E-2</c:v>
                </c:pt>
                <c:pt idx="7743">
                  <c:v>1.9437616348197597E-2</c:v>
                </c:pt>
                <c:pt idx="7744">
                  <c:v>1.9420372638317609E-2</c:v>
                </c:pt>
                <c:pt idx="7745">
                  <c:v>1.9419621468086592E-2</c:v>
                </c:pt>
                <c:pt idx="7746">
                  <c:v>1.9419418725224284E-2</c:v>
                </c:pt>
                <c:pt idx="7747">
                  <c:v>1.9418425575226581E-2</c:v>
                </c:pt>
                <c:pt idx="7748">
                  <c:v>1.9396812849042534E-2</c:v>
                </c:pt>
                <c:pt idx="7749">
                  <c:v>1.939385270215015E-2</c:v>
                </c:pt>
                <c:pt idx="7750">
                  <c:v>1.938219586393786E-2</c:v>
                </c:pt>
                <c:pt idx="7751">
                  <c:v>1.9380142165863774E-2</c:v>
                </c:pt>
                <c:pt idx="7752">
                  <c:v>1.9373862009789109E-2</c:v>
                </c:pt>
                <c:pt idx="7753">
                  <c:v>1.9370905961719486E-2</c:v>
                </c:pt>
                <c:pt idx="7754">
                  <c:v>1.9366795705124628E-2</c:v>
                </c:pt>
                <c:pt idx="7755">
                  <c:v>1.9365707131532711E-2</c:v>
                </c:pt>
                <c:pt idx="7756">
                  <c:v>1.9362441693312228E-2</c:v>
                </c:pt>
                <c:pt idx="7757">
                  <c:v>1.9358804994388593E-2</c:v>
                </c:pt>
                <c:pt idx="7758">
                  <c:v>1.9341346953513455E-2</c:v>
                </c:pt>
                <c:pt idx="7759">
                  <c:v>1.9334944907876097E-2</c:v>
                </c:pt>
                <c:pt idx="7760">
                  <c:v>1.9332139986664776E-2</c:v>
                </c:pt>
                <c:pt idx="7761">
                  <c:v>1.9329450156270259E-2</c:v>
                </c:pt>
                <c:pt idx="7762">
                  <c:v>1.932611716757222E-2</c:v>
                </c:pt>
                <c:pt idx="7763">
                  <c:v>1.9307647017955738E-2</c:v>
                </c:pt>
                <c:pt idx="7764">
                  <c:v>1.9305212063127953E-2</c:v>
                </c:pt>
                <c:pt idx="7765">
                  <c:v>1.9299740679422736E-2</c:v>
                </c:pt>
                <c:pt idx="7766">
                  <c:v>1.9296928884970661E-2</c:v>
                </c:pt>
                <c:pt idx="7767">
                  <c:v>1.9291209557875982E-2</c:v>
                </c:pt>
                <c:pt idx="7768">
                  <c:v>1.9279423323522355E-2</c:v>
                </c:pt>
                <c:pt idx="7769">
                  <c:v>1.9273308498288882E-2</c:v>
                </c:pt>
                <c:pt idx="7770">
                  <c:v>1.9266279358373856E-2</c:v>
                </c:pt>
                <c:pt idx="7771">
                  <c:v>1.926237228503002E-2</c:v>
                </c:pt>
                <c:pt idx="7772">
                  <c:v>1.9259505602797891E-2</c:v>
                </c:pt>
                <c:pt idx="7773">
                  <c:v>1.9259406169030227E-2</c:v>
                </c:pt>
                <c:pt idx="7774">
                  <c:v>1.9249191841004092E-2</c:v>
                </c:pt>
                <c:pt idx="7775">
                  <c:v>1.9247212701322725E-2</c:v>
                </c:pt>
                <c:pt idx="7776">
                  <c:v>1.9244425087472126E-2</c:v>
                </c:pt>
                <c:pt idx="7777">
                  <c:v>1.9239203243566688E-2</c:v>
                </c:pt>
                <c:pt idx="7778">
                  <c:v>1.9238835641315951E-2</c:v>
                </c:pt>
                <c:pt idx="7779">
                  <c:v>1.9237718519235524E-2</c:v>
                </c:pt>
                <c:pt idx="7780">
                  <c:v>1.923329898441151E-2</c:v>
                </c:pt>
                <c:pt idx="7781">
                  <c:v>1.9229207237082969E-2</c:v>
                </c:pt>
                <c:pt idx="7782">
                  <c:v>1.9212752567650853E-2</c:v>
                </c:pt>
                <c:pt idx="7783">
                  <c:v>1.9204048575381941E-2</c:v>
                </c:pt>
                <c:pt idx="7784">
                  <c:v>1.9203958843991158E-2</c:v>
                </c:pt>
                <c:pt idx="7785">
                  <c:v>1.9202479687923716E-2</c:v>
                </c:pt>
                <c:pt idx="7786">
                  <c:v>1.918735684418928E-2</c:v>
                </c:pt>
                <c:pt idx="7787">
                  <c:v>1.9186528408263168E-2</c:v>
                </c:pt>
                <c:pt idx="7788">
                  <c:v>1.9184276235200502E-2</c:v>
                </c:pt>
                <c:pt idx="7789">
                  <c:v>1.9176066361841632E-2</c:v>
                </c:pt>
                <c:pt idx="7790">
                  <c:v>1.9165402970587088E-2</c:v>
                </c:pt>
                <c:pt idx="7791">
                  <c:v>1.9164416297251123E-2</c:v>
                </c:pt>
                <c:pt idx="7792">
                  <c:v>1.9157460459114768E-2</c:v>
                </c:pt>
                <c:pt idx="7793">
                  <c:v>1.9150037224888082E-2</c:v>
                </c:pt>
                <c:pt idx="7794">
                  <c:v>1.9148515882952168E-2</c:v>
                </c:pt>
                <c:pt idx="7795">
                  <c:v>1.9144593015767871E-2</c:v>
                </c:pt>
                <c:pt idx="7796">
                  <c:v>1.9137725456031315E-2</c:v>
                </c:pt>
                <c:pt idx="7797">
                  <c:v>1.9125009596799067E-2</c:v>
                </c:pt>
                <c:pt idx="7798">
                  <c:v>1.9106482897472674E-2</c:v>
                </c:pt>
                <c:pt idx="7799">
                  <c:v>1.910385323993706E-2</c:v>
                </c:pt>
                <c:pt idx="7800">
                  <c:v>1.908371179574405E-2</c:v>
                </c:pt>
                <c:pt idx="7801">
                  <c:v>1.9066035054027944E-2</c:v>
                </c:pt>
                <c:pt idx="7802">
                  <c:v>1.9060398618890025E-2</c:v>
                </c:pt>
                <c:pt idx="7803">
                  <c:v>1.9056402533384243E-2</c:v>
                </c:pt>
                <c:pt idx="7804">
                  <c:v>1.9056328074696958E-2</c:v>
                </c:pt>
                <c:pt idx="7805">
                  <c:v>1.9055756220317618E-2</c:v>
                </c:pt>
                <c:pt idx="7806">
                  <c:v>1.9055613984739286E-2</c:v>
                </c:pt>
                <c:pt idx="7807">
                  <c:v>1.9037237228320271E-2</c:v>
                </c:pt>
                <c:pt idx="7808">
                  <c:v>1.9032090557612878E-2</c:v>
                </c:pt>
                <c:pt idx="7809">
                  <c:v>1.9030530015630601E-2</c:v>
                </c:pt>
                <c:pt idx="7810">
                  <c:v>1.9014398786241712E-2</c:v>
                </c:pt>
                <c:pt idx="7811">
                  <c:v>1.9010930398261648E-2</c:v>
                </c:pt>
                <c:pt idx="7812">
                  <c:v>1.9001277964605514E-2</c:v>
                </c:pt>
                <c:pt idx="7813">
                  <c:v>1.9000885390283103E-2</c:v>
                </c:pt>
                <c:pt idx="7814">
                  <c:v>1.9000282041544039E-2</c:v>
                </c:pt>
                <c:pt idx="7815">
                  <c:v>1.8995946328237267E-2</c:v>
                </c:pt>
                <c:pt idx="7816">
                  <c:v>1.8991669878501902E-2</c:v>
                </c:pt>
                <c:pt idx="7817">
                  <c:v>1.8991169282218296E-2</c:v>
                </c:pt>
                <c:pt idx="7818">
                  <c:v>1.8990010942819147E-2</c:v>
                </c:pt>
                <c:pt idx="7819">
                  <c:v>1.8986064851551798E-2</c:v>
                </c:pt>
                <c:pt idx="7820">
                  <c:v>1.898372044000101E-2</c:v>
                </c:pt>
                <c:pt idx="7821">
                  <c:v>1.8980070726266434E-2</c:v>
                </c:pt>
                <c:pt idx="7822">
                  <c:v>1.8978739328067453E-2</c:v>
                </c:pt>
                <c:pt idx="7823">
                  <c:v>1.8973028384457795E-2</c:v>
                </c:pt>
                <c:pt idx="7824">
                  <c:v>1.8972014430716094E-2</c:v>
                </c:pt>
                <c:pt idx="7825">
                  <c:v>1.896680525211206E-2</c:v>
                </c:pt>
                <c:pt idx="7826">
                  <c:v>1.895817440122852E-2</c:v>
                </c:pt>
                <c:pt idx="7827">
                  <c:v>1.895374756821893E-2</c:v>
                </c:pt>
                <c:pt idx="7828">
                  <c:v>1.8943353963074745E-2</c:v>
                </c:pt>
                <c:pt idx="7829">
                  <c:v>1.8938463761892909E-2</c:v>
                </c:pt>
                <c:pt idx="7830">
                  <c:v>1.8938076153385535E-2</c:v>
                </c:pt>
                <c:pt idx="7831">
                  <c:v>1.8924008259868171E-2</c:v>
                </c:pt>
                <c:pt idx="7832">
                  <c:v>1.891585491136881E-2</c:v>
                </c:pt>
                <c:pt idx="7833">
                  <c:v>1.8915659380176572E-2</c:v>
                </c:pt>
                <c:pt idx="7834">
                  <c:v>1.8911057171010787E-2</c:v>
                </c:pt>
                <c:pt idx="7835">
                  <c:v>1.8907174897078636E-2</c:v>
                </c:pt>
                <c:pt idx="7836">
                  <c:v>1.8904972495750287E-2</c:v>
                </c:pt>
                <c:pt idx="7837">
                  <c:v>1.889279556890805E-2</c:v>
                </c:pt>
                <c:pt idx="7838">
                  <c:v>1.8891077744422821E-2</c:v>
                </c:pt>
                <c:pt idx="7839">
                  <c:v>1.8887154890631318E-2</c:v>
                </c:pt>
                <c:pt idx="7840">
                  <c:v>1.8871031951047765E-2</c:v>
                </c:pt>
                <c:pt idx="7841">
                  <c:v>1.8863029124609486E-2</c:v>
                </c:pt>
                <c:pt idx="7842">
                  <c:v>1.8858882859701297E-2</c:v>
                </c:pt>
                <c:pt idx="7843">
                  <c:v>1.8858802763972001E-2</c:v>
                </c:pt>
                <c:pt idx="7844">
                  <c:v>1.8858345037493805E-2</c:v>
                </c:pt>
                <c:pt idx="7845">
                  <c:v>1.8851892215706552E-2</c:v>
                </c:pt>
                <c:pt idx="7846">
                  <c:v>1.8844065315920491E-2</c:v>
                </c:pt>
                <c:pt idx="7847">
                  <c:v>1.8840987334812528E-2</c:v>
                </c:pt>
                <c:pt idx="7848">
                  <c:v>1.8839328367693801E-2</c:v>
                </c:pt>
                <c:pt idx="7849">
                  <c:v>1.8834578405917436E-2</c:v>
                </c:pt>
                <c:pt idx="7850">
                  <c:v>1.8832153245678888E-2</c:v>
                </c:pt>
                <c:pt idx="7851">
                  <c:v>1.8829342823929708E-2</c:v>
                </c:pt>
                <c:pt idx="7852">
                  <c:v>1.8828909670740419E-2</c:v>
                </c:pt>
                <c:pt idx="7853">
                  <c:v>1.8819533852523454E-2</c:v>
                </c:pt>
                <c:pt idx="7854">
                  <c:v>1.8812868412502029E-2</c:v>
                </c:pt>
                <c:pt idx="7855">
                  <c:v>1.8810367354059738E-2</c:v>
                </c:pt>
                <c:pt idx="7856">
                  <c:v>1.8806037327751577E-2</c:v>
                </c:pt>
                <c:pt idx="7857">
                  <c:v>1.8801348152885859E-2</c:v>
                </c:pt>
                <c:pt idx="7858">
                  <c:v>1.8798958195781867E-2</c:v>
                </c:pt>
                <c:pt idx="7859">
                  <c:v>1.8797610356566911E-2</c:v>
                </c:pt>
                <c:pt idx="7860">
                  <c:v>1.8793511171846741E-2</c:v>
                </c:pt>
                <c:pt idx="7861">
                  <c:v>1.8792551064299872E-2</c:v>
                </c:pt>
                <c:pt idx="7862">
                  <c:v>1.8789628860007887E-2</c:v>
                </c:pt>
                <c:pt idx="7863">
                  <c:v>1.8786336021567571E-2</c:v>
                </c:pt>
                <c:pt idx="7864">
                  <c:v>1.8785400258187004E-2</c:v>
                </c:pt>
                <c:pt idx="7865">
                  <c:v>1.8773844936089454E-2</c:v>
                </c:pt>
                <c:pt idx="7866">
                  <c:v>1.8769469586757865E-2</c:v>
                </c:pt>
                <c:pt idx="7867">
                  <c:v>1.8767601811038294E-2</c:v>
                </c:pt>
                <c:pt idx="7868">
                  <c:v>1.8767342456574729E-2</c:v>
                </c:pt>
                <c:pt idx="7869">
                  <c:v>1.8755915061219937E-2</c:v>
                </c:pt>
                <c:pt idx="7870">
                  <c:v>1.8753167253910838E-2</c:v>
                </c:pt>
                <c:pt idx="7871">
                  <c:v>1.874872558639698E-2</c:v>
                </c:pt>
                <c:pt idx="7872">
                  <c:v>1.8740916485926344E-2</c:v>
                </c:pt>
                <c:pt idx="7873">
                  <c:v>1.8739059982781074E-2</c:v>
                </c:pt>
                <c:pt idx="7874">
                  <c:v>1.8733235298071658E-2</c:v>
                </c:pt>
                <c:pt idx="7875">
                  <c:v>1.872942343097669E-2</c:v>
                </c:pt>
                <c:pt idx="7876">
                  <c:v>1.8724510521115265E-2</c:v>
                </c:pt>
                <c:pt idx="7877">
                  <c:v>1.8721255056512419E-2</c:v>
                </c:pt>
                <c:pt idx="7878">
                  <c:v>1.8720412004365066E-2</c:v>
                </c:pt>
                <c:pt idx="7879">
                  <c:v>1.8715941621499248E-2</c:v>
                </c:pt>
                <c:pt idx="7880">
                  <c:v>1.8708758635076254E-2</c:v>
                </c:pt>
                <c:pt idx="7881">
                  <c:v>1.8699224712100077E-2</c:v>
                </c:pt>
                <c:pt idx="7882">
                  <c:v>1.8696972796486969E-2</c:v>
                </c:pt>
                <c:pt idx="7883">
                  <c:v>1.8694057928430281E-2</c:v>
                </c:pt>
                <c:pt idx="7884">
                  <c:v>1.8688761527878371E-2</c:v>
                </c:pt>
                <c:pt idx="7885">
                  <c:v>1.8682272608219558E-2</c:v>
                </c:pt>
                <c:pt idx="7886">
                  <c:v>1.8682043996940463E-2</c:v>
                </c:pt>
                <c:pt idx="7887">
                  <c:v>1.8679694098751344E-2</c:v>
                </c:pt>
                <c:pt idx="7888">
                  <c:v>1.8673706908345057E-2</c:v>
                </c:pt>
                <c:pt idx="7889">
                  <c:v>1.8656358617363967E-2</c:v>
                </c:pt>
                <c:pt idx="7890">
                  <c:v>1.8651323179552908E-2</c:v>
                </c:pt>
                <c:pt idx="7891">
                  <c:v>1.8646537979849408E-2</c:v>
                </c:pt>
                <c:pt idx="7892">
                  <c:v>1.8641805054495295E-2</c:v>
                </c:pt>
                <c:pt idx="7893">
                  <c:v>1.8633365272503182E-2</c:v>
                </c:pt>
                <c:pt idx="7894">
                  <c:v>1.8629360511795461E-2</c:v>
                </c:pt>
                <c:pt idx="7895">
                  <c:v>1.8623550121992162E-2</c:v>
                </c:pt>
                <c:pt idx="7896">
                  <c:v>1.8620710645888966E-2</c:v>
                </c:pt>
                <c:pt idx="7897">
                  <c:v>1.860061964401093E-2</c:v>
                </c:pt>
                <c:pt idx="7898">
                  <c:v>1.8597449102085994E-2</c:v>
                </c:pt>
                <c:pt idx="7899">
                  <c:v>1.8595351561139093E-2</c:v>
                </c:pt>
                <c:pt idx="7900">
                  <c:v>1.8586456564700336E-2</c:v>
                </c:pt>
                <c:pt idx="7901">
                  <c:v>1.857463087640171E-2</c:v>
                </c:pt>
                <c:pt idx="7902">
                  <c:v>1.8568903176471481E-2</c:v>
                </c:pt>
                <c:pt idx="7903">
                  <c:v>1.8559785300331109E-2</c:v>
                </c:pt>
                <c:pt idx="7904">
                  <c:v>1.8554408275302539E-2</c:v>
                </c:pt>
                <c:pt idx="7905">
                  <c:v>1.8552762709051079E-2</c:v>
                </c:pt>
                <c:pt idx="7906">
                  <c:v>1.8547362097008354E-2</c:v>
                </c:pt>
                <c:pt idx="7907">
                  <c:v>1.8543646160499225E-2</c:v>
                </c:pt>
                <c:pt idx="7908">
                  <c:v>1.8533759209753455E-2</c:v>
                </c:pt>
                <c:pt idx="7909">
                  <c:v>1.8529630706887217E-2</c:v>
                </c:pt>
                <c:pt idx="7910">
                  <c:v>1.8525546140225634E-2</c:v>
                </c:pt>
                <c:pt idx="7911">
                  <c:v>1.8508323189880861E-2</c:v>
                </c:pt>
                <c:pt idx="7912">
                  <c:v>1.8496882342142938E-2</c:v>
                </c:pt>
                <c:pt idx="7913">
                  <c:v>1.8486627153904252E-2</c:v>
                </c:pt>
                <c:pt idx="7914">
                  <c:v>1.8479810293755013E-2</c:v>
                </c:pt>
                <c:pt idx="7915">
                  <c:v>1.8461406116960784E-2</c:v>
                </c:pt>
                <c:pt idx="7916">
                  <c:v>1.8461216530187598E-2</c:v>
                </c:pt>
                <c:pt idx="7917">
                  <c:v>1.845134715277404E-2</c:v>
                </c:pt>
                <c:pt idx="7918">
                  <c:v>1.8440662521442656E-2</c:v>
                </c:pt>
                <c:pt idx="7919">
                  <c:v>1.843966047568368E-2</c:v>
                </c:pt>
                <c:pt idx="7920">
                  <c:v>1.8420867662279728E-2</c:v>
                </c:pt>
                <c:pt idx="7921">
                  <c:v>1.8417801558598297E-2</c:v>
                </c:pt>
                <c:pt idx="7922">
                  <c:v>1.8411817973139896E-2</c:v>
                </c:pt>
                <c:pt idx="7923">
                  <c:v>1.8398499530087917E-2</c:v>
                </c:pt>
                <c:pt idx="7924">
                  <c:v>1.839328275060256E-2</c:v>
                </c:pt>
                <c:pt idx="7925">
                  <c:v>1.8383959988318325E-2</c:v>
                </c:pt>
                <c:pt idx="7926">
                  <c:v>1.8380424767350252E-2</c:v>
                </c:pt>
                <c:pt idx="7927">
                  <c:v>1.8376523313040523E-2</c:v>
                </c:pt>
                <c:pt idx="7928">
                  <c:v>1.8351200249168139E-2</c:v>
                </c:pt>
                <c:pt idx="7929">
                  <c:v>1.8338158855317057E-2</c:v>
                </c:pt>
                <c:pt idx="7930">
                  <c:v>1.8334209768299799E-2</c:v>
                </c:pt>
                <c:pt idx="7931">
                  <c:v>1.8322835451891877E-2</c:v>
                </c:pt>
                <c:pt idx="7932">
                  <c:v>1.8321051488643714E-2</c:v>
                </c:pt>
                <c:pt idx="7933">
                  <c:v>1.8313806074168767E-2</c:v>
                </c:pt>
                <c:pt idx="7934">
                  <c:v>1.8311476648504348E-2</c:v>
                </c:pt>
                <c:pt idx="7935">
                  <c:v>1.8307566567363046E-2</c:v>
                </c:pt>
                <c:pt idx="7936">
                  <c:v>1.8275624071596223E-2</c:v>
                </c:pt>
                <c:pt idx="7937">
                  <c:v>1.8272826697774143E-2</c:v>
                </c:pt>
                <c:pt idx="7938">
                  <c:v>1.8265936762601884E-2</c:v>
                </c:pt>
                <c:pt idx="7939">
                  <c:v>1.8261659298574137E-2</c:v>
                </c:pt>
                <c:pt idx="7940">
                  <c:v>1.8255423667985847E-2</c:v>
                </c:pt>
                <c:pt idx="7941">
                  <c:v>1.8224080333001359E-2</c:v>
                </c:pt>
                <c:pt idx="7942">
                  <c:v>1.8223843114095143E-2</c:v>
                </c:pt>
                <c:pt idx="7943">
                  <c:v>1.8219168928882305E-2</c:v>
                </c:pt>
                <c:pt idx="7944">
                  <c:v>1.8218765779124822E-2</c:v>
                </c:pt>
                <c:pt idx="7945">
                  <c:v>1.8213654634986729E-2</c:v>
                </c:pt>
                <c:pt idx="7946">
                  <c:v>1.8197842163973552E-2</c:v>
                </c:pt>
                <c:pt idx="7947">
                  <c:v>1.8193740303878766E-2</c:v>
                </c:pt>
                <c:pt idx="7948">
                  <c:v>1.8191036094716406E-2</c:v>
                </c:pt>
                <c:pt idx="7949">
                  <c:v>1.8189538389619023E-2</c:v>
                </c:pt>
                <c:pt idx="7950">
                  <c:v>1.8179181028242303E-2</c:v>
                </c:pt>
                <c:pt idx="7951">
                  <c:v>1.8176800129580287E-2</c:v>
                </c:pt>
                <c:pt idx="7952">
                  <c:v>1.8172521777626415E-2</c:v>
                </c:pt>
                <c:pt idx="7953">
                  <c:v>1.8172130405197131E-2</c:v>
                </c:pt>
                <c:pt idx="7954">
                  <c:v>1.8165432586779062E-2</c:v>
                </c:pt>
                <c:pt idx="7955">
                  <c:v>1.8159796945131364E-2</c:v>
                </c:pt>
                <c:pt idx="7956">
                  <c:v>1.8157228666277624E-2</c:v>
                </c:pt>
                <c:pt idx="7957">
                  <c:v>1.8148669319533496E-2</c:v>
                </c:pt>
                <c:pt idx="7958">
                  <c:v>1.8143690471600755E-2</c:v>
                </c:pt>
                <c:pt idx="7959">
                  <c:v>1.8141991459760812E-2</c:v>
                </c:pt>
                <c:pt idx="7960">
                  <c:v>1.8141637185482652E-2</c:v>
                </c:pt>
                <c:pt idx="7961">
                  <c:v>1.8137231859055802E-2</c:v>
                </c:pt>
                <c:pt idx="7962">
                  <c:v>1.8133015360202068E-2</c:v>
                </c:pt>
                <c:pt idx="7963">
                  <c:v>1.8132572662408412E-2</c:v>
                </c:pt>
                <c:pt idx="7964">
                  <c:v>1.8120626508876473E-2</c:v>
                </c:pt>
                <c:pt idx="7965">
                  <c:v>1.8109684950039048E-2</c:v>
                </c:pt>
                <c:pt idx="7966">
                  <c:v>1.8099708463917487E-2</c:v>
                </c:pt>
                <c:pt idx="7967">
                  <c:v>1.8096434005888881E-2</c:v>
                </c:pt>
                <c:pt idx="7968">
                  <c:v>1.8096320396635959E-2</c:v>
                </c:pt>
                <c:pt idx="7969">
                  <c:v>1.8076287014263774E-2</c:v>
                </c:pt>
                <c:pt idx="7970">
                  <c:v>1.8069561200208167E-2</c:v>
                </c:pt>
                <c:pt idx="7971">
                  <c:v>1.8063308749607421E-2</c:v>
                </c:pt>
                <c:pt idx="7972">
                  <c:v>1.8056271268381954E-2</c:v>
                </c:pt>
                <c:pt idx="7973">
                  <c:v>1.8046575619185556E-2</c:v>
                </c:pt>
                <c:pt idx="7974">
                  <c:v>1.8038634813948632E-2</c:v>
                </c:pt>
                <c:pt idx="7975">
                  <c:v>1.8037919271170461E-2</c:v>
                </c:pt>
                <c:pt idx="7976">
                  <c:v>1.8030470571584554E-2</c:v>
                </c:pt>
                <c:pt idx="7977">
                  <c:v>1.8028379386583821E-2</c:v>
                </c:pt>
                <c:pt idx="7978">
                  <c:v>1.8021616590794806E-2</c:v>
                </c:pt>
                <c:pt idx="7979">
                  <c:v>1.8018404699022779E-2</c:v>
                </c:pt>
                <c:pt idx="7980">
                  <c:v>1.8017866716774363E-2</c:v>
                </c:pt>
                <c:pt idx="7981">
                  <c:v>1.8007263502515056E-2</c:v>
                </c:pt>
                <c:pt idx="7982">
                  <c:v>1.8005283741311402E-2</c:v>
                </c:pt>
                <c:pt idx="7983">
                  <c:v>1.7998111731637879E-2</c:v>
                </c:pt>
                <c:pt idx="7984">
                  <c:v>1.7993756157638791E-2</c:v>
                </c:pt>
                <c:pt idx="7985">
                  <c:v>1.7991930845097797E-2</c:v>
                </c:pt>
                <c:pt idx="7986">
                  <c:v>1.79786153896246E-2</c:v>
                </c:pt>
                <c:pt idx="7987">
                  <c:v>1.7970121854656376E-2</c:v>
                </c:pt>
                <c:pt idx="7988">
                  <c:v>1.7963588457762459E-2</c:v>
                </c:pt>
                <c:pt idx="7989">
                  <c:v>1.7943808635187079E-2</c:v>
                </c:pt>
                <c:pt idx="7990">
                  <c:v>1.7938460984429545E-2</c:v>
                </c:pt>
                <c:pt idx="7991">
                  <c:v>1.7935880722839709E-2</c:v>
                </c:pt>
                <c:pt idx="7992">
                  <c:v>1.7935242215033145E-2</c:v>
                </c:pt>
                <c:pt idx="7993">
                  <c:v>1.7931899087918094E-2</c:v>
                </c:pt>
                <c:pt idx="7994">
                  <c:v>1.7931855978590341E-2</c:v>
                </c:pt>
                <c:pt idx="7995">
                  <c:v>1.7924696067346171E-2</c:v>
                </c:pt>
                <c:pt idx="7996">
                  <c:v>1.7915901645279144E-2</c:v>
                </c:pt>
                <c:pt idx="7997">
                  <c:v>1.7911735832734147E-2</c:v>
                </c:pt>
                <c:pt idx="7998">
                  <c:v>1.7902714081593166E-2</c:v>
                </c:pt>
                <c:pt idx="7999">
                  <c:v>1.7901959273276966E-2</c:v>
                </c:pt>
                <c:pt idx="8000">
                  <c:v>1.7897716037856365E-2</c:v>
                </c:pt>
                <c:pt idx="8001">
                  <c:v>1.788649813432833E-2</c:v>
                </c:pt>
                <c:pt idx="8002">
                  <c:v>1.7883208330867373E-2</c:v>
                </c:pt>
                <c:pt idx="8003">
                  <c:v>1.7881082752583728E-2</c:v>
                </c:pt>
                <c:pt idx="8004">
                  <c:v>1.7880726062632763E-2</c:v>
                </c:pt>
                <c:pt idx="8005">
                  <c:v>1.7880672349982491E-2</c:v>
                </c:pt>
                <c:pt idx="8006">
                  <c:v>1.7874736867821078E-2</c:v>
                </c:pt>
                <c:pt idx="8007">
                  <c:v>1.7871807631308096E-2</c:v>
                </c:pt>
                <c:pt idx="8008">
                  <c:v>1.7866512921588508E-2</c:v>
                </c:pt>
                <c:pt idx="8009">
                  <c:v>1.7862813150289047E-2</c:v>
                </c:pt>
                <c:pt idx="8010">
                  <c:v>1.7855085770628699E-2</c:v>
                </c:pt>
                <c:pt idx="8011">
                  <c:v>1.7836845602188494E-2</c:v>
                </c:pt>
                <c:pt idx="8012">
                  <c:v>1.7834294313312314E-2</c:v>
                </c:pt>
                <c:pt idx="8013">
                  <c:v>1.7830528814771526E-2</c:v>
                </c:pt>
                <c:pt idx="8014">
                  <c:v>1.7826141905488868E-2</c:v>
                </c:pt>
                <c:pt idx="8015">
                  <c:v>1.7810772269838439E-2</c:v>
                </c:pt>
                <c:pt idx="8016">
                  <c:v>1.7808540441174175E-2</c:v>
                </c:pt>
                <c:pt idx="8017">
                  <c:v>1.7807565830796873E-2</c:v>
                </c:pt>
                <c:pt idx="8018">
                  <c:v>1.7807353975559628E-2</c:v>
                </c:pt>
                <c:pt idx="8019">
                  <c:v>1.7803153125397968E-2</c:v>
                </c:pt>
                <c:pt idx="8020">
                  <c:v>1.78003425352211E-2</c:v>
                </c:pt>
                <c:pt idx="8021">
                  <c:v>1.778323554499027E-2</c:v>
                </c:pt>
                <c:pt idx="8022">
                  <c:v>1.7777379911805578E-2</c:v>
                </c:pt>
                <c:pt idx="8023">
                  <c:v>1.7776090817078864E-2</c:v>
                </c:pt>
                <c:pt idx="8024">
                  <c:v>1.7772450446150986E-2</c:v>
                </c:pt>
                <c:pt idx="8025">
                  <c:v>1.7743695368065786E-2</c:v>
                </c:pt>
                <c:pt idx="8026">
                  <c:v>1.7741321187296061E-2</c:v>
                </c:pt>
                <c:pt idx="8027">
                  <c:v>1.7735498089920494E-2</c:v>
                </c:pt>
                <c:pt idx="8028">
                  <c:v>1.7726785507770085E-2</c:v>
                </c:pt>
                <c:pt idx="8029">
                  <c:v>1.7725601363487317E-2</c:v>
                </c:pt>
                <c:pt idx="8030">
                  <c:v>1.7689669485078805E-2</c:v>
                </c:pt>
                <c:pt idx="8031">
                  <c:v>1.7673933325158944E-2</c:v>
                </c:pt>
                <c:pt idx="8032">
                  <c:v>1.7644115652598154E-2</c:v>
                </c:pt>
                <c:pt idx="8033">
                  <c:v>1.7638131228324673E-2</c:v>
                </c:pt>
                <c:pt idx="8034">
                  <c:v>1.7616201771516012E-2</c:v>
                </c:pt>
                <c:pt idx="8035">
                  <c:v>1.7610206949858303E-2</c:v>
                </c:pt>
                <c:pt idx="8036">
                  <c:v>1.7606223550008425E-2</c:v>
                </c:pt>
                <c:pt idx="8037">
                  <c:v>1.7606070849199532E-2</c:v>
                </c:pt>
                <c:pt idx="8038">
                  <c:v>1.7599230651581785E-2</c:v>
                </c:pt>
                <c:pt idx="8039">
                  <c:v>1.7598824111377098E-2</c:v>
                </c:pt>
                <c:pt idx="8040">
                  <c:v>1.7598260148705119E-2</c:v>
                </c:pt>
                <c:pt idx="8041">
                  <c:v>1.7581668828033952E-2</c:v>
                </c:pt>
                <c:pt idx="8042">
                  <c:v>1.7580366446619259E-2</c:v>
                </c:pt>
                <c:pt idx="8043">
                  <c:v>1.7580309794187253E-2</c:v>
                </c:pt>
                <c:pt idx="8044">
                  <c:v>1.7559531640657263E-2</c:v>
                </c:pt>
                <c:pt idx="8045">
                  <c:v>1.7557690052488958E-2</c:v>
                </c:pt>
                <c:pt idx="8046">
                  <c:v>1.7555770747042933E-2</c:v>
                </c:pt>
                <c:pt idx="8047">
                  <c:v>1.7551852388688356E-2</c:v>
                </c:pt>
                <c:pt idx="8048">
                  <c:v>1.7545527134460129E-2</c:v>
                </c:pt>
                <c:pt idx="8049">
                  <c:v>1.7543930394334533E-2</c:v>
                </c:pt>
                <c:pt idx="8050">
                  <c:v>1.7541322371783092E-2</c:v>
                </c:pt>
                <c:pt idx="8051">
                  <c:v>1.7536956831456015E-2</c:v>
                </c:pt>
                <c:pt idx="8052">
                  <c:v>1.7519831136502101E-2</c:v>
                </c:pt>
                <c:pt idx="8053">
                  <c:v>1.7517736688305915E-2</c:v>
                </c:pt>
                <c:pt idx="8054">
                  <c:v>1.7514679817597301E-2</c:v>
                </c:pt>
                <c:pt idx="8055">
                  <c:v>1.7507044088378994E-2</c:v>
                </c:pt>
                <c:pt idx="8056">
                  <c:v>1.7496271834194745E-2</c:v>
                </c:pt>
                <c:pt idx="8057">
                  <c:v>1.746998851604141E-2</c:v>
                </c:pt>
                <c:pt idx="8058">
                  <c:v>1.7457137386469104E-2</c:v>
                </c:pt>
                <c:pt idx="8059">
                  <c:v>1.7437930853044199E-2</c:v>
                </c:pt>
                <c:pt idx="8060">
                  <c:v>1.7433662471787768E-2</c:v>
                </c:pt>
                <c:pt idx="8061">
                  <c:v>1.7432996070596177E-2</c:v>
                </c:pt>
                <c:pt idx="8062">
                  <c:v>1.7430282499777489E-2</c:v>
                </c:pt>
                <c:pt idx="8063">
                  <c:v>1.741882052293442E-2</c:v>
                </c:pt>
                <c:pt idx="8064">
                  <c:v>1.741191571029483E-2</c:v>
                </c:pt>
                <c:pt idx="8065">
                  <c:v>1.7411217244662335E-2</c:v>
                </c:pt>
                <c:pt idx="8066">
                  <c:v>1.7390878307848152E-2</c:v>
                </c:pt>
                <c:pt idx="8067">
                  <c:v>1.7385310060090083E-2</c:v>
                </c:pt>
                <c:pt idx="8068">
                  <c:v>1.7373260950350928E-2</c:v>
                </c:pt>
                <c:pt idx="8069">
                  <c:v>1.7357537947343581E-2</c:v>
                </c:pt>
                <c:pt idx="8070">
                  <c:v>1.7356273215581135E-2</c:v>
                </c:pt>
                <c:pt idx="8071">
                  <c:v>1.7320940580544456E-2</c:v>
                </c:pt>
                <c:pt idx="8072">
                  <c:v>1.7315947970534415E-2</c:v>
                </c:pt>
                <c:pt idx="8073">
                  <c:v>1.7315713558756902E-2</c:v>
                </c:pt>
                <c:pt idx="8074">
                  <c:v>1.7314105809792524E-2</c:v>
                </c:pt>
                <c:pt idx="8075">
                  <c:v>1.7305668559277763E-2</c:v>
                </c:pt>
                <c:pt idx="8076">
                  <c:v>1.730250493619976E-2</c:v>
                </c:pt>
                <c:pt idx="8077">
                  <c:v>1.7295111443541959E-2</c:v>
                </c:pt>
                <c:pt idx="8078">
                  <c:v>1.7285150916027388E-2</c:v>
                </c:pt>
                <c:pt idx="8079">
                  <c:v>1.7284458316753033E-2</c:v>
                </c:pt>
                <c:pt idx="8080">
                  <c:v>1.7284359118917972E-2</c:v>
                </c:pt>
                <c:pt idx="8081">
                  <c:v>1.7284215977235447E-2</c:v>
                </c:pt>
                <c:pt idx="8082">
                  <c:v>1.7271194564104638E-2</c:v>
                </c:pt>
                <c:pt idx="8083">
                  <c:v>1.7259595283859834E-2</c:v>
                </c:pt>
                <c:pt idx="8084">
                  <c:v>1.7259448914280717E-2</c:v>
                </c:pt>
                <c:pt idx="8085">
                  <c:v>1.7253788548387775E-2</c:v>
                </c:pt>
                <c:pt idx="8086">
                  <c:v>1.7242094312481259E-2</c:v>
                </c:pt>
                <c:pt idx="8087">
                  <c:v>1.7227505255106645E-2</c:v>
                </c:pt>
                <c:pt idx="8088">
                  <c:v>1.7212994078447823E-2</c:v>
                </c:pt>
                <c:pt idx="8089">
                  <c:v>1.7206499133168483E-2</c:v>
                </c:pt>
                <c:pt idx="8090">
                  <c:v>1.7198786588269181E-2</c:v>
                </c:pt>
                <c:pt idx="8091">
                  <c:v>1.7198654134978855E-2</c:v>
                </c:pt>
                <c:pt idx="8092">
                  <c:v>1.7197493745351958E-2</c:v>
                </c:pt>
                <c:pt idx="8093">
                  <c:v>1.7193942573263551E-2</c:v>
                </c:pt>
                <c:pt idx="8094">
                  <c:v>1.7188642929292432E-2</c:v>
                </c:pt>
                <c:pt idx="8095">
                  <c:v>1.7187605321499197E-2</c:v>
                </c:pt>
                <c:pt idx="8096">
                  <c:v>1.7177628275511954E-2</c:v>
                </c:pt>
                <c:pt idx="8097">
                  <c:v>1.7177601875739718E-2</c:v>
                </c:pt>
                <c:pt idx="8098">
                  <c:v>1.7165456060532911E-2</c:v>
                </c:pt>
                <c:pt idx="8099">
                  <c:v>1.7160962881774263E-2</c:v>
                </c:pt>
                <c:pt idx="8100">
                  <c:v>1.7150950491704058E-2</c:v>
                </c:pt>
                <c:pt idx="8101">
                  <c:v>1.7137689605228136E-2</c:v>
                </c:pt>
                <c:pt idx="8102">
                  <c:v>1.7137259247799679E-2</c:v>
                </c:pt>
                <c:pt idx="8103">
                  <c:v>1.7130057135256411E-2</c:v>
                </c:pt>
                <c:pt idx="8104">
                  <c:v>1.7122154619492503E-2</c:v>
                </c:pt>
                <c:pt idx="8105">
                  <c:v>1.7121415387061197E-2</c:v>
                </c:pt>
                <c:pt idx="8106">
                  <c:v>1.7119274078530845E-2</c:v>
                </c:pt>
                <c:pt idx="8107">
                  <c:v>1.7112195423316014E-2</c:v>
                </c:pt>
                <c:pt idx="8108">
                  <c:v>1.7112174994181422E-2</c:v>
                </c:pt>
                <c:pt idx="8109">
                  <c:v>1.7109812943734214E-2</c:v>
                </c:pt>
                <c:pt idx="8110">
                  <c:v>1.7104332957144953E-2</c:v>
                </c:pt>
                <c:pt idx="8111">
                  <c:v>1.7098337105570245E-2</c:v>
                </c:pt>
                <c:pt idx="8112">
                  <c:v>1.70878598227358E-2</c:v>
                </c:pt>
                <c:pt idx="8113">
                  <c:v>1.7079859332284349E-2</c:v>
                </c:pt>
                <c:pt idx="8114">
                  <c:v>1.7078530179311664E-2</c:v>
                </c:pt>
                <c:pt idx="8115">
                  <c:v>1.7077859224431311E-2</c:v>
                </c:pt>
                <c:pt idx="8116">
                  <c:v>1.7061515988599028E-2</c:v>
                </c:pt>
                <c:pt idx="8117">
                  <c:v>1.7057728533642492E-2</c:v>
                </c:pt>
                <c:pt idx="8118">
                  <c:v>1.7045309066994526E-2</c:v>
                </c:pt>
                <c:pt idx="8119">
                  <c:v>1.7038881184418767E-2</c:v>
                </c:pt>
                <c:pt idx="8120">
                  <c:v>1.703039205193093E-2</c:v>
                </c:pt>
                <c:pt idx="8121">
                  <c:v>1.7028227172245732E-2</c:v>
                </c:pt>
                <c:pt idx="8122">
                  <c:v>1.7007396983023854E-2</c:v>
                </c:pt>
                <c:pt idx="8123">
                  <c:v>1.7002065108440399E-2</c:v>
                </c:pt>
                <c:pt idx="8124">
                  <c:v>1.7001939979573819E-2</c:v>
                </c:pt>
                <c:pt idx="8125">
                  <c:v>1.6998165614315813E-2</c:v>
                </c:pt>
                <c:pt idx="8126">
                  <c:v>1.6996495420409652E-2</c:v>
                </c:pt>
                <c:pt idx="8127">
                  <c:v>1.6989801924418405E-2</c:v>
                </c:pt>
                <c:pt idx="8128">
                  <c:v>1.698217188315139E-2</c:v>
                </c:pt>
                <c:pt idx="8129">
                  <c:v>1.6964274893893721E-2</c:v>
                </c:pt>
                <c:pt idx="8130">
                  <c:v>1.6956643959583222E-2</c:v>
                </c:pt>
                <c:pt idx="8131">
                  <c:v>1.6953751252046061E-2</c:v>
                </c:pt>
                <c:pt idx="8132">
                  <c:v>1.6943610205648142E-2</c:v>
                </c:pt>
                <c:pt idx="8133">
                  <c:v>1.6935391862025258E-2</c:v>
                </c:pt>
                <c:pt idx="8134">
                  <c:v>1.6924500334146483E-2</c:v>
                </c:pt>
                <c:pt idx="8135">
                  <c:v>1.6917836879624632E-2</c:v>
                </c:pt>
                <c:pt idx="8136">
                  <c:v>1.6911661740030334E-2</c:v>
                </c:pt>
                <c:pt idx="8137">
                  <c:v>1.6902559120845172E-2</c:v>
                </c:pt>
                <c:pt idx="8138">
                  <c:v>1.690004812530611E-2</c:v>
                </c:pt>
                <c:pt idx="8139">
                  <c:v>1.6894310466094423E-2</c:v>
                </c:pt>
                <c:pt idx="8140">
                  <c:v>1.6891312171429827E-2</c:v>
                </c:pt>
                <c:pt idx="8141">
                  <c:v>1.68845787732325E-2</c:v>
                </c:pt>
                <c:pt idx="8142">
                  <c:v>1.6883806414100939E-2</c:v>
                </c:pt>
                <c:pt idx="8143">
                  <c:v>1.6854752360487949E-2</c:v>
                </c:pt>
                <c:pt idx="8144">
                  <c:v>1.6842644484490282E-2</c:v>
                </c:pt>
                <c:pt idx="8145">
                  <c:v>1.6842531781075681E-2</c:v>
                </c:pt>
                <c:pt idx="8146">
                  <c:v>1.6841973486385588E-2</c:v>
                </c:pt>
                <c:pt idx="8147">
                  <c:v>1.6841931454983205E-2</c:v>
                </c:pt>
                <c:pt idx="8148">
                  <c:v>1.683933323851295E-2</c:v>
                </c:pt>
                <c:pt idx="8149">
                  <c:v>1.6825875178085693E-2</c:v>
                </c:pt>
                <c:pt idx="8150">
                  <c:v>1.6825286012953276E-2</c:v>
                </c:pt>
                <c:pt idx="8151">
                  <c:v>1.6816101835438566E-2</c:v>
                </c:pt>
                <c:pt idx="8152">
                  <c:v>1.6804200662273221E-2</c:v>
                </c:pt>
                <c:pt idx="8153">
                  <c:v>1.6799415680864752E-2</c:v>
                </c:pt>
                <c:pt idx="8154">
                  <c:v>1.6796164595719757E-2</c:v>
                </c:pt>
                <c:pt idx="8155">
                  <c:v>1.6794020736023318E-2</c:v>
                </c:pt>
                <c:pt idx="8156">
                  <c:v>1.6789313514708883E-2</c:v>
                </c:pt>
                <c:pt idx="8157">
                  <c:v>1.6785867247059612E-2</c:v>
                </c:pt>
                <c:pt idx="8158">
                  <c:v>1.6779024845164824E-2</c:v>
                </c:pt>
                <c:pt idx="8159">
                  <c:v>1.6774501024079309E-2</c:v>
                </c:pt>
                <c:pt idx="8160">
                  <c:v>1.6757571470089709E-2</c:v>
                </c:pt>
                <c:pt idx="8161">
                  <c:v>1.6747801767322459E-2</c:v>
                </c:pt>
                <c:pt idx="8162">
                  <c:v>1.6724814560751183E-2</c:v>
                </c:pt>
                <c:pt idx="8163">
                  <c:v>1.6718176939511418E-2</c:v>
                </c:pt>
                <c:pt idx="8164">
                  <c:v>1.6717656473220887E-2</c:v>
                </c:pt>
                <c:pt idx="8165">
                  <c:v>1.6689741936856819E-2</c:v>
                </c:pt>
                <c:pt idx="8166">
                  <c:v>1.6688592808662524E-2</c:v>
                </c:pt>
                <c:pt idx="8167">
                  <c:v>1.6680497027531268E-2</c:v>
                </c:pt>
                <c:pt idx="8168">
                  <c:v>1.667530586791614E-2</c:v>
                </c:pt>
                <c:pt idx="8169">
                  <c:v>1.6642770588775016E-2</c:v>
                </c:pt>
                <c:pt idx="8170">
                  <c:v>1.6642196635157577E-2</c:v>
                </c:pt>
                <c:pt idx="8171">
                  <c:v>1.6639268057948891E-2</c:v>
                </c:pt>
                <c:pt idx="8172">
                  <c:v>1.6636071780224925E-2</c:v>
                </c:pt>
                <c:pt idx="8173">
                  <c:v>1.6631559470448719E-2</c:v>
                </c:pt>
                <c:pt idx="8174">
                  <c:v>1.6623611458610358E-2</c:v>
                </c:pt>
                <c:pt idx="8175">
                  <c:v>1.6615870085433963E-2</c:v>
                </c:pt>
                <c:pt idx="8176">
                  <c:v>1.6594056293908459E-2</c:v>
                </c:pt>
                <c:pt idx="8177">
                  <c:v>1.659123015641701E-2</c:v>
                </c:pt>
                <c:pt idx="8178">
                  <c:v>1.658631330421639E-2</c:v>
                </c:pt>
                <c:pt idx="8179">
                  <c:v>1.658574185152397E-2</c:v>
                </c:pt>
                <c:pt idx="8180">
                  <c:v>1.6580768765087871E-2</c:v>
                </c:pt>
                <c:pt idx="8181">
                  <c:v>1.6578358827017785E-2</c:v>
                </c:pt>
                <c:pt idx="8182">
                  <c:v>1.6574760414884822E-2</c:v>
                </c:pt>
                <c:pt idx="8183">
                  <c:v>1.6564536646236527E-2</c:v>
                </c:pt>
                <c:pt idx="8184">
                  <c:v>1.6550027139332849E-2</c:v>
                </c:pt>
                <c:pt idx="8185">
                  <c:v>1.6531747833111243E-2</c:v>
                </c:pt>
                <c:pt idx="8186">
                  <c:v>1.6522250936459513E-2</c:v>
                </c:pt>
                <c:pt idx="8187">
                  <c:v>1.6517722018191482E-2</c:v>
                </c:pt>
                <c:pt idx="8188">
                  <c:v>1.651268654653832E-2</c:v>
                </c:pt>
                <c:pt idx="8189">
                  <c:v>1.6494212196858694E-2</c:v>
                </c:pt>
                <c:pt idx="8190">
                  <c:v>1.6481317511139411E-2</c:v>
                </c:pt>
                <c:pt idx="8191">
                  <c:v>1.6469033562203882E-2</c:v>
                </c:pt>
                <c:pt idx="8192">
                  <c:v>1.6437478310552769E-2</c:v>
                </c:pt>
                <c:pt idx="8193">
                  <c:v>1.6433307838206335E-2</c:v>
                </c:pt>
                <c:pt idx="8194">
                  <c:v>1.6423847063240068E-2</c:v>
                </c:pt>
                <c:pt idx="8195">
                  <c:v>1.6415020819218664E-2</c:v>
                </c:pt>
                <c:pt idx="8196">
                  <c:v>1.6407450246291484E-2</c:v>
                </c:pt>
                <c:pt idx="8197">
                  <c:v>1.6400791947267276E-2</c:v>
                </c:pt>
                <c:pt idx="8198">
                  <c:v>1.6400169877430697E-2</c:v>
                </c:pt>
                <c:pt idx="8199">
                  <c:v>1.6399502179209432E-2</c:v>
                </c:pt>
                <c:pt idx="8200">
                  <c:v>1.6393173610096942E-2</c:v>
                </c:pt>
                <c:pt idx="8201">
                  <c:v>1.6391498408168937E-2</c:v>
                </c:pt>
                <c:pt idx="8202">
                  <c:v>1.6386701920737368E-2</c:v>
                </c:pt>
                <c:pt idx="8203">
                  <c:v>1.6383931247973205E-2</c:v>
                </c:pt>
                <c:pt idx="8204">
                  <c:v>1.6379524002791544E-2</c:v>
                </c:pt>
                <c:pt idx="8205">
                  <c:v>1.6374266182923231E-2</c:v>
                </c:pt>
                <c:pt idx="8206">
                  <c:v>1.6366335554605482E-2</c:v>
                </c:pt>
                <c:pt idx="8207">
                  <c:v>1.636241594474486E-2</c:v>
                </c:pt>
                <c:pt idx="8208">
                  <c:v>1.6361161734854895E-2</c:v>
                </c:pt>
                <c:pt idx="8209">
                  <c:v>1.6358936914601128E-2</c:v>
                </c:pt>
                <c:pt idx="8210">
                  <c:v>1.6358195785924002E-2</c:v>
                </c:pt>
                <c:pt idx="8211">
                  <c:v>1.6344191620273375E-2</c:v>
                </c:pt>
                <c:pt idx="8212">
                  <c:v>1.633922027585925E-2</c:v>
                </c:pt>
                <c:pt idx="8213">
                  <c:v>1.6328474618570503E-2</c:v>
                </c:pt>
                <c:pt idx="8214">
                  <c:v>1.6328447158657132E-2</c:v>
                </c:pt>
                <c:pt idx="8215">
                  <c:v>1.6321188620236012E-2</c:v>
                </c:pt>
                <c:pt idx="8216">
                  <c:v>1.6321072437177973E-2</c:v>
                </c:pt>
                <c:pt idx="8217">
                  <c:v>1.6293484385857569E-2</c:v>
                </c:pt>
                <c:pt idx="8218">
                  <c:v>1.6289834595986902E-2</c:v>
                </c:pt>
                <c:pt idx="8219">
                  <c:v>1.6286402471562024E-2</c:v>
                </c:pt>
                <c:pt idx="8220">
                  <c:v>1.6284005100909955E-2</c:v>
                </c:pt>
                <c:pt idx="8221">
                  <c:v>1.6268197223153508E-2</c:v>
                </c:pt>
                <c:pt idx="8222">
                  <c:v>1.6260541164302304E-2</c:v>
                </c:pt>
                <c:pt idx="8223">
                  <c:v>1.626006531896727E-2</c:v>
                </c:pt>
                <c:pt idx="8224">
                  <c:v>1.6257692296741628E-2</c:v>
                </c:pt>
                <c:pt idx="8225">
                  <c:v>1.6256030983505566E-2</c:v>
                </c:pt>
                <c:pt idx="8226">
                  <c:v>1.6249233853612582E-2</c:v>
                </c:pt>
                <c:pt idx="8227">
                  <c:v>1.6248771124516011E-2</c:v>
                </c:pt>
                <c:pt idx="8228">
                  <c:v>1.6243862955979699E-2</c:v>
                </c:pt>
                <c:pt idx="8229">
                  <c:v>1.6242986178876612E-2</c:v>
                </c:pt>
                <c:pt idx="8230">
                  <c:v>1.6233638381720313E-2</c:v>
                </c:pt>
                <c:pt idx="8231">
                  <c:v>1.6232734841663224E-2</c:v>
                </c:pt>
                <c:pt idx="8232">
                  <c:v>1.6221464475002556E-2</c:v>
                </c:pt>
                <c:pt idx="8233">
                  <c:v>1.6218464473109324E-2</c:v>
                </c:pt>
                <c:pt idx="8234">
                  <c:v>1.6214447338291756E-2</c:v>
                </c:pt>
                <c:pt idx="8235">
                  <c:v>1.6194502376068013E-2</c:v>
                </c:pt>
                <c:pt idx="8236">
                  <c:v>1.6188183739517966E-2</c:v>
                </c:pt>
                <c:pt idx="8237">
                  <c:v>1.6185638843215697E-2</c:v>
                </c:pt>
                <c:pt idx="8238">
                  <c:v>1.6181037295770966E-2</c:v>
                </c:pt>
                <c:pt idx="8239">
                  <c:v>1.6180179226529291E-2</c:v>
                </c:pt>
                <c:pt idx="8240">
                  <c:v>1.6174192683749769E-2</c:v>
                </c:pt>
                <c:pt idx="8241">
                  <c:v>1.6174168190011204E-2</c:v>
                </c:pt>
                <c:pt idx="8242">
                  <c:v>1.6166763123766616E-2</c:v>
                </c:pt>
                <c:pt idx="8243">
                  <c:v>1.6166010098888385E-2</c:v>
                </c:pt>
                <c:pt idx="8244">
                  <c:v>1.6164158521737502E-2</c:v>
                </c:pt>
                <c:pt idx="8245">
                  <c:v>1.6156689532807914E-2</c:v>
                </c:pt>
                <c:pt idx="8246">
                  <c:v>1.6154061109012387E-2</c:v>
                </c:pt>
                <c:pt idx="8247">
                  <c:v>1.615341960431985E-2</c:v>
                </c:pt>
                <c:pt idx="8248">
                  <c:v>1.6150027778821886E-2</c:v>
                </c:pt>
                <c:pt idx="8249">
                  <c:v>1.613810145493505E-2</c:v>
                </c:pt>
                <c:pt idx="8250">
                  <c:v>1.613613248452794E-2</c:v>
                </c:pt>
                <c:pt idx="8251">
                  <c:v>1.6125775481013491E-2</c:v>
                </c:pt>
                <c:pt idx="8252">
                  <c:v>1.6123316945102242E-2</c:v>
                </c:pt>
                <c:pt idx="8253">
                  <c:v>1.6121521956989789E-2</c:v>
                </c:pt>
                <c:pt idx="8254">
                  <c:v>1.6111041537617148E-2</c:v>
                </c:pt>
                <c:pt idx="8255">
                  <c:v>1.6082839760485579E-2</c:v>
                </c:pt>
                <c:pt idx="8256">
                  <c:v>1.6077972050790805E-2</c:v>
                </c:pt>
                <c:pt idx="8257">
                  <c:v>1.6071757396466636E-2</c:v>
                </c:pt>
                <c:pt idx="8258">
                  <c:v>1.6067896198765846E-2</c:v>
                </c:pt>
                <c:pt idx="8259">
                  <c:v>1.6056667597500334E-2</c:v>
                </c:pt>
                <c:pt idx="8260">
                  <c:v>1.6047394154783002E-2</c:v>
                </c:pt>
                <c:pt idx="8261">
                  <c:v>1.604688072693294E-2</c:v>
                </c:pt>
                <c:pt idx="8262">
                  <c:v>1.6039860877795607E-2</c:v>
                </c:pt>
                <c:pt idx="8263">
                  <c:v>1.6035078010819537E-2</c:v>
                </c:pt>
                <c:pt idx="8264">
                  <c:v>1.6033494180176681E-2</c:v>
                </c:pt>
                <c:pt idx="8265">
                  <c:v>1.6030188095640909E-2</c:v>
                </c:pt>
                <c:pt idx="8266">
                  <c:v>1.6029496027673458E-2</c:v>
                </c:pt>
                <c:pt idx="8267">
                  <c:v>1.6027293250780651E-2</c:v>
                </c:pt>
                <c:pt idx="8268">
                  <c:v>1.6011895805899554E-2</c:v>
                </c:pt>
                <c:pt idx="8269">
                  <c:v>1.600129772776385E-2</c:v>
                </c:pt>
                <c:pt idx="8270">
                  <c:v>1.5998572582530072E-2</c:v>
                </c:pt>
                <c:pt idx="8271">
                  <c:v>1.5997094558687641E-2</c:v>
                </c:pt>
                <c:pt idx="8272">
                  <c:v>1.5991362604022751E-2</c:v>
                </c:pt>
                <c:pt idx="8273">
                  <c:v>1.5970495711740033E-2</c:v>
                </c:pt>
                <c:pt idx="8274">
                  <c:v>1.5961975827343322E-2</c:v>
                </c:pt>
                <c:pt idx="8275">
                  <c:v>1.5944943898212612E-2</c:v>
                </c:pt>
                <c:pt idx="8276">
                  <c:v>1.59383505269814E-2</c:v>
                </c:pt>
                <c:pt idx="8277">
                  <c:v>1.5933465867508982E-2</c:v>
                </c:pt>
                <c:pt idx="8278">
                  <c:v>1.5927869713369871E-2</c:v>
                </c:pt>
                <c:pt idx="8279">
                  <c:v>1.5913336951794546E-2</c:v>
                </c:pt>
                <c:pt idx="8280">
                  <c:v>1.5894722111000934E-2</c:v>
                </c:pt>
                <c:pt idx="8281">
                  <c:v>1.5891068896980495E-2</c:v>
                </c:pt>
                <c:pt idx="8282">
                  <c:v>1.5889679741480627E-2</c:v>
                </c:pt>
                <c:pt idx="8283">
                  <c:v>1.5879280302279121E-2</c:v>
                </c:pt>
                <c:pt idx="8284">
                  <c:v>1.5861662398706979E-2</c:v>
                </c:pt>
                <c:pt idx="8285">
                  <c:v>1.5854752203732676E-2</c:v>
                </c:pt>
                <c:pt idx="8286">
                  <c:v>1.5849757190027507E-2</c:v>
                </c:pt>
                <c:pt idx="8287">
                  <c:v>1.5849436292776485E-2</c:v>
                </c:pt>
                <c:pt idx="8288">
                  <c:v>1.5847181641446217E-2</c:v>
                </c:pt>
                <c:pt idx="8289">
                  <c:v>1.5840657349546549E-2</c:v>
                </c:pt>
                <c:pt idx="8290">
                  <c:v>1.5832954467389079E-2</c:v>
                </c:pt>
                <c:pt idx="8291">
                  <c:v>1.5811094500419631E-2</c:v>
                </c:pt>
                <c:pt idx="8292">
                  <c:v>1.5809450462265704E-2</c:v>
                </c:pt>
                <c:pt idx="8293">
                  <c:v>1.5801556869105837E-2</c:v>
                </c:pt>
                <c:pt idx="8294">
                  <c:v>1.5798564101664352E-2</c:v>
                </c:pt>
                <c:pt idx="8295">
                  <c:v>1.57572563000834E-2</c:v>
                </c:pt>
                <c:pt idx="8296">
                  <c:v>1.5747581738179358E-2</c:v>
                </c:pt>
                <c:pt idx="8297">
                  <c:v>1.5746190025440667E-2</c:v>
                </c:pt>
                <c:pt idx="8298">
                  <c:v>1.5742448220765783E-2</c:v>
                </c:pt>
                <c:pt idx="8299">
                  <c:v>1.5742298160144896E-2</c:v>
                </c:pt>
                <c:pt idx="8300">
                  <c:v>1.5741107633559681E-2</c:v>
                </c:pt>
                <c:pt idx="8301">
                  <c:v>1.5698573008141568E-2</c:v>
                </c:pt>
                <c:pt idx="8302">
                  <c:v>1.5692859826736981E-2</c:v>
                </c:pt>
                <c:pt idx="8303">
                  <c:v>1.5691629013617495E-2</c:v>
                </c:pt>
                <c:pt idx="8304">
                  <c:v>1.5685080158054265E-2</c:v>
                </c:pt>
                <c:pt idx="8305">
                  <c:v>1.5683735138631409E-2</c:v>
                </c:pt>
                <c:pt idx="8306">
                  <c:v>1.5676078936439238E-2</c:v>
                </c:pt>
                <c:pt idx="8307">
                  <c:v>1.5667662773558053E-2</c:v>
                </c:pt>
                <c:pt idx="8308">
                  <c:v>1.5659446378401585E-2</c:v>
                </c:pt>
                <c:pt idx="8309">
                  <c:v>1.5656096884960242E-2</c:v>
                </c:pt>
                <c:pt idx="8310">
                  <c:v>1.5637714725149559E-2</c:v>
                </c:pt>
                <c:pt idx="8311">
                  <c:v>1.563059544175208E-2</c:v>
                </c:pt>
                <c:pt idx="8312">
                  <c:v>1.5626937507967717E-2</c:v>
                </c:pt>
                <c:pt idx="8313">
                  <c:v>1.5615847729310467E-2</c:v>
                </c:pt>
                <c:pt idx="8314">
                  <c:v>1.5615623034163691E-2</c:v>
                </c:pt>
                <c:pt idx="8315">
                  <c:v>1.561507124477964E-2</c:v>
                </c:pt>
                <c:pt idx="8316">
                  <c:v>1.5585387212952625E-2</c:v>
                </c:pt>
                <c:pt idx="8317">
                  <c:v>1.5584399678573951E-2</c:v>
                </c:pt>
                <c:pt idx="8318">
                  <c:v>1.5583772903590407E-2</c:v>
                </c:pt>
                <c:pt idx="8319">
                  <c:v>1.5578382434508486E-2</c:v>
                </c:pt>
                <c:pt idx="8320">
                  <c:v>1.5574097243379456E-2</c:v>
                </c:pt>
                <c:pt idx="8321">
                  <c:v>1.5570616049605857E-2</c:v>
                </c:pt>
                <c:pt idx="8322">
                  <c:v>1.5561073771952379E-2</c:v>
                </c:pt>
                <c:pt idx="8323">
                  <c:v>1.5549813728340627E-2</c:v>
                </c:pt>
                <c:pt idx="8324">
                  <c:v>1.5545358776331933E-2</c:v>
                </c:pt>
                <c:pt idx="8325">
                  <c:v>1.5541768579876049E-2</c:v>
                </c:pt>
                <c:pt idx="8326">
                  <c:v>1.5540951459536795E-2</c:v>
                </c:pt>
                <c:pt idx="8327">
                  <c:v>1.5537287612113839E-2</c:v>
                </c:pt>
                <c:pt idx="8328">
                  <c:v>1.5534506674929971E-2</c:v>
                </c:pt>
                <c:pt idx="8329">
                  <c:v>1.5531774642265159E-2</c:v>
                </c:pt>
                <c:pt idx="8330">
                  <c:v>1.5531075863193553E-2</c:v>
                </c:pt>
                <c:pt idx="8331">
                  <c:v>1.5528900333895108E-2</c:v>
                </c:pt>
                <c:pt idx="8332">
                  <c:v>1.5522623650076908E-2</c:v>
                </c:pt>
                <c:pt idx="8333">
                  <c:v>1.5510172481457843E-2</c:v>
                </c:pt>
                <c:pt idx="8334">
                  <c:v>1.5509096682105242E-2</c:v>
                </c:pt>
                <c:pt idx="8335">
                  <c:v>1.5507123791280537E-2</c:v>
                </c:pt>
                <c:pt idx="8336">
                  <c:v>1.5506285034327022E-2</c:v>
                </c:pt>
                <c:pt idx="8337">
                  <c:v>1.5501783791743636E-2</c:v>
                </c:pt>
                <c:pt idx="8338">
                  <c:v>1.549326173937219E-2</c:v>
                </c:pt>
                <c:pt idx="8339">
                  <c:v>1.5486033594364301E-2</c:v>
                </c:pt>
                <c:pt idx="8340">
                  <c:v>1.545960937346182E-2</c:v>
                </c:pt>
                <c:pt idx="8341">
                  <c:v>1.5459567808515628E-2</c:v>
                </c:pt>
                <c:pt idx="8342">
                  <c:v>1.5455030091501943E-2</c:v>
                </c:pt>
                <c:pt idx="8343">
                  <c:v>1.5444894462344544E-2</c:v>
                </c:pt>
                <c:pt idx="8344">
                  <c:v>1.542974777441794E-2</c:v>
                </c:pt>
                <c:pt idx="8345">
                  <c:v>1.5422961241148014E-2</c:v>
                </c:pt>
                <c:pt idx="8346">
                  <c:v>1.5422592870719157E-2</c:v>
                </c:pt>
                <c:pt idx="8347">
                  <c:v>1.5421973923457158E-2</c:v>
                </c:pt>
                <c:pt idx="8348">
                  <c:v>1.5421835165248516E-2</c:v>
                </c:pt>
                <c:pt idx="8349">
                  <c:v>1.5418885768937388E-2</c:v>
                </c:pt>
                <c:pt idx="8350">
                  <c:v>1.5411464734598774E-2</c:v>
                </c:pt>
                <c:pt idx="8351">
                  <c:v>1.5403822609150445E-2</c:v>
                </c:pt>
                <c:pt idx="8352">
                  <c:v>1.5401598052618069E-2</c:v>
                </c:pt>
                <c:pt idx="8353">
                  <c:v>1.5399216935747133E-2</c:v>
                </c:pt>
                <c:pt idx="8354">
                  <c:v>1.5398169837160003E-2</c:v>
                </c:pt>
                <c:pt idx="8355">
                  <c:v>1.538363678531824E-2</c:v>
                </c:pt>
                <c:pt idx="8356">
                  <c:v>1.538324722119614E-2</c:v>
                </c:pt>
                <c:pt idx="8357">
                  <c:v>1.5362380383288509E-2</c:v>
                </c:pt>
                <c:pt idx="8358">
                  <c:v>1.535744173388927E-2</c:v>
                </c:pt>
                <c:pt idx="8359">
                  <c:v>1.5349066033108949E-2</c:v>
                </c:pt>
                <c:pt idx="8360">
                  <c:v>1.5325795191359834E-2</c:v>
                </c:pt>
                <c:pt idx="8361">
                  <c:v>1.5313531819229823E-2</c:v>
                </c:pt>
                <c:pt idx="8362">
                  <c:v>1.5304346108697254E-2</c:v>
                </c:pt>
                <c:pt idx="8363">
                  <c:v>1.5302832920659025E-2</c:v>
                </c:pt>
                <c:pt idx="8364">
                  <c:v>1.5288336019490248E-2</c:v>
                </c:pt>
                <c:pt idx="8365">
                  <c:v>1.5279910064368827E-2</c:v>
                </c:pt>
                <c:pt idx="8366">
                  <c:v>1.5262138270036621E-2</c:v>
                </c:pt>
                <c:pt idx="8367">
                  <c:v>1.5258590520008634E-2</c:v>
                </c:pt>
                <c:pt idx="8368">
                  <c:v>1.5257070497614832E-2</c:v>
                </c:pt>
                <c:pt idx="8369">
                  <c:v>1.5223572050148867E-2</c:v>
                </c:pt>
                <c:pt idx="8370">
                  <c:v>1.5194404519340576E-2</c:v>
                </c:pt>
                <c:pt idx="8371">
                  <c:v>1.5193457974873668E-2</c:v>
                </c:pt>
                <c:pt idx="8372">
                  <c:v>1.5192878219718296E-2</c:v>
                </c:pt>
                <c:pt idx="8373">
                  <c:v>1.5192151158357701E-2</c:v>
                </c:pt>
                <c:pt idx="8374">
                  <c:v>1.5168032667034982E-2</c:v>
                </c:pt>
                <c:pt idx="8375">
                  <c:v>1.5167739249934024E-2</c:v>
                </c:pt>
                <c:pt idx="8376">
                  <c:v>1.5165840360367167E-2</c:v>
                </c:pt>
                <c:pt idx="8377">
                  <c:v>1.5159143346481923E-2</c:v>
                </c:pt>
                <c:pt idx="8378">
                  <c:v>1.5141073228397577E-2</c:v>
                </c:pt>
                <c:pt idx="8379">
                  <c:v>1.5140060829126426E-2</c:v>
                </c:pt>
                <c:pt idx="8380">
                  <c:v>1.5122313860098659E-2</c:v>
                </c:pt>
                <c:pt idx="8381">
                  <c:v>1.5114071413054053E-2</c:v>
                </c:pt>
                <c:pt idx="8382">
                  <c:v>1.5113022804288442E-2</c:v>
                </c:pt>
                <c:pt idx="8383">
                  <c:v>1.5107659699867918E-2</c:v>
                </c:pt>
                <c:pt idx="8384">
                  <c:v>1.5098052644366134E-2</c:v>
                </c:pt>
                <c:pt idx="8385">
                  <c:v>1.5098017364789985E-2</c:v>
                </c:pt>
                <c:pt idx="8386">
                  <c:v>1.5089734358770042E-2</c:v>
                </c:pt>
                <c:pt idx="8387">
                  <c:v>1.5062388885545288E-2</c:v>
                </c:pt>
                <c:pt idx="8388">
                  <c:v>1.5057527959222165E-2</c:v>
                </c:pt>
                <c:pt idx="8389">
                  <c:v>1.5047221303402967E-2</c:v>
                </c:pt>
                <c:pt idx="8390">
                  <c:v>1.5033346258721315E-2</c:v>
                </c:pt>
                <c:pt idx="8391">
                  <c:v>1.50285364098854E-2</c:v>
                </c:pt>
                <c:pt idx="8392">
                  <c:v>1.5024364697902118E-2</c:v>
                </c:pt>
                <c:pt idx="8393">
                  <c:v>1.5004139217944804E-2</c:v>
                </c:pt>
                <c:pt idx="8394">
                  <c:v>1.4992737090375005E-2</c:v>
                </c:pt>
                <c:pt idx="8395">
                  <c:v>1.4959922840573202E-2</c:v>
                </c:pt>
                <c:pt idx="8396">
                  <c:v>1.4955166285702336E-2</c:v>
                </c:pt>
                <c:pt idx="8397">
                  <c:v>1.4950844855599669E-2</c:v>
                </c:pt>
                <c:pt idx="8398">
                  <c:v>1.4949319865103252E-2</c:v>
                </c:pt>
                <c:pt idx="8399">
                  <c:v>1.493795668693022E-2</c:v>
                </c:pt>
                <c:pt idx="8400">
                  <c:v>1.4930951323640206E-2</c:v>
                </c:pt>
                <c:pt idx="8401">
                  <c:v>1.4915355355443461E-2</c:v>
                </c:pt>
                <c:pt idx="8402">
                  <c:v>1.4900415518750392E-2</c:v>
                </c:pt>
                <c:pt idx="8403">
                  <c:v>1.4897377861257237E-2</c:v>
                </c:pt>
                <c:pt idx="8404">
                  <c:v>1.4887005675936786E-2</c:v>
                </c:pt>
                <c:pt idx="8405">
                  <c:v>1.4886289096771033E-2</c:v>
                </c:pt>
                <c:pt idx="8406">
                  <c:v>1.4882967422636329E-2</c:v>
                </c:pt>
                <c:pt idx="8407">
                  <c:v>1.4878187065193617E-2</c:v>
                </c:pt>
                <c:pt idx="8408">
                  <c:v>1.4862655189215422E-2</c:v>
                </c:pt>
                <c:pt idx="8409">
                  <c:v>1.4861101207389215E-2</c:v>
                </c:pt>
                <c:pt idx="8410">
                  <c:v>1.4852927704224637E-2</c:v>
                </c:pt>
                <c:pt idx="8411">
                  <c:v>1.4850185644366997E-2</c:v>
                </c:pt>
                <c:pt idx="8412">
                  <c:v>1.4843077564293296E-2</c:v>
                </c:pt>
                <c:pt idx="8413">
                  <c:v>1.483899541409906E-2</c:v>
                </c:pt>
                <c:pt idx="8414">
                  <c:v>1.4825864773525071E-2</c:v>
                </c:pt>
                <c:pt idx="8415">
                  <c:v>1.4815063039973993E-2</c:v>
                </c:pt>
                <c:pt idx="8416">
                  <c:v>1.4804183178812422E-2</c:v>
                </c:pt>
                <c:pt idx="8417">
                  <c:v>1.4803220380736839E-2</c:v>
                </c:pt>
                <c:pt idx="8418">
                  <c:v>1.480319619871062E-2</c:v>
                </c:pt>
                <c:pt idx="8419">
                  <c:v>1.4794166798491023E-2</c:v>
                </c:pt>
                <c:pt idx="8420">
                  <c:v>1.4791698689384463E-2</c:v>
                </c:pt>
                <c:pt idx="8421">
                  <c:v>1.4758201695914241E-2</c:v>
                </c:pt>
                <c:pt idx="8422">
                  <c:v>1.4754051299361741E-2</c:v>
                </c:pt>
                <c:pt idx="8423">
                  <c:v>1.474213727452936E-2</c:v>
                </c:pt>
                <c:pt idx="8424">
                  <c:v>1.4741101003804652E-2</c:v>
                </c:pt>
                <c:pt idx="8425">
                  <c:v>1.4725443102921834E-2</c:v>
                </c:pt>
                <c:pt idx="8426">
                  <c:v>1.4724597747286518E-2</c:v>
                </c:pt>
                <c:pt idx="8427">
                  <c:v>1.4715436217790442E-2</c:v>
                </c:pt>
                <c:pt idx="8428">
                  <c:v>1.4694295687542647E-2</c:v>
                </c:pt>
                <c:pt idx="8429">
                  <c:v>1.4685357192722868E-2</c:v>
                </c:pt>
                <c:pt idx="8430">
                  <c:v>1.4684491016752569E-2</c:v>
                </c:pt>
                <c:pt idx="8431">
                  <c:v>1.468347110983466E-2</c:v>
                </c:pt>
                <c:pt idx="8432">
                  <c:v>1.4676506330284516E-2</c:v>
                </c:pt>
                <c:pt idx="8433">
                  <c:v>1.4654916855969197E-2</c:v>
                </c:pt>
                <c:pt idx="8434">
                  <c:v>1.4652563967345184E-2</c:v>
                </c:pt>
                <c:pt idx="8435">
                  <c:v>1.4645705794492701E-2</c:v>
                </c:pt>
                <c:pt idx="8436">
                  <c:v>1.4630131523941227E-2</c:v>
                </c:pt>
                <c:pt idx="8437">
                  <c:v>1.4627102690752264E-2</c:v>
                </c:pt>
                <c:pt idx="8438">
                  <c:v>1.4622764789533071E-2</c:v>
                </c:pt>
                <c:pt idx="8439">
                  <c:v>1.4618315910842086E-2</c:v>
                </c:pt>
                <c:pt idx="8440">
                  <c:v>1.4618315523140758E-2</c:v>
                </c:pt>
                <c:pt idx="8441">
                  <c:v>1.4593390418248985E-2</c:v>
                </c:pt>
                <c:pt idx="8442">
                  <c:v>1.4575713109435184E-2</c:v>
                </c:pt>
                <c:pt idx="8443">
                  <c:v>1.4573908252261875E-2</c:v>
                </c:pt>
                <c:pt idx="8444">
                  <c:v>1.4570244148741512E-2</c:v>
                </c:pt>
                <c:pt idx="8445">
                  <c:v>1.4568630472605745E-2</c:v>
                </c:pt>
                <c:pt idx="8446">
                  <c:v>1.4561807301971891E-2</c:v>
                </c:pt>
                <c:pt idx="8447">
                  <c:v>1.4561201191090827E-2</c:v>
                </c:pt>
                <c:pt idx="8448">
                  <c:v>1.4554909275139897E-2</c:v>
                </c:pt>
                <c:pt idx="8449">
                  <c:v>1.4536303065463985E-2</c:v>
                </c:pt>
                <c:pt idx="8450">
                  <c:v>1.4525294276695955E-2</c:v>
                </c:pt>
                <c:pt idx="8451">
                  <c:v>1.4519918330381939E-2</c:v>
                </c:pt>
                <c:pt idx="8452">
                  <c:v>1.4518064995174211E-2</c:v>
                </c:pt>
                <c:pt idx="8453">
                  <c:v>1.451639933976386E-2</c:v>
                </c:pt>
                <c:pt idx="8454">
                  <c:v>1.4514014565809107E-2</c:v>
                </c:pt>
                <c:pt idx="8455">
                  <c:v>1.449223566663581E-2</c:v>
                </c:pt>
                <c:pt idx="8456">
                  <c:v>1.4487136779527105E-2</c:v>
                </c:pt>
                <c:pt idx="8457">
                  <c:v>1.4468315291190591E-2</c:v>
                </c:pt>
                <c:pt idx="8458">
                  <c:v>1.4463864054341018E-2</c:v>
                </c:pt>
                <c:pt idx="8459">
                  <c:v>1.4460055883902546E-2</c:v>
                </c:pt>
                <c:pt idx="8460">
                  <c:v>1.4450146138620168E-2</c:v>
                </c:pt>
                <c:pt idx="8461">
                  <c:v>1.44410035851485E-2</c:v>
                </c:pt>
                <c:pt idx="8462">
                  <c:v>1.4436006663595142E-2</c:v>
                </c:pt>
                <c:pt idx="8463">
                  <c:v>1.4431506947939283E-2</c:v>
                </c:pt>
                <c:pt idx="8464">
                  <c:v>1.4427170003709112E-2</c:v>
                </c:pt>
                <c:pt idx="8465">
                  <c:v>1.442334054147738E-2</c:v>
                </c:pt>
                <c:pt idx="8466">
                  <c:v>1.4414645629770607E-2</c:v>
                </c:pt>
                <c:pt idx="8467">
                  <c:v>1.4406878900099935E-2</c:v>
                </c:pt>
                <c:pt idx="8468">
                  <c:v>1.4399653055534941E-2</c:v>
                </c:pt>
                <c:pt idx="8469">
                  <c:v>1.4397471466247E-2</c:v>
                </c:pt>
                <c:pt idx="8470">
                  <c:v>1.4397186794669864E-2</c:v>
                </c:pt>
                <c:pt idx="8471">
                  <c:v>1.4396685885782193E-2</c:v>
                </c:pt>
                <c:pt idx="8472">
                  <c:v>1.439540667094839E-2</c:v>
                </c:pt>
                <c:pt idx="8473">
                  <c:v>1.4394183964953558E-2</c:v>
                </c:pt>
                <c:pt idx="8474">
                  <c:v>1.4385152687621418E-2</c:v>
                </c:pt>
                <c:pt idx="8475">
                  <c:v>1.4383984164698179E-2</c:v>
                </c:pt>
                <c:pt idx="8476">
                  <c:v>1.4379383011127215E-2</c:v>
                </c:pt>
                <c:pt idx="8477">
                  <c:v>1.4347473987890989E-2</c:v>
                </c:pt>
                <c:pt idx="8478">
                  <c:v>1.4333249590657954E-2</c:v>
                </c:pt>
                <c:pt idx="8479">
                  <c:v>1.4329720526961891E-2</c:v>
                </c:pt>
                <c:pt idx="8480">
                  <c:v>1.4321298238516548E-2</c:v>
                </c:pt>
                <c:pt idx="8481">
                  <c:v>1.4317281283884748E-2</c:v>
                </c:pt>
                <c:pt idx="8482">
                  <c:v>1.4309478788510528E-2</c:v>
                </c:pt>
                <c:pt idx="8483">
                  <c:v>1.4308791028979454E-2</c:v>
                </c:pt>
                <c:pt idx="8484">
                  <c:v>1.4307474835718446E-2</c:v>
                </c:pt>
                <c:pt idx="8485">
                  <c:v>1.4292471339960224E-2</c:v>
                </c:pt>
                <c:pt idx="8486">
                  <c:v>1.4290222860923822E-2</c:v>
                </c:pt>
                <c:pt idx="8487">
                  <c:v>1.4290008031061495E-2</c:v>
                </c:pt>
                <c:pt idx="8488">
                  <c:v>1.4275575981334191E-2</c:v>
                </c:pt>
                <c:pt idx="8489">
                  <c:v>1.4269355099927555E-2</c:v>
                </c:pt>
                <c:pt idx="8490">
                  <c:v>1.4258759820638855E-2</c:v>
                </c:pt>
                <c:pt idx="8491">
                  <c:v>1.4257735978576229E-2</c:v>
                </c:pt>
                <c:pt idx="8492">
                  <c:v>1.4255900528684223E-2</c:v>
                </c:pt>
                <c:pt idx="8493">
                  <c:v>1.4234723176238492E-2</c:v>
                </c:pt>
                <c:pt idx="8494">
                  <c:v>1.4234387967487522E-2</c:v>
                </c:pt>
                <c:pt idx="8495">
                  <c:v>1.4233352879657936E-2</c:v>
                </c:pt>
                <c:pt idx="8496">
                  <c:v>1.4229044486402014E-2</c:v>
                </c:pt>
                <c:pt idx="8497">
                  <c:v>1.4227325373049559E-2</c:v>
                </c:pt>
                <c:pt idx="8498">
                  <c:v>1.421428138569792E-2</c:v>
                </c:pt>
                <c:pt idx="8499">
                  <c:v>1.420485722614442E-2</c:v>
                </c:pt>
                <c:pt idx="8500">
                  <c:v>1.4200735255107004E-2</c:v>
                </c:pt>
                <c:pt idx="8501">
                  <c:v>1.419150228913495E-2</c:v>
                </c:pt>
                <c:pt idx="8502">
                  <c:v>1.4177860009325858E-2</c:v>
                </c:pt>
                <c:pt idx="8503">
                  <c:v>1.4177322648535697E-2</c:v>
                </c:pt>
                <c:pt idx="8504">
                  <c:v>1.4175496524639036E-2</c:v>
                </c:pt>
                <c:pt idx="8505">
                  <c:v>1.4163670447641266E-2</c:v>
                </c:pt>
                <c:pt idx="8506">
                  <c:v>1.4162622160349417E-2</c:v>
                </c:pt>
                <c:pt idx="8507">
                  <c:v>1.415740313683142E-2</c:v>
                </c:pt>
                <c:pt idx="8508">
                  <c:v>1.41494590902419E-2</c:v>
                </c:pt>
                <c:pt idx="8509">
                  <c:v>1.4146489423413865E-2</c:v>
                </c:pt>
                <c:pt idx="8510">
                  <c:v>1.4144495582337057E-2</c:v>
                </c:pt>
                <c:pt idx="8511">
                  <c:v>1.414238998215738E-2</c:v>
                </c:pt>
                <c:pt idx="8512">
                  <c:v>1.4140215996592737E-2</c:v>
                </c:pt>
                <c:pt idx="8513">
                  <c:v>1.413514124598287E-2</c:v>
                </c:pt>
                <c:pt idx="8514">
                  <c:v>1.4101971712539952E-2</c:v>
                </c:pt>
                <c:pt idx="8515">
                  <c:v>1.4098988918944264E-2</c:v>
                </c:pt>
                <c:pt idx="8516">
                  <c:v>1.4079627892273117E-2</c:v>
                </c:pt>
                <c:pt idx="8517">
                  <c:v>1.407733204862747E-2</c:v>
                </c:pt>
                <c:pt idx="8518">
                  <c:v>1.4073054873757982E-2</c:v>
                </c:pt>
                <c:pt idx="8519">
                  <c:v>1.4072589233275805E-2</c:v>
                </c:pt>
                <c:pt idx="8520">
                  <c:v>1.4057950103174833E-2</c:v>
                </c:pt>
                <c:pt idx="8521">
                  <c:v>1.405469381334014E-2</c:v>
                </c:pt>
                <c:pt idx="8522">
                  <c:v>1.4051906089483455E-2</c:v>
                </c:pt>
                <c:pt idx="8523">
                  <c:v>1.4050649497416148E-2</c:v>
                </c:pt>
                <c:pt idx="8524">
                  <c:v>1.4041595618860208E-2</c:v>
                </c:pt>
                <c:pt idx="8525">
                  <c:v>1.4041473359450378E-2</c:v>
                </c:pt>
                <c:pt idx="8526">
                  <c:v>1.4039006898889856E-2</c:v>
                </c:pt>
                <c:pt idx="8527">
                  <c:v>1.4026627735322289E-2</c:v>
                </c:pt>
                <c:pt idx="8528">
                  <c:v>1.4017611493478525E-2</c:v>
                </c:pt>
                <c:pt idx="8529">
                  <c:v>1.4007197268519025E-2</c:v>
                </c:pt>
                <c:pt idx="8530">
                  <c:v>1.400008186908747E-2</c:v>
                </c:pt>
                <c:pt idx="8531">
                  <c:v>1.3999452476234792E-2</c:v>
                </c:pt>
                <c:pt idx="8532">
                  <c:v>1.3997522859914045E-2</c:v>
                </c:pt>
                <c:pt idx="8533">
                  <c:v>1.3978593035604501E-2</c:v>
                </c:pt>
                <c:pt idx="8534">
                  <c:v>1.3940056899206053E-2</c:v>
                </c:pt>
                <c:pt idx="8535">
                  <c:v>1.3904719231190963E-2</c:v>
                </c:pt>
                <c:pt idx="8536">
                  <c:v>1.390465361786236E-2</c:v>
                </c:pt>
                <c:pt idx="8537">
                  <c:v>1.3899869619589351E-2</c:v>
                </c:pt>
                <c:pt idx="8538">
                  <c:v>1.3894750998707364E-2</c:v>
                </c:pt>
                <c:pt idx="8539">
                  <c:v>1.3887310617053901E-2</c:v>
                </c:pt>
                <c:pt idx="8540">
                  <c:v>1.3869201969666298E-2</c:v>
                </c:pt>
                <c:pt idx="8541">
                  <c:v>1.3863263032060168E-2</c:v>
                </c:pt>
                <c:pt idx="8542">
                  <c:v>1.383132212733644E-2</c:v>
                </c:pt>
                <c:pt idx="8543">
                  <c:v>1.3819508124971456E-2</c:v>
                </c:pt>
                <c:pt idx="8544">
                  <c:v>1.3819494347336885E-2</c:v>
                </c:pt>
                <c:pt idx="8545">
                  <c:v>1.381932779833304E-2</c:v>
                </c:pt>
                <c:pt idx="8546">
                  <c:v>1.3818429582755762E-2</c:v>
                </c:pt>
                <c:pt idx="8547">
                  <c:v>1.381755552413674E-2</c:v>
                </c:pt>
                <c:pt idx="8548">
                  <c:v>1.3816216890764703E-2</c:v>
                </c:pt>
                <c:pt idx="8549">
                  <c:v>1.3810020984100333E-2</c:v>
                </c:pt>
                <c:pt idx="8550">
                  <c:v>1.3795803961174184E-2</c:v>
                </c:pt>
                <c:pt idx="8551">
                  <c:v>1.3790599851049672E-2</c:v>
                </c:pt>
                <c:pt idx="8552">
                  <c:v>1.3787485558586169E-2</c:v>
                </c:pt>
                <c:pt idx="8553">
                  <c:v>1.3784406919205384E-2</c:v>
                </c:pt>
                <c:pt idx="8554">
                  <c:v>1.3781729795580016E-2</c:v>
                </c:pt>
                <c:pt idx="8555">
                  <c:v>1.3769712672101935E-2</c:v>
                </c:pt>
                <c:pt idx="8556">
                  <c:v>1.3756164620580264E-2</c:v>
                </c:pt>
                <c:pt idx="8557">
                  <c:v>1.3748890737041582E-2</c:v>
                </c:pt>
                <c:pt idx="8558">
                  <c:v>1.3736218251044791E-2</c:v>
                </c:pt>
                <c:pt idx="8559">
                  <c:v>1.3724292536235076E-2</c:v>
                </c:pt>
                <c:pt idx="8560">
                  <c:v>1.3717164129039432E-2</c:v>
                </c:pt>
                <c:pt idx="8561">
                  <c:v>1.3702048437295004E-2</c:v>
                </c:pt>
                <c:pt idx="8562">
                  <c:v>1.3698060680864696E-2</c:v>
                </c:pt>
                <c:pt idx="8563">
                  <c:v>1.3680529410760865E-2</c:v>
                </c:pt>
                <c:pt idx="8564">
                  <c:v>1.3664634992025233E-2</c:v>
                </c:pt>
                <c:pt idx="8565">
                  <c:v>1.3658596368018696E-2</c:v>
                </c:pt>
                <c:pt idx="8566">
                  <c:v>1.3641735191034773E-2</c:v>
                </c:pt>
                <c:pt idx="8567">
                  <c:v>1.3639407164453287E-2</c:v>
                </c:pt>
                <c:pt idx="8568">
                  <c:v>1.3634087355826607E-2</c:v>
                </c:pt>
                <c:pt idx="8569">
                  <c:v>1.3627287687722747E-2</c:v>
                </c:pt>
                <c:pt idx="8570">
                  <c:v>1.3626138977186751E-2</c:v>
                </c:pt>
                <c:pt idx="8571">
                  <c:v>1.3614357882975457E-2</c:v>
                </c:pt>
                <c:pt idx="8572">
                  <c:v>1.360472343845797E-2</c:v>
                </c:pt>
                <c:pt idx="8573">
                  <c:v>1.3602788652747982E-2</c:v>
                </c:pt>
                <c:pt idx="8574">
                  <c:v>1.360196704163627E-2</c:v>
                </c:pt>
                <c:pt idx="8575">
                  <c:v>1.3597807448555784E-2</c:v>
                </c:pt>
                <c:pt idx="8576">
                  <c:v>1.3592857727155789E-2</c:v>
                </c:pt>
                <c:pt idx="8577">
                  <c:v>1.3591379655923802E-2</c:v>
                </c:pt>
                <c:pt idx="8578">
                  <c:v>1.3578242132222022E-2</c:v>
                </c:pt>
                <c:pt idx="8579">
                  <c:v>1.3571989040165456E-2</c:v>
                </c:pt>
                <c:pt idx="8580">
                  <c:v>1.3567760261883933E-2</c:v>
                </c:pt>
                <c:pt idx="8581">
                  <c:v>1.3561861551623578E-2</c:v>
                </c:pt>
                <c:pt idx="8582">
                  <c:v>1.3545946735526671E-2</c:v>
                </c:pt>
                <c:pt idx="8583">
                  <c:v>1.3536197946178335E-2</c:v>
                </c:pt>
                <c:pt idx="8584">
                  <c:v>1.3502609480351126E-2</c:v>
                </c:pt>
                <c:pt idx="8585">
                  <c:v>1.349413674914207E-2</c:v>
                </c:pt>
                <c:pt idx="8586">
                  <c:v>1.3483251594330177E-2</c:v>
                </c:pt>
                <c:pt idx="8587">
                  <c:v>1.3482849779343133E-2</c:v>
                </c:pt>
                <c:pt idx="8588">
                  <c:v>1.3442994935200606E-2</c:v>
                </c:pt>
                <c:pt idx="8589">
                  <c:v>1.3442372755015178E-2</c:v>
                </c:pt>
                <c:pt idx="8590">
                  <c:v>1.3426010484879871E-2</c:v>
                </c:pt>
                <c:pt idx="8591">
                  <c:v>1.3415701440424291E-2</c:v>
                </c:pt>
                <c:pt idx="8592">
                  <c:v>1.3402846443630424E-2</c:v>
                </c:pt>
                <c:pt idx="8593">
                  <c:v>1.3372838427838572E-2</c:v>
                </c:pt>
                <c:pt idx="8594">
                  <c:v>1.3365139027427262E-2</c:v>
                </c:pt>
                <c:pt idx="8595">
                  <c:v>1.3363772906965462E-2</c:v>
                </c:pt>
                <c:pt idx="8596">
                  <c:v>1.3341660618004533E-2</c:v>
                </c:pt>
                <c:pt idx="8597">
                  <c:v>1.3310380308167533E-2</c:v>
                </c:pt>
                <c:pt idx="8598">
                  <c:v>1.3309969154811663E-2</c:v>
                </c:pt>
                <c:pt idx="8599">
                  <c:v>1.330379597674412E-2</c:v>
                </c:pt>
                <c:pt idx="8600">
                  <c:v>1.3285779048136385E-2</c:v>
                </c:pt>
                <c:pt idx="8601">
                  <c:v>1.328378218557816E-2</c:v>
                </c:pt>
                <c:pt idx="8602">
                  <c:v>1.3260372260222173E-2</c:v>
                </c:pt>
                <c:pt idx="8603">
                  <c:v>1.325153757962782E-2</c:v>
                </c:pt>
                <c:pt idx="8604">
                  <c:v>1.3238009150976452E-2</c:v>
                </c:pt>
                <c:pt idx="8605">
                  <c:v>1.3229223659173291E-2</c:v>
                </c:pt>
                <c:pt idx="8606">
                  <c:v>1.3207374191010434E-2</c:v>
                </c:pt>
                <c:pt idx="8607">
                  <c:v>1.3200247382658644E-2</c:v>
                </c:pt>
                <c:pt idx="8608">
                  <c:v>1.3194598727464851E-2</c:v>
                </c:pt>
                <c:pt idx="8609">
                  <c:v>1.318232579978194E-2</c:v>
                </c:pt>
                <c:pt idx="8610">
                  <c:v>1.3171782545902828E-2</c:v>
                </c:pt>
                <c:pt idx="8611">
                  <c:v>1.3141560048933899E-2</c:v>
                </c:pt>
                <c:pt idx="8612">
                  <c:v>1.3117695705647353E-2</c:v>
                </c:pt>
                <c:pt idx="8613">
                  <c:v>1.3079081925736473E-2</c:v>
                </c:pt>
                <c:pt idx="8614">
                  <c:v>1.3077291576338839E-2</c:v>
                </c:pt>
                <c:pt idx="8615">
                  <c:v>1.3077075209339317E-2</c:v>
                </c:pt>
                <c:pt idx="8616">
                  <c:v>1.307636302873315E-2</c:v>
                </c:pt>
                <c:pt idx="8617">
                  <c:v>1.3062864385297281E-2</c:v>
                </c:pt>
                <c:pt idx="8618">
                  <c:v>1.3057834147773874E-2</c:v>
                </c:pt>
                <c:pt idx="8619">
                  <c:v>1.3051621893696937E-2</c:v>
                </c:pt>
                <c:pt idx="8620">
                  <c:v>1.303696007285216E-2</c:v>
                </c:pt>
                <c:pt idx="8621">
                  <c:v>1.3031720184974536E-2</c:v>
                </c:pt>
                <c:pt idx="8622">
                  <c:v>1.3030257591725169E-2</c:v>
                </c:pt>
                <c:pt idx="8623">
                  <c:v>1.3028422100540442E-2</c:v>
                </c:pt>
                <c:pt idx="8624">
                  <c:v>1.3007422441553418E-2</c:v>
                </c:pt>
                <c:pt idx="8625">
                  <c:v>1.3004266998691425E-2</c:v>
                </c:pt>
                <c:pt idx="8626">
                  <c:v>1.3002838116247167E-2</c:v>
                </c:pt>
                <c:pt idx="8627">
                  <c:v>1.2995379474600647E-2</c:v>
                </c:pt>
                <c:pt idx="8628">
                  <c:v>1.2991165791664776E-2</c:v>
                </c:pt>
                <c:pt idx="8629">
                  <c:v>1.2973404559324192E-2</c:v>
                </c:pt>
                <c:pt idx="8630">
                  <c:v>1.2966946336707181E-2</c:v>
                </c:pt>
                <c:pt idx="8631">
                  <c:v>1.295745317576886E-2</c:v>
                </c:pt>
                <c:pt idx="8632">
                  <c:v>1.2952461112308388E-2</c:v>
                </c:pt>
                <c:pt idx="8633">
                  <c:v>1.2925632881471439E-2</c:v>
                </c:pt>
                <c:pt idx="8634">
                  <c:v>1.2918373255644945E-2</c:v>
                </c:pt>
                <c:pt idx="8635">
                  <c:v>1.2869799156823555E-2</c:v>
                </c:pt>
                <c:pt idx="8636">
                  <c:v>1.2863928248264971E-2</c:v>
                </c:pt>
                <c:pt idx="8637">
                  <c:v>1.2862226477260289E-2</c:v>
                </c:pt>
                <c:pt idx="8638">
                  <c:v>1.284814731123066E-2</c:v>
                </c:pt>
                <c:pt idx="8639">
                  <c:v>1.2846683720396412E-2</c:v>
                </c:pt>
                <c:pt idx="8640">
                  <c:v>1.2846273629400797E-2</c:v>
                </c:pt>
                <c:pt idx="8641">
                  <c:v>1.2835604672529458E-2</c:v>
                </c:pt>
                <c:pt idx="8642">
                  <c:v>1.2816269953959821E-2</c:v>
                </c:pt>
                <c:pt idx="8643">
                  <c:v>1.2815388207839231E-2</c:v>
                </c:pt>
                <c:pt idx="8644">
                  <c:v>1.2801114406079285E-2</c:v>
                </c:pt>
                <c:pt idx="8645">
                  <c:v>1.2796099909350361E-2</c:v>
                </c:pt>
                <c:pt idx="8646">
                  <c:v>1.2795440743443028E-2</c:v>
                </c:pt>
                <c:pt idx="8647">
                  <c:v>1.2783397198186759E-2</c:v>
                </c:pt>
                <c:pt idx="8648">
                  <c:v>1.2776558891396185E-2</c:v>
                </c:pt>
                <c:pt idx="8649">
                  <c:v>1.276911767478542E-2</c:v>
                </c:pt>
                <c:pt idx="8650">
                  <c:v>1.2766517166713854E-2</c:v>
                </c:pt>
                <c:pt idx="8651">
                  <c:v>1.2760575953972373E-2</c:v>
                </c:pt>
                <c:pt idx="8652">
                  <c:v>1.2756980665629357E-2</c:v>
                </c:pt>
                <c:pt idx="8653">
                  <c:v>1.2755161954741473E-2</c:v>
                </c:pt>
                <c:pt idx="8654">
                  <c:v>1.2754316966073579E-2</c:v>
                </c:pt>
                <c:pt idx="8655">
                  <c:v>1.2751297921312759E-2</c:v>
                </c:pt>
                <c:pt idx="8656">
                  <c:v>1.274581602043541E-2</c:v>
                </c:pt>
                <c:pt idx="8657">
                  <c:v>1.2744964858267272E-2</c:v>
                </c:pt>
                <c:pt idx="8658">
                  <c:v>1.2734040654144295E-2</c:v>
                </c:pt>
                <c:pt idx="8659">
                  <c:v>1.2716139238412579E-2</c:v>
                </c:pt>
                <c:pt idx="8660">
                  <c:v>1.2714053065371491E-2</c:v>
                </c:pt>
                <c:pt idx="8661">
                  <c:v>1.2706908210734577E-2</c:v>
                </c:pt>
                <c:pt idx="8662">
                  <c:v>1.2693349542526081E-2</c:v>
                </c:pt>
                <c:pt idx="8663">
                  <c:v>1.2687780034921927E-2</c:v>
                </c:pt>
                <c:pt idx="8664">
                  <c:v>1.2671308974676347E-2</c:v>
                </c:pt>
                <c:pt idx="8665">
                  <c:v>1.266283883416127E-2</c:v>
                </c:pt>
                <c:pt idx="8666">
                  <c:v>1.2662806266110108E-2</c:v>
                </c:pt>
                <c:pt idx="8667">
                  <c:v>1.2640787852728343E-2</c:v>
                </c:pt>
                <c:pt idx="8668">
                  <c:v>1.262889630363768E-2</c:v>
                </c:pt>
                <c:pt idx="8669">
                  <c:v>1.2628253207154569E-2</c:v>
                </c:pt>
                <c:pt idx="8670">
                  <c:v>1.2628156746201919E-2</c:v>
                </c:pt>
                <c:pt idx="8671">
                  <c:v>1.2621499837079475E-2</c:v>
                </c:pt>
                <c:pt idx="8672">
                  <c:v>1.2612646666511733E-2</c:v>
                </c:pt>
                <c:pt idx="8673">
                  <c:v>1.2608971788448407E-2</c:v>
                </c:pt>
                <c:pt idx="8674">
                  <c:v>1.2599755457878876E-2</c:v>
                </c:pt>
                <c:pt idx="8675">
                  <c:v>1.2589692629305824E-2</c:v>
                </c:pt>
                <c:pt idx="8676">
                  <c:v>1.2581234531195322E-2</c:v>
                </c:pt>
                <c:pt idx="8677">
                  <c:v>1.2563201977504997E-2</c:v>
                </c:pt>
                <c:pt idx="8678">
                  <c:v>1.2561268070244019E-2</c:v>
                </c:pt>
                <c:pt idx="8679">
                  <c:v>1.2547436172981194E-2</c:v>
                </c:pt>
                <c:pt idx="8680">
                  <c:v>1.2542806849722367E-2</c:v>
                </c:pt>
                <c:pt idx="8681">
                  <c:v>1.2538727703725671E-2</c:v>
                </c:pt>
                <c:pt idx="8682">
                  <c:v>1.2530756302621045E-2</c:v>
                </c:pt>
                <c:pt idx="8683">
                  <c:v>1.2526013906982596E-2</c:v>
                </c:pt>
                <c:pt idx="8684">
                  <c:v>1.2521593845957744E-2</c:v>
                </c:pt>
                <c:pt idx="8685">
                  <c:v>1.2519287013452233E-2</c:v>
                </c:pt>
                <c:pt idx="8686">
                  <c:v>1.2512796514880535E-2</c:v>
                </c:pt>
                <c:pt idx="8687">
                  <c:v>1.2503002796737724E-2</c:v>
                </c:pt>
                <c:pt idx="8688">
                  <c:v>1.2488522880211673E-2</c:v>
                </c:pt>
                <c:pt idx="8689">
                  <c:v>1.2478723380527197E-2</c:v>
                </c:pt>
                <c:pt idx="8690">
                  <c:v>1.2471728760171264E-2</c:v>
                </c:pt>
                <c:pt idx="8691">
                  <c:v>1.2455646375642865E-2</c:v>
                </c:pt>
                <c:pt idx="8692">
                  <c:v>1.2440396099971959E-2</c:v>
                </c:pt>
                <c:pt idx="8693">
                  <c:v>1.2437860398759461E-2</c:v>
                </c:pt>
                <c:pt idx="8694">
                  <c:v>1.2414882166043174E-2</c:v>
                </c:pt>
                <c:pt idx="8695">
                  <c:v>1.2394914735509716E-2</c:v>
                </c:pt>
                <c:pt idx="8696">
                  <c:v>1.2391555297079674E-2</c:v>
                </c:pt>
                <c:pt idx="8697">
                  <c:v>1.2390145331695177E-2</c:v>
                </c:pt>
                <c:pt idx="8698">
                  <c:v>1.2389774938274948E-2</c:v>
                </c:pt>
                <c:pt idx="8699">
                  <c:v>1.2376980187587022E-2</c:v>
                </c:pt>
                <c:pt idx="8700">
                  <c:v>1.2362388595311684E-2</c:v>
                </c:pt>
                <c:pt idx="8701">
                  <c:v>1.2356386258375205E-2</c:v>
                </c:pt>
                <c:pt idx="8702">
                  <c:v>1.2351269600842454E-2</c:v>
                </c:pt>
                <c:pt idx="8703">
                  <c:v>1.2349481004620312E-2</c:v>
                </c:pt>
                <c:pt idx="8704">
                  <c:v>1.23079206067775E-2</c:v>
                </c:pt>
                <c:pt idx="8705">
                  <c:v>1.2295842912571867E-2</c:v>
                </c:pt>
                <c:pt idx="8706">
                  <c:v>1.229119842121159E-2</c:v>
                </c:pt>
                <c:pt idx="8707">
                  <c:v>1.2284804475574678E-2</c:v>
                </c:pt>
                <c:pt idx="8708">
                  <c:v>1.2284486510690093E-2</c:v>
                </c:pt>
                <c:pt idx="8709">
                  <c:v>1.2284288326828428E-2</c:v>
                </c:pt>
                <c:pt idx="8710">
                  <c:v>1.2280990646400269E-2</c:v>
                </c:pt>
                <c:pt idx="8711">
                  <c:v>1.2280431767069652E-2</c:v>
                </c:pt>
                <c:pt idx="8712">
                  <c:v>1.2268047471080092E-2</c:v>
                </c:pt>
                <c:pt idx="8713">
                  <c:v>1.2255282652997626E-2</c:v>
                </c:pt>
                <c:pt idx="8714">
                  <c:v>1.2250654393765596E-2</c:v>
                </c:pt>
                <c:pt idx="8715">
                  <c:v>1.2249552237902953E-2</c:v>
                </c:pt>
                <c:pt idx="8716">
                  <c:v>1.2245580462304085E-2</c:v>
                </c:pt>
                <c:pt idx="8717">
                  <c:v>1.2239257313886448E-2</c:v>
                </c:pt>
                <c:pt idx="8718">
                  <c:v>1.2226790437237692E-2</c:v>
                </c:pt>
                <c:pt idx="8719">
                  <c:v>1.2226748679114314E-2</c:v>
                </c:pt>
                <c:pt idx="8720">
                  <c:v>1.2193056240280982E-2</c:v>
                </c:pt>
                <c:pt idx="8721">
                  <c:v>1.2187244510709067E-2</c:v>
                </c:pt>
                <c:pt idx="8722">
                  <c:v>1.2171189101319998E-2</c:v>
                </c:pt>
                <c:pt idx="8723">
                  <c:v>1.2165342693369382E-2</c:v>
                </c:pt>
                <c:pt idx="8724">
                  <c:v>1.2163146333897793E-2</c:v>
                </c:pt>
                <c:pt idx="8725">
                  <c:v>1.2142576574920934E-2</c:v>
                </c:pt>
                <c:pt idx="8726">
                  <c:v>1.2134176617029225E-2</c:v>
                </c:pt>
                <c:pt idx="8727">
                  <c:v>1.213353474537939E-2</c:v>
                </c:pt>
                <c:pt idx="8728">
                  <c:v>1.2118454891538288E-2</c:v>
                </c:pt>
                <c:pt idx="8729">
                  <c:v>1.2104861162133015E-2</c:v>
                </c:pt>
                <c:pt idx="8730">
                  <c:v>1.2100550915607597E-2</c:v>
                </c:pt>
                <c:pt idx="8731">
                  <c:v>1.2100228865271383E-2</c:v>
                </c:pt>
                <c:pt idx="8732">
                  <c:v>1.2096749317492116E-2</c:v>
                </c:pt>
                <c:pt idx="8733">
                  <c:v>1.2085226212912093E-2</c:v>
                </c:pt>
                <c:pt idx="8734">
                  <c:v>1.2075462843443439E-2</c:v>
                </c:pt>
                <c:pt idx="8735">
                  <c:v>1.2068785242701238E-2</c:v>
                </c:pt>
                <c:pt idx="8736">
                  <c:v>1.2053034279749037E-2</c:v>
                </c:pt>
                <c:pt idx="8737">
                  <c:v>1.2050858490511801E-2</c:v>
                </c:pt>
                <c:pt idx="8738">
                  <c:v>1.2047737938652173E-2</c:v>
                </c:pt>
                <c:pt idx="8739">
                  <c:v>1.2037028533152087E-2</c:v>
                </c:pt>
                <c:pt idx="8740">
                  <c:v>1.2029418177360128E-2</c:v>
                </c:pt>
                <c:pt idx="8741">
                  <c:v>1.2028902000797863E-2</c:v>
                </c:pt>
                <c:pt idx="8742">
                  <c:v>1.202713365654552E-2</c:v>
                </c:pt>
                <c:pt idx="8743">
                  <c:v>1.2019190089388338E-2</c:v>
                </c:pt>
                <c:pt idx="8744">
                  <c:v>1.2014484763970509E-2</c:v>
                </c:pt>
                <c:pt idx="8745">
                  <c:v>1.2010592096249544E-2</c:v>
                </c:pt>
                <c:pt idx="8746">
                  <c:v>1.2010590543533357E-2</c:v>
                </c:pt>
                <c:pt idx="8747">
                  <c:v>1.2010465401899208E-2</c:v>
                </c:pt>
                <c:pt idx="8748">
                  <c:v>1.200754435902986E-2</c:v>
                </c:pt>
                <c:pt idx="8749">
                  <c:v>1.2002732718720948E-2</c:v>
                </c:pt>
                <c:pt idx="8750">
                  <c:v>1.1991599054729542E-2</c:v>
                </c:pt>
                <c:pt idx="8751">
                  <c:v>1.1983721812466914E-2</c:v>
                </c:pt>
                <c:pt idx="8752">
                  <c:v>1.1982660614776861E-2</c:v>
                </c:pt>
                <c:pt idx="8753">
                  <c:v>1.1974771592481575E-2</c:v>
                </c:pt>
                <c:pt idx="8754">
                  <c:v>1.1965694287018495E-2</c:v>
                </c:pt>
                <c:pt idx="8755">
                  <c:v>1.1965283640530509E-2</c:v>
                </c:pt>
                <c:pt idx="8756">
                  <c:v>1.1964856830504349E-2</c:v>
                </c:pt>
                <c:pt idx="8757">
                  <c:v>1.1961753382890758E-2</c:v>
                </c:pt>
                <c:pt idx="8758">
                  <c:v>1.1954897675237029E-2</c:v>
                </c:pt>
                <c:pt idx="8759">
                  <c:v>1.1949781458772608E-2</c:v>
                </c:pt>
                <c:pt idx="8760">
                  <c:v>1.1947367061188036E-2</c:v>
                </c:pt>
                <c:pt idx="8761">
                  <c:v>1.1937367335398585E-2</c:v>
                </c:pt>
                <c:pt idx="8762">
                  <c:v>1.1935877525334999E-2</c:v>
                </c:pt>
                <c:pt idx="8763">
                  <c:v>1.1931426476147552E-2</c:v>
                </c:pt>
                <c:pt idx="8764">
                  <c:v>1.1927764625272933E-2</c:v>
                </c:pt>
                <c:pt idx="8765">
                  <c:v>1.1926852905104476E-2</c:v>
                </c:pt>
                <c:pt idx="8766">
                  <c:v>1.1893362571089762E-2</c:v>
                </c:pt>
                <c:pt idx="8767">
                  <c:v>1.1883866074303442E-2</c:v>
                </c:pt>
                <c:pt idx="8768">
                  <c:v>1.1883668674602976E-2</c:v>
                </c:pt>
                <c:pt idx="8769">
                  <c:v>1.1879968231800908E-2</c:v>
                </c:pt>
                <c:pt idx="8770">
                  <c:v>1.1879478010835529E-2</c:v>
                </c:pt>
                <c:pt idx="8771">
                  <c:v>1.1875512057975185E-2</c:v>
                </c:pt>
                <c:pt idx="8772">
                  <c:v>1.1867203050342555E-2</c:v>
                </c:pt>
                <c:pt idx="8773">
                  <c:v>1.1863055965309023E-2</c:v>
                </c:pt>
                <c:pt idx="8774">
                  <c:v>1.1860320967015075E-2</c:v>
                </c:pt>
                <c:pt idx="8775">
                  <c:v>1.1855523767677349E-2</c:v>
                </c:pt>
                <c:pt idx="8776">
                  <c:v>1.1851065133064291E-2</c:v>
                </c:pt>
                <c:pt idx="8777">
                  <c:v>1.1836473860097441E-2</c:v>
                </c:pt>
                <c:pt idx="8778">
                  <c:v>1.1833121572779461E-2</c:v>
                </c:pt>
                <c:pt idx="8779">
                  <c:v>1.1832133472910419E-2</c:v>
                </c:pt>
                <c:pt idx="8780">
                  <c:v>1.1823161189326119E-2</c:v>
                </c:pt>
                <c:pt idx="8781">
                  <c:v>1.1820157636398456E-2</c:v>
                </c:pt>
                <c:pt idx="8782">
                  <c:v>1.1815088266984122E-2</c:v>
                </c:pt>
                <c:pt idx="8783">
                  <c:v>1.1810615782787349E-2</c:v>
                </c:pt>
                <c:pt idx="8784">
                  <c:v>1.1809017715043845E-2</c:v>
                </c:pt>
                <c:pt idx="8785">
                  <c:v>1.1807687754162724E-2</c:v>
                </c:pt>
                <c:pt idx="8786">
                  <c:v>1.1806843448742324E-2</c:v>
                </c:pt>
                <c:pt idx="8787">
                  <c:v>1.1806609762436741E-2</c:v>
                </c:pt>
                <c:pt idx="8788">
                  <c:v>1.1798514214460319E-2</c:v>
                </c:pt>
                <c:pt idx="8789">
                  <c:v>1.1797749609996289E-2</c:v>
                </c:pt>
                <c:pt idx="8790">
                  <c:v>1.1759550490058781E-2</c:v>
                </c:pt>
                <c:pt idx="8791">
                  <c:v>1.1751895417862758E-2</c:v>
                </c:pt>
                <c:pt idx="8792">
                  <c:v>1.1744679144605339E-2</c:v>
                </c:pt>
                <c:pt idx="8793">
                  <c:v>1.1744301924046187E-2</c:v>
                </c:pt>
                <c:pt idx="8794">
                  <c:v>1.1741439819472106E-2</c:v>
                </c:pt>
                <c:pt idx="8795">
                  <c:v>1.1737972053984309E-2</c:v>
                </c:pt>
                <c:pt idx="8796">
                  <c:v>1.1737644515113154E-2</c:v>
                </c:pt>
                <c:pt idx="8797">
                  <c:v>1.1696840062375726E-2</c:v>
                </c:pt>
                <c:pt idx="8798">
                  <c:v>1.1693397242416395E-2</c:v>
                </c:pt>
                <c:pt idx="8799">
                  <c:v>1.168827928368142E-2</c:v>
                </c:pt>
                <c:pt idx="8800">
                  <c:v>1.1673365080139438E-2</c:v>
                </c:pt>
                <c:pt idx="8801">
                  <c:v>1.1673003113442675E-2</c:v>
                </c:pt>
                <c:pt idx="8802">
                  <c:v>1.1669559990916095E-2</c:v>
                </c:pt>
                <c:pt idx="8803">
                  <c:v>1.1668073929405944E-2</c:v>
                </c:pt>
                <c:pt idx="8804">
                  <c:v>1.1667153299145654E-2</c:v>
                </c:pt>
                <c:pt idx="8805">
                  <c:v>1.1662687104990856E-2</c:v>
                </c:pt>
                <c:pt idx="8806">
                  <c:v>1.1637233395059527E-2</c:v>
                </c:pt>
                <c:pt idx="8807">
                  <c:v>1.163441351951831E-2</c:v>
                </c:pt>
                <c:pt idx="8808">
                  <c:v>1.1634034591223247E-2</c:v>
                </c:pt>
                <c:pt idx="8809">
                  <c:v>1.1606495711963219E-2</c:v>
                </c:pt>
                <c:pt idx="8810">
                  <c:v>1.160562395529397E-2</c:v>
                </c:pt>
                <c:pt idx="8811">
                  <c:v>1.1597912252364395E-2</c:v>
                </c:pt>
                <c:pt idx="8812">
                  <c:v>1.1597060561141948E-2</c:v>
                </c:pt>
                <c:pt idx="8813">
                  <c:v>1.1594746318248861E-2</c:v>
                </c:pt>
                <c:pt idx="8814">
                  <c:v>1.1567532172316899E-2</c:v>
                </c:pt>
                <c:pt idx="8815">
                  <c:v>1.1563014415381252E-2</c:v>
                </c:pt>
                <c:pt idx="8816">
                  <c:v>1.1554296308640483E-2</c:v>
                </c:pt>
                <c:pt idx="8817">
                  <c:v>1.1552268510725796E-2</c:v>
                </c:pt>
                <c:pt idx="8818">
                  <c:v>1.1549203306692174E-2</c:v>
                </c:pt>
                <c:pt idx="8819">
                  <c:v>1.1523850125998382E-2</c:v>
                </c:pt>
                <c:pt idx="8820">
                  <c:v>1.1522287275172365E-2</c:v>
                </c:pt>
                <c:pt idx="8821">
                  <c:v>1.1521663494093557E-2</c:v>
                </c:pt>
                <c:pt idx="8822">
                  <c:v>1.1516351657501549E-2</c:v>
                </c:pt>
                <c:pt idx="8823">
                  <c:v>1.1510592772300259E-2</c:v>
                </c:pt>
                <c:pt idx="8824">
                  <c:v>1.1508393933790724E-2</c:v>
                </c:pt>
                <c:pt idx="8825">
                  <c:v>1.148194609052041E-2</c:v>
                </c:pt>
                <c:pt idx="8826">
                  <c:v>1.1474017758372276E-2</c:v>
                </c:pt>
                <c:pt idx="8827">
                  <c:v>1.1456222388556859E-2</c:v>
                </c:pt>
                <c:pt idx="8828">
                  <c:v>1.1427283133697889E-2</c:v>
                </c:pt>
                <c:pt idx="8829">
                  <c:v>1.1413849142870938E-2</c:v>
                </c:pt>
                <c:pt idx="8830">
                  <c:v>1.1412207548625809E-2</c:v>
                </c:pt>
                <c:pt idx="8831">
                  <c:v>1.141164301126746E-2</c:v>
                </c:pt>
                <c:pt idx="8832">
                  <c:v>1.1409990650964803E-2</c:v>
                </c:pt>
                <c:pt idx="8833">
                  <c:v>1.1409939017632325E-2</c:v>
                </c:pt>
                <c:pt idx="8834">
                  <c:v>1.1404312840675137E-2</c:v>
                </c:pt>
                <c:pt idx="8835">
                  <c:v>1.1403297926818344E-2</c:v>
                </c:pt>
                <c:pt idx="8836">
                  <c:v>1.1402033599324015E-2</c:v>
                </c:pt>
                <c:pt idx="8837">
                  <c:v>1.1397012551174019E-2</c:v>
                </c:pt>
                <c:pt idx="8838">
                  <c:v>1.1350221781302072E-2</c:v>
                </c:pt>
                <c:pt idx="8839">
                  <c:v>1.1345872830247688E-2</c:v>
                </c:pt>
                <c:pt idx="8840">
                  <c:v>1.1343804482680879E-2</c:v>
                </c:pt>
                <c:pt idx="8841">
                  <c:v>1.1339852654921424E-2</c:v>
                </c:pt>
                <c:pt idx="8842">
                  <c:v>1.1333358636365672E-2</c:v>
                </c:pt>
                <c:pt idx="8843">
                  <c:v>1.1316117873666107E-2</c:v>
                </c:pt>
                <c:pt idx="8844">
                  <c:v>1.1307808880703953E-2</c:v>
                </c:pt>
                <c:pt idx="8845">
                  <c:v>1.1307427595716247E-2</c:v>
                </c:pt>
                <c:pt idx="8846">
                  <c:v>1.1291974448580884E-2</c:v>
                </c:pt>
                <c:pt idx="8847">
                  <c:v>1.1290366563351436E-2</c:v>
                </c:pt>
                <c:pt idx="8848">
                  <c:v>1.1286938583475594E-2</c:v>
                </c:pt>
                <c:pt idx="8849">
                  <c:v>1.128098967596817E-2</c:v>
                </c:pt>
                <c:pt idx="8850">
                  <c:v>1.1260622446419051E-2</c:v>
                </c:pt>
                <c:pt idx="8851">
                  <c:v>1.1259552549424859E-2</c:v>
                </c:pt>
                <c:pt idx="8852">
                  <c:v>1.125606942888008E-2</c:v>
                </c:pt>
                <c:pt idx="8853">
                  <c:v>1.1221095538574363E-2</c:v>
                </c:pt>
                <c:pt idx="8854">
                  <c:v>1.1204465189642221E-2</c:v>
                </c:pt>
                <c:pt idx="8855">
                  <c:v>1.1202565212263553E-2</c:v>
                </c:pt>
                <c:pt idx="8856">
                  <c:v>1.1194832802072219E-2</c:v>
                </c:pt>
                <c:pt idx="8857">
                  <c:v>1.1194770803653135E-2</c:v>
                </c:pt>
                <c:pt idx="8858">
                  <c:v>1.1191997952677231E-2</c:v>
                </c:pt>
                <c:pt idx="8859">
                  <c:v>1.1191162362081477E-2</c:v>
                </c:pt>
                <c:pt idx="8860">
                  <c:v>1.1185102076926438E-2</c:v>
                </c:pt>
                <c:pt idx="8861">
                  <c:v>1.116858895596237E-2</c:v>
                </c:pt>
                <c:pt idx="8862">
                  <c:v>1.116792117718938E-2</c:v>
                </c:pt>
                <c:pt idx="8863">
                  <c:v>1.1167831353144123E-2</c:v>
                </c:pt>
                <c:pt idx="8864">
                  <c:v>1.1158889704396777E-2</c:v>
                </c:pt>
                <c:pt idx="8865">
                  <c:v>1.1156324062479508E-2</c:v>
                </c:pt>
                <c:pt idx="8866">
                  <c:v>1.1155462893859124E-2</c:v>
                </c:pt>
                <c:pt idx="8867">
                  <c:v>1.115091667784625E-2</c:v>
                </c:pt>
                <c:pt idx="8868">
                  <c:v>1.1145101026768882E-2</c:v>
                </c:pt>
                <c:pt idx="8869">
                  <c:v>1.1139112259720255E-2</c:v>
                </c:pt>
                <c:pt idx="8870">
                  <c:v>1.1137141810194002E-2</c:v>
                </c:pt>
                <c:pt idx="8871">
                  <c:v>1.113490462062461E-2</c:v>
                </c:pt>
                <c:pt idx="8872">
                  <c:v>1.1131765630834487E-2</c:v>
                </c:pt>
                <c:pt idx="8873">
                  <c:v>1.1129724293827345E-2</c:v>
                </c:pt>
                <c:pt idx="8874">
                  <c:v>1.1129394300143914E-2</c:v>
                </c:pt>
                <c:pt idx="8875">
                  <c:v>1.1125439579426815E-2</c:v>
                </c:pt>
                <c:pt idx="8876">
                  <c:v>1.110419512765152E-2</c:v>
                </c:pt>
                <c:pt idx="8877">
                  <c:v>1.1101927070989642E-2</c:v>
                </c:pt>
                <c:pt idx="8878">
                  <c:v>1.1097537990999841E-2</c:v>
                </c:pt>
                <c:pt idx="8879">
                  <c:v>1.1096840803349352E-2</c:v>
                </c:pt>
                <c:pt idx="8880">
                  <c:v>1.1087016216648957E-2</c:v>
                </c:pt>
                <c:pt idx="8881">
                  <c:v>1.1076192514050698E-2</c:v>
                </c:pt>
                <c:pt idx="8882">
                  <c:v>1.107496569900167E-2</c:v>
                </c:pt>
                <c:pt idx="8883">
                  <c:v>1.1059587908246403E-2</c:v>
                </c:pt>
                <c:pt idx="8884">
                  <c:v>1.1058913576372547E-2</c:v>
                </c:pt>
                <c:pt idx="8885">
                  <c:v>1.1057833147900892E-2</c:v>
                </c:pt>
                <c:pt idx="8886">
                  <c:v>1.104042389855743E-2</c:v>
                </c:pt>
                <c:pt idx="8887">
                  <c:v>1.1039156521190321E-2</c:v>
                </c:pt>
                <c:pt idx="8888">
                  <c:v>1.1028637599917167E-2</c:v>
                </c:pt>
                <c:pt idx="8889">
                  <c:v>1.1008886475728919E-2</c:v>
                </c:pt>
                <c:pt idx="8890">
                  <c:v>1.1002930901252251E-2</c:v>
                </c:pt>
                <c:pt idx="8891">
                  <c:v>1.0999445777216024E-2</c:v>
                </c:pt>
                <c:pt idx="8892">
                  <c:v>1.0999108722752926E-2</c:v>
                </c:pt>
                <c:pt idx="8893">
                  <c:v>1.0982947857727021E-2</c:v>
                </c:pt>
                <c:pt idx="8894">
                  <c:v>1.097726373846279E-2</c:v>
                </c:pt>
                <c:pt idx="8895">
                  <c:v>1.097053167162227E-2</c:v>
                </c:pt>
                <c:pt idx="8896">
                  <c:v>1.0966298774393517E-2</c:v>
                </c:pt>
                <c:pt idx="8897">
                  <c:v>1.0960864935413773E-2</c:v>
                </c:pt>
                <c:pt idx="8898">
                  <c:v>1.0956529886860867E-2</c:v>
                </c:pt>
                <c:pt idx="8899">
                  <c:v>1.0953631356510453E-2</c:v>
                </c:pt>
                <c:pt idx="8900">
                  <c:v>1.0945098541610101E-2</c:v>
                </c:pt>
                <c:pt idx="8901">
                  <c:v>1.0945040784261156E-2</c:v>
                </c:pt>
                <c:pt idx="8902">
                  <c:v>1.093618558666082E-2</c:v>
                </c:pt>
                <c:pt idx="8903">
                  <c:v>1.0933661749839476E-2</c:v>
                </c:pt>
                <c:pt idx="8904">
                  <c:v>1.0916898399506972E-2</c:v>
                </c:pt>
                <c:pt idx="8905">
                  <c:v>1.0915167949803956E-2</c:v>
                </c:pt>
                <c:pt idx="8906">
                  <c:v>1.0897344677573735E-2</c:v>
                </c:pt>
                <c:pt idx="8907">
                  <c:v>1.0893199439897298E-2</c:v>
                </c:pt>
                <c:pt idx="8908">
                  <c:v>1.0888522512250748E-2</c:v>
                </c:pt>
                <c:pt idx="8909">
                  <c:v>1.0877259943750748E-2</c:v>
                </c:pt>
                <c:pt idx="8910">
                  <c:v>1.0867683471331869E-2</c:v>
                </c:pt>
                <c:pt idx="8911">
                  <c:v>1.0853719218086052E-2</c:v>
                </c:pt>
                <c:pt idx="8912">
                  <c:v>1.0843346259074925E-2</c:v>
                </c:pt>
                <c:pt idx="8913">
                  <c:v>1.0837300635722727E-2</c:v>
                </c:pt>
                <c:pt idx="8914">
                  <c:v>1.0832124311182394E-2</c:v>
                </c:pt>
                <c:pt idx="8915">
                  <c:v>1.0831576705559462E-2</c:v>
                </c:pt>
                <c:pt idx="8916">
                  <c:v>1.0830956175930339E-2</c:v>
                </c:pt>
                <c:pt idx="8917">
                  <c:v>1.0826112000182459E-2</c:v>
                </c:pt>
                <c:pt idx="8918">
                  <c:v>1.0826110905465758E-2</c:v>
                </c:pt>
                <c:pt idx="8919">
                  <c:v>1.0817636922672133E-2</c:v>
                </c:pt>
                <c:pt idx="8920">
                  <c:v>1.0817377251829557E-2</c:v>
                </c:pt>
                <c:pt idx="8921">
                  <c:v>1.0814809598625014E-2</c:v>
                </c:pt>
                <c:pt idx="8922">
                  <c:v>1.0807399863757446E-2</c:v>
                </c:pt>
                <c:pt idx="8923">
                  <c:v>1.080543275907344E-2</c:v>
                </c:pt>
                <c:pt idx="8924">
                  <c:v>1.0805092817018889E-2</c:v>
                </c:pt>
                <c:pt idx="8925">
                  <c:v>1.0769845333717058E-2</c:v>
                </c:pt>
                <c:pt idx="8926">
                  <c:v>1.0763219406184606E-2</c:v>
                </c:pt>
                <c:pt idx="8927">
                  <c:v>1.0762837770512354E-2</c:v>
                </c:pt>
                <c:pt idx="8928">
                  <c:v>1.0750529389150916E-2</c:v>
                </c:pt>
                <c:pt idx="8929">
                  <c:v>1.0733577311939309E-2</c:v>
                </c:pt>
                <c:pt idx="8930">
                  <c:v>1.072563927253547E-2</c:v>
                </c:pt>
                <c:pt idx="8931">
                  <c:v>1.0713188257639124E-2</c:v>
                </c:pt>
                <c:pt idx="8932">
                  <c:v>1.0702617610175495E-2</c:v>
                </c:pt>
                <c:pt idx="8933">
                  <c:v>1.0681167021264513E-2</c:v>
                </c:pt>
                <c:pt idx="8934">
                  <c:v>1.0676381186906773E-2</c:v>
                </c:pt>
                <c:pt idx="8935">
                  <c:v>1.0668890773507187E-2</c:v>
                </c:pt>
                <c:pt idx="8936">
                  <c:v>1.0664453472532974E-2</c:v>
                </c:pt>
                <c:pt idx="8937">
                  <c:v>1.0662121827027447E-2</c:v>
                </c:pt>
                <c:pt idx="8938">
                  <c:v>1.0656799857024755E-2</c:v>
                </c:pt>
                <c:pt idx="8939">
                  <c:v>1.0656420431933142E-2</c:v>
                </c:pt>
                <c:pt idx="8940">
                  <c:v>1.0653909622636964E-2</c:v>
                </c:pt>
                <c:pt idx="8941">
                  <c:v>1.0641650392549665E-2</c:v>
                </c:pt>
                <c:pt idx="8942">
                  <c:v>1.0629782594074089E-2</c:v>
                </c:pt>
                <c:pt idx="8943">
                  <c:v>1.0628410524368042E-2</c:v>
                </c:pt>
                <c:pt idx="8944">
                  <c:v>1.0623380658990754E-2</c:v>
                </c:pt>
                <c:pt idx="8945">
                  <c:v>1.0622321789854229E-2</c:v>
                </c:pt>
                <c:pt idx="8946">
                  <c:v>1.0616759713101748E-2</c:v>
                </c:pt>
                <c:pt idx="8947">
                  <c:v>1.0615365117841441E-2</c:v>
                </c:pt>
                <c:pt idx="8948">
                  <c:v>1.0609252792505344E-2</c:v>
                </c:pt>
                <c:pt idx="8949">
                  <c:v>1.0603331300543218E-2</c:v>
                </c:pt>
                <c:pt idx="8950">
                  <c:v>1.0603107039080465E-2</c:v>
                </c:pt>
                <c:pt idx="8951">
                  <c:v>1.059924031263948E-2</c:v>
                </c:pt>
                <c:pt idx="8952">
                  <c:v>1.0595750314632547E-2</c:v>
                </c:pt>
                <c:pt idx="8953">
                  <c:v>1.0590109355780633E-2</c:v>
                </c:pt>
                <c:pt idx="8954">
                  <c:v>1.0575590878598095E-2</c:v>
                </c:pt>
                <c:pt idx="8955">
                  <c:v>1.0574843938675806E-2</c:v>
                </c:pt>
                <c:pt idx="8956">
                  <c:v>1.0567632651307658E-2</c:v>
                </c:pt>
                <c:pt idx="8957">
                  <c:v>1.0550273000017346E-2</c:v>
                </c:pt>
                <c:pt idx="8958">
                  <c:v>1.0542530151730097E-2</c:v>
                </c:pt>
                <c:pt idx="8959">
                  <c:v>1.0528440376334332E-2</c:v>
                </c:pt>
                <c:pt idx="8960">
                  <c:v>1.0526840209296831E-2</c:v>
                </c:pt>
                <c:pt idx="8961">
                  <c:v>1.0522313652613163E-2</c:v>
                </c:pt>
                <c:pt idx="8962">
                  <c:v>1.0520135983479444E-2</c:v>
                </c:pt>
                <c:pt idx="8963">
                  <c:v>1.0518842157961358E-2</c:v>
                </c:pt>
                <c:pt idx="8964">
                  <c:v>1.0505380263514453E-2</c:v>
                </c:pt>
                <c:pt idx="8965">
                  <c:v>1.0503253206914488E-2</c:v>
                </c:pt>
                <c:pt idx="8966">
                  <c:v>1.0494785163430944E-2</c:v>
                </c:pt>
                <c:pt idx="8967">
                  <c:v>1.0493985431992659E-2</c:v>
                </c:pt>
                <c:pt idx="8968">
                  <c:v>1.0490550876091539E-2</c:v>
                </c:pt>
                <c:pt idx="8969">
                  <c:v>1.0490543588751086E-2</c:v>
                </c:pt>
                <c:pt idx="8970">
                  <c:v>1.0485145393695503E-2</c:v>
                </c:pt>
                <c:pt idx="8971">
                  <c:v>1.0481932334375261E-2</c:v>
                </c:pt>
                <c:pt idx="8972">
                  <c:v>1.0477498232502436E-2</c:v>
                </c:pt>
                <c:pt idx="8973">
                  <c:v>1.0464920466979983E-2</c:v>
                </c:pt>
                <c:pt idx="8974">
                  <c:v>1.0458890346436545E-2</c:v>
                </c:pt>
                <c:pt idx="8975">
                  <c:v>1.045672726602335E-2</c:v>
                </c:pt>
                <c:pt idx="8976">
                  <c:v>1.0455040449453709E-2</c:v>
                </c:pt>
                <c:pt idx="8977">
                  <c:v>1.0442054136734224E-2</c:v>
                </c:pt>
                <c:pt idx="8978">
                  <c:v>1.0428582502079332E-2</c:v>
                </c:pt>
                <c:pt idx="8979">
                  <c:v>1.0414470957145034E-2</c:v>
                </c:pt>
                <c:pt idx="8980">
                  <c:v>1.0414302368103451E-2</c:v>
                </c:pt>
                <c:pt idx="8981">
                  <c:v>1.0397702453251565E-2</c:v>
                </c:pt>
                <c:pt idx="8982">
                  <c:v>1.0393307648356479E-2</c:v>
                </c:pt>
                <c:pt idx="8983">
                  <c:v>1.0387459100393027E-2</c:v>
                </c:pt>
                <c:pt idx="8984">
                  <c:v>1.0384303073967984E-2</c:v>
                </c:pt>
                <c:pt idx="8985">
                  <c:v>1.0383741049146364E-2</c:v>
                </c:pt>
                <c:pt idx="8986">
                  <c:v>1.0355655862160456E-2</c:v>
                </c:pt>
                <c:pt idx="8987">
                  <c:v>1.0327948303261345E-2</c:v>
                </c:pt>
                <c:pt idx="8988">
                  <c:v>1.0320629419286333E-2</c:v>
                </c:pt>
                <c:pt idx="8989">
                  <c:v>1.0314046383374896E-2</c:v>
                </c:pt>
                <c:pt idx="8990">
                  <c:v>1.0310820182090749E-2</c:v>
                </c:pt>
                <c:pt idx="8991">
                  <c:v>1.0296622153938563E-2</c:v>
                </c:pt>
                <c:pt idx="8992">
                  <c:v>1.027967354911234E-2</c:v>
                </c:pt>
                <c:pt idx="8993">
                  <c:v>1.026465222559767E-2</c:v>
                </c:pt>
                <c:pt idx="8994">
                  <c:v>1.0253531187555389E-2</c:v>
                </c:pt>
                <c:pt idx="8995">
                  <c:v>1.0246704131127004E-2</c:v>
                </c:pt>
                <c:pt idx="8996">
                  <c:v>1.0230699897881858E-2</c:v>
                </c:pt>
                <c:pt idx="8997">
                  <c:v>1.0228689216706655E-2</c:v>
                </c:pt>
                <c:pt idx="8998">
                  <c:v>1.0218529841888861E-2</c:v>
                </c:pt>
                <c:pt idx="8999">
                  <c:v>1.0211983634571013E-2</c:v>
                </c:pt>
                <c:pt idx="9000">
                  <c:v>1.0208745101426275E-2</c:v>
                </c:pt>
                <c:pt idx="9001">
                  <c:v>1.0201233082817575E-2</c:v>
                </c:pt>
                <c:pt idx="9002">
                  <c:v>1.0196433959347122E-2</c:v>
                </c:pt>
                <c:pt idx="9003">
                  <c:v>1.0194105940241446E-2</c:v>
                </c:pt>
                <c:pt idx="9004">
                  <c:v>1.0187550989627108E-2</c:v>
                </c:pt>
                <c:pt idx="9005">
                  <c:v>1.018526567651634E-2</c:v>
                </c:pt>
                <c:pt idx="9006">
                  <c:v>1.0181096490193142E-2</c:v>
                </c:pt>
                <c:pt idx="9007">
                  <c:v>1.0178126806819987E-2</c:v>
                </c:pt>
                <c:pt idx="9008">
                  <c:v>1.0163135031772932E-2</c:v>
                </c:pt>
                <c:pt idx="9009">
                  <c:v>1.0156153983320895E-2</c:v>
                </c:pt>
                <c:pt idx="9010">
                  <c:v>1.0146111712897237E-2</c:v>
                </c:pt>
                <c:pt idx="9011">
                  <c:v>1.0144054059532715E-2</c:v>
                </c:pt>
                <c:pt idx="9012">
                  <c:v>1.0141040204133941E-2</c:v>
                </c:pt>
                <c:pt idx="9013">
                  <c:v>1.0138815492987313E-2</c:v>
                </c:pt>
                <c:pt idx="9014">
                  <c:v>1.0123409102619916E-2</c:v>
                </c:pt>
                <c:pt idx="9015">
                  <c:v>1.0111682127076005E-2</c:v>
                </c:pt>
                <c:pt idx="9016">
                  <c:v>1.0108708839415378E-2</c:v>
                </c:pt>
                <c:pt idx="9017">
                  <c:v>1.0101162986009797E-2</c:v>
                </c:pt>
                <c:pt idx="9018">
                  <c:v>1.0089363037804267E-2</c:v>
                </c:pt>
                <c:pt idx="9019">
                  <c:v>1.0074914293452909E-2</c:v>
                </c:pt>
                <c:pt idx="9020">
                  <c:v>1.0062621256381731E-2</c:v>
                </c:pt>
                <c:pt idx="9021">
                  <c:v>1.0054085105040456E-2</c:v>
                </c:pt>
                <c:pt idx="9022">
                  <c:v>1.004711664973526E-2</c:v>
                </c:pt>
                <c:pt idx="9023">
                  <c:v>1.0043959640929431E-2</c:v>
                </c:pt>
                <c:pt idx="9024">
                  <c:v>1.002152816773344E-2</c:v>
                </c:pt>
                <c:pt idx="9025">
                  <c:v>1.0018752132340925E-2</c:v>
                </c:pt>
                <c:pt idx="9026">
                  <c:v>1.0012103713225516E-2</c:v>
                </c:pt>
                <c:pt idx="9027">
                  <c:v>9.9971823695696321E-3</c:v>
                </c:pt>
                <c:pt idx="9028">
                  <c:v>9.9857145940295249E-3</c:v>
                </c:pt>
                <c:pt idx="9029">
                  <c:v>9.9821063220156461E-3</c:v>
                </c:pt>
                <c:pt idx="9030">
                  <c:v>9.9741222309299958E-3</c:v>
                </c:pt>
                <c:pt idx="9031">
                  <c:v>9.9575360211011307E-3</c:v>
                </c:pt>
                <c:pt idx="9032">
                  <c:v>9.9474849888934198E-3</c:v>
                </c:pt>
                <c:pt idx="9033">
                  <c:v>9.941253149552607E-3</c:v>
                </c:pt>
                <c:pt idx="9034">
                  <c:v>9.940093203178792E-3</c:v>
                </c:pt>
                <c:pt idx="9035">
                  <c:v>9.9304790659000153E-3</c:v>
                </c:pt>
                <c:pt idx="9036">
                  <c:v>9.9126557520334939E-3</c:v>
                </c:pt>
                <c:pt idx="9037">
                  <c:v>9.9123137523177227E-3</c:v>
                </c:pt>
                <c:pt idx="9038">
                  <c:v>9.9008582791729211E-3</c:v>
                </c:pt>
                <c:pt idx="9039">
                  <c:v>9.8994459882748975E-3</c:v>
                </c:pt>
                <c:pt idx="9040">
                  <c:v>9.8970443821524666E-3</c:v>
                </c:pt>
                <c:pt idx="9041">
                  <c:v>9.8964636200964979E-3</c:v>
                </c:pt>
                <c:pt idx="9042">
                  <c:v>9.8880376098126766E-3</c:v>
                </c:pt>
                <c:pt idx="9043">
                  <c:v>9.8846474537259265E-3</c:v>
                </c:pt>
                <c:pt idx="9044">
                  <c:v>9.884149274615988E-3</c:v>
                </c:pt>
                <c:pt idx="9045">
                  <c:v>9.8639221932900305E-3</c:v>
                </c:pt>
                <c:pt idx="9046">
                  <c:v>9.8554415872023401E-3</c:v>
                </c:pt>
                <c:pt idx="9047">
                  <c:v>9.8395863448641988E-3</c:v>
                </c:pt>
                <c:pt idx="9048">
                  <c:v>9.8365288554473004E-3</c:v>
                </c:pt>
                <c:pt idx="9049">
                  <c:v>9.8318997020668611E-3</c:v>
                </c:pt>
                <c:pt idx="9050">
                  <c:v>9.83094129067545E-3</c:v>
                </c:pt>
                <c:pt idx="9051">
                  <c:v>9.8281719404240183E-3</c:v>
                </c:pt>
                <c:pt idx="9052">
                  <c:v>9.8253957227670795E-3</c:v>
                </c:pt>
                <c:pt idx="9053">
                  <c:v>9.8242915312518921E-3</c:v>
                </c:pt>
                <c:pt idx="9054">
                  <c:v>9.8123674812385861E-3</c:v>
                </c:pt>
                <c:pt idx="9055">
                  <c:v>9.8101657403695131E-3</c:v>
                </c:pt>
                <c:pt idx="9056">
                  <c:v>9.8063246938298321E-3</c:v>
                </c:pt>
                <c:pt idx="9057">
                  <c:v>9.7896363730891577E-3</c:v>
                </c:pt>
                <c:pt idx="9058">
                  <c:v>9.7645918413020623E-3</c:v>
                </c:pt>
                <c:pt idx="9059">
                  <c:v>9.7620999715996495E-3</c:v>
                </c:pt>
                <c:pt idx="9060">
                  <c:v>9.7532574821046387E-3</c:v>
                </c:pt>
                <c:pt idx="9061">
                  <c:v>9.7513238964744252E-3</c:v>
                </c:pt>
                <c:pt idx="9062">
                  <c:v>9.7450911026567555E-3</c:v>
                </c:pt>
                <c:pt idx="9063">
                  <c:v>9.7354772610670527E-3</c:v>
                </c:pt>
                <c:pt idx="9064">
                  <c:v>9.7006826083710241E-3</c:v>
                </c:pt>
                <c:pt idx="9065">
                  <c:v>9.6967715525345735E-3</c:v>
                </c:pt>
                <c:pt idx="9066">
                  <c:v>9.6946254403492624E-3</c:v>
                </c:pt>
                <c:pt idx="9067">
                  <c:v>9.6880788212544335E-3</c:v>
                </c:pt>
                <c:pt idx="9068">
                  <c:v>9.6708680752228288E-3</c:v>
                </c:pt>
                <c:pt idx="9069">
                  <c:v>9.6563427052707984E-3</c:v>
                </c:pt>
                <c:pt idx="9070">
                  <c:v>9.6386919170961642E-3</c:v>
                </c:pt>
                <c:pt idx="9071">
                  <c:v>9.6348076105856502E-3</c:v>
                </c:pt>
                <c:pt idx="9072">
                  <c:v>9.6268970239195353E-3</c:v>
                </c:pt>
                <c:pt idx="9073">
                  <c:v>9.6256986013027648E-3</c:v>
                </c:pt>
                <c:pt idx="9074">
                  <c:v>9.622434091245316E-3</c:v>
                </c:pt>
                <c:pt idx="9075">
                  <c:v>9.6207196931644128E-3</c:v>
                </c:pt>
                <c:pt idx="9076">
                  <c:v>9.6201541365847354E-3</c:v>
                </c:pt>
                <c:pt idx="9077">
                  <c:v>9.6189587674090811E-3</c:v>
                </c:pt>
                <c:pt idx="9078">
                  <c:v>9.6069768162354505E-3</c:v>
                </c:pt>
                <c:pt idx="9079">
                  <c:v>9.6003768944530037E-3</c:v>
                </c:pt>
                <c:pt idx="9080">
                  <c:v>9.5898300538007873E-3</c:v>
                </c:pt>
                <c:pt idx="9081">
                  <c:v>9.5814014534924691E-3</c:v>
                </c:pt>
                <c:pt idx="9082">
                  <c:v>9.5808143874483425E-3</c:v>
                </c:pt>
                <c:pt idx="9083">
                  <c:v>9.5671120270072116E-3</c:v>
                </c:pt>
                <c:pt idx="9084">
                  <c:v>9.5599687279115109E-3</c:v>
                </c:pt>
                <c:pt idx="9085">
                  <c:v>9.5457928538277594E-3</c:v>
                </c:pt>
                <c:pt idx="9086">
                  <c:v>9.5406908007362838E-3</c:v>
                </c:pt>
                <c:pt idx="9087">
                  <c:v>9.5357282606135033E-3</c:v>
                </c:pt>
                <c:pt idx="9088">
                  <c:v>9.5305433491762563E-3</c:v>
                </c:pt>
                <c:pt idx="9089">
                  <c:v>9.5232557109915794E-3</c:v>
                </c:pt>
                <c:pt idx="9090">
                  <c:v>9.5073576236041311E-3</c:v>
                </c:pt>
                <c:pt idx="9091">
                  <c:v>9.5059779643642487E-3</c:v>
                </c:pt>
                <c:pt idx="9092">
                  <c:v>9.4839095387526089E-3</c:v>
                </c:pt>
                <c:pt idx="9093">
                  <c:v>9.4786687065540297E-3</c:v>
                </c:pt>
                <c:pt idx="9094">
                  <c:v>9.4727040155992408E-3</c:v>
                </c:pt>
                <c:pt idx="9095">
                  <c:v>9.4509917795014033E-3</c:v>
                </c:pt>
                <c:pt idx="9096">
                  <c:v>9.419361994221543E-3</c:v>
                </c:pt>
                <c:pt idx="9097">
                  <c:v>9.4129885523702127E-3</c:v>
                </c:pt>
                <c:pt idx="9098">
                  <c:v>9.4101846337975789E-3</c:v>
                </c:pt>
                <c:pt idx="9099">
                  <c:v>9.4071363405074365E-3</c:v>
                </c:pt>
                <c:pt idx="9100">
                  <c:v>9.4057252411540119E-3</c:v>
                </c:pt>
                <c:pt idx="9101">
                  <c:v>9.4012652864799272E-3</c:v>
                </c:pt>
                <c:pt idx="9102">
                  <c:v>9.3894262634023513E-3</c:v>
                </c:pt>
                <c:pt idx="9103">
                  <c:v>9.362546369364854E-3</c:v>
                </c:pt>
                <c:pt idx="9104">
                  <c:v>9.3594570877001352E-3</c:v>
                </c:pt>
                <c:pt idx="9105">
                  <c:v>9.3509468925255228E-3</c:v>
                </c:pt>
                <c:pt idx="9106">
                  <c:v>9.3433789306953032E-3</c:v>
                </c:pt>
                <c:pt idx="9107">
                  <c:v>9.3375853268653011E-3</c:v>
                </c:pt>
                <c:pt idx="9108">
                  <c:v>9.3301196839295029E-3</c:v>
                </c:pt>
                <c:pt idx="9109">
                  <c:v>9.3284114368104958E-3</c:v>
                </c:pt>
                <c:pt idx="9110">
                  <c:v>9.3168116060109111E-3</c:v>
                </c:pt>
                <c:pt idx="9111">
                  <c:v>9.2993556664901951E-3</c:v>
                </c:pt>
                <c:pt idx="9112">
                  <c:v>9.2909379746748174E-3</c:v>
                </c:pt>
                <c:pt idx="9113">
                  <c:v>9.274013122934327E-3</c:v>
                </c:pt>
                <c:pt idx="9114">
                  <c:v>9.270181860591583E-3</c:v>
                </c:pt>
                <c:pt idx="9115">
                  <c:v>9.2634663531608406E-3</c:v>
                </c:pt>
                <c:pt idx="9116">
                  <c:v>9.2622550020822671E-3</c:v>
                </c:pt>
                <c:pt idx="9117">
                  <c:v>9.2584127772796995E-3</c:v>
                </c:pt>
                <c:pt idx="9118">
                  <c:v>9.2571698127778147E-3</c:v>
                </c:pt>
                <c:pt idx="9119">
                  <c:v>9.23911893916406E-3</c:v>
                </c:pt>
                <c:pt idx="9120">
                  <c:v>9.2250927097541537E-3</c:v>
                </c:pt>
                <c:pt idx="9121">
                  <c:v>9.1882130838985519E-3</c:v>
                </c:pt>
                <c:pt idx="9122">
                  <c:v>9.1800538261224297E-3</c:v>
                </c:pt>
                <c:pt idx="9123">
                  <c:v>9.1759273965621325E-3</c:v>
                </c:pt>
                <c:pt idx="9124">
                  <c:v>9.1735781719507886E-3</c:v>
                </c:pt>
                <c:pt idx="9125">
                  <c:v>9.1707375017121839E-3</c:v>
                </c:pt>
                <c:pt idx="9126">
                  <c:v>9.1691553280173026E-3</c:v>
                </c:pt>
                <c:pt idx="9127">
                  <c:v>9.1551261424260601E-3</c:v>
                </c:pt>
                <c:pt idx="9128">
                  <c:v>9.153107449808514E-3</c:v>
                </c:pt>
                <c:pt idx="9129">
                  <c:v>9.1526589377273725E-3</c:v>
                </c:pt>
                <c:pt idx="9130">
                  <c:v>9.1293228704813871E-3</c:v>
                </c:pt>
                <c:pt idx="9131">
                  <c:v>9.1188003608991333E-3</c:v>
                </c:pt>
                <c:pt idx="9132">
                  <c:v>9.1122795979149112E-3</c:v>
                </c:pt>
                <c:pt idx="9133">
                  <c:v>9.1044619572819268E-3</c:v>
                </c:pt>
                <c:pt idx="9134">
                  <c:v>9.0863226182249096E-3</c:v>
                </c:pt>
                <c:pt idx="9135">
                  <c:v>9.0831377225329864E-3</c:v>
                </c:pt>
                <c:pt idx="9136">
                  <c:v>9.0760200601602767E-3</c:v>
                </c:pt>
                <c:pt idx="9137">
                  <c:v>9.0736753534041148E-3</c:v>
                </c:pt>
                <c:pt idx="9138">
                  <c:v>9.0612047988062258E-3</c:v>
                </c:pt>
                <c:pt idx="9139">
                  <c:v>9.0544860220833391E-3</c:v>
                </c:pt>
                <c:pt idx="9140">
                  <c:v>9.054273390424231E-3</c:v>
                </c:pt>
                <c:pt idx="9141">
                  <c:v>9.0542715644579205E-3</c:v>
                </c:pt>
                <c:pt idx="9142">
                  <c:v>9.0418975015799461E-3</c:v>
                </c:pt>
                <c:pt idx="9143">
                  <c:v>9.03450273197327E-3</c:v>
                </c:pt>
                <c:pt idx="9144">
                  <c:v>9.030192284005055E-3</c:v>
                </c:pt>
                <c:pt idx="9145">
                  <c:v>9.0169200132025236E-3</c:v>
                </c:pt>
                <c:pt idx="9146">
                  <c:v>9.0060075619035236E-3</c:v>
                </c:pt>
                <c:pt idx="9147">
                  <c:v>9.0013444390239904E-3</c:v>
                </c:pt>
                <c:pt idx="9148">
                  <c:v>8.9709321957272044E-3</c:v>
                </c:pt>
                <c:pt idx="9149">
                  <c:v>8.9639127031729497E-3</c:v>
                </c:pt>
                <c:pt idx="9150">
                  <c:v>8.9626837424362487E-3</c:v>
                </c:pt>
                <c:pt idx="9151">
                  <c:v>8.9486562719600891E-3</c:v>
                </c:pt>
                <c:pt idx="9152">
                  <c:v>8.9403611106443244E-3</c:v>
                </c:pt>
                <c:pt idx="9153">
                  <c:v>8.9369623411542105E-3</c:v>
                </c:pt>
                <c:pt idx="9154">
                  <c:v>8.9341460182352644E-3</c:v>
                </c:pt>
                <c:pt idx="9155">
                  <c:v>8.9216986222363237E-3</c:v>
                </c:pt>
                <c:pt idx="9156">
                  <c:v>8.8940520636943757E-3</c:v>
                </c:pt>
                <c:pt idx="9157">
                  <c:v>8.8787537482418692E-3</c:v>
                </c:pt>
                <c:pt idx="9158">
                  <c:v>8.8698110566257839E-3</c:v>
                </c:pt>
                <c:pt idx="9159">
                  <c:v>8.8461203858919927E-3</c:v>
                </c:pt>
                <c:pt idx="9160">
                  <c:v>8.8108984275294348E-3</c:v>
                </c:pt>
                <c:pt idx="9161">
                  <c:v>8.8044634884045566E-3</c:v>
                </c:pt>
                <c:pt idx="9162">
                  <c:v>8.7896471645151179E-3</c:v>
                </c:pt>
                <c:pt idx="9163">
                  <c:v>8.7815308395245619E-3</c:v>
                </c:pt>
                <c:pt idx="9164">
                  <c:v>8.7736562614259706E-3</c:v>
                </c:pt>
                <c:pt idx="9165">
                  <c:v>8.7606129951599172E-3</c:v>
                </c:pt>
                <c:pt idx="9166">
                  <c:v>8.753377152627452E-3</c:v>
                </c:pt>
                <c:pt idx="9167">
                  <c:v>8.7529055517534295E-3</c:v>
                </c:pt>
                <c:pt idx="9168">
                  <c:v>8.7487386395444962E-3</c:v>
                </c:pt>
                <c:pt idx="9169">
                  <c:v>8.7405367283847225E-3</c:v>
                </c:pt>
                <c:pt idx="9170">
                  <c:v>8.7196171621235982E-3</c:v>
                </c:pt>
                <c:pt idx="9171">
                  <c:v>8.7100103387137348E-3</c:v>
                </c:pt>
                <c:pt idx="9172">
                  <c:v>8.7072234811584898E-3</c:v>
                </c:pt>
                <c:pt idx="9173">
                  <c:v>8.69989655096985E-3</c:v>
                </c:pt>
                <c:pt idx="9174">
                  <c:v>8.6982271210855056E-3</c:v>
                </c:pt>
                <c:pt idx="9175">
                  <c:v>8.6903950730774816E-3</c:v>
                </c:pt>
                <c:pt idx="9176">
                  <c:v>8.6876266648652483E-3</c:v>
                </c:pt>
                <c:pt idx="9177">
                  <c:v>8.6864316781836721E-3</c:v>
                </c:pt>
                <c:pt idx="9178">
                  <c:v>8.6777048701620774E-3</c:v>
                </c:pt>
                <c:pt idx="9179">
                  <c:v>8.6694014646260843E-3</c:v>
                </c:pt>
                <c:pt idx="9180">
                  <c:v>8.6671483375789244E-3</c:v>
                </c:pt>
                <c:pt idx="9181">
                  <c:v>8.6649768786833566E-3</c:v>
                </c:pt>
                <c:pt idx="9182">
                  <c:v>8.6510413205580453E-3</c:v>
                </c:pt>
                <c:pt idx="9183">
                  <c:v>8.6396116801381369E-3</c:v>
                </c:pt>
                <c:pt idx="9184">
                  <c:v>8.6150957174155225E-3</c:v>
                </c:pt>
                <c:pt idx="9185">
                  <c:v>8.611689834734983E-3</c:v>
                </c:pt>
                <c:pt idx="9186">
                  <c:v>8.6108719808115734E-3</c:v>
                </c:pt>
                <c:pt idx="9187">
                  <c:v>8.6082513963434779E-3</c:v>
                </c:pt>
                <c:pt idx="9188">
                  <c:v>8.6081859141181639E-3</c:v>
                </c:pt>
                <c:pt idx="9189">
                  <c:v>8.6017866336731835E-3</c:v>
                </c:pt>
                <c:pt idx="9190">
                  <c:v>8.5896795794534828E-3</c:v>
                </c:pt>
                <c:pt idx="9191">
                  <c:v>8.5700101770607891E-3</c:v>
                </c:pt>
                <c:pt idx="9192">
                  <c:v>8.562705400980912E-3</c:v>
                </c:pt>
                <c:pt idx="9193">
                  <c:v>8.5602874288942046E-3</c:v>
                </c:pt>
                <c:pt idx="9194">
                  <c:v>8.5383319360285027E-3</c:v>
                </c:pt>
                <c:pt idx="9195">
                  <c:v>8.5359576408222861E-3</c:v>
                </c:pt>
                <c:pt idx="9196">
                  <c:v>8.5232364175532264E-3</c:v>
                </c:pt>
                <c:pt idx="9197">
                  <c:v>8.5213423520659574E-3</c:v>
                </c:pt>
                <c:pt idx="9198">
                  <c:v>8.5128000860678569E-3</c:v>
                </c:pt>
                <c:pt idx="9199">
                  <c:v>8.5091588220053502E-3</c:v>
                </c:pt>
                <c:pt idx="9200">
                  <c:v>8.5061423191219992E-3</c:v>
                </c:pt>
                <c:pt idx="9201">
                  <c:v>8.4931152161494845E-3</c:v>
                </c:pt>
                <c:pt idx="9202">
                  <c:v>8.4857045742163986E-3</c:v>
                </c:pt>
                <c:pt idx="9203">
                  <c:v>8.4806766131121387E-3</c:v>
                </c:pt>
                <c:pt idx="9204">
                  <c:v>8.4743749949494646E-3</c:v>
                </c:pt>
                <c:pt idx="9205">
                  <c:v>8.454827175672747E-3</c:v>
                </c:pt>
                <c:pt idx="9206">
                  <c:v>8.4449305596702058E-3</c:v>
                </c:pt>
                <c:pt idx="9207">
                  <c:v>8.433070684207079E-3</c:v>
                </c:pt>
                <c:pt idx="9208">
                  <c:v>8.4230699489089653E-3</c:v>
                </c:pt>
                <c:pt idx="9209">
                  <c:v>8.4228698432344557E-3</c:v>
                </c:pt>
                <c:pt idx="9210">
                  <c:v>8.4166150849432075E-3</c:v>
                </c:pt>
                <c:pt idx="9211">
                  <c:v>8.415168018426681E-3</c:v>
                </c:pt>
                <c:pt idx="9212">
                  <c:v>8.4146569297894862E-3</c:v>
                </c:pt>
                <c:pt idx="9213">
                  <c:v>8.4139550017703381E-3</c:v>
                </c:pt>
                <c:pt idx="9214">
                  <c:v>8.3980981754729588E-3</c:v>
                </c:pt>
                <c:pt idx="9215">
                  <c:v>8.3938788972363499E-3</c:v>
                </c:pt>
                <c:pt idx="9216">
                  <c:v>8.383548888080003E-3</c:v>
                </c:pt>
                <c:pt idx="9217">
                  <c:v>8.3717867431706353E-3</c:v>
                </c:pt>
                <c:pt idx="9218">
                  <c:v>8.3658074161419207E-3</c:v>
                </c:pt>
                <c:pt idx="9219">
                  <c:v>8.3642884752548972E-3</c:v>
                </c:pt>
                <c:pt idx="9220">
                  <c:v>8.3621521681943554E-3</c:v>
                </c:pt>
                <c:pt idx="9221">
                  <c:v>8.348440792815541E-3</c:v>
                </c:pt>
                <c:pt idx="9222">
                  <c:v>8.3472403109449353E-3</c:v>
                </c:pt>
                <c:pt idx="9223">
                  <c:v>8.342015635306229E-3</c:v>
                </c:pt>
                <c:pt idx="9224">
                  <c:v>8.3389278767925755E-3</c:v>
                </c:pt>
                <c:pt idx="9225">
                  <c:v>8.3338428046841485E-3</c:v>
                </c:pt>
                <c:pt idx="9226">
                  <c:v>8.3048606186982444E-3</c:v>
                </c:pt>
                <c:pt idx="9227">
                  <c:v>8.2880517816974718E-3</c:v>
                </c:pt>
                <c:pt idx="9228">
                  <c:v>8.2791314655031954E-3</c:v>
                </c:pt>
                <c:pt idx="9229">
                  <c:v>8.2787773294498313E-3</c:v>
                </c:pt>
                <c:pt idx="9230">
                  <c:v>8.2729351427595233E-3</c:v>
                </c:pt>
                <c:pt idx="9231">
                  <c:v>8.2513823965381667E-3</c:v>
                </c:pt>
                <c:pt idx="9232">
                  <c:v>8.2449874184949822E-3</c:v>
                </c:pt>
                <c:pt idx="9233">
                  <c:v>8.2348348861383553E-3</c:v>
                </c:pt>
                <c:pt idx="9234">
                  <c:v>8.223988194817582E-3</c:v>
                </c:pt>
                <c:pt idx="9235">
                  <c:v>8.2149900016475555E-3</c:v>
                </c:pt>
                <c:pt idx="9236">
                  <c:v>8.2114332820232439E-3</c:v>
                </c:pt>
                <c:pt idx="9237">
                  <c:v>8.1965517241765675E-3</c:v>
                </c:pt>
                <c:pt idx="9238">
                  <c:v>8.1947446607415295E-3</c:v>
                </c:pt>
                <c:pt idx="9239">
                  <c:v>8.184702041120177E-3</c:v>
                </c:pt>
                <c:pt idx="9240">
                  <c:v>8.1802770629994595E-3</c:v>
                </c:pt>
                <c:pt idx="9241">
                  <c:v>8.1710786490566296E-3</c:v>
                </c:pt>
                <c:pt idx="9242">
                  <c:v>8.1609661140566846E-3</c:v>
                </c:pt>
                <c:pt idx="9243">
                  <c:v>8.1608645134076483E-3</c:v>
                </c:pt>
                <c:pt idx="9244">
                  <c:v>8.1564884953911447E-3</c:v>
                </c:pt>
                <c:pt idx="9245">
                  <c:v>8.1433607792410611E-3</c:v>
                </c:pt>
                <c:pt idx="9246">
                  <c:v>8.1164796086470124E-3</c:v>
                </c:pt>
                <c:pt idx="9247">
                  <c:v>8.1073177419477421E-3</c:v>
                </c:pt>
                <c:pt idx="9248">
                  <c:v>8.09952711431664E-3</c:v>
                </c:pt>
                <c:pt idx="9249">
                  <c:v>8.0725584043806996E-3</c:v>
                </c:pt>
                <c:pt idx="9250">
                  <c:v>8.0672152013573084E-3</c:v>
                </c:pt>
                <c:pt idx="9251">
                  <c:v>8.0547471331946438E-3</c:v>
                </c:pt>
                <c:pt idx="9252">
                  <c:v>8.0529177883755746E-3</c:v>
                </c:pt>
                <c:pt idx="9253">
                  <c:v>8.0474416597113886E-3</c:v>
                </c:pt>
                <c:pt idx="9254">
                  <c:v>8.0470561499945345E-3</c:v>
                </c:pt>
                <c:pt idx="9255">
                  <c:v>8.046673838150678E-3</c:v>
                </c:pt>
                <c:pt idx="9256">
                  <c:v>8.0446887716492475E-3</c:v>
                </c:pt>
                <c:pt idx="9257">
                  <c:v>8.034168155414266E-3</c:v>
                </c:pt>
                <c:pt idx="9258">
                  <c:v>8.0309801248114529E-3</c:v>
                </c:pt>
                <c:pt idx="9259">
                  <c:v>7.9910183535711263E-3</c:v>
                </c:pt>
                <c:pt idx="9260">
                  <c:v>7.9874883218791718E-3</c:v>
                </c:pt>
                <c:pt idx="9261">
                  <c:v>7.9860811504153251E-3</c:v>
                </c:pt>
                <c:pt idx="9262">
                  <c:v>7.9835635842785968E-3</c:v>
                </c:pt>
                <c:pt idx="9263">
                  <c:v>7.9831231061068177E-3</c:v>
                </c:pt>
                <c:pt idx="9264">
                  <c:v>7.9777159178514336E-3</c:v>
                </c:pt>
                <c:pt idx="9265">
                  <c:v>7.969598304224031E-3</c:v>
                </c:pt>
                <c:pt idx="9266">
                  <c:v>7.9671038091296432E-3</c:v>
                </c:pt>
                <c:pt idx="9267">
                  <c:v>7.9502494338937919E-3</c:v>
                </c:pt>
                <c:pt idx="9268">
                  <c:v>7.9476290936217574E-3</c:v>
                </c:pt>
                <c:pt idx="9269">
                  <c:v>7.9328160606671368E-3</c:v>
                </c:pt>
                <c:pt idx="9270">
                  <c:v>7.918269488228432E-3</c:v>
                </c:pt>
                <c:pt idx="9271">
                  <c:v>7.91459160396067E-3</c:v>
                </c:pt>
                <c:pt idx="9272">
                  <c:v>7.9048384378739098E-3</c:v>
                </c:pt>
                <c:pt idx="9273">
                  <c:v>7.8941719272233504E-3</c:v>
                </c:pt>
                <c:pt idx="9274">
                  <c:v>7.8853717888663216E-3</c:v>
                </c:pt>
                <c:pt idx="9275">
                  <c:v>7.8812763675729838E-3</c:v>
                </c:pt>
                <c:pt idx="9276">
                  <c:v>7.8795940574885141E-3</c:v>
                </c:pt>
                <c:pt idx="9277">
                  <c:v>7.8763030172019719E-3</c:v>
                </c:pt>
                <c:pt idx="9278">
                  <c:v>7.8712408349401065E-3</c:v>
                </c:pt>
                <c:pt idx="9279">
                  <c:v>7.8425532798067042E-3</c:v>
                </c:pt>
                <c:pt idx="9280">
                  <c:v>7.8417243651379386E-3</c:v>
                </c:pt>
                <c:pt idx="9281">
                  <c:v>7.8177796409477883E-3</c:v>
                </c:pt>
                <c:pt idx="9282">
                  <c:v>7.8069978451939213E-3</c:v>
                </c:pt>
                <c:pt idx="9283">
                  <c:v>7.8069024535886017E-3</c:v>
                </c:pt>
                <c:pt idx="9284">
                  <c:v>7.8029035572046816E-3</c:v>
                </c:pt>
                <c:pt idx="9285">
                  <c:v>7.8013469760031479E-3</c:v>
                </c:pt>
                <c:pt idx="9286">
                  <c:v>7.8012595940930747E-3</c:v>
                </c:pt>
                <c:pt idx="9287">
                  <c:v>7.7894042544227457E-3</c:v>
                </c:pt>
                <c:pt idx="9288">
                  <c:v>7.7788847052964747E-3</c:v>
                </c:pt>
                <c:pt idx="9289">
                  <c:v>7.7787614227520169E-3</c:v>
                </c:pt>
                <c:pt idx="9290">
                  <c:v>7.7677429455765019E-3</c:v>
                </c:pt>
                <c:pt idx="9291">
                  <c:v>7.7613149117879802E-3</c:v>
                </c:pt>
                <c:pt idx="9292">
                  <c:v>7.7477016892188591E-3</c:v>
                </c:pt>
                <c:pt idx="9293">
                  <c:v>7.7394122025416867E-3</c:v>
                </c:pt>
                <c:pt idx="9294">
                  <c:v>7.7383763845766665E-3</c:v>
                </c:pt>
                <c:pt idx="9295">
                  <c:v>7.7358302425039466E-3</c:v>
                </c:pt>
                <c:pt idx="9296">
                  <c:v>7.7112271210621249E-3</c:v>
                </c:pt>
                <c:pt idx="9297">
                  <c:v>7.7081316881723949E-3</c:v>
                </c:pt>
                <c:pt idx="9298">
                  <c:v>7.6821122116867415E-3</c:v>
                </c:pt>
                <c:pt idx="9299">
                  <c:v>7.675093090291075E-3</c:v>
                </c:pt>
                <c:pt idx="9300">
                  <c:v>7.6652493250979692E-3</c:v>
                </c:pt>
                <c:pt idx="9301">
                  <c:v>7.6575593053598637E-3</c:v>
                </c:pt>
                <c:pt idx="9302">
                  <c:v>7.6541913156104435E-3</c:v>
                </c:pt>
                <c:pt idx="9303">
                  <c:v>7.6242049834672676E-3</c:v>
                </c:pt>
                <c:pt idx="9304">
                  <c:v>7.6155531647206466E-3</c:v>
                </c:pt>
                <c:pt idx="9305">
                  <c:v>7.6062141966666153E-3</c:v>
                </c:pt>
                <c:pt idx="9306">
                  <c:v>7.6061459061376102E-3</c:v>
                </c:pt>
                <c:pt idx="9307">
                  <c:v>7.5971008556873785E-3</c:v>
                </c:pt>
                <c:pt idx="9308">
                  <c:v>7.5926093211288095E-3</c:v>
                </c:pt>
                <c:pt idx="9309">
                  <c:v>7.5853408474327961E-3</c:v>
                </c:pt>
                <c:pt idx="9310">
                  <c:v>7.5786497771795913E-3</c:v>
                </c:pt>
                <c:pt idx="9311">
                  <c:v>7.5705279838502735E-3</c:v>
                </c:pt>
                <c:pt idx="9312">
                  <c:v>7.5702639577399991E-3</c:v>
                </c:pt>
                <c:pt idx="9313">
                  <c:v>7.5626734403974613E-3</c:v>
                </c:pt>
                <c:pt idx="9314">
                  <c:v>7.5434711357673396E-3</c:v>
                </c:pt>
                <c:pt idx="9315">
                  <c:v>7.5423177149193839E-3</c:v>
                </c:pt>
                <c:pt idx="9316">
                  <c:v>7.5390164164849879E-3</c:v>
                </c:pt>
                <c:pt idx="9317">
                  <c:v>7.5336265906600771E-3</c:v>
                </c:pt>
                <c:pt idx="9318">
                  <c:v>7.5294810730506664E-3</c:v>
                </c:pt>
                <c:pt idx="9319">
                  <c:v>7.4880613197415803E-3</c:v>
                </c:pt>
                <c:pt idx="9320">
                  <c:v>7.4861290088102817E-3</c:v>
                </c:pt>
                <c:pt idx="9321">
                  <c:v>7.4512611118899754E-3</c:v>
                </c:pt>
                <c:pt idx="9322">
                  <c:v>7.4497701071657802E-3</c:v>
                </c:pt>
                <c:pt idx="9323">
                  <c:v>7.4419172144430477E-3</c:v>
                </c:pt>
                <c:pt idx="9324">
                  <c:v>7.4348579342488246E-3</c:v>
                </c:pt>
                <c:pt idx="9325">
                  <c:v>7.4327620737933064E-3</c:v>
                </c:pt>
                <c:pt idx="9326">
                  <c:v>7.4048159142853691E-3</c:v>
                </c:pt>
                <c:pt idx="9327">
                  <c:v>7.4040433669359295E-3</c:v>
                </c:pt>
                <c:pt idx="9328">
                  <c:v>7.3506416813513267E-3</c:v>
                </c:pt>
                <c:pt idx="9329">
                  <c:v>7.3345095537476271E-3</c:v>
                </c:pt>
                <c:pt idx="9330">
                  <c:v>7.3331422078845221E-3</c:v>
                </c:pt>
                <c:pt idx="9331">
                  <c:v>7.3318236589675475E-3</c:v>
                </c:pt>
                <c:pt idx="9332">
                  <c:v>7.3301734951868929E-3</c:v>
                </c:pt>
                <c:pt idx="9333">
                  <c:v>7.316670511502363E-3</c:v>
                </c:pt>
                <c:pt idx="9334">
                  <c:v>7.3116105056945926E-3</c:v>
                </c:pt>
                <c:pt idx="9335">
                  <c:v>7.2962364915399227E-3</c:v>
                </c:pt>
                <c:pt idx="9336">
                  <c:v>7.2933520382060983E-3</c:v>
                </c:pt>
                <c:pt idx="9337">
                  <c:v>7.2613094538970802E-3</c:v>
                </c:pt>
                <c:pt idx="9338">
                  <c:v>7.2560027987019927E-3</c:v>
                </c:pt>
                <c:pt idx="9339">
                  <c:v>7.2558311076468089E-3</c:v>
                </c:pt>
                <c:pt idx="9340">
                  <c:v>7.2543998535808171E-3</c:v>
                </c:pt>
                <c:pt idx="9341">
                  <c:v>7.224640494399733E-3</c:v>
                </c:pt>
                <c:pt idx="9342">
                  <c:v>7.2099198810711201E-3</c:v>
                </c:pt>
                <c:pt idx="9343">
                  <c:v>7.1824188499212223E-3</c:v>
                </c:pt>
                <c:pt idx="9344">
                  <c:v>7.169822238997329E-3</c:v>
                </c:pt>
                <c:pt idx="9345">
                  <c:v>7.1622039005743363E-3</c:v>
                </c:pt>
                <c:pt idx="9346">
                  <c:v>7.1468629326783308E-3</c:v>
                </c:pt>
                <c:pt idx="9347">
                  <c:v>7.1356993645161964E-3</c:v>
                </c:pt>
                <c:pt idx="9348">
                  <c:v>7.1334073892455807E-3</c:v>
                </c:pt>
                <c:pt idx="9349">
                  <c:v>7.1172544445283429E-3</c:v>
                </c:pt>
                <c:pt idx="9350">
                  <c:v>7.0962770111705868E-3</c:v>
                </c:pt>
                <c:pt idx="9351">
                  <c:v>7.0878336800687062E-3</c:v>
                </c:pt>
                <c:pt idx="9352">
                  <c:v>7.0857605784332943E-3</c:v>
                </c:pt>
                <c:pt idx="9353">
                  <c:v>7.0764306194351142E-3</c:v>
                </c:pt>
                <c:pt idx="9354">
                  <c:v>7.0712806090128272E-3</c:v>
                </c:pt>
                <c:pt idx="9355">
                  <c:v>7.0650761056144035E-3</c:v>
                </c:pt>
                <c:pt idx="9356">
                  <c:v>7.0583023114876436E-3</c:v>
                </c:pt>
                <c:pt idx="9357">
                  <c:v>7.0476421486565599E-3</c:v>
                </c:pt>
                <c:pt idx="9358">
                  <c:v>7.0468795476060784E-3</c:v>
                </c:pt>
                <c:pt idx="9359">
                  <c:v>7.0431850995095694E-3</c:v>
                </c:pt>
                <c:pt idx="9360">
                  <c:v>7.0331308763164979E-3</c:v>
                </c:pt>
                <c:pt idx="9361">
                  <c:v>7.0323272618891559E-3</c:v>
                </c:pt>
                <c:pt idx="9362">
                  <c:v>7.0122069991757153E-3</c:v>
                </c:pt>
                <c:pt idx="9363">
                  <c:v>6.9950329563162076E-3</c:v>
                </c:pt>
                <c:pt idx="9364">
                  <c:v>6.9618469445053809E-3</c:v>
                </c:pt>
                <c:pt idx="9365">
                  <c:v>6.96020317726376E-3</c:v>
                </c:pt>
                <c:pt idx="9366">
                  <c:v>6.9513167493101893E-3</c:v>
                </c:pt>
                <c:pt idx="9367">
                  <c:v>6.9485437641494518E-3</c:v>
                </c:pt>
                <c:pt idx="9368">
                  <c:v>6.946692596184508E-3</c:v>
                </c:pt>
                <c:pt idx="9369">
                  <c:v>6.945055461413779E-3</c:v>
                </c:pt>
                <c:pt idx="9370">
                  <c:v>6.9325521588410851E-3</c:v>
                </c:pt>
                <c:pt idx="9371">
                  <c:v>6.91563468825491E-3</c:v>
                </c:pt>
                <c:pt idx="9372">
                  <c:v>6.9122663122622476E-3</c:v>
                </c:pt>
                <c:pt idx="9373">
                  <c:v>6.9106317822397326E-3</c:v>
                </c:pt>
                <c:pt idx="9374">
                  <c:v>6.8998660694637483E-3</c:v>
                </c:pt>
                <c:pt idx="9375">
                  <c:v>6.8967199317423542E-3</c:v>
                </c:pt>
                <c:pt idx="9376">
                  <c:v>6.8706211843539049E-3</c:v>
                </c:pt>
                <c:pt idx="9377">
                  <c:v>6.8645681900407155E-3</c:v>
                </c:pt>
                <c:pt idx="9378">
                  <c:v>6.8412537044763438E-3</c:v>
                </c:pt>
                <c:pt idx="9379">
                  <c:v>6.840633594847198E-3</c:v>
                </c:pt>
                <c:pt idx="9380">
                  <c:v>6.8389227079283521E-3</c:v>
                </c:pt>
                <c:pt idx="9381">
                  <c:v>6.8130582336930296E-3</c:v>
                </c:pt>
                <c:pt idx="9382">
                  <c:v>6.7830552638740863E-3</c:v>
                </c:pt>
                <c:pt idx="9383">
                  <c:v>6.7788500204688604E-3</c:v>
                </c:pt>
                <c:pt idx="9384">
                  <c:v>6.7584720140871305E-3</c:v>
                </c:pt>
                <c:pt idx="9385">
                  <c:v>6.7412625700482981E-3</c:v>
                </c:pt>
                <c:pt idx="9386">
                  <c:v>6.7265471183467485E-3</c:v>
                </c:pt>
                <c:pt idx="9387">
                  <c:v>6.7197525125162741E-3</c:v>
                </c:pt>
                <c:pt idx="9388">
                  <c:v>6.710813991225131E-3</c:v>
                </c:pt>
                <c:pt idx="9389">
                  <c:v>6.7037533899097007E-3</c:v>
                </c:pt>
                <c:pt idx="9390">
                  <c:v>6.7015495406493441E-3</c:v>
                </c:pt>
                <c:pt idx="9391">
                  <c:v>6.6969701616701833E-3</c:v>
                </c:pt>
                <c:pt idx="9392">
                  <c:v>6.6910929622206253E-3</c:v>
                </c:pt>
                <c:pt idx="9393">
                  <c:v>6.6720155732741667E-3</c:v>
                </c:pt>
                <c:pt idx="9394">
                  <c:v>6.6434194813813595E-3</c:v>
                </c:pt>
                <c:pt idx="9395">
                  <c:v>6.6337902868020306E-3</c:v>
                </c:pt>
                <c:pt idx="9396">
                  <c:v>6.6326112639798407E-3</c:v>
                </c:pt>
                <c:pt idx="9397">
                  <c:v>6.6192234364983657E-3</c:v>
                </c:pt>
                <c:pt idx="9398">
                  <c:v>6.6084318086918926E-3</c:v>
                </c:pt>
                <c:pt idx="9399">
                  <c:v>6.6048743207618296E-3</c:v>
                </c:pt>
                <c:pt idx="9400">
                  <c:v>6.5944241759261415E-3</c:v>
                </c:pt>
                <c:pt idx="9401">
                  <c:v>6.5926064259858898E-3</c:v>
                </c:pt>
                <c:pt idx="9402">
                  <c:v>6.5852413472631786E-3</c:v>
                </c:pt>
                <c:pt idx="9403">
                  <c:v>6.5719008166850133E-3</c:v>
                </c:pt>
                <c:pt idx="9404">
                  <c:v>6.570997966679688E-3</c:v>
                </c:pt>
                <c:pt idx="9405">
                  <c:v>6.5709306637595812E-3</c:v>
                </c:pt>
                <c:pt idx="9406">
                  <c:v>6.5642492919673091E-3</c:v>
                </c:pt>
                <c:pt idx="9407">
                  <c:v>6.5496582960495381E-3</c:v>
                </c:pt>
                <c:pt idx="9408">
                  <c:v>6.5353796484974068E-3</c:v>
                </c:pt>
                <c:pt idx="9409">
                  <c:v>6.5323134882415736E-3</c:v>
                </c:pt>
                <c:pt idx="9410">
                  <c:v>6.5215637832797364E-3</c:v>
                </c:pt>
                <c:pt idx="9411">
                  <c:v>6.5108312176154898E-3</c:v>
                </c:pt>
                <c:pt idx="9412">
                  <c:v>6.5103842576732527E-3</c:v>
                </c:pt>
                <c:pt idx="9413">
                  <c:v>6.4975744627826489E-3</c:v>
                </c:pt>
                <c:pt idx="9414">
                  <c:v>6.4950567682991863E-3</c:v>
                </c:pt>
                <c:pt idx="9415">
                  <c:v>6.4887081443735836E-3</c:v>
                </c:pt>
                <c:pt idx="9416">
                  <c:v>6.4827925253524658E-3</c:v>
                </c:pt>
                <c:pt idx="9417">
                  <c:v>6.4735642576175282E-3</c:v>
                </c:pt>
                <c:pt idx="9418">
                  <c:v>6.4590548152714837E-3</c:v>
                </c:pt>
                <c:pt idx="9419">
                  <c:v>6.4519003207434335E-3</c:v>
                </c:pt>
                <c:pt idx="9420">
                  <c:v>6.4488804435001443E-3</c:v>
                </c:pt>
                <c:pt idx="9421">
                  <c:v>6.4455039896017521E-3</c:v>
                </c:pt>
                <c:pt idx="9422">
                  <c:v>6.4007772975865004E-3</c:v>
                </c:pt>
                <c:pt idx="9423">
                  <c:v>6.3968446765389781E-3</c:v>
                </c:pt>
                <c:pt idx="9424">
                  <c:v>6.3906941651548652E-3</c:v>
                </c:pt>
                <c:pt idx="9425">
                  <c:v>6.3754342752701931E-3</c:v>
                </c:pt>
                <c:pt idx="9426">
                  <c:v>6.3656855778118663E-3</c:v>
                </c:pt>
                <c:pt idx="9427">
                  <c:v>6.3597705744008063E-3</c:v>
                </c:pt>
                <c:pt idx="9428">
                  <c:v>6.3534353867522857E-3</c:v>
                </c:pt>
                <c:pt idx="9429">
                  <c:v>6.3271309395335736E-3</c:v>
                </c:pt>
                <c:pt idx="9430">
                  <c:v>6.3228293197527723E-3</c:v>
                </c:pt>
                <c:pt idx="9431">
                  <c:v>6.3142435918654158E-3</c:v>
                </c:pt>
                <c:pt idx="9432">
                  <c:v>6.3010143779924227E-3</c:v>
                </c:pt>
                <c:pt idx="9433">
                  <c:v>6.2901139048984044E-3</c:v>
                </c:pt>
                <c:pt idx="9434">
                  <c:v>6.2857256859052317E-3</c:v>
                </c:pt>
                <c:pt idx="9435">
                  <c:v>6.271705594296146E-3</c:v>
                </c:pt>
                <c:pt idx="9436">
                  <c:v>6.2683621267372817E-3</c:v>
                </c:pt>
                <c:pt idx="9437">
                  <c:v>6.2352000021591589E-3</c:v>
                </c:pt>
                <c:pt idx="9438">
                  <c:v>6.2311070527290222E-3</c:v>
                </c:pt>
                <c:pt idx="9439">
                  <c:v>6.2269122170759712E-3</c:v>
                </c:pt>
                <c:pt idx="9440">
                  <c:v>6.2268762499139629E-3</c:v>
                </c:pt>
                <c:pt idx="9441">
                  <c:v>6.2218263163986908E-3</c:v>
                </c:pt>
                <c:pt idx="9442">
                  <c:v>6.1816930171501262E-3</c:v>
                </c:pt>
                <c:pt idx="9443">
                  <c:v>6.1774550564298618E-3</c:v>
                </c:pt>
                <c:pt idx="9444">
                  <c:v>6.1652344681551599E-3</c:v>
                </c:pt>
                <c:pt idx="9445">
                  <c:v>6.1356144785067812E-3</c:v>
                </c:pt>
                <c:pt idx="9446">
                  <c:v>6.0978049583995603E-3</c:v>
                </c:pt>
                <c:pt idx="9447">
                  <c:v>6.0843170681808877E-3</c:v>
                </c:pt>
                <c:pt idx="9448">
                  <c:v>6.0833079909644421E-3</c:v>
                </c:pt>
                <c:pt idx="9449">
                  <c:v>6.0748793554975125E-3</c:v>
                </c:pt>
                <c:pt idx="9450">
                  <c:v>6.0744578202694723E-3</c:v>
                </c:pt>
                <c:pt idx="9451">
                  <c:v>6.0677568811259592E-3</c:v>
                </c:pt>
                <c:pt idx="9452">
                  <c:v>6.0652628027620774E-3</c:v>
                </c:pt>
                <c:pt idx="9453">
                  <c:v>6.0597549955851929E-3</c:v>
                </c:pt>
                <c:pt idx="9454">
                  <c:v>6.0596261723700846E-3</c:v>
                </c:pt>
                <c:pt idx="9455">
                  <c:v>6.0347195812491148E-3</c:v>
                </c:pt>
                <c:pt idx="9456">
                  <c:v>6.0304549321660095E-3</c:v>
                </c:pt>
                <c:pt idx="9457">
                  <c:v>6.0223905582989425E-3</c:v>
                </c:pt>
                <c:pt idx="9458">
                  <c:v>6.0167180055329395E-3</c:v>
                </c:pt>
                <c:pt idx="9459">
                  <c:v>6.0119478871133118E-3</c:v>
                </c:pt>
                <c:pt idx="9460">
                  <c:v>6.0058380613571428E-3</c:v>
                </c:pt>
                <c:pt idx="9461">
                  <c:v>5.9869061778779599E-3</c:v>
                </c:pt>
                <c:pt idx="9462">
                  <c:v>5.9811570499096241E-3</c:v>
                </c:pt>
                <c:pt idx="9463">
                  <c:v>5.9725513189178752E-3</c:v>
                </c:pt>
                <c:pt idx="9464">
                  <c:v>5.9364269973886307E-3</c:v>
                </c:pt>
                <c:pt idx="9465">
                  <c:v>5.9341050727331141E-3</c:v>
                </c:pt>
                <c:pt idx="9466">
                  <c:v>5.9313419621010045E-3</c:v>
                </c:pt>
                <c:pt idx="9467">
                  <c:v>5.930223917747432E-3</c:v>
                </c:pt>
                <c:pt idx="9468">
                  <c:v>5.9260134899690028E-3</c:v>
                </c:pt>
                <c:pt idx="9469">
                  <c:v>5.9202684190604298E-3</c:v>
                </c:pt>
                <c:pt idx="9470">
                  <c:v>5.9060889674469328E-3</c:v>
                </c:pt>
                <c:pt idx="9471">
                  <c:v>5.8797967728896885E-3</c:v>
                </c:pt>
                <c:pt idx="9472">
                  <c:v>5.875956417250223E-3</c:v>
                </c:pt>
                <c:pt idx="9473">
                  <c:v>5.8619376788672265E-3</c:v>
                </c:pt>
                <c:pt idx="9474">
                  <c:v>5.8573859975202544E-3</c:v>
                </c:pt>
                <c:pt idx="9475">
                  <c:v>5.8544221358658027E-3</c:v>
                </c:pt>
                <c:pt idx="9476">
                  <c:v>5.849334536239992E-3</c:v>
                </c:pt>
                <c:pt idx="9477">
                  <c:v>5.8487433152065137E-3</c:v>
                </c:pt>
                <c:pt idx="9478">
                  <c:v>5.8442102416428592E-3</c:v>
                </c:pt>
                <c:pt idx="9479">
                  <c:v>5.8404559255322485E-3</c:v>
                </c:pt>
                <c:pt idx="9480">
                  <c:v>5.839836574201179E-3</c:v>
                </c:pt>
                <c:pt idx="9481">
                  <c:v>5.835089982046745E-3</c:v>
                </c:pt>
                <c:pt idx="9482">
                  <c:v>5.8311804364080833E-3</c:v>
                </c:pt>
                <c:pt idx="9483">
                  <c:v>5.8187143404668466E-3</c:v>
                </c:pt>
                <c:pt idx="9484">
                  <c:v>5.8112321335812159E-3</c:v>
                </c:pt>
                <c:pt idx="9485">
                  <c:v>5.7896746190032678E-3</c:v>
                </c:pt>
                <c:pt idx="9486">
                  <c:v>5.7855712168550545E-3</c:v>
                </c:pt>
                <c:pt idx="9487">
                  <c:v>5.7784942502855817E-3</c:v>
                </c:pt>
                <c:pt idx="9488">
                  <c:v>5.7721703492350568E-3</c:v>
                </c:pt>
                <c:pt idx="9489">
                  <c:v>5.7342875305525197E-3</c:v>
                </c:pt>
                <c:pt idx="9490">
                  <c:v>5.7255837912713915E-3</c:v>
                </c:pt>
                <c:pt idx="9491">
                  <c:v>5.7113254348077703E-3</c:v>
                </c:pt>
                <c:pt idx="9492">
                  <c:v>5.7080806230862041E-3</c:v>
                </c:pt>
                <c:pt idx="9493">
                  <c:v>5.7009451655027129E-3</c:v>
                </c:pt>
                <c:pt idx="9494">
                  <c:v>5.6995537602409349E-3</c:v>
                </c:pt>
                <c:pt idx="9495">
                  <c:v>5.693833643144435E-3</c:v>
                </c:pt>
                <c:pt idx="9496">
                  <c:v>5.6860674665583531E-3</c:v>
                </c:pt>
                <c:pt idx="9497">
                  <c:v>5.6731576043862423E-3</c:v>
                </c:pt>
                <c:pt idx="9498">
                  <c:v>5.6657474382180986E-3</c:v>
                </c:pt>
                <c:pt idx="9499">
                  <c:v>5.6609917280973634E-3</c:v>
                </c:pt>
                <c:pt idx="9500">
                  <c:v>5.6546314477679107E-3</c:v>
                </c:pt>
                <c:pt idx="9501">
                  <c:v>5.6495765079936306E-3</c:v>
                </c:pt>
                <c:pt idx="9502">
                  <c:v>5.6465009945888753E-3</c:v>
                </c:pt>
                <c:pt idx="9503">
                  <c:v>5.641416097493585E-3</c:v>
                </c:pt>
                <c:pt idx="9504">
                  <c:v>5.6317478556127181E-3</c:v>
                </c:pt>
                <c:pt idx="9505">
                  <c:v>5.6220742681864916E-3</c:v>
                </c:pt>
                <c:pt idx="9506">
                  <c:v>5.5832900901526877E-3</c:v>
                </c:pt>
                <c:pt idx="9507">
                  <c:v>5.5699287586854582E-3</c:v>
                </c:pt>
                <c:pt idx="9508">
                  <c:v>5.5614733728628126E-3</c:v>
                </c:pt>
                <c:pt idx="9509">
                  <c:v>5.5590080886015261E-3</c:v>
                </c:pt>
                <c:pt idx="9510">
                  <c:v>5.55685162325068E-3</c:v>
                </c:pt>
                <c:pt idx="9511">
                  <c:v>5.5394387084445832E-3</c:v>
                </c:pt>
                <c:pt idx="9512">
                  <c:v>5.5276959124597293E-3</c:v>
                </c:pt>
                <c:pt idx="9513">
                  <c:v>5.5240575371909078E-3</c:v>
                </c:pt>
                <c:pt idx="9514">
                  <c:v>5.5182075675911796E-3</c:v>
                </c:pt>
                <c:pt idx="9515">
                  <c:v>5.5159725681934307E-3</c:v>
                </c:pt>
                <c:pt idx="9516">
                  <c:v>5.5002555928149116E-3</c:v>
                </c:pt>
                <c:pt idx="9517">
                  <c:v>5.4941084945224318E-3</c:v>
                </c:pt>
                <c:pt idx="9518">
                  <c:v>5.4924789498546154E-3</c:v>
                </c:pt>
                <c:pt idx="9519">
                  <c:v>5.4908868277294721E-3</c:v>
                </c:pt>
                <c:pt idx="9520">
                  <c:v>5.4900493544614943E-3</c:v>
                </c:pt>
                <c:pt idx="9521">
                  <c:v>5.4869326638553092E-3</c:v>
                </c:pt>
                <c:pt idx="9522">
                  <c:v>5.4718022484540807E-3</c:v>
                </c:pt>
                <c:pt idx="9523">
                  <c:v>5.433145575074105E-3</c:v>
                </c:pt>
                <c:pt idx="9524">
                  <c:v>5.424647388379525E-3</c:v>
                </c:pt>
                <c:pt idx="9525">
                  <c:v>5.4177313853519312E-3</c:v>
                </c:pt>
                <c:pt idx="9526">
                  <c:v>5.415678769957296E-3</c:v>
                </c:pt>
                <c:pt idx="9527">
                  <c:v>5.379070517808184E-3</c:v>
                </c:pt>
                <c:pt idx="9528">
                  <c:v>5.3782620728355327E-3</c:v>
                </c:pt>
                <c:pt idx="9529">
                  <c:v>5.3709641675518463E-3</c:v>
                </c:pt>
                <c:pt idx="9530">
                  <c:v>5.3657368092944234E-3</c:v>
                </c:pt>
                <c:pt idx="9531">
                  <c:v>5.3573640796584316E-3</c:v>
                </c:pt>
                <c:pt idx="9532">
                  <c:v>5.3507033942457307E-3</c:v>
                </c:pt>
                <c:pt idx="9533">
                  <c:v>5.3381260539668643E-3</c:v>
                </c:pt>
                <c:pt idx="9534">
                  <c:v>5.3313052564350595E-3</c:v>
                </c:pt>
                <c:pt idx="9535">
                  <c:v>5.3311447472552832E-3</c:v>
                </c:pt>
                <c:pt idx="9536">
                  <c:v>5.3102424171599539E-3</c:v>
                </c:pt>
                <c:pt idx="9537">
                  <c:v>5.3079487861255655E-3</c:v>
                </c:pt>
                <c:pt idx="9538">
                  <c:v>5.3048623110836064E-3</c:v>
                </c:pt>
                <c:pt idx="9539">
                  <c:v>5.2859796545776201E-3</c:v>
                </c:pt>
                <c:pt idx="9540">
                  <c:v>5.2695771075654332E-3</c:v>
                </c:pt>
                <c:pt idx="9541">
                  <c:v>5.2545756159150282E-3</c:v>
                </c:pt>
                <c:pt idx="9542">
                  <c:v>5.2460879349734233E-3</c:v>
                </c:pt>
                <c:pt idx="9543">
                  <c:v>5.2435566094910097E-3</c:v>
                </c:pt>
                <c:pt idx="9544">
                  <c:v>5.2255249377571832E-3</c:v>
                </c:pt>
                <c:pt idx="9545">
                  <c:v>5.2144085599299256E-3</c:v>
                </c:pt>
                <c:pt idx="9546">
                  <c:v>5.2099406883803377E-3</c:v>
                </c:pt>
                <c:pt idx="9547">
                  <c:v>5.1953346382960829E-3</c:v>
                </c:pt>
                <c:pt idx="9548">
                  <c:v>5.1929444002464147E-3</c:v>
                </c:pt>
                <c:pt idx="9549">
                  <c:v>5.1833053594597485E-3</c:v>
                </c:pt>
                <c:pt idx="9550">
                  <c:v>5.1824162211565354E-3</c:v>
                </c:pt>
                <c:pt idx="9551">
                  <c:v>5.1781111264536271E-3</c:v>
                </c:pt>
                <c:pt idx="9552">
                  <c:v>5.1767090650471628E-3</c:v>
                </c:pt>
                <c:pt idx="9553">
                  <c:v>5.1625841270304708E-3</c:v>
                </c:pt>
                <c:pt idx="9554">
                  <c:v>5.1617754232558188E-3</c:v>
                </c:pt>
                <c:pt idx="9555">
                  <c:v>5.1462916724994761E-3</c:v>
                </c:pt>
                <c:pt idx="9556">
                  <c:v>5.1421641565164529E-3</c:v>
                </c:pt>
                <c:pt idx="9557">
                  <c:v>5.1373067228534866E-3</c:v>
                </c:pt>
                <c:pt idx="9558">
                  <c:v>5.1254071255100973E-3</c:v>
                </c:pt>
                <c:pt idx="9559">
                  <c:v>5.1250398586056281E-3</c:v>
                </c:pt>
                <c:pt idx="9560">
                  <c:v>5.1114611867299365E-3</c:v>
                </c:pt>
                <c:pt idx="9561">
                  <c:v>5.0757480898267916E-3</c:v>
                </c:pt>
                <c:pt idx="9562">
                  <c:v>5.0495421192642909E-3</c:v>
                </c:pt>
                <c:pt idx="9563">
                  <c:v>5.0298209229399224E-3</c:v>
                </c:pt>
                <c:pt idx="9564">
                  <c:v>5.0273285748125059E-3</c:v>
                </c:pt>
                <c:pt idx="9565">
                  <c:v>5.0151084811854247E-3</c:v>
                </c:pt>
                <c:pt idx="9566">
                  <c:v>5.0117288890095032E-3</c:v>
                </c:pt>
                <c:pt idx="9567">
                  <c:v>5.0116738332449152E-3</c:v>
                </c:pt>
                <c:pt idx="9568">
                  <c:v>5.0002661767382045E-3</c:v>
                </c:pt>
                <c:pt idx="9569">
                  <c:v>4.9904705427998054E-3</c:v>
                </c:pt>
                <c:pt idx="9570">
                  <c:v>4.9768808224774069E-3</c:v>
                </c:pt>
                <c:pt idx="9571">
                  <c:v>4.9698868862264435E-3</c:v>
                </c:pt>
                <c:pt idx="9572">
                  <c:v>4.9662711993895417E-3</c:v>
                </c:pt>
                <c:pt idx="9573">
                  <c:v>4.9659989258413291E-3</c:v>
                </c:pt>
                <c:pt idx="9574">
                  <c:v>4.954373470555733E-3</c:v>
                </c:pt>
                <c:pt idx="9575">
                  <c:v>4.9397397099684749E-3</c:v>
                </c:pt>
                <c:pt idx="9576">
                  <c:v>4.9293525850591744E-3</c:v>
                </c:pt>
                <c:pt idx="9577">
                  <c:v>4.9159132088788899E-3</c:v>
                </c:pt>
                <c:pt idx="9578">
                  <c:v>4.9025969818029909E-3</c:v>
                </c:pt>
                <c:pt idx="9579">
                  <c:v>4.8955140811297228E-3</c:v>
                </c:pt>
                <c:pt idx="9580">
                  <c:v>4.8917780455749408E-3</c:v>
                </c:pt>
                <c:pt idx="9581">
                  <c:v>4.8670272192160814E-3</c:v>
                </c:pt>
                <c:pt idx="9582">
                  <c:v>4.8616673148076436E-3</c:v>
                </c:pt>
                <c:pt idx="9583">
                  <c:v>4.8518885229741383E-3</c:v>
                </c:pt>
                <c:pt idx="9584">
                  <c:v>4.8423150770593674E-3</c:v>
                </c:pt>
                <c:pt idx="9585">
                  <c:v>4.8406689394351384E-3</c:v>
                </c:pt>
                <c:pt idx="9586">
                  <c:v>4.8344369922494771E-3</c:v>
                </c:pt>
                <c:pt idx="9587">
                  <c:v>4.8172131224131264E-3</c:v>
                </c:pt>
                <c:pt idx="9588">
                  <c:v>4.8050630001417729E-3</c:v>
                </c:pt>
                <c:pt idx="9589">
                  <c:v>4.8040593968826061E-3</c:v>
                </c:pt>
                <c:pt idx="9590">
                  <c:v>4.7817271145621587E-3</c:v>
                </c:pt>
                <c:pt idx="9591">
                  <c:v>4.7768560602628636E-3</c:v>
                </c:pt>
                <c:pt idx="9592">
                  <c:v>4.759225885246598E-3</c:v>
                </c:pt>
                <c:pt idx="9593">
                  <c:v>4.7303729595957683E-3</c:v>
                </c:pt>
                <c:pt idx="9594">
                  <c:v>4.6986560673787378E-3</c:v>
                </c:pt>
                <c:pt idx="9595">
                  <c:v>4.6767045026793056E-3</c:v>
                </c:pt>
                <c:pt idx="9596">
                  <c:v>4.6700786183380737E-3</c:v>
                </c:pt>
                <c:pt idx="9597">
                  <c:v>4.668942855136738E-3</c:v>
                </c:pt>
                <c:pt idx="9598">
                  <c:v>4.6612338013454751E-3</c:v>
                </c:pt>
                <c:pt idx="9599">
                  <c:v>4.6459153058948412E-3</c:v>
                </c:pt>
                <c:pt idx="9600">
                  <c:v>4.6440371234945767E-3</c:v>
                </c:pt>
                <c:pt idx="9601">
                  <c:v>4.6427574858123001E-3</c:v>
                </c:pt>
                <c:pt idx="9602">
                  <c:v>4.6319650214623745E-3</c:v>
                </c:pt>
                <c:pt idx="9603">
                  <c:v>4.6133713257958398E-3</c:v>
                </c:pt>
                <c:pt idx="9604">
                  <c:v>4.6079575323944221E-3</c:v>
                </c:pt>
                <c:pt idx="9605">
                  <c:v>4.6068387007495021E-3</c:v>
                </c:pt>
                <c:pt idx="9606">
                  <c:v>4.6042114320699228E-3</c:v>
                </c:pt>
                <c:pt idx="9607">
                  <c:v>4.6030316100114047E-3</c:v>
                </c:pt>
                <c:pt idx="9608">
                  <c:v>4.5858885582788717E-3</c:v>
                </c:pt>
                <c:pt idx="9609">
                  <c:v>4.5757682729960954E-3</c:v>
                </c:pt>
                <c:pt idx="9610">
                  <c:v>4.5720757022057242E-3</c:v>
                </c:pt>
                <c:pt idx="9611">
                  <c:v>4.5704954772170453E-3</c:v>
                </c:pt>
                <c:pt idx="9612">
                  <c:v>4.5668761829633676E-3</c:v>
                </c:pt>
                <c:pt idx="9613">
                  <c:v>4.5567570971489614E-3</c:v>
                </c:pt>
                <c:pt idx="9614">
                  <c:v>4.5565709776793509E-3</c:v>
                </c:pt>
                <c:pt idx="9615">
                  <c:v>4.5534774557750958E-3</c:v>
                </c:pt>
                <c:pt idx="9616">
                  <c:v>4.5484065917535642E-3</c:v>
                </c:pt>
                <c:pt idx="9617">
                  <c:v>4.5437998950887334E-3</c:v>
                </c:pt>
                <c:pt idx="9618">
                  <c:v>4.5231482345096906E-3</c:v>
                </c:pt>
                <c:pt idx="9619">
                  <c:v>4.520241776900265E-3</c:v>
                </c:pt>
                <c:pt idx="9620">
                  <c:v>4.5152587876183233E-3</c:v>
                </c:pt>
                <c:pt idx="9621">
                  <c:v>4.5036947673332342E-3</c:v>
                </c:pt>
                <c:pt idx="9622">
                  <c:v>4.5004660383421323E-3</c:v>
                </c:pt>
                <c:pt idx="9623">
                  <c:v>4.497475746400261E-3</c:v>
                </c:pt>
                <c:pt idx="9624">
                  <c:v>4.4962077454414173E-3</c:v>
                </c:pt>
                <c:pt idx="9625">
                  <c:v>4.4892316443419372E-3</c:v>
                </c:pt>
                <c:pt idx="9626">
                  <c:v>4.488216128269747E-3</c:v>
                </c:pt>
                <c:pt idx="9627">
                  <c:v>4.4803114691896601E-3</c:v>
                </c:pt>
                <c:pt idx="9628">
                  <c:v>4.4611906869659566E-3</c:v>
                </c:pt>
                <c:pt idx="9629">
                  <c:v>4.438592455967773E-3</c:v>
                </c:pt>
                <c:pt idx="9630">
                  <c:v>4.436177433122749E-3</c:v>
                </c:pt>
                <c:pt idx="9631">
                  <c:v>4.4307195860050011E-3</c:v>
                </c:pt>
                <c:pt idx="9632">
                  <c:v>4.4227460886868634E-3</c:v>
                </c:pt>
                <c:pt idx="9633">
                  <c:v>4.4177722371183817E-3</c:v>
                </c:pt>
                <c:pt idx="9634">
                  <c:v>4.4155170387777439E-3</c:v>
                </c:pt>
                <c:pt idx="9635">
                  <c:v>4.4142415948049459E-3</c:v>
                </c:pt>
                <c:pt idx="9636">
                  <c:v>4.402536072509399E-3</c:v>
                </c:pt>
                <c:pt idx="9637">
                  <c:v>4.3585142685739434E-3</c:v>
                </c:pt>
                <c:pt idx="9638">
                  <c:v>4.3569126745403291E-3</c:v>
                </c:pt>
                <c:pt idx="9639">
                  <c:v>4.3521181274708181E-3</c:v>
                </c:pt>
                <c:pt idx="9640">
                  <c:v>4.3340394455923196E-3</c:v>
                </c:pt>
                <c:pt idx="9641">
                  <c:v>4.3246238329981345E-3</c:v>
                </c:pt>
                <c:pt idx="9642">
                  <c:v>4.3071098782540319E-3</c:v>
                </c:pt>
                <c:pt idx="9643">
                  <c:v>4.3062597348396039E-3</c:v>
                </c:pt>
                <c:pt idx="9644">
                  <c:v>4.2780720748132103E-3</c:v>
                </c:pt>
                <c:pt idx="9645">
                  <c:v>4.2731592271260067E-3</c:v>
                </c:pt>
                <c:pt idx="9646">
                  <c:v>4.2717165344602513E-3</c:v>
                </c:pt>
                <c:pt idx="9647">
                  <c:v>4.2698741620273593E-3</c:v>
                </c:pt>
                <c:pt idx="9648">
                  <c:v>4.2447429467199586E-3</c:v>
                </c:pt>
                <c:pt idx="9649">
                  <c:v>4.2438212686765594E-3</c:v>
                </c:pt>
                <c:pt idx="9650">
                  <c:v>4.2415323641798583E-3</c:v>
                </c:pt>
                <c:pt idx="9651">
                  <c:v>4.2224178949500412E-3</c:v>
                </c:pt>
                <c:pt idx="9652">
                  <c:v>4.2216208908146743E-3</c:v>
                </c:pt>
                <c:pt idx="9653">
                  <c:v>4.217960253885422E-3</c:v>
                </c:pt>
                <c:pt idx="9654">
                  <c:v>4.2076488361638591E-3</c:v>
                </c:pt>
                <c:pt idx="9655">
                  <c:v>4.194219116349554E-3</c:v>
                </c:pt>
                <c:pt idx="9656">
                  <c:v>4.1935352334129018E-3</c:v>
                </c:pt>
                <c:pt idx="9657">
                  <c:v>4.1901377057459799E-3</c:v>
                </c:pt>
                <c:pt idx="9658">
                  <c:v>4.1747685120673231E-3</c:v>
                </c:pt>
                <c:pt idx="9659">
                  <c:v>4.1695346476235138E-3</c:v>
                </c:pt>
                <c:pt idx="9660">
                  <c:v>4.1652180257112682E-3</c:v>
                </c:pt>
                <c:pt idx="9661">
                  <c:v>4.1608921683673767E-3</c:v>
                </c:pt>
                <c:pt idx="9662">
                  <c:v>4.1403916627998629E-3</c:v>
                </c:pt>
                <c:pt idx="9663">
                  <c:v>4.1204599613303321E-3</c:v>
                </c:pt>
                <c:pt idx="9664">
                  <c:v>4.1174716223965719E-3</c:v>
                </c:pt>
                <c:pt idx="9665">
                  <c:v>4.1159109098069116E-3</c:v>
                </c:pt>
                <c:pt idx="9666">
                  <c:v>4.1149148623174769E-3</c:v>
                </c:pt>
                <c:pt idx="9667">
                  <c:v>4.0982217074023893E-3</c:v>
                </c:pt>
                <c:pt idx="9668">
                  <c:v>4.0908657916746962E-3</c:v>
                </c:pt>
                <c:pt idx="9669">
                  <c:v>4.0261566539561092E-3</c:v>
                </c:pt>
                <c:pt idx="9670">
                  <c:v>4.0117404837821911E-3</c:v>
                </c:pt>
                <c:pt idx="9671">
                  <c:v>4.0005663516142704E-3</c:v>
                </c:pt>
                <c:pt idx="9672">
                  <c:v>3.9957603918873838E-3</c:v>
                </c:pt>
                <c:pt idx="9673">
                  <c:v>3.9828133286660137E-3</c:v>
                </c:pt>
                <c:pt idx="9674">
                  <c:v>3.9575223422796801E-3</c:v>
                </c:pt>
                <c:pt idx="9675">
                  <c:v>3.9541874875115368E-3</c:v>
                </c:pt>
                <c:pt idx="9676">
                  <c:v>3.9247701493575681E-3</c:v>
                </c:pt>
                <c:pt idx="9677">
                  <c:v>3.9201982611191512E-3</c:v>
                </c:pt>
                <c:pt idx="9678">
                  <c:v>3.9139178553617886E-3</c:v>
                </c:pt>
                <c:pt idx="9679">
                  <c:v>3.9031484983293873E-3</c:v>
                </c:pt>
                <c:pt idx="9680">
                  <c:v>3.8987204554838464E-3</c:v>
                </c:pt>
                <c:pt idx="9681">
                  <c:v>3.8903733328580561E-3</c:v>
                </c:pt>
                <c:pt idx="9682">
                  <c:v>3.87593913363326E-3</c:v>
                </c:pt>
                <c:pt idx="9683">
                  <c:v>3.8571123135762555E-3</c:v>
                </c:pt>
                <c:pt idx="9684">
                  <c:v>3.8523150117401347E-3</c:v>
                </c:pt>
                <c:pt idx="9685">
                  <c:v>3.8502911103924331E-3</c:v>
                </c:pt>
                <c:pt idx="9686">
                  <c:v>3.848518959086738E-3</c:v>
                </c:pt>
                <c:pt idx="9687">
                  <c:v>3.8194241042676324E-3</c:v>
                </c:pt>
                <c:pt idx="9688">
                  <c:v>3.8117870999923634E-3</c:v>
                </c:pt>
                <c:pt idx="9689">
                  <c:v>3.7954244584459933E-3</c:v>
                </c:pt>
                <c:pt idx="9690">
                  <c:v>3.7803669104853918E-3</c:v>
                </c:pt>
                <c:pt idx="9691">
                  <c:v>3.7744961705170701E-3</c:v>
                </c:pt>
                <c:pt idx="9692">
                  <c:v>3.7390444672292466E-3</c:v>
                </c:pt>
                <c:pt idx="9693">
                  <c:v>3.7089878934580137E-3</c:v>
                </c:pt>
                <c:pt idx="9694">
                  <c:v>3.6983170787505144E-3</c:v>
                </c:pt>
                <c:pt idx="9695">
                  <c:v>3.6802025470698686E-3</c:v>
                </c:pt>
                <c:pt idx="9696">
                  <c:v>3.6795825129002191E-3</c:v>
                </c:pt>
                <c:pt idx="9697">
                  <c:v>3.6757180407384175E-3</c:v>
                </c:pt>
                <c:pt idx="9698">
                  <c:v>3.6749858629722331E-3</c:v>
                </c:pt>
                <c:pt idx="9699">
                  <c:v>3.6648789261332641E-3</c:v>
                </c:pt>
                <c:pt idx="9700">
                  <c:v>3.6194531149135972E-3</c:v>
                </c:pt>
                <c:pt idx="9701">
                  <c:v>3.5888068204779906E-3</c:v>
                </c:pt>
                <c:pt idx="9702">
                  <c:v>3.5822188834511832E-3</c:v>
                </c:pt>
                <c:pt idx="9703">
                  <c:v>3.5780398899645351E-3</c:v>
                </c:pt>
                <c:pt idx="9704">
                  <c:v>3.5676507031296594E-3</c:v>
                </c:pt>
                <c:pt idx="9705">
                  <c:v>3.5608712780783947E-3</c:v>
                </c:pt>
                <c:pt idx="9706">
                  <c:v>3.5511559543907568E-3</c:v>
                </c:pt>
                <c:pt idx="9707">
                  <c:v>3.550653532190575E-3</c:v>
                </c:pt>
                <c:pt idx="9708">
                  <c:v>3.5277462671611734E-3</c:v>
                </c:pt>
                <c:pt idx="9709">
                  <c:v>3.5123659181828383E-3</c:v>
                </c:pt>
                <c:pt idx="9710">
                  <c:v>3.5054282204879002E-3</c:v>
                </c:pt>
                <c:pt idx="9711">
                  <c:v>3.5049779289408074E-3</c:v>
                </c:pt>
                <c:pt idx="9712">
                  <c:v>3.4960044112523395E-3</c:v>
                </c:pt>
                <c:pt idx="9713">
                  <c:v>3.4838633773153316E-3</c:v>
                </c:pt>
                <c:pt idx="9714">
                  <c:v>3.4810564630487644E-3</c:v>
                </c:pt>
                <c:pt idx="9715">
                  <c:v>3.4809304141285987E-3</c:v>
                </c:pt>
                <c:pt idx="9716">
                  <c:v>3.478904722823506E-3</c:v>
                </c:pt>
                <c:pt idx="9717">
                  <c:v>3.4773316571777863E-3</c:v>
                </c:pt>
                <c:pt idx="9718">
                  <c:v>3.4770415718394015E-3</c:v>
                </c:pt>
                <c:pt idx="9719">
                  <c:v>3.4700541798512803E-3</c:v>
                </c:pt>
                <c:pt idx="9720">
                  <c:v>3.4670368960050316E-3</c:v>
                </c:pt>
                <c:pt idx="9721">
                  <c:v>3.465361329596974E-3</c:v>
                </c:pt>
                <c:pt idx="9722">
                  <c:v>3.4496846415633838E-3</c:v>
                </c:pt>
                <c:pt idx="9723">
                  <c:v>3.4371935729038492E-3</c:v>
                </c:pt>
                <c:pt idx="9724">
                  <c:v>3.4056147336499823E-3</c:v>
                </c:pt>
                <c:pt idx="9725">
                  <c:v>3.40480816733759E-3</c:v>
                </c:pt>
                <c:pt idx="9726">
                  <c:v>3.4032325036801332E-3</c:v>
                </c:pt>
                <c:pt idx="9727">
                  <c:v>3.3967983649087429E-3</c:v>
                </c:pt>
                <c:pt idx="9728">
                  <c:v>3.3643334528438425E-3</c:v>
                </c:pt>
                <c:pt idx="9729">
                  <c:v>3.3555142539145673E-3</c:v>
                </c:pt>
                <c:pt idx="9730">
                  <c:v>3.3528629565034896E-3</c:v>
                </c:pt>
                <c:pt idx="9731">
                  <c:v>3.3434703136960347E-3</c:v>
                </c:pt>
                <c:pt idx="9732">
                  <c:v>3.3423759213277401E-3</c:v>
                </c:pt>
                <c:pt idx="9733">
                  <c:v>3.3366550139189077E-3</c:v>
                </c:pt>
                <c:pt idx="9734">
                  <c:v>3.3294788817836078E-3</c:v>
                </c:pt>
                <c:pt idx="9735">
                  <c:v>3.3179846281683229E-3</c:v>
                </c:pt>
                <c:pt idx="9736">
                  <c:v>3.29087037107559E-3</c:v>
                </c:pt>
                <c:pt idx="9737">
                  <c:v>3.2825144792003355E-3</c:v>
                </c:pt>
                <c:pt idx="9738">
                  <c:v>3.2806110898601867E-3</c:v>
                </c:pt>
                <c:pt idx="9739">
                  <c:v>3.2756337618721492E-3</c:v>
                </c:pt>
                <c:pt idx="9740">
                  <c:v>3.2591966228963935E-3</c:v>
                </c:pt>
                <c:pt idx="9741">
                  <c:v>3.2565419191827741E-3</c:v>
                </c:pt>
                <c:pt idx="9742">
                  <c:v>3.251562546410128E-3</c:v>
                </c:pt>
                <c:pt idx="9743">
                  <c:v>3.2467995976665073E-3</c:v>
                </c:pt>
                <c:pt idx="9744">
                  <c:v>3.235379326146353E-3</c:v>
                </c:pt>
                <c:pt idx="9745">
                  <c:v>3.2219821437356622E-3</c:v>
                </c:pt>
                <c:pt idx="9746">
                  <c:v>3.2082459835064852E-3</c:v>
                </c:pt>
                <c:pt idx="9747">
                  <c:v>3.1982130655266376E-3</c:v>
                </c:pt>
                <c:pt idx="9748">
                  <c:v>3.1951201644288009E-3</c:v>
                </c:pt>
                <c:pt idx="9749">
                  <c:v>3.1920769293648848E-3</c:v>
                </c:pt>
                <c:pt idx="9750">
                  <c:v>3.1784582272374766E-3</c:v>
                </c:pt>
                <c:pt idx="9751">
                  <c:v>3.1571751094630761E-3</c:v>
                </c:pt>
                <c:pt idx="9752">
                  <c:v>3.1417900688860321E-3</c:v>
                </c:pt>
                <c:pt idx="9753">
                  <c:v>3.141571527287044E-3</c:v>
                </c:pt>
                <c:pt idx="9754">
                  <c:v>3.1353311991050383E-3</c:v>
                </c:pt>
                <c:pt idx="9755">
                  <c:v>3.1350820421846863E-3</c:v>
                </c:pt>
                <c:pt idx="9756">
                  <c:v>3.1347240628008901E-3</c:v>
                </c:pt>
                <c:pt idx="9757">
                  <c:v>3.1268566294685588E-3</c:v>
                </c:pt>
                <c:pt idx="9758">
                  <c:v>3.1246750684179956E-3</c:v>
                </c:pt>
                <c:pt idx="9759">
                  <c:v>3.1076885342003679E-3</c:v>
                </c:pt>
                <c:pt idx="9760">
                  <c:v>3.074520784264098E-3</c:v>
                </c:pt>
                <c:pt idx="9761">
                  <c:v>3.0474805975917816E-3</c:v>
                </c:pt>
                <c:pt idx="9762">
                  <c:v>3.0197915260878417E-3</c:v>
                </c:pt>
                <c:pt idx="9763">
                  <c:v>3.0016169182042855E-3</c:v>
                </c:pt>
                <c:pt idx="9764">
                  <c:v>2.9942118453980021E-3</c:v>
                </c:pt>
                <c:pt idx="9765">
                  <c:v>2.9908566036519462E-3</c:v>
                </c:pt>
                <c:pt idx="9766">
                  <c:v>2.9701427967122845E-3</c:v>
                </c:pt>
                <c:pt idx="9767">
                  <c:v>2.9543918757798044E-3</c:v>
                </c:pt>
                <c:pt idx="9768">
                  <c:v>2.9513820359422997E-3</c:v>
                </c:pt>
                <c:pt idx="9769">
                  <c:v>2.9486006850019415E-3</c:v>
                </c:pt>
                <c:pt idx="9770">
                  <c:v>2.9465602074088696E-3</c:v>
                </c:pt>
                <c:pt idx="9771">
                  <c:v>2.930693742268415E-3</c:v>
                </c:pt>
                <c:pt idx="9772">
                  <c:v>2.9229172869258491E-3</c:v>
                </c:pt>
                <c:pt idx="9773">
                  <c:v>2.9152793722498028E-3</c:v>
                </c:pt>
                <c:pt idx="9774">
                  <c:v>2.9045027216637494E-3</c:v>
                </c:pt>
                <c:pt idx="9775">
                  <c:v>2.85301774057774E-3</c:v>
                </c:pt>
                <c:pt idx="9776">
                  <c:v>2.852861414714203E-3</c:v>
                </c:pt>
                <c:pt idx="9777">
                  <c:v>2.8409626750774135E-3</c:v>
                </c:pt>
                <c:pt idx="9778">
                  <c:v>2.8394853816213939E-3</c:v>
                </c:pt>
                <c:pt idx="9779">
                  <c:v>2.8320308067724411E-3</c:v>
                </c:pt>
                <c:pt idx="9780">
                  <c:v>2.8164914064222201E-3</c:v>
                </c:pt>
                <c:pt idx="9781">
                  <c:v>2.7994742537048433E-3</c:v>
                </c:pt>
                <c:pt idx="9782">
                  <c:v>2.7715561463545193E-3</c:v>
                </c:pt>
                <c:pt idx="9783">
                  <c:v>2.7296503702111188E-3</c:v>
                </c:pt>
                <c:pt idx="9784">
                  <c:v>2.7226903830112515E-3</c:v>
                </c:pt>
                <c:pt idx="9785">
                  <c:v>2.7186511340390905E-3</c:v>
                </c:pt>
                <c:pt idx="9786">
                  <c:v>2.7186359155737683E-3</c:v>
                </c:pt>
                <c:pt idx="9787">
                  <c:v>2.7104497317842358E-3</c:v>
                </c:pt>
                <c:pt idx="9788">
                  <c:v>2.6870402872832821E-3</c:v>
                </c:pt>
                <c:pt idx="9789">
                  <c:v>2.6760060734055922E-3</c:v>
                </c:pt>
                <c:pt idx="9790">
                  <c:v>2.6403518151110164E-3</c:v>
                </c:pt>
                <c:pt idx="9791">
                  <c:v>2.6351584133036958E-3</c:v>
                </c:pt>
                <c:pt idx="9792">
                  <c:v>2.6077887815670322E-3</c:v>
                </c:pt>
                <c:pt idx="9793">
                  <c:v>2.6044112051143492E-3</c:v>
                </c:pt>
                <c:pt idx="9794">
                  <c:v>2.5953253999369801E-3</c:v>
                </c:pt>
                <c:pt idx="9795">
                  <c:v>2.5809726612441115E-3</c:v>
                </c:pt>
                <c:pt idx="9796">
                  <c:v>2.5794401032575862E-3</c:v>
                </c:pt>
                <c:pt idx="9797">
                  <c:v>2.5734972679775816E-3</c:v>
                </c:pt>
                <c:pt idx="9798">
                  <c:v>2.5234138373682879E-3</c:v>
                </c:pt>
                <c:pt idx="9799">
                  <c:v>2.5158942978924207E-3</c:v>
                </c:pt>
                <c:pt idx="9800">
                  <c:v>2.5000870858698974E-3</c:v>
                </c:pt>
                <c:pt idx="9801">
                  <c:v>2.4931582940536353E-3</c:v>
                </c:pt>
                <c:pt idx="9802">
                  <c:v>2.4924626492724461E-3</c:v>
                </c:pt>
                <c:pt idx="9803">
                  <c:v>2.4918337082770752E-3</c:v>
                </c:pt>
                <c:pt idx="9804">
                  <c:v>2.491204832690819E-3</c:v>
                </c:pt>
                <c:pt idx="9805">
                  <c:v>2.4889281474766525E-3</c:v>
                </c:pt>
                <c:pt idx="9806">
                  <c:v>2.4453580306432725E-3</c:v>
                </c:pt>
                <c:pt idx="9807">
                  <c:v>2.4253276427620997E-3</c:v>
                </c:pt>
                <c:pt idx="9808">
                  <c:v>2.4252137235452587E-3</c:v>
                </c:pt>
                <c:pt idx="9809">
                  <c:v>2.3942844009739606E-3</c:v>
                </c:pt>
                <c:pt idx="9810">
                  <c:v>2.3814980896672412E-3</c:v>
                </c:pt>
                <c:pt idx="9811">
                  <c:v>2.3659047566999989E-3</c:v>
                </c:pt>
                <c:pt idx="9812">
                  <c:v>2.3521752581224858E-3</c:v>
                </c:pt>
                <c:pt idx="9813">
                  <c:v>2.3462764836546745E-3</c:v>
                </c:pt>
                <c:pt idx="9814">
                  <c:v>2.3407384614188907E-3</c:v>
                </c:pt>
                <c:pt idx="9815">
                  <c:v>2.338598136103489E-3</c:v>
                </c:pt>
                <c:pt idx="9816">
                  <c:v>2.3245249240636265E-3</c:v>
                </c:pt>
                <c:pt idx="9817">
                  <c:v>2.3076517673983514E-3</c:v>
                </c:pt>
                <c:pt idx="9818">
                  <c:v>2.2995304799225142E-3</c:v>
                </c:pt>
                <c:pt idx="9819">
                  <c:v>2.2927426787364546E-3</c:v>
                </c:pt>
                <c:pt idx="9820">
                  <c:v>2.2873613400961452E-3</c:v>
                </c:pt>
                <c:pt idx="9821">
                  <c:v>2.2519610467750428E-3</c:v>
                </c:pt>
                <c:pt idx="9822">
                  <c:v>2.2448293367673738E-3</c:v>
                </c:pt>
                <c:pt idx="9823">
                  <c:v>2.2385697336322731E-3</c:v>
                </c:pt>
                <c:pt idx="9824">
                  <c:v>2.2293445548682931E-3</c:v>
                </c:pt>
                <c:pt idx="9825">
                  <c:v>2.2173387373056104E-3</c:v>
                </c:pt>
                <c:pt idx="9826">
                  <c:v>2.1943700953231211E-3</c:v>
                </c:pt>
                <c:pt idx="9827">
                  <c:v>2.1831823199666696E-3</c:v>
                </c:pt>
                <c:pt idx="9828">
                  <c:v>2.1727059818888519E-3</c:v>
                </c:pt>
                <c:pt idx="9829">
                  <c:v>2.1719415661785478E-3</c:v>
                </c:pt>
                <c:pt idx="9830">
                  <c:v>2.1507518301667082E-3</c:v>
                </c:pt>
                <c:pt idx="9831">
                  <c:v>2.1365222620631404E-3</c:v>
                </c:pt>
                <c:pt idx="9832">
                  <c:v>2.1324796063665772E-3</c:v>
                </c:pt>
                <c:pt idx="9833">
                  <c:v>2.1217277680378086E-3</c:v>
                </c:pt>
                <c:pt idx="9834">
                  <c:v>2.116726064251459E-3</c:v>
                </c:pt>
                <c:pt idx="9835">
                  <c:v>2.1139932734270642E-3</c:v>
                </c:pt>
                <c:pt idx="9836">
                  <c:v>2.093388518526443E-3</c:v>
                </c:pt>
                <c:pt idx="9837">
                  <c:v>2.0818913259555418E-3</c:v>
                </c:pt>
                <c:pt idx="9838">
                  <c:v>2.0495765886713153E-3</c:v>
                </c:pt>
                <c:pt idx="9839">
                  <c:v>2.0329421333856227E-3</c:v>
                </c:pt>
                <c:pt idx="9840">
                  <c:v>2.0296025103207611E-3</c:v>
                </c:pt>
                <c:pt idx="9841">
                  <c:v>2.0064477413071209E-3</c:v>
                </c:pt>
                <c:pt idx="9842">
                  <c:v>1.9645933111452482E-3</c:v>
                </c:pt>
                <c:pt idx="9843">
                  <c:v>1.9597596401331801E-3</c:v>
                </c:pt>
                <c:pt idx="9844">
                  <c:v>1.957152013445488E-3</c:v>
                </c:pt>
                <c:pt idx="9845">
                  <c:v>1.9516455411236237E-3</c:v>
                </c:pt>
                <c:pt idx="9846">
                  <c:v>1.945785114185767E-3</c:v>
                </c:pt>
                <c:pt idx="9847">
                  <c:v>1.94188970963385E-3</c:v>
                </c:pt>
                <c:pt idx="9848">
                  <c:v>1.9245487784259184E-3</c:v>
                </c:pt>
                <c:pt idx="9849">
                  <c:v>1.9124766753307093E-3</c:v>
                </c:pt>
                <c:pt idx="9850">
                  <c:v>1.9076566820546222E-3</c:v>
                </c:pt>
                <c:pt idx="9851">
                  <c:v>1.9057765656934113E-3</c:v>
                </c:pt>
                <c:pt idx="9852">
                  <c:v>1.8838221661770086E-3</c:v>
                </c:pt>
                <c:pt idx="9853">
                  <c:v>1.8812564296419921E-3</c:v>
                </c:pt>
                <c:pt idx="9854">
                  <c:v>1.8806259528260487E-3</c:v>
                </c:pt>
                <c:pt idx="9855">
                  <c:v>1.8803639786512804E-3</c:v>
                </c:pt>
                <c:pt idx="9856">
                  <c:v>1.8690065535922975E-3</c:v>
                </c:pt>
                <c:pt idx="9857">
                  <c:v>1.8572219088411291E-3</c:v>
                </c:pt>
                <c:pt idx="9858">
                  <c:v>1.8531497398357861E-3</c:v>
                </c:pt>
                <c:pt idx="9859">
                  <c:v>1.834800058240955E-3</c:v>
                </c:pt>
                <c:pt idx="9860">
                  <c:v>1.8321749919290595E-3</c:v>
                </c:pt>
                <c:pt idx="9861">
                  <c:v>1.8146646529445651E-3</c:v>
                </c:pt>
                <c:pt idx="9862">
                  <c:v>1.8029820067794319E-3</c:v>
                </c:pt>
                <c:pt idx="9863">
                  <c:v>1.802280168351076E-3</c:v>
                </c:pt>
                <c:pt idx="9864">
                  <c:v>1.797832534538998E-3</c:v>
                </c:pt>
                <c:pt idx="9865">
                  <c:v>1.7699007407133704E-3</c:v>
                </c:pt>
                <c:pt idx="9866">
                  <c:v>1.7652970858996495E-3</c:v>
                </c:pt>
                <c:pt idx="9867">
                  <c:v>1.7619403781862072E-3</c:v>
                </c:pt>
                <c:pt idx="9868">
                  <c:v>1.7579372577041952E-3</c:v>
                </c:pt>
                <c:pt idx="9869">
                  <c:v>1.7509344944261524E-3</c:v>
                </c:pt>
                <c:pt idx="9870">
                  <c:v>1.730043473186659E-3</c:v>
                </c:pt>
                <c:pt idx="9871">
                  <c:v>1.7295398002041271E-3</c:v>
                </c:pt>
                <c:pt idx="9872">
                  <c:v>1.6827331860144903E-3</c:v>
                </c:pt>
                <c:pt idx="9873">
                  <c:v>1.6723674630104587E-3</c:v>
                </c:pt>
                <c:pt idx="9874">
                  <c:v>1.6392562437113607E-3</c:v>
                </c:pt>
                <c:pt idx="9875">
                  <c:v>1.6359756557879402E-3</c:v>
                </c:pt>
                <c:pt idx="9876">
                  <c:v>1.628419834087748E-3</c:v>
                </c:pt>
                <c:pt idx="9877">
                  <c:v>1.5823043958901825E-3</c:v>
                </c:pt>
                <c:pt idx="9878">
                  <c:v>1.5747632399918797E-3</c:v>
                </c:pt>
                <c:pt idx="9879">
                  <c:v>1.5745050507666083E-3</c:v>
                </c:pt>
                <c:pt idx="9880">
                  <c:v>1.5438290874346899E-3</c:v>
                </c:pt>
                <c:pt idx="9881">
                  <c:v>1.5360093834516394E-3</c:v>
                </c:pt>
                <c:pt idx="9882">
                  <c:v>1.532285473399483E-3</c:v>
                </c:pt>
                <c:pt idx="9883">
                  <c:v>1.5128177052502023E-3</c:v>
                </c:pt>
                <c:pt idx="9884">
                  <c:v>1.4969066919850488E-3</c:v>
                </c:pt>
                <c:pt idx="9885">
                  <c:v>1.4730591186499803E-3</c:v>
                </c:pt>
                <c:pt idx="9886">
                  <c:v>1.4611465564567791E-3</c:v>
                </c:pt>
                <c:pt idx="9887">
                  <c:v>1.4520873142914886E-3</c:v>
                </c:pt>
                <c:pt idx="9888">
                  <c:v>1.4366550399788969E-3</c:v>
                </c:pt>
                <c:pt idx="9889">
                  <c:v>1.4284235127442757E-3</c:v>
                </c:pt>
                <c:pt idx="9890">
                  <c:v>1.4245621414872174E-3</c:v>
                </c:pt>
                <c:pt idx="9891">
                  <c:v>1.4154926624448674E-3</c:v>
                </c:pt>
                <c:pt idx="9892">
                  <c:v>1.4123506876977153E-3</c:v>
                </c:pt>
                <c:pt idx="9893">
                  <c:v>1.3965968221266772E-3</c:v>
                </c:pt>
                <c:pt idx="9894">
                  <c:v>1.3781278243004992E-3</c:v>
                </c:pt>
                <c:pt idx="9895">
                  <c:v>1.3715996631673201E-3</c:v>
                </c:pt>
                <c:pt idx="9896">
                  <c:v>1.3631708771559984E-3</c:v>
                </c:pt>
                <c:pt idx="9897">
                  <c:v>1.3364639706651858E-3</c:v>
                </c:pt>
                <c:pt idx="9898">
                  <c:v>1.3177180236607544E-3</c:v>
                </c:pt>
                <c:pt idx="9899">
                  <c:v>1.3161730170914104E-3</c:v>
                </c:pt>
                <c:pt idx="9900">
                  <c:v>1.3084701409217816E-3</c:v>
                </c:pt>
                <c:pt idx="9901">
                  <c:v>1.3065219917859502E-3</c:v>
                </c:pt>
                <c:pt idx="9902">
                  <c:v>1.2947281567123423E-3</c:v>
                </c:pt>
                <c:pt idx="9903">
                  <c:v>1.2761037614533067E-3</c:v>
                </c:pt>
                <c:pt idx="9904">
                  <c:v>1.274644186959945E-3</c:v>
                </c:pt>
                <c:pt idx="9905">
                  <c:v>1.2724180871026146E-3</c:v>
                </c:pt>
                <c:pt idx="9906">
                  <c:v>1.265847385172561E-3</c:v>
                </c:pt>
                <c:pt idx="9907">
                  <c:v>1.2638018757259223E-3</c:v>
                </c:pt>
                <c:pt idx="9908">
                  <c:v>1.2606800694932728E-3</c:v>
                </c:pt>
                <c:pt idx="9909">
                  <c:v>1.2606590873827097E-3</c:v>
                </c:pt>
                <c:pt idx="9910">
                  <c:v>1.237222492562222E-3</c:v>
                </c:pt>
                <c:pt idx="9911">
                  <c:v>1.2332624224537345E-3</c:v>
                </c:pt>
                <c:pt idx="9912">
                  <c:v>1.2245036858771195E-3</c:v>
                </c:pt>
                <c:pt idx="9913">
                  <c:v>1.2171890336399873E-3</c:v>
                </c:pt>
                <c:pt idx="9914">
                  <c:v>1.2160577137010954E-3</c:v>
                </c:pt>
                <c:pt idx="9915">
                  <c:v>1.2093312473668175E-3</c:v>
                </c:pt>
                <c:pt idx="9916">
                  <c:v>1.1754660298305181E-3</c:v>
                </c:pt>
                <c:pt idx="9917">
                  <c:v>1.1353880499113465E-3</c:v>
                </c:pt>
                <c:pt idx="9918">
                  <c:v>1.109820402379698E-3</c:v>
                </c:pt>
                <c:pt idx="9919">
                  <c:v>1.0947583256343415E-3</c:v>
                </c:pt>
                <c:pt idx="9920">
                  <c:v>1.0914189527154105E-3</c:v>
                </c:pt>
                <c:pt idx="9921">
                  <c:v>1.0850094888012866E-3</c:v>
                </c:pt>
                <c:pt idx="9922">
                  <c:v>1.0842167784197955E-3</c:v>
                </c:pt>
                <c:pt idx="9923">
                  <c:v>1.0258334072209938E-3</c:v>
                </c:pt>
                <c:pt idx="9924">
                  <c:v>1.0244542590196696E-3</c:v>
                </c:pt>
                <c:pt idx="9925">
                  <c:v>1.0125363750222386E-3</c:v>
                </c:pt>
                <c:pt idx="9926">
                  <c:v>1.0001014095377995E-3</c:v>
                </c:pt>
                <c:pt idx="9927">
                  <c:v>9.9977372057065135E-4</c:v>
                </c:pt>
                <c:pt idx="9928">
                  <c:v>9.8128276640370676E-4</c:v>
                </c:pt>
                <c:pt idx="9929">
                  <c:v>9.7772425813126107E-4</c:v>
                </c:pt>
                <c:pt idx="9930">
                  <c:v>9.6773981519491516E-4</c:v>
                </c:pt>
                <c:pt idx="9931">
                  <c:v>9.6565279209876917E-4</c:v>
                </c:pt>
                <c:pt idx="9932">
                  <c:v>9.6183122072062463E-4</c:v>
                </c:pt>
                <c:pt idx="9933">
                  <c:v>9.6016958263612617E-4</c:v>
                </c:pt>
                <c:pt idx="9934">
                  <c:v>9.5947116340774549E-4</c:v>
                </c:pt>
                <c:pt idx="9935">
                  <c:v>9.2853923232405044E-4</c:v>
                </c:pt>
                <c:pt idx="9936">
                  <c:v>9.1023357041946284E-4</c:v>
                </c:pt>
                <c:pt idx="9937">
                  <c:v>8.7972210728445713E-4</c:v>
                </c:pt>
                <c:pt idx="9938">
                  <c:v>8.6673622667748917E-4</c:v>
                </c:pt>
                <c:pt idx="9939">
                  <c:v>8.5961249579189587E-4</c:v>
                </c:pt>
                <c:pt idx="9940">
                  <c:v>8.507790608083336E-4</c:v>
                </c:pt>
                <c:pt idx="9941">
                  <c:v>8.4615807266459945E-4</c:v>
                </c:pt>
                <c:pt idx="9942">
                  <c:v>8.4311621774079673E-4</c:v>
                </c:pt>
                <c:pt idx="9943">
                  <c:v>8.3757149117806942E-4</c:v>
                </c:pt>
                <c:pt idx="9944">
                  <c:v>7.9746106015146472E-4</c:v>
                </c:pt>
                <c:pt idx="9945">
                  <c:v>7.9668217069763056E-4</c:v>
                </c:pt>
                <c:pt idx="9946">
                  <c:v>7.9458888065793215E-4</c:v>
                </c:pt>
                <c:pt idx="9947">
                  <c:v>7.6425343159753972E-4</c:v>
                </c:pt>
                <c:pt idx="9948">
                  <c:v>7.6275005135254708E-4</c:v>
                </c:pt>
                <c:pt idx="9949">
                  <c:v>7.4722159180639822E-4</c:v>
                </c:pt>
                <c:pt idx="9950">
                  <c:v>7.4327738504150289E-4</c:v>
                </c:pt>
                <c:pt idx="9951">
                  <c:v>7.1068313808959384E-4</c:v>
                </c:pt>
                <c:pt idx="9952">
                  <c:v>7.1038756048513989E-4</c:v>
                </c:pt>
                <c:pt idx="9953">
                  <c:v>7.0642289541002646E-4</c:v>
                </c:pt>
                <c:pt idx="9954">
                  <c:v>7.0606938738518711E-4</c:v>
                </c:pt>
                <c:pt idx="9955">
                  <c:v>7.0277290563557624E-4</c:v>
                </c:pt>
                <c:pt idx="9956">
                  <c:v>6.9619592602020012E-4</c:v>
                </c:pt>
                <c:pt idx="9957">
                  <c:v>6.3623658211433263E-4</c:v>
                </c:pt>
                <c:pt idx="9958">
                  <c:v>6.2351664172720963E-4</c:v>
                </c:pt>
                <c:pt idx="9959">
                  <c:v>6.1538886284773404E-4</c:v>
                </c:pt>
                <c:pt idx="9960">
                  <c:v>6.0739885367393611E-4</c:v>
                </c:pt>
                <c:pt idx="9961">
                  <c:v>5.9001303343674102E-4</c:v>
                </c:pt>
                <c:pt idx="9962">
                  <c:v>5.4794704441840669E-4</c:v>
                </c:pt>
                <c:pt idx="9963">
                  <c:v>5.3984617217786026E-4</c:v>
                </c:pt>
                <c:pt idx="9964">
                  <c:v>5.2872344356866209E-4</c:v>
                </c:pt>
                <c:pt idx="9965">
                  <c:v>5.2844655077861609E-4</c:v>
                </c:pt>
                <c:pt idx="9966">
                  <c:v>5.2834675839129363E-4</c:v>
                </c:pt>
                <c:pt idx="9967">
                  <c:v>5.1564516236886164E-4</c:v>
                </c:pt>
                <c:pt idx="9968">
                  <c:v>4.9910279352244932E-4</c:v>
                </c:pt>
                <c:pt idx="9969">
                  <c:v>4.9524078886475258E-4</c:v>
                </c:pt>
                <c:pt idx="9970">
                  <c:v>4.6343194061427922E-4</c:v>
                </c:pt>
                <c:pt idx="9971">
                  <c:v>4.3908544054822607E-4</c:v>
                </c:pt>
                <c:pt idx="9972">
                  <c:v>4.1374505282501951E-4</c:v>
                </c:pt>
                <c:pt idx="9973">
                  <c:v>3.7440650197034326E-4</c:v>
                </c:pt>
                <c:pt idx="9974">
                  <c:v>3.5328691394344064E-4</c:v>
                </c:pt>
                <c:pt idx="9975">
                  <c:v>3.2243156108293812E-4</c:v>
                </c:pt>
                <c:pt idx="9976">
                  <c:v>3.1201768978450072E-4</c:v>
                </c:pt>
                <c:pt idx="9977">
                  <c:v>3.0902213513273979E-4</c:v>
                </c:pt>
                <c:pt idx="9978">
                  <c:v>3.0870459830657158E-4</c:v>
                </c:pt>
                <c:pt idx="9979">
                  <c:v>3.0828555666763261E-4</c:v>
                </c:pt>
                <c:pt idx="9980">
                  <c:v>2.6558770035970531E-4</c:v>
                </c:pt>
                <c:pt idx="9981">
                  <c:v>2.5866749502142199E-4</c:v>
                </c:pt>
                <c:pt idx="9982">
                  <c:v>2.537254893310691E-4</c:v>
                </c:pt>
                <c:pt idx="9983">
                  <c:v>2.5066564639125363E-4</c:v>
                </c:pt>
                <c:pt idx="9984">
                  <c:v>2.5023982503869971E-4</c:v>
                </c:pt>
                <c:pt idx="9985">
                  <c:v>2.1378360775642773E-4</c:v>
                </c:pt>
                <c:pt idx="9986">
                  <c:v>1.8666070187819568E-4</c:v>
                </c:pt>
                <c:pt idx="9987">
                  <c:v>1.8264437758210134E-4</c:v>
                </c:pt>
                <c:pt idx="9988">
                  <c:v>1.6476899617791455E-4</c:v>
                </c:pt>
                <c:pt idx="9989">
                  <c:v>1.5964646478276452E-4</c:v>
                </c:pt>
                <c:pt idx="9990">
                  <c:v>1.4940154860243048E-4</c:v>
                </c:pt>
                <c:pt idx="9991">
                  <c:v>1.4880844841158602E-4</c:v>
                </c:pt>
                <c:pt idx="9992">
                  <c:v>1.4102544462528803E-4</c:v>
                </c:pt>
                <c:pt idx="9993">
                  <c:v>1.342115382882428E-4</c:v>
                </c:pt>
                <c:pt idx="9994">
                  <c:v>1.3393310631572766E-4</c:v>
                </c:pt>
                <c:pt idx="9995">
                  <c:v>1.0999450474216742E-4</c:v>
                </c:pt>
                <c:pt idx="9996">
                  <c:v>9.036815616358857E-5</c:v>
                </c:pt>
                <c:pt idx="9997">
                  <c:v>3.2966192056441371E-5</c:v>
                </c:pt>
                <c:pt idx="9998">
                  <c:v>2.5875553605011085E-5</c:v>
                </c:pt>
                <c:pt idx="9999">
                  <c:v>1.9345969571955134E-5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3F7-4F35-80A9-B29C64AA7D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0565584"/>
        <c:axId val="2100564336"/>
      </c:scatterChart>
      <c:valAx>
        <c:axId val="21005655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Random Data Quantile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00564336"/>
        <c:crosses val="autoZero"/>
        <c:crossBetween val="midCat"/>
      </c:valAx>
      <c:valAx>
        <c:axId val="2100564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Probability Density Function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005655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+mn-lt"/>
        </a:defRPr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 sz="1000" b="1"/>
              <a:t>GAMMA CUMULATIVE DISTRIBUTION FUNCTION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CDF!$H$5</c:f>
              <c:strCache>
                <c:ptCount val="1"/>
                <c:pt idx="0">
                  <c:v>CDF(X)</c:v>
                </c:pt>
              </c:strCache>
            </c:strRef>
          </c:tx>
          <c:spPr>
            <a:ln w="76200" cap="rnd">
              <a:solidFill>
                <a:schemeClr val="bg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CDF!$G$6:$G$10005</c:f>
              <c:numCache>
                <c:formatCode>0.0000000000</c:formatCode>
                <c:ptCount val="10000"/>
                <c:pt idx="0">
                  <c:v>5.3868661672948734</c:v>
                </c:pt>
                <c:pt idx="1">
                  <c:v>5.4431077946024278</c:v>
                </c:pt>
                <c:pt idx="2">
                  <c:v>5.8029696362090286</c:v>
                </c:pt>
                <c:pt idx="3">
                  <c:v>5.8534835047233438</c:v>
                </c:pt>
                <c:pt idx="4">
                  <c:v>5.9725568269887495</c:v>
                </c:pt>
                <c:pt idx="5">
                  <c:v>5.9739536645479916</c:v>
                </c:pt>
                <c:pt idx="6">
                  <c:v>6.5897168833138187</c:v>
                </c:pt>
                <c:pt idx="7">
                  <c:v>6.8871401373735335</c:v>
                </c:pt>
                <c:pt idx="8">
                  <c:v>7.2585423048233855</c:v>
                </c:pt>
                <c:pt idx="9">
                  <c:v>7.3193565138265662</c:v>
                </c:pt>
                <c:pt idx="10">
                  <c:v>7.5077258660025956</c:v>
                </c:pt>
                <c:pt idx="11">
                  <c:v>7.6039801640163338</c:v>
                </c:pt>
                <c:pt idx="12">
                  <c:v>7.6462524650360999</c:v>
                </c:pt>
                <c:pt idx="13">
                  <c:v>7.9849390255752395</c:v>
                </c:pt>
                <c:pt idx="14">
                  <c:v>8.1585345540789547</c:v>
                </c:pt>
                <c:pt idx="15">
                  <c:v>8.1676615585512522</c:v>
                </c:pt>
                <c:pt idx="16">
                  <c:v>8.1710612567447285</c:v>
                </c:pt>
                <c:pt idx="17">
                  <c:v>8.1747690533738968</c:v>
                </c:pt>
                <c:pt idx="18">
                  <c:v>8.2009896540699483</c:v>
                </c:pt>
                <c:pt idx="19">
                  <c:v>8.2386937914544056</c:v>
                </c:pt>
                <c:pt idx="20">
                  <c:v>8.2937103707962461</c:v>
                </c:pt>
                <c:pt idx="21">
                  <c:v>8.3202070173325211</c:v>
                </c:pt>
                <c:pt idx="22">
                  <c:v>8.4026927963359483</c:v>
                </c:pt>
                <c:pt idx="23">
                  <c:v>8.4654025989823793</c:v>
                </c:pt>
                <c:pt idx="24">
                  <c:v>8.5064808126502243</c:v>
                </c:pt>
                <c:pt idx="25">
                  <c:v>8.5637916755656445</c:v>
                </c:pt>
                <c:pt idx="26">
                  <c:v>8.8455671931825428</c:v>
                </c:pt>
                <c:pt idx="27">
                  <c:v>8.8803738313424763</c:v>
                </c:pt>
                <c:pt idx="28">
                  <c:v>9.0018620639657705</c:v>
                </c:pt>
                <c:pt idx="29">
                  <c:v>9.0302576050275647</c:v>
                </c:pt>
                <c:pt idx="30">
                  <c:v>9.0333538609911574</c:v>
                </c:pt>
                <c:pt idx="31">
                  <c:v>9.0608653503662424</c:v>
                </c:pt>
                <c:pt idx="32">
                  <c:v>9.0756236461291664</c:v>
                </c:pt>
                <c:pt idx="33">
                  <c:v>9.0951043477094178</c:v>
                </c:pt>
                <c:pt idx="34">
                  <c:v>9.1245624574877429</c:v>
                </c:pt>
                <c:pt idx="35">
                  <c:v>9.1367204786098117</c:v>
                </c:pt>
                <c:pt idx="36">
                  <c:v>9.1430412934159673</c:v>
                </c:pt>
                <c:pt idx="37">
                  <c:v>9.173429170841402</c:v>
                </c:pt>
                <c:pt idx="38">
                  <c:v>9.4585065275560503</c:v>
                </c:pt>
                <c:pt idx="39">
                  <c:v>9.4767996981716269</c:v>
                </c:pt>
                <c:pt idx="40">
                  <c:v>9.5314880861148552</c:v>
                </c:pt>
                <c:pt idx="41">
                  <c:v>9.590029004569141</c:v>
                </c:pt>
                <c:pt idx="42">
                  <c:v>9.6175869162151457</c:v>
                </c:pt>
                <c:pt idx="43">
                  <c:v>9.622439894222774</c:v>
                </c:pt>
                <c:pt idx="44">
                  <c:v>9.6420513879528542</c:v>
                </c:pt>
                <c:pt idx="45">
                  <c:v>9.773453885256572</c:v>
                </c:pt>
                <c:pt idx="46">
                  <c:v>9.7973275059885783</c:v>
                </c:pt>
                <c:pt idx="47">
                  <c:v>9.7993550419648336</c:v>
                </c:pt>
                <c:pt idx="48">
                  <c:v>9.9098567773157953</c:v>
                </c:pt>
                <c:pt idx="49">
                  <c:v>10.018438025916467</c:v>
                </c:pt>
                <c:pt idx="50">
                  <c:v>10.037942092305208</c:v>
                </c:pt>
                <c:pt idx="51">
                  <c:v>10.049472353985022</c:v>
                </c:pt>
                <c:pt idx="52">
                  <c:v>10.056015466060719</c:v>
                </c:pt>
                <c:pt idx="53">
                  <c:v>10.080129884785096</c:v>
                </c:pt>
                <c:pt idx="54">
                  <c:v>10.13097389384787</c:v>
                </c:pt>
                <c:pt idx="55">
                  <c:v>10.136976727190012</c:v>
                </c:pt>
                <c:pt idx="56">
                  <c:v>10.146072829930439</c:v>
                </c:pt>
                <c:pt idx="57">
                  <c:v>10.16540368960651</c:v>
                </c:pt>
                <c:pt idx="58">
                  <c:v>10.23790466081806</c:v>
                </c:pt>
                <c:pt idx="59">
                  <c:v>10.256563917730251</c:v>
                </c:pt>
                <c:pt idx="60">
                  <c:v>10.264126741525107</c:v>
                </c:pt>
                <c:pt idx="61">
                  <c:v>10.266536424966432</c:v>
                </c:pt>
                <c:pt idx="62">
                  <c:v>10.281952362713476</c:v>
                </c:pt>
                <c:pt idx="63">
                  <c:v>10.30121315029753</c:v>
                </c:pt>
                <c:pt idx="64">
                  <c:v>10.400613863345869</c:v>
                </c:pt>
                <c:pt idx="65">
                  <c:v>10.424887614129085</c:v>
                </c:pt>
                <c:pt idx="66">
                  <c:v>10.461967861862206</c:v>
                </c:pt>
                <c:pt idx="67">
                  <c:v>10.530768201767692</c:v>
                </c:pt>
                <c:pt idx="68">
                  <c:v>10.566561947348134</c:v>
                </c:pt>
                <c:pt idx="69">
                  <c:v>10.609749930972519</c:v>
                </c:pt>
                <c:pt idx="70">
                  <c:v>10.634088486993098</c:v>
                </c:pt>
                <c:pt idx="71">
                  <c:v>10.673308182824652</c:v>
                </c:pt>
                <c:pt idx="72">
                  <c:v>10.6915421242098</c:v>
                </c:pt>
                <c:pt idx="73">
                  <c:v>10.728077583214837</c:v>
                </c:pt>
                <c:pt idx="74">
                  <c:v>10.738674960989513</c:v>
                </c:pt>
                <c:pt idx="75">
                  <c:v>10.751161149655823</c:v>
                </c:pt>
                <c:pt idx="76">
                  <c:v>10.784122414065763</c:v>
                </c:pt>
                <c:pt idx="77">
                  <c:v>10.80457571040208</c:v>
                </c:pt>
                <c:pt idx="78">
                  <c:v>10.806209150838713</c:v>
                </c:pt>
                <c:pt idx="79">
                  <c:v>10.811105585076318</c:v>
                </c:pt>
                <c:pt idx="80">
                  <c:v>10.81730812801421</c:v>
                </c:pt>
                <c:pt idx="81">
                  <c:v>10.868548179686311</c:v>
                </c:pt>
                <c:pt idx="82">
                  <c:v>10.925311291192825</c:v>
                </c:pt>
                <c:pt idx="83">
                  <c:v>10.936513271089508</c:v>
                </c:pt>
                <c:pt idx="84">
                  <c:v>10.946751105148728</c:v>
                </c:pt>
                <c:pt idx="85">
                  <c:v>10.955517104536256</c:v>
                </c:pt>
                <c:pt idx="86">
                  <c:v>10.976834623325271</c:v>
                </c:pt>
                <c:pt idx="87">
                  <c:v>11.005820313896493</c:v>
                </c:pt>
                <c:pt idx="88">
                  <c:v>11.021896908709465</c:v>
                </c:pt>
                <c:pt idx="89">
                  <c:v>11.056499255980935</c:v>
                </c:pt>
                <c:pt idx="90">
                  <c:v>11.131699298516043</c:v>
                </c:pt>
                <c:pt idx="91">
                  <c:v>11.136638361931833</c:v>
                </c:pt>
                <c:pt idx="92">
                  <c:v>11.168712682296</c:v>
                </c:pt>
                <c:pt idx="93">
                  <c:v>11.216332450250608</c:v>
                </c:pt>
                <c:pt idx="94">
                  <c:v>11.271631065333871</c:v>
                </c:pt>
                <c:pt idx="95">
                  <c:v>11.274613743092015</c:v>
                </c:pt>
                <c:pt idx="96">
                  <c:v>11.321974195013523</c:v>
                </c:pt>
                <c:pt idx="97">
                  <c:v>11.344305592449267</c:v>
                </c:pt>
                <c:pt idx="98">
                  <c:v>11.359959707785226</c:v>
                </c:pt>
                <c:pt idx="99">
                  <c:v>11.372937040984866</c:v>
                </c:pt>
                <c:pt idx="100">
                  <c:v>11.375716773620528</c:v>
                </c:pt>
                <c:pt idx="101">
                  <c:v>11.402483731688282</c:v>
                </c:pt>
                <c:pt idx="102">
                  <c:v>11.428138979686274</c:v>
                </c:pt>
                <c:pt idx="103">
                  <c:v>11.455596640734161</c:v>
                </c:pt>
                <c:pt idx="104">
                  <c:v>11.462679760442615</c:v>
                </c:pt>
                <c:pt idx="105">
                  <c:v>11.4764735823039</c:v>
                </c:pt>
                <c:pt idx="106">
                  <c:v>11.476696490446576</c:v>
                </c:pt>
                <c:pt idx="107">
                  <c:v>11.52607035981652</c:v>
                </c:pt>
                <c:pt idx="108">
                  <c:v>11.544037057772281</c:v>
                </c:pt>
                <c:pt idx="109">
                  <c:v>11.571087846563293</c:v>
                </c:pt>
                <c:pt idx="110">
                  <c:v>11.61710416054142</c:v>
                </c:pt>
                <c:pt idx="111">
                  <c:v>11.635604915663206</c:v>
                </c:pt>
                <c:pt idx="112">
                  <c:v>11.639131938493367</c:v>
                </c:pt>
                <c:pt idx="113">
                  <c:v>11.640377929441037</c:v>
                </c:pt>
                <c:pt idx="114">
                  <c:v>11.640470581845108</c:v>
                </c:pt>
                <c:pt idx="115">
                  <c:v>11.666073650957088</c:v>
                </c:pt>
                <c:pt idx="116">
                  <c:v>11.718780269795381</c:v>
                </c:pt>
                <c:pt idx="117">
                  <c:v>11.722456994231095</c:v>
                </c:pt>
                <c:pt idx="118">
                  <c:v>11.776357415673823</c:v>
                </c:pt>
                <c:pt idx="119">
                  <c:v>11.797019104035627</c:v>
                </c:pt>
                <c:pt idx="120">
                  <c:v>11.797781178427568</c:v>
                </c:pt>
                <c:pt idx="121">
                  <c:v>11.804268700685238</c:v>
                </c:pt>
                <c:pt idx="122">
                  <c:v>11.817115219218016</c:v>
                </c:pt>
                <c:pt idx="123">
                  <c:v>11.820201681754325</c:v>
                </c:pt>
                <c:pt idx="124">
                  <c:v>11.856229649321236</c:v>
                </c:pt>
                <c:pt idx="125">
                  <c:v>11.881961311362533</c:v>
                </c:pt>
                <c:pt idx="126">
                  <c:v>11.898908833228132</c:v>
                </c:pt>
                <c:pt idx="127">
                  <c:v>11.904119400798178</c:v>
                </c:pt>
                <c:pt idx="128">
                  <c:v>11.923397358108252</c:v>
                </c:pt>
                <c:pt idx="129">
                  <c:v>11.952160908285892</c:v>
                </c:pt>
                <c:pt idx="130">
                  <c:v>11.960191017343245</c:v>
                </c:pt>
                <c:pt idx="131">
                  <c:v>11.965667507532313</c:v>
                </c:pt>
                <c:pt idx="132">
                  <c:v>11.965688561583121</c:v>
                </c:pt>
                <c:pt idx="133">
                  <c:v>12.008930243397998</c:v>
                </c:pt>
                <c:pt idx="134">
                  <c:v>12.019506650969749</c:v>
                </c:pt>
                <c:pt idx="135">
                  <c:v>12.038312521151187</c:v>
                </c:pt>
                <c:pt idx="136">
                  <c:v>12.04857519436862</c:v>
                </c:pt>
                <c:pt idx="137">
                  <c:v>12.052698691476847</c:v>
                </c:pt>
                <c:pt idx="138">
                  <c:v>12.082975350864283</c:v>
                </c:pt>
                <c:pt idx="139">
                  <c:v>12.11567848962736</c:v>
                </c:pt>
                <c:pt idx="140">
                  <c:v>12.119276208891057</c:v>
                </c:pt>
                <c:pt idx="141">
                  <c:v>12.13883748393437</c:v>
                </c:pt>
                <c:pt idx="142">
                  <c:v>12.147653369166406</c:v>
                </c:pt>
                <c:pt idx="143">
                  <c:v>12.178535103045258</c:v>
                </c:pt>
                <c:pt idx="144">
                  <c:v>12.195641334453422</c:v>
                </c:pt>
                <c:pt idx="145">
                  <c:v>12.204995787468331</c:v>
                </c:pt>
                <c:pt idx="146">
                  <c:v>12.263851702203379</c:v>
                </c:pt>
                <c:pt idx="147">
                  <c:v>12.281828155571638</c:v>
                </c:pt>
                <c:pt idx="148">
                  <c:v>12.293202524169427</c:v>
                </c:pt>
                <c:pt idx="149">
                  <c:v>12.335398464914075</c:v>
                </c:pt>
                <c:pt idx="150">
                  <c:v>12.354580639815309</c:v>
                </c:pt>
                <c:pt idx="151">
                  <c:v>12.415266247212472</c:v>
                </c:pt>
                <c:pt idx="152">
                  <c:v>12.464172887051134</c:v>
                </c:pt>
                <c:pt idx="153">
                  <c:v>12.492977805017793</c:v>
                </c:pt>
                <c:pt idx="154">
                  <c:v>12.512309434594771</c:v>
                </c:pt>
                <c:pt idx="155">
                  <c:v>12.528840923793982</c:v>
                </c:pt>
                <c:pt idx="156">
                  <c:v>12.540339349283885</c:v>
                </c:pt>
                <c:pt idx="157">
                  <c:v>12.542170281398292</c:v>
                </c:pt>
                <c:pt idx="158">
                  <c:v>12.57433576598485</c:v>
                </c:pt>
                <c:pt idx="159">
                  <c:v>12.619911301358769</c:v>
                </c:pt>
                <c:pt idx="160">
                  <c:v>12.622659604902713</c:v>
                </c:pt>
                <c:pt idx="161">
                  <c:v>12.622908184020723</c:v>
                </c:pt>
                <c:pt idx="162">
                  <c:v>12.666921239492815</c:v>
                </c:pt>
                <c:pt idx="163">
                  <c:v>12.726719320943264</c:v>
                </c:pt>
                <c:pt idx="164">
                  <c:v>12.738337494743902</c:v>
                </c:pt>
                <c:pt idx="165">
                  <c:v>12.738362211639501</c:v>
                </c:pt>
                <c:pt idx="166">
                  <c:v>12.75981699735479</c:v>
                </c:pt>
                <c:pt idx="167">
                  <c:v>12.799541216327093</c:v>
                </c:pt>
                <c:pt idx="168">
                  <c:v>12.803485118879481</c:v>
                </c:pt>
                <c:pt idx="169">
                  <c:v>12.810481544335449</c:v>
                </c:pt>
                <c:pt idx="170">
                  <c:v>12.810745661447605</c:v>
                </c:pt>
                <c:pt idx="171">
                  <c:v>12.81700518985803</c:v>
                </c:pt>
                <c:pt idx="172">
                  <c:v>12.848687956194709</c:v>
                </c:pt>
                <c:pt idx="173">
                  <c:v>12.858154409006241</c:v>
                </c:pt>
                <c:pt idx="174">
                  <c:v>12.865760819458018</c:v>
                </c:pt>
                <c:pt idx="175">
                  <c:v>12.866423434484497</c:v>
                </c:pt>
                <c:pt idx="176">
                  <c:v>12.876382492167274</c:v>
                </c:pt>
                <c:pt idx="177">
                  <c:v>12.877532147558954</c:v>
                </c:pt>
                <c:pt idx="178">
                  <c:v>12.885603465494896</c:v>
                </c:pt>
                <c:pt idx="179">
                  <c:v>12.895269117002748</c:v>
                </c:pt>
                <c:pt idx="180">
                  <c:v>12.916073486982304</c:v>
                </c:pt>
                <c:pt idx="181">
                  <c:v>12.929291277999649</c:v>
                </c:pt>
                <c:pt idx="182">
                  <c:v>12.957970831599482</c:v>
                </c:pt>
                <c:pt idx="183">
                  <c:v>12.960447350823006</c:v>
                </c:pt>
                <c:pt idx="184">
                  <c:v>12.981013588801044</c:v>
                </c:pt>
                <c:pt idx="185">
                  <c:v>12.99137266903022</c:v>
                </c:pt>
                <c:pt idx="186">
                  <c:v>12.996699897408339</c:v>
                </c:pt>
                <c:pt idx="187">
                  <c:v>12.997873233891291</c:v>
                </c:pt>
                <c:pt idx="188">
                  <c:v>13.010129834752453</c:v>
                </c:pt>
                <c:pt idx="189">
                  <c:v>13.032827988595916</c:v>
                </c:pt>
                <c:pt idx="190">
                  <c:v>13.066242718660515</c:v>
                </c:pt>
                <c:pt idx="191">
                  <c:v>13.067677096713929</c:v>
                </c:pt>
                <c:pt idx="192">
                  <c:v>13.073102919827623</c:v>
                </c:pt>
                <c:pt idx="193">
                  <c:v>13.078266769343516</c:v>
                </c:pt>
                <c:pt idx="194">
                  <c:v>13.108476872297246</c:v>
                </c:pt>
                <c:pt idx="195">
                  <c:v>13.110810001195535</c:v>
                </c:pt>
                <c:pt idx="196">
                  <c:v>13.121317872006596</c:v>
                </c:pt>
                <c:pt idx="197">
                  <c:v>13.124501924322093</c:v>
                </c:pt>
                <c:pt idx="198">
                  <c:v>13.141616066604382</c:v>
                </c:pt>
                <c:pt idx="199">
                  <c:v>13.157937523115864</c:v>
                </c:pt>
                <c:pt idx="200">
                  <c:v>13.163231287648854</c:v>
                </c:pt>
                <c:pt idx="201">
                  <c:v>13.206031726945074</c:v>
                </c:pt>
                <c:pt idx="202">
                  <c:v>13.20742759576625</c:v>
                </c:pt>
                <c:pt idx="203">
                  <c:v>13.222823680287373</c:v>
                </c:pt>
                <c:pt idx="204">
                  <c:v>13.225960891010324</c:v>
                </c:pt>
                <c:pt idx="205">
                  <c:v>13.228190288312796</c:v>
                </c:pt>
                <c:pt idx="206">
                  <c:v>13.231791133376895</c:v>
                </c:pt>
                <c:pt idx="207">
                  <c:v>13.233256449189879</c:v>
                </c:pt>
                <c:pt idx="208">
                  <c:v>13.239905357183378</c:v>
                </c:pt>
                <c:pt idx="209">
                  <c:v>13.274823996764303</c:v>
                </c:pt>
                <c:pt idx="210">
                  <c:v>13.282244161770409</c:v>
                </c:pt>
                <c:pt idx="211">
                  <c:v>13.297098217086724</c:v>
                </c:pt>
                <c:pt idx="212">
                  <c:v>13.303960587657393</c:v>
                </c:pt>
                <c:pt idx="213">
                  <c:v>13.310659076047822</c:v>
                </c:pt>
                <c:pt idx="214">
                  <c:v>13.322256855423291</c:v>
                </c:pt>
                <c:pt idx="215">
                  <c:v>13.325853721262417</c:v>
                </c:pt>
                <c:pt idx="216">
                  <c:v>13.372545916076117</c:v>
                </c:pt>
                <c:pt idx="217">
                  <c:v>13.387610195043981</c:v>
                </c:pt>
                <c:pt idx="218">
                  <c:v>13.456592402453843</c:v>
                </c:pt>
                <c:pt idx="219">
                  <c:v>13.46801427435922</c:v>
                </c:pt>
                <c:pt idx="220">
                  <c:v>13.469874955592109</c:v>
                </c:pt>
                <c:pt idx="221">
                  <c:v>13.477939279712176</c:v>
                </c:pt>
                <c:pt idx="222">
                  <c:v>13.491209840930305</c:v>
                </c:pt>
                <c:pt idx="223">
                  <c:v>13.515279415469889</c:v>
                </c:pt>
                <c:pt idx="224">
                  <c:v>13.519512944439098</c:v>
                </c:pt>
                <c:pt idx="225">
                  <c:v>13.529224183737281</c:v>
                </c:pt>
                <c:pt idx="226">
                  <c:v>13.532793362485776</c:v>
                </c:pt>
                <c:pt idx="227">
                  <c:v>13.532805464963499</c:v>
                </c:pt>
                <c:pt idx="228">
                  <c:v>13.533463291475345</c:v>
                </c:pt>
                <c:pt idx="229">
                  <c:v>13.537282418671436</c:v>
                </c:pt>
                <c:pt idx="230">
                  <c:v>13.544772156053817</c:v>
                </c:pt>
                <c:pt idx="231">
                  <c:v>13.566403321341278</c:v>
                </c:pt>
                <c:pt idx="232">
                  <c:v>13.575659564835043</c:v>
                </c:pt>
                <c:pt idx="233">
                  <c:v>13.579903021082842</c:v>
                </c:pt>
                <c:pt idx="234">
                  <c:v>13.586953218615921</c:v>
                </c:pt>
                <c:pt idx="235">
                  <c:v>13.587160179135758</c:v>
                </c:pt>
                <c:pt idx="236">
                  <c:v>13.60248460783586</c:v>
                </c:pt>
                <c:pt idx="237">
                  <c:v>13.632787735619541</c:v>
                </c:pt>
                <c:pt idx="238">
                  <c:v>13.641581403082068</c:v>
                </c:pt>
                <c:pt idx="239">
                  <c:v>13.664299528297704</c:v>
                </c:pt>
                <c:pt idx="240">
                  <c:v>13.671639444404963</c:v>
                </c:pt>
                <c:pt idx="241">
                  <c:v>13.689106405405525</c:v>
                </c:pt>
                <c:pt idx="242">
                  <c:v>13.74481761032663</c:v>
                </c:pt>
                <c:pt idx="243">
                  <c:v>13.749977184669193</c:v>
                </c:pt>
                <c:pt idx="244">
                  <c:v>13.752485217749491</c:v>
                </c:pt>
                <c:pt idx="245">
                  <c:v>13.774303057129247</c:v>
                </c:pt>
                <c:pt idx="246">
                  <c:v>13.824499790787909</c:v>
                </c:pt>
                <c:pt idx="247">
                  <c:v>13.882901852019955</c:v>
                </c:pt>
                <c:pt idx="248">
                  <c:v>13.893056410077143</c:v>
                </c:pt>
                <c:pt idx="249">
                  <c:v>13.895982095383301</c:v>
                </c:pt>
                <c:pt idx="250">
                  <c:v>13.909465240566243</c:v>
                </c:pt>
                <c:pt idx="251">
                  <c:v>13.928370691130938</c:v>
                </c:pt>
                <c:pt idx="252">
                  <c:v>13.944577909137976</c:v>
                </c:pt>
                <c:pt idx="253">
                  <c:v>13.967052505537554</c:v>
                </c:pt>
                <c:pt idx="254">
                  <c:v>13.987004395330187</c:v>
                </c:pt>
                <c:pt idx="255">
                  <c:v>13.988531189977124</c:v>
                </c:pt>
                <c:pt idx="256">
                  <c:v>14.032970584297894</c:v>
                </c:pt>
                <c:pt idx="257">
                  <c:v>14.036357323438191</c:v>
                </c:pt>
                <c:pt idx="258">
                  <c:v>14.060631112742463</c:v>
                </c:pt>
                <c:pt idx="259">
                  <c:v>14.067461573543241</c:v>
                </c:pt>
                <c:pt idx="260">
                  <c:v>14.079834325452437</c:v>
                </c:pt>
                <c:pt idx="261">
                  <c:v>14.086622539978237</c:v>
                </c:pt>
                <c:pt idx="262">
                  <c:v>14.097252399946411</c:v>
                </c:pt>
                <c:pt idx="263">
                  <c:v>14.113622051059307</c:v>
                </c:pt>
                <c:pt idx="264">
                  <c:v>14.122318526214011</c:v>
                </c:pt>
                <c:pt idx="265">
                  <c:v>14.14109647950113</c:v>
                </c:pt>
                <c:pt idx="266">
                  <c:v>14.141743429491642</c:v>
                </c:pt>
                <c:pt idx="267">
                  <c:v>14.148604723774225</c:v>
                </c:pt>
                <c:pt idx="268">
                  <c:v>14.152466089997818</c:v>
                </c:pt>
                <c:pt idx="269">
                  <c:v>14.154222839342927</c:v>
                </c:pt>
                <c:pt idx="270">
                  <c:v>14.16740433466838</c:v>
                </c:pt>
                <c:pt idx="271">
                  <c:v>14.170304923213685</c:v>
                </c:pt>
                <c:pt idx="272">
                  <c:v>14.171128355336622</c:v>
                </c:pt>
                <c:pt idx="273">
                  <c:v>14.176642167963339</c:v>
                </c:pt>
                <c:pt idx="274">
                  <c:v>14.180798511184102</c:v>
                </c:pt>
                <c:pt idx="275">
                  <c:v>14.188888528563995</c:v>
                </c:pt>
                <c:pt idx="276">
                  <c:v>14.193433009465597</c:v>
                </c:pt>
                <c:pt idx="277">
                  <c:v>14.194990459320378</c:v>
                </c:pt>
                <c:pt idx="278">
                  <c:v>14.198610318325473</c:v>
                </c:pt>
                <c:pt idx="279">
                  <c:v>14.210416810023933</c:v>
                </c:pt>
                <c:pt idx="280">
                  <c:v>14.216594195495073</c:v>
                </c:pt>
                <c:pt idx="281">
                  <c:v>14.241693597245295</c:v>
                </c:pt>
                <c:pt idx="282">
                  <c:v>14.263236074233257</c:v>
                </c:pt>
                <c:pt idx="283">
                  <c:v>14.291117057444858</c:v>
                </c:pt>
                <c:pt idx="284">
                  <c:v>14.295713072313232</c:v>
                </c:pt>
                <c:pt idx="285">
                  <c:v>14.296781048575401</c:v>
                </c:pt>
                <c:pt idx="286">
                  <c:v>14.299840852738599</c:v>
                </c:pt>
                <c:pt idx="287">
                  <c:v>14.309467755990266</c:v>
                </c:pt>
                <c:pt idx="288">
                  <c:v>14.383943143370431</c:v>
                </c:pt>
                <c:pt idx="289">
                  <c:v>14.388428497950814</c:v>
                </c:pt>
                <c:pt idx="290">
                  <c:v>14.389513683535712</c:v>
                </c:pt>
                <c:pt idx="291">
                  <c:v>14.416868098452762</c:v>
                </c:pt>
                <c:pt idx="292">
                  <c:v>14.419940299789424</c:v>
                </c:pt>
                <c:pt idx="293">
                  <c:v>14.42281878304134</c:v>
                </c:pt>
                <c:pt idx="294">
                  <c:v>14.426605535373813</c:v>
                </c:pt>
                <c:pt idx="295">
                  <c:v>14.471079375978679</c:v>
                </c:pt>
                <c:pt idx="296">
                  <c:v>14.478495902874291</c:v>
                </c:pt>
                <c:pt idx="297">
                  <c:v>14.48025388798343</c:v>
                </c:pt>
                <c:pt idx="298">
                  <c:v>14.498801874390775</c:v>
                </c:pt>
                <c:pt idx="299">
                  <c:v>14.521186679881986</c:v>
                </c:pt>
                <c:pt idx="300">
                  <c:v>14.534322646010175</c:v>
                </c:pt>
                <c:pt idx="301">
                  <c:v>14.554141182131911</c:v>
                </c:pt>
                <c:pt idx="302">
                  <c:v>14.580849922740772</c:v>
                </c:pt>
                <c:pt idx="303">
                  <c:v>14.613250775651141</c:v>
                </c:pt>
                <c:pt idx="304">
                  <c:v>14.61601992579919</c:v>
                </c:pt>
                <c:pt idx="305">
                  <c:v>14.640309443941836</c:v>
                </c:pt>
                <c:pt idx="306">
                  <c:v>14.644638225130704</c:v>
                </c:pt>
                <c:pt idx="307">
                  <c:v>14.651354081816809</c:v>
                </c:pt>
                <c:pt idx="308">
                  <c:v>14.670077392933221</c:v>
                </c:pt>
                <c:pt idx="309">
                  <c:v>14.681047704190981</c:v>
                </c:pt>
                <c:pt idx="310">
                  <c:v>14.685438778145432</c:v>
                </c:pt>
                <c:pt idx="311">
                  <c:v>14.697427760763249</c:v>
                </c:pt>
                <c:pt idx="312">
                  <c:v>14.723753802740545</c:v>
                </c:pt>
                <c:pt idx="313">
                  <c:v>14.73231717644618</c:v>
                </c:pt>
                <c:pt idx="314">
                  <c:v>14.737080351634832</c:v>
                </c:pt>
                <c:pt idx="315">
                  <c:v>14.765584529839602</c:v>
                </c:pt>
                <c:pt idx="316">
                  <c:v>14.770795725514979</c:v>
                </c:pt>
                <c:pt idx="317">
                  <c:v>14.77370330750945</c:v>
                </c:pt>
                <c:pt idx="318">
                  <c:v>14.778007601338931</c:v>
                </c:pt>
                <c:pt idx="319">
                  <c:v>14.78041309277803</c:v>
                </c:pt>
                <c:pt idx="320">
                  <c:v>14.785507791943356</c:v>
                </c:pt>
                <c:pt idx="321">
                  <c:v>14.799596127718061</c:v>
                </c:pt>
                <c:pt idx="322">
                  <c:v>14.802467075760593</c:v>
                </c:pt>
                <c:pt idx="323">
                  <c:v>14.807940795139976</c:v>
                </c:pt>
                <c:pt idx="324">
                  <c:v>14.822856510697967</c:v>
                </c:pt>
                <c:pt idx="325">
                  <c:v>14.823061617606093</c:v>
                </c:pt>
                <c:pt idx="326">
                  <c:v>14.824764743538456</c:v>
                </c:pt>
                <c:pt idx="327">
                  <c:v>14.847874895020624</c:v>
                </c:pt>
                <c:pt idx="328">
                  <c:v>14.854756341268509</c:v>
                </c:pt>
                <c:pt idx="329">
                  <c:v>14.881792885132171</c:v>
                </c:pt>
                <c:pt idx="330">
                  <c:v>14.882743130998131</c:v>
                </c:pt>
                <c:pt idx="331">
                  <c:v>14.890002624290496</c:v>
                </c:pt>
                <c:pt idx="332">
                  <c:v>14.919294881992972</c:v>
                </c:pt>
                <c:pt idx="333">
                  <c:v>14.952339707024496</c:v>
                </c:pt>
                <c:pt idx="334">
                  <c:v>14.953880146772413</c:v>
                </c:pt>
                <c:pt idx="335">
                  <c:v>14.954265998932087</c:v>
                </c:pt>
                <c:pt idx="336">
                  <c:v>14.958787045619527</c:v>
                </c:pt>
                <c:pt idx="337">
                  <c:v>14.959639668688192</c:v>
                </c:pt>
                <c:pt idx="338">
                  <c:v>14.980443942366719</c:v>
                </c:pt>
                <c:pt idx="339">
                  <c:v>15.025102500807233</c:v>
                </c:pt>
                <c:pt idx="340">
                  <c:v>15.027291336974551</c:v>
                </c:pt>
                <c:pt idx="341">
                  <c:v>15.02783175242339</c:v>
                </c:pt>
                <c:pt idx="342">
                  <c:v>15.036544880369158</c:v>
                </c:pt>
                <c:pt idx="343">
                  <c:v>15.043001388225118</c:v>
                </c:pt>
                <c:pt idx="344">
                  <c:v>15.050944618904456</c:v>
                </c:pt>
                <c:pt idx="345">
                  <c:v>15.056855989433586</c:v>
                </c:pt>
                <c:pt idx="346">
                  <c:v>15.059228296738667</c:v>
                </c:pt>
                <c:pt idx="347">
                  <c:v>15.070906098748868</c:v>
                </c:pt>
                <c:pt idx="348">
                  <c:v>15.072641822550782</c:v>
                </c:pt>
                <c:pt idx="349">
                  <c:v>15.073196894347822</c:v>
                </c:pt>
                <c:pt idx="350">
                  <c:v>15.080094495170865</c:v>
                </c:pt>
                <c:pt idx="351">
                  <c:v>15.08116194435312</c:v>
                </c:pt>
                <c:pt idx="352">
                  <c:v>15.087888975391442</c:v>
                </c:pt>
                <c:pt idx="353">
                  <c:v>15.0943294176521</c:v>
                </c:pt>
                <c:pt idx="354">
                  <c:v>15.108466008675245</c:v>
                </c:pt>
                <c:pt idx="355">
                  <c:v>15.158767491994256</c:v>
                </c:pt>
                <c:pt idx="356">
                  <c:v>15.169061427735171</c:v>
                </c:pt>
                <c:pt idx="357">
                  <c:v>15.171543155131635</c:v>
                </c:pt>
                <c:pt idx="358">
                  <c:v>15.172034211312448</c:v>
                </c:pt>
                <c:pt idx="359">
                  <c:v>15.174613066147211</c:v>
                </c:pt>
                <c:pt idx="360">
                  <c:v>15.18235490483158</c:v>
                </c:pt>
                <c:pt idx="361">
                  <c:v>15.188447408617115</c:v>
                </c:pt>
                <c:pt idx="362">
                  <c:v>15.191125507999919</c:v>
                </c:pt>
                <c:pt idx="363">
                  <c:v>15.193389129023959</c:v>
                </c:pt>
                <c:pt idx="364">
                  <c:v>15.197434658854485</c:v>
                </c:pt>
                <c:pt idx="365">
                  <c:v>15.239308532087483</c:v>
                </c:pt>
                <c:pt idx="366">
                  <c:v>15.241414817728451</c:v>
                </c:pt>
                <c:pt idx="367">
                  <c:v>15.242781329932411</c:v>
                </c:pt>
                <c:pt idx="368">
                  <c:v>15.275179574986083</c:v>
                </c:pt>
                <c:pt idx="369">
                  <c:v>15.28231572700555</c:v>
                </c:pt>
                <c:pt idx="370">
                  <c:v>15.288972707229256</c:v>
                </c:pt>
                <c:pt idx="371">
                  <c:v>15.297191815261213</c:v>
                </c:pt>
                <c:pt idx="372">
                  <c:v>15.303447023715702</c:v>
                </c:pt>
                <c:pt idx="373">
                  <c:v>15.311347605958561</c:v>
                </c:pt>
                <c:pt idx="374">
                  <c:v>15.3177920133949</c:v>
                </c:pt>
                <c:pt idx="375">
                  <c:v>15.323086240444233</c:v>
                </c:pt>
                <c:pt idx="376">
                  <c:v>15.335608283786343</c:v>
                </c:pt>
                <c:pt idx="377">
                  <c:v>15.351560312057309</c:v>
                </c:pt>
                <c:pt idx="378">
                  <c:v>15.364092967887128</c:v>
                </c:pt>
                <c:pt idx="379">
                  <c:v>15.380224565664397</c:v>
                </c:pt>
                <c:pt idx="380">
                  <c:v>15.418332834664675</c:v>
                </c:pt>
                <c:pt idx="381">
                  <c:v>15.422578172056973</c:v>
                </c:pt>
                <c:pt idx="382">
                  <c:v>15.423596358163019</c:v>
                </c:pt>
                <c:pt idx="383">
                  <c:v>15.426313159259646</c:v>
                </c:pt>
                <c:pt idx="384">
                  <c:v>15.431185624244925</c:v>
                </c:pt>
                <c:pt idx="385">
                  <c:v>15.434918624019772</c:v>
                </c:pt>
                <c:pt idx="386">
                  <c:v>15.449067956388658</c:v>
                </c:pt>
                <c:pt idx="387">
                  <c:v>15.450590934647209</c:v>
                </c:pt>
                <c:pt idx="388">
                  <c:v>15.455007949302292</c:v>
                </c:pt>
                <c:pt idx="389">
                  <c:v>15.466090582706574</c:v>
                </c:pt>
                <c:pt idx="390">
                  <c:v>15.472192817631175</c:v>
                </c:pt>
                <c:pt idx="391">
                  <c:v>15.480606068379419</c:v>
                </c:pt>
                <c:pt idx="392">
                  <c:v>15.490161888988103</c:v>
                </c:pt>
                <c:pt idx="393">
                  <c:v>15.53599099322965</c:v>
                </c:pt>
                <c:pt idx="394">
                  <c:v>15.546607456965658</c:v>
                </c:pt>
                <c:pt idx="395">
                  <c:v>15.560477946971766</c:v>
                </c:pt>
                <c:pt idx="396">
                  <c:v>15.572473619602183</c:v>
                </c:pt>
                <c:pt idx="397">
                  <c:v>15.579880702570232</c:v>
                </c:pt>
                <c:pt idx="398">
                  <c:v>15.580049962429252</c:v>
                </c:pt>
                <c:pt idx="399">
                  <c:v>15.583944068193144</c:v>
                </c:pt>
                <c:pt idx="400">
                  <c:v>15.603811698705234</c:v>
                </c:pt>
                <c:pt idx="401">
                  <c:v>15.610034530110861</c:v>
                </c:pt>
                <c:pt idx="402">
                  <c:v>15.627081023188229</c:v>
                </c:pt>
                <c:pt idx="403">
                  <c:v>15.630874061091845</c:v>
                </c:pt>
                <c:pt idx="404">
                  <c:v>15.643482134999731</c:v>
                </c:pt>
                <c:pt idx="405">
                  <c:v>15.667188719141192</c:v>
                </c:pt>
                <c:pt idx="406">
                  <c:v>15.674418347283641</c:v>
                </c:pt>
                <c:pt idx="407">
                  <c:v>15.687547365994392</c:v>
                </c:pt>
                <c:pt idx="408">
                  <c:v>15.693945228743299</c:v>
                </c:pt>
                <c:pt idx="409">
                  <c:v>15.703391522384875</c:v>
                </c:pt>
                <c:pt idx="410">
                  <c:v>15.710345159010048</c:v>
                </c:pt>
                <c:pt idx="411">
                  <c:v>15.714410630378392</c:v>
                </c:pt>
                <c:pt idx="412">
                  <c:v>15.722645260343615</c:v>
                </c:pt>
                <c:pt idx="413">
                  <c:v>15.740681556633504</c:v>
                </c:pt>
                <c:pt idx="414">
                  <c:v>15.746199224879081</c:v>
                </c:pt>
                <c:pt idx="415">
                  <c:v>15.746939699712714</c:v>
                </c:pt>
                <c:pt idx="416">
                  <c:v>15.749825991197547</c:v>
                </c:pt>
                <c:pt idx="417">
                  <c:v>15.759558072011332</c:v>
                </c:pt>
                <c:pt idx="418">
                  <c:v>15.76831987490741</c:v>
                </c:pt>
                <c:pt idx="419">
                  <c:v>15.778775826695528</c:v>
                </c:pt>
                <c:pt idx="420">
                  <c:v>15.78207620219337</c:v>
                </c:pt>
                <c:pt idx="421">
                  <c:v>15.783600355883136</c:v>
                </c:pt>
                <c:pt idx="422">
                  <c:v>15.785108630592564</c:v>
                </c:pt>
                <c:pt idx="423">
                  <c:v>15.788038194737972</c:v>
                </c:pt>
                <c:pt idx="424">
                  <c:v>15.789617205753174</c:v>
                </c:pt>
                <c:pt idx="425">
                  <c:v>15.8020622903862</c:v>
                </c:pt>
                <c:pt idx="426">
                  <c:v>15.804050839574035</c:v>
                </c:pt>
                <c:pt idx="427">
                  <c:v>15.814125028038067</c:v>
                </c:pt>
                <c:pt idx="428">
                  <c:v>15.822207774240765</c:v>
                </c:pt>
                <c:pt idx="429">
                  <c:v>15.823495562560669</c:v>
                </c:pt>
                <c:pt idx="430">
                  <c:v>15.83582044314169</c:v>
                </c:pt>
                <c:pt idx="431">
                  <c:v>15.850688017407714</c:v>
                </c:pt>
                <c:pt idx="432">
                  <c:v>15.850766179309481</c:v>
                </c:pt>
                <c:pt idx="433">
                  <c:v>15.859598985342771</c:v>
                </c:pt>
                <c:pt idx="434">
                  <c:v>15.870920449847839</c:v>
                </c:pt>
                <c:pt idx="435">
                  <c:v>15.876891107036295</c:v>
                </c:pt>
                <c:pt idx="436">
                  <c:v>15.880349139293944</c:v>
                </c:pt>
                <c:pt idx="437">
                  <c:v>15.88058656506761</c:v>
                </c:pt>
                <c:pt idx="438">
                  <c:v>15.882703936768305</c:v>
                </c:pt>
                <c:pt idx="439">
                  <c:v>15.883171217480305</c:v>
                </c:pt>
                <c:pt idx="440">
                  <c:v>15.905720705840924</c:v>
                </c:pt>
                <c:pt idx="441">
                  <c:v>15.914990369049136</c:v>
                </c:pt>
                <c:pt idx="442">
                  <c:v>15.919926588567584</c:v>
                </c:pt>
                <c:pt idx="443">
                  <c:v>15.922839958862964</c:v>
                </c:pt>
                <c:pt idx="444">
                  <c:v>15.926365526317232</c:v>
                </c:pt>
                <c:pt idx="445">
                  <c:v>15.938159964247127</c:v>
                </c:pt>
                <c:pt idx="446">
                  <c:v>15.950356184615879</c:v>
                </c:pt>
                <c:pt idx="447">
                  <c:v>15.971481575830238</c:v>
                </c:pt>
                <c:pt idx="448">
                  <c:v>15.997327500230156</c:v>
                </c:pt>
                <c:pt idx="449">
                  <c:v>16.004203368384704</c:v>
                </c:pt>
                <c:pt idx="450">
                  <c:v>16.008131441254058</c:v>
                </c:pt>
                <c:pt idx="451">
                  <c:v>16.01403866507146</c:v>
                </c:pt>
                <c:pt idx="452">
                  <c:v>16.027441867632291</c:v>
                </c:pt>
                <c:pt idx="453">
                  <c:v>16.03483168238547</c:v>
                </c:pt>
                <c:pt idx="454">
                  <c:v>16.034859628406657</c:v>
                </c:pt>
                <c:pt idx="455">
                  <c:v>16.037754202906562</c:v>
                </c:pt>
                <c:pt idx="456">
                  <c:v>16.048315344493943</c:v>
                </c:pt>
                <c:pt idx="457">
                  <c:v>16.048450632579762</c:v>
                </c:pt>
                <c:pt idx="458">
                  <c:v>16.055515672114037</c:v>
                </c:pt>
                <c:pt idx="459">
                  <c:v>16.070106212197327</c:v>
                </c:pt>
                <c:pt idx="460">
                  <c:v>16.072975754917195</c:v>
                </c:pt>
                <c:pt idx="461">
                  <c:v>16.083736852206961</c:v>
                </c:pt>
                <c:pt idx="462">
                  <c:v>16.102631208435231</c:v>
                </c:pt>
                <c:pt idx="463">
                  <c:v>16.11453810925385</c:v>
                </c:pt>
                <c:pt idx="464">
                  <c:v>16.124653137322426</c:v>
                </c:pt>
                <c:pt idx="465">
                  <c:v>16.13008910795137</c:v>
                </c:pt>
                <c:pt idx="466">
                  <c:v>16.145410165968265</c:v>
                </c:pt>
                <c:pt idx="467">
                  <c:v>16.160265099857057</c:v>
                </c:pt>
                <c:pt idx="468">
                  <c:v>16.174549420776053</c:v>
                </c:pt>
                <c:pt idx="469">
                  <c:v>16.193820649775965</c:v>
                </c:pt>
                <c:pt idx="470">
                  <c:v>16.194307615449851</c:v>
                </c:pt>
                <c:pt idx="471">
                  <c:v>16.217227027868269</c:v>
                </c:pt>
                <c:pt idx="472">
                  <c:v>16.217632106420332</c:v>
                </c:pt>
                <c:pt idx="473">
                  <c:v>16.224970529388081</c:v>
                </c:pt>
                <c:pt idx="474">
                  <c:v>16.226383913779422</c:v>
                </c:pt>
                <c:pt idx="475">
                  <c:v>16.227832766167811</c:v>
                </c:pt>
                <c:pt idx="476">
                  <c:v>16.235846519098683</c:v>
                </c:pt>
                <c:pt idx="477">
                  <c:v>16.241412771235481</c:v>
                </c:pt>
                <c:pt idx="478">
                  <c:v>16.255824203122327</c:v>
                </c:pt>
                <c:pt idx="479">
                  <c:v>16.259945992593245</c:v>
                </c:pt>
                <c:pt idx="480">
                  <c:v>16.265182058517759</c:v>
                </c:pt>
                <c:pt idx="481">
                  <c:v>16.272059654735006</c:v>
                </c:pt>
                <c:pt idx="482">
                  <c:v>16.281904537097127</c:v>
                </c:pt>
                <c:pt idx="483">
                  <c:v>16.289430384478024</c:v>
                </c:pt>
                <c:pt idx="484">
                  <c:v>16.293971543447594</c:v>
                </c:pt>
                <c:pt idx="485">
                  <c:v>16.314126811730539</c:v>
                </c:pt>
                <c:pt idx="486">
                  <c:v>16.315818482682459</c:v>
                </c:pt>
                <c:pt idx="487">
                  <c:v>16.321373423093313</c:v>
                </c:pt>
                <c:pt idx="488">
                  <c:v>16.330802283975096</c:v>
                </c:pt>
                <c:pt idx="489">
                  <c:v>16.332152188106736</c:v>
                </c:pt>
                <c:pt idx="490">
                  <c:v>16.34919160529833</c:v>
                </c:pt>
                <c:pt idx="491">
                  <c:v>16.357829155667435</c:v>
                </c:pt>
                <c:pt idx="492">
                  <c:v>16.36208737058578</c:v>
                </c:pt>
                <c:pt idx="493">
                  <c:v>16.36244914662063</c:v>
                </c:pt>
                <c:pt idx="494">
                  <c:v>16.368318632399912</c:v>
                </c:pt>
                <c:pt idx="495">
                  <c:v>16.372731336029599</c:v>
                </c:pt>
                <c:pt idx="496">
                  <c:v>16.378690884999209</c:v>
                </c:pt>
                <c:pt idx="497">
                  <c:v>16.382917446482836</c:v>
                </c:pt>
                <c:pt idx="498">
                  <c:v>16.386668197854192</c:v>
                </c:pt>
                <c:pt idx="499">
                  <c:v>16.390817412031787</c:v>
                </c:pt>
                <c:pt idx="500">
                  <c:v>16.398132376738317</c:v>
                </c:pt>
                <c:pt idx="501">
                  <c:v>16.398951319660803</c:v>
                </c:pt>
                <c:pt idx="502">
                  <c:v>16.404247394428889</c:v>
                </c:pt>
                <c:pt idx="503">
                  <c:v>16.405376198501028</c:v>
                </c:pt>
                <c:pt idx="504">
                  <c:v>16.408888802098843</c:v>
                </c:pt>
                <c:pt idx="505">
                  <c:v>16.40982563914692</c:v>
                </c:pt>
                <c:pt idx="506">
                  <c:v>16.412634573254575</c:v>
                </c:pt>
                <c:pt idx="507">
                  <c:v>16.432261338026006</c:v>
                </c:pt>
                <c:pt idx="508">
                  <c:v>16.432672059963615</c:v>
                </c:pt>
                <c:pt idx="509">
                  <c:v>16.437141448584004</c:v>
                </c:pt>
                <c:pt idx="510">
                  <c:v>16.44021116966027</c:v>
                </c:pt>
                <c:pt idx="511">
                  <c:v>16.454989479170997</c:v>
                </c:pt>
                <c:pt idx="512">
                  <c:v>16.461189861588782</c:v>
                </c:pt>
                <c:pt idx="513">
                  <c:v>16.468936566617312</c:v>
                </c:pt>
                <c:pt idx="514">
                  <c:v>16.479862285043541</c:v>
                </c:pt>
                <c:pt idx="515">
                  <c:v>16.481552641115698</c:v>
                </c:pt>
                <c:pt idx="516">
                  <c:v>16.484353894798435</c:v>
                </c:pt>
                <c:pt idx="517">
                  <c:v>16.485565807683187</c:v>
                </c:pt>
                <c:pt idx="518">
                  <c:v>16.488368477762595</c:v>
                </c:pt>
                <c:pt idx="519">
                  <c:v>16.491606545391161</c:v>
                </c:pt>
                <c:pt idx="520">
                  <c:v>16.511113604561899</c:v>
                </c:pt>
                <c:pt idx="521">
                  <c:v>16.512939147683387</c:v>
                </c:pt>
                <c:pt idx="522">
                  <c:v>16.52246898511871</c:v>
                </c:pt>
                <c:pt idx="523">
                  <c:v>16.526930993045539</c:v>
                </c:pt>
                <c:pt idx="524">
                  <c:v>16.53980813775707</c:v>
                </c:pt>
                <c:pt idx="525">
                  <c:v>16.54972800825853</c:v>
                </c:pt>
                <c:pt idx="526">
                  <c:v>16.555254746569638</c:v>
                </c:pt>
                <c:pt idx="527">
                  <c:v>16.564385029835552</c:v>
                </c:pt>
                <c:pt idx="528">
                  <c:v>16.587186297014881</c:v>
                </c:pt>
                <c:pt idx="529">
                  <c:v>16.59070276715347</c:v>
                </c:pt>
                <c:pt idx="530">
                  <c:v>16.59386083134434</c:v>
                </c:pt>
                <c:pt idx="531">
                  <c:v>16.616441252125661</c:v>
                </c:pt>
                <c:pt idx="532">
                  <c:v>16.617240371394235</c:v>
                </c:pt>
                <c:pt idx="533">
                  <c:v>16.631373490960041</c:v>
                </c:pt>
                <c:pt idx="534">
                  <c:v>16.639576470954751</c:v>
                </c:pt>
                <c:pt idx="535">
                  <c:v>16.644840299703191</c:v>
                </c:pt>
                <c:pt idx="536">
                  <c:v>16.650963608913315</c:v>
                </c:pt>
                <c:pt idx="537">
                  <c:v>16.660156765700268</c:v>
                </c:pt>
                <c:pt idx="538">
                  <c:v>16.664938087841858</c:v>
                </c:pt>
                <c:pt idx="539">
                  <c:v>16.671021334402042</c:v>
                </c:pt>
                <c:pt idx="540">
                  <c:v>16.686476130183799</c:v>
                </c:pt>
                <c:pt idx="541">
                  <c:v>16.690063885390305</c:v>
                </c:pt>
                <c:pt idx="542">
                  <c:v>16.698259094288282</c:v>
                </c:pt>
                <c:pt idx="543">
                  <c:v>16.711904307940905</c:v>
                </c:pt>
                <c:pt idx="544">
                  <c:v>16.717296511319841</c:v>
                </c:pt>
                <c:pt idx="545">
                  <c:v>16.722224870161774</c:v>
                </c:pt>
                <c:pt idx="546">
                  <c:v>16.724167264168596</c:v>
                </c:pt>
                <c:pt idx="547">
                  <c:v>16.725746962448568</c:v>
                </c:pt>
                <c:pt idx="548">
                  <c:v>16.730962996149863</c:v>
                </c:pt>
                <c:pt idx="549">
                  <c:v>16.733603477768263</c:v>
                </c:pt>
                <c:pt idx="550">
                  <c:v>16.734345895853711</c:v>
                </c:pt>
                <c:pt idx="551">
                  <c:v>16.737985940532646</c:v>
                </c:pt>
                <c:pt idx="552">
                  <c:v>16.739344456931995</c:v>
                </c:pt>
                <c:pt idx="553">
                  <c:v>16.747265005636862</c:v>
                </c:pt>
                <c:pt idx="554">
                  <c:v>16.747807601288212</c:v>
                </c:pt>
                <c:pt idx="555">
                  <c:v>16.751674468388895</c:v>
                </c:pt>
                <c:pt idx="556">
                  <c:v>16.76053522767512</c:v>
                </c:pt>
                <c:pt idx="557">
                  <c:v>16.766415781739955</c:v>
                </c:pt>
                <c:pt idx="558">
                  <c:v>16.76995506349353</c:v>
                </c:pt>
                <c:pt idx="559">
                  <c:v>16.778871509419254</c:v>
                </c:pt>
                <c:pt idx="560">
                  <c:v>16.782746235028597</c:v>
                </c:pt>
                <c:pt idx="561">
                  <c:v>16.785734225200489</c:v>
                </c:pt>
                <c:pt idx="562">
                  <c:v>16.790746898656806</c:v>
                </c:pt>
                <c:pt idx="563">
                  <c:v>16.796188791997864</c:v>
                </c:pt>
                <c:pt idx="564">
                  <c:v>16.802492892627058</c:v>
                </c:pt>
                <c:pt idx="565">
                  <c:v>16.804343486713673</c:v>
                </c:pt>
                <c:pt idx="566">
                  <c:v>16.804833281073389</c:v>
                </c:pt>
                <c:pt idx="567">
                  <c:v>16.809821595337937</c:v>
                </c:pt>
                <c:pt idx="568">
                  <c:v>16.810408388875477</c:v>
                </c:pt>
                <c:pt idx="569">
                  <c:v>16.813876377887802</c:v>
                </c:pt>
                <c:pt idx="570">
                  <c:v>16.815990374770465</c:v>
                </c:pt>
                <c:pt idx="571">
                  <c:v>16.824494860184863</c:v>
                </c:pt>
                <c:pt idx="572">
                  <c:v>16.842380378860227</c:v>
                </c:pt>
                <c:pt idx="573">
                  <c:v>16.85441655730985</c:v>
                </c:pt>
                <c:pt idx="574">
                  <c:v>16.854724427260585</c:v>
                </c:pt>
                <c:pt idx="575">
                  <c:v>16.861335489283672</c:v>
                </c:pt>
                <c:pt idx="576">
                  <c:v>16.86968800619287</c:v>
                </c:pt>
                <c:pt idx="577">
                  <c:v>16.870954502145175</c:v>
                </c:pt>
                <c:pt idx="578">
                  <c:v>16.87706567656835</c:v>
                </c:pt>
                <c:pt idx="579">
                  <c:v>16.881304959100568</c:v>
                </c:pt>
                <c:pt idx="580">
                  <c:v>16.883949571879288</c:v>
                </c:pt>
                <c:pt idx="581">
                  <c:v>16.890610076265297</c:v>
                </c:pt>
                <c:pt idx="582">
                  <c:v>16.892912779287332</c:v>
                </c:pt>
                <c:pt idx="583">
                  <c:v>16.901859903400947</c:v>
                </c:pt>
                <c:pt idx="584">
                  <c:v>16.902875824170344</c:v>
                </c:pt>
                <c:pt idx="585">
                  <c:v>16.908936324108378</c:v>
                </c:pt>
                <c:pt idx="586">
                  <c:v>16.920412979845494</c:v>
                </c:pt>
                <c:pt idx="587">
                  <c:v>16.927988714295285</c:v>
                </c:pt>
                <c:pt idx="588">
                  <c:v>16.93039207577289</c:v>
                </c:pt>
                <c:pt idx="589">
                  <c:v>16.935128715781744</c:v>
                </c:pt>
                <c:pt idx="590">
                  <c:v>16.938787479856277</c:v>
                </c:pt>
                <c:pt idx="591">
                  <c:v>16.945675163960694</c:v>
                </c:pt>
                <c:pt idx="592">
                  <c:v>16.949036255647766</c:v>
                </c:pt>
                <c:pt idx="593">
                  <c:v>16.954284420919151</c:v>
                </c:pt>
                <c:pt idx="594">
                  <c:v>16.960779660439066</c:v>
                </c:pt>
                <c:pt idx="595">
                  <c:v>16.964029727280284</c:v>
                </c:pt>
                <c:pt idx="596">
                  <c:v>16.971686252692553</c:v>
                </c:pt>
                <c:pt idx="597">
                  <c:v>16.980319591965028</c:v>
                </c:pt>
                <c:pt idx="598">
                  <c:v>16.989570460876063</c:v>
                </c:pt>
                <c:pt idx="599">
                  <c:v>16.991810843013326</c:v>
                </c:pt>
                <c:pt idx="600">
                  <c:v>16.997801984933353</c:v>
                </c:pt>
                <c:pt idx="601">
                  <c:v>17.016685511858494</c:v>
                </c:pt>
                <c:pt idx="602">
                  <c:v>17.021309376324275</c:v>
                </c:pt>
                <c:pt idx="603">
                  <c:v>17.025135744865981</c:v>
                </c:pt>
                <c:pt idx="604">
                  <c:v>17.031196469392029</c:v>
                </c:pt>
                <c:pt idx="605">
                  <c:v>17.055266092468745</c:v>
                </c:pt>
                <c:pt idx="606">
                  <c:v>17.086925329988251</c:v>
                </c:pt>
                <c:pt idx="607">
                  <c:v>17.094401886132683</c:v>
                </c:pt>
                <c:pt idx="608">
                  <c:v>17.100849225791823</c:v>
                </c:pt>
                <c:pt idx="609">
                  <c:v>17.104549841692652</c:v>
                </c:pt>
                <c:pt idx="610">
                  <c:v>17.105920608986878</c:v>
                </c:pt>
                <c:pt idx="611">
                  <c:v>17.107889857904098</c:v>
                </c:pt>
                <c:pt idx="612">
                  <c:v>17.116426615298749</c:v>
                </c:pt>
                <c:pt idx="613">
                  <c:v>17.118345097724795</c:v>
                </c:pt>
                <c:pt idx="614">
                  <c:v>17.125027050030656</c:v>
                </c:pt>
                <c:pt idx="615">
                  <c:v>17.133412200973229</c:v>
                </c:pt>
                <c:pt idx="616">
                  <c:v>17.134284896879628</c:v>
                </c:pt>
                <c:pt idx="617">
                  <c:v>17.168725444540168</c:v>
                </c:pt>
                <c:pt idx="618">
                  <c:v>17.172458416612962</c:v>
                </c:pt>
                <c:pt idx="619">
                  <c:v>17.174088251415657</c:v>
                </c:pt>
                <c:pt idx="620">
                  <c:v>17.187835815879041</c:v>
                </c:pt>
                <c:pt idx="621">
                  <c:v>17.193624449776888</c:v>
                </c:pt>
                <c:pt idx="622">
                  <c:v>17.203367720749473</c:v>
                </c:pt>
                <c:pt idx="623">
                  <c:v>17.205868690467078</c:v>
                </c:pt>
                <c:pt idx="624">
                  <c:v>17.209849447986397</c:v>
                </c:pt>
                <c:pt idx="625">
                  <c:v>17.226693102227518</c:v>
                </c:pt>
                <c:pt idx="626">
                  <c:v>17.228160485306599</c:v>
                </c:pt>
                <c:pt idx="627">
                  <c:v>17.23602221861492</c:v>
                </c:pt>
                <c:pt idx="628">
                  <c:v>17.238864104800157</c:v>
                </c:pt>
                <c:pt idx="629">
                  <c:v>17.245033976214994</c:v>
                </c:pt>
                <c:pt idx="630">
                  <c:v>17.248858012959488</c:v>
                </c:pt>
                <c:pt idx="631">
                  <c:v>17.24995677448646</c:v>
                </c:pt>
                <c:pt idx="632">
                  <c:v>17.267235744659359</c:v>
                </c:pt>
                <c:pt idx="633">
                  <c:v>17.270264895475719</c:v>
                </c:pt>
                <c:pt idx="634">
                  <c:v>17.271782865238912</c:v>
                </c:pt>
                <c:pt idx="635">
                  <c:v>17.271783032200126</c:v>
                </c:pt>
                <c:pt idx="636">
                  <c:v>17.279294946330481</c:v>
                </c:pt>
                <c:pt idx="637">
                  <c:v>17.285843963995003</c:v>
                </c:pt>
                <c:pt idx="638">
                  <c:v>17.288468624173159</c:v>
                </c:pt>
                <c:pt idx="639">
                  <c:v>17.289246413283614</c:v>
                </c:pt>
                <c:pt idx="640">
                  <c:v>17.304889552901106</c:v>
                </c:pt>
                <c:pt idx="641">
                  <c:v>17.311550651501641</c:v>
                </c:pt>
                <c:pt idx="642">
                  <c:v>17.313781024830561</c:v>
                </c:pt>
                <c:pt idx="643">
                  <c:v>17.322128987797822</c:v>
                </c:pt>
                <c:pt idx="644">
                  <c:v>17.324437002919264</c:v>
                </c:pt>
                <c:pt idx="645">
                  <c:v>17.324706551633664</c:v>
                </c:pt>
                <c:pt idx="646">
                  <c:v>17.324797218660571</c:v>
                </c:pt>
                <c:pt idx="647">
                  <c:v>17.331914083490776</c:v>
                </c:pt>
                <c:pt idx="648">
                  <c:v>17.342336830164193</c:v>
                </c:pt>
                <c:pt idx="649">
                  <c:v>17.347335946611366</c:v>
                </c:pt>
                <c:pt idx="650">
                  <c:v>17.352260770520683</c:v>
                </c:pt>
                <c:pt idx="651">
                  <c:v>17.356612564771719</c:v>
                </c:pt>
                <c:pt idx="652">
                  <c:v>17.37109936266415</c:v>
                </c:pt>
                <c:pt idx="653">
                  <c:v>17.375489363183849</c:v>
                </c:pt>
                <c:pt idx="654">
                  <c:v>17.380258418632057</c:v>
                </c:pt>
                <c:pt idx="655">
                  <c:v>17.388361251255738</c:v>
                </c:pt>
                <c:pt idx="656">
                  <c:v>17.389716025318911</c:v>
                </c:pt>
                <c:pt idx="657">
                  <c:v>17.41566410855285</c:v>
                </c:pt>
                <c:pt idx="658">
                  <c:v>17.417838263793502</c:v>
                </c:pt>
                <c:pt idx="659">
                  <c:v>17.443997210492093</c:v>
                </c:pt>
                <c:pt idx="660">
                  <c:v>17.4519411869843</c:v>
                </c:pt>
                <c:pt idx="661">
                  <c:v>17.458605882449604</c:v>
                </c:pt>
                <c:pt idx="662">
                  <c:v>17.463392358396852</c:v>
                </c:pt>
                <c:pt idx="663">
                  <c:v>17.479756959782243</c:v>
                </c:pt>
                <c:pt idx="664">
                  <c:v>17.488534777155117</c:v>
                </c:pt>
                <c:pt idx="665">
                  <c:v>17.488655073379682</c:v>
                </c:pt>
                <c:pt idx="666">
                  <c:v>17.514325569942347</c:v>
                </c:pt>
                <c:pt idx="667">
                  <c:v>17.51596802110139</c:v>
                </c:pt>
                <c:pt idx="668">
                  <c:v>17.529545020808619</c:v>
                </c:pt>
                <c:pt idx="669">
                  <c:v>17.543079934067666</c:v>
                </c:pt>
                <c:pt idx="670">
                  <c:v>17.543263612075467</c:v>
                </c:pt>
                <c:pt idx="671">
                  <c:v>17.566818168390732</c:v>
                </c:pt>
                <c:pt idx="672">
                  <c:v>17.570134471413368</c:v>
                </c:pt>
                <c:pt idx="673">
                  <c:v>17.575187944427995</c:v>
                </c:pt>
                <c:pt idx="674">
                  <c:v>17.575741567484307</c:v>
                </c:pt>
                <c:pt idx="675">
                  <c:v>17.59138027457821</c:v>
                </c:pt>
                <c:pt idx="676">
                  <c:v>17.591594589903789</c:v>
                </c:pt>
                <c:pt idx="677">
                  <c:v>17.594964536417582</c:v>
                </c:pt>
                <c:pt idx="678">
                  <c:v>17.59631886220863</c:v>
                </c:pt>
                <c:pt idx="679">
                  <c:v>17.597055968987036</c:v>
                </c:pt>
                <c:pt idx="680">
                  <c:v>17.611770165048238</c:v>
                </c:pt>
                <c:pt idx="681">
                  <c:v>17.618496952690183</c:v>
                </c:pt>
                <c:pt idx="682">
                  <c:v>17.625149327245573</c:v>
                </c:pt>
                <c:pt idx="683">
                  <c:v>17.641527111712382</c:v>
                </c:pt>
                <c:pt idx="684">
                  <c:v>17.644215786791339</c:v>
                </c:pt>
                <c:pt idx="685">
                  <c:v>17.646264061116391</c:v>
                </c:pt>
                <c:pt idx="686">
                  <c:v>17.656751120245008</c:v>
                </c:pt>
                <c:pt idx="687">
                  <c:v>17.672343681428828</c:v>
                </c:pt>
                <c:pt idx="688">
                  <c:v>17.695736149578043</c:v>
                </c:pt>
                <c:pt idx="689">
                  <c:v>17.704231294146386</c:v>
                </c:pt>
                <c:pt idx="690">
                  <c:v>17.705176907657293</c:v>
                </c:pt>
                <c:pt idx="691">
                  <c:v>17.707680255532303</c:v>
                </c:pt>
                <c:pt idx="692">
                  <c:v>17.708714651230828</c:v>
                </c:pt>
                <c:pt idx="693">
                  <c:v>17.71070623308054</c:v>
                </c:pt>
                <c:pt idx="694">
                  <c:v>17.712944809463071</c:v>
                </c:pt>
                <c:pt idx="695">
                  <c:v>17.715149907243372</c:v>
                </c:pt>
                <c:pt idx="696">
                  <c:v>17.71752644192701</c:v>
                </c:pt>
                <c:pt idx="697">
                  <c:v>17.718654167883578</c:v>
                </c:pt>
                <c:pt idx="698">
                  <c:v>17.718669667833574</c:v>
                </c:pt>
                <c:pt idx="699">
                  <c:v>17.726020560535531</c:v>
                </c:pt>
                <c:pt idx="700">
                  <c:v>17.738074982149755</c:v>
                </c:pt>
                <c:pt idx="701">
                  <c:v>17.74819385430192</c:v>
                </c:pt>
                <c:pt idx="702">
                  <c:v>17.760862082802426</c:v>
                </c:pt>
                <c:pt idx="703">
                  <c:v>17.760978534767204</c:v>
                </c:pt>
                <c:pt idx="704">
                  <c:v>17.76169244244749</c:v>
                </c:pt>
                <c:pt idx="705">
                  <c:v>17.766009014929136</c:v>
                </c:pt>
                <c:pt idx="706">
                  <c:v>17.777622224792612</c:v>
                </c:pt>
                <c:pt idx="707">
                  <c:v>17.781258934862588</c:v>
                </c:pt>
                <c:pt idx="708">
                  <c:v>17.78520145276509</c:v>
                </c:pt>
                <c:pt idx="709">
                  <c:v>17.792440876386571</c:v>
                </c:pt>
                <c:pt idx="710">
                  <c:v>17.794087308313095</c:v>
                </c:pt>
                <c:pt idx="711">
                  <c:v>17.798333533221879</c:v>
                </c:pt>
                <c:pt idx="712">
                  <c:v>17.800409362218158</c:v>
                </c:pt>
                <c:pt idx="713">
                  <c:v>17.805861309217445</c:v>
                </c:pt>
                <c:pt idx="714">
                  <c:v>17.817552244220632</c:v>
                </c:pt>
                <c:pt idx="715">
                  <c:v>17.823543726898354</c:v>
                </c:pt>
                <c:pt idx="716">
                  <c:v>17.824663819088713</c:v>
                </c:pt>
                <c:pt idx="717">
                  <c:v>17.826361734735301</c:v>
                </c:pt>
                <c:pt idx="718">
                  <c:v>17.840142444020586</c:v>
                </c:pt>
                <c:pt idx="719">
                  <c:v>17.841656164827302</c:v>
                </c:pt>
                <c:pt idx="720">
                  <c:v>17.843735229128907</c:v>
                </c:pt>
                <c:pt idx="721">
                  <c:v>17.846958773808797</c:v>
                </c:pt>
                <c:pt idx="722">
                  <c:v>17.863744646477876</c:v>
                </c:pt>
                <c:pt idx="723">
                  <c:v>17.883206259470676</c:v>
                </c:pt>
                <c:pt idx="724">
                  <c:v>17.883231299998727</c:v>
                </c:pt>
                <c:pt idx="725">
                  <c:v>17.890838417421641</c:v>
                </c:pt>
                <c:pt idx="726">
                  <c:v>17.893285263189671</c:v>
                </c:pt>
                <c:pt idx="727">
                  <c:v>17.901562292454557</c:v>
                </c:pt>
                <c:pt idx="728">
                  <c:v>17.906300059657216</c:v>
                </c:pt>
                <c:pt idx="729">
                  <c:v>17.909042716733094</c:v>
                </c:pt>
                <c:pt idx="730">
                  <c:v>17.912454798118549</c:v>
                </c:pt>
                <c:pt idx="731">
                  <c:v>17.912738313929101</c:v>
                </c:pt>
                <c:pt idx="732">
                  <c:v>17.926927599362308</c:v>
                </c:pt>
                <c:pt idx="733">
                  <c:v>17.931081899767339</c:v>
                </c:pt>
                <c:pt idx="734">
                  <c:v>17.932204746352308</c:v>
                </c:pt>
                <c:pt idx="735">
                  <c:v>17.950133516230721</c:v>
                </c:pt>
                <c:pt idx="736">
                  <c:v>17.952268893118664</c:v>
                </c:pt>
                <c:pt idx="737">
                  <c:v>17.952865096578428</c:v>
                </c:pt>
                <c:pt idx="738">
                  <c:v>17.965192372170527</c:v>
                </c:pt>
                <c:pt idx="739">
                  <c:v>17.967729394287936</c:v>
                </c:pt>
                <c:pt idx="740">
                  <c:v>17.968579540837013</c:v>
                </c:pt>
                <c:pt idx="741">
                  <c:v>17.969162715698516</c:v>
                </c:pt>
                <c:pt idx="742">
                  <c:v>17.974437133144573</c:v>
                </c:pt>
                <c:pt idx="743">
                  <c:v>17.975368211967698</c:v>
                </c:pt>
                <c:pt idx="744">
                  <c:v>17.978715859120758</c:v>
                </c:pt>
                <c:pt idx="745">
                  <c:v>17.981290337118246</c:v>
                </c:pt>
                <c:pt idx="746">
                  <c:v>17.998317872494361</c:v>
                </c:pt>
                <c:pt idx="747">
                  <c:v>18.005598776606924</c:v>
                </c:pt>
                <c:pt idx="748">
                  <c:v>18.008920168345234</c:v>
                </c:pt>
                <c:pt idx="749">
                  <c:v>18.011180722080574</c:v>
                </c:pt>
                <c:pt idx="750">
                  <c:v>18.013926714339632</c:v>
                </c:pt>
                <c:pt idx="751">
                  <c:v>18.016410884619287</c:v>
                </c:pt>
                <c:pt idx="752">
                  <c:v>18.017599785890432</c:v>
                </c:pt>
                <c:pt idx="753">
                  <c:v>18.024136791356682</c:v>
                </c:pt>
                <c:pt idx="754">
                  <c:v>18.025028136047453</c:v>
                </c:pt>
                <c:pt idx="755">
                  <c:v>18.027267246539221</c:v>
                </c:pt>
                <c:pt idx="756">
                  <c:v>18.029053922275796</c:v>
                </c:pt>
                <c:pt idx="757">
                  <c:v>18.029588431662432</c:v>
                </c:pt>
                <c:pt idx="758">
                  <c:v>18.036803367260148</c:v>
                </c:pt>
                <c:pt idx="759">
                  <c:v>18.040454733192011</c:v>
                </c:pt>
                <c:pt idx="760">
                  <c:v>18.057116369345341</c:v>
                </c:pt>
                <c:pt idx="761">
                  <c:v>18.057844691176541</c:v>
                </c:pt>
                <c:pt idx="762">
                  <c:v>18.058833262905786</c:v>
                </c:pt>
                <c:pt idx="763">
                  <c:v>18.064375670415981</c:v>
                </c:pt>
                <c:pt idx="764">
                  <c:v>18.075471581107372</c:v>
                </c:pt>
                <c:pt idx="765">
                  <c:v>18.077625842317218</c:v>
                </c:pt>
                <c:pt idx="766">
                  <c:v>18.078414632627442</c:v>
                </c:pt>
                <c:pt idx="767">
                  <c:v>18.0956423824789</c:v>
                </c:pt>
                <c:pt idx="768">
                  <c:v>18.099304378109323</c:v>
                </c:pt>
                <c:pt idx="769">
                  <c:v>18.103885045866917</c:v>
                </c:pt>
                <c:pt idx="770">
                  <c:v>18.117269597363684</c:v>
                </c:pt>
                <c:pt idx="771">
                  <c:v>18.117897361976596</c:v>
                </c:pt>
                <c:pt idx="772">
                  <c:v>18.118739719145857</c:v>
                </c:pt>
                <c:pt idx="773">
                  <c:v>18.123455010042523</c:v>
                </c:pt>
                <c:pt idx="774">
                  <c:v>18.127829832370544</c:v>
                </c:pt>
                <c:pt idx="775">
                  <c:v>18.130341981459473</c:v>
                </c:pt>
                <c:pt idx="776">
                  <c:v>18.154563363130503</c:v>
                </c:pt>
                <c:pt idx="777">
                  <c:v>18.162757975713717</c:v>
                </c:pt>
                <c:pt idx="778">
                  <c:v>18.16410315652303</c:v>
                </c:pt>
                <c:pt idx="779">
                  <c:v>18.181322047290919</c:v>
                </c:pt>
                <c:pt idx="780">
                  <c:v>18.182222773911295</c:v>
                </c:pt>
                <c:pt idx="781">
                  <c:v>18.184742977146254</c:v>
                </c:pt>
                <c:pt idx="782">
                  <c:v>18.195439861828216</c:v>
                </c:pt>
                <c:pt idx="783">
                  <c:v>18.201030850231813</c:v>
                </c:pt>
                <c:pt idx="784">
                  <c:v>18.211259360424805</c:v>
                </c:pt>
                <c:pt idx="785">
                  <c:v>18.211341805306031</c:v>
                </c:pt>
                <c:pt idx="786">
                  <c:v>18.217973543416228</c:v>
                </c:pt>
                <c:pt idx="787">
                  <c:v>18.218785721765119</c:v>
                </c:pt>
                <c:pt idx="788">
                  <c:v>18.221622293789853</c:v>
                </c:pt>
                <c:pt idx="789">
                  <c:v>18.223850367878466</c:v>
                </c:pt>
                <c:pt idx="790">
                  <c:v>18.233867557840462</c:v>
                </c:pt>
                <c:pt idx="791">
                  <c:v>18.237784256898674</c:v>
                </c:pt>
                <c:pt idx="792">
                  <c:v>18.240258390284438</c:v>
                </c:pt>
                <c:pt idx="793">
                  <c:v>18.243656931406292</c:v>
                </c:pt>
                <c:pt idx="794">
                  <c:v>18.244817382909012</c:v>
                </c:pt>
                <c:pt idx="795">
                  <c:v>18.251702291123465</c:v>
                </c:pt>
                <c:pt idx="796">
                  <c:v>18.256459470932594</c:v>
                </c:pt>
                <c:pt idx="797">
                  <c:v>18.257315088975574</c:v>
                </c:pt>
                <c:pt idx="798">
                  <c:v>18.263024260743151</c:v>
                </c:pt>
                <c:pt idx="799">
                  <c:v>18.265810984934422</c:v>
                </c:pt>
                <c:pt idx="800">
                  <c:v>18.270457588423938</c:v>
                </c:pt>
                <c:pt idx="801">
                  <c:v>18.274214114417099</c:v>
                </c:pt>
                <c:pt idx="802">
                  <c:v>18.280149680842243</c:v>
                </c:pt>
                <c:pt idx="803">
                  <c:v>18.285250871529769</c:v>
                </c:pt>
                <c:pt idx="804">
                  <c:v>18.287415468218303</c:v>
                </c:pt>
                <c:pt idx="805">
                  <c:v>18.290366553074019</c:v>
                </c:pt>
                <c:pt idx="806">
                  <c:v>18.297705984589012</c:v>
                </c:pt>
                <c:pt idx="807">
                  <c:v>18.305118186207533</c:v>
                </c:pt>
                <c:pt idx="808">
                  <c:v>18.305180243434638</c:v>
                </c:pt>
                <c:pt idx="809">
                  <c:v>18.305766227513541</c:v>
                </c:pt>
                <c:pt idx="810">
                  <c:v>18.310868186596608</c:v>
                </c:pt>
                <c:pt idx="811">
                  <c:v>18.311833514965233</c:v>
                </c:pt>
                <c:pt idx="812">
                  <c:v>18.313089793201218</c:v>
                </c:pt>
                <c:pt idx="813">
                  <c:v>18.317164766467709</c:v>
                </c:pt>
                <c:pt idx="814">
                  <c:v>18.319795158515181</c:v>
                </c:pt>
                <c:pt idx="815">
                  <c:v>18.320964250500161</c:v>
                </c:pt>
                <c:pt idx="816">
                  <c:v>18.32184199009977</c:v>
                </c:pt>
                <c:pt idx="817">
                  <c:v>18.329355993857636</c:v>
                </c:pt>
                <c:pt idx="818">
                  <c:v>18.338525768957204</c:v>
                </c:pt>
                <c:pt idx="819">
                  <c:v>18.342961980723178</c:v>
                </c:pt>
                <c:pt idx="820">
                  <c:v>18.344311348024036</c:v>
                </c:pt>
                <c:pt idx="821">
                  <c:v>18.345297779681676</c:v>
                </c:pt>
                <c:pt idx="822">
                  <c:v>18.345571093387711</c:v>
                </c:pt>
                <c:pt idx="823">
                  <c:v>18.346585534852956</c:v>
                </c:pt>
                <c:pt idx="824">
                  <c:v>18.354791438168888</c:v>
                </c:pt>
                <c:pt idx="825">
                  <c:v>18.370970771431253</c:v>
                </c:pt>
                <c:pt idx="826">
                  <c:v>18.380440036580648</c:v>
                </c:pt>
                <c:pt idx="827">
                  <c:v>18.387183024431259</c:v>
                </c:pt>
                <c:pt idx="828">
                  <c:v>18.398736291079263</c:v>
                </c:pt>
                <c:pt idx="829">
                  <c:v>18.399537319350834</c:v>
                </c:pt>
                <c:pt idx="830">
                  <c:v>18.400072639543779</c:v>
                </c:pt>
                <c:pt idx="831">
                  <c:v>18.402518388602999</c:v>
                </c:pt>
                <c:pt idx="832">
                  <c:v>18.40314498049019</c:v>
                </c:pt>
                <c:pt idx="833">
                  <c:v>18.412835633319421</c:v>
                </c:pt>
                <c:pt idx="834">
                  <c:v>18.416342778681031</c:v>
                </c:pt>
                <c:pt idx="835">
                  <c:v>18.42448385638987</c:v>
                </c:pt>
                <c:pt idx="836">
                  <c:v>18.425224944462542</c:v>
                </c:pt>
                <c:pt idx="837">
                  <c:v>18.437147050261729</c:v>
                </c:pt>
                <c:pt idx="838">
                  <c:v>18.450695269232384</c:v>
                </c:pt>
                <c:pt idx="839">
                  <c:v>18.458174704095956</c:v>
                </c:pt>
                <c:pt idx="840">
                  <c:v>18.461416546757572</c:v>
                </c:pt>
                <c:pt idx="841">
                  <c:v>18.473669487986804</c:v>
                </c:pt>
                <c:pt idx="842">
                  <c:v>18.479216430227741</c:v>
                </c:pt>
                <c:pt idx="843">
                  <c:v>18.48507840245783</c:v>
                </c:pt>
                <c:pt idx="844">
                  <c:v>18.501836980721311</c:v>
                </c:pt>
                <c:pt idx="845">
                  <c:v>18.505707137726326</c:v>
                </c:pt>
                <c:pt idx="846">
                  <c:v>18.506388007828576</c:v>
                </c:pt>
                <c:pt idx="847">
                  <c:v>18.50803047080872</c:v>
                </c:pt>
                <c:pt idx="848">
                  <c:v>18.512136256130535</c:v>
                </c:pt>
                <c:pt idx="849">
                  <c:v>18.526954245671654</c:v>
                </c:pt>
                <c:pt idx="850">
                  <c:v>18.53372026038344</c:v>
                </c:pt>
                <c:pt idx="851">
                  <c:v>18.53467761891536</c:v>
                </c:pt>
                <c:pt idx="852">
                  <c:v>18.550690288566955</c:v>
                </c:pt>
                <c:pt idx="853">
                  <c:v>18.552491558239101</c:v>
                </c:pt>
                <c:pt idx="854">
                  <c:v>18.553223466531371</c:v>
                </c:pt>
                <c:pt idx="855">
                  <c:v>18.553235246020424</c:v>
                </c:pt>
                <c:pt idx="856">
                  <c:v>18.563561301965073</c:v>
                </c:pt>
                <c:pt idx="857">
                  <c:v>18.574513164718905</c:v>
                </c:pt>
                <c:pt idx="858">
                  <c:v>18.574789499363053</c:v>
                </c:pt>
                <c:pt idx="859">
                  <c:v>18.57482101937866</c:v>
                </c:pt>
                <c:pt idx="860">
                  <c:v>18.577932598301572</c:v>
                </c:pt>
                <c:pt idx="861">
                  <c:v>18.58063654296609</c:v>
                </c:pt>
                <c:pt idx="862">
                  <c:v>18.590923824565671</c:v>
                </c:pt>
                <c:pt idx="863">
                  <c:v>18.592809566672766</c:v>
                </c:pt>
                <c:pt idx="864">
                  <c:v>18.593353268806553</c:v>
                </c:pt>
                <c:pt idx="865">
                  <c:v>18.604385995434214</c:v>
                </c:pt>
                <c:pt idx="866">
                  <c:v>18.607690836156664</c:v>
                </c:pt>
                <c:pt idx="867">
                  <c:v>18.609788622026198</c:v>
                </c:pt>
                <c:pt idx="868">
                  <c:v>18.611038960686429</c:v>
                </c:pt>
                <c:pt idx="869">
                  <c:v>18.612207243476838</c:v>
                </c:pt>
                <c:pt idx="870">
                  <c:v>18.614079549700438</c:v>
                </c:pt>
                <c:pt idx="871">
                  <c:v>18.636193629729824</c:v>
                </c:pt>
                <c:pt idx="872">
                  <c:v>18.650017772199167</c:v>
                </c:pt>
                <c:pt idx="873">
                  <c:v>18.654354718570126</c:v>
                </c:pt>
                <c:pt idx="874">
                  <c:v>18.663774129172971</c:v>
                </c:pt>
                <c:pt idx="875">
                  <c:v>18.664798341544216</c:v>
                </c:pt>
                <c:pt idx="876">
                  <c:v>18.666419471536621</c:v>
                </c:pt>
                <c:pt idx="877">
                  <c:v>18.675013549981095</c:v>
                </c:pt>
                <c:pt idx="878">
                  <c:v>18.676357841597248</c:v>
                </c:pt>
                <c:pt idx="879">
                  <c:v>18.67918055549697</c:v>
                </c:pt>
                <c:pt idx="880">
                  <c:v>18.691137737666264</c:v>
                </c:pt>
                <c:pt idx="881">
                  <c:v>18.69325101879663</c:v>
                </c:pt>
                <c:pt idx="882">
                  <c:v>18.694954207371936</c:v>
                </c:pt>
                <c:pt idx="883">
                  <c:v>18.69907935366097</c:v>
                </c:pt>
                <c:pt idx="884">
                  <c:v>18.700154402663603</c:v>
                </c:pt>
                <c:pt idx="885">
                  <c:v>18.702994510874731</c:v>
                </c:pt>
                <c:pt idx="886">
                  <c:v>18.704124027675139</c:v>
                </c:pt>
                <c:pt idx="887">
                  <c:v>18.706131434638134</c:v>
                </c:pt>
                <c:pt idx="888">
                  <c:v>18.709778487318609</c:v>
                </c:pt>
                <c:pt idx="889">
                  <c:v>18.715609540827142</c:v>
                </c:pt>
                <c:pt idx="890">
                  <c:v>18.717675135922761</c:v>
                </c:pt>
                <c:pt idx="891">
                  <c:v>18.72102681808212</c:v>
                </c:pt>
                <c:pt idx="892">
                  <c:v>18.721318424600977</c:v>
                </c:pt>
                <c:pt idx="893">
                  <c:v>18.72279615692679</c:v>
                </c:pt>
                <c:pt idx="894">
                  <c:v>18.732063723836653</c:v>
                </c:pt>
                <c:pt idx="895">
                  <c:v>18.739030810066872</c:v>
                </c:pt>
                <c:pt idx="896">
                  <c:v>18.740209012629546</c:v>
                </c:pt>
                <c:pt idx="897">
                  <c:v>18.743366577707103</c:v>
                </c:pt>
                <c:pt idx="898">
                  <c:v>18.750275176536064</c:v>
                </c:pt>
                <c:pt idx="899">
                  <c:v>18.781600401264583</c:v>
                </c:pt>
                <c:pt idx="900">
                  <c:v>18.814524747362228</c:v>
                </c:pt>
                <c:pt idx="901">
                  <c:v>18.816287900602521</c:v>
                </c:pt>
                <c:pt idx="902">
                  <c:v>18.817520877802473</c:v>
                </c:pt>
                <c:pt idx="903">
                  <c:v>18.818044015455907</c:v>
                </c:pt>
                <c:pt idx="904">
                  <c:v>18.824070095421526</c:v>
                </c:pt>
                <c:pt idx="905">
                  <c:v>18.824294344225102</c:v>
                </c:pt>
                <c:pt idx="906">
                  <c:v>18.829293617123245</c:v>
                </c:pt>
                <c:pt idx="907">
                  <c:v>18.843356018948501</c:v>
                </c:pt>
                <c:pt idx="908">
                  <c:v>18.858741382554612</c:v>
                </c:pt>
                <c:pt idx="909">
                  <c:v>18.863662429351727</c:v>
                </c:pt>
                <c:pt idx="910">
                  <c:v>18.870447342967239</c:v>
                </c:pt>
                <c:pt idx="911">
                  <c:v>18.885493268764396</c:v>
                </c:pt>
                <c:pt idx="912">
                  <c:v>18.888566580944591</c:v>
                </c:pt>
                <c:pt idx="913">
                  <c:v>18.889118353143765</c:v>
                </c:pt>
                <c:pt idx="914">
                  <c:v>18.898129614487054</c:v>
                </c:pt>
                <c:pt idx="915">
                  <c:v>18.900491767464082</c:v>
                </c:pt>
                <c:pt idx="916">
                  <c:v>18.901587593569094</c:v>
                </c:pt>
                <c:pt idx="917">
                  <c:v>18.916568417406602</c:v>
                </c:pt>
                <c:pt idx="918">
                  <c:v>18.919425465498286</c:v>
                </c:pt>
                <c:pt idx="919">
                  <c:v>18.93542363745259</c:v>
                </c:pt>
                <c:pt idx="920">
                  <c:v>18.943368555067782</c:v>
                </c:pt>
                <c:pt idx="921">
                  <c:v>18.949072394345691</c:v>
                </c:pt>
                <c:pt idx="922">
                  <c:v>18.960432008311663</c:v>
                </c:pt>
                <c:pt idx="923">
                  <c:v>18.975499741288218</c:v>
                </c:pt>
                <c:pt idx="924">
                  <c:v>18.987280565634666</c:v>
                </c:pt>
                <c:pt idx="925">
                  <c:v>19.008860375307787</c:v>
                </c:pt>
                <c:pt idx="926">
                  <c:v>19.009671477907737</c:v>
                </c:pt>
                <c:pt idx="927">
                  <c:v>19.012256878435377</c:v>
                </c:pt>
                <c:pt idx="928">
                  <c:v>19.024447320802416</c:v>
                </c:pt>
                <c:pt idx="929">
                  <c:v>19.033661841126246</c:v>
                </c:pt>
                <c:pt idx="930">
                  <c:v>19.034327917211634</c:v>
                </c:pt>
                <c:pt idx="931">
                  <c:v>19.050692499260858</c:v>
                </c:pt>
                <c:pt idx="932">
                  <c:v>19.059650732343975</c:v>
                </c:pt>
                <c:pt idx="933">
                  <c:v>19.062712281027839</c:v>
                </c:pt>
                <c:pt idx="934">
                  <c:v>19.06711176929527</c:v>
                </c:pt>
                <c:pt idx="935">
                  <c:v>19.080568244282556</c:v>
                </c:pt>
                <c:pt idx="936">
                  <c:v>19.088815993283987</c:v>
                </c:pt>
                <c:pt idx="937">
                  <c:v>19.093963920939061</c:v>
                </c:pt>
                <c:pt idx="938">
                  <c:v>19.097195425212387</c:v>
                </c:pt>
                <c:pt idx="939">
                  <c:v>19.098190721974696</c:v>
                </c:pt>
                <c:pt idx="940">
                  <c:v>19.106454940025053</c:v>
                </c:pt>
                <c:pt idx="941">
                  <c:v>19.111926556976826</c:v>
                </c:pt>
                <c:pt idx="942">
                  <c:v>19.112441256732225</c:v>
                </c:pt>
                <c:pt idx="943">
                  <c:v>19.11453942917732</c:v>
                </c:pt>
                <c:pt idx="944">
                  <c:v>19.115883237893524</c:v>
                </c:pt>
                <c:pt idx="945">
                  <c:v>19.121369225865582</c:v>
                </c:pt>
                <c:pt idx="946">
                  <c:v>19.124222509221891</c:v>
                </c:pt>
                <c:pt idx="947">
                  <c:v>19.129262182562602</c:v>
                </c:pt>
                <c:pt idx="948">
                  <c:v>19.130759068478525</c:v>
                </c:pt>
                <c:pt idx="949">
                  <c:v>19.149567659102946</c:v>
                </c:pt>
                <c:pt idx="950">
                  <c:v>19.150278171957559</c:v>
                </c:pt>
                <c:pt idx="951">
                  <c:v>19.150379333839062</c:v>
                </c:pt>
                <c:pt idx="952">
                  <c:v>19.150871220685758</c:v>
                </c:pt>
                <c:pt idx="953">
                  <c:v>19.154984446264621</c:v>
                </c:pt>
                <c:pt idx="954">
                  <c:v>19.155721259703789</c:v>
                </c:pt>
                <c:pt idx="955">
                  <c:v>19.166765367502226</c:v>
                </c:pt>
                <c:pt idx="956">
                  <c:v>19.171608065593482</c:v>
                </c:pt>
                <c:pt idx="957">
                  <c:v>19.177304080517757</c:v>
                </c:pt>
                <c:pt idx="958">
                  <c:v>19.184066995537229</c:v>
                </c:pt>
                <c:pt idx="959">
                  <c:v>19.187836655225542</c:v>
                </c:pt>
                <c:pt idx="960">
                  <c:v>19.192008671409823</c:v>
                </c:pt>
                <c:pt idx="961">
                  <c:v>19.192469252298665</c:v>
                </c:pt>
                <c:pt idx="962">
                  <c:v>19.207609369697359</c:v>
                </c:pt>
                <c:pt idx="963">
                  <c:v>19.208987139669627</c:v>
                </c:pt>
                <c:pt idx="964">
                  <c:v>19.209851524977363</c:v>
                </c:pt>
                <c:pt idx="965">
                  <c:v>19.211684447499245</c:v>
                </c:pt>
                <c:pt idx="966">
                  <c:v>19.214436270550884</c:v>
                </c:pt>
                <c:pt idx="967">
                  <c:v>19.224995583299592</c:v>
                </c:pt>
                <c:pt idx="968">
                  <c:v>19.228023480638029</c:v>
                </c:pt>
                <c:pt idx="969">
                  <c:v>19.230270535512414</c:v>
                </c:pt>
                <c:pt idx="970">
                  <c:v>19.232413077651639</c:v>
                </c:pt>
                <c:pt idx="971">
                  <c:v>19.233232942879379</c:v>
                </c:pt>
                <c:pt idx="972">
                  <c:v>19.245776527623505</c:v>
                </c:pt>
                <c:pt idx="973">
                  <c:v>19.250072592363114</c:v>
                </c:pt>
                <c:pt idx="974">
                  <c:v>19.252103246347875</c:v>
                </c:pt>
                <c:pt idx="975">
                  <c:v>19.252745028138381</c:v>
                </c:pt>
                <c:pt idx="976">
                  <c:v>19.253383612256407</c:v>
                </c:pt>
                <c:pt idx="977">
                  <c:v>19.259498607898617</c:v>
                </c:pt>
                <c:pt idx="978">
                  <c:v>19.266178940566412</c:v>
                </c:pt>
                <c:pt idx="979">
                  <c:v>19.271704731139124</c:v>
                </c:pt>
                <c:pt idx="980">
                  <c:v>19.272889756055299</c:v>
                </c:pt>
                <c:pt idx="981">
                  <c:v>19.285734063752592</c:v>
                </c:pt>
                <c:pt idx="982">
                  <c:v>19.285757760346495</c:v>
                </c:pt>
                <c:pt idx="983">
                  <c:v>19.287126098603547</c:v>
                </c:pt>
                <c:pt idx="984">
                  <c:v>19.290079048947465</c:v>
                </c:pt>
                <c:pt idx="985">
                  <c:v>19.297316689643424</c:v>
                </c:pt>
                <c:pt idx="986">
                  <c:v>19.301149541034942</c:v>
                </c:pt>
                <c:pt idx="987">
                  <c:v>19.30574354251085</c:v>
                </c:pt>
                <c:pt idx="988">
                  <c:v>19.313572552808193</c:v>
                </c:pt>
                <c:pt idx="989">
                  <c:v>19.316623106583648</c:v>
                </c:pt>
                <c:pt idx="990">
                  <c:v>19.316983528763505</c:v>
                </c:pt>
                <c:pt idx="991">
                  <c:v>19.317552614648186</c:v>
                </c:pt>
                <c:pt idx="992">
                  <c:v>19.323262845299165</c:v>
                </c:pt>
                <c:pt idx="993">
                  <c:v>19.327946502596227</c:v>
                </c:pt>
                <c:pt idx="994">
                  <c:v>19.338004099817894</c:v>
                </c:pt>
                <c:pt idx="995">
                  <c:v>19.3412298117699</c:v>
                </c:pt>
                <c:pt idx="996">
                  <c:v>19.343932955092711</c:v>
                </c:pt>
                <c:pt idx="997">
                  <c:v>19.346208361668353</c:v>
                </c:pt>
                <c:pt idx="998">
                  <c:v>19.353554716183876</c:v>
                </c:pt>
                <c:pt idx="999">
                  <c:v>19.355568167173534</c:v>
                </c:pt>
                <c:pt idx="1000">
                  <c:v>19.359986012296545</c:v>
                </c:pt>
                <c:pt idx="1001">
                  <c:v>19.365839960713011</c:v>
                </c:pt>
                <c:pt idx="1002">
                  <c:v>19.367589509149624</c:v>
                </c:pt>
                <c:pt idx="1003">
                  <c:v>19.374199439518975</c:v>
                </c:pt>
                <c:pt idx="1004">
                  <c:v>19.374244323701209</c:v>
                </c:pt>
                <c:pt idx="1005">
                  <c:v>19.375896519563788</c:v>
                </c:pt>
                <c:pt idx="1006">
                  <c:v>19.382542085580479</c:v>
                </c:pt>
                <c:pt idx="1007">
                  <c:v>19.384447651272996</c:v>
                </c:pt>
                <c:pt idx="1008">
                  <c:v>19.387285630013096</c:v>
                </c:pt>
                <c:pt idx="1009">
                  <c:v>19.401559760044318</c:v>
                </c:pt>
                <c:pt idx="1010">
                  <c:v>19.405302220823401</c:v>
                </c:pt>
                <c:pt idx="1011">
                  <c:v>19.406290123500241</c:v>
                </c:pt>
                <c:pt idx="1012">
                  <c:v>19.413207293904918</c:v>
                </c:pt>
                <c:pt idx="1013">
                  <c:v>19.419359157551476</c:v>
                </c:pt>
                <c:pt idx="1014">
                  <c:v>19.419443207551669</c:v>
                </c:pt>
                <c:pt idx="1015">
                  <c:v>19.420665804682592</c:v>
                </c:pt>
                <c:pt idx="1016">
                  <c:v>19.433324177786432</c:v>
                </c:pt>
                <c:pt idx="1017">
                  <c:v>19.4436248736286</c:v>
                </c:pt>
                <c:pt idx="1018">
                  <c:v>19.444304147700098</c:v>
                </c:pt>
                <c:pt idx="1019">
                  <c:v>19.452528627554816</c:v>
                </c:pt>
                <c:pt idx="1020">
                  <c:v>19.454164491708053</c:v>
                </c:pt>
                <c:pt idx="1021">
                  <c:v>19.455486213235471</c:v>
                </c:pt>
                <c:pt idx="1022">
                  <c:v>19.457187210285515</c:v>
                </c:pt>
                <c:pt idx="1023">
                  <c:v>19.457466186235251</c:v>
                </c:pt>
                <c:pt idx="1024">
                  <c:v>19.462313400118287</c:v>
                </c:pt>
                <c:pt idx="1025">
                  <c:v>19.465845080870917</c:v>
                </c:pt>
                <c:pt idx="1026">
                  <c:v>19.470084878950313</c:v>
                </c:pt>
                <c:pt idx="1027">
                  <c:v>19.472055170774421</c:v>
                </c:pt>
                <c:pt idx="1028">
                  <c:v>19.475033766629192</c:v>
                </c:pt>
                <c:pt idx="1029">
                  <c:v>19.489415223473582</c:v>
                </c:pt>
                <c:pt idx="1030">
                  <c:v>19.494725029114718</c:v>
                </c:pt>
                <c:pt idx="1031">
                  <c:v>19.508438826604177</c:v>
                </c:pt>
                <c:pt idx="1032">
                  <c:v>19.510690669947952</c:v>
                </c:pt>
                <c:pt idx="1033">
                  <c:v>19.517869874222107</c:v>
                </c:pt>
                <c:pt idx="1034">
                  <c:v>19.522989025398655</c:v>
                </c:pt>
                <c:pt idx="1035">
                  <c:v>19.528705638007558</c:v>
                </c:pt>
                <c:pt idx="1036">
                  <c:v>19.531003296404755</c:v>
                </c:pt>
                <c:pt idx="1037">
                  <c:v>19.534494652769467</c:v>
                </c:pt>
                <c:pt idx="1038">
                  <c:v>19.537770549570482</c:v>
                </c:pt>
                <c:pt idx="1039">
                  <c:v>19.546804607150584</c:v>
                </c:pt>
                <c:pt idx="1040">
                  <c:v>19.549148320132463</c:v>
                </c:pt>
                <c:pt idx="1041">
                  <c:v>19.552404322204438</c:v>
                </c:pt>
                <c:pt idx="1042">
                  <c:v>19.565992576165435</c:v>
                </c:pt>
                <c:pt idx="1043">
                  <c:v>19.567578916277213</c:v>
                </c:pt>
                <c:pt idx="1044">
                  <c:v>19.569934661008677</c:v>
                </c:pt>
                <c:pt idx="1045">
                  <c:v>19.570093629507944</c:v>
                </c:pt>
                <c:pt idx="1046">
                  <c:v>19.571133068495705</c:v>
                </c:pt>
                <c:pt idx="1047">
                  <c:v>19.579625222606253</c:v>
                </c:pt>
                <c:pt idx="1048">
                  <c:v>19.583692949702911</c:v>
                </c:pt>
                <c:pt idx="1049">
                  <c:v>19.591825074016473</c:v>
                </c:pt>
                <c:pt idx="1050">
                  <c:v>19.592692386334299</c:v>
                </c:pt>
                <c:pt idx="1051">
                  <c:v>19.593509761331994</c:v>
                </c:pt>
                <c:pt idx="1052">
                  <c:v>19.593631728374202</c:v>
                </c:pt>
                <c:pt idx="1053">
                  <c:v>19.598334373103263</c:v>
                </c:pt>
                <c:pt idx="1054">
                  <c:v>19.604978654874515</c:v>
                </c:pt>
                <c:pt idx="1055">
                  <c:v>19.607456774831242</c:v>
                </c:pt>
                <c:pt idx="1056">
                  <c:v>19.611182310487393</c:v>
                </c:pt>
                <c:pt idx="1057">
                  <c:v>19.616758729036285</c:v>
                </c:pt>
                <c:pt idx="1058">
                  <c:v>19.6187433393794</c:v>
                </c:pt>
                <c:pt idx="1059">
                  <c:v>19.62797115073062</c:v>
                </c:pt>
                <c:pt idx="1060">
                  <c:v>19.630981699949505</c:v>
                </c:pt>
                <c:pt idx="1061">
                  <c:v>19.63114398908543</c:v>
                </c:pt>
                <c:pt idx="1062">
                  <c:v>19.641302742646658</c:v>
                </c:pt>
                <c:pt idx="1063">
                  <c:v>19.641431712877061</c:v>
                </c:pt>
                <c:pt idx="1064">
                  <c:v>19.644317666610064</c:v>
                </c:pt>
                <c:pt idx="1065">
                  <c:v>19.651703430158321</c:v>
                </c:pt>
                <c:pt idx="1066">
                  <c:v>19.657196906462385</c:v>
                </c:pt>
                <c:pt idx="1067">
                  <c:v>19.6624091734156</c:v>
                </c:pt>
                <c:pt idx="1068">
                  <c:v>19.663373962846627</c:v>
                </c:pt>
                <c:pt idx="1069">
                  <c:v>19.667712689282158</c:v>
                </c:pt>
                <c:pt idx="1070">
                  <c:v>19.670486109587575</c:v>
                </c:pt>
                <c:pt idx="1071">
                  <c:v>19.672892884712891</c:v>
                </c:pt>
                <c:pt idx="1072">
                  <c:v>19.673913371028313</c:v>
                </c:pt>
                <c:pt idx="1073">
                  <c:v>19.685367896303788</c:v>
                </c:pt>
                <c:pt idx="1074">
                  <c:v>19.685569164277858</c:v>
                </c:pt>
                <c:pt idx="1075">
                  <c:v>19.687402506906032</c:v>
                </c:pt>
                <c:pt idx="1076">
                  <c:v>19.697945116586403</c:v>
                </c:pt>
                <c:pt idx="1077">
                  <c:v>19.698344787788848</c:v>
                </c:pt>
                <c:pt idx="1078">
                  <c:v>19.705194489959329</c:v>
                </c:pt>
                <c:pt idx="1079">
                  <c:v>19.711167971166876</c:v>
                </c:pt>
                <c:pt idx="1080">
                  <c:v>19.712758817576205</c:v>
                </c:pt>
                <c:pt idx="1081">
                  <c:v>19.715473670649736</c:v>
                </c:pt>
                <c:pt idx="1082">
                  <c:v>19.72570278210695</c:v>
                </c:pt>
                <c:pt idx="1083">
                  <c:v>19.725794305204971</c:v>
                </c:pt>
                <c:pt idx="1084">
                  <c:v>19.73338679160846</c:v>
                </c:pt>
                <c:pt idx="1085">
                  <c:v>19.741789743192587</c:v>
                </c:pt>
                <c:pt idx="1086">
                  <c:v>19.75786998015354</c:v>
                </c:pt>
                <c:pt idx="1087">
                  <c:v>19.761072367733227</c:v>
                </c:pt>
                <c:pt idx="1088">
                  <c:v>19.762279914830788</c:v>
                </c:pt>
                <c:pt idx="1089">
                  <c:v>19.762742092905132</c:v>
                </c:pt>
                <c:pt idx="1090">
                  <c:v>19.7702248694929</c:v>
                </c:pt>
                <c:pt idx="1091">
                  <c:v>19.776773087880297</c:v>
                </c:pt>
                <c:pt idx="1092">
                  <c:v>19.778212377841584</c:v>
                </c:pt>
                <c:pt idx="1093">
                  <c:v>19.780491962816772</c:v>
                </c:pt>
                <c:pt idx="1094">
                  <c:v>19.787768259828507</c:v>
                </c:pt>
                <c:pt idx="1095">
                  <c:v>19.793845113760536</c:v>
                </c:pt>
                <c:pt idx="1096">
                  <c:v>19.796204386983923</c:v>
                </c:pt>
                <c:pt idx="1097">
                  <c:v>19.800695485591788</c:v>
                </c:pt>
                <c:pt idx="1098">
                  <c:v>19.814501222133323</c:v>
                </c:pt>
                <c:pt idx="1099">
                  <c:v>19.816596212398835</c:v>
                </c:pt>
                <c:pt idx="1100">
                  <c:v>19.824013789368824</c:v>
                </c:pt>
                <c:pt idx="1101">
                  <c:v>19.84566583443582</c:v>
                </c:pt>
                <c:pt idx="1102">
                  <c:v>19.848364944682537</c:v>
                </c:pt>
                <c:pt idx="1103">
                  <c:v>19.84890904899925</c:v>
                </c:pt>
                <c:pt idx="1104">
                  <c:v>19.858237324291665</c:v>
                </c:pt>
                <c:pt idx="1105">
                  <c:v>19.859954617966185</c:v>
                </c:pt>
                <c:pt idx="1106">
                  <c:v>19.862806312768036</c:v>
                </c:pt>
                <c:pt idx="1107">
                  <c:v>19.866203794671616</c:v>
                </c:pt>
                <c:pt idx="1108">
                  <c:v>19.869027831892176</c:v>
                </c:pt>
                <c:pt idx="1109">
                  <c:v>19.893768867877778</c:v>
                </c:pt>
                <c:pt idx="1110">
                  <c:v>19.89918624318743</c:v>
                </c:pt>
                <c:pt idx="1111">
                  <c:v>19.902405633774041</c:v>
                </c:pt>
                <c:pt idx="1112">
                  <c:v>19.904569804965018</c:v>
                </c:pt>
                <c:pt idx="1113">
                  <c:v>19.916181874599332</c:v>
                </c:pt>
                <c:pt idx="1114">
                  <c:v>19.919069967709778</c:v>
                </c:pt>
                <c:pt idx="1115">
                  <c:v>19.926683220716171</c:v>
                </c:pt>
                <c:pt idx="1116">
                  <c:v>19.933649420263887</c:v>
                </c:pt>
                <c:pt idx="1117">
                  <c:v>19.935810263677595</c:v>
                </c:pt>
                <c:pt idx="1118">
                  <c:v>19.93816705416442</c:v>
                </c:pt>
                <c:pt idx="1119">
                  <c:v>19.940482732819397</c:v>
                </c:pt>
                <c:pt idx="1120">
                  <c:v>19.943291177697372</c:v>
                </c:pt>
                <c:pt idx="1121">
                  <c:v>19.950392819313603</c:v>
                </c:pt>
                <c:pt idx="1122">
                  <c:v>19.951492040109258</c:v>
                </c:pt>
                <c:pt idx="1123">
                  <c:v>19.959954058163721</c:v>
                </c:pt>
                <c:pt idx="1124">
                  <c:v>19.976894962176686</c:v>
                </c:pt>
                <c:pt idx="1125">
                  <c:v>19.979881296453932</c:v>
                </c:pt>
                <c:pt idx="1126">
                  <c:v>19.980107633528331</c:v>
                </c:pt>
                <c:pt idx="1127">
                  <c:v>19.98061948143372</c:v>
                </c:pt>
                <c:pt idx="1128">
                  <c:v>19.983813710614708</c:v>
                </c:pt>
                <c:pt idx="1129">
                  <c:v>19.984640720255772</c:v>
                </c:pt>
                <c:pt idx="1130">
                  <c:v>19.987817128337412</c:v>
                </c:pt>
                <c:pt idx="1131">
                  <c:v>19.992108817289708</c:v>
                </c:pt>
                <c:pt idx="1132">
                  <c:v>19.994231791624038</c:v>
                </c:pt>
                <c:pt idx="1133">
                  <c:v>20.015856588079934</c:v>
                </c:pt>
                <c:pt idx="1134">
                  <c:v>20.016032250232925</c:v>
                </c:pt>
                <c:pt idx="1135">
                  <c:v>20.019049506598591</c:v>
                </c:pt>
                <c:pt idx="1136">
                  <c:v>20.028619269205258</c:v>
                </c:pt>
                <c:pt idx="1137">
                  <c:v>20.032622663666011</c:v>
                </c:pt>
                <c:pt idx="1138">
                  <c:v>20.03469449722288</c:v>
                </c:pt>
                <c:pt idx="1139">
                  <c:v>20.039407109829142</c:v>
                </c:pt>
                <c:pt idx="1140">
                  <c:v>20.044107778549009</c:v>
                </c:pt>
                <c:pt idx="1141">
                  <c:v>20.050218665717807</c:v>
                </c:pt>
                <c:pt idx="1142">
                  <c:v>20.052680394952574</c:v>
                </c:pt>
                <c:pt idx="1143">
                  <c:v>20.054945036689418</c:v>
                </c:pt>
                <c:pt idx="1144">
                  <c:v>20.060935997310168</c:v>
                </c:pt>
                <c:pt idx="1145">
                  <c:v>20.071830686020206</c:v>
                </c:pt>
                <c:pt idx="1146">
                  <c:v>20.07224880523551</c:v>
                </c:pt>
                <c:pt idx="1147">
                  <c:v>20.075352054691304</c:v>
                </c:pt>
                <c:pt idx="1148">
                  <c:v>20.085064730642653</c:v>
                </c:pt>
                <c:pt idx="1149">
                  <c:v>20.094225508586348</c:v>
                </c:pt>
                <c:pt idx="1150">
                  <c:v>20.09656074531231</c:v>
                </c:pt>
                <c:pt idx="1151">
                  <c:v>20.096773729262154</c:v>
                </c:pt>
                <c:pt idx="1152">
                  <c:v>20.097024343683046</c:v>
                </c:pt>
                <c:pt idx="1153">
                  <c:v>20.103443781286245</c:v>
                </c:pt>
                <c:pt idx="1154">
                  <c:v>20.104422557299706</c:v>
                </c:pt>
                <c:pt idx="1155">
                  <c:v>20.105014564159891</c:v>
                </c:pt>
                <c:pt idx="1156">
                  <c:v>20.107556908378456</c:v>
                </c:pt>
                <c:pt idx="1157">
                  <c:v>20.108610895007999</c:v>
                </c:pt>
                <c:pt idx="1158">
                  <c:v>20.108621811047716</c:v>
                </c:pt>
                <c:pt idx="1159">
                  <c:v>20.109232467269159</c:v>
                </c:pt>
                <c:pt idx="1160">
                  <c:v>20.123179894352901</c:v>
                </c:pt>
                <c:pt idx="1161">
                  <c:v>20.124356290606208</c:v>
                </c:pt>
                <c:pt idx="1162">
                  <c:v>20.126519218054817</c:v>
                </c:pt>
                <c:pt idx="1163">
                  <c:v>20.126764469342881</c:v>
                </c:pt>
                <c:pt idx="1164">
                  <c:v>20.140263128658514</c:v>
                </c:pt>
                <c:pt idx="1165">
                  <c:v>20.140456771058467</c:v>
                </c:pt>
                <c:pt idx="1166">
                  <c:v>20.141742103463699</c:v>
                </c:pt>
                <c:pt idx="1167">
                  <c:v>20.144921666147507</c:v>
                </c:pt>
                <c:pt idx="1168">
                  <c:v>20.153187073894834</c:v>
                </c:pt>
                <c:pt idx="1169">
                  <c:v>20.163770954869712</c:v>
                </c:pt>
                <c:pt idx="1170">
                  <c:v>20.165463527170786</c:v>
                </c:pt>
                <c:pt idx="1171">
                  <c:v>20.165954857735002</c:v>
                </c:pt>
                <c:pt idx="1172">
                  <c:v>20.167035783328728</c:v>
                </c:pt>
                <c:pt idx="1173">
                  <c:v>20.168712967949816</c:v>
                </c:pt>
                <c:pt idx="1174">
                  <c:v>20.170143782627555</c:v>
                </c:pt>
                <c:pt idx="1175">
                  <c:v>20.185814640615845</c:v>
                </c:pt>
                <c:pt idx="1176">
                  <c:v>20.187026263369287</c:v>
                </c:pt>
                <c:pt idx="1177">
                  <c:v>20.188427896038842</c:v>
                </c:pt>
                <c:pt idx="1178">
                  <c:v>20.18903976095347</c:v>
                </c:pt>
                <c:pt idx="1179">
                  <c:v>20.189756863553463</c:v>
                </c:pt>
                <c:pt idx="1180">
                  <c:v>20.189837216544575</c:v>
                </c:pt>
                <c:pt idx="1181">
                  <c:v>20.193126983783152</c:v>
                </c:pt>
                <c:pt idx="1182">
                  <c:v>20.198755027073819</c:v>
                </c:pt>
                <c:pt idx="1183">
                  <c:v>20.199140571238164</c:v>
                </c:pt>
                <c:pt idx="1184">
                  <c:v>20.200571942826681</c:v>
                </c:pt>
                <c:pt idx="1185">
                  <c:v>20.202625499987789</c:v>
                </c:pt>
                <c:pt idx="1186">
                  <c:v>20.205383569639039</c:v>
                </c:pt>
                <c:pt idx="1187">
                  <c:v>20.205452442005218</c:v>
                </c:pt>
                <c:pt idx="1188">
                  <c:v>20.215536536104224</c:v>
                </c:pt>
                <c:pt idx="1189">
                  <c:v>20.218956728975179</c:v>
                </c:pt>
                <c:pt idx="1190">
                  <c:v>20.219086426673968</c:v>
                </c:pt>
                <c:pt idx="1191">
                  <c:v>20.219493055685543</c:v>
                </c:pt>
                <c:pt idx="1192">
                  <c:v>20.229609860393506</c:v>
                </c:pt>
                <c:pt idx="1193">
                  <c:v>20.235405350741967</c:v>
                </c:pt>
                <c:pt idx="1194">
                  <c:v>20.238864139961517</c:v>
                </c:pt>
                <c:pt idx="1195">
                  <c:v>20.251467861813914</c:v>
                </c:pt>
                <c:pt idx="1196">
                  <c:v>20.276236368614651</c:v>
                </c:pt>
                <c:pt idx="1197">
                  <c:v>20.277170763979932</c:v>
                </c:pt>
                <c:pt idx="1198">
                  <c:v>20.284804215617118</c:v>
                </c:pt>
                <c:pt idx="1199">
                  <c:v>20.288758469174617</c:v>
                </c:pt>
                <c:pt idx="1200">
                  <c:v>20.290011193079607</c:v>
                </c:pt>
                <c:pt idx="1201">
                  <c:v>20.306865709604971</c:v>
                </c:pt>
                <c:pt idx="1202">
                  <c:v>20.307291225144986</c:v>
                </c:pt>
                <c:pt idx="1203">
                  <c:v>20.311802700950523</c:v>
                </c:pt>
                <c:pt idx="1204">
                  <c:v>20.312915642287308</c:v>
                </c:pt>
                <c:pt idx="1205">
                  <c:v>20.315814791857424</c:v>
                </c:pt>
                <c:pt idx="1206">
                  <c:v>20.316542967526825</c:v>
                </c:pt>
                <c:pt idx="1207">
                  <c:v>20.318335028089891</c:v>
                </c:pt>
                <c:pt idx="1208">
                  <c:v>20.327023003402545</c:v>
                </c:pt>
                <c:pt idx="1209">
                  <c:v>20.335310422047577</c:v>
                </c:pt>
                <c:pt idx="1210">
                  <c:v>20.335348734110084</c:v>
                </c:pt>
                <c:pt idx="1211">
                  <c:v>20.337646510420477</c:v>
                </c:pt>
                <c:pt idx="1212">
                  <c:v>20.34258761480466</c:v>
                </c:pt>
                <c:pt idx="1213">
                  <c:v>20.347082283229526</c:v>
                </c:pt>
                <c:pt idx="1214">
                  <c:v>20.35144150178624</c:v>
                </c:pt>
                <c:pt idx="1215">
                  <c:v>20.359852323158243</c:v>
                </c:pt>
                <c:pt idx="1216">
                  <c:v>20.364285051437811</c:v>
                </c:pt>
                <c:pt idx="1217">
                  <c:v>20.370629224007825</c:v>
                </c:pt>
                <c:pt idx="1218">
                  <c:v>20.373834412062646</c:v>
                </c:pt>
                <c:pt idx="1219">
                  <c:v>20.378940599919918</c:v>
                </c:pt>
                <c:pt idx="1220">
                  <c:v>20.391297864366873</c:v>
                </c:pt>
                <c:pt idx="1221">
                  <c:v>20.404794932455232</c:v>
                </c:pt>
                <c:pt idx="1222">
                  <c:v>20.407159452097719</c:v>
                </c:pt>
                <c:pt idx="1223">
                  <c:v>20.411052648163356</c:v>
                </c:pt>
                <c:pt idx="1224">
                  <c:v>20.413305006061066</c:v>
                </c:pt>
                <c:pt idx="1225">
                  <c:v>20.414277358139277</c:v>
                </c:pt>
                <c:pt idx="1226">
                  <c:v>20.422343723330336</c:v>
                </c:pt>
                <c:pt idx="1227">
                  <c:v>20.42337114888835</c:v>
                </c:pt>
                <c:pt idx="1228">
                  <c:v>20.440831675586857</c:v>
                </c:pt>
                <c:pt idx="1229">
                  <c:v>20.451143502472988</c:v>
                </c:pt>
                <c:pt idx="1230">
                  <c:v>20.455681032630892</c:v>
                </c:pt>
                <c:pt idx="1231">
                  <c:v>20.456999168966632</c:v>
                </c:pt>
                <c:pt idx="1232">
                  <c:v>20.458037706818821</c:v>
                </c:pt>
                <c:pt idx="1233">
                  <c:v>20.466907507109017</c:v>
                </c:pt>
                <c:pt idx="1234">
                  <c:v>20.478629028816506</c:v>
                </c:pt>
                <c:pt idx="1235">
                  <c:v>20.480763349526661</c:v>
                </c:pt>
                <c:pt idx="1236">
                  <c:v>20.491102531695518</c:v>
                </c:pt>
                <c:pt idx="1237">
                  <c:v>20.498581006153206</c:v>
                </c:pt>
                <c:pt idx="1238">
                  <c:v>20.500472859218966</c:v>
                </c:pt>
                <c:pt idx="1239">
                  <c:v>20.501211040189574</c:v>
                </c:pt>
                <c:pt idx="1240">
                  <c:v>20.509716394818032</c:v>
                </c:pt>
                <c:pt idx="1241">
                  <c:v>20.514094544639661</c:v>
                </c:pt>
                <c:pt idx="1242">
                  <c:v>20.515456289607179</c:v>
                </c:pt>
                <c:pt idx="1243">
                  <c:v>20.521111456718838</c:v>
                </c:pt>
                <c:pt idx="1244">
                  <c:v>20.521428686654094</c:v>
                </c:pt>
                <c:pt idx="1245">
                  <c:v>20.522977258690084</c:v>
                </c:pt>
                <c:pt idx="1246">
                  <c:v>20.525306455824964</c:v>
                </c:pt>
                <c:pt idx="1247">
                  <c:v>20.528472601604456</c:v>
                </c:pt>
                <c:pt idx="1248">
                  <c:v>20.52973628180899</c:v>
                </c:pt>
                <c:pt idx="1249">
                  <c:v>20.532017737882367</c:v>
                </c:pt>
                <c:pt idx="1250">
                  <c:v>20.540692623433117</c:v>
                </c:pt>
                <c:pt idx="1251">
                  <c:v>20.540774314614922</c:v>
                </c:pt>
                <c:pt idx="1252">
                  <c:v>20.545158483983847</c:v>
                </c:pt>
                <c:pt idx="1253">
                  <c:v>20.545248085685689</c:v>
                </c:pt>
                <c:pt idx="1254">
                  <c:v>20.555590780014587</c:v>
                </c:pt>
                <c:pt idx="1255">
                  <c:v>20.555659656632649</c:v>
                </c:pt>
                <c:pt idx="1256">
                  <c:v>20.564479682307983</c:v>
                </c:pt>
                <c:pt idx="1257">
                  <c:v>20.568537854883438</c:v>
                </c:pt>
                <c:pt idx="1258">
                  <c:v>20.568877397531857</c:v>
                </c:pt>
                <c:pt idx="1259">
                  <c:v>20.575679982699405</c:v>
                </c:pt>
                <c:pt idx="1260">
                  <c:v>20.580276655812966</c:v>
                </c:pt>
                <c:pt idx="1261">
                  <c:v>20.582010586985167</c:v>
                </c:pt>
                <c:pt idx="1262">
                  <c:v>20.582024860063694</c:v>
                </c:pt>
                <c:pt idx="1263">
                  <c:v>20.582376283161668</c:v>
                </c:pt>
                <c:pt idx="1264">
                  <c:v>20.583299093749599</c:v>
                </c:pt>
                <c:pt idx="1265">
                  <c:v>20.58385138600288</c:v>
                </c:pt>
                <c:pt idx="1266">
                  <c:v>20.589173679230861</c:v>
                </c:pt>
                <c:pt idx="1267">
                  <c:v>20.589438935960843</c:v>
                </c:pt>
                <c:pt idx="1268">
                  <c:v>20.590928927945438</c:v>
                </c:pt>
                <c:pt idx="1269">
                  <c:v>20.598673081291619</c:v>
                </c:pt>
                <c:pt idx="1270">
                  <c:v>20.598822066172172</c:v>
                </c:pt>
                <c:pt idx="1271">
                  <c:v>20.609044657101446</c:v>
                </c:pt>
                <c:pt idx="1272">
                  <c:v>20.609219105270348</c:v>
                </c:pt>
                <c:pt idx="1273">
                  <c:v>20.614370893563745</c:v>
                </c:pt>
                <c:pt idx="1274">
                  <c:v>20.619928479756414</c:v>
                </c:pt>
                <c:pt idx="1275">
                  <c:v>20.619955760343753</c:v>
                </c:pt>
                <c:pt idx="1276">
                  <c:v>20.625393752611615</c:v>
                </c:pt>
                <c:pt idx="1277">
                  <c:v>20.629045674808843</c:v>
                </c:pt>
                <c:pt idx="1278">
                  <c:v>20.629913463894741</c:v>
                </c:pt>
                <c:pt idx="1279">
                  <c:v>20.635854448131724</c:v>
                </c:pt>
                <c:pt idx="1280">
                  <c:v>20.637973752102905</c:v>
                </c:pt>
                <c:pt idx="1281">
                  <c:v>20.641863064067202</c:v>
                </c:pt>
                <c:pt idx="1282">
                  <c:v>20.643532705251651</c:v>
                </c:pt>
                <c:pt idx="1283">
                  <c:v>20.64445518772542</c:v>
                </c:pt>
                <c:pt idx="1284">
                  <c:v>20.653046999491437</c:v>
                </c:pt>
                <c:pt idx="1285">
                  <c:v>20.673561521513001</c:v>
                </c:pt>
                <c:pt idx="1286">
                  <c:v>20.683918173113685</c:v>
                </c:pt>
                <c:pt idx="1287">
                  <c:v>20.684537963129994</c:v>
                </c:pt>
                <c:pt idx="1288">
                  <c:v>20.685845166847511</c:v>
                </c:pt>
                <c:pt idx="1289">
                  <c:v>20.688310695114971</c:v>
                </c:pt>
                <c:pt idx="1290">
                  <c:v>20.690027528890095</c:v>
                </c:pt>
                <c:pt idx="1291">
                  <c:v>20.69020600645473</c:v>
                </c:pt>
                <c:pt idx="1292">
                  <c:v>20.692759425000162</c:v>
                </c:pt>
                <c:pt idx="1293">
                  <c:v>20.694542323865477</c:v>
                </c:pt>
                <c:pt idx="1294">
                  <c:v>20.695020007198018</c:v>
                </c:pt>
                <c:pt idx="1295">
                  <c:v>20.700878144877997</c:v>
                </c:pt>
                <c:pt idx="1296">
                  <c:v>20.708004737452036</c:v>
                </c:pt>
                <c:pt idx="1297">
                  <c:v>20.71333928793592</c:v>
                </c:pt>
                <c:pt idx="1298">
                  <c:v>20.714958103081663</c:v>
                </c:pt>
                <c:pt idx="1299">
                  <c:v>20.729565192266634</c:v>
                </c:pt>
                <c:pt idx="1300">
                  <c:v>20.731850543767351</c:v>
                </c:pt>
                <c:pt idx="1301">
                  <c:v>20.733958425698731</c:v>
                </c:pt>
                <c:pt idx="1302">
                  <c:v>20.737867778479352</c:v>
                </c:pt>
                <c:pt idx="1303">
                  <c:v>20.742837015622445</c:v>
                </c:pt>
                <c:pt idx="1304">
                  <c:v>20.743285242197047</c:v>
                </c:pt>
                <c:pt idx="1305">
                  <c:v>20.746781814330557</c:v>
                </c:pt>
                <c:pt idx="1306">
                  <c:v>20.753188050957935</c:v>
                </c:pt>
                <c:pt idx="1307">
                  <c:v>20.761068773378483</c:v>
                </c:pt>
                <c:pt idx="1308">
                  <c:v>20.763317087252723</c:v>
                </c:pt>
                <c:pt idx="1309">
                  <c:v>20.768511469525905</c:v>
                </c:pt>
                <c:pt idx="1310">
                  <c:v>20.770344660138957</c:v>
                </c:pt>
                <c:pt idx="1311">
                  <c:v>20.77673952750942</c:v>
                </c:pt>
                <c:pt idx="1312">
                  <c:v>20.781663761214201</c:v>
                </c:pt>
                <c:pt idx="1313">
                  <c:v>20.783704429596956</c:v>
                </c:pt>
                <c:pt idx="1314">
                  <c:v>20.795050844499002</c:v>
                </c:pt>
                <c:pt idx="1315">
                  <c:v>20.803108057263174</c:v>
                </c:pt>
                <c:pt idx="1316">
                  <c:v>20.805769011958205</c:v>
                </c:pt>
                <c:pt idx="1317">
                  <c:v>20.810284975845512</c:v>
                </c:pt>
                <c:pt idx="1318">
                  <c:v>20.810414532155448</c:v>
                </c:pt>
                <c:pt idx="1319">
                  <c:v>20.821472115090941</c:v>
                </c:pt>
                <c:pt idx="1320">
                  <c:v>20.825568750400635</c:v>
                </c:pt>
                <c:pt idx="1321">
                  <c:v>20.827652567515607</c:v>
                </c:pt>
                <c:pt idx="1322">
                  <c:v>20.834258042562372</c:v>
                </c:pt>
                <c:pt idx="1323">
                  <c:v>20.836686047397173</c:v>
                </c:pt>
                <c:pt idx="1324">
                  <c:v>20.837411907651649</c:v>
                </c:pt>
                <c:pt idx="1325">
                  <c:v>20.841625496843818</c:v>
                </c:pt>
                <c:pt idx="1326">
                  <c:v>20.848625293974528</c:v>
                </c:pt>
                <c:pt idx="1327">
                  <c:v>20.852039456023714</c:v>
                </c:pt>
                <c:pt idx="1328">
                  <c:v>20.856217449801907</c:v>
                </c:pt>
                <c:pt idx="1329">
                  <c:v>20.85768265786772</c:v>
                </c:pt>
                <c:pt idx="1330">
                  <c:v>20.868658462932849</c:v>
                </c:pt>
                <c:pt idx="1331">
                  <c:v>20.873141321940295</c:v>
                </c:pt>
                <c:pt idx="1332">
                  <c:v>20.875584714268417</c:v>
                </c:pt>
                <c:pt idx="1333">
                  <c:v>20.886564345921805</c:v>
                </c:pt>
                <c:pt idx="1334">
                  <c:v>20.887935446859323</c:v>
                </c:pt>
                <c:pt idx="1335">
                  <c:v>20.892342979767985</c:v>
                </c:pt>
                <c:pt idx="1336">
                  <c:v>20.894572523112839</c:v>
                </c:pt>
                <c:pt idx="1337">
                  <c:v>20.896255329004575</c:v>
                </c:pt>
                <c:pt idx="1338">
                  <c:v>20.899278041252604</c:v>
                </c:pt>
                <c:pt idx="1339">
                  <c:v>20.900025320600605</c:v>
                </c:pt>
                <c:pt idx="1340">
                  <c:v>20.904974492547655</c:v>
                </c:pt>
                <c:pt idx="1341">
                  <c:v>20.905253947542512</c:v>
                </c:pt>
                <c:pt idx="1342">
                  <c:v>20.906337391874136</c:v>
                </c:pt>
                <c:pt idx="1343">
                  <c:v>20.906946476940384</c:v>
                </c:pt>
                <c:pt idx="1344">
                  <c:v>20.911342223136387</c:v>
                </c:pt>
                <c:pt idx="1345">
                  <c:v>20.918236351842413</c:v>
                </c:pt>
                <c:pt idx="1346">
                  <c:v>20.923537620067115</c:v>
                </c:pt>
                <c:pt idx="1347">
                  <c:v>20.923944003427334</c:v>
                </c:pt>
                <c:pt idx="1348">
                  <c:v>20.928262259263519</c:v>
                </c:pt>
                <c:pt idx="1349">
                  <c:v>20.929229010946145</c:v>
                </c:pt>
                <c:pt idx="1350">
                  <c:v>20.93738167494136</c:v>
                </c:pt>
                <c:pt idx="1351">
                  <c:v>20.938293672072788</c:v>
                </c:pt>
                <c:pt idx="1352">
                  <c:v>20.938783434857196</c:v>
                </c:pt>
                <c:pt idx="1353">
                  <c:v>20.941874193101633</c:v>
                </c:pt>
                <c:pt idx="1354">
                  <c:v>20.946539644345457</c:v>
                </c:pt>
                <c:pt idx="1355">
                  <c:v>20.954404899221082</c:v>
                </c:pt>
                <c:pt idx="1356">
                  <c:v>20.956485324215031</c:v>
                </c:pt>
                <c:pt idx="1357">
                  <c:v>20.957245653382607</c:v>
                </c:pt>
                <c:pt idx="1358">
                  <c:v>20.958222564374893</c:v>
                </c:pt>
                <c:pt idx="1359">
                  <c:v>20.958719755400459</c:v>
                </c:pt>
                <c:pt idx="1360">
                  <c:v>20.95967601667116</c:v>
                </c:pt>
                <c:pt idx="1361">
                  <c:v>20.962515080509746</c:v>
                </c:pt>
                <c:pt idx="1362">
                  <c:v>20.96449204789003</c:v>
                </c:pt>
                <c:pt idx="1363">
                  <c:v>20.965599424428596</c:v>
                </c:pt>
                <c:pt idx="1364">
                  <c:v>20.974993894206627</c:v>
                </c:pt>
                <c:pt idx="1365">
                  <c:v>20.979125626390594</c:v>
                </c:pt>
                <c:pt idx="1366">
                  <c:v>20.981819767949077</c:v>
                </c:pt>
                <c:pt idx="1367">
                  <c:v>20.982720825398005</c:v>
                </c:pt>
                <c:pt idx="1368">
                  <c:v>20.984658288814035</c:v>
                </c:pt>
                <c:pt idx="1369">
                  <c:v>20.988490103171756</c:v>
                </c:pt>
                <c:pt idx="1370">
                  <c:v>20.99154912440687</c:v>
                </c:pt>
                <c:pt idx="1371">
                  <c:v>20.99275005116116</c:v>
                </c:pt>
                <c:pt idx="1372">
                  <c:v>20.994637032817529</c:v>
                </c:pt>
                <c:pt idx="1373">
                  <c:v>21.000678920232328</c:v>
                </c:pt>
                <c:pt idx="1374">
                  <c:v>21.000788689544553</c:v>
                </c:pt>
                <c:pt idx="1375">
                  <c:v>21.003032181867866</c:v>
                </c:pt>
                <c:pt idx="1376">
                  <c:v>21.005081873618472</c:v>
                </c:pt>
                <c:pt idx="1377">
                  <c:v>21.007526356997239</c:v>
                </c:pt>
                <c:pt idx="1378">
                  <c:v>21.007584050378604</c:v>
                </c:pt>
                <c:pt idx="1379">
                  <c:v>21.010455279555664</c:v>
                </c:pt>
                <c:pt idx="1380">
                  <c:v>21.012598842490565</c:v>
                </c:pt>
                <c:pt idx="1381">
                  <c:v>21.013034433752349</c:v>
                </c:pt>
                <c:pt idx="1382">
                  <c:v>21.020906494620345</c:v>
                </c:pt>
                <c:pt idx="1383">
                  <c:v>21.022706854997484</c:v>
                </c:pt>
                <c:pt idx="1384">
                  <c:v>21.025471160581326</c:v>
                </c:pt>
                <c:pt idx="1385">
                  <c:v>21.028715851859406</c:v>
                </c:pt>
                <c:pt idx="1386">
                  <c:v>21.02967152756916</c:v>
                </c:pt>
                <c:pt idx="1387">
                  <c:v>21.031615123110758</c:v>
                </c:pt>
                <c:pt idx="1388">
                  <c:v>21.035999409686312</c:v>
                </c:pt>
                <c:pt idx="1389">
                  <c:v>21.037676762243947</c:v>
                </c:pt>
                <c:pt idx="1390">
                  <c:v>21.042923061395197</c:v>
                </c:pt>
                <c:pt idx="1391">
                  <c:v>21.047347390115672</c:v>
                </c:pt>
                <c:pt idx="1392">
                  <c:v>21.048046055974279</c:v>
                </c:pt>
                <c:pt idx="1393">
                  <c:v>21.050960549323744</c:v>
                </c:pt>
                <c:pt idx="1394">
                  <c:v>21.051459221314911</c:v>
                </c:pt>
                <c:pt idx="1395">
                  <c:v>21.058347139145788</c:v>
                </c:pt>
                <c:pt idx="1396">
                  <c:v>21.059046053648757</c:v>
                </c:pt>
                <c:pt idx="1397">
                  <c:v>21.062498482187539</c:v>
                </c:pt>
                <c:pt idx="1398">
                  <c:v>21.065747127239689</c:v>
                </c:pt>
                <c:pt idx="1399">
                  <c:v>21.067282457249235</c:v>
                </c:pt>
                <c:pt idx="1400">
                  <c:v>21.07344659323147</c:v>
                </c:pt>
                <c:pt idx="1401">
                  <c:v>21.081220411815799</c:v>
                </c:pt>
                <c:pt idx="1402">
                  <c:v>21.081578147328734</c:v>
                </c:pt>
                <c:pt idx="1403">
                  <c:v>21.08309566976321</c:v>
                </c:pt>
                <c:pt idx="1404">
                  <c:v>21.084961548219823</c:v>
                </c:pt>
                <c:pt idx="1405">
                  <c:v>21.085382236997635</c:v>
                </c:pt>
                <c:pt idx="1406">
                  <c:v>21.085688218419747</c:v>
                </c:pt>
                <c:pt idx="1407">
                  <c:v>21.087074422985381</c:v>
                </c:pt>
                <c:pt idx="1408">
                  <c:v>21.087444854860557</c:v>
                </c:pt>
                <c:pt idx="1409">
                  <c:v>21.088783361594178</c:v>
                </c:pt>
                <c:pt idx="1410">
                  <c:v>21.091739639499547</c:v>
                </c:pt>
                <c:pt idx="1411">
                  <c:v>21.099574788057698</c:v>
                </c:pt>
                <c:pt idx="1412">
                  <c:v>21.106973096815665</c:v>
                </c:pt>
                <c:pt idx="1413">
                  <c:v>21.10735002389788</c:v>
                </c:pt>
                <c:pt idx="1414">
                  <c:v>21.108855656646597</c:v>
                </c:pt>
                <c:pt idx="1415">
                  <c:v>21.113488711254774</c:v>
                </c:pt>
                <c:pt idx="1416">
                  <c:v>21.117189278088404</c:v>
                </c:pt>
                <c:pt idx="1417">
                  <c:v>21.119661310798556</c:v>
                </c:pt>
                <c:pt idx="1418">
                  <c:v>21.124370211080521</c:v>
                </c:pt>
                <c:pt idx="1419">
                  <c:v>21.144111748413167</c:v>
                </c:pt>
                <c:pt idx="1420">
                  <c:v>21.147894333969219</c:v>
                </c:pt>
                <c:pt idx="1421">
                  <c:v>21.151519283340498</c:v>
                </c:pt>
                <c:pt idx="1422">
                  <c:v>21.15859759217404</c:v>
                </c:pt>
                <c:pt idx="1423">
                  <c:v>21.159715720111532</c:v>
                </c:pt>
                <c:pt idx="1424">
                  <c:v>21.168780643977193</c:v>
                </c:pt>
                <c:pt idx="1425">
                  <c:v>21.17760574156658</c:v>
                </c:pt>
                <c:pt idx="1426">
                  <c:v>21.185304160735964</c:v>
                </c:pt>
                <c:pt idx="1427">
                  <c:v>21.186025294295717</c:v>
                </c:pt>
                <c:pt idx="1428">
                  <c:v>21.186262340568689</c:v>
                </c:pt>
                <c:pt idx="1429">
                  <c:v>21.187879202829695</c:v>
                </c:pt>
                <c:pt idx="1430">
                  <c:v>21.198294821100365</c:v>
                </c:pt>
                <c:pt idx="1431">
                  <c:v>21.204883228266262</c:v>
                </c:pt>
                <c:pt idx="1432">
                  <c:v>21.215919084087822</c:v>
                </c:pt>
                <c:pt idx="1433">
                  <c:v>21.22773444216698</c:v>
                </c:pt>
                <c:pt idx="1434">
                  <c:v>21.233546451134742</c:v>
                </c:pt>
                <c:pt idx="1435">
                  <c:v>21.234979220822705</c:v>
                </c:pt>
                <c:pt idx="1436">
                  <c:v>21.238254237964853</c:v>
                </c:pt>
                <c:pt idx="1437">
                  <c:v>21.239293208361538</c:v>
                </c:pt>
                <c:pt idx="1438">
                  <c:v>21.245198527933425</c:v>
                </c:pt>
                <c:pt idx="1439">
                  <c:v>21.256899127364491</c:v>
                </c:pt>
                <c:pt idx="1440">
                  <c:v>21.258236021458458</c:v>
                </c:pt>
                <c:pt idx="1441">
                  <c:v>21.260816155807625</c:v>
                </c:pt>
                <c:pt idx="1442">
                  <c:v>21.262434916749715</c:v>
                </c:pt>
                <c:pt idx="1443">
                  <c:v>21.274226742279815</c:v>
                </c:pt>
                <c:pt idx="1444">
                  <c:v>21.276915868910532</c:v>
                </c:pt>
                <c:pt idx="1445">
                  <c:v>21.277786442264649</c:v>
                </c:pt>
                <c:pt idx="1446">
                  <c:v>21.285978018883569</c:v>
                </c:pt>
                <c:pt idx="1447">
                  <c:v>21.286911081401783</c:v>
                </c:pt>
                <c:pt idx="1448">
                  <c:v>21.288516612600962</c:v>
                </c:pt>
                <c:pt idx="1449">
                  <c:v>21.290522196754573</c:v>
                </c:pt>
                <c:pt idx="1450">
                  <c:v>21.292298874177561</c:v>
                </c:pt>
                <c:pt idx="1451">
                  <c:v>21.298282196838244</c:v>
                </c:pt>
                <c:pt idx="1452">
                  <c:v>21.300097791187021</c:v>
                </c:pt>
                <c:pt idx="1453">
                  <c:v>21.300576366939289</c:v>
                </c:pt>
                <c:pt idx="1454">
                  <c:v>21.301859202940943</c:v>
                </c:pt>
                <c:pt idx="1455">
                  <c:v>21.303469525388099</c:v>
                </c:pt>
                <c:pt idx="1456">
                  <c:v>21.305703504036018</c:v>
                </c:pt>
                <c:pt idx="1457">
                  <c:v>21.310477079942594</c:v>
                </c:pt>
                <c:pt idx="1458">
                  <c:v>21.311450289623551</c:v>
                </c:pt>
                <c:pt idx="1459">
                  <c:v>21.319899492948107</c:v>
                </c:pt>
                <c:pt idx="1460">
                  <c:v>21.321335415242267</c:v>
                </c:pt>
                <c:pt idx="1461">
                  <c:v>21.3223031177581</c:v>
                </c:pt>
                <c:pt idx="1462">
                  <c:v>21.324088373306942</c:v>
                </c:pt>
                <c:pt idx="1463">
                  <c:v>21.328016847186888</c:v>
                </c:pt>
                <c:pt idx="1464">
                  <c:v>21.329332446747692</c:v>
                </c:pt>
                <c:pt idx="1465">
                  <c:v>21.332631892571776</c:v>
                </c:pt>
                <c:pt idx="1466">
                  <c:v>21.334331017081858</c:v>
                </c:pt>
                <c:pt idx="1467">
                  <c:v>21.346287932262456</c:v>
                </c:pt>
                <c:pt idx="1468">
                  <c:v>21.354587360073825</c:v>
                </c:pt>
                <c:pt idx="1469">
                  <c:v>21.356333757818561</c:v>
                </c:pt>
                <c:pt idx="1470">
                  <c:v>21.366648684886719</c:v>
                </c:pt>
                <c:pt idx="1471">
                  <c:v>21.37018687847959</c:v>
                </c:pt>
                <c:pt idx="1472">
                  <c:v>21.371181107577929</c:v>
                </c:pt>
                <c:pt idx="1473">
                  <c:v>21.371653418301957</c:v>
                </c:pt>
                <c:pt idx="1474">
                  <c:v>21.37219005641294</c:v>
                </c:pt>
                <c:pt idx="1475">
                  <c:v>21.375489033624429</c:v>
                </c:pt>
                <c:pt idx="1476">
                  <c:v>21.384316340186956</c:v>
                </c:pt>
                <c:pt idx="1477">
                  <c:v>21.384425818034764</c:v>
                </c:pt>
                <c:pt idx="1478">
                  <c:v>21.389369713151467</c:v>
                </c:pt>
                <c:pt idx="1479">
                  <c:v>21.390455932721963</c:v>
                </c:pt>
                <c:pt idx="1480">
                  <c:v>21.391134414598476</c:v>
                </c:pt>
                <c:pt idx="1481">
                  <c:v>21.394194202855836</c:v>
                </c:pt>
                <c:pt idx="1482">
                  <c:v>21.399032731240311</c:v>
                </c:pt>
                <c:pt idx="1483">
                  <c:v>21.399955124562823</c:v>
                </c:pt>
                <c:pt idx="1484">
                  <c:v>21.403749027567525</c:v>
                </c:pt>
                <c:pt idx="1485">
                  <c:v>21.412921230571051</c:v>
                </c:pt>
                <c:pt idx="1486">
                  <c:v>21.414521315787315</c:v>
                </c:pt>
                <c:pt idx="1487">
                  <c:v>21.421323554778251</c:v>
                </c:pt>
                <c:pt idx="1488">
                  <c:v>21.423232183820442</c:v>
                </c:pt>
                <c:pt idx="1489">
                  <c:v>21.423797961888088</c:v>
                </c:pt>
                <c:pt idx="1490">
                  <c:v>21.423905137989976</c:v>
                </c:pt>
                <c:pt idx="1491">
                  <c:v>21.4239216890264</c:v>
                </c:pt>
                <c:pt idx="1492">
                  <c:v>21.426755308086996</c:v>
                </c:pt>
                <c:pt idx="1493">
                  <c:v>21.435752610314481</c:v>
                </c:pt>
                <c:pt idx="1494">
                  <c:v>21.436269847043576</c:v>
                </c:pt>
                <c:pt idx="1495">
                  <c:v>21.437066204511574</c:v>
                </c:pt>
                <c:pt idx="1496">
                  <c:v>21.440155541784037</c:v>
                </c:pt>
                <c:pt idx="1497">
                  <c:v>21.443815432398836</c:v>
                </c:pt>
                <c:pt idx="1498">
                  <c:v>21.446550709522903</c:v>
                </c:pt>
                <c:pt idx="1499">
                  <c:v>21.448282005929343</c:v>
                </c:pt>
                <c:pt idx="1500">
                  <c:v>21.450136467478828</c:v>
                </c:pt>
                <c:pt idx="1501">
                  <c:v>21.459953098778193</c:v>
                </c:pt>
                <c:pt idx="1502">
                  <c:v>21.461746759984443</c:v>
                </c:pt>
                <c:pt idx="1503">
                  <c:v>21.463033615107214</c:v>
                </c:pt>
                <c:pt idx="1504">
                  <c:v>21.472049744798731</c:v>
                </c:pt>
                <c:pt idx="1505">
                  <c:v>21.476498778120494</c:v>
                </c:pt>
                <c:pt idx="1506">
                  <c:v>21.478345761814872</c:v>
                </c:pt>
                <c:pt idx="1507">
                  <c:v>21.488222682302982</c:v>
                </c:pt>
                <c:pt idx="1508">
                  <c:v>21.489231983874198</c:v>
                </c:pt>
                <c:pt idx="1509">
                  <c:v>21.489403848952669</c:v>
                </c:pt>
                <c:pt idx="1510">
                  <c:v>21.491946909805606</c:v>
                </c:pt>
                <c:pt idx="1511">
                  <c:v>21.493371834167462</c:v>
                </c:pt>
                <c:pt idx="1512">
                  <c:v>21.50543935680771</c:v>
                </c:pt>
                <c:pt idx="1513">
                  <c:v>21.507485887878484</c:v>
                </c:pt>
                <c:pt idx="1514">
                  <c:v>21.508152475750638</c:v>
                </c:pt>
                <c:pt idx="1515">
                  <c:v>21.530935267113563</c:v>
                </c:pt>
                <c:pt idx="1516">
                  <c:v>21.53635789942744</c:v>
                </c:pt>
                <c:pt idx="1517">
                  <c:v>21.542154934205158</c:v>
                </c:pt>
                <c:pt idx="1518">
                  <c:v>21.542426107244523</c:v>
                </c:pt>
                <c:pt idx="1519">
                  <c:v>21.559021177789774</c:v>
                </c:pt>
                <c:pt idx="1520">
                  <c:v>21.560203018819823</c:v>
                </c:pt>
                <c:pt idx="1521">
                  <c:v>21.565706016442945</c:v>
                </c:pt>
                <c:pt idx="1522">
                  <c:v>21.570799815056002</c:v>
                </c:pt>
                <c:pt idx="1523">
                  <c:v>21.573825936380654</c:v>
                </c:pt>
                <c:pt idx="1524">
                  <c:v>21.576342745735964</c:v>
                </c:pt>
                <c:pt idx="1525">
                  <c:v>21.585810412818493</c:v>
                </c:pt>
                <c:pt idx="1526">
                  <c:v>21.590891756375118</c:v>
                </c:pt>
                <c:pt idx="1527">
                  <c:v>21.595095008573594</c:v>
                </c:pt>
                <c:pt idx="1528">
                  <c:v>21.595650774030091</c:v>
                </c:pt>
                <c:pt idx="1529">
                  <c:v>21.602313654647688</c:v>
                </c:pt>
                <c:pt idx="1530">
                  <c:v>21.602319540039904</c:v>
                </c:pt>
                <c:pt idx="1531">
                  <c:v>21.602357244145402</c:v>
                </c:pt>
                <c:pt idx="1532">
                  <c:v>21.60572036256173</c:v>
                </c:pt>
                <c:pt idx="1533">
                  <c:v>21.606546061133081</c:v>
                </c:pt>
                <c:pt idx="1534">
                  <c:v>21.61311602734088</c:v>
                </c:pt>
                <c:pt idx="1535">
                  <c:v>21.613915991116137</c:v>
                </c:pt>
                <c:pt idx="1536">
                  <c:v>21.621424486150179</c:v>
                </c:pt>
                <c:pt idx="1537">
                  <c:v>21.623801905447383</c:v>
                </c:pt>
                <c:pt idx="1538">
                  <c:v>21.624923038341851</c:v>
                </c:pt>
                <c:pt idx="1539">
                  <c:v>21.62621711092693</c:v>
                </c:pt>
                <c:pt idx="1540">
                  <c:v>21.626576531043582</c:v>
                </c:pt>
                <c:pt idx="1541">
                  <c:v>21.631334823980666</c:v>
                </c:pt>
                <c:pt idx="1542">
                  <c:v>21.631825100795584</c:v>
                </c:pt>
                <c:pt idx="1543">
                  <c:v>21.634563461283101</c:v>
                </c:pt>
                <c:pt idx="1544">
                  <c:v>21.636102781688674</c:v>
                </c:pt>
                <c:pt idx="1545">
                  <c:v>21.636274998629666</c:v>
                </c:pt>
                <c:pt idx="1546">
                  <c:v>21.638311727528357</c:v>
                </c:pt>
                <c:pt idx="1547">
                  <c:v>21.647270070960968</c:v>
                </c:pt>
                <c:pt idx="1548">
                  <c:v>21.648960957069406</c:v>
                </c:pt>
                <c:pt idx="1549">
                  <c:v>21.652659677226232</c:v>
                </c:pt>
                <c:pt idx="1550">
                  <c:v>21.654243355283704</c:v>
                </c:pt>
                <c:pt idx="1551">
                  <c:v>21.668981442567372</c:v>
                </c:pt>
                <c:pt idx="1552">
                  <c:v>21.669806568156464</c:v>
                </c:pt>
                <c:pt idx="1553">
                  <c:v>21.680056264894692</c:v>
                </c:pt>
                <c:pt idx="1554">
                  <c:v>21.684541183782734</c:v>
                </c:pt>
                <c:pt idx="1555">
                  <c:v>21.685959579587664</c:v>
                </c:pt>
                <c:pt idx="1556">
                  <c:v>21.688626773803321</c:v>
                </c:pt>
                <c:pt idx="1557">
                  <c:v>21.690563830785461</c:v>
                </c:pt>
                <c:pt idx="1558">
                  <c:v>21.700015496181891</c:v>
                </c:pt>
                <c:pt idx="1559">
                  <c:v>21.706778580968788</c:v>
                </c:pt>
                <c:pt idx="1560">
                  <c:v>21.707916724927351</c:v>
                </c:pt>
                <c:pt idx="1561">
                  <c:v>21.711623189762541</c:v>
                </c:pt>
                <c:pt idx="1562">
                  <c:v>21.718866242635585</c:v>
                </c:pt>
                <c:pt idx="1563">
                  <c:v>21.719415745452892</c:v>
                </c:pt>
                <c:pt idx="1564">
                  <c:v>21.728586934499464</c:v>
                </c:pt>
                <c:pt idx="1565">
                  <c:v>21.732861367098771</c:v>
                </c:pt>
                <c:pt idx="1566">
                  <c:v>21.757526406787022</c:v>
                </c:pt>
                <c:pt idx="1567">
                  <c:v>21.75963847401901</c:v>
                </c:pt>
                <c:pt idx="1568">
                  <c:v>21.761232701259409</c:v>
                </c:pt>
                <c:pt idx="1569">
                  <c:v>21.761246582551724</c:v>
                </c:pt>
                <c:pt idx="1570">
                  <c:v>21.766339516364617</c:v>
                </c:pt>
                <c:pt idx="1571">
                  <c:v>21.769576189519157</c:v>
                </c:pt>
                <c:pt idx="1572">
                  <c:v>21.776340013100391</c:v>
                </c:pt>
                <c:pt idx="1573">
                  <c:v>21.776531729490024</c:v>
                </c:pt>
                <c:pt idx="1574">
                  <c:v>21.782990587289177</c:v>
                </c:pt>
                <c:pt idx="1575">
                  <c:v>21.783642355886627</c:v>
                </c:pt>
                <c:pt idx="1576">
                  <c:v>21.788962381597358</c:v>
                </c:pt>
                <c:pt idx="1577">
                  <c:v>21.792739663721875</c:v>
                </c:pt>
                <c:pt idx="1578">
                  <c:v>21.79352713704526</c:v>
                </c:pt>
                <c:pt idx="1579">
                  <c:v>21.793770790437005</c:v>
                </c:pt>
                <c:pt idx="1580">
                  <c:v>21.794328482433265</c:v>
                </c:pt>
                <c:pt idx="1581">
                  <c:v>21.794760635716766</c:v>
                </c:pt>
                <c:pt idx="1582">
                  <c:v>21.796144115081507</c:v>
                </c:pt>
                <c:pt idx="1583">
                  <c:v>21.796584527955325</c:v>
                </c:pt>
                <c:pt idx="1584">
                  <c:v>21.797589632257377</c:v>
                </c:pt>
                <c:pt idx="1585">
                  <c:v>21.804905275406938</c:v>
                </c:pt>
                <c:pt idx="1586">
                  <c:v>21.813210604887164</c:v>
                </c:pt>
                <c:pt idx="1587">
                  <c:v>21.8147099688947</c:v>
                </c:pt>
                <c:pt idx="1588">
                  <c:v>21.817673973972717</c:v>
                </c:pt>
                <c:pt idx="1589">
                  <c:v>21.818831949076269</c:v>
                </c:pt>
                <c:pt idx="1590">
                  <c:v>21.826238714559182</c:v>
                </c:pt>
                <c:pt idx="1591">
                  <c:v>21.831281260963348</c:v>
                </c:pt>
                <c:pt idx="1592">
                  <c:v>21.834057168921834</c:v>
                </c:pt>
                <c:pt idx="1593">
                  <c:v>21.83602495583855</c:v>
                </c:pt>
                <c:pt idx="1594">
                  <c:v>21.847803437115303</c:v>
                </c:pt>
                <c:pt idx="1595">
                  <c:v>21.848941205870812</c:v>
                </c:pt>
                <c:pt idx="1596">
                  <c:v>21.850370078452212</c:v>
                </c:pt>
                <c:pt idx="1597">
                  <c:v>21.850572176304148</c:v>
                </c:pt>
                <c:pt idx="1598">
                  <c:v>21.85368690498548</c:v>
                </c:pt>
                <c:pt idx="1599">
                  <c:v>21.85766461113564</c:v>
                </c:pt>
                <c:pt idx="1600">
                  <c:v>21.8622475338409</c:v>
                </c:pt>
                <c:pt idx="1601">
                  <c:v>21.86550038881019</c:v>
                </c:pt>
                <c:pt idx="1602">
                  <c:v>21.871374528360494</c:v>
                </c:pt>
                <c:pt idx="1603">
                  <c:v>21.878445047313512</c:v>
                </c:pt>
                <c:pt idx="1604">
                  <c:v>21.887597607671147</c:v>
                </c:pt>
                <c:pt idx="1605">
                  <c:v>21.889928280840387</c:v>
                </c:pt>
                <c:pt idx="1606">
                  <c:v>21.891800775679894</c:v>
                </c:pt>
                <c:pt idx="1607">
                  <c:v>21.893866562320291</c:v>
                </c:pt>
                <c:pt idx="1608">
                  <c:v>21.897274060812681</c:v>
                </c:pt>
                <c:pt idx="1609">
                  <c:v>21.898802083654537</c:v>
                </c:pt>
                <c:pt idx="1610">
                  <c:v>21.903538826384185</c:v>
                </c:pt>
                <c:pt idx="1611">
                  <c:v>21.903548178624909</c:v>
                </c:pt>
                <c:pt idx="1612">
                  <c:v>21.906873841868336</c:v>
                </c:pt>
                <c:pt idx="1613">
                  <c:v>21.907126645470338</c:v>
                </c:pt>
                <c:pt idx="1614">
                  <c:v>21.907434356180882</c:v>
                </c:pt>
                <c:pt idx="1615">
                  <c:v>21.910832230544692</c:v>
                </c:pt>
                <c:pt idx="1616">
                  <c:v>21.914191182458843</c:v>
                </c:pt>
                <c:pt idx="1617">
                  <c:v>21.917127595335899</c:v>
                </c:pt>
                <c:pt idx="1618">
                  <c:v>21.924825836806473</c:v>
                </c:pt>
                <c:pt idx="1619">
                  <c:v>21.928655667055004</c:v>
                </c:pt>
                <c:pt idx="1620">
                  <c:v>21.937152286058282</c:v>
                </c:pt>
                <c:pt idx="1621">
                  <c:v>21.938146881882371</c:v>
                </c:pt>
                <c:pt idx="1622">
                  <c:v>21.941865873568652</c:v>
                </c:pt>
                <c:pt idx="1623">
                  <c:v>21.946620834792341</c:v>
                </c:pt>
                <c:pt idx="1624">
                  <c:v>21.958744451068533</c:v>
                </c:pt>
                <c:pt idx="1625">
                  <c:v>21.960096135879247</c:v>
                </c:pt>
                <c:pt idx="1626">
                  <c:v>21.965967285815353</c:v>
                </c:pt>
                <c:pt idx="1627">
                  <c:v>21.970784946303844</c:v>
                </c:pt>
                <c:pt idx="1628">
                  <c:v>21.976177526155233</c:v>
                </c:pt>
                <c:pt idx="1629">
                  <c:v>21.979250210223341</c:v>
                </c:pt>
                <c:pt idx="1630">
                  <c:v>21.991371588259057</c:v>
                </c:pt>
                <c:pt idx="1631">
                  <c:v>21.996434923732213</c:v>
                </c:pt>
                <c:pt idx="1632">
                  <c:v>22.005645568101482</c:v>
                </c:pt>
                <c:pt idx="1633">
                  <c:v>22.012592729497648</c:v>
                </c:pt>
                <c:pt idx="1634">
                  <c:v>22.015072693060219</c:v>
                </c:pt>
                <c:pt idx="1635">
                  <c:v>22.015258005528366</c:v>
                </c:pt>
                <c:pt idx="1636">
                  <c:v>22.017396562324301</c:v>
                </c:pt>
                <c:pt idx="1637">
                  <c:v>22.018082720253453</c:v>
                </c:pt>
                <c:pt idx="1638">
                  <c:v>22.020066439407056</c:v>
                </c:pt>
                <c:pt idx="1639">
                  <c:v>22.030288930696472</c:v>
                </c:pt>
                <c:pt idx="1640">
                  <c:v>22.030360431657524</c:v>
                </c:pt>
                <c:pt idx="1641">
                  <c:v>22.031202902398043</c:v>
                </c:pt>
                <c:pt idx="1642">
                  <c:v>22.032194075303689</c:v>
                </c:pt>
                <c:pt idx="1643">
                  <c:v>22.033360350634418</c:v>
                </c:pt>
                <c:pt idx="1644">
                  <c:v>22.042280326007816</c:v>
                </c:pt>
                <c:pt idx="1645">
                  <c:v>22.048585710143584</c:v>
                </c:pt>
                <c:pt idx="1646">
                  <c:v>22.049099594831073</c:v>
                </c:pt>
                <c:pt idx="1647">
                  <c:v>22.050938148115506</c:v>
                </c:pt>
                <c:pt idx="1648">
                  <c:v>22.055532980102047</c:v>
                </c:pt>
                <c:pt idx="1649">
                  <c:v>22.057697404660598</c:v>
                </c:pt>
                <c:pt idx="1650">
                  <c:v>22.058704925869222</c:v>
                </c:pt>
                <c:pt idx="1651">
                  <c:v>22.058924544453543</c:v>
                </c:pt>
                <c:pt idx="1652">
                  <c:v>22.062762284706871</c:v>
                </c:pt>
                <c:pt idx="1653">
                  <c:v>22.063424828996169</c:v>
                </c:pt>
                <c:pt idx="1654">
                  <c:v>22.063547510546787</c:v>
                </c:pt>
                <c:pt idx="1655">
                  <c:v>22.075906916243703</c:v>
                </c:pt>
                <c:pt idx="1656">
                  <c:v>22.077902696050053</c:v>
                </c:pt>
                <c:pt idx="1657">
                  <c:v>22.0787222572514</c:v>
                </c:pt>
                <c:pt idx="1658">
                  <c:v>22.082904235647071</c:v>
                </c:pt>
                <c:pt idx="1659">
                  <c:v>22.086258545294555</c:v>
                </c:pt>
                <c:pt idx="1660">
                  <c:v>22.088789360610082</c:v>
                </c:pt>
                <c:pt idx="1661">
                  <c:v>22.098644807839626</c:v>
                </c:pt>
                <c:pt idx="1662">
                  <c:v>22.107505824404008</c:v>
                </c:pt>
                <c:pt idx="1663">
                  <c:v>22.108417819208466</c:v>
                </c:pt>
                <c:pt idx="1664">
                  <c:v>22.110920029731918</c:v>
                </c:pt>
                <c:pt idx="1665">
                  <c:v>22.118913606456548</c:v>
                </c:pt>
                <c:pt idx="1666">
                  <c:v>22.122912838823705</c:v>
                </c:pt>
                <c:pt idx="1667">
                  <c:v>22.129766287353782</c:v>
                </c:pt>
                <c:pt idx="1668">
                  <c:v>22.133190338366944</c:v>
                </c:pt>
                <c:pt idx="1669">
                  <c:v>22.135805233037352</c:v>
                </c:pt>
                <c:pt idx="1670">
                  <c:v>22.13951266261283</c:v>
                </c:pt>
                <c:pt idx="1671">
                  <c:v>22.142326912740241</c:v>
                </c:pt>
                <c:pt idx="1672">
                  <c:v>22.154623223708619</c:v>
                </c:pt>
                <c:pt idx="1673">
                  <c:v>22.157336312179922</c:v>
                </c:pt>
                <c:pt idx="1674">
                  <c:v>22.158851931390853</c:v>
                </c:pt>
                <c:pt idx="1675">
                  <c:v>22.166154996283023</c:v>
                </c:pt>
                <c:pt idx="1676">
                  <c:v>22.168717265373253</c:v>
                </c:pt>
                <c:pt idx="1677">
                  <c:v>22.176167273570098</c:v>
                </c:pt>
                <c:pt idx="1678">
                  <c:v>22.190076015944967</c:v>
                </c:pt>
                <c:pt idx="1679">
                  <c:v>22.191191325440908</c:v>
                </c:pt>
                <c:pt idx="1680">
                  <c:v>22.192634074227414</c:v>
                </c:pt>
                <c:pt idx="1681">
                  <c:v>22.207811987743721</c:v>
                </c:pt>
                <c:pt idx="1682">
                  <c:v>22.210914459367416</c:v>
                </c:pt>
                <c:pt idx="1683">
                  <c:v>22.21760130007614</c:v>
                </c:pt>
                <c:pt idx="1684">
                  <c:v>22.221430272297834</c:v>
                </c:pt>
                <c:pt idx="1685">
                  <c:v>22.223603021029579</c:v>
                </c:pt>
                <c:pt idx="1686">
                  <c:v>22.252179657769098</c:v>
                </c:pt>
                <c:pt idx="1687">
                  <c:v>22.254753672676681</c:v>
                </c:pt>
                <c:pt idx="1688">
                  <c:v>22.254920584541381</c:v>
                </c:pt>
                <c:pt idx="1689">
                  <c:v>22.256017802432666</c:v>
                </c:pt>
                <c:pt idx="1690">
                  <c:v>22.257362255958405</c:v>
                </c:pt>
                <c:pt idx="1691">
                  <c:v>22.257496713690045</c:v>
                </c:pt>
                <c:pt idx="1692">
                  <c:v>22.258769218107211</c:v>
                </c:pt>
                <c:pt idx="1693">
                  <c:v>22.265323032337974</c:v>
                </c:pt>
                <c:pt idx="1694">
                  <c:v>22.27612956909892</c:v>
                </c:pt>
                <c:pt idx="1695">
                  <c:v>22.276296259080635</c:v>
                </c:pt>
                <c:pt idx="1696">
                  <c:v>22.277106339508968</c:v>
                </c:pt>
                <c:pt idx="1697">
                  <c:v>22.279385449386957</c:v>
                </c:pt>
                <c:pt idx="1698">
                  <c:v>22.280315774276996</c:v>
                </c:pt>
                <c:pt idx="1699">
                  <c:v>22.282635469454966</c:v>
                </c:pt>
                <c:pt idx="1700">
                  <c:v>22.29074644502882</c:v>
                </c:pt>
                <c:pt idx="1701">
                  <c:v>22.292331978422713</c:v>
                </c:pt>
                <c:pt idx="1702">
                  <c:v>22.300663546337709</c:v>
                </c:pt>
                <c:pt idx="1703">
                  <c:v>22.302292242194852</c:v>
                </c:pt>
                <c:pt idx="1704">
                  <c:v>22.302504552120823</c:v>
                </c:pt>
                <c:pt idx="1705">
                  <c:v>22.303105193841368</c:v>
                </c:pt>
                <c:pt idx="1706">
                  <c:v>22.304844984008984</c:v>
                </c:pt>
                <c:pt idx="1707">
                  <c:v>22.309718687374925</c:v>
                </c:pt>
                <c:pt idx="1708">
                  <c:v>22.310899016770605</c:v>
                </c:pt>
                <c:pt idx="1709">
                  <c:v>22.313038263435882</c:v>
                </c:pt>
                <c:pt idx="1710">
                  <c:v>22.31333319464925</c:v>
                </c:pt>
                <c:pt idx="1711">
                  <c:v>22.314579023435741</c:v>
                </c:pt>
                <c:pt idx="1712">
                  <c:v>22.320987842399624</c:v>
                </c:pt>
                <c:pt idx="1713">
                  <c:v>22.325391109699932</c:v>
                </c:pt>
                <c:pt idx="1714">
                  <c:v>22.326169181252279</c:v>
                </c:pt>
                <c:pt idx="1715">
                  <c:v>22.329768219534415</c:v>
                </c:pt>
                <c:pt idx="1716">
                  <c:v>22.331643622503805</c:v>
                </c:pt>
                <c:pt idx="1717">
                  <c:v>22.335342843890107</c:v>
                </c:pt>
                <c:pt idx="1718">
                  <c:v>22.335903721594271</c:v>
                </c:pt>
                <c:pt idx="1719">
                  <c:v>22.339533649760281</c:v>
                </c:pt>
                <c:pt idx="1720">
                  <c:v>22.344570288894374</c:v>
                </c:pt>
                <c:pt idx="1721">
                  <c:v>22.345302097634224</c:v>
                </c:pt>
                <c:pt idx="1722">
                  <c:v>22.351256973527164</c:v>
                </c:pt>
                <c:pt idx="1723">
                  <c:v>22.351590887882935</c:v>
                </c:pt>
                <c:pt idx="1724">
                  <c:v>22.358982697102782</c:v>
                </c:pt>
                <c:pt idx="1725">
                  <c:v>22.363699867886019</c:v>
                </c:pt>
                <c:pt idx="1726">
                  <c:v>22.366188383310242</c:v>
                </c:pt>
                <c:pt idx="1727">
                  <c:v>22.3706583727291</c:v>
                </c:pt>
                <c:pt idx="1728">
                  <c:v>22.370844635379438</c:v>
                </c:pt>
                <c:pt idx="1729">
                  <c:v>22.380685681597111</c:v>
                </c:pt>
                <c:pt idx="1730">
                  <c:v>22.382156755885781</c:v>
                </c:pt>
                <c:pt idx="1731">
                  <c:v>22.387471441761008</c:v>
                </c:pt>
                <c:pt idx="1732">
                  <c:v>22.389580752371398</c:v>
                </c:pt>
                <c:pt idx="1733">
                  <c:v>22.391037940937654</c:v>
                </c:pt>
                <c:pt idx="1734">
                  <c:v>22.391445868462</c:v>
                </c:pt>
                <c:pt idx="1735">
                  <c:v>22.391516103377022</c:v>
                </c:pt>
                <c:pt idx="1736">
                  <c:v>22.399704671170827</c:v>
                </c:pt>
                <c:pt idx="1737">
                  <c:v>22.400795893900277</c:v>
                </c:pt>
                <c:pt idx="1738">
                  <c:v>22.404607366903733</c:v>
                </c:pt>
                <c:pt idx="1739">
                  <c:v>22.407675286115488</c:v>
                </c:pt>
                <c:pt idx="1740">
                  <c:v>22.416615634735692</c:v>
                </c:pt>
                <c:pt idx="1741">
                  <c:v>22.41858337505014</c:v>
                </c:pt>
                <c:pt idx="1742">
                  <c:v>22.42208771294742</c:v>
                </c:pt>
                <c:pt idx="1743">
                  <c:v>22.423886789379509</c:v>
                </c:pt>
                <c:pt idx="1744">
                  <c:v>22.426707853259138</c:v>
                </c:pt>
                <c:pt idx="1745">
                  <c:v>22.437233343132444</c:v>
                </c:pt>
                <c:pt idx="1746">
                  <c:v>22.438041381463748</c:v>
                </c:pt>
                <c:pt idx="1747">
                  <c:v>22.439948141191373</c:v>
                </c:pt>
                <c:pt idx="1748">
                  <c:v>22.442690891150736</c:v>
                </c:pt>
                <c:pt idx="1749">
                  <c:v>22.450404850314808</c:v>
                </c:pt>
                <c:pt idx="1750">
                  <c:v>22.452396958060955</c:v>
                </c:pt>
                <c:pt idx="1751">
                  <c:v>22.452419150643742</c:v>
                </c:pt>
                <c:pt idx="1752">
                  <c:v>22.458343779422989</c:v>
                </c:pt>
                <c:pt idx="1753">
                  <c:v>22.460351686442202</c:v>
                </c:pt>
                <c:pt idx="1754">
                  <c:v>22.465619486816859</c:v>
                </c:pt>
                <c:pt idx="1755">
                  <c:v>22.465951610826945</c:v>
                </c:pt>
                <c:pt idx="1756">
                  <c:v>22.4886091509889</c:v>
                </c:pt>
                <c:pt idx="1757">
                  <c:v>22.488816317797877</c:v>
                </c:pt>
                <c:pt idx="1758">
                  <c:v>22.502030879486959</c:v>
                </c:pt>
                <c:pt idx="1759">
                  <c:v>22.511928823387343</c:v>
                </c:pt>
                <c:pt idx="1760">
                  <c:v>22.514039072043502</c:v>
                </c:pt>
                <c:pt idx="1761">
                  <c:v>22.515704439943232</c:v>
                </c:pt>
                <c:pt idx="1762">
                  <c:v>22.521333176532924</c:v>
                </c:pt>
                <c:pt idx="1763">
                  <c:v>22.526055494467037</c:v>
                </c:pt>
                <c:pt idx="1764">
                  <c:v>22.526810692944622</c:v>
                </c:pt>
                <c:pt idx="1765">
                  <c:v>22.526841563297513</c:v>
                </c:pt>
                <c:pt idx="1766">
                  <c:v>22.546119043060632</c:v>
                </c:pt>
                <c:pt idx="1767">
                  <c:v>22.548071470527617</c:v>
                </c:pt>
                <c:pt idx="1768">
                  <c:v>22.54987714904491</c:v>
                </c:pt>
                <c:pt idx="1769">
                  <c:v>22.551876507907359</c:v>
                </c:pt>
                <c:pt idx="1770">
                  <c:v>22.557337750731886</c:v>
                </c:pt>
                <c:pt idx="1771">
                  <c:v>22.557932190376416</c:v>
                </c:pt>
                <c:pt idx="1772">
                  <c:v>22.564139933320053</c:v>
                </c:pt>
                <c:pt idx="1773">
                  <c:v>22.564840032096257</c:v>
                </c:pt>
                <c:pt idx="1774">
                  <c:v>22.568140645399772</c:v>
                </c:pt>
                <c:pt idx="1775">
                  <c:v>22.568198237029293</c:v>
                </c:pt>
                <c:pt idx="1776">
                  <c:v>22.570092859717292</c:v>
                </c:pt>
                <c:pt idx="1777">
                  <c:v>22.571023044051486</c:v>
                </c:pt>
                <c:pt idx="1778">
                  <c:v>22.57664923313131</c:v>
                </c:pt>
                <c:pt idx="1779">
                  <c:v>22.580223291630684</c:v>
                </c:pt>
                <c:pt idx="1780">
                  <c:v>22.581051311982026</c:v>
                </c:pt>
                <c:pt idx="1781">
                  <c:v>22.584550874075305</c:v>
                </c:pt>
                <c:pt idx="1782">
                  <c:v>22.585872831772935</c:v>
                </c:pt>
                <c:pt idx="1783">
                  <c:v>22.586009252203169</c:v>
                </c:pt>
                <c:pt idx="1784">
                  <c:v>22.602442269065165</c:v>
                </c:pt>
                <c:pt idx="1785">
                  <c:v>22.603303725976023</c:v>
                </c:pt>
                <c:pt idx="1786">
                  <c:v>22.604666373318626</c:v>
                </c:pt>
                <c:pt idx="1787">
                  <c:v>22.621856942745229</c:v>
                </c:pt>
                <c:pt idx="1788">
                  <c:v>22.627856010303251</c:v>
                </c:pt>
                <c:pt idx="1789">
                  <c:v>22.627974506779822</c:v>
                </c:pt>
                <c:pt idx="1790">
                  <c:v>22.628193809780935</c:v>
                </c:pt>
                <c:pt idx="1791">
                  <c:v>22.634229309441185</c:v>
                </c:pt>
                <c:pt idx="1792">
                  <c:v>22.635480509726854</c:v>
                </c:pt>
                <c:pt idx="1793">
                  <c:v>22.63760206051273</c:v>
                </c:pt>
                <c:pt idx="1794">
                  <c:v>22.642838529335187</c:v>
                </c:pt>
                <c:pt idx="1795">
                  <c:v>22.645415760346459</c:v>
                </c:pt>
                <c:pt idx="1796">
                  <c:v>22.647794449044127</c:v>
                </c:pt>
                <c:pt idx="1797">
                  <c:v>22.654866615371493</c:v>
                </c:pt>
                <c:pt idx="1798">
                  <c:v>22.656590402714048</c:v>
                </c:pt>
                <c:pt idx="1799">
                  <c:v>22.662421455785523</c:v>
                </c:pt>
                <c:pt idx="1800">
                  <c:v>22.671173181713939</c:v>
                </c:pt>
                <c:pt idx="1801">
                  <c:v>22.680066458574181</c:v>
                </c:pt>
                <c:pt idx="1802">
                  <c:v>22.687423484512387</c:v>
                </c:pt>
                <c:pt idx="1803">
                  <c:v>22.693123484836526</c:v>
                </c:pt>
                <c:pt idx="1804">
                  <c:v>22.696104007983205</c:v>
                </c:pt>
                <c:pt idx="1805">
                  <c:v>22.703828318454548</c:v>
                </c:pt>
                <c:pt idx="1806">
                  <c:v>22.706336205964426</c:v>
                </c:pt>
                <c:pt idx="1807">
                  <c:v>22.709062457168045</c:v>
                </c:pt>
                <c:pt idx="1808">
                  <c:v>22.709645316923421</c:v>
                </c:pt>
                <c:pt idx="1809">
                  <c:v>22.719405615269697</c:v>
                </c:pt>
                <c:pt idx="1810">
                  <c:v>22.721104079271747</c:v>
                </c:pt>
                <c:pt idx="1811">
                  <c:v>22.723473346399633</c:v>
                </c:pt>
                <c:pt idx="1812">
                  <c:v>22.723581028243682</c:v>
                </c:pt>
                <c:pt idx="1813">
                  <c:v>22.726924099734944</c:v>
                </c:pt>
                <c:pt idx="1814">
                  <c:v>22.726999708476022</c:v>
                </c:pt>
                <c:pt idx="1815">
                  <c:v>22.729946448239581</c:v>
                </c:pt>
                <c:pt idx="1816">
                  <c:v>22.732435664654314</c:v>
                </c:pt>
                <c:pt idx="1817">
                  <c:v>22.751319953377095</c:v>
                </c:pt>
                <c:pt idx="1818">
                  <c:v>22.757091683554567</c:v>
                </c:pt>
                <c:pt idx="1819">
                  <c:v>22.761078906618973</c:v>
                </c:pt>
                <c:pt idx="1820">
                  <c:v>22.772323928824711</c:v>
                </c:pt>
                <c:pt idx="1821">
                  <c:v>22.774117394350544</c:v>
                </c:pt>
                <c:pt idx="1822">
                  <c:v>22.775464914403834</c:v>
                </c:pt>
                <c:pt idx="1823">
                  <c:v>22.779788247551554</c:v>
                </c:pt>
                <c:pt idx="1824">
                  <c:v>22.779916970658569</c:v>
                </c:pt>
                <c:pt idx="1825">
                  <c:v>22.783566863542664</c:v>
                </c:pt>
                <c:pt idx="1826">
                  <c:v>22.785172045735603</c:v>
                </c:pt>
                <c:pt idx="1827">
                  <c:v>22.788787241941254</c:v>
                </c:pt>
                <c:pt idx="1828">
                  <c:v>22.790064015672513</c:v>
                </c:pt>
                <c:pt idx="1829">
                  <c:v>22.798518257257644</c:v>
                </c:pt>
                <c:pt idx="1830">
                  <c:v>22.800233237629975</c:v>
                </c:pt>
                <c:pt idx="1831">
                  <c:v>22.800628943502822</c:v>
                </c:pt>
                <c:pt idx="1832">
                  <c:v>22.80150482990657</c:v>
                </c:pt>
                <c:pt idx="1833">
                  <c:v>22.804991609101556</c:v>
                </c:pt>
                <c:pt idx="1834">
                  <c:v>22.811847018346111</c:v>
                </c:pt>
                <c:pt idx="1835">
                  <c:v>22.812099731810164</c:v>
                </c:pt>
                <c:pt idx="1836">
                  <c:v>22.816032484212453</c:v>
                </c:pt>
                <c:pt idx="1837">
                  <c:v>22.816711354055247</c:v>
                </c:pt>
                <c:pt idx="1838">
                  <c:v>22.819299867047683</c:v>
                </c:pt>
                <c:pt idx="1839">
                  <c:v>22.819753859808465</c:v>
                </c:pt>
                <c:pt idx="1840">
                  <c:v>22.824552460486345</c:v>
                </c:pt>
                <c:pt idx="1841">
                  <c:v>22.825995532966026</c:v>
                </c:pt>
                <c:pt idx="1842">
                  <c:v>22.831216940106231</c:v>
                </c:pt>
                <c:pt idx="1843">
                  <c:v>22.852627209520044</c:v>
                </c:pt>
                <c:pt idx="1844">
                  <c:v>22.855184190134409</c:v>
                </c:pt>
                <c:pt idx="1845">
                  <c:v>22.858287700391671</c:v>
                </c:pt>
                <c:pt idx="1846">
                  <c:v>22.866657774316963</c:v>
                </c:pt>
                <c:pt idx="1847">
                  <c:v>22.874587412991673</c:v>
                </c:pt>
                <c:pt idx="1848">
                  <c:v>22.87463164971205</c:v>
                </c:pt>
                <c:pt idx="1849">
                  <c:v>22.874945601990738</c:v>
                </c:pt>
                <c:pt idx="1850">
                  <c:v>22.875220088940942</c:v>
                </c:pt>
                <c:pt idx="1851">
                  <c:v>22.878788431644878</c:v>
                </c:pt>
                <c:pt idx="1852">
                  <c:v>22.885239499351442</c:v>
                </c:pt>
                <c:pt idx="1853">
                  <c:v>22.888080644196226</c:v>
                </c:pt>
                <c:pt idx="1854">
                  <c:v>22.893305192268603</c:v>
                </c:pt>
                <c:pt idx="1855">
                  <c:v>22.89692248161267</c:v>
                </c:pt>
                <c:pt idx="1856">
                  <c:v>22.898195971105423</c:v>
                </c:pt>
                <c:pt idx="1857">
                  <c:v>22.899020205684948</c:v>
                </c:pt>
                <c:pt idx="1858">
                  <c:v>22.904025917502238</c:v>
                </c:pt>
                <c:pt idx="1859">
                  <c:v>22.907378852632093</c:v>
                </c:pt>
                <c:pt idx="1860">
                  <c:v>22.909132851846262</c:v>
                </c:pt>
                <c:pt idx="1861">
                  <c:v>22.915551390430572</c:v>
                </c:pt>
                <c:pt idx="1862">
                  <c:v>22.916640861491796</c:v>
                </c:pt>
                <c:pt idx="1863">
                  <c:v>22.919904838818859</c:v>
                </c:pt>
                <c:pt idx="1864">
                  <c:v>22.923037489346498</c:v>
                </c:pt>
                <c:pt idx="1865">
                  <c:v>22.929077923235326</c:v>
                </c:pt>
                <c:pt idx="1866">
                  <c:v>22.932262868683956</c:v>
                </c:pt>
                <c:pt idx="1867">
                  <c:v>22.936056516750622</c:v>
                </c:pt>
                <c:pt idx="1868">
                  <c:v>22.936201538659311</c:v>
                </c:pt>
                <c:pt idx="1869">
                  <c:v>22.941841328186818</c:v>
                </c:pt>
                <c:pt idx="1870">
                  <c:v>22.945427230510798</c:v>
                </c:pt>
                <c:pt idx="1871">
                  <c:v>22.955509591889559</c:v>
                </c:pt>
                <c:pt idx="1872">
                  <c:v>22.959201895322213</c:v>
                </c:pt>
                <c:pt idx="1873">
                  <c:v>22.959861387250363</c:v>
                </c:pt>
                <c:pt idx="1874">
                  <c:v>22.960701728177241</c:v>
                </c:pt>
                <c:pt idx="1875">
                  <c:v>22.962535220760092</c:v>
                </c:pt>
                <c:pt idx="1876">
                  <c:v>22.962590284028039</c:v>
                </c:pt>
                <c:pt idx="1877">
                  <c:v>22.962957262410079</c:v>
                </c:pt>
                <c:pt idx="1878">
                  <c:v>22.963312407587431</c:v>
                </c:pt>
                <c:pt idx="1879">
                  <c:v>22.963540710753307</c:v>
                </c:pt>
                <c:pt idx="1880">
                  <c:v>22.969790136212023</c:v>
                </c:pt>
                <c:pt idx="1881">
                  <c:v>22.979549403862535</c:v>
                </c:pt>
                <c:pt idx="1882">
                  <c:v>22.980533239732818</c:v>
                </c:pt>
                <c:pt idx="1883">
                  <c:v>22.980950613428117</c:v>
                </c:pt>
                <c:pt idx="1884">
                  <c:v>22.982735579418421</c:v>
                </c:pt>
                <c:pt idx="1885">
                  <c:v>22.983633417047006</c:v>
                </c:pt>
                <c:pt idx="1886">
                  <c:v>22.987992502315329</c:v>
                </c:pt>
                <c:pt idx="1887">
                  <c:v>22.993279115529145</c:v>
                </c:pt>
                <c:pt idx="1888">
                  <c:v>22.997377440668849</c:v>
                </c:pt>
                <c:pt idx="1889">
                  <c:v>23.008286929612915</c:v>
                </c:pt>
                <c:pt idx="1890">
                  <c:v>23.008380754944394</c:v>
                </c:pt>
                <c:pt idx="1891">
                  <c:v>23.0100263009769</c:v>
                </c:pt>
                <c:pt idx="1892">
                  <c:v>23.01403651083282</c:v>
                </c:pt>
                <c:pt idx="1893">
                  <c:v>23.016975404320842</c:v>
                </c:pt>
                <c:pt idx="1894">
                  <c:v>23.020933790774265</c:v>
                </c:pt>
                <c:pt idx="1895">
                  <c:v>23.023449612343761</c:v>
                </c:pt>
                <c:pt idx="1896">
                  <c:v>23.024677395577832</c:v>
                </c:pt>
                <c:pt idx="1897">
                  <c:v>23.027294762459412</c:v>
                </c:pt>
                <c:pt idx="1898">
                  <c:v>23.03003269807515</c:v>
                </c:pt>
                <c:pt idx="1899">
                  <c:v>23.030558459083927</c:v>
                </c:pt>
                <c:pt idx="1900">
                  <c:v>23.032959815371452</c:v>
                </c:pt>
                <c:pt idx="1901">
                  <c:v>23.033099728304567</c:v>
                </c:pt>
                <c:pt idx="1902">
                  <c:v>23.03669659636952</c:v>
                </c:pt>
                <c:pt idx="1903">
                  <c:v>23.049833439261583</c:v>
                </c:pt>
                <c:pt idx="1904">
                  <c:v>23.052799195030708</c:v>
                </c:pt>
                <c:pt idx="1905">
                  <c:v>23.054821994022173</c:v>
                </c:pt>
                <c:pt idx="1906">
                  <c:v>23.062088921404357</c:v>
                </c:pt>
                <c:pt idx="1907">
                  <c:v>23.065735456749895</c:v>
                </c:pt>
                <c:pt idx="1908">
                  <c:v>23.068508035566975</c:v>
                </c:pt>
                <c:pt idx="1909">
                  <c:v>23.074220303609835</c:v>
                </c:pt>
                <c:pt idx="1910">
                  <c:v>23.074511965514443</c:v>
                </c:pt>
                <c:pt idx="1911">
                  <c:v>23.075213316857635</c:v>
                </c:pt>
                <c:pt idx="1912">
                  <c:v>23.078156450043373</c:v>
                </c:pt>
                <c:pt idx="1913">
                  <c:v>23.079767727351562</c:v>
                </c:pt>
                <c:pt idx="1914">
                  <c:v>23.084341683342675</c:v>
                </c:pt>
                <c:pt idx="1915">
                  <c:v>23.088684145638343</c:v>
                </c:pt>
                <c:pt idx="1916">
                  <c:v>23.089260657283262</c:v>
                </c:pt>
                <c:pt idx="1917">
                  <c:v>23.096971073836954</c:v>
                </c:pt>
                <c:pt idx="1918">
                  <c:v>23.10123376472783</c:v>
                </c:pt>
                <c:pt idx="1919">
                  <c:v>23.108620657899102</c:v>
                </c:pt>
                <c:pt idx="1920">
                  <c:v>23.112217748359821</c:v>
                </c:pt>
                <c:pt idx="1921">
                  <c:v>23.119916371673732</c:v>
                </c:pt>
                <c:pt idx="1922">
                  <c:v>23.121238011105984</c:v>
                </c:pt>
                <c:pt idx="1923">
                  <c:v>23.12522173539913</c:v>
                </c:pt>
                <c:pt idx="1924">
                  <c:v>23.130369086678876</c:v>
                </c:pt>
                <c:pt idx="1925">
                  <c:v>23.130698605766554</c:v>
                </c:pt>
                <c:pt idx="1926">
                  <c:v>23.132253246065186</c:v>
                </c:pt>
                <c:pt idx="1927">
                  <c:v>23.144181998947516</c:v>
                </c:pt>
                <c:pt idx="1928">
                  <c:v>23.144722196573191</c:v>
                </c:pt>
                <c:pt idx="1929">
                  <c:v>23.154645195500901</c:v>
                </c:pt>
                <c:pt idx="1930">
                  <c:v>23.154772782881558</c:v>
                </c:pt>
                <c:pt idx="1931">
                  <c:v>23.156952092891196</c:v>
                </c:pt>
                <c:pt idx="1932">
                  <c:v>23.163558394990467</c:v>
                </c:pt>
                <c:pt idx="1933">
                  <c:v>23.16447336366123</c:v>
                </c:pt>
                <c:pt idx="1934">
                  <c:v>23.166813002858483</c:v>
                </c:pt>
                <c:pt idx="1935">
                  <c:v>23.176786820268216</c:v>
                </c:pt>
                <c:pt idx="1936">
                  <c:v>23.178925649836323</c:v>
                </c:pt>
                <c:pt idx="1937">
                  <c:v>23.180362369580653</c:v>
                </c:pt>
                <c:pt idx="1938">
                  <c:v>23.186928733366599</c:v>
                </c:pt>
                <c:pt idx="1939">
                  <c:v>23.201217146594907</c:v>
                </c:pt>
                <c:pt idx="1940">
                  <c:v>23.201640176281437</c:v>
                </c:pt>
                <c:pt idx="1941">
                  <c:v>23.202459053934458</c:v>
                </c:pt>
                <c:pt idx="1942">
                  <c:v>23.205377741882835</c:v>
                </c:pt>
                <c:pt idx="1943">
                  <c:v>23.216033142790508</c:v>
                </c:pt>
                <c:pt idx="1944">
                  <c:v>23.220583713187498</c:v>
                </c:pt>
                <c:pt idx="1945">
                  <c:v>23.223506891382016</c:v>
                </c:pt>
                <c:pt idx="1946">
                  <c:v>23.225448974021234</c:v>
                </c:pt>
                <c:pt idx="1947">
                  <c:v>23.22959053752756</c:v>
                </c:pt>
                <c:pt idx="1948">
                  <c:v>23.242714387502211</c:v>
                </c:pt>
                <c:pt idx="1949">
                  <c:v>23.252231103520629</c:v>
                </c:pt>
                <c:pt idx="1950">
                  <c:v>23.253359181320779</c:v>
                </c:pt>
                <c:pt idx="1951">
                  <c:v>23.253906131693981</c:v>
                </c:pt>
                <c:pt idx="1952">
                  <c:v>23.265778924619166</c:v>
                </c:pt>
                <c:pt idx="1953">
                  <c:v>23.271278055152592</c:v>
                </c:pt>
                <c:pt idx="1954">
                  <c:v>23.271662946679257</c:v>
                </c:pt>
                <c:pt idx="1955">
                  <c:v>23.273193890315685</c:v>
                </c:pt>
                <c:pt idx="1956">
                  <c:v>23.278532026959201</c:v>
                </c:pt>
                <c:pt idx="1957">
                  <c:v>23.282526147409435</c:v>
                </c:pt>
                <c:pt idx="1958">
                  <c:v>23.283760009989095</c:v>
                </c:pt>
                <c:pt idx="1959">
                  <c:v>23.286519432146157</c:v>
                </c:pt>
                <c:pt idx="1960">
                  <c:v>23.293938844160099</c:v>
                </c:pt>
                <c:pt idx="1961">
                  <c:v>23.303394721630152</c:v>
                </c:pt>
                <c:pt idx="1962">
                  <c:v>23.305570752448151</c:v>
                </c:pt>
                <c:pt idx="1963">
                  <c:v>23.314048187323081</c:v>
                </c:pt>
                <c:pt idx="1964">
                  <c:v>23.317720766291966</c:v>
                </c:pt>
                <c:pt idx="1965">
                  <c:v>23.318640429905095</c:v>
                </c:pt>
                <c:pt idx="1966">
                  <c:v>23.322573355453194</c:v>
                </c:pt>
                <c:pt idx="1967">
                  <c:v>23.324009197306506</c:v>
                </c:pt>
                <c:pt idx="1968">
                  <c:v>23.336986746811416</c:v>
                </c:pt>
                <c:pt idx="1969">
                  <c:v>23.337680238295388</c:v>
                </c:pt>
                <c:pt idx="1970">
                  <c:v>23.340610939974923</c:v>
                </c:pt>
                <c:pt idx="1971">
                  <c:v>23.342900160997502</c:v>
                </c:pt>
                <c:pt idx="1972">
                  <c:v>23.343179829966413</c:v>
                </c:pt>
                <c:pt idx="1973">
                  <c:v>23.343598532103279</c:v>
                </c:pt>
                <c:pt idx="1974">
                  <c:v>23.344193014374071</c:v>
                </c:pt>
                <c:pt idx="1975">
                  <c:v>23.350134228941194</c:v>
                </c:pt>
                <c:pt idx="1976">
                  <c:v>23.350883269906856</c:v>
                </c:pt>
                <c:pt idx="1977">
                  <c:v>23.356262683227961</c:v>
                </c:pt>
                <c:pt idx="1978">
                  <c:v>23.367121051703336</c:v>
                </c:pt>
                <c:pt idx="1979">
                  <c:v>23.367571747835672</c:v>
                </c:pt>
                <c:pt idx="1980">
                  <c:v>23.369075493568939</c:v>
                </c:pt>
                <c:pt idx="1981">
                  <c:v>23.380906521438551</c:v>
                </c:pt>
                <c:pt idx="1982">
                  <c:v>23.383834636606473</c:v>
                </c:pt>
                <c:pt idx="1983">
                  <c:v>23.387462365700618</c:v>
                </c:pt>
                <c:pt idx="1984">
                  <c:v>23.391326125428801</c:v>
                </c:pt>
                <c:pt idx="1985">
                  <c:v>23.401423571755913</c:v>
                </c:pt>
                <c:pt idx="1986">
                  <c:v>23.402657525269586</c:v>
                </c:pt>
                <c:pt idx="1987">
                  <c:v>23.404846208244724</c:v>
                </c:pt>
                <c:pt idx="1988">
                  <c:v>23.406185959677789</c:v>
                </c:pt>
                <c:pt idx="1989">
                  <c:v>23.406643254968987</c:v>
                </c:pt>
                <c:pt idx="1990">
                  <c:v>23.409301222637723</c:v>
                </c:pt>
                <c:pt idx="1991">
                  <c:v>23.415164552075215</c:v>
                </c:pt>
                <c:pt idx="1992">
                  <c:v>23.415462545520107</c:v>
                </c:pt>
                <c:pt idx="1993">
                  <c:v>23.416405672913161</c:v>
                </c:pt>
                <c:pt idx="1994">
                  <c:v>23.420961780987657</c:v>
                </c:pt>
                <c:pt idx="1995">
                  <c:v>23.432658591755285</c:v>
                </c:pt>
                <c:pt idx="1996">
                  <c:v>23.43272034712939</c:v>
                </c:pt>
                <c:pt idx="1997">
                  <c:v>23.438298131709871</c:v>
                </c:pt>
                <c:pt idx="1998">
                  <c:v>23.440709153042786</c:v>
                </c:pt>
                <c:pt idx="1999">
                  <c:v>23.4438950703817</c:v>
                </c:pt>
                <c:pt idx="2000">
                  <c:v>23.44710945870256</c:v>
                </c:pt>
                <c:pt idx="2001">
                  <c:v>23.448922580119245</c:v>
                </c:pt>
                <c:pt idx="2002">
                  <c:v>23.451184668211013</c:v>
                </c:pt>
                <c:pt idx="2003">
                  <c:v>23.452541974535812</c:v>
                </c:pt>
                <c:pt idx="2004">
                  <c:v>23.455445446276016</c:v>
                </c:pt>
                <c:pt idx="2005">
                  <c:v>23.456558671865182</c:v>
                </c:pt>
                <c:pt idx="2006">
                  <c:v>23.462878646498055</c:v>
                </c:pt>
                <c:pt idx="2007">
                  <c:v>23.463169939550269</c:v>
                </c:pt>
                <c:pt idx="2008">
                  <c:v>23.464137778271322</c:v>
                </c:pt>
                <c:pt idx="2009">
                  <c:v>23.465767109174855</c:v>
                </c:pt>
                <c:pt idx="2010">
                  <c:v>23.473902409910984</c:v>
                </c:pt>
                <c:pt idx="2011">
                  <c:v>23.476265331120917</c:v>
                </c:pt>
                <c:pt idx="2012">
                  <c:v>23.476565507079783</c:v>
                </c:pt>
                <c:pt idx="2013">
                  <c:v>23.481759523404516</c:v>
                </c:pt>
                <c:pt idx="2014">
                  <c:v>23.482298362137758</c:v>
                </c:pt>
                <c:pt idx="2015">
                  <c:v>23.488402872152271</c:v>
                </c:pt>
                <c:pt idx="2016">
                  <c:v>23.491366447128424</c:v>
                </c:pt>
                <c:pt idx="2017">
                  <c:v>23.496232793174379</c:v>
                </c:pt>
                <c:pt idx="2018">
                  <c:v>23.49919517385198</c:v>
                </c:pt>
                <c:pt idx="2019">
                  <c:v>23.501518853054137</c:v>
                </c:pt>
                <c:pt idx="2020">
                  <c:v>23.503447607413513</c:v>
                </c:pt>
                <c:pt idx="2021">
                  <c:v>23.512300303766654</c:v>
                </c:pt>
                <c:pt idx="2022">
                  <c:v>23.518320798939136</c:v>
                </c:pt>
                <c:pt idx="2023">
                  <c:v>23.518643016635355</c:v>
                </c:pt>
                <c:pt idx="2024">
                  <c:v>23.520831648320932</c:v>
                </c:pt>
                <c:pt idx="2025">
                  <c:v>23.528446561253084</c:v>
                </c:pt>
                <c:pt idx="2026">
                  <c:v>23.532861096141172</c:v>
                </c:pt>
                <c:pt idx="2027">
                  <c:v>23.534456323141093</c:v>
                </c:pt>
                <c:pt idx="2028">
                  <c:v>23.536204440811236</c:v>
                </c:pt>
                <c:pt idx="2029">
                  <c:v>23.538593115582703</c:v>
                </c:pt>
                <c:pt idx="2030">
                  <c:v>23.538953860214392</c:v>
                </c:pt>
                <c:pt idx="2031">
                  <c:v>23.541211298741661</c:v>
                </c:pt>
                <c:pt idx="2032">
                  <c:v>23.549739222585039</c:v>
                </c:pt>
                <c:pt idx="2033">
                  <c:v>23.550300683805808</c:v>
                </c:pt>
                <c:pt idx="2034">
                  <c:v>23.550812072855916</c:v>
                </c:pt>
                <c:pt idx="2035">
                  <c:v>23.552394535815353</c:v>
                </c:pt>
                <c:pt idx="2036">
                  <c:v>23.563600194650608</c:v>
                </c:pt>
                <c:pt idx="2037">
                  <c:v>23.565859832752551</c:v>
                </c:pt>
                <c:pt idx="2038">
                  <c:v>23.566319622701023</c:v>
                </c:pt>
                <c:pt idx="2039">
                  <c:v>23.569336912547261</c:v>
                </c:pt>
                <c:pt idx="2040">
                  <c:v>23.572229986184006</c:v>
                </c:pt>
                <c:pt idx="2041">
                  <c:v>23.579032224335631</c:v>
                </c:pt>
                <c:pt idx="2042">
                  <c:v>23.585264613668201</c:v>
                </c:pt>
                <c:pt idx="2043">
                  <c:v>23.586379646457246</c:v>
                </c:pt>
                <c:pt idx="2044">
                  <c:v>23.602187985254311</c:v>
                </c:pt>
                <c:pt idx="2045">
                  <c:v>23.602538940181766</c:v>
                </c:pt>
                <c:pt idx="2046">
                  <c:v>23.611067476084703</c:v>
                </c:pt>
                <c:pt idx="2047">
                  <c:v>23.616193781483361</c:v>
                </c:pt>
                <c:pt idx="2048">
                  <c:v>23.624409175301079</c:v>
                </c:pt>
                <c:pt idx="2049">
                  <c:v>23.630242434138154</c:v>
                </c:pt>
                <c:pt idx="2050">
                  <c:v>23.630709424502609</c:v>
                </c:pt>
                <c:pt idx="2051">
                  <c:v>23.630800570272545</c:v>
                </c:pt>
                <c:pt idx="2052">
                  <c:v>23.641155134629667</c:v>
                </c:pt>
                <c:pt idx="2053">
                  <c:v>23.651133918781049</c:v>
                </c:pt>
                <c:pt idx="2054">
                  <c:v>23.658334698919923</c:v>
                </c:pt>
                <c:pt idx="2055">
                  <c:v>23.66364762152886</c:v>
                </c:pt>
                <c:pt idx="2056">
                  <c:v>23.6659361770873</c:v>
                </c:pt>
                <c:pt idx="2057">
                  <c:v>23.666497194682286</c:v>
                </c:pt>
                <c:pt idx="2058">
                  <c:v>23.666877654849905</c:v>
                </c:pt>
                <c:pt idx="2059">
                  <c:v>23.668455792533884</c:v>
                </c:pt>
                <c:pt idx="2060">
                  <c:v>23.669592007189173</c:v>
                </c:pt>
                <c:pt idx="2061">
                  <c:v>23.679656422949705</c:v>
                </c:pt>
                <c:pt idx="2062">
                  <c:v>23.682209936894751</c:v>
                </c:pt>
                <c:pt idx="2063">
                  <c:v>23.693931527238277</c:v>
                </c:pt>
                <c:pt idx="2064">
                  <c:v>23.707483820593389</c:v>
                </c:pt>
                <c:pt idx="2065">
                  <c:v>23.708544635277924</c:v>
                </c:pt>
                <c:pt idx="2066">
                  <c:v>23.712726756649943</c:v>
                </c:pt>
                <c:pt idx="2067">
                  <c:v>23.715516326555182</c:v>
                </c:pt>
                <c:pt idx="2068">
                  <c:v>23.724218417835907</c:v>
                </c:pt>
                <c:pt idx="2069">
                  <c:v>23.724998125926216</c:v>
                </c:pt>
                <c:pt idx="2070">
                  <c:v>23.733035408715022</c:v>
                </c:pt>
                <c:pt idx="2071">
                  <c:v>23.734122589637614</c:v>
                </c:pt>
                <c:pt idx="2072">
                  <c:v>23.745105332703158</c:v>
                </c:pt>
                <c:pt idx="2073">
                  <c:v>23.746137354138863</c:v>
                </c:pt>
                <c:pt idx="2074">
                  <c:v>23.747963204919312</c:v>
                </c:pt>
                <c:pt idx="2075">
                  <c:v>23.749811036395908</c:v>
                </c:pt>
                <c:pt idx="2076">
                  <c:v>23.760464333036715</c:v>
                </c:pt>
                <c:pt idx="2077">
                  <c:v>23.766477904876446</c:v>
                </c:pt>
                <c:pt idx="2078">
                  <c:v>23.76810510444718</c:v>
                </c:pt>
                <c:pt idx="2079">
                  <c:v>23.769965651453543</c:v>
                </c:pt>
                <c:pt idx="2080">
                  <c:v>23.772522562331559</c:v>
                </c:pt>
                <c:pt idx="2081">
                  <c:v>23.776122980102208</c:v>
                </c:pt>
                <c:pt idx="2082">
                  <c:v>23.777535576129832</c:v>
                </c:pt>
                <c:pt idx="2083">
                  <c:v>23.778892967702795</c:v>
                </c:pt>
                <c:pt idx="2084">
                  <c:v>23.781077118606074</c:v>
                </c:pt>
                <c:pt idx="2085">
                  <c:v>23.784044022146329</c:v>
                </c:pt>
                <c:pt idx="2086">
                  <c:v>23.784105740991613</c:v>
                </c:pt>
                <c:pt idx="2087">
                  <c:v>23.784741951962015</c:v>
                </c:pt>
                <c:pt idx="2088">
                  <c:v>23.789337531768386</c:v>
                </c:pt>
                <c:pt idx="2089">
                  <c:v>23.790650437061359</c:v>
                </c:pt>
                <c:pt idx="2090">
                  <c:v>23.792147166649507</c:v>
                </c:pt>
                <c:pt idx="2091">
                  <c:v>23.793354807054907</c:v>
                </c:pt>
                <c:pt idx="2092">
                  <c:v>23.79503675932191</c:v>
                </c:pt>
                <c:pt idx="2093">
                  <c:v>23.796021372370678</c:v>
                </c:pt>
                <c:pt idx="2094">
                  <c:v>23.797178692824936</c:v>
                </c:pt>
                <c:pt idx="2095">
                  <c:v>23.798203376795996</c:v>
                </c:pt>
                <c:pt idx="2096">
                  <c:v>23.802200702304894</c:v>
                </c:pt>
                <c:pt idx="2097">
                  <c:v>23.81597682857608</c:v>
                </c:pt>
                <c:pt idx="2098">
                  <c:v>23.817012831225028</c:v>
                </c:pt>
                <c:pt idx="2099">
                  <c:v>23.823145306868668</c:v>
                </c:pt>
                <c:pt idx="2100">
                  <c:v>23.837800938529515</c:v>
                </c:pt>
                <c:pt idx="2101">
                  <c:v>23.847979439139849</c:v>
                </c:pt>
                <c:pt idx="2102">
                  <c:v>23.850484427163249</c:v>
                </c:pt>
                <c:pt idx="2103">
                  <c:v>23.851861945215628</c:v>
                </c:pt>
                <c:pt idx="2104">
                  <c:v>23.855324457291744</c:v>
                </c:pt>
                <c:pt idx="2105">
                  <c:v>23.859529154127376</c:v>
                </c:pt>
                <c:pt idx="2106">
                  <c:v>23.860850653202966</c:v>
                </c:pt>
                <c:pt idx="2107">
                  <c:v>23.860895226541246</c:v>
                </c:pt>
                <c:pt idx="2108">
                  <c:v>23.868166303857016</c:v>
                </c:pt>
                <c:pt idx="2109">
                  <c:v>23.883897188006877</c:v>
                </c:pt>
                <c:pt idx="2110">
                  <c:v>23.890322415224134</c:v>
                </c:pt>
                <c:pt idx="2111">
                  <c:v>23.891889346010046</c:v>
                </c:pt>
                <c:pt idx="2112">
                  <c:v>23.895229993838385</c:v>
                </c:pt>
                <c:pt idx="2113">
                  <c:v>23.897536716206631</c:v>
                </c:pt>
                <c:pt idx="2114">
                  <c:v>23.904121787743442</c:v>
                </c:pt>
                <c:pt idx="2115">
                  <c:v>23.908067044805392</c:v>
                </c:pt>
                <c:pt idx="2116">
                  <c:v>23.908157799254802</c:v>
                </c:pt>
                <c:pt idx="2117">
                  <c:v>23.912642244287788</c:v>
                </c:pt>
                <c:pt idx="2118">
                  <c:v>23.91718409000266</c:v>
                </c:pt>
                <c:pt idx="2119">
                  <c:v>23.920506286994016</c:v>
                </c:pt>
                <c:pt idx="2120">
                  <c:v>23.926394911052363</c:v>
                </c:pt>
                <c:pt idx="2121">
                  <c:v>23.929461066370422</c:v>
                </c:pt>
                <c:pt idx="2122">
                  <c:v>23.929943572230115</c:v>
                </c:pt>
                <c:pt idx="2123">
                  <c:v>23.935896701565991</c:v>
                </c:pt>
                <c:pt idx="2124">
                  <c:v>23.954594975853087</c:v>
                </c:pt>
                <c:pt idx="2125">
                  <c:v>23.955786103779722</c:v>
                </c:pt>
                <c:pt idx="2126">
                  <c:v>23.97280659353477</c:v>
                </c:pt>
                <c:pt idx="2127">
                  <c:v>23.978841269246551</c:v>
                </c:pt>
                <c:pt idx="2128">
                  <c:v>23.984569997922364</c:v>
                </c:pt>
                <c:pt idx="2129">
                  <c:v>23.989726134800776</c:v>
                </c:pt>
                <c:pt idx="2130">
                  <c:v>23.990154323836471</c:v>
                </c:pt>
                <c:pt idx="2131">
                  <c:v>23.994427618986332</c:v>
                </c:pt>
                <c:pt idx="2132">
                  <c:v>23.997101454677846</c:v>
                </c:pt>
                <c:pt idx="2133">
                  <c:v>23.998031892750987</c:v>
                </c:pt>
                <c:pt idx="2134">
                  <c:v>24.006793924519293</c:v>
                </c:pt>
                <c:pt idx="2135">
                  <c:v>24.008339464166838</c:v>
                </c:pt>
                <c:pt idx="2136">
                  <c:v>24.014123986988661</c:v>
                </c:pt>
                <c:pt idx="2137">
                  <c:v>24.015473066967544</c:v>
                </c:pt>
                <c:pt idx="2138">
                  <c:v>24.018902297000952</c:v>
                </c:pt>
                <c:pt idx="2139">
                  <c:v>24.02383318485164</c:v>
                </c:pt>
                <c:pt idx="2140">
                  <c:v>24.026049100656216</c:v>
                </c:pt>
                <c:pt idx="2141">
                  <c:v>24.032751491556805</c:v>
                </c:pt>
                <c:pt idx="2142">
                  <c:v>24.039128508710377</c:v>
                </c:pt>
                <c:pt idx="2143">
                  <c:v>24.045220702798993</c:v>
                </c:pt>
                <c:pt idx="2144">
                  <c:v>24.048828361699144</c:v>
                </c:pt>
                <c:pt idx="2145">
                  <c:v>24.049033437999164</c:v>
                </c:pt>
                <c:pt idx="2146">
                  <c:v>24.052035786566549</c:v>
                </c:pt>
                <c:pt idx="2147">
                  <c:v>24.069776981066578</c:v>
                </c:pt>
                <c:pt idx="2148">
                  <c:v>24.072211879024131</c:v>
                </c:pt>
                <c:pt idx="2149">
                  <c:v>24.072290855687413</c:v>
                </c:pt>
                <c:pt idx="2150">
                  <c:v>24.074756054925125</c:v>
                </c:pt>
                <c:pt idx="2151">
                  <c:v>24.077951480244121</c:v>
                </c:pt>
                <c:pt idx="2152">
                  <c:v>24.080465310055075</c:v>
                </c:pt>
                <c:pt idx="2153">
                  <c:v>24.087998244563131</c:v>
                </c:pt>
                <c:pt idx="2154">
                  <c:v>24.095019422341629</c:v>
                </c:pt>
                <c:pt idx="2155">
                  <c:v>24.098084880913582</c:v>
                </c:pt>
                <c:pt idx="2156">
                  <c:v>24.102734585320661</c:v>
                </c:pt>
                <c:pt idx="2157">
                  <c:v>24.10878500200111</c:v>
                </c:pt>
                <c:pt idx="2158">
                  <c:v>24.114799033727476</c:v>
                </c:pt>
                <c:pt idx="2159">
                  <c:v>24.120428439023346</c:v>
                </c:pt>
                <c:pt idx="2160">
                  <c:v>24.125040238526548</c:v>
                </c:pt>
                <c:pt idx="2161">
                  <c:v>24.126485573713083</c:v>
                </c:pt>
                <c:pt idx="2162">
                  <c:v>24.128217496408524</c:v>
                </c:pt>
                <c:pt idx="2163">
                  <c:v>24.13677090995753</c:v>
                </c:pt>
                <c:pt idx="2164">
                  <c:v>24.138327841499247</c:v>
                </c:pt>
                <c:pt idx="2165">
                  <c:v>24.143786541548081</c:v>
                </c:pt>
                <c:pt idx="2166">
                  <c:v>24.144948571335956</c:v>
                </c:pt>
                <c:pt idx="2167">
                  <c:v>24.14877232176746</c:v>
                </c:pt>
                <c:pt idx="2168">
                  <c:v>24.149192283203899</c:v>
                </c:pt>
                <c:pt idx="2169">
                  <c:v>24.150496713969844</c:v>
                </c:pt>
                <c:pt idx="2170">
                  <c:v>24.151675760536499</c:v>
                </c:pt>
                <c:pt idx="2171">
                  <c:v>24.159169757403451</c:v>
                </c:pt>
                <c:pt idx="2172">
                  <c:v>24.159573437117782</c:v>
                </c:pt>
                <c:pt idx="2173">
                  <c:v>24.16940652742926</c:v>
                </c:pt>
                <c:pt idx="2174">
                  <c:v>24.172714931803291</c:v>
                </c:pt>
                <c:pt idx="2175">
                  <c:v>24.177794841085053</c:v>
                </c:pt>
                <c:pt idx="2176">
                  <c:v>24.179985950408685</c:v>
                </c:pt>
                <c:pt idx="2177">
                  <c:v>24.185416769519573</c:v>
                </c:pt>
                <c:pt idx="2178">
                  <c:v>24.187548692811518</c:v>
                </c:pt>
                <c:pt idx="2179">
                  <c:v>24.19343867646408</c:v>
                </c:pt>
                <c:pt idx="2180">
                  <c:v>24.198959324755119</c:v>
                </c:pt>
                <c:pt idx="2181">
                  <c:v>24.19900466296</c:v>
                </c:pt>
                <c:pt idx="2182">
                  <c:v>24.202136906783899</c:v>
                </c:pt>
                <c:pt idx="2183">
                  <c:v>24.203457939599122</c:v>
                </c:pt>
                <c:pt idx="2184">
                  <c:v>24.208731944645805</c:v>
                </c:pt>
                <c:pt idx="2185">
                  <c:v>24.209933810330341</c:v>
                </c:pt>
                <c:pt idx="2186">
                  <c:v>24.211499990460453</c:v>
                </c:pt>
                <c:pt idx="2187">
                  <c:v>24.212642203033855</c:v>
                </c:pt>
                <c:pt idx="2188">
                  <c:v>24.217853719399844</c:v>
                </c:pt>
                <c:pt idx="2189">
                  <c:v>24.223744837241949</c:v>
                </c:pt>
                <c:pt idx="2190">
                  <c:v>24.227109744845379</c:v>
                </c:pt>
                <c:pt idx="2191">
                  <c:v>24.229272863270378</c:v>
                </c:pt>
                <c:pt idx="2192">
                  <c:v>24.23068855511228</c:v>
                </c:pt>
                <c:pt idx="2193">
                  <c:v>24.231028217277743</c:v>
                </c:pt>
                <c:pt idx="2194">
                  <c:v>24.232392702879586</c:v>
                </c:pt>
                <c:pt idx="2195">
                  <c:v>24.232915514779513</c:v>
                </c:pt>
                <c:pt idx="2196">
                  <c:v>24.237104908272613</c:v>
                </c:pt>
                <c:pt idx="2197">
                  <c:v>24.241306569764053</c:v>
                </c:pt>
                <c:pt idx="2198">
                  <c:v>24.242748332318698</c:v>
                </c:pt>
                <c:pt idx="2199">
                  <c:v>24.24586421922249</c:v>
                </c:pt>
                <c:pt idx="2200">
                  <c:v>24.246083657327873</c:v>
                </c:pt>
                <c:pt idx="2201">
                  <c:v>24.248864046100593</c:v>
                </c:pt>
                <c:pt idx="2202">
                  <c:v>24.254471147512717</c:v>
                </c:pt>
                <c:pt idx="2203">
                  <c:v>24.254648813289108</c:v>
                </c:pt>
                <c:pt idx="2204">
                  <c:v>24.257435918986157</c:v>
                </c:pt>
                <c:pt idx="2205">
                  <c:v>24.279393281861765</c:v>
                </c:pt>
                <c:pt idx="2206">
                  <c:v>24.279656671687224</c:v>
                </c:pt>
                <c:pt idx="2207">
                  <c:v>24.280276883840894</c:v>
                </c:pt>
                <c:pt idx="2208">
                  <c:v>24.281994670411198</c:v>
                </c:pt>
                <c:pt idx="2209">
                  <c:v>24.28426284221468</c:v>
                </c:pt>
                <c:pt idx="2210">
                  <c:v>24.289462038996366</c:v>
                </c:pt>
                <c:pt idx="2211">
                  <c:v>24.294182505545376</c:v>
                </c:pt>
                <c:pt idx="2212">
                  <c:v>24.296670925779264</c:v>
                </c:pt>
                <c:pt idx="2213">
                  <c:v>24.299973793479261</c:v>
                </c:pt>
                <c:pt idx="2214">
                  <c:v>24.303330134890302</c:v>
                </c:pt>
                <c:pt idx="2215">
                  <c:v>24.30471371938259</c:v>
                </c:pt>
                <c:pt idx="2216">
                  <c:v>24.309033743244136</c:v>
                </c:pt>
                <c:pt idx="2217">
                  <c:v>24.309662137615661</c:v>
                </c:pt>
                <c:pt idx="2218">
                  <c:v>24.313528655969673</c:v>
                </c:pt>
                <c:pt idx="2219">
                  <c:v>24.314016455753197</c:v>
                </c:pt>
                <c:pt idx="2220">
                  <c:v>24.31806510013913</c:v>
                </c:pt>
                <c:pt idx="2221">
                  <c:v>24.325579921306264</c:v>
                </c:pt>
                <c:pt idx="2222">
                  <c:v>24.330801052763821</c:v>
                </c:pt>
                <c:pt idx="2223">
                  <c:v>24.331468405483466</c:v>
                </c:pt>
                <c:pt idx="2224">
                  <c:v>24.333381726858924</c:v>
                </c:pt>
                <c:pt idx="2225">
                  <c:v>24.333852530607714</c:v>
                </c:pt>
                <c:pt idx="2226">
                  <c:v>24.339637846641516</c:v>
                </c:pt>
                <c:pt idx="2227">
                  <c:v>24.345567764215986</c:v>
                </c:pt>
                <c:pt idx="2228">
                  <c:v>24.34681846928633</c:v>
                </c:pt>
                <c:pt idx="2229">
                  <c:v>24.349784791656177</c:v>
                </c:pt>
                <c:pt idx="2230">
                  <c:v>24.362571417021599</c:v>
                </c:pt>
                <c:pt idx="2231">
                  <c:v>24.371111645333482</c:v>
                </c:pt>
                <c:pt idx="2232">
                  <c:v>24.38158774020803</c:v>
                </c:pt>
                <c:pt idx="2233">
                  <c:v>24.382708894070678</c:v>
                </c:pt>
                <c:pt idx="2234">
                  <c:v>24.383238744317403</c:v>
                </c:pt>
                <c:pt idx="2235">
                  <c:v>24.385492848994055</c:v>
                </c:pt>
                <c:pt idx="2236">
                  <c:v>24.387785560758765</c:v>
                </c:pt>
                <c:pt idx="2237">
                  <c:v>24.390353805657142</c:v>
                </c:pt>
                <c:pt idx="2238">
                  <c:v>24.391394735261727</c:v>
                </c:pt>
                <c:pt idx="2239">
                  <c:v>24.391756092939559</c:v>
                </c:pt>
                <c:pt idx="2240">
                  <c:v>24.393680650390902</c:v>
                </c:pt>
                <c:pt idx="2241">
                  <c:v>24.39586673727873</c:v>
                </c:pt>
                <c:pt idx="2242">
                  <c:v>24.40646649944981</c:v>
                </c:pt>
                <c:pt idx="2243">
                  <c:v>24.407459113513536</c:v>
                </c:pt>
                <c:pt idx="2244">
                  <c:v>24.407885675125456</c:v>
                </c:pt>
                <c:pt idx="2245">
                  <c:v>24.408851350566589</c:v>
                </c:pt>
                <c:pt idx="2246">
                  <c:v>24.41480199622632</c:v>
                </c:pt>
                <c:pt idx="2247">
                  <c:v>24.416825583813107</c:v>
                </c:pt>
                <c:pt idx="2248">
                  <c:v>24.41741408664312</c:v>
                </c:pt>
                <c:pt idx="2249">
                  <c:v>24.420310536094256</c:v>
                </c:pt>
                <c:pt idx="2250">
                  <c:v>24.425318295495572</c:v>
                </c:pt>
                <c:pt idx="2251">
                  <c:v>24.426205437675996</c:v>
                </c:pt>
                <c:pt idx="2252">
                  <c:v>24.431016886948203</c:v>
                </c:pt>
                <c:pt idx="2253">
                  <c:v>24.434703162531779</c:v>
                </c:pt>
                <c:pt idx="2254">
                  <c:v>24.435350493797454</c:v>
                </c:pt>
                <c:pt idx="2255">
                  <c:v>24.435488218323336</c:v>
                </c:pt>
                <c:pt idx="2256">
                  <c:v>24.442622104160154</c:v>
                </c:pt>
                <c:pt idx="2257">
                  <c:v>24.442697699300808</c:v>
                </c:pt>
                <c:pt idx="2258">
                  <c:v>24.443060034516918</c:v>
                </c:pt>
                <c:pt idx="2259">
                  <c:v>24.445684413115369</c:v>
                </c:pt>
                <c:pt idx="2260">
                  <c:v>24.446975888577015</c:v>
                </c:pt>
                <c:pt idx="2261">
                  <c:v>24.447647424975582</c:v>
                </c:pt>
                <c:pt idx="2262">
                  <c:v>24.45430754974246</c:v>
                </c:pt>
                <c:pt idx="2263">
                  <c:v>24.467167986638742</c:v>
                </c:pt>
                <c:pt idx="2264">
                  <c:v>24.473960405956166</c:v>
                </c:pt>
                <c:pt idx="2265">
                  <c:v>24.474438984138832</c:v>
                </c:pt>
                <c:pt idx="2266">
                  <c:v>24.478881546065701</c:v>
                </c:pt>
                <c:pt idx="2267">
                  <c:v>24.479112985490687</c:v>
                </c:pt>
                <c:pt idx="2268">
                  <c:v>24.480434119603931</c:v>
                </c:pt>
                <c:pt idx="2269">
                  <c:v>24.480578027990223</c:v>
                </c:pt>
                <c:pt idx="2270">
                  <c:v>24.480938456016066</c:v>
                </c:pt>
                <c:pt idx="2271">
                  <c:v>24.483653598475019</c:v>
                </c:pt>
                <c:pt idx="2272">
                  <c:v>24.483701947803244</c:v>
                </c:pt>
                <c:pt idx="2273">
                  <c:v>24.484903055037485</c:v>
                </c:pt>
                <c:pt idx="2274">
                  <c:v>24.492347148547502</c:v>
                </c:pt>
                <c:pt idx="2275">
                  <c:v>24.498460100488778</c:v>
                </c:pt>
                <c:pt idx="2276">
                  <c:v>24.499381263338144</c:v>
                </c:pt>
                <c:pt idx="2277">
                  <c:v>24.502686301859306</c:v>
                </c:pt>
                <c:pt idx="2278">
                  <c:v>24.504768018866294</c:v>
                </c:pt>
                <c:pt idx="2279">
                  <c:v>24.512441091163652</c:v>
                </c:pt>
                <c:pt idx="2280">
                  <c:v>24.513325936461897</c:v>
                </c:pt>
                <c:pt idx="2281">
                  <c:v>24.513998137129995</c:v>
                </c:pt>
                <c:pt idx="2282">
                  <c:v>24.515718100830149</c:v>
                </c:pt>
                <c:pt idx="2283">
                  <c:v>24.516843510283106</c:v>
                </c:pt>
                <c:pt idx="2284">
                  <c:v>24.517438227021977</c:v>
                </c:pt>
                <c:pt idx="2285">
                  <c:v>24.520637976117246</c:v>
                </c:pt>
                <c:pt idx="2286">
                  <c:v>24.526833715172835</c:v>
                </c:pt>
                <c:pt idx="2287">
                  <c:v>24.529292855281231</c:v>
                </c:pt>
                <c:pt idx="2288">
                  <c:v>24.535776295270118</c:v>
                </c:pt>
                <c:pt idx="2289">
                  <c:v>24.538106699497163</c:v>
                </c:pt>
                <c:pt idx="2290">
                  <c:v>24.544727256813804</c:v>
                </c:pt>
                <c:pt idx="2291">
                  <c:v>24.55251067663874</c:v>
                </c:pt>
                <c:pt idx="2292">
                  <c:v>24.555286023176457</c:v>
                </c:pt>
                <c:pt idx="2293">
                  <c:v>24.558149742070974</c:v>
                </c:pt>
                <c:pt idx="2294">
                  <c:v>24.561319409485641</c:v>
                </c:pt>
                <c:pt idx="2295">
                  <c:v>24.566253812982509</c:v>
                </c:pt>
                <c:pt idx="2296">
                  <c:v>24.568338561559845</c:v>
                </c:pt>
                <c:pt idx="2297">
                  <c:v>24.571691316468605</c:v>
                </c:pt>
                <c:pt idx="2298">
                  <c:v>24.572426364215335</c:v>
                </c:pt>
                <c:pt idx="2299">
                  <c:v>24.580726112827136</c:v>
                </c:pt>
                <c:pt idx="2300">
                  <c:v>24.581690365682253</c:v>
                </c:pt>
                <c:pt idx="2301">
                  <c:v>24.584340858427485</c:v>
                </c:pt>
                <c:pt idx="2302">
                  <c:v>24.585553780799806</c:v>
                </c:pt>
                <c:pt idx="2303">
                  <c:v>24.586599438205468</c:v>
                </c:pt>
                <c:pt idx="2304">
                  <c:v>24.588967916439056</c:v>
                </c:pt>
                <c:pt idx="2305">
                  <c:v>24.599749545945031</c:v>
                </c:pt>
                <c:pt idx="2306">
                  <c:v>24.601884266490032</c:v>
                </c:pt>
                <c:pt idx="2307">
                  <c:v>24.602254415448037</c:v>
                </c:pt>
                <c:pt idx="2308">
                  <c:v>24.606358457644248</c:v>
                </c:pt>
                <c:pt idx="2309">
                  <c:v>24.607126641716732</c:v>
                </c:pt>
                <c:pt idx="2310">
                  <c:v>24.615416159597817</c:v>
                </c:pt>
                <c:pt idx="2311">
                  <c:v>24.61779856864586</c:v>
                </c:pt>
                <c:pt idx="2312">
                  <c:v>24.618563751405066</c:v>
                </c:pt>
                <c:pt idx="2313">
                  <c:v>24.620759193515802</c:v>
                </c:pt>
                <c:pt idx="2314">
                  <c:v>24.620985527326642</c:v>
                </c:pt>
                <c:pt idx="2315">
                  <c:v>24.62561953205228</c:v>
                </c:pt>
                <c:pt idx="2316">
                  <c:v>24.631360748307891</c:v>
                </c:pt>
                <c:pt idx="2317">
                  <c:v>24.635526295336678</c:v>
                </c:pt>
                <c:pt idx="2318">
                  <c:v>24.636254568778078</c:v>
                </c:pt>
                <c:pt idx="2319">
                  <c:v>24.636665288045858</c:v>
                </c:pt>
                <c:pt idx="2320">
                  <c:v>24.644641421414818</c:v>
                </c:pt>
                <c:pt idx="2321">
                  <c:v>24.650508211837519</c:v>
                </c:pt>
                <c:pt idx="2322">
                  <c:v>24.650605332435397</c:v>
                </c:pt>
                <c:pt idx="2323">
                  <c:v>24.653514163149715</c:v>
                </c:pt>
                <c:pt idx="2324">
                  <c:v>24.657429451410152</c:v>
                </c:pt>
                <c:pt idx="2325">
                  <c:v>24.659834268293835</c:v>
                </c:pt>
                <c:pt idx="2326">
                  <c:v>24.661405456841209</c:v>
                </c:pt>
                <c:pt idx="2327">
                  <c:v>24.663333242213724</c:v>
                </c:pt>
                <c:pt idx="2328">
                  <c:v>24.66616032049177</c:v>
                </c:pt>
                <c:pt idx="2329">
                  <c:v>24.66663421972553</c:v>
                </c:pt>
                <c:pt idx="2330">
                  <c:v>24.668068885693152</c:v>
                </c:pt>
                <c:pt idx="2331">
                  <c:v>24.672126584844815</c:v>
                </c:pt>
                <c:pt idx="2332">
                  <c:v>24.674878835052255</c:v>
                </c:pt>
                <c:pt idx="2333">
                  <c:v>24.675410279722531</c:v>
                </c:pt>
                <c:pt idx="2334">
                  <c:v>24.677810712121197</c:v>
                </c:pt>
                <c:pt idx="2335">
                  <c:v>24.682811454139404</c:v>
                </c:pt>
                <c:pt idx="2336">
                  <c:v>24.683335108486489</c:v>
                </c:pt>
                <c:pt idx="2337">
                  <c:v>24.685462281365428</c:v>
                </c:pt>
                <c:pt idx="2338">
                  <c:v>24.692871763292985</c:v>
                </c:pt>
                <c:pt idx="2339">
                  <c:v>24.693287119844328</c:v>
                </c:pt>
                <c:pt idx="2340">
                  <c:v>24.696364147452087</c:v>
                </c:pt>
                <c:pt idx="2341">
                  <c:v>24.702693656855772</c:v>
                </c:pt>
                <c:pt idx="2342">
                  <c:v>24.706147386370681</c:v>
                </c:pt>
                <c:pt idx="2343">
                  <c:v>24.715985889975553</c:v>
                </c:pt>
                <c:pt idx="2344">
                  <c:v>24.724845815323171</c:v>
                </c:pt>
                <c:pt idx="2345">
                  <c:v>24.728593663483728</c:v>
                </c:pt>
                <c:pt idx="2346">
                  <c:v>24.730385831748009</c:v>
                </c:pt>
                <c:pt idx="2347">
                  <c:v>24.731038879898968</c:v>
                </c:pt>
                <c:pt idx="2348">
                  <c:v>24.73908267318</c:v>
                </c:pt>
                <c:pt idx="2349">
                  <c:v>24.748580285702985</c:v>
                </c:pt>
                <c:pt idx="2350">
                  <c:v>24.75780785328315</c:v>
                </c:pt>
                <c:pt idx="2351">
                  <c:v>24.759129203716412</c:v>
                </c:pt>
                <c:pt idx="2352">
                  <c:v>24.760271962801383</c:v>
                </c:pt>
                <c:pt idx="2353">
                  <c:v>24.765235409993785</c:v>
                </c:pt>
                <c:pt idx="2354">
                  <c:v>24.773085550158779</c:v>
                </c:pt>
                <c:pt idx="2355">
                  <c:v>24.774423630941541</c:v>
                </c:pt>
                <c:pt idx="2356">
                  <c:v>24.779257840155417</c:v>
                </c:pt>
                <c:pt idx="2357">
                  <c:v>24.779720814780312</c:v>
                </c:pt>
                <c:pt idx="2358">
                  <c:v>24.779906290845901</c:v>
                </c:pt>
                <c:pt idx="2359">
                  <c:v>24.780008069095622</c:v>
                </c:pt>
                <c:pt idx="2360">
                  <c:v>24.784131806738262</c:v>
                </c:pt>
                <c:pt idx="2361">
                  <c:v>24.786596950163336</c:v>
                </c:pt>
                <c:pt idx="2362">
                  <c:v>24.786961687638822</c:v>
                </c:pt>
                <c:pt idx="2363">
                  <c:v>24.790991725625453</c:v>
                </c:pt>
                <c:pt idx="2364">
                  <c:v>24.791368406746965</c:v>
                </c:pt>
                <c:pt idx="2365">
                  <c:v>24.794210276444197</c:v>
                </c:pt>
                <c:pt idx="2366">
                  <c:v>24.796061818185763</c:v>
                </c:pt>
                <c:pt idx="2367">
                  <c:v>24.799092693860562</c:v>
                </c:pt>
                <c:pt idx="2368">
                  <c:v>24.804220748973375</c:v>
                </c:pt>
                <c:pt idx="2369">
                  <c:v>24.806711167574736</c:v>
                </c:pt>
                <c:pt idx="2370">
                  <c:v>24.808628481661316</c:v>
                </c:pt>
                <c:pt idx="2371">
                  <c:v>24.811962375119915</c:v>
                </c:pt>
                <c:pt idx="2372">
                  <c:v>24.812245083074504</c:v>
                </c:pt>
                <c:pt idx="2373">
                  <c:v>24.814356516601602</c:v>
                </c:pt>
                <c:pt idx="2374">
                  <c:v>24.814672276357783</c:v>
                </c:pt>
                <c:pt idx="2375">
                  <c:v>24.814869187477385</c:v>
                </c:pt>
                <c:pt idx="2376">
                  <c:v>24.818027058378284</c:v>
                </c:pt>
                <c:pt idx="2377">
                  <c:v>24.818852843377638</c:v>
                </c:pt>
                <c:pt idx="2378">
                  <c:v>24.822121001850562</c:v>
                </c:pt>
                <c:pt idx="2379">
                  <c:v>24.824011779495269</c:v>
                </c:pt>
                <c:pt idx="2380">
                  <c:v>24.82461977634566</c:v>
                </c:pt>
                <c:pt idx="2381">
                  <c:v>24.824660490894527</c:v>
                </c:pt>
                <c:pt idx="2382">
                  <c:v>24.826344816748357</c:v>
                </c:pt>
                <c:pt idx="2383">
                  <c:v>24.826826213277467</c:v>
                </c:pt>
                <c:pt idx="2384">
                  <c:v>24.827457649667366</c:v>
                </c:pt>
                <c:pt idx="2385">
                  <c:v>24.829644336880101</c:v>
                </c:pt>
                <c:pt idx="2386">
                  <c:v>24.832070966718604</c:v>
                </c:pt>
                <c:pt idx="2387">
                  <c:v>24.833466817969448</c:v>
                </c:pt>
                <c:pt idx="2388">
                  <c:v>24.83902164276671</c:v>
                </c:pt>
                <c:pt idx="2389">
                  <c:v>24.841286302351673</c:v>
                </c:pt>
                <c:pt idx="2390">
                  <c:v>24.845350303284199</c:v>
                </c:pt>
                <c:pt idx="2391">
                  <c:v>24.853062665962902</c:v>
                </c:pt>
                <c:pt idx="2392">
                  <c:v>24.854037061780542</c:v>
                </c:pt>
                <c:pt idx="2393">
                  <c:v>24.855714386147003</c:v>
                </c:pt>
                <c:pt idx="2394">
                  <c:v>24.86183790432154</c:v>
                </c:pt>
                <c:pt idx="2395">
                  <c:v>24.862580002246041</c:v>
                </c:pt>
                <c:pt idx="2396">
                  <c:v>24.864908370184871</c:v>
                </c:pt>
                <c:pt idx="2397">
                  <c:v>24.864991368017819</c:v>
                </c:pt>
                <c:pt idx="2398">
                  <c:v>24.86724296863445</c:v>
                </c:pt>
                <c:pt idx="2399">
                  <c:v>24.86845140471705</c:v>
                </c:pt>
                <c:pt idx="2400">
                  <c:v>24.870313035685175</c:v>
                </c:pt>
                <c:pt idx="2401">
                  <c:v>24.870543696664221</c:v>
                </c:pt>
                <c:pt idx="2402">
                  <c:v>24.872856152985861</c:v>
                </c:pt>
                <c:pt idx="2403">
                  <c:v>24.875552732790041</c:v>
                </c:pt>
                <c:pt idx="2404">
                  <c:v>24.875889244778172</c:v>
                </c:pt>
                <c:pt idx="2405">
                  <c:v>24.876046498928837</c:v>
                </c:pt>
                <c:pt idx="2406">
                  <c:v>24.877405058334713</c:v>
                </c:pt>
                <c:pt idx="2407">
                  <c:v>24.890828466816433</c:v>
                </c:pt>
                <c:pt idx="2408">
                  <c:v>24.892638405344826</c:v>
                </c:pt>
                <c:pt idx="2409">
                  <c:v>24.893644763087618</c:v>
                </c:pt>
                <c:pt idx="2410">
                  <c:v>24.904469948490558</c:v>
                </c:pt>
                <c:pt idx="2411">
                  <c:v>24.906203313839566</c:v>
                </c:pt>
                <c:pt idx="2412">
                  <c:v>24.91337600783632</c:v>
                </c:pt>
                <c:pt idx="2413">
                  <c:v>24.918021011968271</c:v>
                </c:pt>
                <c:pt idx="2414">
                  <c:v>24.92910285092367</c:v>
                </c:pt>
                <c:pt idx="2415">
                  <c:v>24.931931947910634</c:v>
                </c:pt>
                <c:pt idx="2416">
                  <c:v>24.932635412008246</c:v>
                </c:pt>
                <c:pt idx="2417">
                  <c:v>24.937076191488707</c:v>
                </c:pt>
                <c:pt idx="2418">
                  <c:v>24.937556104531424</c:v>
                </c:pt>
                <c:pt idx="2419">
                  <c:v>24.937819058851225</c:v>
                </c:pt>
                <c:pt idx="2420">
                  <c:v>24.94381528534381</c:v>
                </c:pt>
                <c:pt idx="2421">
                  <c:v>24.945587359957095</c:v>
                </c:pt>
                <c:pt idx="2422">
                  <c:v>24.947950720048144</c:v>
                </c:pt>
                <c:pt idx="2423">
                  <c:v>24.951517481811418</c:v>
                </c:pt>
                <c:pt idx="2424">
                  <c:v>24.951798326629664</c:v>
                </c:pt>
                <c:pt idx="2425">
                  <c:v>24.958480099367328</c:v>
                </c:pt>
                <c:pt idx="2426">
                  <c:v>24.961108653757066</c:v>
                </c:pt>
                <c:pt idx="2427">
                  <c:v>24.963204832636112</c:v>
                </c:pt>
                <c:pt idx="2428">
                  <c:v>24.964819579129589</c:v>
                </c:pt>
                <c:pt idx="2429">
                  <c:v>24.965172971794072</c:v>
                </c:pt>
                <c:pt idx="2430">
                  <c:v>24.96929577129249</c:v>
                </c:pt>
                <c:pt idx="2431">
                  <c:v>24.97233357730822</c:v>
                </c:pt>
                <c:pt idx="2432">
                  <c:v>24.974872686686819</c:v>
                </c:pt>
                <c:pt idx="2433">
                  <c:v>24.978293756622016</c:v>
                </c:pt>
                <c:pt idx="2434">
                  <c:v>24.989616630455306</c:v>
                </c:pt>
                <c:pt idx="2435">
                  <c:v>24.996978309200131</c:v>
                </c:pt>
                <c:pt idx="2436">
                  <c:v>24.997403873023298</c:v>
                </c:pt>
                <c:pt idx="2437">
                  <c:v>25.004457743254903</c:v>
                </c:pt>
                <c:pt idx="2438">
                  <c:v>25.005047697607544</c:v>
                </c:pt>
                <c:pt idx="2439">
                  <c:v>25.006174563846805</c:v>
                </c:pt>
                <c:pt idx="2440">
                  <c:v>25.012420969833535</c:v>
                </c:pt>
                <c:pt idx="2441">
                  <c:v>25.013340053094446</c:v>
                </c:pt>
                <c:pt idx="2442">
                  <c:v>25.022108067322065</c:v>
                </c:pt>
                <c:pt idx="2443">
                  <c:v>25.03118585451487</c:v>
                </c:pt>
                <c:pt idx="2444">
                  <c:v>25.035977374091743</c:v>
                </c:pt>
                <c:pt idx="2445">
                  <c:v>25.036101736363413</c:v>
                </c:pt>
                <c:pt idx="2446">
                  <c:v>25.037350213310624</c:v>
                </c:pt>
                <c:pt idx="2447">
                  <c:v>25.039178141262781</c:v>
                </c:pt>
                <c:pt idx="2448">
                  <c:v>25.042391929347119</c:v>
                </c:pt>
                <c:pt idx="2449">
                  <c:v>25.043672991676825</c:v>
                </c:pt>
                <c:pt idx="2450">
                  <c:v>25.044613132045587</c:v>
                </c:pt>
                <c:pt idx="2451">
                  <c:v>25.046257851644235</c:v>
                </c:pt>
                <c:pt idx="2452">
                  <c:v>25.047156732969601</c:v>
                </c:pt>
                <c:pt idx="2453">
                  <c:v>25.04828019983497</c:v>
                </c:pt>
                <c:pt idx="2454">
                  <c:v>25.049200009415209</c:v>
                </c:pt>
                <c:pt idx="2455">
                  <c:v>25.051163102681322</c:v>
                </c:pt>
                <c:pt idx="2456">
                  <c:v>25.056361811275337</c:v>
                </c:pt>
                <c:pt idx="2457">
                  <c:v>25.060014073570795</c:v>
                </c:pt>
                <c:pt idx="2458">
                  <c:v>25.075384823382592</c:v>
                </c:pt>
                <c:pt idx="2459">
                  <c:v>25.077048551334759</c:v>
                </c:pt>
                <c:pt idx="2460">
                  <c:v>25.077235019146546</c:v>
                </c:pt>
                <c:pt idx="2461">
                  <c:v>25.082166488499105</c:v>
                </c:pt>
                <c:pt idx="2462">
                  <c:v>25.089254934399289</c:v>
                </c:pt>
                <c:pt idx="2463">
                  <c:v>25.093415213271463</c:v>
                </c:pt>
                <c:pt idx="2464">
                  <c:v>25.093543032829622</c:v>
                </c:pt>
                <c:pt idx="2465">
                  <c:v>25.095260740053178</c:v>
                </c:pt>
                <c:pt idx="2466">
                  <c:v>25.097685910085978</c:v>
                </c:pt>
                <c:pt idx="2467">
                  <c:v>25.102643388936784</c:v>
                </c:pt>
                <c:pt idx="2468">
                  <c:v>25.103605806000239</c:v>
                </c:pt>
                <c:pt idx="2469">
                  <c:v>25.105491524672843</c:v>
                </c:pt>
                <c:pt idx="2470">
                  <c:v>25.108408354311184</c:v>
                </c:pt>
                <c:pt idx="2471">
                  <c:v>25.119145278985833</c:v>
                </c:pt>
                <c:pt idx="2472">
                  <c:v>25.119514530653788</c:v>
                </c:pt>
                <c:pt idx="2473">
                  <c:v>25.121562181402474</c:v>
                </c:pt>
                <c:pt idx="2474">
                  <c:v>25.134173054880073</c:v>
                </c:pt>
                <c:pt idx="2475">
                  <c:v>25.137490890531961</c:v>
                </c:pt>
                <c:pt idx="2476">
                  <c:v>25.14078874130696</c:v>
                </c:pt>
                <c:pt idx="2477">
                  <c:v>25.145397647094029</c:v>
                </c:pt>
                <c:pt idx="2478">
                  <c:v>25.146046244160583</c:v>
                </c:pt>
                <c:pt idx="2479">
                  <c:v>25.146613065431929</c:v>
                </c:pt>
                <c:pt idx="2480">
                  <c:v>25.149386055246122</c:v>
                </c:pt>
                <c:pt idx="2481">
                  <c:v>25.15151348407926</c:v>
                </c:pt>
                <c:pt idx="2482">
                  <c:v>25.154022492505629</c:v>
                </c:pt>
                <c:pt idx="2483">
                  <c:v>25.157623784433603</c:v>
                </c:pt>
                <c:pt idx="2484">
                  <c:v>25.159075882562828</c:v>
                </c:pt>
                <c:pt idx="2485">
                  <c:v>25.159304599868957</c:v>
                </c:pt>
                <c:pt idx="2486">
                  <c:v>25.169912114723985</c:v>
                </c:pt>
                <c:pt idx="2487">
                  <c:v>25.171529544230609</c:v>
                </c:pt>
                <c:pt idx="2488">
                  <c:v>25.178595956127442</c:v>
                </c:pt>
                <c:pt idx="2489">
                  <c:v>25.183883205134485</c:v>
                </c:pt>
                <c:pt idx="2490">
                  <c:v>25.189604514220324</c:v>
                </c:pt>
                <c:pt idx="2491">
                  <c:v>25.195774033664947</c:v>
                </c:pt>
                <c:pt idx="2492">
                  <c:v>25.198856315936695</c:v>
                </c:pt>
                <c:pt idx="2493">
                  <c:v>25.205032049143618</c:v>
                </c:pt>
                <c:pt idx="2494">
                  <c:v>25.210334450864217</c:v>
                </c:pt>
                <c:pt idx="2495">
                  <c:v>25.212627337991297</c:v>
                </c:pt>
                <c:pt idx="2496">
                  <c:v>25.214208237580827</c:v>
                </c:pt>
                <c:pt idx="2497">
                  <c:v>25.217620885886038</c:v>
                </c:pt>
                <c:pt idx="2498">
                  <c:v>25.221414754178042</c:v>
                </c:pt>
                <c:pt idx="2499">
                  <c:v>25.223952051675006</c:v>
                </c:pt>
                <c:pt idx="2500">
                  <c:v>25.226572856444758</c:v>
                </c:pt>
                <c:pt idx="2501">
                  <c:v>25.229253145712551</c:v>
                </c:pt>
                <c:pt idx="2502">
                  <c:v>25.237890860807617</c:v>
                </c:pt>
                <c:pt idx="2503">
                  <c:v>25.244010383976061</c:v>
                </c:pt>
                <c:pt idx="2504">
                  <c:v>25.259469072984263</c:v>
                </c:pt>
                <c:pt idx="2505">
                  <c:v>25.263358229309219</c:v>
                </c:pt>
                <c:pt idx="2506">
                  <c:v>25.265170664602131</c:v>
                </c:pt>
                <c:pt idx="2507">
                  <c:v>25.270254650410049</c:v>
                </c:pt>
                <c:pt idx="2508">
                  <c:v>25.272175762324935</c:v>
                </c:pt>
                <c:pt idx="2509">
                  <c:v>25.274369147726986</c:v>
                </c:pt>
                <c:pt idx="2510">
                  <c:v>25.284821877805577</c:v>
                </c:pt>
                <c:pt idx="2511">
                  <c:v>25.285040325211643</c:v>
                </c:pt>
                <c:pt idx="2512">
                  <c:v>25.288502286454523</c:v>
                </c:pt>
                <c:pt idx="2513">
                  <c:v>25.293396535117889</c:v>
                </c:pt>
                <c:pt idx="2514">
                  <c:v>25.293480956843027</c:v>
                </c:pt>
                <c:pt idx="2515">
                  <c:v>25.302539553545035</c:v>
                </c:pt>
                <c:pt idx="2516">
                  <c:v>25.302636106009764</c:v>
                </c:pt>
                <c:pt idx="2517">
                  <c:v>25.302763217257962</c:v>
                </c:pt>
                <c:pt idx="2518">
                  <c:v>25.30637738883329</c:v>
                </c:pt>
                <c:pt idx="2519">
                  <c:v>25.326773836300902</c:v>
                </c:pt>
                <c:pt idx="2520">
                  <c:v>25.32790582792984</c:v>
                </c:pt>
                <c:pt idx="2521">
                  <c:v>25.328714392032637</c:v>
                </c:pt>
                <c:pt idx="2522">
                  <c:v>25.328824498073743</c:v>
                </c:pt>
                <c:pt idx="2523">
                  <c:v>25.329992235465198</c:v>
                </c:pt>
                <c:pt idx="2524">
                  <c:v>25.33249642526399</c:v>
                </c:pt>
                <c:pt idx="2525">
                  <c:v>25.345776210135664</c:v>
                </c:pt>
                <c:pt idx="2526">
                  <c:v>25.34580332558463</c:v>
                </c:pt>
                <c:pt idx="2527">
                  <c:v>25.347703724337709</c:v>
                </c:pt>
                <c:pt idx="2528">
                  <c:v>25.354506609415569</c:v>
                </c:pt>
                <c:pt idx="2529">
                  <c:v>25.359500681463416</c:v>
                </c:pt>
                <c:pt idx="2530">
                  <c:v>25.365383095894014</c:v>
                </c:pt>
                <c:pt idx="2531">
                  <c:v>25.367054824137249</c:v>
                </c:pt>
                <c:pt idx="2532">
                  <c:v>25.374251925892214</c:v>
                </c:pt>
                <c:pt idx="2533">
                  <c:v>25.376576783552057</c:v>
                </c:pt>
                <c:pt idx="2534">
                  <c:v>25.381511131259007</c:v>
                </c:pt>
                <c:pt idx="2535">
                  <c:v>25.383760022308675</c:v>
                </c:pt>
                <c:pt idx="2536">
                  <c:v>25.388362522652194</c:v>
                </c:pt>
                <c:pt idx="2537">
                  <c:v>25.391949120948158</c:v>
                </c:pt>
                <c:pt idx="2538">
                  <c:v>25.394202177832494</c:v>
                </c:pt>
                <c:pt idx="2539">
                  <c:v>25.401975121131926</c:v>
                </c:pt>
                <c:pt idx="2540">
                  <c:v>25.412856124312093</c:v>
                </c:pt>
                <c:pt idx="2541">
                  <c:v>25.41304777308877</c:v>
                </c:pt>
                <c:pt idx="2542">
                  <c:v>25.415096005022537</c:v>
                </c:pt>
                <c:pt idx="2543">
                  <c:v>25.422693247800435</c:v>
                </c:pt>
                <c:pt idx="2544">
                  <c:v>25.424042424721016</c:v>
                </c:pt>
                <c:pt idx="2545">
                  <c:v>25.42407594123123</c:v>
                </c:pt>
                <c:pt idx="2546">
                  <c:v>25.42493310463923</c:v>
                </c:pt>
                <c:pt idx="2547">
                  <c:v>25.425834249816205</c:v>
                </c:pt>
                <c:pt idx="2548">
                  <c:v>25.429429599510222</c:v>
                </c:pt>
                <c:pt idx="2549">
                  <c:v>25.431216795609586</c:v>
                </c:pt>
                <c:pt idx="2550">
                  <c:v>25.431677698131704</c:v>
                </c:pt>
                <c:pt idx="2551">
                  <c:v>25.43321917227555</c:v>
                </c:pt>
                <c:pt idx="2552">
                  <c:v>25.440718150077277</c:v>
                </c:pt>
                <c:pt idx="2553">
                  <c:v>25.44375591918239</c:v>
                </c:pt>
                <c:pt idx="2554">
                  <c:v>25.454169412367889</c:v>
                </c:pt>
                <c:pt idx="2555">
                  <c:v>25.455698672857348</c:v>
                </c:pt>
                <c:pt idx="2556">
                  <c:v>25.456082232091433</c:v>
                </c:pt>
                <c:pt idx="2557">
                  <c:v>25.458379715744801</c:v>
                </c:pt>
                <c:pt idx="2558">
                  <c:v>25.465030954387345</c:v>
                </c:pt>
                <c:pt idx="2559">
                  <c:v>25.465334875585967</c:v>
                </c:pt>
                <c:pt idx="2560">
                  <c:v>25.471364908707969</c:v>
                </c:pt>
                <c:pt idx="2561">
                  <c:v>25.485400158241585</c:v>
                </c:pt>
                <c:pt idx="2562">
                  <c:v>25.488414734280042</c:v>
                </c:pt>
                <c:pt idx="2563">
                  <c:v>25.496758923533168</c:v>
                </c:pt>
                <c:pt idx="2564">
                  <c:v>25.50067328712651</c:v>
                </c:pt>
                <c:pt idx="2565">
                  <c:v>25.502567962626358</c:v>
                </c:pt>
                <c:pt idx="2566">
                  <c:v>25.512887040141589</c:v>
                </c:pt>
                <c:pt idx="2567">
                  <c:v>25.51494183823603</c:v>
                </c:pt>
                <c:pt idx="2568">
                  <c:v>25.518389481214903</c:v>
                </c:pt>
                <c:pt idx="2569">
                  <c:v>25.527850255028266</c:v>
                </c:pt>
                <c:pt idx="2570">
                  <c:v>25.529785526288663</c:v>
                </c:pt>
                <c:pt idx="2571">
                  <c:v>25.532735796126616</c:v>
                </c:pt>
                <c:pt idx="2572">
                  <c:v>25.53379540089713</c:v>
                </c:pt>
                <c:pt idx="2573">
                  <c:v>25.535652506551109</c:v>
                </c:pt>
                <c:pt idx="2574">
                  <c:v>25.535995680140815</c:v>
                </c:pt>
                <c:pt idx="2575">
                  <c:v>25.538216588928208</c:v>
                </c:pt>
                <c:pt idx="2576">
                  <c:v>25.540475208112532</c:v>
                </c:pt>
                <c:pt idx="2577">
                  <c:v>25.545713142192813</c:v>
                </c:pt>
                <c:pt idx="2578">
                  <c:v>25.554785334829177</c:v>
                </c:pt>
                <c:pt idx="2579">
                  <c:v>25.55682179479351</c:v>
                </c:pt>
                <c:pt idx="2580">
                  <c:v>25.559972954972672</c:v>
                </c:pt>
                <c:pt idx="2581">
                  <c:v>25.562334660001632</c:v>
                </c:pt>
                <c:pt idx="2582">
                  <c:v>25.566376278084618</c:v>
                </c:pt>
                <c:pt idx="2583">
                  <c:v>25.569024583527849</c:v>
                </c:pt>
                <c:pt idx="2584">
                  <c:v>25.573233783451013</c:v>
                </c:pt>
                <c:pt idx="2585">
                  <c:v>25.577978383037898</c:v>
                </c:pt>
                <c:pt idx="2586">
                  <c:v>25.577979636003416</c:v>
                </c:pt>
                <c:pt idx="2587">
                  <c:v>25.583177670882606</c:v>
                </c:pt>
                <c:pt idx="2588">
                  <c:v>25.586957570579749</c:v>
                </c:pt>
                <c:pt idx="2589">
                  <c:v>25.589966847746378</c:v>
                </c:pt>
                <c:pt idx="2590">
                  <c:v>25.591647528983632</c:v>
                </c:pt>
                <c:pt idx="2591">
                  <c:v>25.592192703628665</c:v>
                </c:pt>
                <c:pt idx="2592">
                  <c:v>25.594366833510694</c:v>
                </c:pt>
                <c:pt idx="2593">
                  <c:v>25.602918043223383</c:v>
                </c:pt>
                <c:pt idx="2594">
                  <c:v>25.603506138592063</c:v>
                </c:pt>
                <c:pt idx="2595">
                  <c:v>25.615096413373241</c:v>
                </c:pt>
                <c:pt idx="2596">
                  <c:v>25.626186844670595</c:v>
                </c:pt>
                <c:pt idx="2597">
                  <c:v>25.630119382539615</c:v>
                </c:pt>
                <c:pt idx="2598">
                  <c:v>25.639824951089885</c:v>
                </c:pt>
                <c:pt idx="2599">
                  <c:v>25.643521454868509</c:v>
                </c:pt>
                <c:pt idx="2600">
                  <c:v>25.644281089106052</c:v>
                </c:pt>
                <c:pt idx="2601">
                  <c:v>25.644832458515086</c:v>
                </c:pt>
                <c:pt idx="2602">
                  <c:v>25.647877467710849</c:v>
                </c:pt>
                <c:pt idx="2603">
                  <c:v>25.651124408457203</c:v>
                </c:pt>
                <c:pt idx="2604">
                  <c:v>25.659334179124151</c:v>
                </c:pt>
                <c:pt idx="2605">
                  <c:v>25.65949761152115</c:v>
                </c:pt>
                <c:pt idx="2606">
                  <c:v>25.659953081208723</c:v>
                </c:pt>
                <c:pt idx="2607">
                  <c:v>25.669759609700105</c:v>
                </c:pt>
                <c:pt idx="2608">
                  <c:v>25.671321757451583</c:v>
                </c:pt>
                <c:pt idx="2609">
                  <c:v>25.672921199602374</c:v>
                </c:pt>
                <c:pt idx="2610">
                  <c:v>25.675651210628946</c:v>
                </c:pt>
                <c:pt idx="2611">
                  <c:v>25.680400542115635</c:v>
                </c:pt>
                <c:pt idx="2612">
                  <c:v>25.68096343534291</c:v>
                </c:pt>
                <c:pt idx="2613">
                  <c:v>25.698379345329087</c:v>
                </c:pt>
                <c:pt idx="2614">
                  <c:v>25.698399533961144</c:v>
                </c:pt>
                <c:pt idx="2615">
                  <c:v>25.701259749524446</c:v>
                </c:pt>
                <c:pt idx="2616">
                  <c:v>25.70515494764431</c:v>
                </c:pt>
                <c:pt idx="2617">
                  <c:v>25.707794407318623</c:v>
                </c:pt>
                <c:pt idx="2618">
                  <c:v>25.712630760915438</c:v>
                </c:pt>
                <c:pt idx="2619">
                  <c:v>25.714797873931303</c:v>
                </c:pt>
                <c:pt idx="2620">
                  <c:v>25.718005901105681</c:v>
                </c:pt>
                <c:pt idx="2621">
                  <c:v>25.721269477462009</c:v>
                </c:pt>
                <c:pt idx="2622">
                  <c:v>25.721425979205353</c:v>
                </c:pt>
                <c:pt idx="2623">
                  <c:v>25.728919891620126</c:v>
                </c:pt>
                <c:pt idx="2624">
                  <c:v>25.730832335949749</c:v>
                </c:pt>
                <c:pt idx="2625">
                  <c:v>25.746890383595119</c:v>
                </c:pt>
                <c:pt idx="2626">
                  <c:v>25.747606161919169</c:v>
                </c:pt>
                <c:pt idx="2627">
                  <c:v>25.778961791698549</c:v>
                </c:pt>
                <c:pt idx="2628">
                  <c:v>25.786963673490128</c:v>
                </c:pt>
                <c:pt idx="2629">
                  <c:v>25.788647975905899</c:v>
                </c:pt>
                <c:pt idx="2630">
                  <c:v>25.793891910351302</c:v>
                </c:pt>
                <c:pt idx="2631">
                  <c:v>25.795945293513466</c:v>
                </c:pt>
                <c:pt idx="2632">
                  <c:v>25.797097126260869</c:v>
                </c:pt>
                <c:pt idx="2633">
                  <c:v>25.802954515383515</c:v>
                </c:pt>
                <c:pt idx="2634">
                  <c:v>25.81088495266803</c:v>
                </c:pt>
                <c:pt idx="2635">
                  <c:v>25.813030278047904</c:v>
                </c:pt>
                <c:pt idx="2636">
                  <c:v>25.813857262972043</c:v>
                </c:pt>
                <c:pt idx="2637">
                  <c:v>25.821749296119926</c:v>
                </c:pt>
                <c:pt idx="2638">
                  <c:v>25.826383083620371</c:v>
                </c:pt>
                <c:pt idx="2639">
                  <c:v>25.827479781189151</c:v>
                </c:pt>
                <c:pt idx="2640">
                  <c:v>25.82860417784314</c:v>
                </c:pt>
                <c:pt idx="2641">
                  <c:v>25.832882353725353</c:v>
                </c:pt>
                <c:pt idx="2642">
                  <c:v>25.835886077137459</c:v>
                </c:pt>
                <c:pt idx="2643">
                  <c:v>25.835989778459059</c:v>
                </c:pt>
                <c:pt idx="2644">
                  <c:v>25.848616629507781</c:v>
                </c:pt>
                <c:pt idx="2645">
                  <c:v>25.850580697529011</c:v>
                </c:pt>
                <c:pt idx="2646">
                  <c:v>25.851997574843296</c:v>
                </c:pt>
                <c:pt idx="2647">
                  <c:v>25.85632478029887</c:v>
                </c:pt>
                <c:pt idx="2648">
                  <c:v>25.861701204905053</c:v>
                </c:pt>
                <c:pt idx="2649">
                  <c:v>25.870916741403732</c:v>
                </c:pt>
                <c:pt idx="2650">
                  <c:v>25.871912587512309</c:v>
                </c:pt>
                <c:pt idx="2651">
                  <c:v>25.873082857340105</c:v>
                </c:pt>
                <c:pt idx="2652">
                  <c:v>25.874028499961884</c:v>
                </c:pt>
                <c:pt idx="2653">
                  <c:v>25.875414676298959</c:v>
                </c:pt>
                <c:pt idx="2654">
                  <c:v>25.879679297443836</c:v>
                </c:pt>
                <c:pt idx="2655">
                  <c:v>25.883454058264611</c:v>
                </c:pt>
                <c:pt idx="2656">
                  <c:v>25.88529857327995</c:v>
                </c:pt>
                <c:pt idx="2657">
                  <c:v>25.893994154600179</c:v>
                </c:pt>
                <c:pt idx="2658">
                  <c:v>25.896533945018803</c:v>
                </c:pt>
                <c:pt idx="2659">
                  <c:v>25.897423876704639</c:v>
                </c:pt>
                <c:pt idx="2660">
                  <c:v>25.900521013127175</c:v>
                </c:pt>
                <c:pt idx="2661">
                  <c:v>25.901648271810753</c:v>
                </c:pt>
                <c:pt idx="2662">
                  <c:v>25.902087940854411</c:v>
                </c:pt>
                <c:pt idx="2663">
                  <c:v>25.906132530702596</c:v>
                </c:pt>
                <c:pt idx="2664">
                  <c:v>25.911717216446032</c:v>
                </c:pt>
                <c:pt idx="2665">
                  <c:v>25.912542936473844</c:v>
                </c:pt>
                <c:pt idx="2666">
                  <c:v>25.928982813055107</c:v>
                </c:pt>
                <c:pt idx="2667">
                  <c:v>25.929802254826541</c:v>
                </c:pt>
                <c:pt idx="2668">
                  <c:v>25.936947182733078</c:v>
                </c:pt>
                <c:pt idx="2669">
                  <c:v>25.938601729205125</c:v>
                </c:pt>
                <c:pt idx="2670">
                  <c:v>25.93866328423422</c:v>
                </c:pt>
                <c:pt idx="2671">
                  <c:v>25.941557758843853</c:v>
                </c:pt>
                <c:pt idx="2672">
                  <c:v>25.944215560081119</c:v>
                </c:pt>
                <c:pt idx="2673">
                  <c:v>25.949418534619021</c:v>
                </c:pt>
                <c:pt idx="2674">
                  <c:v>25.949768888124186</c:v>
                </c:pt>
                <c:pt idx="2675">
                  <c:v>25.949942170725603</c:v>
                </c:pt>
                <c:pt idx="2676">
                  <c:v>25.951030573072643</c:v>
                </c:pt>
                <c:pt idx="2677">
                  <c:v>25.951359546531855</c:v>
                </c:pt>
                <c:pt idx="2678">
                  <c:v>25.95245338212727</c:v>
                </c:pt>
                <c:pt idx="2679">
                  <c:v>25.953223372582151</c:v>
                </c:pt>
                <c:pt idx="2680">
                  <c:v>25.953743552858977</c:v>
                </c:pt>
                <c:pt idx="2681">
                  <c:v>25.957526447909657</c:v>
                </c:pt>
                <c:pt idx="2682">
                  <c:v>25.957692448563098</c:v>
                </c:pt>
                <c:pt idx="2683">
                  <c:v>25.973750775780612</c:v>
                </c:pt>
                <c:pt idx="2684">
                  <c:v>25.983206918835759</c:v>
                </c:pt>
                <c:pt idx="2685">
                  <c:v>25.983313496865197</c:v>
                </c:pt>
                <c:pt idx="2686">
                  <c:v>25.985984111391396</c:v>
                </c:pt>
                <c:pt idx="2687">
                  <c:v>25.986588652703375</c:v>
                </c:pt>
                <c:pt idx="2688">
                  <c:v>25.988710302833052</c:v>
                </c:pt>
                <c:pt idx="2689">
                  <c:v>25.990218390545881</c:v>
                </c:pt>
                <c:pt idx="2690">
                  <c:v>25.991613896208943</c:v>
                </c:pt>
                <c:pt idx="2691">
                  <c:v>25.995427153453651</c:v>
                </c:pt>
                <c:pt idx="2692">
                  <c:v>25.997491667450916</c:v>
                </c:pt>
                <c:pt idx="2693">
                  <c:v>26.00476717632673</c:v>
                </c:pt>
                <c:pt idx="2694">
                  <c:v>26.005734491885768</c:v>
                </c:pt>
                <c:pt idx="2695">
                  <c:v>26.011189895715123</c:v>
                </c:pt>
                <c:pt idx="2696">
                  <c:v>26.014873716740418</c:v>
                </c:pt>
                <c:pt idx="2697">
                  <c:v>26.018682507237894</c:v>
                </c:pt>
                <c:pt idx="2698">
                  <c:v>26.023128621126858</c:v>
                </c:pt>
                <c:pt idx="2699">
                  <c:v>26.032993529552986</c:v>
                </c:pt>
                <c:pt idx="2700">
                  <c:v>26.040164635844096</c:v>
                </c:pt>
                <c:pt idx="2701">
                  <c:v>26.042319339366301</c:v>
                </c:pt>
                <c:pt idx="2702">
                  <c:v>26.045236029313223</c:v>
                </c:pt>
                <c:pt idx="2703">
                  <c:v>26.048975449619036</c:v>
                </c:pt>
                <c:pt idx="2704">
                  <c:v>26.051980555392085</c:v>
                </c:pt>
                <c:pt idx="2705">
                  <c:v>26.055193340550641</c:v>
                </c:pt>
                <c:pt idx="2706">
                  <c:v>26.059794038215603</c:v>
                </c:pt>
                <c:pt idx="2707">
                  <c:v>26.073851212805664</c:v>
                </c:pt>
                <c:pt idx="2708">
                  <c:v>26.075629779731017</c:v>
                </c:pt>
                <c:pt idx="2709">
                  <c:v>26.084983969982748</c:v>
                </c:pt>
                <c:pt idx="2710">
                  <c:v>26.087102543736748</c:v>
                </c:pt>
                <c:pt idx="2711">
                  <c:v>26.094253834211827</c:v>
                </c:pt>
                <c:pt idx="2712">
                  <c:v>26.101153545835384</c:v>
                </c:pt>
                <c:pt idx="2713">
                  <c:v>26.104017835077407</c:v>
                </c:pt>
                <c:pt idx="2714">
                  <c:v>26.107545081181811</c:v>
                </c:pt>
                <c:pt idx="2715">
                  <c:v>26.109573045702554</c:v>
                </c:pt>
                <c:pt idx="2716">
                  <c:v>26.116831711333347</c:v>
                </c:pt>
                <c:pt idx="2717">
                  <c:v>26.117910061616417</c:v>
                </c:pt>
                <c:pt idx="2718">
                  <c:v>26.119371660699485</c:v>
                </c:pt>
                <c:pt idx="2719">
                  <c:v>26.120640429270587</c:v>
                </c:pt>
                <c:pt idx="2720">
                  <c:v>26.124883417441644</c:v>
                </c:pt>
                <c:pt idx="2721">
                  <c:v>26.125709780386885</c:v>
                </c:pt>
                <c:pt idx="2722">
                  <c:v>26.1259540197176</c:v>
                </c:pt>
                <c:pt idx="2723">
                  <c:v>26.126553227797228</c:v>
                </c:pt>
                <c:pt idx="2724">
                  <c:v>26.127766978126758</c:v>
                </c:pt>
                <c:pt idx="2725">
                  <c:v>26.127938031476219</c:v>
                </c:pt>
                <c:pt idx="2726">
                  <c:v>26.12953668083691</c:v>
                </c:pt>
                <c:pt idx="2727">
                  <c:v>26.132254429538428</c:v>
                </c:pt>
                <c:pt idx="2728">
                  <c:v>26.141292844027792</c:v>
                </c:pt>
                <c:pt idx="2729">
                  <c:v>26.143354396297749</c:v>
                </c:pt>
                <c:pt idx="2730">
                  <c:v>26.147907982984833</c:v>
                </c:pt>
                <c:pt idx="2731">
                  <c:v>26.150573577645773</c:v>
                </c:pt>
                <c:pt idx="2732">
                  <c:v>26.151191083319773</c:v>
                </c:pt>
                <c:pt idx="2733">
                  <c:v>26.159996787282957</c:v>
                </c:pt>
                <c:pt idx="2734">
                  <c:v>26.160718876540482</c:v>
                </c:pt>
                <c:pt idx="2735">
                  <c:v>26.162251537014754</c:v>
                </c:pt>
                <c:pt idx="2736">
                  <c:v>26.168744516897494</c:v>
                </c:pt>
                <c:pt idx="2737">
                  <c:v>26.169160611282397</c:v>
                </c:pt>
                <c:pt idx="2738">
                  <c:v>26.170570293577917</c:v>
                </c:pt>
                <c:pt idx="2739">
                  <c:v>26.180053959684734</c:v>
                </c:pt>
                <c:pt idx="2740">
                  <c:v>26.184291743227554</c:v>
                </c:pt>
                <c:pt idx="2741">
                  <c:v>26.185567763772852</c:v>
                </c:pt>
                <c:pt idx="2742">
                  <c:v>26.190429174558744</c:v>
                </c:pt>
                <c:pt idx="2743">
                  <c:v>26.193105881264138</c:v>
                </c:pt>
                <c:pt idx="2744">
                  <c:v>26.194275577822349</c:v>
                </c:pt>
                <c:pt idx="2745">
                  <c:v>26.196152254872686</c:v>
                </c:pt>
                <c:pt idx="2746">
                  <c:v>26.198992477727089</c:v>
                </c:pt>
                <c:pt idx="2747">
                  <c:v>26.200656021723169</c:v>
                </c:pt>
                <c:pt idx="2748">
                  <c:v>26.201682160591311</c:v>
                </c:pt>
                <c:pt idx="2749">
                  <c:v>26.206101781501566</c:v>
                </c:pt>
                <c:pt idx="2750">
                  <c:v>26.221321459630431</c:v>
                </c:pt>
                <c:pt idx="2751">
                  <c:v>26.221540537504893</c:v>
                </c:pt>
                <c:pt idx="2752">
                  <c:v>26.226033070896268</c:v>
                </c:pt>
                <c:pt idx="2753">
                  <c:v>26.226731695979719</c:v>
                </c:pt>
                <c:pt idx="2754">
                  <c:v>26.233518000055781</c:v>
                </c:pt>
                <c:pt idx="2755">
                  <c:v>26.236022759359162</c:v>
                </c:pt>
                <c:pt idx="2756">
                  <c:v>26.237014816654604</c:v>
                </c:pt>
                <c:pt idx="2757">
                  <c:v>26.238583454486943</c:v>
                </c:pt>
                <c:pt idx="2758">
                  <c:v>26.248941522045296</c:v>
                </c:pt>
                <c:pt idx="2759">
                  <c:v>26.257119914383619</c:v>
                </c:pt>
                <c:pt idx="2760">
                  <c:v>26.261915512482371</c:v>
                </c:pt>
                <c:pt idx="2761">
                  <c:v>26.264292718940581</c:v>
                </c:pt>
                <c:pt idx="2762">
                  <c:v>26.267260993339097</c:v>
                </c:pt>
                <c:pt idx="2763">
                  <c:v>26.270026006099364</c:v>
                </c:pt>
                <c:pt idx="2764">
                  <c:v>26.270977826758926</c:v>
                </c:pt>
                <c:pt idx="2765">
                  <c:v>26.27125298190624</c:v>
                </c:pt>
                <c:pt idx="2766">
                  <c:v>26.272881174891637</c:v>
                </c:pt>
                <c:pt idx="2767">
                  <c:v>26.272989801939865</c:v>
                </c:pt>
                <c:pt idx="2768">
                  <c:v>26.28254742305618</c:v>
                </c:pt>
                <c:pt idx="2769">
                  <c:v>26.282936248369808</c:v>
                </c:pt>
                <c:pt idx="2770">
                  <c:v>26.282952085156129</c:v>
                </c:pt>
                <c:pt idx="2771">
                  <c:v>26.283795669300517</c:v>
                </c:pt>
                <c:pt idx="2772">
                  <c:v>26.28769024456901</c:v>
                </c:pt>
                <c:pt idx="2773">
                  <c:v>26.293444080946369</c:v>
                </c:pt>
                <c:pt idx="2774">
                  <c:v>26.295091377614717</c:v>
                </c:pt>
                <c:pt idx="2775">
                  <c:v>26.297693524149214</c:v>
                </c:pt>
                <c:pt idx="2776">
                  <c:v>26.30249628065901</c:v>
                </c:pt>
                <c:pt idx="2777">
                  <c:v>26.303701305859178</c:v>
                </c:pt>
                <c:pt idx="2778">
                  <c:v>26.30562826458727</c:v>
                </c:pt>
                <c:pt idx="2779">
                  <c:v>26.305655537805343</c:v>
                </c:pt>
                <c:pt idx="2780">
                  <c:v>26.307687771506899</c:v>
                </c:pt>
                <c:pt idx="2781">
                  <c:v>26.312236826898818</c:v>
                </c:pt>
                <c:pt idx="2782">
                  <c:v>26.31637921717671</c:v>
                </c:pt>
                <c:pt idx="2783">
                  <c:v>26.319929343429067</c:v>
                </c:pt>
                <c:pt idx="2784">
                  <c:v>26.328443562570548</c:v>
                </c:pt>
                <c:pt idx="2785">
                  <c:v>26.33038793841374</c:v>
                </c:pt>
                <c:pt idx="2786">
                  <c:v>26.334384407625645</c:v>
                </c:pt>
                <c:pt idx="2787">
                  <c:v>26.335334680536228</c:v>
                </c:pt>
                <c:pt idx="2788">
                  <c:v>26.339782239641963</c:v>
                </c:pt>
                <c:pt idx="2789">
                  <c:v>26.339996782194905</c:v>
                </c:pt>
                <c:pt idx="2790">
                  <c:v>26.341325158795108</c:v>
                </c:pt>
                <c:pt idx="2791">
                  <c:v>26.341394736248766</c:v>
                </c:pt>
                <c:pt idx="2792">
                  <c:v>26.346271039906814</c:v>
                </c:pt>
                <c:pt idx="2793">
                  <c:v>26.347518192420452</c:v>
                </c:pt>
                <c:pt idx="2794">
                  <c:v>26.347540071815551</c:v>
                </c:pt>
                <c:pt idx="2795">
                  <c:v>26.348610889718667</c:v>
                </c:pt>
                <c:pt idx="2796">
                  <c:v>26.349824481753785</c:v>
                </c:pt>
                <c:pt idx="2797">
                  <c:v>26.356995272899862</c:v>
                </c:pt>
                <c:pt idx="2798">
                  <c:v>26.360236502560888</c:v>
                </c:pt>
                <c:pt idx="2799">
                  <c:v>26.363627536977894</c:v>
                </c:pt>
                <c:pt idx="2800">
                  <c:v>26.367911261690686</c:v>
                </c:pt>
                <c:pt idx="2801">
                  <c:v>26.368974736794669</c:v>
                </c:pt>
                <c:pt idx="2802">
                  <c:v>26.370580464474799</c:v>
                </c:pt>
                <c:pt idx="2803">
                  <c:v>26.371181382669214</c:v>
                </c:pt>
                <c:pt idx="2804">
                  <c:v>26.373608394340685</c:v>
                </c:pt>
                <c:pt idx="2805">
                  <c:v>26.376482220160899</c:v>
                </c:pt>
                <c:pt idx="2806">
                  <c:v>26.376697201871117</c:v>
                </c:pt>
                <c:pt idx="2807">
                  <c:v>26.380384784835698</c:v>
                </c:pt>
                <c:pt idx="2808">
                  <c:v>26.392703603179584</c:v>
                </c:pt>
                <c:pt idx="2809">
                  <c:v>26.395658076541451</c:v>
                </c:pt>
                <c:pt idx="2810">
                  <c:v>26.396042466223633</c:v>
                </c:pt>
                <c:pt idx="2811">
                  <c:v>26.400273860296814</c:v>
                </c:pt>
                <c:pt idx="2812">
                  <c:v>26.409776906185606</c:v>
                </c:pt>
                <c:pt idx="2813">
                  <c:v>26.411984400529285</c:v>
                </c:pt>
                <c:pt idx="2814">
                  <c:v>26.417045214377662</c:v>
                </c:pt>
                <c:pt idx="2815">
                  <c:v>26.423452192653386</c:v>
                </c:pt>
                <c:pt idx="2816">
                  <c:v>26.424082303734227</c:v>
                </c:pt>
                <c:pt idx="2817">
                  <c:v>26.425491182019229</c:v>
                </c:pt>
                <c:pt idx="2818">
                  <c:v>26.432499340757101</c:v>
                </c:pt>
                <c:pt idx="2819">
                  <c:v>26.44266843717002</c:v>
                </c:pt>
                <c:pt idx="2820">
                  <c:v>26.447896527332823</c:v>
                </c:pt>
                <c:pt idx="2821">
                  <c:v>26.45255130613533</c:v>
                </c:pt>
                <c:pt idx="2822">
                  <c:v>26.45459516558692</c:v>
                </c:pt>
                <c:pt idx="2823">
                  <c:v>26.456869440585663</c:v>
                </c:pt>
                <c:pt idx="2824">
                  <c:v>26.457380100745723</c:v>
                </c:pt>
                <c:pt idx="2825">
                  <c:v>26.464425531459934</c:v>
                </c:pt>
                <c:pt idx="2826">
                  <c:v>26.465204469052477</c:v>
                </c:pt>
                <c:pt idx="2827">
                  <c:v>26.465867010079613</c:v>
                </c:pt>
                <c:pt idx="2828">
                  <c:v>26.466014590594074</c:v>
                </c:pt>
                <c:pt idx="2829">
                  <c:v>26.466188884879163</c:v>
                </c:pt>
                <c:pt idx="2830">
                  <c:v>26.466418918884571</c:v>
                </c:pt>
                <c:pt idx="2831">
                  <c:v>26.468507040545532</c:v>
                </c:pt>
                <c:pt idx="2832">
                  <c:v>26.470313256800008</c:v>
                </c:pt>
                <c:pt idx="2833">
                  <c:v>26.470567468296274</c:v>
                </c:pt>
                <c:pt idx="2834">
                  <c:v>26.473526019628665</c:v>
                </c:pt>
                <c:pt idx="2835">
                  <c:v>26.473664216953221</c:v>
                </c:pt>
                <c:pt idx="2836">
                  <c:v>26.478066212176333</c:v>
                </c:pt>
                <c:pt idx="2837">
                  <c:v>26.478825274365931</c:v>
                </c:pt>
                <c:pt idx="2838">
                  <c:v>26.485019143273085</c:v>
                </c:pt>
                <c:pt idx="2839">
                  <c:v>26.485360699537036</c:v>
                </c:pt>
                <c:pt idx="2840">
                  <c:v>26.487110007545635</c:v>
                </c:pt>
                <c:pt idx="2841">
                  <c:v>26.487350989392795</c:v>
                </c:pt>
                <c:pt idx="2842">
                  <c:v>26.488149835534927</c:v>
                </c:pt>
                <c:pt idx="2843">
                  <c:v>26.489411526028988</c:v>
                </c:pt>
                <c:pt idx="2844">
                  <c:v>26.490349732188179</c:v>
                </c:pt>
                <c:pt idx="2845">
                  <c:v>26.491178310013645</c:v>
                </c:pt>
                <c:pt idx="2846">
                  <c:v>26.492174220843271</c:v>
                </c:pt>
                <c:pt idx="2847">
                  <c:v>26.494009992759416</c:v>
                </c:pt>
                <c:pt idx="2848">
                  <c:v>26.49469657218215</c:v>
                </c:pt>
                <c:pt idx="2849">
                  <c:v>26.494965467542908</c:v>
                </c:pt>
                <c:pt idx="2850">
                  <c:v>26.499099495556322</c:v>
                </c:pt>
                <c:pt idx="2851">
                  <c:v>26.499279459425502</c:v>
                </c:pt>
                <c:pt idx="2852">
                  <c:v>26.504281775962568</c:v>
                </c:pt>
                <c:pt idx="2853">
                  <c:v>26.505672546330082</c:v>
                </c:pt>
                <c:pt idx="2854">
                  <c:v>26.509490109845633</c:v>
                </c:pt>
                <c:pt idx="2855">
                  <c:v>26.511838527911692</c:v>
                </c:pt>
                <c:pt idx="2856">
                  <c:v>26.523580834315545</c:v>
                </c:pt>
                <c:pt idx="2857">
                  <c:v>26.529995504072467</c:v>
                </c:pt>
                <c:pt idx="2858">
                  <c:v>26.533430273008207</c:v>
                </c:pt>
                <c:pt idx="2859">
                  <c:v>26.543012771451448</c:v>
                </c:pt>
                <c:pt idx="2860">
                  <c:v>26.54859311346193</c:v>
                </c:pt>
                <c:pt idx="2861">
                  <c:v>26.555944029170231</c:v>
                </c:pt>
                <c:pt idx="2862">
                  <c:v>26.556958147767627</c:v>
                </c:pt>
                <c:pt idx="2863">
                  <c:v>26.557348608681668</c:v>
                </c:pt>
                <c:pt idx="2864">
                  <c:v>26.559226791754668</c:v>
                </c:pt>
                <c:pt idx="2865">
                  <c:v>26.562463288140886</c:v>
                </c:pt>
                <c:pt idx="2866">
                  <c:v>26.563070859919552</c:v>
                </c:pt>
                <c:pt idx="2867">
                  <c:v>26.568736830801729</c:v>
                </c:pt>
                <c:pt idx="2868">
                  <c:v>26.578349590215282</c:v>
                </c:pt>
                <c:pt idx="2869">
                  <c:v>26.578665414835907</c:v>
                </c:pt>
                <c:pt idx="2870">
                  <c:v>26.581954483428405</c:v>
                </c:pt>
                <c:pt idx="2871">
                  <c:v>26.591845261814711</c:v>
                </c:pt>
                <c:pt idx="2872">
                  <c:v>26.597110282754834</c:v>
                </c:pt>
                <c:pt idx="2873">
                  <c:v>26.600623192163738</c:v>
                </c:pt>
                <c:pt idx="2874">
                  <c:v>26.60333032812747</c:v>
                </c:pt>
                <c:pt idx="2875">
                  <c:v>26.604690594816788</c:v>
                </c:pt>
                <c:pt idx="2876">
                  <c:v>26.605863820689692</c:v>
                </c:pt>
                <c:pt idx="2877">
                  <c:v>26.609043544565058</c:v>
                </c:pt>
                <c:pt idx="2878">
                  <c:v>26.610316771244889</c:v>
                </c:pt>
                <c:pt idx="2879">
                  <c:v>26.613463412243725</c:v>
                </c:pt>
                <c:pt idx="2880">
                  <c:v>26.621690037853234</c:v>
                </c:pt>
                <c:pt idx="2881">
                  <c:v>26.623043574532481</c:v>
                </c:pt>
                <c:pt idx="2882">
                  <c:v>26.624374384163112</c:v>
                </c:pt>
                <c:pt idx="2883">
                  <c:v>26.634473578136696</c:v>
                </c:pt>
                <c:pt idx="2884">
                  <c:v>26.637777323125654</c:v>
                </c:pt>
                <c:pt idx="2885">
                  <c:v>26.643985150700967</c:v>
                </c:pt>
                <c:pt idx="2886">
                  <c:v>26.645244433703709</c:v>
                </c:pt>
                <c:pt idx="2887">
                  <c:v>26.647117847981811</c:v>
                </c:pt>
                <c:pt idx="2888">
                  <c:v>26.654054111555944</c:v>
                </c:pt>
                <c:pt idx="2889">
                  <c:v>26.656251083620059</c:v>
                </c:pt>
                <c:pt idx="2890">
                  <c:v>26.658270847010996</c:v>
                </c:pt>
                <c:pt idx="2891">
                  <c:v>26.658827208530656</c:v>
                </c:pt>
                <c:pt idx="2892">
                  <c:v>26.659388033957903</c:v>
                </c:pt>
                <c:pt idx="2893">
                  <c:v>26.659711783459358</c:v>
                </c:pt>
                <c:pt idx="2894">
                  <c:v>26.664118122229446</c:v>
                </c:pt>
                <c:pt idx="2895">
                  <c:v>26.665793588495042</c:v>
                </c:pt>
                <c:pt idx="2896">
                  <c:v>26.66685383936737</c:v>
                </c:pt>
                <c:pt idx="2897">
                  <c:v>26.672884324473269</c:v>
                </c:pt>
                <c:pt idx="2898">
                  <c:v>26.680671121317086</c:v>
                </c:pt>
                <c:pt idx="2899">
                  <c:v>26.681203738870941</c:v>
                </c:pt>
                <c:pt idx="2900">
                  <c:v>26.68574198941705</c:v>
                </c:pt>
                <c:pt idx="2901">
                  <c:v>26.690383803290473</c:v>
                </c:pt>
                <c:pt idx="2902">
                  <c:v>26.697100845820785</c:v>
                </c:pt>
                <c:pt idx="2903">
                  <c:v>26.697477909547477</c:v>
                </c:pt>
                <c:pt idx="2904">
                  <c:v>26.704686322502241</c:v>
                </c:pt>
                <c:pt idx="2905">
                  <c:v>26.704899700050248</c:v>
                </c:pt>
                <c:pt idx="2906">
                  <c:v>26.709030641168869</c:v>
                </c:pt>
                <c:pt idx="2907">
                  <c:v>26.709377056408933</c:v>
                </c:pt>
                <c:pt idx="2908">
                  <c:v>26.710156040603565</c:v>
                </c:pt>
                <c:pt idx="2909">
                  <c:v>26.714107705535049</c:v>
                </c:pt>
                <c:pt idx="2910">
                  <c:v>26.72490765227564</c:v>
                </c:pt>
                <c:pt idx="2911">
                  <c:v>26.728669164502183</c:v>
                </c:pt>
                <c:pt idx="2912">
                  <c:v>26.733184228429877</c:v>
                </c:pt>
                <c:pt idx="2913">
                  <c:v>26.73401004112349</c:v>
                </c:pt>
                <c:pt idx="2914">
                  <c:v>26.739694862674344</c:v>
                </c:pt>
                <c:pt idx="2915">
                  <c:v>26.741001271995039</c:v>
                </c:pt>
                <c:pt idx="2916">
                  <c:v>26.742761200659011</c:v>
                </c:pt>
                <c:pt idx="2917">
                  <c:v>26.747772307940679</c:v>
                </c:pt>
                <c:pt idx="2918">
                  <c:v>26.749040310846638</c:v>
                </c:pt>
                <c:pt idx="2919">
                  <c:v>26.752877561219798</c:v>
                </c:pt>
                <c:pt idx="2920">
                  <c:v>26.766585411463033</c:v>
                </c:pt>
                <c:pt idx="2921">
                  <c:v>26.767476681549361</c:v>
                </c:pt>
                <c:pt idx="2922">
                  <c:v>26.781081952538656</c:v>
                </c:pt>
                <c:pt idx="2923">
                  <c:v>26.781235857989138</c:v>
                </c:pt>
                <c:pt idx="2924">
                  <c:v>26.78328542746025</c:v>
                </c:pt>
                <c:pt idx="2925">
                  <c:v>26.786377255907791</c:v>
                </c:pt>
                <c:pt idx="2926">
                  <c:v>26.787645027208274</c:v>
                </c:pt>
                <c:pt idx="2927">
                  <c:v>26.788199465226139</c:v>
                </c:pt>
                <c:pt idx="2928">
                  <c:v>26.793516237943646</c:v>
                </c:pt>
                <c:pt idx="2929">
                  <c:v>26.79550030704068</c:v>
                </c:pt>
                <c:pt idx="2930">
                  <c:v>26.800662782846508</c:v>
                </c:pt>
                <c:pt idx="2931">
                  <c:v>26.802429337032034</c:v>
                </c:pt>
                <c:pt idx="2932">
                  <c:v>26.806407308370943</c:v>
                </c:pt>
                <c:pt idx="2933">
                  <c:v>26.80691159449729</c:v>
                </c:pt>
                <c:pt idx="2934">
                  <c:v>26.810638030643123</c:v>
                </c:pt>
                <c:pt idx="2935">
                  <c:v>26.820358602061447</c:v>
                </c:pt>
                <c:pt idx="2936">
                  <c:v>26.82203837484596</c:v>
                </c:pt>
                <c:pt idx="2937">
                  <c:v>26.822631952607424</c:v>
                </c:pt>
                <c:pt idx="2938">
                  <c:v>26.8271865560334</c:v>
                </c:pt>
                <c:pt idx="2939">
                  <c:v>26.831419374320049</c:v>
                </c:pt>
                <c:pt idx="2940">
                  <c:v>26.838076048537971</c:v>
                </c:pt>
                <c:pt idx="2941">
                  <c:v>26.84565566102976</c:v>
                </c:pt>
                <c:pt idx="2942">
                  <c:v>26.846725079241995</c:v>
                </c:pt>
                <c:pt idx="2943">
                  <c:v>26.847138832859585</c:v>
                </c:pt>
                <c:pt idx="2944">
                  <c:v>26.848630120008696</c:v>
                </c:pt>
                <c:pt idx="2945">
                  <c:v>26.853614663492809</c:v>
                </c:pt>
                <c:pt idx="2946">
                  <c:v>26.85538554308641</c:v>
                </c:pt>
                <c:pt idx="2947">
                  <c:v>26.856003829846337</c:v>
                </c:pt>
                <c:pt idx="2948">
                  <c:v>26.857124099787537</c:v>
                </c:pt>
                <c:pt idx="2949">
                  <c:v>26.864200001053611</c:v>
                </c:pt>
                <c:pt idx="2950">
                  <c:v>26.86450234633654</c:v>
                </c:pt>
                <c:pt idx="2951">
                  <c:v>26.879916405186584</c:v>
                </c:pt>
                <c:pt idx="2952">
                  <c:v>26.88092531558798</c:v>
                </c:pt>
                <c:pt idx="2953">
                  <c:v>26.881113243000353</c:v>
                </c:pt>
                <c:pt idx="2954">
                  <c:v>26.887153988440431</c:v>
                </c:pt>
                <c:pt idx="2955">
                  <c:v>26.887566700730538</c:v>
                </c:pt>
                <c:pt idx="2956">
                  <c:v>26.891164802635956</c:v>
                </c:pt>
                <c:pt idx="2957">
                  <c:v>26.891354830670519</c:v>
                </c:pt>
                <c:pt idx="2958">
                  <c:v>26.891874493148226</c:v>
                </c:pt>
                <c:pt idx="2959">
                  <c:v>26.893913991507922</c:v>
                </c:pt>
                <c:pt idx="2960">
                  <c:v>26.895242918940024</c:v>
                </c:pt>
                <c:pt idx="2961">
                  <c:v>26.897010570485719</c:v>
                </c:pt>
                <c:pt idx="2962">
                  <c:v>26.898943626465758</c:v>
                </c:pt>
                <c:pt idx="2963">
                  <c:v>26.903277481999758</c:v>
                </c:pt>
                <c:pt idx="2964">
                  <c:v>26.904720795365819</c:v>
                </c:pt>
                <c:pt idx="2965">
                  <c:v>26.911110007004876</c:v>
                </c:pt>
                <c:pt idx="2966">
                  <c:v>26.912549463949411</c:v>
                </c:pt>
                <c:pt idx="2967">
                  <c:v>26.923869495446407</c:v>
                </c:pt>
                <c:pt idx="2968">
                  <c:v>26.927903210816389</c:v>
                </c:pt>
                <c:pt idx="2969">
                  <c:v>26.929316199806578</c:v>
                </c:pt>
                <c:pt idx="2970">
                  <c:v>26.929967130622543</c:v>
                </c:pt>
                <c:pt idx="2971">
                  <c:v>26.930565970925468</c:v>
                </c:pt>
                <c:pt idx="2972">
                  <c:v>26.935010285707595</c:v>
                </c:pt>
                <c:pt idx="2973">
                  <c:v>26.935810149553213</c:v>
                </c:pt>
                <c:pt idx="2974">
                  <c:v>26.940404170867168</c:v>
                </c:pt>
                <c:pt idx="2975">
                  <c:v>26.94473318047222</c:v>
                </c:pt>
                <c:pt idx="2976">
                  <c:v>26.956091379540084</c:v>
                </c:pt>
                <c:pt idx="2977">
                  <c:v>26.962237053316201</c:v>
                </c:pt>
                <c:pt idx="2978">
                  <c:v>26.96904923588972</c:v>
                </c:pt>
                <c:pt idx="2979">
                  <c:v>26.975731167264101</c:v>
                </c:pt>
                <c:pt idx="2980">
                  <c:v>26.978108960522782</c:v>
                </c:pt>
                <c:pt idx="2981">
                  <c:v>26.984143262274323</c:v>
                </c:pt>
                <c:pt idx="2982">
                  <c:v>26.98812915247219</c:v>
                </c:pt>
                <c:pt idx="2983">
                  <c:v>26.991834992292269</c:v>
                </c:pt>
                <c:pt idx="2984">
                  <c:v>26.99450677179162</c:v>
                </c:pt>
                <c:pt idx="2985">
                  <c:v>26.998424046169518</c:v>
                </c:pt>
                <c:pt idx="2986">
                  <c:v>26.999139693245997</c:v>
                </c:pt>
                <c:pt idx="2987">
                  <c:v>27.00054846361563</c:v>
                </c:pt>
                <c:pt idx="2988">
                  <c:v>27.010404102014611</c:v>
                </c:pt>
                <c:pt idx="2989">
                  <c:v>27.010410590504694</c:v>
                </c:pt>
                <c:pt idx="2990">
                  <c:v>27.017955735379523</c:v>
                </c:pt>
                <c:pt idx="2991">
                  <c:v>27.017963608147642</c:v>
                </c:pt>
                <c:pt idx="2992">
                  <c:v>27.019339971855839</c:v>
                </c:pt>
                <c:pt idx="2993">
                  <c:v>27.022587679069382</c:v>
                </c:pt>
                <c:pt idx="2994">
                  <c:v>27.022788311963041</c:v>
                </c:pt>
                <c:pt idx="2995">
                  <c:v>27.02331887705013</c:v>
                </c:pt>
                <c:pt idx="2996">
                  <c:v>27.023671675222211</c:v>
                </c:pt>
                <c:pt idx="2997">
                  <c:v>27.034533935573329</c:v>
                </c:pt>
                <c:pt idx="2998">
                  <c:v>27.045077307704414</c:v>
                </c:pt>
                <c:pt idx="2999">
                  <c:v>27.049368202473968</c:v>
                </c:pt>
                <c:pt idx="3000">
                  <c:v>27.056030677404269</c:v>
                </c:pt>
                <c:pt idx="3001">
                  <c:v>27.057845886538658</c:v>
                </c:pt>
                <c:pt idx="3002">
                  <c:v>27.061241630111262</c:v>
                </c:pt>
                <c:pt idx="3003">
                  <c:v>27.063212845951277</c:v>
                </c:pt>
                <c:pt idx="3004">
                  <c:v>27.072284178026024</c:v>
                </c:pt>
                <c:pt idx="3005">
                  <c:v>27.073212816623354</c:v>
                </c:pt>
                <c:pt idx="3006">
                  <c:v>27.074344914178425</c:v>
                </c:pt>
                <c:pt idx="3007">
                  <c:v>27.076894882754456</c:v>
                </c:pt>
                <c:pt idx="3008">
                  <c:v>27.085068328346068</c:v>
                </c:pt>
                <c:pt idx="3009">
                  <c:v>27.089425677250311</c:v>
                </c:pt>
                <c:pt idx="3010">
                  <c:v>27.090047277331045</c:v>
                </c:pt>
                <c:pt idx="3011">
                  <c:v>27.09234725174128</c:v>
                </c:pt>
                <c:pt idx="3012">
                  <c:v>27.093183643626745</c:v>
                </c:pt>
                <c:pt idx="3013">
                  <c:v>27.0940287090264</c:v>
                </c:pt>
                <c:pt idx="3014">
                  <c:v>27.094396696806704</c:v>
                </c:pt>
                <c:pt idx="3015">
                  <c:v>27.100794158293319</c:v>
                </c:pt>
                <c:pt idx="3016">
                  <c:v>27.101620484547698</c:v>
                </c:pt>
                <c:pt idx="3017">
                  <c:v>27.105591704532621</c:v>
                </c:pt>
                <c:pt idx="3018">
                  <c:v>27.108505989160612</c:v>
                </c:pt>
                <c:pt idx="3019">
                  <c:v>27.109638324635554</c:v>
                </c:pt>
                <c:pt idx="3020">
                  <c:v>27.116053992922403</c:v>
                </c:pt>
                <c:pt idx="3021">
                  <c:v>27.120718766661319</c:v>
                </c:pt>
                <c:pt idx="3022">
                  <c:v>27.121082763692165</c:v>
                </c:pt>
                <c:pt idx="3023">
                  <c:v>27.135399637437565</c:v>
                </c:pt>
                <c:pt idx="3024">
                  <c:v>27.136642858565388</c:v>
                </c:pt>
                <c:pt idx="3025">
                  <c:v>27.136791825487183</c:v>
                </c:pt>
                <c:pt idx="3026">
                  <c:v>27.136793867197213</c:v>
                </c:pt>
                <c:pt idx="3027">
                  <c:v>27.138619616207265</c:v>
                </c:pt>
                <c:pt idx="3028">
                  <c:v>27.142814272793558</c:v>
                </c:pt>
                <c:pt idx="3029">
                  <c:v>27.143312751928335</c:v>
                </c:pt>
                <c:pt idx="3030">
                  <c:v>27.144303498615937</c:v>
                </c:pt>
                <c:pt idx="3031">
                  <c:v>27.148941120281471</c:v>
                </c:pt>
                <c:pt idx="3032">
                  <c:v>27.149330445153495</c:v>
                </c:pt>
                <c:pt idx="3033">
                  <c:v>27.150606845378963</c:v>
                </c:pt>
                <c:pt idx="3034">
                  <c:v>27.151111679013123</c:v>
                </c:pt>
                <c:pt idx="3035">
                  <c:v>27.154035550898314</c:v>
                </c:pt>
                <c:pt idx="3036">
                  <c:v>27.157868369084866</c:v>
                </c:pt>
                <c:pt idx="3037">
                  <c:v>27.160786048170618</c:v>
                </c:pt>
                <c:pt idx="3038">
                  <c:v>27.161789999694989</c:v>
                </c:pt>
                <c:pt idx="3039">
                  <c:v>27.164829067000028</c:v>
                </c:pt>
                <c:pt idx="3040">
                  <c:v>27.169844391618678</c:v>
                </c:pt>
                <c:pt idx="3041">
                  <c:v>27.172529197605769</c:v>
                </c:pt>
                <c:pt idx="3042">
                  <c:v>27.180605410008553</c:v>
                </c:pt>
                <c:pt idx="3043">
                  <c:v>27.181584963705095</c:v>
                </c:pt>
                <c:pt idx="3044">
                  <c:v>27.183809874116051</c:v>
                </c:pt>
                <c:pt idx="3045">
                  <c:v>27.194499642396053</c:v>
                </c:pt>
                <c:pt idx="3046">
                  <c:v>27.194645485276698</c:v>
                </c:pt>
                <c:pt idx="3047">
                  <c:v>27.204420782344556</c:v>
                </c:pt>
                <c:pt idx="3048">
                  <c:v>27.209751332309963</c:v>
                </c:pt>
                <c:pt idx="3049">
                  <c:v>27.213970658680687</c:v>
                </c:pt>
                <c:pt idx="3050">
                  <c:v>27.221523981077837</c:v>
                </c:pt>
                <c:pt idx="3051">
                  <c:v>27.221915773054928</c:v>
                </c:pt>
                <c:pt idx="3052">
                  <c:v>27.22247084027536</c:v>
                </c:pt>
                <c:pt idx="3053">
                  <c:v>27.231356223046696</c:v>
                </c:pt>
                <c:pt idx="3054">
                  <c:v>27.231776175702912</c:v>
                </c:pt>
                <c:pt idx="3055">
                  <c:v>27.236239960438841</c:v>
                </c:pt>
                <c:pt idx="3056">
                  <c:v>27.238812943477285</c:v>
                </c:pt>
                <c:pt idx="3057">
                  <c:v>27.239691092023563</c:v>
                </c:pt>
                <c:pt idx="3058">
                  <c:v>27.242086127651746</c:v>
                </c:pt>
                <c:pt idx="3059">
                  <c:v>27.246217677781786</c:v>
                </c:pt>
                <c:pt idx="3060">
                  <c:v>27.246298385506158</c:v>
                </c:pt>
                <c:pt idx="3061">
                  <c:v>27.248970930514744</c:v>
                </c:pt>
                <c:pt idx="3062">
                  <c:v>27.251704422239278</c:v>
                </c:pt>
                <c:pt idx="3063">
                  <c:v>27.253354288175814</c:v>
                </c:pt>
                <c:pt idx="3064">
                  <c:v>27.255565439401789</c:v>
                </c:pt>
                <c:pt idx="3065">
                  <c:v>27.258086121614053</c:v>
                </c:pt>
                <c:pt idx="3066">
                  <c:v>27.263049876814939</c:v>
                </c:pt>
                <c:pt idx="3067">
                  <c:v>27.266018463526809</c:v>
                </c:pt>
                <c:pt idx="3068">
                  <c:v>27.268546344456798</c:v>
                </c:pt>
                <c:pt idx="3069">
                  <c:v>27.270601859317036</c:v>
                </c:pt>
                <c:pt idx="3070">
                  <c:v>27.271595595161369</c:v>
                </c:pt>
                <c:pt idx="3071">
                  <c:v>27.272155923968974</c:v>
                </c:pt>
                <c:pt idx="3072">
                  <c:v>27.276186597325122</c:v>
                </c:pt>
                <c:pt idx="3073">
                  <c:v>27.278464252536097</c:v>
                </c:pt>
                <c:pt idx="3074">
                  <c:v>27.278551678264247</c:v>
                </c:pt>
                <c:pt idx="3075">
                  <c:v>27.285064548738752</c:v>
                </c:pt>
                <c:pt idx="3076">
                  <c:v>27.286147901389523</c:v>
                </c:pt>
                <c:pt idx="3077">
                  <c:v>27.287059694859632</c:v>
                </c:pt>
                <c:pt idx="3078">
                  <c:v>27.289079921734913</c:v>
                </c:pt>
                <c:pt idx="3079">
                  <c:v>27.291214769181419</c:v>
                </c:pt>
                <c:pt idx="3080">
                  <c:v>27.292456053464633</c:v>
                </c:pt>
                <c:pt idx="3081">
                  <c:v>27.292814864314892</c:v>
                </c:pt>
                <c:pt idx="3082">
                  <c:v>27.297010656485217</c:v>
                </c:pt>
                <c:pt idx="3083">
                  <c:v>27.302597281403781</c:v>
                </c:pt>
                <c:pt idx="3084">
                  <c:v>27.303937311650991</c:v>
                </c:pt>
                <c:pt idx="3085">
                  <c:v>27.308839161840211</c:v>
                </c:pt>
                <c:pt idx="3086">
                  <c:v>27.308926818024339</c:v>
                </c:pt>
                <c:pt idx="3087">
                  <c:v>27.309332417421913</c:v>
                </c:pt>
                <c:pt idx="3088">
                  <c:v>27.314572577525595</c:v>
                </c:pt>
                <c:pt idx="3089">
                  <c:v>27.317151417514253</c:v>
                </c:pt>
                <c:pt idx="3090">
                  <c:v>27.328089960828574</c:v>
                </c:pt>
                <c:pt idx="3091">
                  <c:v>27.340035403693346</c:v>
                </c:pt>
                <c:pt idx="3092">
                  <c:v>27.341905091267851</c:v>
                </c:pt>
                <c:pt idx="3093">
                  <c:v>27.345416063149099</c:v>
                </c:pt>
                <c:pt idx="3094">
                  <c:v>27.34657227168919</c:v>
                </c:pt>
                <c:pt idx="3095">
                  <c:v>27.34709414598116</c:v>
                </c:pt>
                <c:pt idx="3096">
                  <c:v>27.349750957268828</c:v>
                </c:pt>
                <c:pt idx="3097">
                  <c:v>27.352887158601632</c:v>
                </c:pt>
                <c:pt idx="3098">
                  <c:v>27.357688494086453</c:v>
                </c:pt>
                <c:pt idx="3099">
                  <c:v>27.357722088292562</c:v>
                </c:pt>
                <c:pt idx="3100">
                  <c:v>27.359050634648657</c:v>
                </c:pt>
                <c:pt idx="3101">
                  <c:v>27.359095822617341</c:v>
                </c:pt>
                <c:pt idx="3102">
                  <c:v>27.365329561224023</c:v>
                </c:pt>
                <c:pt idx="3103">
                  <c:v>27.365965977379723</c:v>
                </c:pt>
                <c:pt idx="3104">
                  <c:v>27.372116959972267</c:v>
                </c:pt>
                <c:pt idx="3105">
                  <c:v>27.372610867182459</c:v>
                </c:pt>
                <c:pt idx="3106">
                  <c:v>27.372772498923503</c:v>
                </c:pt>
                <c:pt idx="3107">
                  <c:v>27.373558740889706</c:v>
                </c:pt>
                <c:pt idx="3108">
                  <c:v>27.374005792408134</c:v>
                </c:pt>
                <c:pt idx="3109">
                  <c:v>27.379879799161309</c:v>
                </c:pt>
                <c:pt idx="3110">
                  <c:v>27.381843641596678</c:v>
                </c:pt>
                <c:pt idx="3111">
                  <c:v>27.381918303056644</c:v>
                </c:pt>
                <c:pt idx="3112">
                  <c:v>27.389931933199335</c:v>
                </c:pt>
                <c:pt idx="3113">
                  <c:v>27.391226891505749</c:v>
                </c:pt>
                <c:pt idx="3114">
                  <c:v>27.391263081687661</c:v>
                </c:pt>
                <c:pt idx="3115">
                  <c:v>27.396054775024751</c:v>
                </c:pt>
                <c:pt idx="3116">
                  <c:v>27.400557215182122</c:v>
                </c:pt>
                <c:pt idx="3117">
                  <c:v>27.409386658649151</c:v>
                </c:pt>
                <c:pt idx="3118">
                  <c:v>27.411470256323625</c:v>
                </c:pt>
                <c:pt idx="3119">
                  <c:v>27.412091256842604</c:v>
                </c:pt>
                <c:pt idx="3120">
                  <c:v>27.412565911553632</c:v>
                </c:pt>
                <c:pt idx="3121">
                  <c:v>27.412737707403856</c:v>
                </c:pt>
                <c:pt idx="3122">
                  <c:v>27.415631142425202</c:v>
                </c:pt>
                <c:pt idx="3123">
                  <c:v>27.419969899853271</c:v>
                </c:pt>
                <c:pt idx="3124">
                  <c:v>27.421436294083911</c:v>
                </c:pt>
                <c:pt idx="3125">
                  <c:v>27.43070201282077</c:v>
                </c:pt>
                <c:pt idx="3126">
                  <c:v>27.432833181799289</c:v>
                </c:pt>
                <c:pt idx="3127">
                  <c:v>27.435081986799503</c:v>
                </c:pt>
                <c:pt idx="3128">
                  <c:v>27.436112886355009</c:v>
                </c:pt>
                <c:pt idx="3129">
                  <c:v>27.44397613394198</c:v>
                </c:pt>
                <c:pt idx="3130">
                  <c:v>27.444393365852648</c:v>
                </c:pt>
                <c:pt idx="3131">
                  <c:v>27.446615419495707</c:v>
                </c:pt>
                <c:pt idx="3132">
                  <c:v>27.4514101745816</c:v>
                </c:pt>
                <c:pt idx="3133">
                  <c:v>27.458119705060739</c:v>
                </c:pt>
                <c:pt idx="3134">
                  <c:v>27.460008285529909</c:v>
                </c:pt>
                <c:pt idx="3135">
                  <c:v>27.462050460268109</c:v>
                </c:pt>
                <c:pt idx="3136">
                  <c:v>27.467274454553305</c:v>
                </c:pt>
                <c:pt idx="3137">
                  <c:v>27.4676898132562</c:v>
                </c:pt>
                <c:pt idx="3138">
                  <c:v>27.476036262420521</c:v>
                </c:pt>
                <c:pt idx="3139">
                  <c:v>27.476346169851602</c:v>
                </c:pt>
                <c:pt idx="3140">
                  <c:v>27.476688375245736</c:v>
                </c:pt>
                <c:pt idx="3141">
                  <c:v>27.478085525415267</c:v>
                </c:pt>
                <c:pt idx="3142">
                  <c:v>27.478711181721209</c:v>
                </c:pt>
                <c:pt idx="3143">
                  <c:v>27.488977823655173</c:v>
                </c:pt>
                <c:pt idx="3144">
                  <c:v>27.491228153684105</c:v>
                </c:pt>
                <c:pt idx="3145">
                  <c:v>27.49425431506674</c:v>
                </c:pt>
                <c:pt idx="3146">
                  <c:v>27.496247942130637</c:v>
                </c:pt>
                <c:pt idx="3147">
                  <c:v>27.502463661276792</c:v>
                </c:pt>
                <c:pt idx="3148">
                  <c:v>27.506783984583109</c:v>
                </c:pt>
                <c:pt idx="3149">
                  <c:v>27.507255301307261</c:v>
                </c:pt>
                <c:pt idx="3150">
                  <c:v>27.507844075968137</c:v>
                </c:pt>
                <c:pt idx="3151">
                  <c:v>27.512329681045994</c:v>
                </c:pt>
                <c:pt idx="3152">
                  <c:v>27.512747913910118</c:v>
                </c:pt>
                <c:pt idx="3153">
                  <c:v>27.51567500106885</c:v>
                </c:pt>
                <c:pt idx="3154">
                  <c:v>27.519011469665315</c:v>
                </c:pt>
                <c:pt idx="3155">
                  <c:v>27.525184989520884</c:v>
                </c:pt>
                <c:pt idx="3156">
                  <c:v>27.525681534241841</c:v>
                </c:pt>
                <c:pt idx="3157">
                  <c:v>27.527172946829715</c:v>
                </c:pt>
                <c:pt idx="3158">
                  <c:v>27.53112327742846</c:v>
                </c:pt>
                <c:pt idx="3159">
                  <c:v>27.533909581614605</c:v>
                </c:pt>
                <c:pt idx="3160">
                  <c:v>27.539324031523641</c:v>
                </c:pt>
                <c:pt idx="3161">
                  <c:v>27.53954208783361</c:v>
                </c:pt>
                <c:pt idx="3162">
                  <c:v>27.54183301793951</c:v>
                </c:pt>
                <c:pt idx="3163">
                  <c:v>27.544701170881368</c:v>
                </c:pt>
                <c:pt idx="3164">
                  <c:v>27.547566250754425</c:v>
                </c:pt>
                <c:pt idx="3165">
                  <c:v>27.552143886369002</c:v>
                </c:pt>
                <c:pt idx="3166">
                  <c:v>27.553774815421207</c:v>
                </c:pt>
                <c:pt idx="3167">
                  <c:v>27.559950416887272</c:v>
                </c:pt>
                <c:pt idx="3168">
                  <c:v>27.573882001215484</c:v>
                </c:pt>
                <c:pt idx="3169">
                  <c:v>27.578446065754036</c:v>
                </c:pt>
                <c:pt idx="3170">
                  <c:v>27.591197021300559</c:v>
                </c:pt>
                <c:pt idx="3171">
                  <c:v>27.60194685163269</c:v>
                </c:pt>
                <c:pt idx="3172">
                  <c:v>27.607139191719039</c:v>
                </c:pt>
                <c:pt idx="3173">
                  <c:v>27.610641916388509</c:v>
                </c:pt>
                <c:pt idx="3174">
                  <c:v>27.613742809555784</c:v>
                </c:pt>
                <c:pt idx="3175">
                  <c:v>27.621686820201599</c:v>
                </c:pt>
                <c:pt idx="3176">
                  <c:v>27.622162315290922</c:v>
                </c:pt>
                <c:pt idx="3177">
                  <c:v>27.62507095540354</c:v>
                </c:pt>
                <c:pt idx="3178">
                  <c:v>27.628594588891232</c:v>
                </c:pt>
                <c:pt idx="3179">
                  <c:v>27.62885902448204</c:v>
                </c:pt>
                <c:pt idx="3180">
                  <c:v>27.632236699258993</c:v>
                </c:pt>
                <c:pt idx="3181">
                  <c:v>27.633261647565416</c:v>
                </c:pt>
                <c:pt idx="3182">
                  <c:v>27.633557678644625</c:v>
                </c:pt>
                <c:pt idx="3183">
                  <c:v>27.636775719245115</c:v>
                </c:pt>
                <c:pt idx="3184">
                  <c:v>27.637704962502397</c:v>
                </c:pt>
                <c:pt idx="3185">
                  <c:v>27.638493314027667</c:v>
                </c:pt>
                <c:pt idx="3186">
                  <c:v>27.640832835853146</c:v>
                </c:pt>
                <c:pt idx="3187">
                  <c:v>27.642565665084575</c:v>
                </c:pt>
                <c:pt idx="3188">
                  <c:v>27.652769276492183</c:v>
                </c:pt>
                <c:pt idx="3189">
                  <c:v>27.655425080366189</c:v>
                </c:pt>
                <c:pt idx="3190">
                  <c:v>27.6580324862182</c:v>
                </c:pt>
                <c:pt idx="3191">
                  <c:v>27.66620771628023</c:v>
                </c:pt>
                <c:pt idx="3192">
                  <c:v>27.666527957701291</c:v>
                </c:pt>
                <c:pt idx="3193">
                  <c:v>27.675978754287293</c:v>
                </c:pt>
                <c:pt idx="3194">
                  <c:v>27.677916091990944</c:v>
                </c:pt>
                <c:pt idx="3195">
                  <c:v>27.68043520454566</c:v>
                </c:pt>
                <c:pt idx="3196">
                  <c:v>27.688964054586812</c:v>
                </c:pt>
                <c:pt idx="3197">
                  <c:v>27.689400178138435</c:v>
                </c:pt>
                <c:pt idx="3198">
                  <c:v>27.695748985343155</c:v>
                </c:pt>
                <c:pt idx="3199">
                  <c:v>27.699473840071803</c:v>
                </c:pt>
                <c:pt idx="3200">
                  <c:v>27.700182995115124</c:v>
                </c:pt>
                <c:pt idx="3201">
                  <c:v>27.702597116912955</c:v>
                </c:pt>
                <c:pt idx="3202">
                  <c:v>27.703690143968128</c:v>
                </c:pt>
                <c:pt idx="3203">
                  <c:v>27.703873336685703</c:v>
                </c:pt>
                <c:pt idx="3204">
                  <c:v>27.710035119574684</c:v>
                </c:pt>
                <c:pt idx="3205">
                  <c:v>27.71346681269992</c:v>
                </c:pt>
                <c:pt idx="3206">
                  <c:v>27.713557811078402</c:v>
                </c:pt>
                <c:pt idx="3207">
                  <c:v>27.720739785283477</c:v>
                </c:pt>
                <c:pt idx="3208">
                  <c:v>27.721653390523734</c:v>
                </c:pt>
                <c:pt idx="3209">
                  <c:v>27.722426786326807</c:v>
                </c:pt>
                <c:pt idx="3210">
                  <c:v>27.722463904634932</c:v>
                </c:pt>
                <c:pt idx="3211">
                  <c:v>27.724853769945582</c:v>
                </c:pt>
                <c:pt idx="3212">
                  <c:v>27.729024877429609</c:v>
                </c:pt>
                <c:pt idx="3213">
                  <c:v>27.730179639611812</c:v>
                </c:pt>
                <c:pt idx="3214">
                  <c:v>27.736590880214425</c:v>
                </c:pt>
                <c:pt idx="3215">
                  <c:v>27.737125538108955</c:v>
                </c:pt>
                <c:pt idx="3216">
                  <c:v>27.737200464076764</c:v>
                </c:pt>
                <c:pt idx="3217">
                  <c:v>27.739033311761354</c:v>
                </c:pt>
                <c:pt idx="3218">
                  <c:v>27.740104826493337</c:v>
                </c:pt>
                <c:pt idx="3219">
                  <c:v>27.742017777818116</c:v>
                </c:pt>
                <c:pt idx="3220">
                  <c:v>27.746169478152481</c:v>
                </c:pt>
                <c:pt idx="3221">
                  <c:v>27.750141330228256</c:v>
                </c:pt>
                <c:pt idx="3222">
                  <c:v>27.751466861292116</c:v>
                </c:pt>
                <c:pt idx="3223">
                  <c:v>27.754114063832439</c:v>
                </c:pt>
                <c:pt idx="3224">
                  <c:v>27.756258674205455</c:v>
                </c:pt>
                <c:pt idx="3225">
                  <c:v>27.772057986563844</c:v>
                </c:pt>
                <c:pt idx="3226">
                  <c:v>27.777101520745035</c:v>
                </c:pt>
                <c:pt idx="3227">
                  <c:v>27.780435780892443</c:v>
                </c:pt>
                <c:pt idx="3228">
                  <c:v>27.78481340925401</c:v>
                </c:pt>
                <c:pt idx="3229">
                  <c:v>27.786307213435343</c:v>
                </c:pt>
                <c:pt idx="3230">
                  <c:v>27.790209697853022</c:v>
                </c:pt>
                <c:pt idx="3231">
                  <c:v>27.79075137168546</c:v>
                </c:pt>
                <c:pt idx="3232">
                  <c:v>27.791120589139172</c:v>
                </c:pt>
                <c:pt idx="3233">
                  <c:v>27.792681983980742</c:v>
                </c:pt>
                <c:pt idx="3234">
                  <c:v>27.798036645430759</c:v>
                </c:pt>
                <c:pt idx="3235">
                  <c:v>27.79821694899892</c:v>
                </c:pt>
                <c:pt idx="3236">
                  <c:v>27.803697604035523</c:v>
                </c:pt>
                <c:pt idx="3237">
                  <c:v>27.807405007244881</c:v>
                </c:pt>
                <c:pt idx="3238">
                  <c:v>27.807460354732584</c:v>
                </c:pt>
                <c:pt idx="3239">
                  <c:v>27.808073505995367</c:v>
                </c:pt>
                <c:pt idx="3240">
                  <c:v>27.809214131474622</c:v>
                </c:pt>
                <c:pt idx="3241">
                  <c:v>27.811973368673641</c:v>
                </c:pt>
                <c:pt idx="3242">
                  <c:v>27.817895472778712</c:v>
                </c:pt>
                <c:pt idx="3243">
                  <c:v>27.819172807830395</c:v>
                </c:pt>
                <c:pt idx="3244">
                  <c:v>27.820765338956871</c:v>
                </c:pt>
                <c:pt idx="3245">
                  <c:v>27.827766164048757</c:v>
                </c:pt>
                <c:pt idx="3246">
                  <c:v>27.828823141011306</c:v>
                </c:pt>
                <c:pt idx="3247">
                  <c:v>27.83496776187604</c:v>
                </c:pt>
                <c:pt idx="3248">
                  <c:v>27.842558596394618</c:v>
                </c:pt>
                <c:pt idx="3249">
                  <c:v>27.842801152061298</c:v>
                </c:pt>
                <c:pt idx="3250">
                  <c:v>27.852368692798102</c:v>
                </c:pt>
                <c:pt idx="3251">
                  <c:v>27.855409079135711</c:v>
                </c:pt>
                <c:pt idx="3252">
                  <c:v>27.855763325318648</c:v>
                </c:pt>
                <c:pt idx="3253">
                  <c:v>27.855986308989095</c:v>
                </c:pt>
                <c:pt idx="3254">
                  <c:v>27.857208061330091</c:v>
                </c:pt>
                <c:pt idx="3255">
                  <c:v>27.86216086971374</c:v>
                </c:pt>
                <c:pt idx="3256">
                  <c:v>27.870204939860553</c:v>
                </c:pt>
                <c:pt idx="3257">
                  <c:v>27.874239973780817</c:v>
                </c:pt>
                <c:pt idx="3258">
                  <c:v>27.881064013228112</c:v>
                </c:pt>
                <c:pt idx="3259">
                  <c:v>27.887234433051077</c:v>
                </c:pt>
                <c:pt idx="3260">
                  <c:v>27.887636537536025</c:v>
                </c:pt>
                <c:pt idx="3261">
                  <c:v>27.88889256914473</c:v>
                </c:pt>
                <c:pt idx="3262">
                  <c:v>27.889472684468238</c:v>
                </c:pt>
                <c:pt idx="3263">
                  <c:v>27.891308751316682</c:v>
                </c:pt>
                <c:pt idx="3264">
                  <c:v>27.899347548515145</c:v>
                </c:pt>
                <c:pt idx="3265">
                  <c:v>27.90162151076283</c:v>
                </c:pt>
                <c:pt idx="3266">
                  <c:v>27.904022388211569</c:v>
                </c:pt>
                <c:pt idx="3267">
                  <c:v>27.906179838794888</c:v>
                </c:pt>
                <c:pt idx="3268">
                  <c:v>27.910905122257937</c:v>
                </c:pt>
                <c:pt idx="3269">
                  <c:v>27.912476376168843</c:v>
                </c:pt>
                <c:pt idx="3270">
                  <c:v>27.919682766970286</c:v>
                </c:pt>
                <c:pt idx="3271">
                  <c:v>27.92306922243753</c:v>
                </c:pt>
                <c:pt idx="3272">
                  <c:v>27.926984224872349</c:v>
                </c:pt>
                <c:pt idx="3273">
                  <c:v>27.927896885877562</c:v>
                </c:pt>
                <c:pt idx="3274">
                  <c:v>27.931622120190823</c:v>
                </c:pt>
                <c:pt idx="3275">
                  <c:v>27.931792442972178</c:v>
                </c:pt>
                <c:pt idx="3276">
                  <c:v>27.934835665111649</c:v>
                </c:pt>
                <c:pt idx="3277">
                  <c:v>27.938254698912637</c:v>
                </c:pt>
                <c:pt idx="3278">
                  <c:v>27.939537044032733</c:v>
                </c:pt>
                <c:pt idx="3279">
                  <c:v>27.940439715773181</c:v>
                </c:pt>
                <c:pt idx="3280">
                  <c:v>27.945922858902694</c:v>
                </c:pt>
                <c:pt idx="3281">
                  <c:v>27.950099564636453</c:v>
                </c:pt>
                <c:pt idx="3282">
                  <c:v>27.950449807644276</c:v>
                </c:pt>
                <c:pt idx="3283">
                  <c:v>27.952088439942038</c:v>
                </c:pt>
                <c:pt idx="3284">
                  <c:v>27.952403286540569</c:v>
                </c:pt>
                <c:pt idx="3285">
                  <c:v>27.95854033520019</c:v>
                </c:pt>
                <c:pt idx="3286">
                  <c:v>27.959202189770838</c:v>
                </c:pt>
                <c:pt idx="3287">
                  <c:v>27.96673194156897</c:v>
                </c:pt>
                <c:pt idx="3288">
                  <c:v>27.968319272528475</c:v>
                </c:pt>
                <c:pt idx="3289">
                  <c:v>27.973433084974086</c:v>
                </c:pt>
                <c:pt idx="3290">
                  <c:v>27.974217933635025</c:v>
                </c:pt>
                <c:pt idx="3291">
                  <c:v>27.97491040324914</c:v>
                </c:pt>
                <c:pt idx="3292">
                  <c:v>27.982068537393996</c:v>
                </c:pt>
                <c:pt idx="3293">
                  <c:v>27.987467293783524</c:v>
                </c:pt>
                <c:pt idx="3294">
                  <c:v>27.99656185515337</c:v>
                </c:pt>
                <c:pt idx="3295">
                  <c:v>28.000995215037669</c:v>
                </c:pt>
                <c:pt idx="3296">
                  <c:v>28.002911096728674</c:v>
                </c:pt>
                <c:pt idx="3297">
                  <c:v>28.00914415259296</c:v>
                </c:pt>
                <c:pt idx="3298">
                  <c:v>28.010323751468768</c:v>
                </c:pt>
                <c:pt idx="3299">
                  <c:v>28.0144361642311</c:v>
                </c:pt>
                <c:pt idx="3300">
                  <c:v>28.020287585015829</c:v>
                </c:pt>
                <c:pt idx="3301">
                  <c:v>28.020493306961313</c:v>
                </c:pt>
                <c:pt idx="3302">
                  <c:v>28.028691954122724</c:v>
                </c:pt>
                <c:pt idx="3303">
                  <c:v>28.030390840482994</c:v>
                </c:pt>
                <c:pt idx="3304">
                  <c:v>28.031251212055963</c:v>
                </c:pt>
                <c:pt idx="3305">
                  <c:v>28.032565179546744</c:v>
                </c:pt>
                <c:pt idx="3306">
                  <c:v>28.033231680751104</c:v>
                </c:pt>
                <c:pt idx="3307">
                  <c:v>28.033823874647798</c:v>
                </c:pt>
                <c:pt idx="3308">
                  <c:v>28.038478852369426</c:v>
                </c:pt>
                <c:pt idx="3309">
                  <c:v>28.040386537220307</c:v>
                </c:pt>
                <c:pt idx="3310">
                  <c:v>28.042743938278107</c:v>
                </c:pt>
                <c:pt idx="3311">
                  <c:v>28.046721248482939</c:v>
                </c:pt>
                <c:pt idx="3312">
                  <c:v>28.048806192834057</c:v>
                </c:pt>
                <c:pt idx="3313">
                  <c:v>28.050203250886252</c:v>
                </c:pt>
                <c:pt idx="3314">
                  <c:v>28.051421105247595</c:v>
                </c:pt>
                <c:pt idx="3315">
                  <c:v>28.056624786422283</c:v>
                </c:pt>
                <c:pt idx="3316">
                  <c:v>28.056716591806889</c:v>
                </c:pt>
                <c:pt idx="3317">
                  <c:v>28.060579229366489</c:v>
                </c:pt>
                <c:pt idx="3318">
                  <c:v>28.071064527193727</c:v>
                </c:pt>
                <c:pt idx="3319">
                  <c:v>28.071321317671526</c:v>
                </c:pt>
                <c:pt idx="3320">
                  <c:v>28.07878784157511</c:v>
                </c:pt>
                <c:pt idx="3321">
                  <c:v>28.092318277401318</c:v>
                </c:pt>
                <c:pt idx="3322">
                  <c:v>28.095774101949274</c:v>
                </c:pt>
                <c:pt idx="3323">
                  <c:v>28.100375481100428</c:v>
                </c:pt>
                <c:pt idx="3324">
                  <c:v>28.102980141526878</c:v>
                </c:pt>
                <c:pt idx="3325">
                  <c:v>28.105056839933305</c:v>
                </c:pt>
                <c:pt idx="3326">
                  <c:v>28.112908402093485</c:v>
                </c:pt>
                <c:pt idx="3327">
                  <c:v>28.114234607412683</c:v>
                </c:pt>
                <c:pt idx="3328">
                  <c:v>28.118650136350706</c:v>
                </c:pt>
                <c:pt idx="3329">
                  <c:v>28.126603767646401</c:v>
                </c:pt>
                <c:pt idx="3330">
                  <c:v>28.127204060469925</c:v>
                </c:pt>
                <c:pt idx="3331">
                  <c:v>28.133548700680304</c:v>
                </c:pt>
                <c:pt idx="3332">
                  <c:v>28.136366997891365</c:v>
                </c:pt>
                <c:pt idx="3333">
                  <c:v>28.145609689961031</c:v>
                </c:pt>
                <c:pt idx="3334">
                  <c:v>28.146052834658395</c:v>
                </c:pt>
                <c:pt idx="3335">
                  <c:v>28.149243365074579</c:v>
                </c:pt>
                <c:pt idx="3336">
                  <c:v>28.149587740781911</c:v>
                </c:pt>
                <c:pt idx="3337">
                  <c:v>28.150095538643548</c:v>
                </c:pt>
                <c:pt idx="3338">
                  <c:v>28.151064721200896</c:v>
                </c:pt>
                <c:pt idx="3339">
                  <c:v>28.155947441824733</c:v>
                </c:pt>
                <c:pt idx="3340">
                  <c:v>28.156363973358491</c:v>
                </c:pt>
                <c:pt idx="3341">
                  <c:v>28.158942093715318</c:v>
                </c:pt>
                <c:pt idx="3342">
                  <c:v>28.159464150123625</c:v>
                </c:pt>
                <c:pt idx="3343">
                  <c:v>28.160152672106939</c:v>
                </c:pt>
                <c:pt idx="3344">
                  <c:v>28.160511458017528</c:v>
                </c:pt>
                <c:pt idx="3345">
                  <c:v>28.165253174567752</c:v>
                </c:pt>
                <c:pt idx="3346">
                  <c:v>28.169807966709726</c:v>
                </c:pt>
                <c:pt idx="3347">
                  <c:v>28.172250464571768</c:v>
                </c:pt>
                <c:pt idx="3348">
                  <c:v>28.172989616125257</c:v>
                </c:pt>
                <c:pt idx="3349">
                  <c:v>28.180742924834796</c:v>
                </c:pt>
                <c:pt idx="3350">
                  <c:v>28.182504196370207</c:v>
                </c:pt>
                <c:pt idx="3351">
                  <c:v>28.182827246465749</c:v>
                </c:pt>
                <c:pt idx="3352">
                  <c:v>28.183695453229411</c:v>
                </c:pt>
                <c:pt idx="3353">
                  <c:v>28.187658565959826</c:v>
                </c:pt>
                <c:pt idx="3354">
                  <c:v>28.187776758098565</c:v>
                </c:pt>
                <c:pt idx="3355">
                  <c:v>28.191648391561749</c:v>
                </c:pt>
                <c:pt idx="3356">
                  <c:v>28.19199319918949</c:v>
                </c:pt>
                <c:pt idx="3357">
                  <c:v>28.194498148971871</c:v>
                </c:pt>
                <c:pt idx="3358">
                  <c:v>28.194853446305117</c:v>
                </c:pt>
                <c:pt idx="3359">
                  <c:v>28.202511600990622</c:v>
                </c:pt>
                <c:pt idx="3360">
                  <c:v>28.203688379125992</c:v>
                </c:pt>
                <c:pt idx="3361">
                  <c:v>28.218759635112569</c:v>
                </c:pt>
                <c:pt idx="3362">
                  <c:v>28.225725373776758</c:v>
                </c:pt>
                <c:pt idx="3363">
                  <c:v>28.229006645514836</c:v>
                </c:pt>
                <c:pt idx="3364">
                  <c:v>28.233737945921604</c:v>
                </c:pt>
                <c:pt idx="3365">
                  <c:v>28.235241054150446</c:v>
                </c:pt>
                <c:pt idx="3366">
                  <c:v>28.237158925917157</c:v>
                </c:pt>
                <c:pt idx="3367">
                  <c:v>28.237192642127638</c:v>
                </c:pt>
                <c:pt idx="3368">
                  <c:v>28.238878939517434</c:v>
                </c:pt>
                <c:pt idx="3369">
                  <c:v>28.249029133440366</c:v>
                </c:pt>
                <c:pt idx="3370">
                  <c:v>28.249135148146344</c:v>
                </c:pt>
                <c:pt idx="3371">
                  <c:v>28.251626044006709</c:v>
                </c:pt>
                <c:pt idx="3372">
                  <c:v>28.2550429076162</c:v>
                </c:pt>
                <c:pt idx="3373">
                  <c:v>28.263615694209584</c:v>
                </c:pt>
                <c:pt idx="3374">
                  <c:v>28.264215606248293</c:v>
                </c:pt>
                <c:pt idx="3375">
                  <c:v>28.277941683092273</c:v>
                </c:pt>
                <c:pt idx="3376">
                  <c:v>28.279323191605982</c:v>
                </c:pt>
                <c:pt idx="3377">
                  <c:v>28.280376015022689</c:v>
                </c:pt>
                <c:pt idx="3378">
                  <c:v>28.285899841962049</c:v>
                </c:pt>
                <c:pt idx="3379">
                  <c:v>28.291878402382352</c:v>
                </c:pt>
                <c:pt idx="3380">
                  <c:v>28.295482580099094</c:v>
                </c:pt>
                <c:pt idx="3381">
                  <c:v>28.300703941164066</c:v>
                </c:pt>
                <c:pt idx="3382">
                  <c:v>28.304359208683522</c:v>
                </c:pt>
                <c:pt idx="3383">
                  <c:v>28.309516693316073</c:v>
                </c:pt>
                <c:pt idx="3384">
                  <c:v>28.312062616640851</c:v>
                </c:pt>
                <c:pt idx="3385">
                  <c:v>28.313455794379333</c:v>
                </c:pt>
                <c:pt idx="3386">
                  <c:v>28.317169144865598</c:v>
                </c:pt>
                <c:pt idx="3387">
                  <c:v>28.318082628414636</c:v>
                </c:pt>
                <c:pt idx="3388">
                  <c:v>28.318265775793048</c:v>
                </c:pt>
                <c:pt idx="3389">
                  <c:v>28.318333236722097</c:v>
                </c:pt>
                <c:pt idx="3390">
                  <c:v>28.321299327098728</c:v>
                </c:pt>
                <c:pt idx="3391">
                  <c:v>28.322711981088563</c:v>
                </c:pt>
                <c:pt idx="3392">
                  <c:v>28.326858552098958</c:v>
                </c:pt>
                <c:pt idx="3393">
                  <c:v>28.327220926646959</c:v>
                </c:pt>
                <c:pt idx="3394">
                  <c:v>28.329964094807508</c:v>
                </c:pt>
                <c:pt idx="3395">
                  <c:v>28.330180110004108</c:v>
                </c:pt>
                <c:pt idx="3396">
                  <c:v>28.332284045088269</c:v>
                </c:pt>
                <c:pt idx="3397">
                  <c:v>28.332709900744881</c:v>
                </c:pt>
                <c:pt idx="3398">
                  <c:v>28.333155586144553</c:v>
                </c:pt>
                <c:pt idx="3399">
                  <c:v>28.335453877930213</c:v>
                </c:pt>
                <c:pt idx="3400">
                  <c:v>28.336932508406811</c:v>
                </c:pt>
                <c:pt idx="3401">
                  <c:v>28.337088466167106</c:v>
                </c:pt>
                <c:pt idx="3402">
                  <c:v>28.339854105729685</c:v>
                </c:pt>
                <c:pt idx="3403">
                  <c:v>28.343658962930625</c:v>
                </c:pt>
                <c:pt idx="3404">
                  <c:v>28.349513887125497</c:v>
                </c:pt>
                <c:pt idx="3405">
                  <c:v>28.354952824060824</c:v>
                </c:pt>
                <c:pt idx="3406">
                  <c:v>28.360725976950288</c:v>
                </c:pt>
                <c:pt idx="3407">
                  <c:v>28.363092035175647</c:v>
                </c:pt>
                <c:pt idx="3408">
                  <c:v>28.369256093101697</c:v>
                </c:pt>
                <c:pt idx="3409">
                  <c:v>28.371283901363057</c:v>
                </c:pt>
                <c:pt idx="3410">
                  <c:v>28.376777948823083</c:v>
                </c:pt>
                <c:pt idx="3411">
                  <c:v>28.385130979877484</c:v>
                </c:pt>
                <c:pt idx="3412">
                  <c:v>28.387898621099957</c:v>
                </c:pt>
                <c:pt idx="3413">
                  <c:v>28.388914411849004</c:v>
                </c:pt>
                <c:pt idx="3414">
                  <c:v>28.390966444734342</c:v>
                </c:pt>
                <c:pt idx="3415">
                  <c:v>28.392875143686865</c:v>
                </c:pt>
                <c:pt idx="3416">
                  <c:v>28.393399359420684</c:v>
                </c:pt>
                <c:pt idx="3417">
                  <c:v>28.396680015579232</c:v>
                </c:pt>
                <c:pt idx="3418">
                  <c:v>28.397372743702892</c:v>
                </c:pt>
                <c:pt idx="3419">
                  <c:v>28.400953268609378</c:v>
                </c:pt>
                <c:pt idx="3420">
                  <c:v>28.403416267091185</c:v>
                </c:pt>
                <c:pt idx="3421">
                  <c:v>28.404113428091126</c:v>
                </c:pt>
                <c:pt idx="3422">
                  <c:v>28.404276417239508</c:v>
                </c:pt>
                <c:pt idx="3423">
                  <c:v>28.405313048422034</c:v>
                </c:pt>
                <c:pt idx="3424">
                  <c:v>28.409340155348161</c:v>
                </c:pt>
                <c:pt idx="3425">
                  <c:v>28.410322944028344</c:v>
                </c:pt>
                <c:pt idx="3426">
                  <c:v>28.411966787793386</c:v>
                </c:pt>
                <c:pt idx="3427">
                  <c:v>28.413265978830516</c:v>
                </c:pt>
                <c:pt idx="3428">
                  <c:v>28.41751337293222</c:v>
                </c:pt>
                <c:pt idx="3429">
                  <c:v>28.422748476887953</c:v>
                </c:pt>
                <c:pt idx="3430">
                  <c:v>28.426399516938162</c:v>
                </c:pt>
                <c:pt idx="3431">
                  <c:v>28.427574490094216</c:v>
                </c:pt>
                <c:pt idx="3432">
                  <c:v>28.428660334238423</c:v>
                </c:pt>
                <c:pt idx="3433">
                  <c:v>28.429252774180881</c:v>
                </c:pt>
                <c:pt idx="3434">
                  <c:v>28.430278145023799</c:v>
                </c:pt>
                <c:pt idx="3435">
                  <c:v>28.431906013394368</c:v>
                </c:pt>
                <c:pt idx="3436">
                  <c:v>28.432490060870311</c:v>
                </c:pt>
                <c:pt idx="3437">
                  <c:v>28.436481852479307</c:v>
                </c:pt>
                <c:pt idx="3438">
                  <c:v>28.446868621999801</c:v>
                </c:pt>
                <c:pt idx="3439">
                  <c:v>28.448370312135847</c:v>
                </c:pt>
                <c:pt idx="3440">
                  <c:v>28.466005308845123</c:v>
                </c:pt>
                <c:pt idx="3441">
                  <c:v>28.470767226758763</c:v>
                </c:pt>
                <c:pt idx="3442">
                  <c:v>28.475576887137308</c:v>
                </c:pt>
                <c:pt idx="3443">
                  <c:v>28.478099633747455</c:v>
                </c:pt>
                <c:pt idx="3444">
                  <c:v>28.485001456759115</c:v>
                </c:pt>
                <c:pt idx="3445">
                  <c:v>28.487313317325409</c:v>
                </c:pt>
                <c:pt idx="3446">
                  <c:v>28.48813631471597</c:v>
                </c:pt>
                <c:pt idx="3447">
                  <c:v>28.492541570250104</c:v>
                </c:pt>
                <c:pt idx="3448">
                  <c:v>28.49289359992197</c:v>
                </c:pt>
                <c:pt idx="3449">
                  <c:v>28.493261628797313</c:v>
                </c:pt>
                <c:pt idx="3450">
                  <c:v>28.501134812218968</c:v>
                </c:pt>
                <c:pt idx="3451">
                  <c:v>28.507038230614704</c:v>
                </c:pt>
                <c:pt idx="3452">
                  <c:v>28.507965383712506</c:v>
                </c:pt>
                <c:pt idx="3453">
                  <c:v>28.509058573473595</c:v>
                </c:pt>
                <c:pt idx="3454">
                  <c:v>28.5098278309205</c:v>
                </c:pt>
                <c:pt idx="3455">
                  <c:v>28.516097327197258</c:v>
                </c:pt>
                <c:pt idx="3456">
                  <c:v>28.517245490974275</c:v>
                </c:pt>
                <c:pt idx="3457">
                  <c:v>28.523741689094962</c:v>
                </c:pt>
                <c:pt idx="3458">
                  <c:v>28.530066136927129</c:v>
                </c:pt>
                <c:pt idx="3459">
                  <c:v>28.530279950153314</c:v>
                </c:pt>
                <c:pt idx="3460">
                  <c:v>28.530368790899672</c:v>
                </c:pt>
                <c:pt idx="3461">
                  <c:v>28.531241389209612</c:v>
                </c:pt>
                <c:pt idx="3462">
                  <c:v>28.53732348288526</c:v>
                </c:pt>
                <c:pt idx="3463">
                  <c:v>28.548172736241636</c:v>
                </c:pt>
                <c:pt idx="3464">
                  <c:v>28.548378256911384</c:v>
                </c:pt>
                <c:pt idx="3465">
                  <c:v>28.552458284522942</c:v>
                </c:pt>
                <c:pt idx="3466">
                  <c:v>28.562676000160746</c:v>
                </c:pt>
                <c:pt idx="3467">
                  <c:v>28.562805986005483</c:v>
                </c:pt>
                <c:pt idx="3468">
                  <c:v>28.563963094395657</c:v>
                </c:pt>
                <c:pt idx="3469">
                  <c:v>28.56661656029938</c:v>
                </c:pt>
                <c:pt idx="3470">
                  <c:v>28.571558189530471</c:v>
                </c:pt>
                <c:pt idx="3471">
                  <c:v>28.574112213453603</c:v>
                </c:pt>
                <c:pt idx="3472">
                  <c:v>28.577731153004784</c:v>
                </c:pt>
                <c:pt idx="3473">
                  <c:v>28.579486354378947</c:v>
                </c:pt>
                <c:pt idx="3474">
                  <c:v>28.584876972401535</c:v>
                </c:pt>
                <c:pt idx="3475">
                  <c:v>28.586965993288331</c:v>
                </c:pt>
                <c:pt idx="3476">
                  <c:v>28.591506508526496</c:v>
                </c:pt>
                <c:pt idx="3477">
                  <c:v>28.593464664839473</c:v>
                </c:pt>
                <c:pt idx="3478">
                  <c:v>28.597807882816998</c:v>
                </c:pt>
                <c:pt idx="3479">
                  <c:v>28.600039609095475</c:v>
                </c:pt>
                <c:pt idx="3480">
                  <c:v>28.600485463245704</c:v>
                </c:pt>
                <c:pt idx="3481">
                  <c:v>28.604075007874648</c:v>
                </c:pt>
                <c:pt idx="3482">
                  <c:v>28.609386678186603</c:v>
                </c:pt>
                <c:pt idx="3483">
                  <c:v>28.61117301843089</c:v>
                </c:pt>
                <c:pt idx="3484">
                  <c:v>28.61425636452811</c:v>
                </c:pt>
                <c:pt idx="3485">
                  <c:v>28.616257036762903</c:v>
                </c:pt>
                <c:pt idx="3486">
                  <c:v>28.625047358820158</c:v>
                </c:pt>
                <c:pt idx="3487">
                  <c:v>28.638399573717205</c:v>
                </c:pt>
                <c:pt idx="3488">
                  <c:v>28.638783247832951</c:v>
                </c:pt>
                <c:pt idx="3489">
                  <c:v>28.639139873860554</c:v>
                </c:pt>
                <c:pt idx="3490">
                  <c:v>28.644309791707371</c:v>
                </c:pt>
                <c:pt idx="3491">
                  <c:v>28.645033709026904</c:v>
                </c:pt>
                <c:pt idx="3492">
                  <c:v>28.659930371498625</c:v>
                </c:pt>
                <c:pt idx="3493">
                  <c:v>28.662892280491423</c:v>
                </c:pt>
                <c:pt idx="3494">
                  <c:v>28.663417545371178</c:v>
                </c:pt>
                <c:pt idx="3495">
                  <c:v>28.663748820328848</c:v>
                </c:pt>
                <c:pt idx="3496">
                  <c:v>28.671604875207066</c:v>
                </c:pt>
                <c:pt idx="3497">
                  <c:v>28.672435387385686</c:v>
                </c:pt>
                <c:pt idx="3498">
                  <c:v>28.673147414673132</c:v>
                </c:pt>
                <c:pt idx="3499">
                  <c:v>28.673696281648283</c:v>
                </c:pt>
                <c:pt idx="3500">
                  <c:v>28.674383204479188</c:v>
                </c:pt>
                <c:pt idx="3501">
                  <c:v>28.675318221504973</c:v>
                </c:pt>
                <c:pt idx="3502">
                  <c:v>28.67594040076257</c:v>
                </c:pt>
                <c:pt idx="3503">
                  <c:v>28.676092409481097</c:v>
                </c:pt>
                <c:pt idx="3504">
                  <c:v>28.678280668012711</c:v>
                </c:pt>
                <c:pt idx="3505">
                  <c:v>28.680731584430575</c:v>
                </c:pt>
                <c:pt idx="3506">
                  <c:v>28.681423349977319</c:v>
                </c:pt>
                <c:pt idx="3507">
                  <c:v>28.683824277453187</c:v>
                </c:pt>
                <c:pt idx="3508">
                  <c:v>28.686428079937304</c:v>
                </c:pt>
                <c:pt idx="3509">
                  <c:v>28.687845149652553</c:v>
                </c:pt>
                <c:pt idx="3510">
                  <c:v>28.689480227546099</c:v>
                </c:pt>
                <c:pt idx="3511">
                  <c:v>28.689817252434505</c:v>
                </c:pt>
                <c:pt idx="3512">
                  <c:v>28.700598520550145</c:v>
                </c:pt>
                <c:pt idx="3513">
                  <c:v>28.704248285467912</c:v>
                </c:pt>
                <c:pt idx="3514">
                  <c:v>28.706827215531291</c:v>
                </c:pt>
                <c:pt idx="3515">
                  <c:v>28.707299890347592</c:v>
                </c:pt>
                <c:pt idx="3516">
                  <c:v>28.718338051218151</c:v>
                </c:pt>
                <c:pt idx="3517">
                  <c:v>28.718464210124015</c:v>
                </c:pt>
                <c:pt idx="3518">
                  <c:v>28.721403425152147</c:v>
                </c:pt>
                <c:pt idx="3519">
                  <c:v>28.722309385178168</c:v>
                </c:pt>
                <c:pt idx="3520">
                  <c:v>28.724343979390778</c:v>
                </c:pt>
                <c:pt idx="3521">
                  <c:v>28.728460786857639</c:v>
                </c:pt>
                <c:pt idx="3522">
                  <c:v>28.731422027350895</c:v>
                </c:pt>
                <c:pt idx="3523">
                  <c:v>28.733029259143528</c:v>
                </c:pt>
                <c:pt idx="3524">
                  <c:v>28.743174957966669</c:v>
                </c:pt>
                <c:pt idx="3525">
                  <c:v>28.744049331680838</c:v>
                </c:pt>
                <c:pt idx="3526">
                  <c:v>28.750298136982117</c:v>
                </c:pt>
                <c:pt idx="3527">
                  <c:v>28.752558626969794</c:v>
                </c:pt>
                <c:pt idx="3528">
                  <c:v>28.758285407546804</c:v>
                </c:pt>
                <c:pt idx="3529">
                  <c:v>28.768671053515838</c:v>
                </c:pt>
                <c:pt idx="3530">
                  <c:v>28.773559240719273</c:v>
                </c:pt>
                <c:pt idx="3531">
                  <c:v>28.773851777346323</c:v>
                </c:pt>
                <c:pt idx="3532">
                  <c:v>28.774268559180086</c:v>
                </c:pt>
                <c:pt idx="3533">
                  <c:v>28.777742900934182</c:v>
                </c:pt>
                <c:pt idx="3534">
                  <c:v>28.779700492366729</c:v>
                </c:pt>
                <c:pt idx="3535">
                  <c:v>28.783125907800127</c:v>
                </c:pt>
                <c:pt idx="3536">
                  <c:v>28.786176420387068</c:v>
                </c:pt>
                <c:pt idx="3537">
                  <c:v>28.799366212620995</c:v>
                </c:pt>
                <c:pt idx="3538">
                  <c:v>28.806212623290037</c:v>
                </c:pt>
                <c:pt idx="3539">
                  <c:v>28.808499555871528</c:v>
                </c:pt>
                <c:pt idx="3540">
                  <c:v>28.809305089843239</c:v>
                </c:pt>
                <c:pt idx="3541">
                  <c:v>28.81063427774518</c:v>
                </c:pt>
                <c:pt idx="3542">
                  <c:v>28.815902383995969</c:v>
                </c:pt>
                <c:pt idx="3543">
                  <c:v>28.816765771831069</c:v>
                </c:pt>
                <c:pt idx="3544">
                  <c:v>28.817839436161371</c:v>
                </c:pt>
                <c:pt idx="3545">
                  <c:v>28.817981921887259</c:v>
                </c:pt>
                <c:pt idx="3546">
                  <c:v>28.818883441352039</c:v>
                </c:pt>
                <c:pt idx="3547">
                  <c:v>28.819382418715598</c:v>
                </c:pt>
                <c:pt idx="3548">
                  <c:v>28.820302033780809</c:v>
                </c:pt>
                <c:pt idx="3549">
                  <c:v>28.823204013507091</c:v>
                </c:pt>
                <c:pt idx="3550">
                  <c:v>28.825199961093343</c:v>
                </c:pt>
                <c:pt idx="3551">
                  <c:v>28.8372964294526</c:v>
                </c:pt>
                <c:pt idx="3552">
                  <c:v>28.840928720212418</c:v>
                </c:pt>
                <c:pt idx="3553">
                  <c:v>28.841126239100966</c:v>
                </c:pt>
                <c:pt idx="3554">
                  <c:v>28.843513188650217</c:v>
                </c:pt>
                <c:pt idx="3555">
                  <c:v>28.844699325910412</c:v>
                </c:pt>
                <c:pt idx="3556">
                  <c:v>28.845367600618602</c:v>
                </c:pt>
                <c:pt idx="3557">
                  <c:v>28.846387689143608</c:v>
                </c:pt>
                <c:pt idx="3558">
                  <c:v>28.847957761777948</c:v>
                </c:pt>
                <c:pt idx="3559">
                  <c:v>28.849199617410587</c:v>
                </c:pt>
                <c:pt idx="3560">
                  <c:v>28.849767848400173</c:v>
                </c:pt>
                <c:pt idx="3561">
                  <c:v>28.853363636395159</c:v>
                </c:pt>
                <c:pt idx="3562">
                  <c:v>28.855370706546246</c:v>
                </c:pt>
                <c:pt idx="3563">
                  <c:v>28.855743999150416</c:v>
                </c:pt>
                <c:pt idx="3564">
                  <c:v>28.856343791319379</c:v>
                </c:pt>
                <c:pt idx="3565">
                  <c:v>28.856577596297271</c:v>
                </c:pt>
                <c:pt idx="3566">
                  <c:v>28.857103281001212</c:v>
                </c:pt>
                <c:pt idx="3567">
                  <c:v>28.857662426428359</c:v>
                </c:pt>
                <c:pt idx="3568">
                  <c:v>28.860136456018989</c:v>
                </c:pt>
                <c:pt idx="3569">
                  <c:v>28.861392341183137</c:v>
                </c:pt>
                <c:pt idx="3570">
                  <c:v>28.862065050737115</c:v>
                </c:pt>
                <c:pt idx="3571">
                  <c:v>28.867822901139895</c:v>
                </c:pt>
                <c:pt idx="3572">
                  <c:v>28.868171319762943</c:v>
                </c:pt>
                <c:pt idx="3573">
                  <c:v>28.86837496124884</c:v>
                </c:pt>
                <c:pt idx="3574">
                  <c:v>28.870798964363566</c:v>
                </c:pt>
                <c:pt idx="3575">
                  <c:v>28.87218688028053</c:v>
                </c:pt>
                <c:pt idx="3576">
                  <c:v>28.885766937282938</c:v>
                </c:pt>
                <c:pt idx="3577">
                  <c:v>28.892042208569784</c:v>
                </c:pt>
                <c:pt idx="3578">
                  <c:v>28.893984743147946</c:v>
                </c:pt>
                <c:pt idx="3579">
                  <c:v>28.899094279896318</c:v>
                </c:pt>
                <c:pt idx="3580">
                  <c:v>28.905655968060991</c:v>
                </c:pt>
                <c:pt idx="3581">
                  <c:v>28.919035300841784</c:v>
                </c:pt>
                <c:pt idx="3582">
                  <c:v>28.928428572603281</c:v>
                </c:pt>
                <c:pt idx="3583">
                  <c:v>28.935040684869314</c:v>
                </c:pt>
                <c:pt idx="3584">
                  <c:v>28.937945650523158</c:v>
                </c:pt>
                <c:pt idx="3585">
                  <c:v>28.940378595774341</c:v>
                </c:pt>
                <c:pt idx="3586">
                  <c:v>28.940971343617285</c:v>
                </c:pt>
                <c:pt idx="3587">
                  <c:v>28.942176751003817</c:v>
                </c:pt>
                <c:pt idx="3588">
                  <c:v>28.945070853699857</c:v>
                </c:pt>
                <c:pt idx="3589">
                  <c:v>28.951353052308693</c:v>
                </c:pt>
                <c:pt idx="3590">
                  <c:v>28.952300414083766</c:v>
                </c:pt>
                <c:pt idx="3591">
                  <c:v>28.958936209471894</c:v>
                </c:pt>
                <c:pt idx="3592">
                  <c:v>28.962704101484643</c:v>
                </c:pt>
                <c:pt idx="3593">
                  <c:v>28.966415734840577</c:v>
                </c:pt>
                <c:pt idx="3594">
                  <c:v>28.967174962816241</c:v>
                </c:pt>
                <c:pt idx="3595">
                  <c:v>28.968881824959851</c:v>
                </c:pt>
                <c:pt idx="3596">
                  <c:v>28.969296809461586</c:v>
                </c:pt>
                <c:pt idx="3597">
                  <c:v>28.972479528475702</c:v>
                </c:pt>
                <c:pt idx="3598">
                  <c:v>28.981052587552902</c:v>
                </c:pt>
                <c:pt idx="3599">
                  <c:v>28.98185674223835</c:v>
                </c:pt>
                <c:pt idx="3600">
                  <c:v>28.984424764002334</c:v>
                </c:pt>
                <c:pt idx="3601">
                  <c:v>28.984549416039101</c:v>
                </c:pt>
                <c:pt idx="3602">
                  <c:v>28.987966378762081</c:v>
                </c:pt>
                <c:pt idx="3603">
                  <c:v>28.988131163657837</c:v>
                </c:pt>
                <c:pt idx="3604">
                  <c:v>28.989614917712178</c:v>
                </c:pt>
                <c:pt idx="3605">
                  <c:v>28.990284495556192</c:v>
                </c:pt>
                <c:pt idx="3606">
                  <c:v>28.991003923755109</c:v>
                </c:pt>
                <c:pt idx="3607">
                  <c:v>28.993522007427014</c:v>
                </c:pt>
                <c:pt idx="3608">
                  <c:v>28.994215190553664</c:v>
                </c:pt>
                <c:pt idx="3609">
                  <c:v>29.004919283388119</c:v>
                </c:pt>
                <c:pt idx="3610">
                  <c:v>29.005464065025922</c:v>
                </c:pt>
                <c:pt idx="3611">
                  <c:v>29.011915339086244</c:v>
                </c:pt>
                <c:pt idx="3612">
                  <c:v>29.01455930804762</c:v>
                </c:pt>
                <c:pt idx="3613">
                  <c:v>29.018291746944147</c:v>
                </c:pt>
                <c:pt idx="3614">
                  <c:v>29.024630815769854</c:v>
                </c:pt>
                <c:pt idx="3615">
                  <c:v>29.026873408467424</c:v>
                </c:pt>
                <c:pt idx="3616">
                  <c:v>29.031212315061026</c:v>
                </c:pt>
                <c:pt idx="3617">
                  <c:v>29.033620717926233</c:v>
                </c:pt>
                <c:pt idx="3618">
                  <c:v>29.043895028133036</c:v>
                </c:pt>
                <c:pt idx="3619">
                  <c:v>29.049455609849964</c:v>
                </c:pt>
                <c:pt idx="3620">
                  <c:v>29.052373313942901</c:v>
                </c:pt>
                <c:pt idx="3621">
                  <c:v>29.056434288280784</c:v>
                </c:pt>
                <c:pt idx="3622">
                  <c:v>29.057582866103118</c:v>
                </c:pt>
                <c:pt idx="3623">
                  <c:v>29.061294473162135</c:v>
                </c:pt>
                <c:pt idx="3624">
                  <c:v>29.066288914658788</c:v>
                </c:pt>
                <c:pt idx="3625">
                  <c:v>29.06788492532349</c:v>
                </c:pt>
                <c:pt idx="3626">
                  <c:v>29.072201281510829</c:v>
                </c:pt>
                <c:pt idx="3627">
                  <c:v>29.072343663282059</c:v>
                </c:pt>
                <c:pt idx="3628">
                  <c:v>29.078720875670054</c:v>
                </c:pt>
                <c:pt idx="3629">
                  <c:v>29.080710439736961</c:v>
                </c:pt>
                <c:pt idx="3630">
                  <c:v>29.082750322591792</c:v>
                </c:pt>
                <c:pt idx="3631">
                  <c:v>29.085960443483359</c:v>
                </c:pt>
                <c:pt idx="3632">
                  <c:v>29.087567146957337</c:v>
                </c:pt>
                <c:pt idx="3633">
                  <c:v>29.090500870390549</c:v>
                </c:pt>
                <c:pt idx="3634">
                  <c:v>29.091269911162993</c:v>
                </c:pt>
                <c:pt idx="3635">
                  <c:v>29.095461864577636</c:v>
                </c:pt>
                <c:pt idx="3636">
                  <c:v>29.096134207267056</c:v>
                </c:pt>
                <c:pt idx="3637">
                  <c:v>29.102131196112445</c:v>
                </c:pt>
                <c:pt idx="3638">
                  <c:v>29.107523828543993</c:v>
                </c:pt>
                <c:pt idx="3639">
                  <c:v>29.108675850103758</c:v>
                </c:pt>
                <c:pt idx="3640">
                  <c:v>29.109161214063025</c:v>
                </c:pt>
                <c:pt idx="3641">
                  <c:v>29.112521450420637</c:v>
                </c:pt>
                <c:pt idx="3642">
                  <c:v>29.113610621019621</c:v>
                </c:pt>
                <c:pt idx="3643">
                  <c:v>29.115263347990044</c:v>
                </c:pt>
                <c:pt idx="3644">
                  <c:v>29.126355549456477</c:v>
                </c:pt>
                <c:pt idx="3645">
                  <c:v>29.128360837955864</c:v>
                </c:pt>
                <c:pt idx="3646">
                  <c:v>29.128926463187646</c:v>
                </c:pt>
                <c:pt idx="3647">
                  <c:v>29.129191311835566</c:v>
                </c:pt>
                <c:pt idx="3648">
                  <c:v>29.129379839933812</c:v>
                </c:pt>
                <c:pt idx="3649">
                  <c:v>29.132002416750904</c:v>
                </c:pt>
                <c:pt idx="3650">
                  <c:v>29.13452762617478</c:v>
                </c:pt>
                <c:pt idx="3651">
                  <c:v>29.135940269205761</c:v>
                </c:pt>
                <c:pt idx="3652">
                  <c:v>29.141957522716805</c:v>
                </c:pt>
                <c:pt idx="3653">
                  <c:v>29.143409104031161</c:v>
                </c:pt>
                <c:pt idx="3654">
                  <c:v>29.14449239287503</c:v>
                </c:pt>
                <c:pt idx="3655">
                  <c:v>29.145440333770217</c:v>
                </c:pt>
                <c:pt idx="3656">
                  <c:v>29.147679350108842</c:v>
                </c:pt>
                <c:pt idx="3657">
                  <c:v>29.155075785220838</c:v>
                </c:pt>
                <c:pt idx="3658">
                  <c:v>29.157209892889064</c:v>
                </c:pt>
                <c:pt idx="3659">
                  <c:v>29.161256492427352</c:v>
                </c:pt>
                <c:pt idx="3660">
                  <c:v>29.164326077282183</c:v>
                </c:pt>
                <c:pt idx="3661">
                  <c:v>29.166800763414955</c:v>
                </c:pt>
                <c:pt idx="3662">
                  <c:v>29.168546340895336</c:v>
                </c:pt>
                <c:pt idx="3663">
                  <c:v>29.173930765932511</c:v>
                </c:pt>
                <c:pt idx="3664">
                  <c:v>29.176724457228378</c:v>
                </c:pt>
                <c:pt idx="3665">
                  <c:v>29.179341501687187</c:v>
                </c:pt>
                <c:pt idx="3666">
                  <c:v>29.180138346318387</c:v>
                </c:pt>
                <c:pt idx="3667">
                  <c:v>29.187634257916205</c:v>
                </c:pt>
                <c:pt idx="3668">
                  <c:v>29.194460693689624</c:v>
                </c:pt>
                <c:pt idx="3669">
                  <c:v>29.194566796183722</c:v>
                </c:pt>
                <c:pt idx="3670">
                  <c:v>29.194898671691718</c:v>
                </c:pt>
                <c:pt idx="3671">
                  <c:v>29.203995106639486</c:v>
                </c:pt>
                <c:pt idx="3672">
                  <c:v>29.206797857137548</c:v>
                </c:pt>
                <c:pt idx="3673">
                  <c:v>29.207431422815198</c:v>
                </c:pt>
                <c:pt idx="3674">
                  <c:v>29.210091499662497</c:v>
                </c:pt>
                <c:pt idx="3675">
                  <c:v>29.21155990699679</c:v>
                </c:pt>
                <c:pt idx="3676">
                  <c:v>29.213108855192157</c:v>
                </c:pt>
                <c:pt idx="3677">
                  <c:v>29.213245230796922</c:v>
                </c:pt>
                <c:pt idx="3678">
                  <c:v>29.213908805595288</c:v>
                </c:pt>
                <c:pt idx="3679">
                  <c:v>29.214339913016381</c:v>
                </c:pt>
                <c:pt idx="3680">
                  <c:v>29.217883014641323</c:v>
                </c:pt>
                <c:pt idx="3681">
                  <c:v>29.218071614931176</c:v>
                </c:pt>
                <c:pt idx="3682">
                  <c:v>29.22565690722147</c:v>
                </c:pt>
                <c:pt idx="3683">
                  <c:v>29.239428888631856</c:v>
                </c:pt>
                <c:pt idx="3684">
                  <c:v>29.239869972981243</c:v>
                </c:pt>
                <c:pt idx="3685">
                  <c:v>29.239897511476155</c:v>
                </c:pt>
                <c:pt idx="3686">
                  <c:v>29.241814375687643</c:v>
                </c:pt>
                <c:pt idx="3687">
                  <c:v>29.242274270596841</c:v>
                </c:pt>
                <c:pt idx="3688">
                  <c:v>29.247980137065106</c:v>
                </c:pt>
                <c:pt idx="3689">
                  <c:v>29.248983030622668</c:v>
                </c:pt>
                <c:pt idx="3690">
                  <c:v>29.249196136747912</c:v>
                </c:pt>
                <c:pt idx="3691">
                  <c:v>29.251542742134809</c:v>
                </c:pt>
                <c:pt idx="3692">
                  <c:v>29.252972546901646</c:v>
                </c:pt>
                <c:pt idx="3693">
                  <c:v>29.25756833857378</c:v>
                </c:pt>
                <c:pt idx="3694">
                  <c:v>29.260542677721112</c:v>
                </c:pt>
                <c:pt idx="3695">
                  <c:v>29.274603339803203</c:v>
                </c:pt>
                <c:pt idx="3696">
                  <c:v>29.275625515795063</c:v>
                </c:pt>
                <c:pt idx="3697">
                  <c:v>29.276259613879386</c:v>
                </c:pt>
                <c:pt idx="3698">
                  <c:v>29.276854294946126</c:v>
                </c:pt>
                <c:pt idx="3699">
                  <c:v>29.277340159188412</c:v>
                </c:pt>
                <c:pt idx="3700">
                  <c:v>29.280676821501807</c:v>
                </c:pt>
                <c:pt idx="3701">
                  <c:v>29.281472934267605</c:v>
                </c:pt>
                <c:pt idx="3702">
                  <c:v>29.283719577307469</c:v>
                </c:pt>
                <c:pt idx="3703">
                  <c:v>29.285423278647823</c:v>
                </c:pt>
                <c:pt idx="3704">
                  <c:v>29.289233663359184</c:v>
                </c:pt>
                <c:pt idx="3705">
                  <c:v>29.292182118319712</c:v>
                </c:pt>
                <c:pt idx="3706">
                  <c:v>29.302846027246183</c:v>
                </c:pt>
                <c:pt idx="3707">
                  <c:v>29.306671326969433</c:v>
                </c:pt>
                <c:pt idx="3708">
                  <c:v>29.308474950480033</c:v>
                </c:pt>
                <c:pt idx="3709">
                  <c:v>29.310657306135663</c:v>
                </c:pt>
                <c:pt idx="3710">
                  <c:v>29.311715566229175</c:v>
                </c:pt>
                <c:pt idx="3711">
                  <c:v>29.317107848622086</c:v>
                </c:pt>
                <c:pt idx="3712">
                  <c:v>29.319325487537149</c:v>
                </c:pt>
                <c:pt idx="3713">
                  <c:v>29.320750933635381</c:v>
                </c:pt>
                <c:pt idx="3714">
                  <c:v>29.3220954580806</c:v>
                </c:pt>
                <c:pt idx="3715">
                  <c:v>29.325143227358758</c:v>
                </c:pt>
                <c:pt idx="3716">
                  <c:v>29.32550792079045</c:v>
                </c:pt>
                <c:pt idx="3717">
                  <c:v>29.325806095111346</c:v>
                </c:pt>
                <c:pt idx="3718">
                  <c:v>29.333933326914718</c:v>
                </c:pt>
                <c:pt idx="3719">
                  <c:v>29.334918753864887</c:v>
                </c:pt>
                <c:pt idx="3720">
                  <c:v>29.338176755314883</c:v>
                </c:pt>
                <c:pt idx="3721">
                  <c:v>29.33829948533235</c:v>
                </c:pt>
                <c:pt idx="3722">
                  <c:v>29.341135591491195</c:v>
                </c:pt>
                <c:pt idx="3723">
                  <c:v>29.344952625811157</c:v>
                </c:pt>
                <c:pt idx="3724">
                  <c:v>29.345116826861968</c:v>
                </c:pt>
                <c:pt idx="3725">
                  <c:v>29.346729933478798</c:v>
                </c:pt>
                <c:pt idx="3726">
                  <c:v>29.346895484290506</c:v>
                </c:pt>
                <c:pt idx="3727">
                  <c:v>29.350095020165675</c:v>
                </c:pt>
                <c:pt idx="3728">
                  <c:v>29.35062199040258</c:v>
                </c:pt>
                <c:pt idx="3729">
                  <c:v>29.351360842964866</c:v>
                </c:pt>
                <c:pt idx="3730">
                  <c:v>29.359205436378542</c:v>
                </c:pt>
                <c:pt idx="3731">
                  <c:v>29.3614424085794</c:v>
                </c:pt>
                <c:pt idx="3732">
                  <c:v>29.362515754528253</c:v>
                </c:pt>
                <c:pt idx="3733">
                  <c:v>29.364425261110696</c:v>
                </c:pt>
                <c:pt idx="3734">
                  <c:v>29.369302652990406</c:v>
                </c:pt>
                <c:pt idx="3735">
                  <c:v>29.37053070117252</c:v>
                </c:pt>
                <c:pt idx="3736">
                  <c:v>29.371467440269832</c:v>
                </c:pt>
                <c:pt idx="3737">
                  <c:v>29.373907257967467</c:v>
                </c:pt>
                <c:pt idx="3738">
                  <c:v>29.400013473378777</c:v>
                </c:pt>
                <c:pt idx="3739">
                  <c:v>29.401582702790357</c:v>
                </c:pt>
                <c:pt idx="3740">
                  <c:v>29.402335737792601</c:v>
                </c:pt>
                <c:pt idx="3741">
                  <c:v>29.405646407670535</c:v>
                </c:pt>
                <c:pt idx="3742">
                  <c:v>29.412574689210935</c:v>
                </c:pt>
                <c:pt idx="3743">
                  <c:v>29.412976414568881</c:v>
                </c:pt>
                <c:pt idx="3744">
                  <c:v>29.420992883717187</c:v>
                </c:pt>
                <c:pt idx="3745">
                  <c:v>29.428275070446986</c:v>
                </c:pt>
                <c:pt idx="3746">
                  <c:v>29.431119656061163</c:v>
                </c:pt>
                <c:pt idx="3747">
                  <c:v>29.433083345098417</c:v>
                </c:pt>
                <c:pt idx="3748">
                  <c:v>29.43743257250415</c:v>
                </c:pt>
                <c:pt idx="3749">
                  <c:v>29.437919903201788</c:v>
                </c:pt>
                <c:pt idx="3750">
                  <c:v>29.442029811469101</c:v>
                </c:pt>
                <c:pt idx="3751">
                  <c:v>29.443521552388226</c:v>
                </c:pt>
                <c:pt idx="3752">
                  <c:v>29.451787616788462</c:v>
                </c:pt>
                <c:pt idx="3753">
                  <c:v>29.457749973380693</c:v>
                </c:pt>
                <c:pt idx="3754">
                  <c:v>29.463708138706316</c:v>
                </c:pt>
                <c:pt idx="3755">
                  <c:v>29.467592163482831</c:v>
                </c:pt>
                <c:pt idx="3756">
                  <c:v>29.467927825799546</c:v>
                </c:pt>
                <c:pt idx="3757">
                  <c:v>29.474489768514935</c:v>
                </c:pt>
                <c:pt idx="3758">
                  <c:v>29.475713811951021</c:v>
                </c:pt>
                <c:pt idx="3759">
                  <c:v>29.478878821563043</c:v>
                </c:pt>
                <c:pt idx="3760">
                  <c:v>29.480523617466304</c:v>
                </c:pt>
                <c:pt idx="3761">
                  <c:v>29.481252647636484</c:v>
                </c:pt>
                <c:pt idx="3762">
                  <c:v>29.483013871608321</c:v>
                </c:pt>
                <c:pt idx="3763">
                  <c:v>29.48705156995117</c:v>
                </c:pt>
                <c:pt idx="3764">
                  <c:v>29.492269060940227</c:v>
                </c:pt>
                <c:pt idx="3765">
                  <c:v>29.494101784925277</c:v>
                </c:pt>
                <c:pt idx="3766">
                  <c:v>29.494779152937419</c:v>
                </c:pt>
                <c:pt idx="3767">
                  <c:v>29.495958630413771</c:v>
                </c:pt>
                <c:pt idx="3768">
                  <c:v>29.500243459567667</c:v>
                </c:pt>
                <c:pt idx="3769">
                  <c:v>29.507572632441303</c:v>
                </c:pt>
                <c:pt idx="3770">
                  <c:v>29.510730126022882</c:v>
                </c:pt>
                <c:pt idx="3771">
                  <c:v>29.511989415763523</c:v>
                </c:pt>
                <c:pt idx="3772">
                  <c:v>29.522341533696405</c:v>
                </c:pt>
                <c:pt idx="3773">
                  <c:v>29.525490092411868</c:v>
                </c:pt>
                <c:pt idx="3774">
                  <c:v>29.530132015195857</c:v>
                </c:pt>
                <c:pt idx="3775">
                  <c:v>29.53185864866915</c:v>
                </c:pt>
                <c:pt idx="3776">
                  <c:v>29.532683794209543</c:v>
                </c:pt>
                <c:pt idx="3777">
                  <c:v>29.535688819622528</c:v>
                </c:pt>
                <c:pt idx="3778">
                  <c:v>29.540969111636507</c:v>
                </c:pt>
                <c:pt idx="3779">
                  <c:v>29.540979679620165</c:v>
                </c:pt>
                <c:pt idx="3780">
                  <c:v>29.542474342505599</c:v>
                </c:pt>
                <c:pt idx="3781">
                  <c:v>29.550924528052573</c:v>
                </c:pt>
                <c:pt idx="3782">
                  <c:v>29.551611654727616</c:v>
                </c:pt>
                <c:pt idx="3783">
                  <c:v>29.552247581162622</c:v>
                </c:pt>
                <c:pt idx="3784">
                  <c:v>29.55340731138833</c:v>
                </c:pt>
                <c:pt idx="3785">
                  <c:v>29.557582534000524</c:v>
                </c:pt>
                <c:pt idx="3786">
                  <c:v>29.565933768766612</c:v>
                </c:pt>
                <c:pt idx="3787">
                  <c:v>29.570005492651635</c:v>
                </c:pt>
                <c:pt idx="3788">
                  <c:v>29.570380136402189</c:v>
                </c:pt>
                <c:pt idx="3789">
                  <c:v>29.57222684499591</c:v>
                </c:pt>
                <c:pt idx="3790">
                  <c:v>29.581350671470638</c:v>
                </c:pt>
                <c:pt idx="3791">
                  <c:v>29.58660771400546</c:v>
                </c:pt>
                <c:pt idx="3792">
                  <c:v>29.58744530619958</c:v>
                </c:pt>
                <c:pt idx="3793">
                  <c:v>29.590344033111094</c:v>
                </c:pt>
                <c:pt idx="3794">
                  <c:v>29.590630691031564</c:v>
                </c:pt>
                <c:pt idx="3795">
                  <c:v>29.593981481318611</c:v>
                </c:pt>
                <c:pt idx="3796">
                  <c:v>29.594882109069619</c:v>
                </c:pt>
                <c:pt idx="3797">
                  <c:v>29.604942883899277</c:v>
                </c:pt>
                <c:pt idx="3798">
                  <c:v>29.606425046737456</c:v>
                </c:pt>
                <c:pt idx="3799">
                  <c:v>29.606627887156517</c:v>
                </c:pt>
                <c:pt idx="3800">
                  <c:v>29.608263599088058</c:v>
                </c:pt>
                <c:pt idx="3801">
                  <c:v>29.608917823898395</c:v>
                </c:pt>
                <c:pt idx="3802">
                  <c:v>29.613437338853249</c:v>
                </c:pt>
                <c:pt idx="3803">
                  <c:v>29.61475687019945</c:v>
                </c:pt>
                <c:pt idx="3804">
                  <c:v>29.614771919164614</c:v>
                </c:pt>
                <c:pt idx="3805">
                  <c:v>29.623252665343841</c:v>
                </c:pt>
                <c:pt idx="3806">
                  <c:v>29.625051086413183</c:v>
                </c:pt>
                <c:pt idx="3807">
                  <c:v>29.625607552546334</c:v>
                </c:pt>
                <c:pt idx="3808">
                  <c:v>29.625649684517221</c:v>
                </c:pt>
                <c:pt idx="3809">
                  <c:v>29.626985834985039</c:v>
                </c:pt>
                <c:pt idx="3810">
                  <c:v>29.629440987206227</c:v>
                </c:pt>
                <c:pt idx="3811">
                  <c:v>29.631807530386585</c:v>
                </c:pt>
                <c:pt idx="3812">
                  <c:v>29.634112733627088</c:v>
                </c:pt>
                <c:pt idx="3813">
                  <c:v>29.639271695395216</c:v>
                </c:pt>
                <c:pt idx="3814">
                  <c:v>29.655005462476581</c:v>
                </c:pt>
                <c:pt idx="3815">
                  <c:v>29.658896649962799</c:v>
                </c:pt>
                <c:pt idx="3816">
                  <c:v>29.659025457679981</c:v>
                </c:pt>
                <c:pt idx="3817">
                  <c:v>29.659457394766349</c:v>
                </c:pt>
                <c:pt idx="3818">
                  <c:v>29.662601268536278</c:v>
                </c:pt>
                <c:pt idx="3819">
                  <c:v>29.668495943326132</c:v>
                </c:pt>
                <c:pt idx="3820">
                  <c:v>29.668784253092948</c:v>
                </c:pt>
                <c:pt idx="3821">
                  <c:v>29.672316617971379</c:v>
                </c:pt>
                <c:pt idx="3822">
                  <c:v>29.675475714978017</c:v>
                </c:pt>
                <c:pt idx="3823">
                  <c:v>29.67886052355221</c:v>
                </c:pt>
                <c:pt idx="3824">
                  <c:v>29.679079319423685</c:v>
                </c:pt>
                <c:pt idx="3825">
                  <c:v>29.683297221966775</c:v>
                </c:pt>
                <c:pt idx="3826">
                  <c:v>29.685916767854774</c:v>
                </c:pt>
                <c:pt idx="3827">
                  <c:v>29.686031382140165</c:v>
                </c:pt>
                <c:pt idx="3828">
                  <c:v>29.686657362816543</c:v>
                </c:pt>
                <c:pt idx="3829">
                  <c:v>29.691687735352051</c:v>
                </c:pt>
                <c:pt idx="3830">
                  <c:v>29.693691702673284</c:v>
                </c:pt>
                <c:pt idx="3831">
                  <c:v>29.694804593473911</c:v>
                </c:pt>
                <c:pt idx="3832">
                  <c:v>29.695510108122548</c:v>
                </c:pt>
                <c:pt idx="3833">
                  <c:v>29.697695728937536</c:v>
                </c:pt>
                <c:pt idx="3834">
                  <c:v>29.702712526251219</c:v>
                </c:pt>
                <c:pt idx="3835">
                  <c:v>29.703628917580154</c:v>
                </c:pt>
                <c:pt idx="3836">
                  <c:v>29.704183947335629</c:v>
                </c:pt>
                <c:pt idx="3837">
                  <c:v>29.708331669440003</c:v>
                </c:pt>
                <c:pt idx="3838">
                  <c:v>29.712315514372065</c:v>
                </c:pt>
                <c:pt idx="3839">
                  <c:v>29.716602012079107</c:v>
                </c:pt>
                <c:pt idx="3840">
                  <c:v>29.717178282382157</c:v>
                </c:pt>
                <c:pt idx="3841">
                  <c:v>29.718372960233182</c:v>
                </c:pt>
                <c:pt idx="3842">
                  <c:v>29.71913366006687</c:v>
                </c:pt>
                <c:pt idx="3843">
                  <c:v>29.722496750480424</c:v>
                </c:pt>
                <c:pt idx="3844">
                  <c:v>29.728314054749529</c:v>
                </c:pt>
                <c:pt idx="3845">
                  <c:v>29.731453249943073</c:v>
                </c:pt>
                <c:pt idx="3846">
                  <c:v>29.732274501335858</c:v>
                </c:pt>
                <c:pt idx="3847">
                  <c:v>29.73358496798901</c:v>
                </c:pt>
                <c:pt idx="3848">
                  <c:v>29.736927478108303</c:v>
                </c:pt>
                <c:pt idx="3849">
                  <c:v>29.739867706259268</c:v>
                </c:pt>
                <c:pt idx="3850">
                  <c:v>29.741432996417178</c:v>
                </c:pt>
                <c:pt idx="3851">
                  <c:v>29.743296442370671</c:v>
                </c:pt>
                <c:pt idx="3852">
                  <c:v>29.743864641019879</c:v>
                </c:pt>
                <c:pt idx="3853">
                  <c:v>29.748335329283702</c:v>
                </c:pt>
                <c:pt idx="3854">
                  <c:v>29.751400853971177</c:v>
                </c:pt>
                <c:pt idx="3855">
                  <c:v>29.752107711718836</c:v>
                </c:pt>
                <c:pt idx="3856">
                  <c:v>29.752286284856083</c:v>
                </c:pt>
                <c:pt idx="3857">
                  <c:v>29.753469207243555</c:v>
                </c:pt>
                <c:pt idx="3858">
                  <c:v>29.757719625686132</c:v>
                </c:pt>
                <c:pt idx="3859">
                  <c:v>29.761665091806549</c:v>
                </c:pt>
                <c:pt idx="3860">
                  <c:v>29.763284043688024</c:v>
                </c:pt>
                <c:pt idx="3861">
                  <c:v>29.766462926011833</c:v>
                </c:pt>
                <c:pt idx="3862">
                  <c:v>29.766596498167633</c:v>
                </c:pt>
                <c:pt idx="3863">
                  <c:v>29.769387310405513</c:v>
                </c:pt>
                <c:pt idx="3864">
                  <c:v>29.780559180940163</c:v>
                </c:pt>
                <c:pt idx="3865">
                  <c:v>29.785721831760071</c:v>
                </c:pt>
                <c:pt idx="3866">
                  <c:v>29.787300792856179</c:v>
                </c:pt>
                <c:pt idx="3867">
                  <c:v>29.787929377635049</c:v>
                </c:pt>
                <c:pt idx="3868">
                  <c:v>29.789175980823227</c:v>
                </c:pt>
                <c:pt idx="3869">
                  <c:v>29.792682093583622</c:v>
                </c:pt>
                <c:pt idx="3870">
                  <c:v>29.798485567648644</c:v>
                </c:pt>
                <c:pt idx="3871">
                  <c:v>29.799943744742698</c:v>
                </c:pt>
                <c:pt idx="3872">
                  <c:v>29.802438333564155</c:v>
                </c:pt>
                <c:pt idx="3873">
                  <c:v>29.803597611710714</c:v>
                </c:pt>
                <c:pt idx="3874">
                  <c:v>29.805154865965026</c:v>
                </c:pt>
                <c:pt idx="3875">
                  <c:v>29.805260322359281</c:v>
                </c:pt>
                <c:pt idx="3876">
                  <c:v>29.806089925114783</c:v>
                </c:pt>
                <c:pt idx="3877">
                  <c:v>29.806520307166821</c:v>
                </c:pt>
                <c:pt idx="3878">
                  <c:v>29.807375164646643</c:v>
                </c:pt>
                <c:pt idx="3879">
                  <c:v>29.811340083766016</c:v>
                </c:pt>
                <c:pt idx="3880">
                  <c:v>29.816778712459072</c:v>
                </c:pt>
                <c:pt idx="3881">
                  <c:v>29.820611024627016</c:v>
                </c:pt>
                <c:pt idx="3882">
                  <c:v>29.825712180123357</c:v>
                </c:pt>
                <c:pt idx="3883">
                  <c:v>29.829046020172619</c:v>
                </c:pt>
                <c:pt idx="3884">
                  <c:v>29.830110617571719</c:v>
                </c:pt>
                <c:pt idx="3885">
                  <c:v>29.830607921621237</c:v>
                </c:pt>
                <c:pt idx="3886">
                  <c:v>29.831676606388836</c:v>
                </c:pt>
                <c:pt idx="3887">
                  <c:v>29.833007542965969</c:v>
                </c:pt>
                <c:pt idx="3888">
                  <c:v>29.835273663487278</c:v>
                </c:pt>
                <c:pt idx="3889">
                  <c:v>29.83721396394607</c:v>
                </c:pt>
                <c:pt idx="3890">
                  <c:v>29.83900367053424</c:v>
                </c:pt>
                <c:pt idx="3891">
                  <c:v>29.839839438666619</c:v>
                </c:pt>
                <c:pt idx="3892">
                  <c:v>29.840863931328386</c:v>
                </c:pt>
                <c:pt idx="3893">
                  <c:v>29.845972205634233</c:v>
                </c:pt>
                <c:pt idx="3894">
                  <c:v>29.847015955317723</c:v>
                </c:pt>
                <c:pt idx="3895">
                  <c:v>29.847070011699138</c:v>
                </c:pt>
                <c:pt idx="3896">
                  <c:v>29.847674497211443</c:v>
                </c:pt>
                <c:pt idx="3897">
                  <c:v>29.847812162186599</c:v>
                </c:pt>
                <c:pt idx="3898">
                  <c:v>29.849545032192793</c:v>
                </c:pt>
                <c:pt idx="3899">
                  <c:v>29.849606555502465</c:v>
                </c:pt>
                <c:pt idx="3900">
                  <c:v>29.851229436708991</c:v>
                </c:pt>
                <c:pt idx="3901">
                  <c:v>29.85182718187599</c:v>
                </c:pt>
                <c:pt idx="3902">
                  <c:v>29.855097973805126</c:v>
                </c:pt>
                <c:pt idx="3903">
                  <c:v>29.861297472640693</c:v>
                </c:pt>
                <c:pt idx="3904">
                  <c:v>29.863951043739437</c:v>
                </c:pt>
                <c:pt idx="3905">
                  <c:v>29.864984727934626</c:v>
                </c:pt>
                <c:pt idx="3906">
                  <c:v>29.866298420556529</c:v>
                </c:pt>
                <c:pt idx="3907">
                  <c:v>29.866757976238809</c:v>
                </c:pt>
                <c:pt idx="3908">
                  <c:v>29.867483160125616</c:v>
                </c:pt>
                <c:pt idx="3909">
                  <c:v>29.873247683147127</c:v>
                </c:pt>
                <c:pt idx="3910">
                  <c:v>29.876411677503413</c:v>
                </c:pt>
                <c:pt idx="3911">
                  <c:v>29.881500653254434</c:v>
                </c:pt>
                <c:pt idx="3912">
                  <c:v>29.881680592900498</c:v>
                </c:pt>
                <c:pt idx="3913">
                  <c:v>29.882292771052047</c:v>
                </c:pt>
                <c:pt idx="3914">
                  <c:v>29.886058981329509</c:v>
                </c:pt>
                <c:pt idx="3915">
                  <c:v>29.888971109711818</c:v>
                </c:pt>
                <c:pt idx="3916">
                  <c:v>29.890792916252366</c:v>
                </c:pt>
                <c:pt idx="3917">
                  <c:v>29.898342832733089</c:v>
                </c:pt>
                <c:pt idx="3918">
                  <c:v>29.902983330595873</c:v>
                </c:pt>
                <c:pt idx="3919">
                  <c:v>29.907136844301078</c:v>
                </c:pt>
                <c:pt idx="3920">
                  <c:v>29.908136852841029</c:v>
                </c:pt>
                <c:pt idx="3921">
                  <c:v>29.911243948211887</c:v>
                </c:pt>
                <c:pt idx="3922">
                  <c:v>29.916670096090861</c:v>
                </c:pt>
                <c:pt idx="3923">
                  <c:v>29.918152656893724</c:v>
                </c:pt>
                <c:pt idx="3924">
                  <c:v>29.921711052823987</c:v>
                </c:pt>
                <c:pt idx="3925">
                  <c:v>29.921976569108605</c:v>
                </c:pt>
                <c:pt idx="3926">
                  <c:v>29.925024364251485</c:v>
                </c:pt>
                <c:pt idx="3927">
                  <c:v>29.932806398513236</c:v>
                </c:pt>
                <c:pt idx="3928">
                  <c:v>29.935248511947421</c:v>
                </c:pt>
                <c:pt idx="3929">
                  <c:v>29.937022468978679</c:v>
                </c:pt>
                <c:pt idx="3930">
                  <c:v>29.942688490697741</c:v>
                </c:pt>
                <c:pt idx="3931">
                  <c:v>29.942773046698733</c:v>
                </c:pt>
                <c:pt idx="3932">
                  <c:v>29.945139564454607</c:v>
                </c:pt>
                <c:pt idx="3933">
                  <c:v>29.949141486311586</c:v>
                </c:pt>
                <c:pt idx="3934">
                  <c:v>29.950940601166458</c:v>
                </c:pt>
                <c:pt idx="3935">
                  <c:v>29.953060709524898</c:v>
                </c:pt>
                <c:pt idx="3936">
                  <c:v>29.953745083489146</c:v>
                </c:pt>
                <c:pt idx="3937">
                  <c:v>29.955820457027329</c:v>
                </c:pt>
                <c:pt idx="3938">
                  <c:v>29.956482221482318</c:v>
                </c:pt>
                <c:pt idx="3939">
                  <c:v>29.963810025143587</c:v>
                </c:pt>
                <c:pt idx="3940">
                  <c:v>29.969990060746746</c:v>
                </c:pt>
                <c:pt idx="3941">
                  <c:v>29.974683988268236</c:v>
                </c:pt>
                <c:pt idx="3942">
                  <c:v>29.979601816234055</c:v>
                </c:pt>
                <c:pt idx="3943">
                  <c:v>29.981573813646236</c:v>
                </c:pt>
                <c:pt idx="3944">
                  <c:v>29.983598302877819</c:v>
                </c:pt>
                <c:pt idx="3945">
                  <c:v>29.985125198377723</c:v>
                </c:pt>
                <c:pt idx="3946">
                  <c:v>29.986795884906869</c:v>
                </c:pt>
                <c:pt idx="3947">
                  <c:v>29.986835582665613</c:v>
                </c:pt>
                <c:pt idx="3948">
                  <c:v>29.98853479256217</c:v>
                </c:pt>
                <c:pt idx="3949">
                  <c:v>29.997574411804294</c:v>
                </c:pt>
                <c:pt idx="3950">
                  <c:v>29.999217415800917</c:v>
                </c:pt>
                <c:pt idx="3951">
                  <c:v>30.000655035770617</c:v>
                </c:pt>
                <c:pt idx="3952">
                  <c:v>30.002899515907387</c:v>
                </c:pt>
                <c:pt idx="3953">
                  <c:v>30.005051184552542</c:v>
                </c:pt>
                <c:pt idx="3954">
                  <c:v>30.007381582506667</c:v>
                </c:pt>
                <c:pt idx="3955">
                  <c:v>30.007560139219919</c:v>
                </c:pt>
                <c:pt idx="3956">
                  <c:v>30.00832511536878</c:v>
                </c:pt>
                <c:pt idx="3957">
                  <c:v>30.010833909026591</c:v>
                </c:pt>
                <c:pt idx="3958">
                  <c:v>30.015900843313922</c:v>
                </c:pt>
                <c:pt idx="3959">
                  <c:v>30.016214863366738</c:v>
                </c:pt>
                <c:pt idx="3960">
                  <c:v>30.016310663895954</c:v>
                </c:pt>
                <c:pt idx="3961">
                  <c:v>30.017391436232156</c:v>
                </c:pt>
                <c:pt idx="3962">
                  <c:v>30.021068906176552</c:v>
                </c:pt>
                <c:pt idx="3963">
                  <c:v>30.021133171213542</c:v>
                </c:pt>
                <c:pt idx="3964">
                  <c:v>30.026983624280206</c:v>
                </c:pt>
                <c:pt idx="3965">
                  <c:v>30.031745403557586</c:v>
                </c:pt>
                <c:pt idx="3966">
                  <c:v>30.032741791516706</c:v>
                </c:pt>
                <c:pt idx="3967">
                  <c:v>30.03589002606364</c:v>
                </c:pt>
                <c:pt idx="3968">
                  <c:v>30.039238410287158</c:v>
                </c:pt>
                <c:pt idx="3969">
                  <c:v>30.047095840010627</c:v>
                </c:pt>
                <c:pt idx="3970">
                  <c:v>30.048274161115479</c:v>
                </c:pt>
                <c:pt idx="3971">
                  <c:v>30.048977237646032</c:v>
                </c:pt>
                <c:pt idx="3972">
                  <c:v>30.050400451073955</c:v>
                </c:pt>
                <c:pt idx="3973">
                  <c:v>30.053466867767668</c:v>
                </c:pt>
                <c:pt idx="3974">
                  <c:v>30.059207457650775</c:v>
                </c:pt>
                <c:pt idx="3975">
                  <c:v>30.063012344732385</c:v>
                </c:pt>
                <c:pt idx="3976">
                  <c:v>30.068450896203167</c:v>
                </c:pt>
                <c:pt idx="3977">
                  <c:v>30.068601377954963</c:v>
                </c:pt>
                <c:pt idx="3978">
                  <c:v>30.070575558740479</c:v>
                </c:pt>
                <c:pt idx="3979">
                  <c:v>30.071415168254816</c:v>
                </c:pt>
                <c:pt idx="3980">
                  <c:v>30.073533529273305</c:v>
                </c:pt>
                <c:pt idx="3981">
                  <c:v>30.074752491590779</c:v>
                </c:pt>
                <c:pt idx="3982">
                  <c:v>30.076427269275992</c:v>
                </c:pt>
                <c:pt idx="3983">
                  <c:v>30.076751721291359</c:v>
                </c:pt>
                <c:pt idx="3984">
                  <c:v>30.077986009067772</c:v>
                </c:pt>
                <c:pt idx="3985">
                  <c:v>30.079968442372724</c:v>
                </c:pt>
                <c:pt idx="3986">
                  <c:v>30.081861188559124</c:v>
                </c:pt>
                <c:pt idx="3987">
                  <c:v>30.084724359705891</c:v>
                </c:pt>
                <c:pt idx="3988">
                  <c:v>30.086571032047953</c:v>
                </c:pt>
                <c:pt idx="3989">
                  <c:v>30.088788864643892</c:v>
                </c:pt>
                <c:pt idx="3990">
                  <c:v>30.088810004992744</c:v>
                </c:pt>
                <c:pt idx="3991">
                  <c:v>30.090015615634904</c:v>
                </c:pt>
                <c:pt idx="3992">
                  <c:v>30.090834653093935</c:v>
                </c:pt>
                <c:pt idx="3993">
                  <c:v>30.0939302038643</c:v>
                </c:pt>
                <c:pt idx="3994">
                  <c:v>30.094775289486577</c:v>
                </c:pt>
                <c:pt idx="3995">
                  <c:v>30.097068100058522</c:v>
                </c:pt>
                <c:pt idx="3996">
                  <c:v>30.09880246289779</c:v>
                </c:pt>
                <c:pt idx="3997">
                  <c:v>30.099115399109273</c:v>
                </c:pt>
                <c:pt idx="3998">
                  <c:v>30.103366038161148</c:v>
                </c:pt>
                <c:pt idx="3999">
                  <c:v>30.110192010678389</c:v>
                </c:pt>
                <c:pt idx="4000">
                  <c:v>30.110914296482658</c:v>
                </c:pt>
                <c:pt idx="4001">
                  <c:v>30.111061265991648</c:v>
                </c:pt>
                <c:pt idx="4002">
                  <c:v>30.112283227093677</c:v>
                </c:pt>
                <c:pt idx="4003">
                  <c:v>30.117724140950052</c:v>
                </c:pt>
                <c:pt idx="4004">
                  <c:v>30.128108473352867</c:v>
                </c:pt>
                <c:pt idx="4005">
                  <c:v>30.128198779377882</c:v>
                </c:pt>
                <c:pt idx="4006">
                  <c:v>30.129760498616704</c:v>
                </c:pt>
                <c:pt idx="4007">
                  <c:v>30.130414152995169</c:v>
                </c:pt>
                <c:pt idx="4008">
                  <c:v>30.131913333765855</c:v>
                </c:pt>
                <c:pt idx="4009">
                  <c:v>30.135521722995882</c:v>
                </c:pt>
                <c:pt idx="4010">
                  <c:v>30.141299010700116</c:v>
                </c:pt>
                <c:pt idx="4011">
                  <c:v>30.153186880732292</c:v>
                </c:pt>
                <c:pt idx="4012">
                  <c:v>30.154067210375594</c:v>
                </c:pt>
                <c:pt idx="4013">
                  <c:v>30.154511434932395</c:v>
                </c:pt>
                <c:pt idx="4014">
                  <c:v>30.159935498125773</c:v>
                </c:pt>
                <c:pt idx="4015">
                  <c:v>30.159941142220834</c:v>
                </c:pt>
                <c:pt idx="4016">
                  <c:v>30.16181672138524</c:v>
                </c:pt>
                <c:pt idx="4017">
                  <c:v>30.164738409757135</c:v>
                </c:pt>
                <c:pt idx="4018">
                  <c:v>30.171161641465233</c:v>
                </c:pt>
                <c:pt idx="4019">
                  <c:v>30.171707036345637</c:v>
                </c:pt>
                <c:pt idx="4020">
                  <c:v>30.173175345741615</c:v>
                </c:pt>
                <c:pt idx="4021">
                  <c:v>30.173712978519198</c:v>
                </c:pt>
                <c:pt idx="4022">
                  <c:v>30.18537975921463</c:v>
                </c:pt>
                <c:pt idx="4023">
                  <c:v>30.189427382030981</c:v>
                </c:pt>
                <c:pt idx="4024">
                  <c:v>30.190861408846139</c:v>
                </c:pt>
                <c:pt idx="4025">
                  <c:v>30.198011678504919</c:v>
                </c:pt>
                <c:pt idx="4026">
                  <c:v>30.200142002511321</c:v>
                </c:pt>
                <c:pt idx="4027">
                  <c:v>30.200711941690393</c:v>
                </c:pt>
                <c:pt idx="4028">
                  <c:v>30.201888060195408</c:v>
                </c:pt>
                <c:pt idx="4029">
                  <c:v>30.201929588424967</c:v>
                </c:pt>
                <c:pt idx="4030">
                  <c:v>30.205956204350276</c:v>
                </c:pt>
                <c:pt idx="4031">
                  <c:v>30.213704217464272</c:v>
                </c:pt>
                <c:pt idx="4032">
                  <c:v>30.213951909415893</c:v>
                </c:pt>
                <c:pt idx="4033">
                  <c:v>30.215276084663625</c:v>
                </c:pt>
                <c:pt idx="4034">
                  <c:v>30.218934431386465</c:v>
                </c:pt>
                <c:pt idx="4035">
                  <c:v>30.219347295873618</c:v>
                </c:pt>
                <c:pt idx="4036">
                  <c:v>30.224945560235078</c:v>
                </c:pt>
                <c:pt idx="4037">
                  <c:v>30.225622435249939</c:v>
                </c:pt>
                <c:pt idx="4038">
                  <c:v>30.228340809892401</c:v>
                </c:pt>
                <c:pt idx="4039">
                  <c:v>30.229277321941396</c:v>
                </c:pt>
                <c:pt idx="4040">
                  <c:v>30.230024973136381</c:v>
                </c:pt>
                <c:pt idx="4041">
                  <c:v>30.235525655333674</c:v>
                </c:pt>
                <c:pt idx="4042">
                  <c:v>30.243312069224139</c:v>
                </c:pt>
                <c:pt idx="4043">
                  <c:v>30.243416470898655</c:v>
                </c:pt>
                <c:pt idx="4044">
                  <c:v>30.244280824585807</c:v>
                </c:pt>
                <c:pt idx="4045">
                  <c:v>30.244809959283813</c:v>
                </c:pt>
                <c:pt idx="4046">
                  <c:v>30.245020586873146</c:v>
                </c:pt>
                <c:pt idx="4047">
                  <c:v>30.245157348859433</c:v>
                </c:pt>
                <c:pt idx="4048">
                  <c:v>30.251915222619541</c:v>
                </c:pt>
                <c:pt idx="4049">
                  <c:v>30.255711011786474</c:v>
                </c:pt>
                <c:pt idx="4050">
                  <c:v>30.264710187763949</c:v>
                </c:pt>
                <c:pt idx="4051">
                  <c:v>30.271298136927626</c:v>
                </c:pt>
                <c:pt idx="4052">
                  <c:v>30.278964469023812</c:v>
                </c:pt>
                <c:pt idx="4053">
                  <c:v>30.292364640701408</c:v>
                </c:pt>
                <c:pt idx="4054">
                  <c:v>30.304094904599594</c:v>
                </c:pt>
                <c:pt idx="4055">
                  <c:v>30.304320973520056</c:v>
                </c:pt>
                <c:pt idx="4056">
                  <c:v>30.309104665602561</c:v>
                </c:pt>
                <c:pt idx="4057">
                  <c:v>30.310954220552794</c:v>
                </c:pt>
                <c:pt idx="4058">
                  <c:v>30.315400668753082</c:v>
                </c:pt>
                <c:pt idx="4059">
                  <c:v>30.315497443751156</c:v>
                </c:pt>
                <c:pt idx="4060">
                  <c:v>30.316226539867156</c:v>
                </c:pt>
                <c:pt idx="4061">
                  <c:v>30.3163608848606</c:v>
                </c:pt>
                <c:pt idx="4062">
                  <c:v>30.322997832055421</c:v>
                </c:pt>
                <c:pt idx="4063">
                  <c:v>30.325027547376461</c:v>
                </c:pt>
                <c:pt idx="4064">
                  <c:v>30.329611988287898</c:v>
                </c:pt>
                <c:pt idx="4065">
                  <c:v>30.337422474807958</c:v>
                </c:pt>
                <c:pt idx="4066">
                  <c:v>30.339195744714438</c:v>
                </c:pt>
                <c:pt idx="4067">
                  <c:v>30.339295351450147</c:v>
                </c:pt>
                <c:pt idx="4068">
                  <c:v>30.339547680353046</c:v>
                </c:pt>
                <c:pt idx="4069">
                  <c:v>30.341231010373448</c:v>
                </c:pt>
                <c:pt idx="4070">
                  <c:v>30.350983761826548</c:v>
                </c:pt>
                <c:pt idx="4071">
                  <c:v>30.354109113240987</c:v>
                </c:pt>
                <c:pt idx="4072">
                  <c:v>30.356441517317503</c:v>
                </c:pt>
                <c:pt idx="4073">
                  <c:v>30.358223073117987</c:v>
                </c:pt>
                <c:pt idx="4074">
                  <c:v>30.365524638375977</c:v>
                </c:pt>
                <c:pt idx="4075">
                  <c:v>30.368393770892084</c:v>
                </c:pt>
                <c:pt idx="4076">
                  <c:v>30.368824617515063</c:v>
                </c:pt>
                <c:pt idx="4077">
                  <c:v>30.369958127387733</c:v>
                </c:pt>
                <c:pt idx="4078">
                  <c:v>30.374966188036915</c:v>
                </c:pt>
                <c:pt idx="4079">
                  <c:v>30.376134014841472</c:v>
                </c:pt>
                <c:pt idx="4080">
                  <c:v>30.382076323599691</c:v>
                </c:pt>
                <c:pt idx="4081">
                  <c:v>30.383841002843543</c:v>
                </c:pt>
                <c:pt idx="4082">
                  <c:v>30.387357167123554</c:v>
                </c:pt>
                <c:pt idx="4083">
                  <c:v>30.392288867288251</c:v>
                </c:pt>
                <c:pt idx="4084">
                  <c:v>30.396605941702333</c:v>
                </c:pt>
                <c:pt idx="4085">
                  <c:v>30.398915402634231</c:v>
                </c:pt>
                <c:pt idx="4086">
                  <c:v>30.401452699376105</c:v>
                </c:pt>
                <c:pt idx="4087">
                  <c:v>30.401757684875065</c:v>
                </c:pt>
                <c:pt idx="4088">
                  <c:v>30.403020200716263</c:v>
                </c:pt>
                <c:pt idx="4089">
                  <c:v>30.405172284555249</c:v>
                </c:pt>
                <c:pt idx="4090">
                  <c:v>30.40953576856225</c:v>
                </c:pt>
                <c:pt idx="4091">
                  <c:v>30.410068118118648</c:v>
                </c:pt>
                <c:pt idx="4092">
                  <c:v>30.420140302685933</c:v>
                </c:pt>
                <c:pt idx="4093">
                  <c:v>30.420774827437242</c:v>
                </c:pt>
                <c:pt idx="4094">
                  <c:v>30.423687533134817</c:v>
                </c:pt>
                <c:pt idx="4095">
                  <c:v>30.425603620838864</c:v>
                </c:pt>
                <c:pt idx="4096">
                  <c:v>30.426314941368901</c:v>
                </c:pt>
                <c:pt idx="4097">
                  <c:v>30.434937426284336</c:v>
                </c:pt>
                <c:pt idx="4098">
                  <c:v>30.436575275604326</c:v>
                </c:pt>
                <c:pt idx="4099">
                  <c:v>30.441376003133101</c:v>
                </c:pt>
                <c:pt idx="4100">
                  <c:v>30.4438508901464</c:v>
                </c:pt>
                <c:pt idx="4101">
                  <c:v>30.444083367525067</c:v>
                </c:pt>
                <c:pt idx="4102">
                  <c:v>30.449869563237954</c:v>
                </c:pt>
                <c:pt idx="4103">
                  <c:v>30.451386595276723</c:v>
                </c:pt>
                <c:pt idx="4104">
                  <c:v>30.453302797723598</c:v>
                </c:pt>
                <c:pt idx="4105">
                  <c:v>30.453943511247203</c:v>
                </c:pt>
                <c:pt idx="4106">
                  <c:v>30.455544871998601</c:v>
                </c:pt>
                <c:pt idx="4107">
                  <c:v>30.456001447704839</c:v>
                </c:pt>
                <c:pt idx="4108">
                  <c:v>30.457351900917292</c:v>
                </c:pt>
                <c:pt idx="4109">
                  <c:v>30.460285824997374</c:v>
                </c:pt>
                <c:pt idx="4110">
                  <c:v>30.46776527555831</c:v>
                </c:pt>
                <c:pt idx="4111">
                  <c:v>30.46793515773755</c:v>
                </c:pt>
                <c:pt idx="4112">
                  <c:v>30.473690992830665</c:v>
                </c:pt>
                <c:pt idx="4113">
                  <c:v>30.477903029437577</c:v>
                </c:pt>
                <c:pt idx="4114">
                  <c:v>30.482464994320697</c:v>
                </c:pt>
                <c:pt idx="4115">
                  <c:v>30.490322504558659</c:v>
                </c:pt>
                <c:pt idx="4116">
                  <c:v>30.496587520657663</c:v>
                </c:pt>
                <c:pt idx="4117">
                  <c:v>30.496845507554781</c:v>
                </c:pt>
                <c:pt idx="4118">
                  <c:v>30.50010443687658</c:v>
                </c:pt>
                <c:pt idx="4119">
                  <c:v>30.50068698508991</c:v>
                </c:pt>
                <c:pt idx="4120">
                  <c:v>30.500859665178059</c:v>
                </c:pt>
                <c:pt idx="4121">
                  <c:v>30.506985602971909</c:v>
                </c:pt>
                <c:pt idx="4122">
                  <c:v>30.508462542495955</c:v>
                </c:pt>
                <c:pt idx="4123">
                  <c:v>30.509375518744427</c:v>
                </c:pt>
                <c:pt idx="4124">
                  <c:v>30.509555013021497</c:v>
                </c:pt>
                <c:pt idx="4125">
                  <c:v>30.509964560515961</c:v>
                </c:pt>
                <c:pt idx="4126">
                  <c:v>30.512067407820421</c:v>
                </c:pt>
                <c:pt idx="4127">
                  <c:v>30.522175991904746</c:v>
                </c:pt>
                <c:pt idx="4128">
                  <c:v>30.526424544968826</c:v>
                </c:pt>
                <c:pt idx="4129">
                  <c:v>30.527326989062225</c:v>
                </c:pt>
                <c:pt idx="4130">
                  <c:v>30.529240766010908</c:v>
                </c:pt>
                <c:pt idx="4131">
                  <c:v>30.529886447446849</c:v>
                </c:pt>
                <c:pt idx="4132">
                  <c:v>30.535909692279137</c:v>
                </c:pt>
                <c:pt idx="4133">
                  <c:v>30.536198070040875</c:v>
                </c:pt>
                <c:pt idx="4134">
                  <c:v>30.537293091499158</c:v>
                </c:pt>
                <c:pt idx="4135">
                  <c:v>30.54117657555722</c:v>
                </c:pt>
                <c:pt idx="4136">
                  <c:v>30.545728252049532</c:v>
                </c:pt>
                <c:pt idx="4137">
                  <c:v>30.548775108222252</c:v>
                </c:pt>
                <c:pt idx="4138">
                  <c:v>30.553582981916843</c:v>
                </c:pt>
                <c:pt idx="4139">
                  <c:v>30.555602671637779</c:v>
                </c:pt>
                <c:pt idx="4140">
                  <c:v>30.558901333581062</c:v>
                </c:pt>
                <c:pt idx="4141">
                  <c:v>30.564293320109481</c:v>
                </c:pt>
                <c:pt idx="4142">
                  <c:v>30.564754358062835</c:v>
                </c:pt>
                <c:pt idx="4143">
                  <c:v>30.568357756460539</c:v>
                </c:pt>
                <c:pt idx="4144">
                  <c:v>30.569055714759866</c:v>
                </c:pt>
                <c:pt idx="4145">
                  <c:v>30.57237411275182</c:v>
                </c:pt>
                <c:pt idx="4146">
                  <c:v>30.575807551991581</c:v>
                </c:pt>
                <c:pt idx="4147">
                  <c:v>30.581397347140488</c:v>
                </c:pt>
                <c:pt idx="4148">
                  <c:v>30.586980641499991</c:v>
                </c:pt>
                <c:pt idx="4149">
                  <c:v>30.588211284272283</c:v>
                </c:pt>
                <c:pt idx="4150">
                  <c:v>30.591981553355044</c:v>
                </c:pt>
                <c:pt idx="4151">
                  <c:v>30.592624909396633</c:v>
                </c:pt>
                <c:pt idx="4152">
                  <c:v>30.59487959788828</c:v>
                </c:pt>
                <c:pt idx="4153">
                  <c:v>30.601564179760558</c:v>
                </c:pt>
                <c:pt idx="4154">
                  <c:v>30.610250414320646</c:v>
                </c:pt>
                <c:pt idx="4155">
                  <c:v>30.612073841417558</c:v>
                </c:pt>
                <c:pt idx="4156">
                  <c:v>30.613413121561553</c:v>
                </c:pt>
                <c:pt idx="4157">
                  <c:v>30.613576837170648</c:v>
                </c:pt>
                <c:pt idx="4158">
                  <c:v>30.613663220486707</c:v>
                </c:pt>
                <c:pt idx="4159">
                  <c:v>30.613748106681872</c:v>
                </c:pt>
                <c:pt idx="4160">
                  <c:v>30.617070652537116</c:v>
                </c:pt>
                <c:pt idx="4161">
                  <c:v>30.619163263501868</c:v>
                </c:pt>
                <c:pt idx="4162">
                  <c:v>30.619266954981093</c:v>
                </c:pt>
                <c:pt idx="4163">
                  <c:v>30.625121526540234</c:v>
                </c:pt>
                <c:pt idx="4164">
                  <c:v>30.625546248734722</c:v>
                </c:pt>
                <c:pt idx="4165">
                  <c:v>30.630037745165161</c:v>
                </c:pt>
                <c:pt idx="4166">
                  <c:v>30.630327150286995</c:v>
                </c:pt>
                <c:pt idx="4167">
                  <c:v>30.633332004048057</c:v>
                </c:pt>
                <c:pt idx="4168">
                  <c:v>30.63644579629138</c:v>
                </c:pt>
                <c:pt idx="4169">
                  <c:v>30.638225315028009</c:v>
                </c:pt>
                <c:pt idx="4170">
                  <c:v>30.641803712063439</c:v>
                </c:pt>
                <c:pt idx="4171">
                  <c:v>30.642710641210993</c:v>
                </c:pt>
                <c:pt idx="4172">
                  <c:v>30.643698454803022</c:v>
                </c:pt>
                <c:pt idx="4173">
                  <c:v>30.644092996872324</c:v>
                </c:pt>
                <c:pt idx="4174">
                  <c:v>30.645368203099878</c:v>
                </c:pt>
                <c:pt idx="4175">
                  <c:v>30.646151638354787</c:v>
                </c:pt>
                <c:pt idx="4176">
                  <c:v>30.652401780805469</c:v>
                </c:pt>
                <c:pt idx="4177">
                  <c:v>30.659778558949412</c:v>
                </c:pt>
                <c:pt idx="4178">
                  <c:v>30.665866267486102</c:v>
                </c:pt>
                <c:pt idx="4179">
                  <c:v>30.674210212700885</c:v>
                </c:pt>
                <c:pt idx="4180">
                  <c:v>30.676499735888527</c:v>
                </c:pt>
                <c:pt idx="4181">
                  <c:v>30.677459825951942</c:v>
                </c:pt>
                <c:pt idx="4182">
                  <c:v>30.678139824895649</c:v>
                </c:pt>
                <c:pt idx="4183">
                  <c:v>30.679598879502844</c:v>
                </c:pt>
                <c:pt idx="4184">
                  <c:v>30.681261194216848</c:v>
                </c:pt>
                <c:pt idx="4185">
                  <c:v>30.685646303275075</c:v>
                </c:pt>
                <c:pt idx="4186">
                  <c:v>30.685989543407189</c:v>
                </c:pt>
                <c:pt idx="4187">
                  <c:v>30.686607618955087</c:v>
                </c:pt>
                <c:pt idx="4188">
                  <c:v>30.6900248235875</c:v>
                </c:pt>
                <c:pt idx="4189">
                  <c:v>30.69114050047736</c:v>
                </c:pt>
                <c:pt idx="4190">
                  <c:v>30.694881099784688</c:v>
                </c:pt>
                <c:pt idx="4191">
                  <c:v>30.694966366649417</c:v>
                </c:pt>
                <c:pt idx="4192">
                  <c:v>30.699646583957456</c:v>
                </c:pt>
                <c:pt idx="4193">
                  <c:v>30.701656376140534</c:v>
                </c:pt>
                <c:pt idx="4194">
                  <c:v>30.701938270564504</c:v>
                </c:pt>
                <c:pt idx="4195">
                  <c:v>30.703399065451332</c:v>
                </c:pt>
                <c:pt idx="4196">
                  <c:v>30.706060869736824</c:v>
                </c:pt>
                <c:pt idx="4197">
                  <c:v>30.707895274329719</c:v>
                </c:pt>
                <c:pt idx="4198">
                  <c:v>30.710757806519808</c:v>
                </c:pt>
                <c:pt idx="4199">
                  <c:v>30.718790508590278</c:v>
                </c:pt>
                <c:pt idx="4200">
                  <c:v>30.723104554932718</c:v>
                </c:pt>
                <c:pt idx="4201">
                  <c:v>30.723632783569165</c:v>
                </c:pt>
                <c:pt idx="4202">
                  <c:v>30.726800106091812</c:v>
                </c:pt>
                <c:pt idx="4203">
                  <c:v>30.728139194363905</c:v>
                </c:pt>
                <c:pt idx="4204">
                  <c:v>30.733569602763176</c:v>
                </c:pt>
                <c:pt idx="4205">
                  <c:v>30.734536750225125</c:v>
                </c:pt>
                <c:pt idx="4206">
                  <c:v>30.738252041743145</c:v>
                </c:pt>
                <c:pt idx="4207">
                  <c:v>30.739683655071243</c:v>
                </c:pt>
                <c:pt idx="4208">
                  <c:v>30.74063845833259</c:v>
                </c:pt>
                <c:pt idx="4209">
                  <c:v>30.74196312079151</c:v>
                </c:pt>
                <c:pt idx="4210">
                  <c:v>30.746560375434143</c:v>
                </c:pt>
                <c:pt idx="4211">
                  <c:v>30.748198773954009</c:v>
                </c:pt>
                <c:pt idx="4212">
                  <c:v>30.749742422228074</c:v>
                </c:pt>
                <c:pt idx="4213">
                  <c:v>30.754827557146314</c:v>
                </c:pt>
                <c:pt idx="4214">
                  <c:v>30.761078106884597</c:v>
                </c:pt>
                <c:pt idx="4215">
                  <c:v>30.768320435998664</c:v>
                </c:pt>
                <c:pt idx="4216">
                  <c:v>30.770924062644902</c:v>
                </c:pt>
                <c:pt idx="4217">
                  <c:v>30.775477911830219</c:v>
                </c:pt>
                <c:pt idx="4218">
                  <c:v>30.77839379480227</c:v>
                </c:pt>
                <c:pt idx="4219">
                  <c:v>30.780698655415652</c:v>
                </c:pt>
                <c:pt idx="4220">
                  <c:v>30.78284550594968</c:v>
                </c:pt>
                <c:pt idx="4221">
                  <c:v>30.784805626550671</c:v>
                </c:pt>
                <c:pt idx="4222">
                  <c:v>30.784963660600717</c:v>
                </c:pt>
                <c:pt idx="4223">
                  <c:v>30.785177342473823</c:v>
                </c:pt>
                <c:pt idx="4224">
                  <c:v>30.788560904341651</c:v>
                </c:pt>
                <c:pt idx="4225">
                  <c:v>30.790854769962671</c:v>
                </c:pt>
                <c:pt idx="4226">
                  <c:v>30.791615161803797</c:v>
                </c:pt>
                <c:pt idx="4227">
                  <c:v>30.79185399771951</c:v>
                </c:pt>
                <c:pt idx="4228">
                  <c:v>30.792813922512337</c:v>
                </c:pt>
                <c:pt idx="4229">
                  <c:v>30.793187798218838</c:v>
                </c:pt>
                <c:pt idx="4230">
                  <c:v>30.79387372993812</c:v>
                </c:pt>
                <c:pt idx="4231">
                  <c:v>30.795003073671737</c:v>
                </c:pt>
                <c:pt idx="4232">
                  <c:v>30.798708197062599</c:v>
                </c:pt>
                <c:pt idx="4233">
                  <c:v>30.807931719282912</c:v>
                </c:pt>
                <c:pt idx="4234">
                  <c:v>30.810527968072176</c:v>
                </c:pt>
                <c:pt idx="4235">
                  <c:v>30.819312658423769</c:v>
                </c:pt>
                <c:pt idx="4236">
                  <c:v>30.822965706775921</c:v>
                </c:pt>
                <c:pt idx="4237">
                  <c:v>30.824828341822197</c:v>
                </c:pt>
                <c:pt idx="4238">
                  <c:v>30.827125062332414</c:v>
                </c:pt>
                <c:pt idx="4239">
                  <c:v>30.833738996209192</c:v>
                </c:pt>
                <c:pt idx="4240">
                  <c:v>30.834965232655115</c:v>
                </c:pt>
                <c:pt idx="4241">
                  <c:v>30.839109107070062</c:v>
                </c:pt>
                <c:pt idx="4242">
                  <c:v>30.841618873088379</c:v>
                </c:pt>
                <c:pt idx="4243">
                  <c:v>30.856031081452883</c:v>
                </c:pt>
                <c:pt idx="4244">
                  <c:v>30.857456024224412</c:v>
                </c:pt>
                <c:pt idx="4245">
                  <c:v>30.859418021485119</c:v>
                </c:pt>
                <c:pt idx="4246">
                  <c:v>30.862893290337109</c:v>
                </c:pt>
                <c:pt idx="4247">
                  <c:v>30.863943014300478</c:v>
                </c:pt>
                <c:pt idx="4248">
                  <c:v>30.863960905347323</c:v>
                </c:pt>
                <c:pt idx="4249">
                  <c:v>30.864186578639625</c:v>
                </c:pt>
                <c:pt idx="4250">
                  <c:v>30.874836139885254</c:v>
                </c:pt>
                <c:pt idx="4251">
                  <c:v>30.878769952518933</c:v>
                </c:pt>
                <c:pt idx="4252">
                  <c:v>30.880967539155911</c:v>
                </c:pt>
                <c:pt idx="4253">
                  <c:v>30.881526371821742</c:v>
                </c:pt>
                <c:pt idx="4254">
                  <c:v>30.881907024951879</c:v>
                </c:pt>
                <c:pt idx="4255">
                  <c:v>30.883782349737089</c:v>
                </c:pt>
                <c:pt idx="4256">
                  <c:v>30.892915237814869</c:v>
                </c:pt>
                <c:pt idx="4257">
                  <c:v>30.899147248719135</c:v>
                </c:pt>
                <c:pt idx="4258">
                  <c:v>30.900140445572866</c:v>
                </c:pt>
                <c:pt idx="4259">
                  <c:v>30.90174982042673</c:v>
                </c:pt>
                <c:pt idx="4260">
                  <c:v>30.902412551649711</c:v>
                </c:pt>
                <c:pt idx="4261">
                  <c:v>30.905291376864202</c:v>
                </c:pt>
                <c:pt idx="4262">
                  <c:v>30.907074312631487</c:v>
                </c:pt>
                <c:pt idx="4263">
                  <c:v>30.910545159347727</c:v>
                </c:pt>
                <c:pt idx="4264">
                  <c:v>30.913696526928909</c:v>
                </c:pt>
                <c:pt idx="4265">
                  <c:v>30.915954559283037</c:v>
                </c:pt>
                <c:pt idx="4266">
                  <c:v>30.916618920716928</c:v>
                </c:pt>
                <c:pt idx="4267">
                  <c:v>30.919745776886028</c:v>
                </c:pt>
                <c:pt idx="4268">
                  <c:v>30.924621935297093</c:v>
                </c:pt>
                <c:pt idx="4269">
                  <c:v>30.927894778525705</c:v>
                </c:pt>
                <c:pt idx="4270">
                  <c:v>30.93401260613479</c:v>
                </c:pt>
                <c:pt idx="4271">
                  <c:v>30.935228730440137</c:v>
                </c:pt>
                <c:pt idx="4272">
                  <c:v>30.938966099854053</c:v>
                </c:pt>
                <c:pt idx="4273">
                  <c:v>30.940859939329389</c:v>
                </c:pt>
                <c:pt idx="4274">
                  <c:v>30.944433181783975</c:v>
                </c:pt>
                <c:pt idx="4275">
                  <c:v>30.947171995074513</c:v>
                </c:pt>
                <c:pt idx="4276">
                  <c:v>30.948501254115879</c:v>
                </c:pt>
                <c:pt idx="4277">
                  <c:v>30.957455301661287</c:v>
                </c:pt>
                <c:pt idx="4278">
                  <c:v>30.958513901238938</c:v>
                </c:pt>
                <c:pt idx="4279">
                  <c:v>30.959105902554455</c:v>
                </c:pt>
                <c:pt idx="4280">
                  <c:v>30.961230577466722</c:v>
                </c:pt>
                <c:pt idx="4281">
                  <c:v>30.96351549112908</c:v>
                </c:pt>
                <c:pt idx="4282">
                  <c:v>30.9649809917596</c:v>
                </c:pt>
                <c:pt idx="4283">
                  <c:v>30.967461338251098</c:v>
                </c:pt>
                <c:pt idx="4284">
                  <c:v>30.968659661494478</c:v>
                </c:pt>
                <c:pt idx="4285">
                  <c:v>30.975486985914614</c:v>
                </c:pt>
                <c:pt idx="4286">
                  <c:v>30.977667530253793</c:v>
                </c:pt>
                <c:pt idx="4287">
                  <c:v>30.983945377078918</c:v>
                </c:pt>
                <c:pt idx="4288">
                  <c:v>30.984837538914164</c:v>
                </c:pt>
                <c:pt idx="4289">
                  <c:v>30.985777033604801</c:v>
                </c:pt>
                <c:pt idx="4290">
                  <c:v>30.987951296960684</c:v>
                </c:pt>
                <c:pt idx="4291">
                  <c:v>30.992371113513393</c:v>
                </c:pt>
                <c:pt idx="4292">
                  <c:v>30.994348591201309</c:v>
                </c:pt>
                <c:pt idx="4293">
                  <c:v>31.002323863579818</c:v>
                </c:pt>
                <c:pt idx="4294">
                  <c:v>31.005289707042714</c:v>
                </c:pt>
                <c:pt idx="4295">
                  <c:v>31.008335746483276</c:v>
                </c:pt>
                <c:pt idx="4296">
                  <c:v>31.011092742164568</c:v>
                </c:pt>
                <c:pt idx="4297">
                  <c:v>31.023083946508144</c:v>
                </c:pt>
                <c:pt idx="4298">
                  <c:v>31.030518413730903</c:v>
                </c:pt>
                <c:pt idx="4299">
                  <c:v>31.032022720903825</c:v>
                </c:pt>
                <c:pt idx="4300">
                  <c:v>31.034626614003805</c:v>
                </c:pt>
                <c:pt idx="4301">
                  <c:v>31.03685726024333</c:v>
                </c:pt>
                <c:pt idx="4302">
                  <c:v>31.043769781288873</c:v>
                </c:pt>
                <c:pt idx="4303">
                  <c:v>31.049200560515096</c:v>
                </c:pt>
                <c:pt idx="4304">
                  <c:v>31.050140090661941</c:v>
                </c:pt>
                <c:pt idx="4305">
                  <c:v>31.055794037353049</c:v>
                </c:pt>
                <c:pt idx="4306">
                  <c:v>31.059271670617687</c:v>
                </c:pt>
                <c:pt idx="4307">
                  <c:v>31.061690358443247</c:v>
                </c:pt>
                <c:pt idx="4308">
                  <c:v>31.062511759154251</c:v>
                </c:pt>
                <c:pt idx="4309">
                  <c:v>31.064629236685551</c:v>
                </c:pt>
                <c:pt idx="4310">
                  <c:v>31.065636449415919</c:v>
                </c:pt>
                <c:pt idx="4311">
                  <c:v>31.066399665532003</c:v>
                </c:pt>
                <c:pt idx="4312">
                  <c:v>31.06651329417025</c:v>
                </c:pt>
                <c:pt idx="4313">
                  <c:v>31.082553631597463</c:v>
                </c:pt>
                <c:pt idx="4314">
                  <c:v>31.08358249095215</c:v>
                </c:pt>
                <c:pt idx="4315">
                  <c:v>31.088161912949275</c:v>
                </c:pt>
                <c:pt idx="4316">
                  <c:v>31.098891853273223</c:v>
                </c:pt>
                <c:pt idx="4317">
                  <c:v>31.101206924299184</c:v>
                </c:pt>
                <c:pt idx="4318">
                  <c:v>31.10962007499856</c:v>
                </c:pt>
                <c:pt idx="4319">
                  <c:v>31.109984412098463</c:v>
                </c:pt>
                <c:pt idx="4320">
                  <c:v>31.110703107369751</c:v>
                </c:pt>
                <c:pt idx="4321">
                  <c:v>31.113220399394685</c:v>
                </c:pt>
                <c:pt idx="4322">
                  <c:v>31.123194260293772</c:v>
                </c:pt>
                <c:pt idx="4323">
                  <c:v>31.124023505666941</c:v>
                </c:pt>
                <c:pt idx="4324">
                  <c:v>31.126474191079883</c:v>
                </c:pt>
                <c:pt idx="4325">
                  <c:v>31.126791281462953</c:v>
                </c:pt>
                <c:pt idx="4326">
                  <c:v>31.144416132977394</c:v>
                </c:pt>
                <c:pt idx="4327">
                  <c:v>31.145127489385199</c:v>
                </c:pt>
                <c:pt idx="4328">
                  <c:v>31.145520018613745</c:v>
                </c:pt>
                <c:pt idx="4329">
                  <c:v>31.158061740992061</c:v>
                </c:pt>
                <c:pt idx="4330">
                  <c:v>31.163131813556923</c:v>
                </c:pt>
                <c:pt idx="4331">
                  <c:v>31.166557760789093</c:v>
                </c:pt>
                <c:pt idx="4332">
                  <c:v>31.166964260104315</c:v>
                </c:pt>
                <c:pt idx="4333">
                  <c:v>31.171275605590804</c:v>
                </c:pt>
                <c:pt idx="4334">
                  <c:v>31.172844662458434</c:v>
                </c:pt>
                <c:pt idx="4335">
                  <c:v>31.174251581931955</c:v>
                </c:pt>
                <c:pt idx="4336">
                  <c:v>31.17533241629253</c:v>
                </c:pt>
                <c:pt idx="4337">
                  <c:v>31.179236423979994</c:v>
                </c:pt>
                <c:pt idx="4338">
                  <c:v>31.179544483062465</c:v>
                </c:pt>
                <c:pt idx="4339">
                  <c:v>31.191740395217625</c:v>
                </c:pt>
                <c:pt idx="4340">
                  <c:v>31.195305104520635</c:v>
                </c:pt>
                <c:pt idx="4341">
                  <c:v>31.195365283241088</c:v>
                </c:pt>
                <c:pt idx="4342">
                  <c:v>31.195465178953331</c:v>
                </c:pt>
                <c:pt idx="4343">
                  <c:v>31.197036322906936</c:v>
                </c:pt>
                <c:pt idx="4344">
                  <c:v>31.203120398358983</c:v>
                </c:pt>
                <c:pt idx="4345">
                  <c:v>31.205492530395329</c:v>
                </c:pt>
                <c:pt idx="4346">
                  <c:v>31.208514175343112</c:v>
                </c:pt>
                <c:pt idx="4347">
                  <c:v>31.214561804711526</c:v>
                </c:pt>
                <c:pt idx="4348">
                  <c:v>31.21485019466914</c:v>
                </c:pt>
                <c:pt idx="4349">
                  <c:v>31.224687433571145</c:v>
                </c:pt>
                <c:pt idx="4350">
                  <c:v>31.230498158169432</c:v>
                </c:pt>
                <c:pt idx="4351">
                  <c:v>31.237670406752514</c:v>
                </c:pt>
                <c:pt idx="4352">
                  <c:v>31.240245516126322</c:v>
                </c:pt>
                <c:pt idx="4353">
                  <c:v>31.240291433243577</c:v>
                </c:pt>
                <c:pt idx="4354">
                  <c:v>31.242688290474483</c:v>
                </c:pt>
                <c:pt idx="4355">
                  <c:v>31.245092602735625</c:v>
                </c:pt>
                <c:pt idx="4356">
                  <c:v>31.245178134412445</c:v>
                </c:pt>
                <c:pt idx="4357">
                  <c:v>31.247241316238835</c:v>
                </c:pt>
                <c:pt idx="4358">
                  <c:v>31.247800045262231</c:v>
                </c:pt>
                <c:pt idx="4359">
                  <c:v>31.24882463633147</c:v>
                </c:pt>
                <c:pt idx="4360">
                  <c:v>31.249128540199603</c:v>
                </c:pt>
                <c:pt idx="4361">
                  <c:v>31.250569803100131</c:v>
                </c:pt>
                <c:pt idx="4362">
                  <c:v>31.252710298000149</c:v>
                </c:pt>
                <c:pt idx="4363">
                  <c:v>31.256202499953417</c:v>
                </c:pt>
                <c:pt idx="4364">
                  <c:v>31.256207378173183</c:v>
                </c:pt>
                <c:pt idx="4365">
                  <c:v>31.256500303860157</c:v>
                </c:pt>
                <c:pt idx="4366">
                  <c:v>31.256990207692841</c:v>
                </c:pt>
                <c:pt idx="4367">
                  <c:v>31.259178953401751</c:v>
                </c:pt>
                <c:pt idx="4368">
                  <c:v>31.266023211466688</c:v>
                </c:pt>
                <c:pt idx="4369">
                  <c:v>31.27636358087215</c:v>
                </c:pt>
                <c:pt idx="4370">
                  <c:v>31.27703058845924</c:v>
                </c:pt>
                <c:pt idx="4371">
                  <c:v>31.277955698602277</c:v>
                </c:pt>
                <c:pt idx="4372">
                  <c:v>31.282406033827886</c:v>
                </c:pt>
                <c:pt idx="4373">
                  <c:v>31.283918683667899</c:v>
                </c:pt>
                <c:pt idx="4374">
                  <c:v>31.28498543849701</c:v>
                </c:pt>
                <c:pt idx="4375">
                  <c:v>31.286501262119913</c:v>
                </c:pt>
                <c:pt idx="4376">
                  <c:v>31.288948747584648</c:v>
                </c:pt>
                <c:pt idx="4377">
                  <c:v>31.28966053723537</c:v>
                </c:pt>
                <c:pt idx="4378">
                  <c:v>31.29053275687383</c:v>
                </c:pt>
                <c:pt idx="4379">
                  <c:v>31.292419471207129</c:v>
                </c:pt>
                <c:pt idx="4380">
                  <c:v>31.295465969715547</c:v>
                </c:pt>
                <c:pt idx="4381">
                  <c:v>31.296436240530994</c:v>
                </c:pt>
                <c:pt idx="4382">
                  <c:v>31.29732793569735</c:v>
                </c:pt>
                <c:pt idx="4383">
                  <c:v>31.297457940102326</c:v>
                </c:pt>
                <c:pt idx="4384">
                  <c:v>31.298921701577484</c:v>
                </c:pt>
                <c:pt idx="4385">
                  <c:v>31.302708924191553</c:v>
                </c:pt>
                <c:pt idx="4386">
                  <c:v>31.304630667193749</c:v>
                </c:pt>
                <c:pt idx="4387">
                  <c:v>31.308262141355534</c:v>
                </c:pt>
                <c:pt idx="4388">
                  <c:v>31.308999077854903</c:v>
                </c:pt>
                <c:pt idx="4389">
                  <c:v>31.310266243118299</c:v>
                </c:pt>
                <c:pt idx="4390">
                  <c:v>31.310880098937215</c:v>
                </c:pt>
                <c:pt idx="4391">
                  <c:v>31.317239630828723</c:v>
                </c:pt>
                <c:pt idx="4392">
                  <c:v>31.323582709734957</c:v>
                </c:pt>
                <c:pt idx="4393">
                  <c:v>31.329659380925499</c:v>
                </c:pt>
                <c:pt idx="4394">
                  <c:v>31.33394059831523</c:v>
                </c:pt>
                <c:pt idx="4395">
                  <c:v>31.336611288390877</c:v>
                </c:pt>
                <c:pt idx="4396">
                  <c:v>31.337212267141336</c:v>
                </c:pt>
                <c:pt idx="4397">
                  <c:v>31.337959496020197</c:v>
                </c:pt>
                <c:pt idx="4398">
                  <c:v>31.341087065918202</c:v>
                </c:pt>
                <c:pt idx="4399">
                  <c:v>31.345326436328207</c:v>
                </c:pt>
                <c:pt idx="4400">
                  <c:v>31.348718885895948</c:v>
                </c:pt>
                <c:pt idx="4401">
                  <c:v>31.349991553693656</c:v>
                </c:pt>
                <c:pt idx="4402">
                  <c:v>31.354525727631749</c:v>
                </c:pt>
                <c:pt idx="4403">
                  <c:v>31.35697367581524</c:v>
                </c:pt>
                <c:pt idx="4404">
                  <c:v>31.357952267114801</c:v>
                </c:pt>
                <c:pt idx="4405">
                  <c:v>31.358072355517166</c:v>
                </c:pt>
                <c:pt idx="4406">
                  <c:v>31.358152042375728</c:v>
                </c:pt>
                <c:pt idx="4407">
                  <c:v>31.364734941090873</c:v>
                </c:pt>
                <c:pt idx="4408">
                  <c:v>31.367496149425811</c:v>
                </c:pt>
                <c:pt idx="4409">
                  <c:v>31.371001570246992</c:v>
                </c:pt>
                <c:pt idx="4410">
                  <c:v>31.385308396627959</c:v>
                </c:pt>
                <c:pt idx="4411">
                  <c:v>31.391141581789171</c:v>
                </c:pt>
                <c:pt idx="4412">
                  <c:v>31.397066759731828</c:v>
                </c:pt>
                <c:pt idx="4413">
                  <c:v>31.40698871926665</c:v>
                </c:pt>
                <c:pt idx="4414">
                  <c:v>31.407910170830256</c:v>
                </c:pt>
                <c:pt idx="4415">
                  <c:v>31.408604066184616</c:v>
                </c:pt>
                <c:pt idx="4416">
                  <c:v>31.409980925176264</c:v>
                </c:pt>
                <c:pt idx="4417">
                  <c:v>31.410040922676519</c:v>
                </c:pt>
                <c:pt idx="4418">
                  <c:v>31.41185145752679</c:v>
                </c:pt>
                <c:pt idx="4419">
                  <c:v>31.412419982903618</c:v>
                </c:pt>
                <c:pt idx="4420">
                  <c:v>31.416226114958391</c:v>
                </c:pt>
                <c:pt idx="4421">
                  <c:v>31.41969020265535</c:v>
                </c:pt>
                <c:pt idx="4422">
                  <c:v>31.421136492876215</c:v>
                </c:pt>
                <c:pt idx="4423">
                  <c:v>31.42875364994093</c:v>
                </c:pt>
                <c:pt idx="4424">
                  <c:v>31.429771383188854</c:v>
                </c:pt>
                <c:pt idx="4425">
                  <c:v>31.432250635630965</c:v>
                </c:pt>
                <c:pt idx="4426">
                  <c:v>31.432963519178443</c:v>
                </c:pt>
                <c:pt idx="4427">
                  <c:v>31.434267566453418</c:v>
                </c:pt>
                <c:pt idx="4428">
                  <c:v>31.439953621318825</c:v>
                </c:pt>
                <c:pt idx="4429">
                  <c:v>31.443358491336713</c:v>
                </c:pt>
                <c:pt idx="4430">
                  <c:v>31.446649885992144</c:v>
                </c:pt>
                <c:pt idx="4431">
                  <c:v>31.449160796824096</c:v>
                </c:pt>
                <c:pt idx="4432">
                  <c:v>31.450305327694391</c:v>
                </c:pt>
                <c:pt idx="4433">
                  <c:v>31.451283148690983</c:v>
                </c:pt>
                <c:pt idx="4434">
                  <c:v>31.461892117241966</c:v>
                </c:pt>
                <c:pt idx="4435">
                  <c:v>31.464959781039244</c:v>
                </c:pt>
                <c:pt idx="4436">
                  <c:v>31.465540217176539</c:v>
                </c:pt>
                <c:pt idx="4437">
                  <c:v>31.474875055510957</c:v>
                </c:pt>
                <c:pt idx="4438">
                  <c:v>31.475757246785697</c:v>
                </c:pt>
                <c:pt idx="4439">
                  <c:v>31.480397966669464</c:v>
                </c:pt>
                <c:pt idx="4440">
                  <c:v>31.483030964850922</c:v>
                </c:pt>
                <c:pt idx="4441">
                  <c:v>31.487026607795944</c:v>
                </c:pt>
                <c:pt idx="4442">
                  <c:v>31.487573727035464</c:v>
                </c:pt>
                <c:pt idx="4443">
                  <c:v>31.492424389390038</c:v>
                </c:pt>
                <c:pt idx="4444">
                  <c:v>31.494140211792505</c:v>
                </c:pt>
                <c:pt idx="4445">
                  <c:v>31.503712554373138</c:v>
                </c:pt>
                <c:pt idx="4446">
                  <c:v>31.510609277894517</c:v>
                </c:pt>
                <c:pt idx="4447">
                  <c:v>31.511977391536195</c:v>
                </c:pt>
                <c:pt idx="4448">
                  <c:v>31.51222625746302</c:v>
                </c:pt>
                <c:pt idx="4449">
                  <c:v>31.514995012838153</c:v>
                </c:pt>
                <c:pt idx="4450">
                  <c:v>31.519059101684604</c:v>
                </c:pt>
                <c:pt idx="4451">
                  <c:v>31.525041830948023</c:v>
                </c:pt>
                <c:pt idx="4452">
                  <c:v>31.530738691430308</c:v>
                </c:pt>
                <c:pt idx="4453">
                  <c:v>31.531113027635456</c:v>
                </c:pt>
                <c:pt idx="4454">
                  <c:v>31.531615917284171</c:v>
                </c:pt>
                <c:pt idx="4455">
                  <c:v>31.532062993712536</c:v>
                </c:pt>
                <c:pt idx="4456">
                  <c:v>31.536278018203099</c:v>
                </c:pt>
                <c:pt idx="4457">
                  <c:v>31.537958514314653</c:v>
                </c:pt>
                <c:pt idx="4458">
                  <c:v>31.539012278655253</c:v>
                </c:pt>
                <c:pt idx="4459">
                  <c:v>31.541232431637788</c:v>
                </c:pt>
                <c:pt idx="4460">
                  <c:v>31.550699297856852</c:v>
                </c:pt>
                <c:pt idx="4461">
                  <c:v>31.553614696815572</c:v>
                </c:pt>
                <c:pt idx="4462">
                  <c:v>31.555733583177656</c:v>
                </c:pt>
                <c:pt idx="4463">
                  <c:v>31.559156967685247</c:v>
                </c:pt>
                <c:pt idx="4464">
                  <c:v>31.56208323881188</c:v>
                </c:pt>
                <c:pt idx="4465">
                  <c:v>31.5635563541083</c:v>
                </c:pt>
                <c:pt idx="4466">
                  <c:v>31.565484148363847</c:v>
                </c:pt>
                <c:pt idx="4467">
                  <c:v>31.56902151857501</c:v>
                </c:pt>
                <c:pt idx="4468">
                  <c:v>31.573046069845965</c:v>
                </c:pt>
                <c:pt idx="4469">
                  <c:v>31.573789418140748</c:v>
                </c:pt>
                <c:pt idx="4470">
                  <c:v>31.577170922802068</c:v>
                </c:pt>
                <c:pt idx="4471">
                  <c:v>31.577304423404314</c:v>
                </c:pt>
                <c:pt idx="4472">
                  <c:v>31.578201656132521</c:v>
                </c:pt>
                <c:pt idx="4473">
                  <c:v>31.580056611120369</c:v>
                </c:pt>
                <c:pt idx="4474">
                  <c:v>31.580467701862581</c:v>
                </c:pt>
                <c:pt idx="4475">
                  <c:v>31.583456095456306</c:v>
                </c:pt>
                <c:pt idx="4476">
                  <c:v>31.584698379786058</c:v>
                </c:pt>
                <c:pt idx="4477">
                  <c:v>31.587054398666531</c:v>
                </c:pt>
                <c:pt idx="4478">
                  <c:v>31.587289041331292</c:v>
                </c:pt>
                <c:pt idx="4479">
                  <c:v>31.58840472708091</c:v>
                </c:pt>
                <c:pt idx="4480">
                  <c:v>31.590030842013867</c:v>
                </c:pt>
                <c:pt idx="4481">
                  <c:v>31.595117224201843</c:v>
                </c:pt>
                <c:pt idx="4482">
                  <c:v>31.595634693853803</c:v>
                </c:pt>
                <c:pt idx="4483">
                  <c:v>31.595670451556288</c:v>
                </c:pt>
                <c:pt idx="4484">
                  <c:v>31.600890372334852</c:v>
                </c:pt>
                <c:pt idx="4485">
                  <c:v>31.602208488955192</c:v>
                </c:pt>
                <c:pt idx="4486">
                  <c:v>31.6037658284861</c:v>
                </c:pt>
                <c:pt idx="4487">
                  <c:v>31.60695763420264</c:v>
                </c:pt>
                <c:pt idx="4488">
                  <c:v>31.608346625793668</c:v>
                </c:pt>
                <c:pt idx="4489">
                  <c:v>31.610452444226102</c:v>
                </c:pt>
                <c:pt idx="4490">
                  <c:v>31.612832798323474</c:v>
                </c:pt>
                <c:pt idx="4491">
                  <c:v>31.615626947792954</c:v>
                </c:pt>
                <c:pt idx="4492">
                  <c:v>31.615747788869367</c:v>
                </c:pt>
                <c:pt idx="4493">
                  <c:v>31.617639627175869</c:v>
                </c:pt>
                <c:pt idx="4494">
                  <c:v>31.619520883550081</c:v>
                </c:pt>
                <c:pt idx="4495">
                  <c:v>31.625064639703268</c:v>
                </c:pt>
                <c:pt idx="4496">
                  <c:v>31.626724164763385</c:v>
                </c:pt>
                <c:pt idx="4497">
                  <c:v>31.627275220269254</c:v>
                </c:pt>
                <c:pt idx="4498">
                  <c:v>31.628711350758778</c:v>
                </c:pt>
                <c:pt idx="4499">
                  <c:v>31.633688646411066</c:v>
                </c:pt>
                <c:pt idx="4500">
                  <c:v>31.638869476994898</c:v>
                </c:pt>
                <c:pt idx="4501">
                  <c:v>31.64024847623773</c:v>
                </c:pt>
                <c:pt idx="4502">
                  <c:v>31.641692322210044</c:v>
                </c:pt>
                <c:pt idx="4503">
                  <c:v>31.649579934498689</c:v>
                </c:pt>
                <c:pt idx="4504">
                  <c:v>31.651020217559036</c:v>
                </c:pt>
                <c:pt idx="4505">
                  <c:v>31.651583523087151</c:v>
                </c:pt>
                <c:pt idx="4506">
                  <c:v>31.657196717580227</c:v>
                </c:pt>
                <c:pt idx="4507">
                  <c:v>31.6616583855103</c:v>
                </c:pt>
                <c:pt idx="4508">
                  <c:v>31.662384791515898</c:v>
                </c:pt>
                <c:pt idx="4509">
                  <c:v>31.662867067347953</c:v>
                </c:pt>
                <c:pt idx="4510">
                  <c:v>31.674691837560562</c:v>
                </c:pt>
                <c:pt idx="4511">
                  <c:v>31.679411001519142</c:v>
                </c:pt>
                <c:pt idx="4512">
                  <c:v>31.681461375259424</c:v>
                </c:pt>
                <c:pt idx="4513">
                  <c:v>31.681748760848901</c:v>
                </c:pt>
                <c:pt idx="4514">
                  <c:v>31.685746641088834</c:v>
                </c:pt>
                <c:pt idx="4515">
                  <c:v>31.687438413143425</c:v>
                </c:pt>
                <c:pt idx="4516">
                  <c:v>31.688807915244578</c:v>
                </c:pt>
                <c:pt idx="4517">
                  <c:v>31.692646085728391</c:v>
                </c:pt>
                <c:pt idx="4518">
                  <c:v>31.692991002526298</c:v>
                </c:pt>
                <c:pt idx="4519">
                  <c:v>31.694427306687757</c:v>
                </c:pt>
                <c:pt idx="4520">
                  <c:v>31.698205338495438</c:v>
                </c:pt>
                <c:pt idx="4521">
                  <c:v>31.698777385720266</c:v>
                </c:pt>
                <c:pt idx="4522">
                  <c:v>31.701210176755271</c:v>
                </c:pt>
                <c:pt idx="4523">
                  <c:v>31.702806963314274</c:v>
                </c:pt>
                <c:pt idx="4524">
                  <c:v>31.706023140232709</c:v>
                </c:pt>
                <c:pt idx="4525">
                  <c:v>31.706569037162499</c:v>
                </c:pt>
                <c:pt idx="4526">
                  <c:v>31.708647653753907</c:v>
                </c:pt>
                <c:pt idx="4527">
                  <c:v>31.708667649963786</c:v>
                </c:pt>
                <c:pt idx="4528">
                  <c:v>31.715756507102398</c:v>
                </c:pt>
                <c:pt idx="4529">
                  <c:v>31.717950438976406</c:v>
                </c:pt>
                <c:pt idx="4530">
                  <c:v>31.71796847082847</c:v>
                </c:pt>
                <c:pt idx="4531">
                  <c:v>31.72269860865984</c:v>
                </c:pt>
                <c:pt idx="4532">
                  <c:v>31.730891293517566</c:v>
                </c:pt>
                <c:pt idx="4533">
                  <c:v>31.736851877586133</c:v>
                </c:pt>
                <c:pt idx="4534">
                  <c:v>31.742919977935898</c:v>
                </c:pt>
                <c:pt idx="4535">
                  <c:v>31.751097365848796</c:v>
                </c:pt>
                <c:pt idx="4536">
                  <c:v>31.751131060235789</c:v>
                </c:pt>
                <c:pt idx="4537">
                  <c:v>31.755331312919807</c:v>
                </c:pt>
                <c:pt idx="4538">
                  <c:v>31.762633500749068</c:v>
                </c:pt>
                <c:pt idx="4539">
                  <c:v>31.764096927331732</c:v>
                </c:pt>
                <c:pt idx="4540">
                  <c:v>31.7650238832295</c:v>
                </c:pt>
                <c:pt idx="4541">
                  <c:v>31.772415158948853</c:v>
                </c:pt>
                <c:pt idx="4542">
                  <c:v>31.773296862784154</c:v>
                </c:pt>
                <c:pt idx="4543">
                  <c:v>31.775967185848653</c:v>
                </c:pt>
                <c:pt idx="4544">
                  <c:v>31.777862209339677</c:v>
                </c:pt>
                <c:pt idx="4545">
                  <c:v>31.779549958409355</c:v>
                </c:pt>
                <c:pt idx="4546">
                  <c:v>31.779764989067143</c:v>
                </c:pt>
                <c:pt idx="4547">
                  <c:v>31.788132550887891</c:v>
                </c:pt>
                <c:pt idx="4548">
                  <c:v>31.791047103564733</c:v>
                </c:pt>
                <c:pt idx="4549">
                  <c:v>31.792518709765226</c:v>
                </c:pt>
                <c:pt idx="4550">
                  <c:v>31.801538349406119</c:v>
                </c:pt>
                <c:pt idx="4551">
                  <c:v>31.805212115623544</c:v>
                </c:pt>
                <c:pt idx="4552">
                  <c:v>31.810130050678698</c:v>
                </c:pt>
                <c:pt idx="4553">
                  <c:v>31.81162587726525</c:v>
                </c:pt>
                <c:pt idx="4554">
                  <c:v>31.812342640079766</c:v>
                </c:pt>
                <c:pt idx="4555">
                  <c:v>31.81338463220705</c:v>
                </c:pt>
                <c:pt idx="4556">
                  <c:v>31.820940990396043</c:v>
                </c:pt>
                <c:pt idx="4557">
                  <c:v>31.827185483907328</c:v>
                </c:pt>
                <c:pt idx="4558">
                  <c:v>31.827686486774269</c:v>
                </c:pt>
                <c:pt idx="4559">
                  <c:v>31.829974320601782</c:v>
                </c:pt>
                <c:pt idx="4560">
                  <c:v>31.837076004102496</c:v>
                </c:pt>
                <c:pt idx="4561">
                  <c:v>31.83732460303407</c:v>
                </c:pt>
                <c:pt idx="4562">
                  <c:v>31.838698610434207</c:v>
                </c:pt>
                <c:pt idx="4563">
                  <c:v>31.841239608994382</c:v>
                </c:pt>
                <c:pt idx="4564">
                  <c:v>31.850587711720031</c:v>
                </c:pt>
                <c:pt idx="4565">
                  <c:v>31.852047151917805</c:v>
                </c:pt>
                <c:pt idx="4566">
                  <c:v>31.855497125270531</c:v>
                </c:pt>
                <c:pt idx="4567">
                  <c:v>31.855668623119428</c:v>
                </c:pt>
                <c:pt idx="4568">
                  <c:v>31.855894521060506</c:v>
                </c:pt>
                <c:pt idx="4569">
                  <c:v>31.861255797610198</c:v>
                </c:pt>
                <c:pt idx="4570">
                  <c:v>31.865145060027448</c:v>
                </c:pt>
                <c:pt idx="4571">
                  <c:v>31.875348864509796</c:v>
                </c:pt>
                <c:pt idx="4572">
                  <c:v>31.877927964627531</c:v>
                </c:pt>
                <c:pt idx="4573">
                  <c:v>31.882341390720459</c:v>
                </c:pt>
                <c:pt idx="4574">
                  <c:v>31.888458311670508</c:v>
                </c:pt>
                <c:pt idx="4575">
                  <c:v>31.889122550423188</c:v>
                </c:pt>
                <c:pt idx="4576">
                  <c:v>31.889989115832591</c:v>
                </c:pt>
                <c:pt idx="4577">
                  <c:v>31.896700934871028</c:v>
                </c:pt>
                <c:pt idx="4578">
                  <c:v>31.897395564266496</c:v>
                </c:pt>
                <c:pt idx="4579">
                  <c:v>31.903430887340662</c:v>
                </c:pt>
                <c:pt idx="4580">
                  <c:v>31.913800454687497</c:v>
                </c:pt>
                <c:pt idx="4581">
                  <c:v>31.924718175674354</c:v>
                </c:pt>
                <c:pt idx="4582">
                  <c:v>31.937778983679046</c:v>
                </c:pt>
                <c:pt idx="4583">
                  <c:v>31.939329522476072</c:v>
                </c:pt>
                <c:pt idx="4584">
                  <c:v>31.940548387972036</c:v>
                </c:pt>
                <c:pt idx="4585">
                  <c:v>31.944110056683975</c:v>
                </c:pt>
                <c:pt idx="4586">
                  <c:v>31.944368925861287</c:v>
                </c:pt>
                <c:pt idx="4587">
                  <c:v>31.94707739468334</c:v>
                </c:pt>
                <c:pt idx="4588">
                  <c:v>31.947279962609883</c:v>
                </c:pt>
                <c:pt idx="4589">
                  <c:v>31.94857724003322</c:v>
                </c:pt>
                <c:pt idx="4590">
                  <c:v>31.951347597791347</c:v>
                </c:pt>
                <c:pt idx="4591">
                  <c:v>31.958969405414543</c:v>
                </c:pt>
                <c:pt idx="4592">
                  <c:v>31.961045157485053</c:v>
                </c:pt>
                <c:pt idx="4593">
                  <c:v>31.961177714782014</c:v>
                </c:pt>
                <c:pt idx="4594">
                  <c:v>31.971974002978335</c:v>
                </c:pt>
                <c:pt idx="4595">
                  <c:v>31.974232386342823</c:v>
                </c:pt>
                <c:pt idx="4596">
                  <c:v>31.975518638322434</c:v>
                </c:pt>
                <c:pt idx="4597">
                  <c:v>31.976360953570424</c:v>
                </c:pt>
                <c:pt idx="4598">
                  <c:v>31.983687133240966</c:v>
                </c:pt>
                <c:pt idx="4599">
                  <c:v>31.9893014167689</c:v>
                </c:pt>
                <c:pt idx="4600">
                  <c:v>31.991142251780929</c:v>
                </c:pt>
                <c:pt idx="4601">
                  <c:v>31.993022702335811</c:v>
                </c:pt>
                <c:pt idx="4602">
                  <c:v>31.994185935196377</c:v>
                </c:pt>
                <c:pt idx="4603">
                  <c:v>31.998378750617412</c:v>
                </c:pt>
                <c:pt idx="4604">
                  <c:v>32.008145591790317</c:v>
                </c:pt>
                <c:pt idx="4605">
                  <c:v>32.00986804709931</c:v>
                </c:pt>
                <c:pt idx="4606">
                  <c:v>32.010698154745775</c:v>
                </c:pt>
                <c:pt idx="4607">
                  <c:v>32.016358472053824</c:v>
                </c:pt>
                <c:pt idx="4608">
                  <c:v>32.017770319548177</c:v>
                </c:pt>
                <c:pt idx="4609">
                  <c:v>32.021230944477566</c:v>
                </c:pt>
                <c:pt idx="4610">
                  <c:v>32.026869434735772</c:v>
                </c:pt>
                <c:pt idx="4611">
                  <c:v>32.028959267006357</c:v>
                </c:pt>
                <c:pt idx="4612">
                  <c:v>32.030482013532563</c:v>
                </c:pt>
                <c:pt idx="4613">
                  <c:v>32.034280347728753</c:v>
                </c:pt>
                <c:pt idx="4614">
                  <c:v>32.036057088527066</c:v>
                </c:pt>
                <c:pt idx="4615">
                  <c:v>32.041038228050638</c:v>
                </c:pt>
                <c:pt idx="4616">
                  <c:v>32.044453655934795</c:v>
                </c:pt>
                <c:pt idx="4617">
                  <c:v>32.046679347860554</c:v>
                </c:pt>
                <c:pt idx="4618">
                  <c:v>32.050677733894439</c:v>
                </c:pt>
                <c:pt idx="4619">
                  <c:v>32.055471865609313</c:v>
                </c:pt>
                <c:pt idx="4620">
                  <c:v>32.056990726473828</c:v>
                </c:pt>
                <c:pt idx="4621">
                  <c:v>32.058437603119934</c:v>
                </c:pt>
                <c:pt idx="4622">
                  <c:v>32.064568379692538</c:v>
                </c:pt>
                <c:pt idx="4623">
                  <c:v>32.064656638933471</c:v>
                </c:pt>
                <c:pt idx="4624">
                  <c:v>32.070367021453229</c:v>
                </c:pt>
                <c:pt idx="4625">
                  <c:v>32.073149669702602</c:v>
                </c:pt>
                <c:pt idx="4626">
                  <c:v>32.075737902598711</c:v>
                </c:pt>
                <c:pt idx="4627">
                  <c:v>32.080915241946705</c:v>
                </c:pt>
                <c:pt idx="4628">
                  <c:v>32.08254477325994</c:v>
                </c:pt>
                <c:pt idx="4629">
                  <c:v>32.083305761726038</c:v>
                </c:pt>
                <c:pt idx="4630">
                  <c:v>32.092872191024718</c:v>
                </c:pt>
                <c:pt idx="4631">
                  <c:v>32.09381067482262</c:v>
                </c:pt>
                <c:pt idx="4632">
                  <c:v>32.10603404763112</c:v>
                </c:pt>
                <c:pt idx="4633">
                  <c:v>32.108291641792285</c:v>
                </c:pt>
                <c:pt idx="4634">
                  <c:v>32.115942053626014</c:v>
                </c:pt>
                <c:pt idx="4635">
                  <c:v>32.118020348714538</c:v>
                </c:pt>
                <c:pt idx="4636">
                  <c:v>32.120167078536383</c:v>
                </c:pt>
                <c:pt idx="4637">
                  <c:v>32.120473274133502</c:v>
                </c:pt>
                <c:pt idx="4638">
                  <c:v>32.13171109464971</c:v>
                </c:pt>
                <c:pt idx="4639">
                  <c:v>32.135017887560842</c:v>
                </c:pt>
                <c:pt idx="4640">
                  <c:v>32.135189140119294</c:v>
                </c:pt>
                <c:pt idx="4641">
                  <c:v>32.136404142593314</c:v>
                </c:pt>
                <c:pt idx="4642">
                  <c:v>32.140663531969231</c:v>
                </c:pt>
                <c:pt idx="4643">
                  <c:v>32.141002090347811</c:v>
                </c:pt>
                <c:pt idx="4644">
                  <c:v>32.143786052133628</c:v>
                </c:pt>
                <c:pt idx="4645">
                  <c:v>32.15013575431864</c:v>
                </c:pt>
                <c:pt idx="4646">
                  <c:v>32.15091273676147</c:v>
                </c:pt>
                <c:pt idx="4647">
                  <c:v>32.160431604343756</c:v>
                </c:pt>
                <c:pt idx="4648">
                  <c:v>32.161080073338496</c:v>
                </c:pt>
                <c:pt idx="4649">
                  <c:v>32.162709809119548</c:v>
                </c:pt>
                <c:pt idx="4650">
                  <c:v>32.163117013015324</c:v>
                </c:pt>
                <c:pt idx="4651">
                  <c:v>32.164092629779354</c:v>
                </c:pt>
                <c:pt idx="4652">
                  <c:v>32.169746999675873</c:v>
                </c:pt>
                <c:pt idx="4653">
                  <c:v>32.169952192935583</c:v>
                </c:pt>
                <c:pt idx="4654">
                  <c:v>32.172963643180267</c:v>
                </c:pt>
                <c:pt idx="4655">
                  <c:v>32.174544322806717</c:v>
                </c:pt>
                <c:pt idx="4656">
                  <c:v>32.180513407198461</c:v>
                </c:pt>
                <c:pt idx="4657">
                  <c:v>32.183820944355134</c:v>
                </c:pt>
                <c:pt idx="4658">
                  <c:v>32.186053492249812</c:v>
                </c:pt>
                <c:pt idx="4659">
                  <c:v>32.188016647602787</c:v>
                </c:pt>
                <c:pt idx="4660">
                  <c:v>32.189975382460439</c:v>
                </c:pt>
                <c:pt idx="4661">
                  <c:v>32.192029136300818</c:v>
                </c:pt>
                <c:pt idx="4662">
                  <c:v>32.192689571688945</c:v>
                </c:pt>
                <c:pt idx="4663">
                  <c:v>32.197159224566562</c:v>
                </c:pt>
                <c:pt idx="4664">
                  <c:v>32.203051764359699</c:v>
                </c:pt>
                <c:pt idx="4665">
                  <c:v>32.206326841734949</c:v>
                </c:pt>
                <c:pt idx="4666">
                  <c:v>32.207144688534513</c:v>
                </c:pt>
                <c:pt idx="4667">
                  <c:v>32.213038604902948</c:v>
                </c:pt>
                <c:pt idx="4668">
                  <c:v>32.216107246931884</c:v>
                </c:pt>
                <c:pt idx="4669">
                  <c:v>32.218434435664214</c:v>
                </c:pt>
                <c:pt idx="4670">
                  <c:v>32.220086619472241</c:v>
                </c:pt>
                <c:pt idx="4671">
                  <c:v>32.221871302691213</c:v>
                </c:pt>
                <c:pt idx="4672">
                  <c:v>32.222429200518064</c:v>
                </c:pt>
                <c:pt idx="4673">
                  <c:v>32.224421269582649</c:v>
                </c:pt>
                <c:pt idx="4674">
                  <c:v>32.226309376191715</c:v>
                </c:pt>
                <c:pt idx="4675">
                  <c:v>32.227454700965559</c:v>
                </c:pt>
                <c:pt idx="4676">
                  <c:v>32.231059288568446</c:v>
                </c:pt>
                <c:pt idx="4677">
                  <c:v>32.235727431099825</c:v>
                </c:pt>
                <c:pt idx="4678">
                  <c:v>32.251202207454412</c:v>
                </c:pt>
                <c:pt idx="4679">
                  <c:v>32.255520406083448</c:v>
                </c:pt>
                <c:pt idx="4680">
                  <c:v>32.258269451086619</c:v>
                </c:pt>
                <c:pt idx="4681">
                  <c:v>32.262351140522689</c:v>
                </c:pt>
                <c:pt idx="4682">
                  <c:v>32.265395162740859</c:v>
                </c:pt>
                <c:pt idx="4683">
                  <c:v>32.267205433884357</c:v>
                </c:pt>
                <c:pt idx="4684">
                  <c:v>32.269323907135814</c:v>
                </c:pt>
                <c:pt idx="4685">
                  <c:v>32.27788607473299</c:v>
                </c:pt>
                <c:pt idx="4686">
                  <c:v>32.279300201446063</c:v>
                </c:pt>
                <c:pt idx="4687">
                  <c:v>32.281396411676511</c:v>
                </c:pt>
                <c:pt idx="4688">
                  <c:v>32.28266821911695</c:v>
                </c:pt>
                <c:pt idx="4689">
                  <c:v>32.28441676921944</c:v>
                </c:pt>
                <c:pt idx="4690">
                  <c:v>32.285195909822008</c:v>
                </c:pt>
                <c:pt idx="4691">
                  <c:v>32.285606089599334</c:v>
                </c:pt>
                <c:pt idx="4692">
                  <c:v>32.285836772682892</c:v>
                </c:pt>
                <c:pt idx="4693">
                  <c:v>32.295368887395711</c:v>
                </c:pt>
                <c:pt idx="4694">
                  <c:v>32.298682703576347</c:v>
                </c:pt>
                <c:pt idx="4695">
                  <c:v>32.304109419947444</c:v>
                </c:pt>
                <c:pt idx="4696">
                  <c:v>32.305118776167909</c:v>
                </c:pt>
                <c:pt idx="4697">
                  <c:v>32.31521245733348</c:v>
                </c:pt>
                <c:pt idx="4698">
                  <c:v>32.316917145235372</c:v>
                </c:pt>
                <c:pt idx="4699">
                  <c:v>32.317546068316901</c:v>
                </c:pt>
                <c:pt idx="4700">
                  <c:v>32.317577963946007</c:v>
                </c:pt>
                <c:pt idx="4701">
                  <c:v>32.318628374942563</c:v>
                </c:pt>
                <c:pt idx="4702">
                  <c:v>32.32468950858911</c:v>
                </c:pt>
                <c:pt idx="4703">
                  <c:v>32.325462070293092</c:v>
                </c:pt>
                <c:pt idx="4704">
                  <c:v>32.325732536383939</c:v>
                </c:pt>
                <c:pt idx="4705">
                  <c:v>32.326298244735469</c:v>
                </c:pt>
                <c:pt idx="4706">
                  <c:v>32.32983514863048</c:v>
                </c:pt>
                <c:pt idx="4707">
                  <c:v>32.335314194025116</c:v>
                </c:pt>
                <c:pt idx="4708">
                  <c:v>32.336460135031139</c:v>
                </c:pt>
                <c:pt idx="4709">
                  <c:v>32.336505625812187</c:v>
                </c:pt>
                <c:pt idx="4710">
                  <c:v>32.341315509839028</c:v>
                </c:pt>
                <c:pt idx="4711">
                  <c:v>32.349049833215474</c:v>
                </c:pt>
                <c:pt idx="4712">
                  <c:v>32.349237019808186</c:v>
                </c:pt>
                <c:pt idx="4713">
                  <c:v>32.351146949707335</c:v>
                </c:pt>
                <c:pt idx="4714">
                  <c:v>32.355681512480167</c:v>
                </c:pt>
                <c:pt idx="4715">
                  <c:v>32.356720750978639</c:v>
                </c:pt>
                <c:pt idx="4716">
                  <c:v>32.357028627733619</c:v>
                </c:pt>
                <c:pt idx="4717">
                  <c:v>32.361061356237862</c:v>
                </c:pt>
                <c:pt idx="4718">
                  <c:v>32.368360215344737</c:v>
                </c:pt>
                <c:pt idx="4719">
                  <c:v>32.373884862986337</c:v>
                </c:pt>
                <c:pt idx="4720">
                  <c:v>32.376057990604338</c:v>
                </c:pt>
                <c:pt idx="4721">
                  <c:v>32.380907963303336</c:v>
                </c:pt>
                <c:pt idx="4722">
                  <c:v>32.382593473912763</c:v>
                </c:pt>
                <c:pt idx="4723">
                  <c:v>32.38539205986357</c:v>
                </c:pt>
                <c:pt idx="4724">
                  <c:v>32.388181261570132</c:v>
                </c:pt>
                <c:pt idx="4725">
                  <c:v>32.391812125296319</c:v>
                </c:pt>
                <c:pt idx="4726">
                  <c:v>32.395354507847941</c:v>
                </c:pt>
                <c:pt idx="4727">
                  <c:v>32.402602386898216</c:v>
                </c:pt>
                <c:pt idx="4728">
                  <c:v>32.402721057177729</c:v>
                </c:pt>
                <c:pt idx="4729">
                  <c:v>32.412848348021939</c:v>
                </c:pt>
                <c:pt idx="4730">
                  <c:v>32.424848464217042</c:v>
                </c:pt>
                <c:pt idx="4731">
                  <c:v>32.425704962627968</c:v>
                </c:pt>
                <c:pt idx="4732">
                  <c:v>32.426264204879217</c:v>
                </c:pt>
                <c:pt idx="4733">
                  <c:v>32.429841613205689</c:v>
                </c:pt>
                <c:pt idx="4734">
                  <c:v>32.43049769206749</c:v>
                </c:pt>
                <c:pt idx="4735">
                  <c:v>32.440127915064878</c:v>
                </c:pt>
                <c:pt idx="4736">
                  <c:v>32.448462191784998</c:v>
                </c:pt>
                <c:pt idx="4737">
                  <c:v>32.456427228737155</c:v>
                </c:pt>
                <c:pt idx="4738">
                  <c:v>32.457616223399668</c:v>
                </c:pt>
                <c:pt idx="4739">
                  <c:v>32.457782897689491</c:v>
                </c:pt>
                <c:pt idx="4740">
                  <c:v>32.464623094711861</c:v>
                </c:pt>
                <c:pt idx="4741">
                  <c:v>32.467845338361521</c:v>
                </c:pt>
                <c:pt idx="4742">
                  <c:v>32.470685235802428</c:v>
                </c:pt>
                <c:pt idx="4743">
                  <c:v>32.471341004828751</c:v>
                </c:pt>
                <c:pt idx="4744">
                  <c:v>32.476768846255354</c:v>
                </c:pt>
                <c:pt idx="4745">
                  <c:v>32.485836100914391</c:v>
                </c:pt>
                <c:pt idx="4746">
                  <c:v>32.485945043323518</c:v>
                </c:pt>
                <c:pt idx="4747">
                  <c:v>32.495015479505184</c:v>
                </c:pt>
                <c:pt idx="4748">
                  <c:v>32.497691011858258</c:v>
                </c:pt>
                <c:pt idx="4749">
                  <c:v>32.505123424461843</c:v>
                </c:pt>
                <c:pt idx="4750">
                  <c:v>32.505214220978345</c:v>
                </c:pt>
                <c:pt idx="4751">
                  <c:v>32.509246777411413</c:v>
                </c:pt>
                <c:pt idx="4752">
                  <c:v>32.509398138049463</c:v>
                </c:pt>
                <c:pt idx="4753">
                  <c:v>32.514796075172711</c:v>
                </c:pt>
                <c:pt idx="4754">
                  <c:v>32.515548124953881</c:v>
                </c:pt>
                <c:pt idx="4755">
                  <c:v>32.520493215770216</c:v>
                </c:pt>
                <c:pt idx="4756">
                  <c:v>32.52662500806413</c:v>
                </c:pt>
                <c:pt idx="4757">
                  <c:v>32.526651271080965</c:v>
                </c:pt>
                <c:pt idx="4758">
                  <c:v>32.53126014135276</c:v>
                </c:pt>
                <c:pt idx="4759">
                  <c:v>32.535246058537183</c:v>
                </c:pt>
                <c:pt idx="4760">
                  <c:v>32.535624880655689</c:v>
                </c:pt>
                <c:pt idx="4761">
                  <c:v>32.539297092392282</c:v>
                </c:pt>
                <c:pt idx="4762">
                  <c:v>32.540497065927383</c:v>
                </c:pt>
                <c:pt idx="4763">
                  <c:v>32.542760715324789</c:v>
                </c:pt>
                <c:pt idx="4764">
                  <c:v>32.545496551284771</c:v>
                </c:pt>
                <c:pt idx="4765">
                  <c:v>32.55223033438908</c:v>
                </c:pt>
                <c:pt idx="4766">
                  <c:v>32.55228189751584</c:v>
                </c:pt>
                <c:pt idx="4767">
                  <c:v>32.553627449405241</c:v>
                </c:pt>
                <c:pt idx="4768">
                  <c:v>32.557366437023866</c:v>
                </c:pt>
                <c:pt idx="4769">
                  <c:v>32.558033535745608</c:v>
                </c:pt>
                <c:pt idx="4770">
                  <c:v>32.558168378820767</c:v>
                </c:pt>
                <c:pt idx="4771">
                  <c:v>32.560761814515196</c:v>
                </c:pt>
                <c:pt idx="4772">
                  <c:v>32.561834787940633</c:v>
                </c:pt>
                <c:pt idx="4773">
                  <c:v>32.562456955500274</c:v>
                </c:pt>
                <c:pt idx="4774">
                  <c:v>32.564370882629355</c:v>
                </c:pt>
                <c:pt idx="4775">
                  <c:v>32.572647523493266</c:v>
                </c:pt>
                <c:pt idx="4776">
                  <c:v>32.576034482785666</c:v>
                </c:pt>
                <c:pt idx="4777">
                  <c:v>32.579415067001008</c:v>
                </c:pt>
                <c:pt idx="4778">
                  <c:v>32.580506869482086</c:v>
                </c:pt>
                <c:pt idx="4779">
                  <c:v>32.58560936041458</c:v>
                </c:pt>
                <c:pt idx="4780">
                  <c:v>32.595452559515586</c:v>
                </c:pt>
                <c:pt idx="4781">
                  <c:v>32.5961422841293</c:v>
                </c:pt>
                <c:pt idx="4782">
                  <c:v>32.599403475868293</c:v>
                </c:pt>
                <c:pt idx="4783">
                  <c:v>32.601489218629595</c:v>
                </c:pt>
                <c:pt idx="4784">
                  <c:v>32.610013589185499</c:v>
                </c:pt>
                <c:pt idx="4785">
                  <c:v>32.610790619699046</c:v>
                </c:pt>
                <c:pt idx="4786">
                  <c:v>32.628681144226405</c:v>
                </c:pt>
                <c:pt idx="4787">
                  <c:v>32.636692914154978</c:v>
                </c:pt>
                <c:pt idx="4788">
                  <c:v>32.637154619436217</c:v>
                </c:pt>
                <c:pt idx="4789">
                  <c:v>32.641557996615617</c:v>
                </c:pt>
                <c:pt idx="4790">
                  <c:v>32.643134708973768</c:v>
                </c:pt>
                <c:pt idx="4791">
                  <c:v>32.648266479232916</c:v>
                </c:pt>
                <c:pt idx="4792">
                  <c:v>32.648994676174539</c:v>
                </c:pt>
                <c:pt idx="4793">
                  <c:v>32.653203996317039</c:v>
                </c:pt>
                <c:pt idx="4794">
                  <c:v>32.666802523868967</c:v>
                </c:pt>
                <c:pt idx="4795">
                  <c:v>32.668659074442999</c:v>
                </c:pt>
                <c:pt idx="4796">
                  <c:v>32.671021571034458</c:v>
                </c:pt>
                <c:pt idx="4797">
                  <c:v>32.672527089587973</c:v>
                </c:pt>
                <c:pt idx="4798">
                  <c:v>32.673388855390066</c:v>
                </c:pt>
                <c:pt idx="4799">
                  <c:v>32.675369661192832</c:v>
                </c:pt>
                <c:pt idx="4800">
                  <c:v>32.675725831052944</c:v>
                </c:pt>
                <c:pt idx="4801">
                  <c:v>32.676338624145998</c:v>
                </c:pt>
                <c:pt idx="4802">
                  <c:v>32.677782873795522</c:v>
                </c:pt>
                <c:pt idx="4803">
                  <c:v>32.681006555526707</c:v>
                </c:pt>
                <c:pt idx="4804">
                  <c:v>32.689571919071163</c:v>
                </c:pt>
                <c:pt idx="4805">
                  <c:v>32.693324774888907</c:v>
                </c:pt>
                <c:pt idx="4806">
                  <c:v>32.698330821243779</c:v>
                </c:pt>
                <c:pt idx="4807">
                  <c:v>32.704316542440473</c:v>
                </c:pt>
                <c:pt idx="4808">
                  <c:v>32.717609534060145</c:v>
                </c:pt>
                <c:pt idx="4809">
                  <c:v>32.722638548148105</c:v>
                </c:pt>
                <c:pt idx="4810">
                  <c:v>32.725409487260393</c:v>
                </c:pt>
                <c:pt idx="4811">
                  <c:v>32.729206708257735</c:v>
                </c:pt>
                <c:pt idx="4812">
                  <c:v>32.732944199061834</c:v>
                </c:pt>
                <c:pt idx="4813">
                  <c:v>32.733251444016737</c:v>
                </c:pt>
                <c:pt idx="4814">
                  <c:v>32.737291084800859</c:v>
                </c:pt>
                <c:pt idx="4815">
                  <c:v>32.743556359365066</c:v>
                </c:pt>
                <c:pt idx="4816">
                  <c:v>32.749493546959954</c:v>
                </c:pt>
                <c:pt idx="4817">
                  <c:v>32.749655532814302</c:v>
                </c:pt>
                <c:pt idx="4818">
                  <c:v>32.750992714170224</c:v>
                </c:pt>
                <c:pt idx="4819">
                  <c:v>32.755167251946204</c:v>
                </c:pt>
                <c:pt idx="4820">
                  <c:v>32.756833391402054</c:v>
                </c:pt>
                <c:pt idx="4821">
                  <c:v>32.759396869730949</c:v>
                </c:pt>
                <c:pt idx="4822">
                  <c:v>32.770142382938168</c:v>
                </c:pt>
                <c:pt idx="4823">
                  <c:v>32.770560747209608</c:v>
                </c:pt>
                <c:pt idx="4824">
                  <c:v>32.776119723324527</c:v>
                </c:pt>
                <c:pt idx="4825">
                  <c:v>32.777443168891139</c:v>
                </c:pt>
                <c:pt idx="4826">
                  <c:v>32.778341467011501</c:v>
                </c:pt>
                <c:pt idx="4827">
                  <c:v>32.780061379073629</c:v>
                </c:pt>
                <c:pt idx="4828">
                  <c:v>32.783617189107908</c:v>
                </c:pt>
                <c:pt idx="4829">
                  <c:v>32.788775251439503</c:v>
                </c:pt>
                <c:pt idx="4830">
                  <c:v>32.791542001995808</c:v>
                </c:pt>
                <c:pt idx="4831">
                  <c:v>32.792275724825998</c:v>
                </c:pt>
                <c:pt idx="4832">
                  <c:v>32.792364698721869</c:v>
                </c:pt>
                <c:pt idx="4833">
                  <c:v>32.802088412435779</c:v>
                </c:pt>
                <c:pt idx="4834">
                  <c:v>32.803927209209149</c:v>
                </c:pt>
                <c:pt idx="4835">
                  <c:v>32.805736048123904</c:v>
                </c:pt>
                <c:pt idx="4836">
                  <c:v>32.810962507129183</c:v>
                </c:pt>
                <c:pt idx="4837">
                  <c:v>32.811099155043443</c:v>
                </c:pt>
                <c:pt idx="4838">
                  <c:v>32.811997367649745</c:v>
                </c:pt>
                <c:pt idx="4839">
                  <c:v>32.821044177463605</c:v>
                </c:pt>
                <c:pt idx="4840">
                  <c:v>32.823826158454089</c:v>
                </c:pt>
                <c:pt idx="4841">
                  <c:v>32.827692702296986</c:v>
                </c:pt>
                <c:pt idx="4842">
                  <c:v>32.834342854059557</c:v>
                </c:pt>
                <c:pt idx="4843">
                  <c:v>32.83470718791839</c:v>
                </c:pt>
                <c:pt idx="4844">
                  <c:v>32.836860924199279</c:v>
                </c:pt>
                <c:pt idx="4845">
                  <c:v>32.837650011851387</c:v>
                </c:pt>
                <c:pt idx="4846">
                  <c:v>32.838386578613964</c:v>
                </c:pt>
                <c:pt idx="4847">
                  <c:v>32.848145800097392</c:v>
                </c:pt>
                <c:pt idx="4848">
                  <c:v>32.849663506875018</c:v>
                </c:pt>
                <c:pt idx="4849">
                  <c:v>32.849874407473663</c:v>
                </c:pt>
                <c:pt idx="4850">
                  <c:v>32.850186036113314</c:v>
                </c:pt>
                <c:pt idx="4851">
                  <c:v>32.854569508530467</c:v>
                </c:pt>
                <c:pt idx="4852">
                  <c:v>32.859956648368964</c:v>
                </c:pt>
                <c:pt idx="4853">
                  <c:v>32.860953767384913</c:v>
                </c:pt>
                <c:pt idx="4854">
                  <c:v>32.865031517319004</c:v>
                </c:pt>
                <c:pt idx="4855">
                  <c:v>32.870007338397613</c:v>
                </c:pt>
                <c:pt idx="4856">
                  <c:v>32.870038772061548</c:v>
                </c:pt>
                <c:pt idx="4857">
                  <c:v>32.873550797135245</c:v>
                </c:pt>
                <c:pt idx="4858">
                  <c:v>32.879208632681895</c:v>
                </c:pt>
                <c:pt idx="4859">
                  <c:v>32.886480099755914</c:v>
                </c:pt>
                <c:pt idx="4860">
                  <c:v>32.886801691753803</c:v>
                </c:pt>
                <c:pt idx="4861">
                  <c:v>32.889573560220306</c:v>
                </c:pt>
                <c:pt idx="4862">
                  <c:v>32.891686053396512</c:v>
                </c:pt>
                <c:pt idx="4863">
                  <c:v>32.897360943308954</c:v>
                </c:pt>
                <c:pt idx="4864">
                  <c:v>32.898918083277124</c:v>
                </c:pt>
                <c:pt idx="4865">
                  <c:v>32.902951956029433</c:v>
                </c:pt>
                <c:pt idx="4866">
                  <c:v>32.904584948217099</c:v>
                </c:pt>
                <c:pt idx="4867">
                  <c:v>32.908759148529711</c:v>
                </c:pt>
                <c:pt idx="4868">
                  <c:v>32.914256769224821</c:v>
                </c:pt>
                <c:pt idx="4869">
                  <c:v>32.917335745745476</c:v>
                </c:pt>
                <c:pt idx="4870">
                  <c:v>32.920768775978921</c:v>
                </c:pt>
                <c:pt idx="4871">
                  <c:v>32.921540003419175</c:v>
                </c:pt>
                <c:pt idx="4872">
                  <c:v>32.922350608080777</c:v>
                </c:pt>
                <c:pt idx="4873">
                  <c:v>32.923212672176426</c:v>
                </c:pt>
                <c:pt idx="4874">
                  <c:v>32.931356426660031</c:v>
                </c:pt>
                <c:pt idx="4875">
                  <c:v>32.934105267768913</c:v>
                </c:pt>
                <c:pt idx="4876">
                  <c:v>32.949275860931245</c:v>
                </c:pt>
                <c:pt idx="4877">
                  <c:v>32.949307952989891</c:v>
                </c:pt>
                <c:pt idx="4878">
                  <c:v>32.952323127660328</c:v>
                </c:pt>
                <c:pt idx="4879">
                  <c:v>32.954465200825666</c:v>
                </c:pt>
                <c:pt idx="4880">
                  <c:v>32.954697552485868</c:v>
                </c:pt>
                <c:pt idx="4881">
                  <c:v>32.957404870256852</c:v>
                </c:pt>
                <c:pt idx="4882">
                  <c:v>32.958990327540477</c:v>
                </c:pt>
                <c:pt idx="4883">
                  <c:v>32.959630102476119</c:v>
                </c:pt>
                <c:pt idx="4884">
                  <c:v>32.961907036850164</c:v>
                </c:pt>
                <c:pt idx="4885">
                  <c:v>32.962272317437787</c:v>
                </c:pt>
                <c:pt idx="4886">
                  <c:v>32.965819466722486</c:v>
                </c:pt>
                <c:pt idx="4887">
                  <c:v>32.966464119961323</c:v>
                </c:pt>
                <c:pt idx="4888">
                  <c:v>32.972066760773792</c:v>
                </c:pt>
                <c:pt idx="4889">
                  <c:v>32.973677831230205</c:v>
                </c:pt>
                <c:pt idx="4890">
                  <c:v>32.976224194459128</c:v>
                </c:pt>
                <c:pt idx="4891">
                  <c:v>32.976314800120953</c:v>
                </c:pt>
                <c:pt idx="4892">
                  <c:v>32.9767787403363</c:v>
                </c:pt>
                <c:pt idx="4893">
                  <c:v>32.97821637060715</c:v>
                </c:pt>
                <c:pt idx="4894">
                  <c:v>32.980662463806837</c:v>
                </c:pt>
                <c:pt idx="4895">
                  <c:v>32.985779239495173</c:v>
                </c:pt>
                <c:pt idx="4896">
                  <c:v>32.98649303379419</c:v>
                </c:pt>
                <c:pt idx="4897">
                  <c:v>32.988115892851717</c:v>
                </c:pt>
                <c:pt idx="4898">
                  <c:v>32.990424460000803</c:v>
                </c:pt>
                <c:pt idx="4899">
                  <c:v>32.992235956090703</c:v>
                </c:pt>
                <c:pt idx="4900">
                  <c:v>32.992641762606581</c:v>
                </c:pt>
                <c:pt idx="4901">
                  <c:v>32.999451634881758</c:v>
                </c:pt>
                <c:pt idx="4902">
                  <c:v>32.999715764101232</c:v>
                </c:pt>
                <c:pt idx="4903">
                  <c:v>33.000428114528937</c:v>
                </c:pt>
                <c:pt idx="4904">
                  <c:v>33.001295264673224</c:v>
                </c:pt>
                <c:pt idx="4905">
                  <c:v>33.008077026241963</c:v>
                </c:pt>
                <c:pt idx="4906">
                  <c:v>33.008140767209831</c:v>
                </c:pt>
                <c:pt idx="4907">
                  <c:v>33.012818612598153</c:v>
                </c:pt>
                <c:pt idx="4908">
                  <c:v>33.01629336066074</c:v>
                </c:pt>
                <c:pt idx="4909">
                  <c:v>33.021561080442069</c:v>
                </c:pt>
                <c:pt idx="4910">
                  <c:v>33.022353645038166</c:v>
                </c:pt>
                <c:pt idx="4911">
                  <c:v>33.025011605098889</c:v>
                </c:pt>
                <c:pt idx="4912">
                  <c:v>33.025151222328375</c:v>
                </c:pt>
                <c:pt idx="4913">
                  <c:v>33.026822150353091</c:v>
                </c:pt>
                <c:pt idx="4914">
                  <c:v>33.034141700657798</c:v>
                </c:pt>
                <c:pt idx="4915">
                  <c:v>33.036454382208724</c:v>
                </c:pt>
                <c:pt idx="4916">
                  <c:v>33.038371391151216</c:v>
                </c:pt>
                <c:pt idx="4917">
                  <c:v>33.039068816864969</c:v>
                </c:pt>
                <c:pt idx="4918">
                  <c:v>33.043173382481378</c:v>
                </c:pt>
                <c:pt idx="4919">
                  <c:v>33.045959841659084</c:v>
                </c:pt>
                <c:pt idx="4920">
                  <c:v>33.051732278172274</c:v>
                </c:pt>
                <c:pt idx="4921">
                  <c:v>33.052339844123189</c:v>
                </c:pt>
                <c:pt idx="4922">
                  <c:v>33.052948283565399</c:v>
                </c:pt>
                <c:pt idx="4923">
                  <c:v>33.053289654390269</c:v>
                </c:pt>
                <c:pt idx="4924">
                  <c:v>33.056852755791816</c:v>
                </c:pt>
                <c:pt idx="4925">
                  <c:v>33.060404544151048</c:v>
                </c:pt>
                <c:pt idx="4926">
                  <c:v>33.060574391210523</c:v>
                </c:pt>
                <c:pt idx="4927">
                  <c:v>33.064943661296709</c:v>
                </c:pt>
                <c:pt idx="4928">
                  <c:v>33.065514947747332</c:v>
                </c:pt>
                <c:pt idx="4929">
                  <c:v>33.069539610362945</c:v>
                </c:pt>
                <c:pt idx="4930">
                  <c:v>33.074512416760072</c:v>
                </c:pt>
                <c:pt idx="4931">
                  <c:v>33.083023506894726</c:v>
                </c:pt>
                <c:pt idx="4932">
                  <c:v>33.084295836446657</c:v>
                </c:pt>
                <c:pt idx="4933">
                  <c:v>33.086002076025487</c:v>
                </c:pt>
                <c:pt idx="4934">
                  <c:v>33.091851000888099</c:v>
                </c:pt>
                <c:pt idx="4935">
                  <c:v>33.09431778107303</c:v>
                </c:pt>
                <c:pt idx="4936">
                  <c:v>33.094748343475942</c:v>
                </c:pt>
                <c:pt idx="4937">
                  <c:v>33.099632825347008</c:v>
                </c:pt>
                <c:pt idx="4938">
                  <c:v>33.101488670718666</c:v>
                </c:pt>
                <c:pt idx="4939">
                  <c:v>33.102208132947112</c:v>
                </c:pt>
                <c:pt idx="4940">
                  <c:v>33.104220437178775</c:v>
                </c:pt>
                <c:pt idx="4941">
                  <c:v>33.105237754265183</c:v>
                </c:pt>
                <c:pt idx="4942">
                  <c:v>33.106564182215685</c:v>
                </c:pt>
                <c:pt idx="4943">
                  <c:v>33.110541527324536</c:v>
                </c:pt>
                <c:pt idx="4944">
                  <c:v>33.110958327109003</c:v>
                </c:pt>
                <c:pt idx="4945">
                  <c:v>33.117414179136432</c:v>
                </c:pt>
                <c:pt idx="4946">
                  <c:v>33.12705599328207</c:v>
                </c:pt>
                <c:pt idx="4947">
                  <c:v>33.132990540663243</c:v>
                </c:pt>
                <c:pt idx="4948">
                  <c:v>33.133385321925395</c:v>
                </c:pt>
                <c:pt idx="4949">
                  <c:v>33.135495511565956</c:v>
                </c:pt>
                <c:pt idx="4950">
                  <c:v>33.137572189457238</c:v>
                </c:pt>
                <c:pt idx="4951">
                  <c:v>33.155849243067699</c:v>
                </c:pt>
                <c:pt idx="4952">
                  <c:v>33.158818682623377</c:v>
                </c:pt>
                <c:pt idx="4953">
                  <c:v>33.164554431525055</c:v>
                </c:pt>
                <c:pt idx="4954">
                  <c:v>33.164929922048572</c:v>
                </c:pt>
                <c:pt idx="4955">
                  <c:v>33.169510566541256</c:v>
                </c:pt>
                <c:pt idx="4956">
                  <c:v>33.171911511420497</c:v>
                </c:pt>
                <c:pt idx="4957">
                  <c:v>33.175609111027306</c:v>
                </c:pt>
                <c:pt idx="4958">
                  <c:v>33.180992322822803</c:v>
                </c:pt>
                <c:pt idx="4959">
                  <c:v>33.181339616467483</c:v>
                </c:pt>
                <c:pt idx="4960">
                  <c:v>33.183948219685192</c:v>
                </c:pt>
                <c:pt idx="4961">
                  <c:v>33.185403914192776</c:v>
                </c:pt>
                <c:pt idx="4962">
                  <c:v>33.191724108287552</c:v>
                </c:pt>
                <c:pt idx="4963">
                  <c:v>33.194970290300759</c:v>
                </c:pt>
                <c:pt idx="4964">
                  <c:v>33.200985437186866</c:v>
                </c:pt>
                <c:pt idx="4965">
                  <c:v>33.201563576798769</c:v>
                </c:pt>
                <c:pt idx="4966">
                  <c:v>33.204506215787561</c:v>
                </c:pt>
                <c:pt idx="4967">
                  <c:v>33.20491356518918</c:v>
                </c:pt>
                <c:pt idx="4968">
                  <c:v>33.205886829809479</c:v>
                </c:pt>
                <c:pt idx="4969">
                  <c:v>33.210576180729305</c:v>
                </c:pt>
                <c:pt idx="4970">
                  <c:v>33.211742555230693</c:v>
                </c:pt>
                <c:pt idx="4971">
                  <c:v>33.214383034964975</c:v>
                </c:pt>
                <c:pt idx="4972">
                  <c:v>33.225820174716304</c:v>
                </c:pt>
                <c:pt idx="4973">
                  <c:v>33.232556404993247</c:v>
                </c:pt>
                <c:pt idx="4974">
                  <c:v>33.233509638903158</c:v>
                </c:pt>
                <c:pt idx="4975">
                  <c:v>33.23955195149022</c:v>
                </c:pt>
                <c:pt idx="4976">
                  <c:v>33.240453844035976</c:v>
                </c:pt>
                <c:pt idx="4977">
                  <c:v>33.24895447162308</c:v>
                </c:pt>
                <c:pt idx="4978">
                  <c:v>33.249328272997978</c:v>
                </c:pt>
                <c:pt idx="4979">
                  <c:v>33.252031734790009</c:v>
                </c:pt>
                <c:pt idx="4980">
                  <c:v>33.259427898832222</c:v>
                </c:pt>
                <c:pt idx="4981">
                  <c:v>33.266858491627708</c:v>
                </c:pt>
                <c:pt idx="4982">
                  <c:v>33.267547065437356</c:v>
                </c:pt>
                <c:pt idx="4983">
                  <c:v>33.269220015352808</c:v>
                </c:pt>
                <c:pt idx="4984">
                  <c:v>33.278644303488143</c:v>
                </c:pt>
                <c:pt idx="4985">
                  <c:v>33.280770417301547</c:v>
                </c:pt>
                <c:pt idx="4986">
                  <c:v>33.281330016611783</c:v>
                </c:pt>
                <c:pt idx="4987">
                  <c:v>33.293178369699504</c:v>
                </c:pt>
                <c:pt idx="4988">
                  <c:v>33.297100239240962</c:v>
                </c:pt>
                <c:pt idx="4989">
                  <c:v>33.298778557308488</c:v>
                </c:pt>
                <c:pt idx="4990">
                  <c:v>33.300832842313902</c:v>
                </c:pt>
                <c:pt idx="4991">
                  <c:v>33.300982712440423</c:v>
                </c:pt>
                <c:pt idx="4992">
                  <c:v>33.306566797008067</c:v>
                </c:pt>
                <c:pt idx="4993">
                  <c:v>33.307372391287714</c:v>
                </c:pt>
                <c:pt idx="4994">
                  <c:v>33.30921763107974</c:v>
                </c:pt>
                <c:pt idx="4995">
                  <c:v>33.311976882797261</c:v>
                </c:pt>
                <c:pt idx="4996">
                  <c:v>33.312533537832508</c:v>
                </c:pt>
                <c:pt idx="4997">
                  <c:v>33.313034938243085</c:v>
                </c:pt>
                <c:pt idx="4998">
                  <c:v>33.315738415182167</c:v>
                </c:pt>
                <c:pt idx="4999">
                  <c:v>33.316009956661105</c:v>
                </c:pt>
                <c:pt idx="5000">
                  <c:v>33.316120651194808</c:v>
                </c:pt>
                <c:pt idx="5001">
                  <c:v>33.320349169094918</c:v>
                </c:pt>
                <c:pt idx="5002">
                  <c:v>33.323244004575031</c:v>
                </c:pt>
                <c:pt idx="5003">
                  <c:v>33.324033924332248</c:v>
                </c:pt>
                <c:pt idx="5004">
                  <c:v>33.33118623040896</c:v>
                </c:pt>
                <c:pt idx="5005">
                  <c:v>33.349870206960951</c:v>
                </c:pt>
                <c:pt idx="5006">
                  <c:v>33.350084395715072</c:v>
                </c:pt>
                <c:pt idx="5007">
                  <c:v>33.356615537315093</c:v>
                </c:pt>
                <c:pt idx="5008">
                  <c:v>33.358661944249086</c:v>
                </c:pt>
                <c:pt idx="5009">
                  <c:v>33.360928019337337</c:v>
                </c:pt>
                <c:pt idx="5010">
                  <c:v>33.36212799637763</c:v>
                </c:pt>
                <c:pt idx="5011">
                  <c:v>33.36260807193473</c:v>
                </c:pt>
                <c:pt idx="5012">
                  <c:v>33.365149251521146</c:v>
                </c:pt>
                <c:pt idx="5013">
                  <c:v>33.3654407401309</c:v>
                </c:pt>
                <c:pt idx="5014">
                  <c:v>33.369738076856514</c:v>
                </c:pt>
                <c:pt idx="5015">
                  <c:v>33.376401795695671</c:v>
                </c:pt>
                <c:pt idx="5016">
                  <c:v>33.376868205322992</c:v>
                </c:pt>
                <c:pt idx="5017">
                  <c:v>33.377662829295822</c:v>
                </c:pt>
                <c:pt idx="5018">
                  <c:v>33.383380820246096</c:v>
                </c:pt>
                <c:pt idx="5019">
                  <c:v>33.392595992559215</c:v>
                </c:pt>
                <c:pt idx="5020">
                  <c:v>33.396062045108721</c:v>
                </c:pt>
                <c:pt idx="5021">
                  <c:v>33.40055944217076</c:v>
                </c:pt>
                <c:pt idx="5022">
                  <c:v>33.403272200824304</c:v>
                </c:pt>
                <c:pt idx="5023">
                  <c:v>33.415812224766775</c:v>
                </c:pt>
                <c:pt idx="5024">
                  <c:v>33.41718965285564</c:v>
                </c:pt>
                <c:pt idx="5025">
                  <c:v>33.419576320868934</c:v>
                </c:pt>
                <c:pt idx="5026">
                  <c:v>33.422795218569547</c:v>
                </c:pt>
                <c:pt idx="5027">
                  <c:v>33.427199640146441</c:v>
                </c:pt>
                <c:pt idx="5028">
                  <c:v>33.432756995344313</c:v>
                </c:pt>
                <c:pt idx="5029">
                  <c:v>33.435481670346014</c:v>
                </c:pt>
                <c:pt idx="5030">
                  <c:v>33.436638475156613</c:v>
                </c:pt>
                <c:pt idx="5031">
                  <c:v>33.436908751694439</c:v>
                </c:pt>
                <c:pt idx="5032">
                  <c:v>33.438238439652736</c:v>
                </c:pt>
                <c:pt idx="5033">
                  <c:v>33.440437857265579</c:v>
                </c:pt>
                <c:pt idx="5034">
                  <c:v>33.44496512994062</c:v>
                </c:pt>
                <c:pt idx="5035">
                  <c:v>33.445575001886276</c:v>
                </c:pt>
                <c:pt idx="5036">
                  <c:v>33.446771340559756</c:v>
                </c:pt>
                <c:pt idx="5037">
                  <c:v>33.448465154256688</c:v>
                </c:pt>
                <c:pt idx="5038">
                  <c:v>33.448603925493273</c:v>
                </c:pt>
                <c:pt idx="5039">
                  <c:v>33.464883817571909</c:v>
                </c:pt>
                <c:pt idx="5040">
                  <c:v>33.470794092884432</c:v>
                </c:pt>
                <c:pt idx="5041">
                  <c:v>33.47083692186488</c:v>
                </c:pt>
                <c:pt idx="5042">
                  <c:v>33.473972474873392</c:v>
                </c:pt>
                <c:pt idx="5043">
                  <c:v>33.479826990010906</c:v>
                </c:pt>
                <c:pt idx="5044">
                  <c:v>33.484070955754419</c:v>
                </c:pt>
                <c:pt idx="5045">
                  <c:v>33.484927105500404</c:v>
                </c:pt>
                <c:pt idx="5046">
                  <c:v>33.485175934682893</c:v>
                </c:pt>
                <c:pt idx="5047">
                  <c:v>33.488059568332623</c:v>
                </c:pt>
                <c:pt idx="5048">
                  <c:v>33.490822981715958</c:v>
                </c:pt>
                <c:pt idx="5049">
                  <c:v>33.492459879042734</c:v>
                </c:pt>
                <c:pt idx="5050">
                  <c:v>33.493544731335533</c:v>
                </c:pt>
                <c:pt idx="5051">
                  <c:v>33.495703226863725</c:v>
                </c:pt>
                <c:pt idx="5052">
                  <c:v>33.496924494748292</c:v>
                </c:pt>
                <c:pt idx="5053">
                  <c:v>33.498545856071338</c:v>
                </c:pt>
                <c:pt idx="5054">
                  <c:v>33.498578662693959</c:v>
                </c:pt>
                <c:pt idx="5055">
                  <c:v>33.508682999510604</c:v>
                </c:pt>
                <c:pt idx="5056">
                  <c:v>33.512101975898709</c:v>
                </c:pt>
                <c:pt idx="5057">
                  <c:v>33.519587413666713</c:v>
                </c:pt>
                <c:pt idx="5058">
                  <c:v>33.525413907205326</c:v>
                </c:pt>
                <c:pt idx="5059">
                  <c:v>33.529137151571561</c:v>
                </c:pt>
                <c:pt idx="5060">
                  <c:v>33.531605412244623</c:v>
                </c:pt>
                <c:pt idx="5061">
                  <c:v>33.533143006824623</c:v>
                </c:pt>
                <c:pt idx="5062">
                  <c:v>33.533720059439382</c:v>
                </c:pt>
                <c:pt idx="5063">
                  <c:v>33.534315685262243</c:v>
                </c:pt>
                <c:pt idx="5064">
                  <c:v>33.535739963175189</c:v>
                </c:pt>
                <c:pt idx="5065">
                  <c:v>33.539305937989205</c:v>
                </c:pt>
                <c:pt idx="5066">
                  <c:v>33.543262036129711</c:v>
                </c:pt>
                <c:pt idx="5067">
                  <c:v>33.54871594988284</c:v>
                </c:pt>
                <c:pt idx="5068">
                  <c:v>33.549440247374044</c:v>
                </c:pt>
                <c:pt idx="5069">
                  <c:v>33.551968965321748</c:v>
                </c:pt>
                <c:pt idx="5070">
                  <c:v>33.552247226210689</c:v>
                </c:pt>
                <c:pt idx="5071">
                  <c:v>33.553405900163355</c:v>
                </c:pt>
                <c:pt idx="5072">
                  <c:v>33.553772051012224</c:v>
                </c:pt>
                <c:pt idx="5073">
                  <c:v>33.561273631020541</c:v>
                </c:pt>
                <c:pt idx="5074">
                  <c:v>33.561401476457306</c:v>
                </c:pt>
                <c:pt idx="5075">
                  <c:v>33.568945421729211</c:v>
                </c:pt>
                <c:pt idx="5076">
                  <c:v>33.570508391957446</c:v>
                </c:pt>
                <c:pt idx="5077">
                  <c:v>33.577544296906531</c:v>
                </c:pt>
                <c:pt idx="5078">
                  <c:v>33.57772161300479</c:v>
                </c:pt>
                <c:pt idx="5079">
                  <c:v>33.579421297913996</c:v>
                </c:pt>
                <c:pt idx="5080">
                  <c:v>33.58327651011772</c:v>
                </c:pt>
                <c:pt idx="5081">
                  <c:v>33.589330154380043</c:v>
                </c:pt>
                <c:pt idx="5082">
                  <c:v>33.599250923553356</c:v>
                </c:pt>
                <c:pt idx="5083">
                  <c:v>33.600280150364149</c:v>
                </c:pt>
                <c:pt idx="5084">
                  <c:v>33.603168080551946</c:v>
                </c:pt>
                <c:pt idx="5085">
                  <c:v>33.611544364161745</c:v>
                </c:pt>
                <c:pt idx="5086">
                  <c:v>33.612097134829348</c:v>
                </c:pt>
                <c:pt idx="5087">
                  <c:v>33.615581289472154</c:v>
                </c:pt>
                <c:pt idx="5088">
                  <c:v>33.616322006303307</c:v>
                </c:pt>
                <c:pt idx="5089">
                  <c:v>33.619771226270217</c:v>
                </c:pt>
                <c:pt idx="5090">
                  <c:v>33.620682834598831</c:v>
                </c:pt>
                <c:pt idx="5091">
                  <c:v>33.622907828258555</c:v>
                </c:pt>
                <c:pt idx="5092">
                  <c:v>33.629625302875411</c:v>
                </c:pt>
                <c:pt idx="5093">
                  <c:v>33.631682383272505</c:v>
                </c:pt>
                <c:pt idx="5094">
                  <c:v>33.634372234394917</c:v>
                </c:pt>
                <c:pt idx="5095">
                  <c:v>33.639972778051735</c:v>
                </c:pt>
                <c:pt idx="5096">
                  <c:v>33.640917052899852</c:v>
                </c:pt>
                <c:pt idx="5097">
                  <c:v>33.649388488792994</c:v>
                </c:pt>
                <c:pt idx="5098">
                  <c:v>33.64974576834905</c:v>
                </c:pt>
                <c:pt idx="5099">
                  <c:v>33.657564324888256</c:v>
                </c:pt>
                <c:pt idx="5100">
                  <c:v>33.657632240144544</c:v>
                </c:pt>
                <c:pt idx="5101">
                  <c:v>33.658728569856564</c:v>
                </c:pt>
                <c:pt idx="5102">
                  <c:v>33.665593834212842</c:v>
                </c:pt>
                <c:pt idx="5103">
                  <c:v>33.666063717046725</c:v>
                </c:pt>
                <c:pt idx="5104">
                  <c:v>33.666798057196281</c:v>
                </c:pt>
                <c:pt idx="5105">
                  <c:v>33.668021915725355</c:v>
                </c:pt>
                <c:pt idx="5106">
                  <c:v>33.668835701132892</c:v>
                </c:pt>
                <c:pt idx="5107">
                  <c:v>33.669313012195438</c:v>
                </c:pt>
                <c:pt idx="5108">
                  <c:v>33.673374670603536</c:v>
                </c:pt>
                <c:pt idx="5109">
                  <c:v>33.677116226328636</c:v>
                </c:pt>
                <c:pt idx="5110">
                  <c:v>33.679640185081396</c:v>
                </c:pt>
                <c:pt idx="5111">
                  <c:v>33.687064908099686</c:v>
                </c:pt>
                <c:pt idx="5112">
                  <c:v>33.69511863296102</c:v>
                </c:pt>
                <c:pt idx="5113">
                  <c:v>33.698471365404906</c:v>
                </c:pt>
                <c:pt idx="5114">
                  <c:v>33.699618107241854</c:v>
                </c:pt>
                <c:pt idx="5115">
                  <c:v>33.715705056771895</c:v>
                </c:pt>
                <c:pt idx="5116">
                  <c:v>33.719264479652551</c:v>
                </c:pt>
                <c:pt idx="5117">
                  <c:v>33.724398672844494</c:v>
                </c:pt>
                <c:pt idx="5118">
                  <c:v>33.728359691010382</c:v>
                </c:pt>
                <c:pt idx="5119">
                  <c:v>33.728615689128425</c:v>
                </c:pt>
                <c:pt idx="5120">
                  <c:v>33.737635785749667</c:v>
                </c:pt>
                <c:pt idx="5121">
                  <c:v>33.742056658131581</c:v>
                </c:pt>
                <c:pt idx="5122">
                  <c:v>33.743366309302175</c:v>
                </c:pt>
                <c:pt idx="5123">
                  <c:v>33.747969375385665</c:v>
                </c:pt>
                <c:pt idx="5124">
                  <c:v>33.750097334502421</c:v>
                </c:pt>
                <c:pt idx="5125">
                  <c:v>33.750352897173656</c:v>
                </c:pt>
                <c:pt idx="5126">
                  <c:v>33.754085334797416</c:v>
                </c:pt>
                <c:pt idx="5127">
                  <c:v>33.754415876556962</c:v>
                </c:pt>
                <c:pt idx="5128">
                  <c:v>33.75464204666612</c:v>
                </c:pt>
                <c:pt idx="5129">
                  <c:v>33.755533869848826</c:v>
                </c:pt>
                <c:pt idx="5130">
                  <c:v>33.755846025722008</c:v>
                </c:pt>
                <c:pt idx="5131">
                  <c:v>33.756522442836236</c:v>
                </c:pt>
                <c:pt idx="5132">
                  <c:v>33.75696088505336</c:v>
                </c:pt>
                <c:pt idx="5133">
                  <c:v>33.759115418338446</c:v>
                </c:pt>
                <c:pt idx="5134">
                  <c:v>33.759597182893877</c:v>
                </c:pt>
                <c:pt idx="5135">
                  <c:v>33.767885367930681</c:v>
                </c:pt>
                <c:pt idx="5136">
                  <c:v>33.774600524363613</c:v>
                </c:pt>
                <c:pt idx="5137">
                  <c:v>33.776447141610632</c:v>
                </c:pt>
                <c:pt idx="5138">
                  <c:v>33.77846432152144</c:v>
                </c:pt>
                <c:pt idx="5139">
                  <c:v>33.782428622051498</c:v>
                </c:pt>
                <c:pt idx="5140">
                  <c:v>33.78396087333654</c:v>
                </c:pt>
                <c:pt idx="5141">
                  <c:v>33.785683002765921</c:v>
                </c:pt>
                <c:pt idx="5142">
                  <c:v>33.786639637604722</c:v>
                </c:pt>
                <c:pt idx="5143">
                  <c:v>33.787877107819334</c:v>
                </c:pt>
                <c:pt idx="5144">
                  <c:v>33.792571477646007</c:v>
                </c:pt>
                <c:pt idx="5145">
                  <c:v>33.793112625772714</c:v>
                </c:pt>
                <c:pt idx="5146">
                  <c:v>33.799196693449915</c:v>
                </c:pt>
                <c:pt idx="5147">
                  <c:v>33.79960442962664</c:v>
                </c:pt>
                <c:pt idx="5148">
                  <c:v>33.802665782061752</c:v>
                </c:pt>
                <c:pt idx="5149">
                  <c:v>33.815641619081035</c:v>
                </c:pt>
                <c:pt idx="5150">
                  <c:v>33.81758068662711</c:v>
                </c:pt>
                <c:pt idx="5151">
                  <c:v>33.821807473096726</c:v>
                </c:pt>
                <c:pt idx="5152">
                  <c:v>33.828038075782018</c:v>
                </c:pt>
                <c:pt idx="5153">
                  <c:v>33.830014663864233</c:v>
                </c:pt>
                <c:pt idx="5154">
                  <c:v>33.833675805356933</c:v>
                </c:pt>
                <c:pt idx="5155">
                  <c:v>33.834463097475215</c:v>
                </c:pt>
                <c:pt idx="5156">
                  <c:v>33.837650970791103</c:v>
                </c:pt>
                <c:pt idx="5157">
                  <c:v>33.837870601172071</c:v>
                </c:pt>
                <c:pt idx="5158">
                  <c:v>33.842894674277275</c:v>
                </c:pt>
                <c:pt idx="5159">
                  <c:v>33.850519085201718</c:v>
                </c:pt>
                <c:pt idx="5160">
                  <c:v>33.856070511779564</c:v>
                </c:pt>
                <c:pt idx="5161">
                  <c:v>33.856858366834196</c:v>
                </c:pt>
                <c:pt idx="5162">
                  <c:v>33.862062511140806</c:v>
                </c:pt>
                <c:pt idx="5163">
                  <c:v>33.86780203633343</c:v>
                </c:pt>
                <c:pt idx="5164">
                  <c:v>33.867977874692897</c:v>
                </c:pt>
                <c:pt idx="5165">
                  <c:v>33.870328726063491</c:v>
                </c:pt>
                <c:pt idx="5166">
                  <c:v>33.875781865022809</c:v>
                </c:pt>
                <c:pt idx="5167">
                  <c:v>33.882502794533231</c:v>
                </c:pt>
                <c:pt idx="5168">
                  <c:v>33.886666662589512</c:v>
                </c:pt>
                <c:pt idx="5169">
                  <c:v>33.888731120865828</c:v>
                </c:pt>
                <c:pt idx="5170">
                  <c:v>33.89554590953334</c:v>
                </c:pt>
                <c:pt idx="5171">
                  <c:v>33.896458647012231</c:v>
                </c:pt>
                <c:pt idx="5172">
                  <c:v>33.900791219507084</c:v>
                </c:pt>
                <c:pt idx="5173">
                  <c:v>33.90119504300651</c:v>
                </c:pt>
                <c:pt idx="5174">
                  <c:v>33.902247476169961</c:v>
                </c:pt>
                <c:pt idx="5175">
                  <c:v>33.905076989547531</c:v>
                </c:pt>
                <c:pt idx="5176">
                  <c:v>33.913318775605582</c:v>
                </c:pt>
                <c:pt idx="5177">
                  <c:v>33.915064510416634</c:v>
                </c:pt>
                <c:pt idx="5178">
                  <c:v>33.915980319180733</c:v>
                </c:pt>
                <c:pt idx="5179">
                  <c:v>33.91752308680411</c:v>
                </c:pt>
                <c:pt idx="5180">
                  <c:v>33.926430442345492</c:v>
                </c:pt>
                <c:pt idx="5181">
                  <c:v>33.926483503966068</c:v>
                </c:pt>
                <c:pt idx="5182">
                  <c:v>33.927829151158157</c:v>
                </c:pt>
                <c:pt idx="5183">
                  <c:v>33.929139775855461</c:v>
                </c:pt>
                <c:pt idx="5184">
                  <c:v>33.929385518764526</c:v>
                </c:pt>
                <c:pt idx="5185">
                  <c:v>33.930517081410642</c:v>
                </c:pt>
                <c:pt idx="5186">
                  <c:v>33.937706944230413</c:v>
                </c:pt>
                <c:pt idx="5187">
                  <c:v>33.942700581665875</c:v>
                </c:pt>
                <c:pt idx="5188">
                  <c:v>33.942834975222439</c:v>
                </c:pt>
                <c:pt idx="5189">
                  <c:v>33.943427905036728</c:v>
                </c:pt>
                <c:pt idx="5190">
                  <c:v>33.949813990246696</c:v>
                </c:pt>
                <c:pt idx="5191">
                  <c:v>33.960487634240629</c:v>
                </c:pt>
                <c:pt idx="5192">
                  <c:v>33.960975932547711</c:v>
                </c:pt>
                <c:pt idx="5193">
                  <c:v>33.962176907316817</c:v>
                </c:pt>
                <c:pt idx="5194">
                  <c:v>33.964484472287559</c:v>
                </c:pt>
                <c:pt idx="5195">
                  <c:v>33.96531432145057</c:v>
                </c:pt>
                <c:pt idx="5196">
                  <c:v>33.965564463676905</c:v>
                </c:pt>
                <c:pt idx="5197">
                  <c:v>33.966607737957816</c:v>
                </c:pt>
                <c:pt idx="5198">
                  <c:v>33.972560185455649</c:v>
                </c:pt>
                <c:pt idx="5199">
                  <c:v>33.97428230073406</c:v>
                </c:pt>
                <c:pt idx="5200">
                  <c:v>33.977750442192068</c:v>
                </c:pt>
                <c:pt idx="5201">
                  <c:v>33.97899033191063</c:v>
                </c:pt>
                <c:pt idx="5202">
                  <c:v>33.979982175228407</c:v>
                </c:pt>
                <c:pt idx="5203">
                  <c:v>33.981337803876848</c:v>
                </c:pt>
                <c:pt idx="5204">
                  <c:v>33.982257898579945</c:v>
                </c:pt>
                <c:pt idx="5205">
                  <c:v>33.982949930615128</c:v>
                </c:pt>
                <c:pt idx="5206">
                  <c:v>33.983348371068544</c:v>
                </c:pt>
                <c:pt idx="5207">
                  <c:v>33.985553441485806</c:v>
                </c:pt>
                <c:pt idx="5208">
                  <c:v>33.989136792242832</c:v>
                </c:pt>
                <c:pt idx="5209">
                  <c:v>33.993382181180579</c:v>
                </c:pt>
                <c:pt idx="5210">
                  <c:v>33.994761524765536</c:v>
                </c:pt>
                <c:pt idx="5211">
                  <c:v>34.000840083491028</c:v>
                </c:pt>
                <c:pt idx="5212">
                  <c:v>34.004170350536512</c:v>
                </c:pt>
                <c:pt idx="5213">
                  <c:v>34.004568707994267</c:v>
                </c:pt>
                <c:pt idx="5214">
                  <c:v>34.004672211708687</c:v>
                </c:pt>
                <c:pt idx="5215">
                  <c:v>34.007742075993995</c:v>
                </c:pt>
                <c:pt idx="5216">
                  <c:v>34.008242695828386</c:v>
                </c:pt>
                <c:pt idx="5217">
                  <c:v>34.008762390891143</c:v>
                </c:pt>
                <c:pt idx="5218">
                  <c:v>34.02061678364425</c:v>
                </c:pt>
                <c:pt idx="5219">
                  <c:v>34.022855047074557</c:v>
                </c:pt>
                <c:pt idx="5220">
                  <c:v>34.031890866290112</c:v>
                </c:pt>
                <c:pt idx="5221">
                  <c:v>34.032517636654738</c:v>
                </c:pt>
                <c:pt idx="5222">
                  <c:v>34.032636394387673</c:v>
                </c:pt>
                <c:pt idx="5223">
                  <c:v>34.03803513152176</c:v>
                </c:pt>
                <c:pt idx="5224">
                  <c:v>34.038365097025121</c:v>
                </c:pt>
                <c:pt idx="5225">
                  <c:v>34.040110576268226</c:v>
                </c:pt>
                <c:pt idx="5226">
                  <c:v>34.041370125668784</c:v>
                </c:pt>
                <c:pt idx="5227">
                  <c:v>34.050037819888061</c:v>
                </c:pt>
                <c:pt idx="5228">
                  <c:v>34.050383263674796</c:v>
                </c:pt>
                <c:pt idx="5229">
                  <c:v>34.054809120889345</c:v>
                </c:pt>
                <c:pt idx="5230">
                  <c:v>34.055217794941257</c:v>
                </c:pt>
                <c:pt idx="5231">
                  <c:v>34.057341433775093</c:v>
                </c:pt>
                <c:pt idx="5232">
                  <c:v>34.066154240237942</c:v>
                </c:pt>
                <c:pt idx="5233">
                  <c:v>34.069725522862136</c:v>
                </c:pt>
                <c:pt idx="5234">
                  <c:v>34.072775173537359</c:v>
                </c:pt>
                <c:pt idx="5235">
                  <c:v>34.077066108620009</c:v>
                </c:pt>
                <c:pt idx="5236">
                  <c:v>34.079152431002157</c:v>
                </c:pt>
                <c:pt idx="5237">
                  <c:v>34.080475301907583</c:v>
                </c:pt>
                <c:pt idx="5238">
                  <c:v>34.080879885869763</c:v>
                </c:pt>
                <c:pt idx="5239">
                  <c:v>34.084639202657627</c:v>
                </c:pt>
                <c:pt idx="5240">
                  <c:v>34.089387932708242</c:v>
                </c:pt>
                <c:pt idx="5241">
                  <c:v>34.091526325031879</c:v>
                </c:pt>
                <c:pt idx="5242">
                  <c:v>34.09482565426304</c:v>
                </c:pt>
                <c:pt idx="5243">
                  <c:v>34.09927238888266</c:v>
                </c:pt>
                <c:pt idx="5244">
                  <c:v>34.100949747631397</c:v>
                </c:pt>
                <c:pt idx="5245">
                  <c:v>34.102423061630766</c:v>
                </c:pt>
                <c:pt idx="5246">
                  <c:v>34.108967755655343</c:v>
                </c:pt>
                <c:pt idx="5247">
                  <c:v>34.109130034440817</c:v>
                </c:pt>
                <c:pt idx="5248">
                  <c:v>34.113097572943964</c:v>
                </c:pt>
                <c:pt idx="5249">
                  <c:v>34.113222656557099</c:v>
                </c:pt>
                <c:pt idx="5250">
                  <c:v>34.116029169052936</c:v>
                </c:pt>
                <c:pt idx="5251">
                  <c:v>34.119885523486161</c:v>
                </c:pt>
                <c:pt idx="5252">
                  <c:v>34.123250076892887</c:v>
                </c:pt>
                <c:pt idx="5253">
                  <c:v>34.12372914769265</c:v>
                </c:pt>
                <c:pt idx="5254">
                  <c:v>34.12541934089186</c:v>
                </c:pt>
                <c:pt idx="5255">
                  <c:v>34.13336419782452</c:v>
                </c:pt>
                <c:pt idx="5256">
                  <c:v>34.138089713196642</c:v>
                </c:pt>
                <c:pt idx="5257">
                  <c:v>34.139209241441876</c:v>
                </c:pt>
                <c:pt idx="5258">
                  <c:v>34.152441141452485</c:v>
                </c:pt>
                <c:pt idx="5259">
                  <c:v>34.153833375021485</c:v>
                </c:pt>
                <c:pt idx="5260">
                  <c:v>34.164027346126836</c:v>
                </c:pt>
                <c:pt idx="5261">
                  <c:v>34.166572225272539</c:v>
                </c:pt>
                <c:pt idx="5262">
                  <c:v>34.167286198988222</c:v>
                </c:pt>
                <c:pt idx="5263">
                  <c:v>34.170516167242759</c:v>
                </c:pt>
                <c:pt idx="5264">
                  <c:v>34.172029805082211</c:v>
                </c:pt>
                <c:pt idx="5265">
                  <c:v>34.173469520097328</c:v>
                </c:pt>
                <c:pt idx="5266">
                  <c:v>34.174516068346648</c:v>
                </c:pt>
                <c:pt idx="5267">
                  <c:v>34.17608327900507</c:v>
                </c:pt>
                <c:pt idx="5268">
                  <c:v>34.17629822271045</c:v>
                </c:pt>
                <c:pt idx="5269">
                  <c:v>34.177428249289292</c:v>
                </c:pt>
                <c:pt idx="5270">
                  <c:v>34.180395364180931</c:v>
                </c:pt>
                <c:pt idx="5271">
                  <c:v>34.190103765684128</c:v>
                </c:pt>
                <c:pt idx="5272">
                  <c:v>34.191696281358894</c:v>
                </c:pt>
                <c:pt idx="5273">
                  <c:v>34.191880534440159</c:v>
                </c:pt>
                <c:pt idx="5274">
                  <c:v>34.19232990876872</c:v>
                </c:pt>
                <c:pt idx="5275">
                  <c:v>34.193094446267459</c:v>
                </c:pt>
                <c:pt idx="5276">
                  <c:v>34.193980096353172</c:v>
                </c:pt>
                <c:pt idx="5277">
                  <c:v>34.194049233064156</c:v>
                </c:pt>
                <c:pt idx="5278">
                  <c:v>34.196595431955068</c:v>
                </c:pt>
                <c:pt idx="5279">
                  <c:v>34.197451574367825</c:v>
                </c:pt>
                <c:pt idx="5280">
                  <c:v>34.200138781745174</c:v>
                </c:pt>
                <c:pt idx="5281">
                  <c:v>34.200465706919083</c:v>
                </c:pt>
                <c:pt idx="5282">
                  <c:v>34.204574100262242</c:v>
                </c:pt>
                <c:pt idx="5283">
                  <c:v>34.207002884800417</c:v>
                </c:pt>
                <c:pt idx="5284">
                  <c:v>34.210506283964833</c:v>
                </c:pt>
                <c:pt idx="5285">
                  <c:v>34.211356126467642</c:v>
                </c:pt>
                <c:pt idx="5286">
                  <c:v>34.21385823492195</c:v>
                </c:pt>
                <c:pt idx="5287">
                  <c:v>34.215402751756308</c:v>
                </c:pt>
                <c:pt idx="5288">
                  <c:v>34.215435221445858</c:v>
                </c:pt>
                <c:pt idx="5289">
                  <c:v>34.225249125785325</c:v>
                </c:pt>
                <c:pt idx="5290">
                  <c:v>34.225861926380794</c:v>
                </c:pt>
                <c:pt idx="5291">
                  <c:v>34.232702544410103</c:v>
                </c:pt>
                <c:pt idx="5292">
                  <c:v>34.238079081521292</c:v>
                </c:pt>
                <c:pt idx="5293">
                  <c:v>34.239276792139478</c:v>
                </c:pt>
                <c:pt idx="5294">
                  <c:v>34.240266203902216</c:v>
                </c:pt>
                <c:pt idx="5295">
                  <c:v>34.241255697629661</c:v>
                </c:pt>
                <c:pt idx="5296">
                  <c:v>34.244535484839965</c:v>
                </c:pt>
                <c:pt idx="5297">
                  <c:v>34.253974978760432</c:v>
                </c:pt>
                <c:pt idx="5298">
                  <c:v>34.26657856871023</c:v>
                </c:pt>
                <c:pt idx="5299">
                  <c:v>34.275098589629351</c:v>
                </c:pt>
                <c:pt idx="5300">
                  <c:v>34.276734682772542</c:v>
                </c:pt>
                <c:pt idx="5301">
                  <c:v>34.279576424736611</c:v>
                </c:pt>
                <c:pt idx="5302">
                  <c:v>34.280564413770186</c:v>
                </c:pt>
                <c:pt idx="5303">
                  <c:v>34.282939230324821</c:v>
                </c:pt>
                <c:pt idx="5304">
                  <c:v>34.288431961289739</c:v>
                </c:pt>
                <c:pt idx="5305">
                  <c:v>34.292200726475919</c:v>
                </c:pt>
                <c:pt idx="5306">
                  <c:v>34.29877902534021</c:v>
                </c:pt>
                <c:pt idx="5307">
                  <c:v>34.309837852305677</c:v>
                </c:pt>
                <c:pt idx="5308">
                  <c:v>34.313641308516111</c:v>
                </c:pt>
                <c:pt idx="5309">
                  <c:v>34.317487262506944</c:v>
                </c:pt>
                <c:pt idx="5310">
                  <c:v>34.320347138206998</c:v>
                </c:pt>
                <c:pt idx="5311">
                  <c:v>34.32214533442027</c:v>
                </c:pt>
                <c:pt idx="5312">
                  <c:v>34.324563674472316</c:v>
                </c:pt>
                <c:pt idx="5313">
                  <c:v>34.325383920868973</c:v>
                </c:pt>
                <c:pt idx="5314">
                  <c:v>34.325552196666905</c:v>
                </c:pt>
                <c:pt idx="5315">
                  <c:v>34.330050611249845</c:v>
                </c:pt>
                <c:pt idx="5316">
                  <c:v>34.341650878060165</c:v>
                </c:pt>
                <c:pt idx="5317">
                  <c:v>34.343137687790026</c:v>
                </c:pt>
                <c:pt idx="5318">
                  <c:v>34.344381183949999</c:v>
                </c:pt>
                <c:pt idx="5319">
                  <c:v>34.345924186609402</c:v>
                </c:pt>
                <c:pt idx="5320">
                  <c:v>34.348800396651157</c:v>
                </c:pt>
                <c:pt idx="5321">
                  <c:v>34.353577731770343</c:v>
                </c:pt>
                <c:pt idx="5322">
                  <c:v>34.354510174663361</c:v>
                </c:pt>
                <c:pt idx="5323">
                  <c:v>34.355199728969666</c:v>
                </c:pt>
                <c:pt idx="5324">
                  <c:v>34.357758999726251</c:v>
                </c:pt>
                <c:pt idx="5325">
                  <c:v>34.358586476639566</c:v>
                </c:pt>
                <c:pt idx="5326">
                  <c:v>34.360830521215057</c:v>
                </c:pt>
                <c:pt idx="5327">
                  <c:v>34.362883588058011</c:v>
                </c:pt>
                <c:pt idx="5328">
                  <c:v>34.369644651596715</c:v>
                </c:pt>
                <c:pt idx="5329">
                  <c:v>34.370933743738689</c:v>
                </c:pt>
                <c:pt idx="5330">
                  <c:v>34.377424858436285</c:v>
                </c:pt>
                <c:pt idx="5331">
                  <c:v>34.3786705854316</c:v>
                </c:pt>
                <c:pt idx="5332">
                  <c:v>34.381055382722181</c:v>
                </c:pt>
                <c:pt idx="5333">
                  <c:v>34.382524171680927</c:v>
                </c:pt>
                <c:pt idx="5334">
                  <c:v>34.386662828464935</c:v>
                </c:pt>
                <c:pt idx="5335">
                  <c:v>34.387347250993308</c:v>
                </c:pt>
                <c:pt idx="5336">
                  <c:v>34.390419365594468</c:v>
                </c:pt>
                <c:pt idx="5337">
                  <c:v>34.396053490328732</c:v>
                </c:pt>
                <c:pt idx="5338">
                  <c:v>34.396446213120697</c:v>
                </c:pt>
                <c:pt idx="5339">
                  <c:v>34.402088995069974</c:v>
                </c:pt>
                <c:pt idx="5340">
                  <c:v>34.402883151049679</c:v>
                </c:pt>
                <c:pt idx="5341">
                  <c:v>34.403258232722287</c:v>
                </c:pt>
                <c:pt idx="5342">
                  <c:v>34.409480237513392</c:v>
                </c:pt>
                <c:pt idx="5343">
                  <c:v>34.409815484909515</c:v>
                </c:pt>
                <c:pt idx="5344">
                  <c:v>34.412448414605208</c:v>
                </c:pt>
                <c:pt idx="5345">
                  <c:v>34.414409824467228</c:v>
                </c:pt>
                <c:pt idx="5346">
                  <c:v>34.417943674008399</c:v>
                </c:pt>
                <c:pt idx="5347">
                  <c:v>34.422433693492053</c:v>
                </c:pt>
                <c:pt idx="5348">
                  <c:v>34.42648739245336</c:v>
                </c:pt>
                <c:pt idx="5349">
                  <c:v>34.429386713455422</c:v>
                </c:pt>
                <c:pt idx="5350">
                  <c:v>34.429653376124094</c:v>
                </c:pt>
                <c:pt idx="5351">
                  <c:v>34.434745049318529</c:v>
                </c:pt>
                <c:pt idx="5352">
                  <c:v>34.446512140149196</c:v>
                </c:pt>
                <c:pt idx="5353">
                  <c:v>34.447047986489522</c:v>
                </c:pt>
                <c:pt idx="5354">
                  <c:v>34.45017395387331</c:v>
                </c:pt>
                <c:pt idx="5355">
                  <c:v>34.451124388903018</c:v>
                </c:pt>
                <c:pt idx="5356">
                  <c:v>34.452181538558683</c:v>
                </c:pt>
                <c:pt idx="5357">
                  <c:v>34.456958996377764</c:v>
                </c:pt>
                <c:pt idx="5358">
                  <c:v>34.462330634651579</c:v>
                </c:pt>
                <c:pt idx="5359">
                  <c:v>34.46490339181257</c:v>
                </c:pt>
                <c:pt idx="5360">
                  <c:v>34.467728015834588</c:v>
                </c:pt>
                <c:pt idx="5361">
                  <c:v>34.468349817660588</c:v>
                </c:pt>
                <c:pt idx="5362">
                  <c:v>34.469303701674086</c:v>
                </c:pt>
                <c:pt idx="5363">
                  <c:v>34.470365999889779</c:v>
                </c:pt>
                <c:pt idx="5364">
                  <c:v>34.471972483334334</c:v>
                </c:pt>
                <c:pt idx="5365">
                  <c:v>34.477941916118453</c:v>
                </c:pt>
                <c:pt idx="5366">
                  <c:v>34.479717394465922</c:v>
                </c:pt>
                <c:pt idx="5367">
                  <c:v>34.483100939376278</c:v>
                </c:pt>
                <c:pt idx="5368">
                  <c:v>34.484144218521607</c:v>
                </c:pt>
                <c:pt idx="5369">
                  <c:v>34.484965834370087</c:v>
                </c:pt>
                <c:pt idx="5370">
                  <c:v>34.486150020076359</c:v>
                </c:pt>
                <c:pt idx="5371">
                  <c:v>34.486339738881149</c:v>
                </c:pt>
                <c:pt idx="5372">
                  <c:v>34.491904681097651</c:v>
                </c:pt>
                <c:pt idx="5373">
                  <c:v>34.492976465066</c:v>
                </c:pt>
                <c:pt idx="5374">
                  <c:v>34.493624359187983</c:v>
                </c:pt>
                <c:pt idx="5375">
                  <c:v>34.495092493500266</c:v>
                </c:pt>
                <c:pt idx="5376">
                  <c:v>34.495304772812752</c:v>
                </c:pt>
                <c:pt idx="5377">
                  <c:v>34.496100847327696</c:v>
                </c:pt>
                <c:pt idx="5378">
                  <c:v>34.500748224331218</c:v>
                </c:pt>
                <c:pt idx="5379">
                  <c:v>34.50163550909275</c:v>
                </c:pt>
                <c:pt idx="5380">
                  <c:v>34.503643345581125</c:v>
                </c:pt>
                <c:pt idx="5381">
                  <c:v>34.504653435687217</c:v>
                </c:pt>
                <c:pt idx="5382">
                  <c:v>34.513771202722253</c:v>
                </c:pt>
                <c:pt idx="5383">
                  <c:v>34.513842960989564</c:v>
                </c:pt>
                <c:pt idx="5384">
                  <c:v>34.518793304056928</c:v>
                </c:pt>
                <c:pt idx="5385">
                  <c:v>34.518808180120161</c:v>
                </c:pt>
                <c:pt idx="5386">
                  <c:v>34.519849253863462</c:v>
                </c:pt>
                <c:pt idx="5387">
                  <c:v>34.521750813081312</c:v>
                </c:pt>
                <c:pt idx="5388">
                  <c:v>34.523123401370647</c:v>
                </c:pt>
                <c:pt idx="5389">
                  <c:v>34.534442703300982</c:v>
                </c:pt>
                <c:pt idx="5390">
                  <c:v>34.543133824423975</c:v>
                </c:pt>
                <c:pt idx="5391">
                  <c:v>34.547056028132758</c:v>
                </c:pt>
                <c:pt idx="5392">
                  <c:v>34.54858231619221</c:v>
                </c:pt>
                <c:pt idx="5393">
                  <c:v>34.549556270261448</c:v>
                </c:pt>
                <c:pt idx="5394">
                  <c:v>34.549919912109729</c:v>
                </c:pt>
                <c:pt idx="5395">
                  <c:v>34.551892869832272</c:v>
                </c:pt>
                <c:pt idx="5396">
                  <c:v>34.552311283987635</c:v>
                </c:pt>
                <c:pt idx="5397">
                  <c:v>34.555114431787125</c:v>
                </c:pt>
                <c:pt idx="5398">
                  <c:v>34.555851586577013</c:v>
                </c:pt>
                <c:pt idx="5399">
                  <c:v>34.567656517872088</c:v>
                </c:pt>
                <c:pt idx="5400">
                  <c:v>34.57978488072149</c:v>
                </c:pt>
                <c:pt idx="5401">
                  <c:v>34.584164925199929</c:v>
                </c:pt>
                <c:pt idx="5402">
                  <c:v>34.590448898679284</c:v>
                </c:pt>
                <c:pt idx="5403">
                  <c:v>34.591207332740581</c:v>
                </c:pt>
                <c:pt idx="5404">
                  <c:v>34.591252318142523</c:v>
                </c:pt>
                <c:pt idx="5405">
                  <c:v>34.595540062081156</c:v>
                </c:pt>
                <c:pt idx="5406">
                  <c:v>34.596378229086625</c:v>
                </c:pt>
                <c:pt idx="5407">
                  <c:v>34.607823806616366</c:v>
                </c:pt>
                <c:pt idx="5408">
                  <c:v>34.610461133932482</c:v>
                </c:pt>
                <c:pt idx="5409">
                  <c:v>34.612132506338163</c:v>
                </c:pt>
                <c:pt idx="5410">
                  <c:v>34.614357546199457</c:v>
                </c:pt>
                <c:pt idx="5411">
                  <c:v>34.615093510861364</c:v>
                </c:pt>
                <c:pt idx="5412">
                  <c:v>34.616593795085159</c:v>
                </c:pt>
                <c:pt idx="5413">
                  <c:v>34.618516091007734</c:v>
                </c:pt>
                <c:pt idx="5414">
                  <c:v>34.623246386147279</c:v>
                </c:pt>
                <c:pt idx="5415">
                  <c:v>34.626686668264867</c:v>
                </c:pt>
                <c:pt idx="5416">
                  <c:v>34.630013594340397</c:v>
                </c:pt>
                <c:pt idx="5417">
                  <c:v>34.632414909321533</c:v>
                </c:pt>
                <c:pt idx="5418">
                  <c:v>34.634004178245355</c:v>
                </c:pt>
                <c:pt idx="5419">
                  <c:v>34.641410631284998</c:v>
                </c:pt>
                <c:pt idx="5420">
                  <c:v>34.642246745843195</c:v>
                </c:pt>
                <c:pt idx="5421">
                  <c:v>34.645076290549106</c:v>
                </c:pt>
                <c:pt idx="5422">
                  <c:v>34.646376663927057</c:v>
                </c:pt>
                <c:pt idx="5423">
                  <c:v>34.650995447664812</c:v>
                </c:pt>
                <c:pt idx="5424">
                  <c:v>34.651260131056731</c:v>
                </c:pt>
                <c:pt idx="5425">
                  <c:v>34.65392358956359</c:v>
                </c:pt>
                <c:pt idx="5426">
                  <c:v>34.656631126583676</c:v>
                </c:pt>
                <c:pt idx="5427">
                  <c:v>34.658293911339662</c:v>
                </c:pt>
                <c:pt idx="5428">
                  <c:v>34.658552456452611</c:v>
                </c:pt>
                <c:pt idx="5429">
                  <c:v>34.66336491811623</c:v>
                </c:pt>
                <c:pt idx="5430">
                  <c:v>34.663833731778439</c:v>
                </c:pt>
                <c:pt idx="5431">
                  <c:v>34.664312615522014</c:v>
                </c:pt>
                <c:pt idx="5432">
                  <c:v>34.666223141217834</c:v>
                </c:pt>
                <c:pt idx="5433">
                  <c:v>34.668037259685399</c:v>
                </c:pt>
                <c:pt idx="5434">
                  <c:v>34.66873558685262</c:v>
                </c:pt>
                <c:pt idx="5435">
                  <c:v>34.669065934452505</c:v>
                </c:pt>
                <c:pt idx="5436">
                  <c:v>34.669685927126835</c:v>
                </c:pt>
                <c:pt idx="5437">
                  <c:v>34.671608457240033</c:v>
                </c:pt>
                <c:pt idx="5438">
                  <c:v>34.67202240252432</c:v>
                </c:pt>
                <c:pt idx="5439">
                  <c:v>34.67337390192975</c:v>
                </c:pt>
                <c:pt idx="5440">
                  <c:v>34.6761035516435</c:v>
                </c:pt>
                <c:pt idx="5441">
                  <c:v>34.678139854430967</c:v>
                </c:pt>
                <c:pt idx="5442">
                  <c:v>34.678785585407979</c:v>
                </c:pt>
                <c:pt idx="5443">
                  <c:v>34.687034696307478</c:v>
                </c:pt>
                <c:pt idx="5444">
                  <c:v>34.694540989008786</c:v>
                </c:pt>
                <c:pt idx="5445">
                  <c:v>34.699237678985547</c:v>
                </c:pt>
                <c:pt idx="5446">
                  <c:v>34.702504615422534</c:v>
                </c:pt>
                <c:pt idx="5447">
                  <c:v>34.70269907479733</c:v>
                </c:pt>
                <c:pt idx="5448">
                  <c:v>34.703335930552612</c:v>
                </c:pt>
                <c:pt idx="5449">
                  <c:v>34.705448526497968</c:v>
                </c:pt>
                <c:pt idx="5450">
                  <c:v>34.706154725366545</c:v>
                </c:pt>
                <c:pt idx="5451">
                  <c:v>34.706518697405777</c:v>
                </c:pt>
                <c:pt idx="5452">
                  <c:v>34.708360950861859</c:v>
                </c:pt>
                <c:pt idx="5453">
                  <c:v>34.71203424455814</c:v>
                </c:pt>
                <c:pt idx="5454">
                  <c:v>34.714992002016871</c:v>
                </c:pt>
                <c:pt idx="5455">
                  <c:v>34.723867922412445</c:v>
                </c:pt>
                <c:pt idx="5456">
                  <c:v>34.729970183868623</c:v>
                </c:pt>
                <c:pt idx="5457">
                  <c:v>34.732854373779631</c:v>
                </c:pt>
                <c:pt idx="5458">
                  <c:v>34.733921754693242</c:v>
                </c:pt>
                <c:pt idx="5459">
                  <c:v>34.736363303398377</c:v>
                </c:pt>
                <c:pt idx="5460">
                  <c:v>34.744260709379923</c:v>
                </c:pt>
                <c:pt idx="5461">
                  <c:v>34.745406259176846</c:v>
                </c:pt>
                <c:pt idx="5462">
                  <c:v>34.746683270676336</c:v>
                </c:pt>
                <c:pt idx="5463">
                  <c:v>34.750357210137288</c:v>
                </c:pt>
                <c:pt idx="5464">
                  <c:v>34.75658528582067</c:v>
                </c:pt>
                <c:pt idx="5465">
                  <c:v>34.758733129207734</c:v>
                </c:pt>
                <c:pt idx="5466">
                  <c:v>34.767957026259303</c:v>
                </c:pt>
                <c:pt idx="5467">
                  <c:v>34.769309420442383</c:v>
                </c:pt>
                <c:pt idx="5468">
                  <c:v>34.771919498777947</c:v>
                </c:pt>
                <c:pt idx="5469">
                  <c:v>34.772228937963433</c:v>
                </c:pt>
                <c:pt idx="5470">
                  <c:v>34.772324053940672</c:v>
                </c:pt>
                <c:pt idx="5471">
                  <c:v>34.773293768053684</c:v>
                </c:pt>
                <c:pt idx="5472">
                  <c:v>34.788106839310046</c:v>
                </c:pt>
                <c:pt idx="5473">
                  <c:v>34.790443792110523</c:v>
                </c:pt>
                <c:pt idx="5474">
                  <c:v>34.791612737284893</c:v>
                </c:pt>
                <c:pt idx="5475">
                  <c:v>34.793588730783583</c:v>
                </c:pt>
                <c:pt idx="5476">
                  <c:v>34.793714279061938</c:v>
                </c:pt>
                <c:pt idx="5477">
                  <c:v>34.796154605543357</c:v>
                </c:pt>
                <c:pt idx="5478">
                  <c:v>34.800604259081005</c:v>
                </c:pt>
                <c:pt idx="5479">
                  <c:v>34.801865262925723</c:v>
                </c:pt>
                <c:pt idx="5480">
                  <c:v>34.804988534055177</c:v>
                </c:pt>
                <c:pt idx="5481">
                  <c:v>34.807751889766422</c:v>
                </c:pt>
                <c:pt idx="5482">
                  <c:v>34.813313980687894</c:v>
                </c:pt>
                <c:pt idx="5483">
                  <c:v>34.819162178395395</c:v>
                </c:pt>
                <c:pt idx="5484">
                  <c:v>34.819596793373933</c:v>
                </c:pt>
                <c:pt idx="5485">
                  <c:v>34.822046418580236</c:v>
                </c:pt>
                <c:pt idx="5486">
                  <c:v>34.827356659092274</c:v>
                </c:pt>
                <c:pt idx="5487">
                  <c:v>34.830127649537815</c:v>
                </c:pt>
                <c:pt idx="5488">
                  <c:v>34.830336162171719</c:v>
                </c:pt>
                <c:pt idx="5489">
                  <c:v>34.830687078271644</c:v>
                </c:pt>
                <c:pt idx="5490">
                  <c:v>34.834340424920384</c:v>
                </c:pt>
                <c:pt idx="5491">
                  <c:v>34.837340171689853</c:v>
                </c:pt>
                <c:pt idx="5492">
                  <c:v>34.837583663147583</c:v>
                </c:pt>
                <c:pt idx="5493">
                  <c:v>34.839349261177269</c:v>
                </c:pt>
                <c:pt idx="5494">
                  <c:v>34.842321391728653</c:v>
                </c:pt>
                <c:pt idx="5495">
                  <c:v>34.858781599719265</c:v>
                </c:pt>
                <c:pt idx="5496">
                  <c:v>34.865094010057256</c:v>
                </c:pt>
                <c:pt idx="5497">
                  <c:v>34.874209497875135</c:v>
                </c:pt>
                <c:pt idx="5498">
                  <c:v>34.874845760488526</c:v>
                </c:pt>
                <c:pt idx="5499">
                  <c:v>34.878918193287333</c:v>
                </c:pt>
                <c:pt idx="5500">
                  <c:v>34.879054647931831</c:v>
                </c:pt>
                <c:pt idx="5501">
                  <c:v>34.879193842827782</c:v>
                </c:pt>
                <c:pt idx="5502">
                  <c:v>34.888522702681989</c:v>
                </c:pt>
                <c:pt idx="5503">
                  <c:v>34.890380891666815</c:v>
                </c:pt>
                <c:pt idx="5504">
                  <c:v>34.892526255278689</c:v>
                </c:pt>
                <c:pt idx="5505">
                  <c:v>34.8955389147483</c:v>
                </c:pt>
                <c:pt idx="5506">
                  <c:v>34.898974056561748</c:v>
                </c:pt>
                <c:pt idx="5507">
                  <c:v>34.900649898708387</c:v>
                </c:pt>
                <c:pt idx="5508">
                  <c:v>34.90649159911036</c:v>
                </c:pt>
                <c:pt idx="5509">
                  <c:v>34.91373015326824</c:v>
                </c:pt>
                <c:pt idx="5510">
                  <c:v>34.914967377824333</c:v>
                </c:pt>
                <c:pt idx="5511">
                  <c:v>34.915829081937616</c:v>
                </c:pt>
                <c:pt idx="5512">
                  <c:v>34.924493932003216</c:v>
                </c:pt>
                <c:pt idx="5513">
                  <c:v>34.924685755123043</c:v>
                </c:pt>
                <c:pt idx="5514">
                  <c:v>34.92815353599007</c:v>
                </c:pt>
                <c:pt idx="5515">
                  <c:v>34.936978386519193</c:v>
                </c:pt>
                <c:pt idx="5516">
                  <c:v>34.937769624609203</c:v>
                </c:pt>
                <c:pt idx="5517">
                  <c:v>34.940113429623032</c:v>
                </c:pt>
                <c:pt idx="5518">
                  <c:v>34.944757983814497</c:v>
                </c:pt>
                <c:pt idx="5519">
                  <c:v>34.952604079670571</c:v>
                </c:pt>
                <c:pt idx="5520">
                  <c:v>34.955291753910949</c:v>
                </c:pt>
                <c:pt idx="5521">
                  <c:v>34.956045402968414</c:v>
                </c:pt>
                <c:pt idx="5522">
                  <c:v>34.956134275086775</c:v>
                </c:pt>
                <c:pt idx="5523">
                  <c:v>34.959687118330429</c:v>
                </c:pt>
                <c:pt idx="5524">
                  <c:v>34.959966179399913</c:v>
                </c:pt>
                <c:pt idx="5525">
                  <c:v>34.960620281011387</c:v>
                </c:pt>
                <c:pt idx="5526">
                  <c:v>34.968393198717294</c:v>
                </c:pt>
                <c:pt idx="5527">
                  <c:v>34.969299182378762</c:v>
                </c:pt>
                <c:pt idx="5528">
                  <c:v>34.972422739523729</c:v>
                </c:pt>
                <c:pt idx="5529">
                  <c:v>34.974057926836792</c:v>
                </c:pt>
                <c:pt idx="5530">
                  <c:v>34.978322043675384</c:v>
                </c:pt>
                <c:pt idx="5531">
                  <c:v>34.982826951936559</c:v>
                </c:pt>
                <c:pt idx="5532">
                  <c:v>34.983236874958891</c:v>
                </c:pt>
                <c:pt idx="5533">
                  <c:v>34.984682409852084</c:v>
                </c:pt>
                <c:pt idx="5534">
                  <c:v>34.986534769464704</c:v>
                </c:pt>
                <c:pt idx="5535">
                  <c:v>34.986668673929067</c:v>
                </c:pt>
                <c:pt idx="5536">
                  <c:v>34.989353673968651</c:v>
                </c:pt>
                <c:pt idx="5537">
                  <c:v>34.989761078827172</c:v>
                </c:pt>
                <c:pt idx="5538">
                  <c:v>34.990674103306716</c:v>
                </c:pt>
                <c:pt idx="5539">
                  <c:v>34.997689096845868</c:v>
                </c:pt>
                <c:pt idx="5540">
                  <c:v>35.002285753812615</c:v>
                </c:pt>
                <c:pt idx="5541">
                  <c:v>35.002835394815861</c:v>
                </c:pt>
                <c:pt idx="5542">
                  <c:v>35.003063633140506</c:v>
                </c:pt>
                <c:pt idx="5543">
                  <c:v>35.003644252517454</c:v>
                </c:pt>
                <c:pt idx="5544">
                  <c:v>35.00404959045354</c:v>
                </c:pt>
                <c:pt idx="5545">
                  <c:v>35.005519284074879</c:v>
                </c:pt>
                <c:pt idx="5546">
                  <c:v>35.008550145853533</c:v>
                </c:pt>
                <c:pt idx="5547">
                  <c:v>35.009561884754014</c:v>
                </c:pt>
                <c:pt idx="5548">
                  <c:v>35.027174737119523</c:v>
                </c:pt>
                <c:pt idx="5549">
                  <c:v>35.029845864656629</c:v>
                </c:pt>
                <c:pt idx="5550">
                  <c:v>35.037618238108593</c:v>
                </c:pt>
                <c:pt idx="5551">
                  <c:v>35.042947094589188</c:v>
                </c:pt>
                <c:pt idx="5552">
                  <c:v>35.04511983278644</c:v>
                </c:pt>
                <c:pt idx="5553">
                  <c:v>35.052995920039891</c:v>
                </c:pt>
                <c:pt idx="5554">
                  <c:v>35.05377716021443</c:v>
                </c:pt>
                <c:pt idx="5555">
                  <c:v>35.057863528933375</c:v>
                </c:pt>
                <c:pt idx="5556">
                  <c:v>35.059097145286003</c:v>
                </c:pt>
                <c:pt idx="5557">
                  <c:v>35.060452752906983</c:v>
                </c:pt>
                <c:pt idx="5558">
                  <c:v>35.061883697188449</c:v>
                </c:pt>
                <c:pt idx="5559">
                  <c:v>35.062469066470847</c:v>
                </c:pt>
                <c:pt idx="5560">
                  <c:v>35.063916435502613</c:v>
                </c:pt>
                <c:pt idx="5561">
                  <c:v>35.06567355402381</c:v>
                </c:pt>
                <c:pt idx="5562">
                  <c:v>35.065794503996017</c:v>
                </c:pt>
                <c:pt idx="5563">
                  <c:v>35.066176024355158</c:v>
                </c:pt>
                <c:pt idx="5564">
                  <c:v>35.066600561728372</c:v>
                </c:pt>
                <c:pt idx="5565">
                  <c:v>35.073636456080145</c:v>
                </c:pt>
                <c:pt idx="5566">
                  <c:v>35.075050810860724</c:v>
                </c:pt>
                <c:pt idx="5567">
                  <c:v>35.081749499402243</c:v>
                </c:pt>
                <c:pt idx="5568">
                  <c:v>35.086203491692565</c:v>
                </c:pt>
                <c:pt idx="5569">
                  <c:v>35.089596313385371</c:v>
                </c:pt>
                <c:pt idx="5570">
                  <c:v>35.090394946177994</c:v>
                </c:pt>
                <c:pt idx="5571">
                  <c:v>35.092425620215998</c:v>
                </c:pt>
                <c:pt idx="5572">
                  <c:v>35.093005565639068</c:v>
                </c:pt>
                <c:pt idx="5573">
                  <c:v>35.094385286180298</c:v>
                </c:pt>
                <c:pt idx="5574">
                  <c:v>35.097140575551144</c:v>
                </c:pt>
                <c:pt idx="5575">
                  <c:v>35.104441994138135</c:v>
                </c:pt>
                <c:pt idx="5576">
                  <c:v>35.105984318289195</c:v>
                </c:pt>
                <c:pt idx="5577">
                  <c:v>35.108636960907369</c:v>
                </c:pt>
                <c:pt idx="5578">
                  <c:v>35.123448008152735</c:v>
                </c:pt>
                <c:pt idx="5579">
                  <c:v>35.138324187552435</c:v>
                </c:pt>
                <c:pt idx="5580">
                  <c:v>35.140087649815264</c:v>
                </c:pt>
                <c:pt idx="5581">
                  <c:v>35.142065023047351</c:v>
                </c:pt>
                <c:pt idx="5582">
                  <c:v>35.144050638064776</c:v>
                </c:pt>
                <c:pt idx="5583">
                  <c:v>35.144239721986942</c:v>
                </c:pt>
                <c:pt idx="5584">
                  <c:v>35.144442130621115</c:v>
                </c:pt>
                <c:pt idx="5585">
                  <c:v>35.146869396280294</c:v>
                </c:pt>
                <c:pt idx="5586">
                  <c:v>35.150492306334058</c:v>
                </c:pt>
                <c:pt idx="5587">
                  <c:v>35.152096398623677</c:v>
                </c:pt>
                <c:pt idx="5588">
                  <c:v>35.16036233239943</c:v>
                </c:pt>
                <c:pt idx="5589">
                  <c:v>35.163981052042772</c:v>
                </c:pt>
                <c:pt idx="5590">
                  <c:v>35.164799095038283</c:v>
                </c:pt>
                <c:pt idx="5591">
                  <c:v>35.16647047201625</c:v>
                </c:pt>
                <c:pt idx="5592">
                  <c:v>35.167141983919649</c:v>
                </c:pt>
                <c:pt idx="5593">
                  <c:v>35.169478888196501</c:v>
                </c:pt>
                <c:pt idx="5594">
                  <c:v>35.173414527446781</c:v>
                </c:pt>
                <c:pt idx="5595">
                  <c:v>35.173521447321711</c:v>
                </c:pt>
                <c:pt idx="5596">
                  <c:v>35.1741730744777</c:v>
                </c:pt>
                <c:pt idx="5597">
                  <c:v>35.174325796721739</c:v>
                </c:pt>
                <c:pt idx="5598">
                  <c:v>35.174347044887249</c:v>
                </c:pt>
                <c:pt idx="5599">
                  <c:v>35.177119468495988</c:v>
                </c:pt>
                <c:pt idx="5600">
                  <c:v>35.177356947175959</c:v>
                </c:pt>
                <c:pt idx="5601">
                  <c:v>35.180034129286341</c:v>
                </c:pt>
                <c:pt idx="5602">
                  <c:v>35.181661454336023</c:v>
                </c:pt>
                <c:pt idx="5603">
                  <c:v>35.186277592593285</c:v>
                </c:pt>
                <c:pt idx="5604">
                  <c:v>35.187280409387256</c:v>
                </c:pt>
                <c:pt idx="5605">
                  <c:v>35.193702645170518</c:v>
                </c:pt>
                <c:pt idx="5606">
                  <c:v>35.193805171522065</c:v>
                </c:pt>
                <c:pt idx="5607">
                  <c:v>35.201940778738717</c:v>
                </c:pt>
                <c:pt idx="5608">
                  <c:v>35.209424184835029</c:v>
                </c:pt>
                <c:pt idx="5609">
                  <c:v>35.217467694860687</c:v>
                </c:pt>
                <c:pt idx="5610">
                  <c:v>35.220891584818162</c:v>
                </c:pt>
                <c:pt idx="5611">
                  <c:v>35.221795282868563</c:v>
                </c:pt>
                <c:pt idx="5612">
                  <c:v>35.225060548159639</c:v>
                </c:pt>
                <c:pt idx="5613">
                  <c:v>35.226363908905334</c:v>
                </c:pt>
                <c:pt idx="5614">
                  <c:v>35.227586736797477</c:v>
                </c:pt>
                <c:pt idx="5615">
                  <c:v>35.240973322511607</c:v>
                </c:pt>
                <c:pt idx="5616">
                  <c:v>35.252070341918142</c:v>
                </c:pt>
                <c:pt idx="5617">
                  <c:v>35.262274021096189</c:v>
                </c:pt>
                <c:pt idx="5618">
                  <c:v>35.262464919003598</c:v>
                </c:pt>
                <c:pt idx="5619">
                  <c:v>35.26478401626774</c:v>
                </c:pt>
                <c:pt idx="5620">
                  <c:v>35.266175328276397</c:v>
                </c:pt>
                <c:pt idx="5621">
                  <c:v>35.269522001210582</c:v>
                </c:pt>
                <c:pt idx="5622">
                  <c:v>35.270149302258602</c:v>
                </c:pt>
                <c:pt idx="5623">
                  <c:v>35.278127554625712</c:v>
                </c:pt>
                <c:pt idx="5624">
                  <c:v>35.280102341363317</c:v>
                </c:pt>
                <c:pt idx="5625">
                  <c:v>35.283636713361936</c:v>
                </c:pt>
                <c:pt idx="5626">
                  <c:v>35.299813963020547</c:v>
                </c:pt>
                <c:pt idx="5627">
                  <c:v>35.30326912027261</c:v>
                </c:pt>
                <c:pt idx="5628">
                  <c:v>35.30444249266916</c:v>
                </c:pt>
                <c:pt idx="5629">
                  <c:v>35.306067952836628</c:v>
                </c:pt>
                <c:pt idx="5630">
                  <c:v>35.312936763804323</c:v>
                </c:pt>
                <c:pt idx="5631">
                  <c:v>35.313234231633601</c:v>
                </c:pt>
                <c:pt idx="5632">
                  <c:v>35.314189205678787</c:v>
                </c:pt>
                <c:pt idx="5633">
                  <c:v>35.315149513121717</c:v>
                </c:pt>
                <c:pt idx="5634">
                  <c:v>35.315448720266936</c:v>
                </c:pt>
                <c:pt idx="5635">
                  <c:v>35.319964228679424</c:v>
                </c:pt>
                <c:pt idx="5636">
                  <c:v>35.323214259447028</c:v>
                </c:pt>
                <c:pt idx="5637">
                  <c:v>35.32658017359747</c:v>
                </c:pt>
                <c:pt idx="5638">
                  <c:v>35.329231801629305</c:v>
                </c:pt>
                <c:pt idx="5639">
                  <c:v>35.331889490207843</c:v>
                </c:pt>
                <c:pt idx="5640">
                  <c:v>35.332140169993366</c:v>
                </c:pt>
                <c:pt idx="5641">
                  <c:v>35.333237869623822</c:v>
                </c:pt>
                <c:pt idx="5642">
                  <c:v>35.338149303814639</c:v>
                </c:pt>
                <c:pt idx="5643">
                  <c:v>35.34405689155912</c:v>
                </c:pt>
                <c:pt idx="5644">
                  <c:v>35.345812367935174</c:v>
                </c:pt>
                <c:pt idx="5645">
                  <c:v>35.348362129403938</c:v>
                </c:pt>
                <c:pt idx="5646">
                  <c:v>35.348516239470264</c:v>
                </c:pt>
                <c:pt idx="5647">
                  <c:v>35.350447281242928</c:v>
                </c:pt>
                <c:pt idx="5648">
                  <c:v>35.350892089529516</c:v>
                </c:pt>
                <c:pt idx="5649">
                  <c:v>35.35458245375775</c:v>
                </c:pt>
                <c:pt idx="5650">
                  <c:v>35.355727950024828</c:v>
                </c:pt>
                <c:pt idx="5651">
                  <c:v>35.363311493875436</c:v>
                </c:pt>
                <c:pt idx="5652">
                  <c:v>35.368625697265593</c:v>
                </c:pt>
                <c:pt idx="5653">
                  <c:v>35.374866245476682</c:v>
                </c:pt>
                <c:pt idx="5654">
                  <c:v>35.378210544018359</c:v>
                </c:pt>
                <c:pt idx="5655">
                  <c:v>35.393122818272346</c:v>
                </c:pt>
                <c:pt idx="5656">
                  <c:v>35.394176224498473</c:v>
                </c:pt>
                <c:pt idx="5657">
                  <c:v>35.399098939645263</c:v>
                </c:pt>
                <c:pt idx="5658">
                  <c:v>35.407949695721918</c:v>
                </c:pt>
                <c:pt idx="5659">
                  <c:v>35.412991284960434</c:v>
                </c:pt>
                <c:pt idx="5660">
                  <c:v>35.420420234199888</c:v>
                </c:pt>
                <c:pt idx="5661">
                  <c:v>35.425384667476145</c:v>
                </c:pt>
                <c:pt idx="5662">
                  <c:v>35.425450190995782</c:v>
                </c:pt>
                <c:pt idx="5663">
                  <c:v>35.427974376986839</c:v>
                </c:pt>
                <c:pt idx="5664">
                  <c:v>35.429248011531911</c:v>
                </c:pt>
                <c:pt idx="5665">
                  <c:v>35.430121483630842</c:v>
                </c:pt>
                <c:pt idx="5666">
                  <c:v>35.433404180415351</c:v>
                </c:pt>
                <c:pt idx="5667">
                  <c:v>35.439575504220613</c:v>
                </c:pt>
                <c:pt idx="5668">
                  <c:v>35.442228827517241</c:v>
                </c:pt>
                <c:pt idx="5669">
                  <c:v>35.443065192369907</c:v>
                </c:pt>
                <c:pt idx="5670">
                  <c:v>35.446585009223526</c:v>
                </c:pt>
                <c:pt idx="5671">
                  <c:v>35.448687011692513</c:v>
                </c:pt>
                <c:pt idx="5672">
                  <c:v>35.448812954434651</c:v>
                </c:pt>
                <c:pt idx="5673">
                  <c:v>35.450811732991255</c:v>
                </c:pt>
                <c:pt idx="5674">
                  <c:v>35.451855799282789</c:v>
                </c:pt>
                <c:pt idx="5675">
                  <c:v>35.454397308313744</c:v>
                </c:pt>
                <c:pt idx="5676">
                  <c:v>35.460322297345527</c:v>
                </c:pt>
                <c:pt idx="5677">
                  <c:v>35.465013765050344</c:v>
                </c:pt>
                <c:pt idx="5678">
                  <c:v>35.466350172816348</c:v>
                </c:pt>
                <c:pt idx="5679">
                  <c:v>35.468641566340338</c:v>
                </c:pt>
                <c:pt idx="5680">
                  <c:v>35.471101527564585</c:v>
                </c:pt>
                <c:pt idx="5681">
                  <c:v>35.474776222408615</c:v>
                </c:pt>
                <c:pt idx="5682">
                  <c:v>35.477049064590396</c:v>
                </c:pt>
                <c:pt idx="5683">
                  <c:v>35.480055556379099</c:v>
                </c:pt>
                <c:pt idx="5684">
                  <c:v>35.482478918567182</c:v>
                </c:pt>
                <c:pt idx="5685">
                  <c:v>35.485315649013934</c:v>
                </c:pt>
                <c:pt idx="5686">
                  <c:v>35.485960839026781</c:v>
                </c:pt>
                <c:pt idx="5687">
                  <c:v>35.486672573668471</c:v>
                </c:pt>
                <c:pt idx="5688">
                  <c:v>35.490904635273722</c:v>
                </c:pt>
                <c:pt idx="5689">
                  <c:v>35.492572178836241</c:v>
                </c:pt>
                <c:pt idx="5690">
                  <c:v>35.495527975646482</c:v>
                </c:pt>
                <c:pt idx="5691">
                  <c:v>35.499385709456803</c:v>
                </c:pt>
                <c:pt idx="5692">
                  <c:v>35.500069536832825</c:v>
                </c:pt>
                <c:pt idx="5693">
                  <c:v>35.503176642428635</c:v>
                </c:pt>
                <c:pt idx="5694">
                  <c:v>35.50463982273142</c:v>
                </c:pt>
                <c:pt idx="5695">
                  <c:v>35.505833230875666</c:v>
                </c:pt>
                <c:pt idx="5696">
                  <c:v>35.508054071163656</c:v>
                </c:pt>
                <c:pt idx="5697">
                  <c:v>35.513268887797395</c:v>
                </c:pt>
                <c:pt idx="5698">
                  <c:v>35.513308219697798</c:v>
                </c:pt>
                <c:pt idx="5699">
                  <c:v>35.520456222904976</c:v>
                </c:pt>
                <c:pt idx="5700">
                  <c:v>35.523045573165824</c:v>
                </c:pt>
                <c:pt idx="5701">
                  <c:v>35.52333342081279</c:v>
                </c:pt>
                <c:pt idx="5702">
                  <c:v>35.529678061191845</c:v>
                </c:pt>
                <c:pt idx="5703">
                  <c:v>35.529802987153872</c:v>
                </c:pt>
                <c:pt idx="5704">
                  <c:v>35.53382592533972</c:v>
                </c:pt>
                <c:pt idx="5705">
                  <c:v>35.536643313829309</c:v>
                </c:pt>
                <c:pt idx="5706">
                  <c:v>35.539517592649993</c:v>
                </c:pt>
                <c:pt idx="5707">
                  <c:v>35.544105820175261</c:v>
                </c:pt>
                <c:pt idx="5708">
                  <c:v>35.551091322177562</c:v>
                </c:pt>
                <c:pt idx="5709">
                  <c:v>35.552406296086701</c:v>
                </c:pt>
                <c:pt idx="5710">
                  <c:v>35.553077260901652</c:v>
                </c:pt>
                <c:pt idx="5711">
                  <c:v>35.557424600844627</c:v>
                </c:pt>
                <c:pt idx="5712">
                  <c:v>35.561594669404158</c:v>
                </c:pt>
                <c:pt idx="5713">
                  <c:v>35.566375228873312</c:v>
                </c:pt>
                <c:pt idx="5714">
                  <c:v>35.56694430751481</c:v>
                </c:pt>
                <c:pt idx="5715">
                  <c:v>35.567636505724046</c:v>
                </c:pt>
                <c:pt idx="5716">
                  <c:v>35.568853068537891</c:v>
                </c:pt>
                <c:pt idx="5717">
                  <c:v>35.571294139520418</c:v>
                </c:pt>
                <c:pt idx="5718">
                  <c:v>35.57617046547621</c:v>
                </c:pt>
                <c:pt idx="5719">
                  <c:v>35.57859513318747</c:v>
                </c:pt>
                <c:pt idx="5720">
                  <c:v>35.587664780259452</c:v>
                </c:pt>
                <c:pt idx="5721">
                  <c:v>35.591625175303449</c:v>
                </c:pt>
                <c:pt idx="5722">
                  <c:v>35.592978165233113</c:v>
                </c:pt>
                <c:pt idx="5723">
                  <c:v>35.596001095795565</c:v>
                </c:pt>
                <c:pt idx="5724">
                  <c:v>35.596641335382301</c:v>
                </c:pt>
                <c:pt idx="5725">
                  <c:v>35.601987085553986</c:v>
                </c:pt>
                <c:pt idx="5726">
                  <c:v>35.603932688511378</c:v>
                </c:pt>
                <c:pt idx="5727">
                  <c:v>35.606019699895207</c:v>
                </c:pt>
                <c:pt idx="5728">
                  <c:v>35.606878840431833</c:v>
                </c:pt>
                <c:pt idx="5729">
                  <c:v>35.608170575818782</c:v>
                </c:pt>
                <c:pt idx="5730">
                  <c:v>35.615526496216262</c:v>
                </c:pt>
                <c:pt idx="5731">
                  <c:v>35.619462150689259</c:v>
                </c:pt>
                <c:pt idx="5732">
                  <c:v>35.627064759123947</c:v>
                </c:pt>
                <c:pt idx="5733">
                  <c:v>35.634360423538695</c:v>
                </c:pt>
                <c:pt idx="5734">
                  <c:v>35.635407932100243</c:v>
                </c:pt>
                <c:pt idx="5735">
                  <c:v>35.637556822256528</c:v>
                </c:pt>
                <c:pt idx="5736">
                  <c:v>35.637664325312087</c:v>
                </c:pt>
                <c:pt idx="5737">
                  <c:v>35.641406177009422</c:v>
                </c:pt>
                <c:pt idx="5738">
                  <c:v>35.642857301125289</c:v>
                </c:pt>
                <c:pt idx="5739">
                  <c:v>35.646941966130314</c:v>
                </c:pt>
                <c:pt idx="5740">
                  <c:v>35.653964721199941</c:v>
                </c:pt>
                <c:pt idx="5741">
                  <c:v>35.655447960567614</c:v>
                </c:pt>
                <c:pt idx="5742">
                  <c:v>35.657538225168118</c:v>
                </c:pt>
                <c:pt idx="5743">
                  <c:v>35.65893520993459</c:v>
                </c:pt>
                <c:pt idx="5744">
                  <c:v>35.659273194406509</c:v>
                </c:pt>
                <c:pt idx="5745">
                  <c:v>35.663689455416019</c:v>
                </c:pt>
                <c:pt idx="5746">
                  <c:v>35.663708098024927</c:v>
                </c:pt>
                <c:pt idx="5747">
                  <c:v>35.669344786306397</c:v>
                </c:pt>
                <c:pt idx="5748">
                  <c:v>35.67121204712307</c:v>
                </c:pt>
                <c:pt idx="5749">
                  <c:v>35.67935943044651</c:v>
                </c:pt>
                <c:pt idx="5750">
                  <c:v>35.68742809376743</c:v>
                </c:pt>
                <c:pt idx="5751">
                  <c:v>35.688138236665054</c:v>
                </c:pt>
                <c:pt idx="5752">
                  <c:v>35.688630659434125</c:v>
                </c:pt>
                <c:pt idx="5753">
                  <c:v>35.689479596104221</c:v>
                </c:pt>
                <c:pt idx="5754">
                  <c:v>35.695498735839529</c:v>
                </c:pt>
                <c:pt idx="5755">
                  <c:v>35.697501890469866</c:v>
                </c:pt>
                <c:pt idx="5756">
                  <c:v>35.700646226674564</c:v>
                </c:pt>
                <c:pt idx="5757">
                  <c:v>35.70364007604369</c:v>
                </c:pt>
                <c:pt idx="5758">
                  <c:v>35.704075635639285</c:v>
                </c:pt>
                <c:pt idx="5759">
                  <c:v>35.711870251759976</c:v>
                </c:pt>
                <c:pt idx="5760">
                  <c:v>35.712391896973806</c:v>
                </c:pt>
                <c:pt idx="5761">
                  <c:v>35.713326027626024</c:v>
                </c:pt>
                <c:pt idx="5762">
                  <c:v>35.713539928095571</c:v>
                </c:pt>
                <c:pt idx="5763">
                  <c:v>35.715204314728489</c:v>
                </c:pt>
                <c:pt idx="5764">
                  <c:v>35.716632683728342</c:v>
                </c:pt>
                <c:pt idx="5765">
                  <c:v>35.718131777996504</c:v>
                </c:pt>
                <c:pt idx="5766">
                  <c:v>35.721885518669858</c:v>
                </c:pt>
                <c:pt idx="5767">
                  <c:v>35.735431386124112</c:v>
                </c:pt>
                <c:pt idx="5768">
                  <c:v>35.736111762430546</c:v>
                </c:pt>
                <c:pt idx="5769">
                  <c:v>35.736572397091791</c:v>
                </c:pt>
                <c:pt idx="5770">
                  <c:v>35.738419159370395</c:v>
                </c:pt>
                <c:pt idx="5771">
                  <c:v>35.738506171025769</c:v>
                </c:pt>
                <c:pt idx="5772">
                  <c:v>35.740231092861229</c:v>
                </c:pt>
                <c:pt idx="5773">
                  <c:v>35.74027847219044</c:v>
                </c:pt>
                <c:pt idx="5774">
                  <c:v>35.749393924867874</c:v>
                </c:pt>
                <c:pt idx="5775">
                  <c:v>35.750155878099029</c:v>
                </c:pt>
                <c:pt idx="5776">
                  <c:v>35.750685158168466</c:v>
                </c:pt>
                <c:pt idx="5777">
                  <c:v>35.751636022604124</c:v>
                </c:pt>
                <c:pt idx="5778">
                  <c:v>35.760550665754678</c:v>
                </c:pt>
                <c:pt idx="5779">
                  <c:v>35.760584587401794</c:v>
                </c:pt>
                <c:pt idx="5780">
                  <c:v>35.762047680660764</c:v>
                </c:pt>
                <c:pt idx="5781">
                  <c:v>35.763886985326515</c:v>
                </c:pt>
                <c:pt idx="5782">
                  <c:v>35.764811508738262</c:v>
                </c:pt>
                <c:pt idx="5783">
                  <c:v>35.771415980568413</c:v>
                </c:pt>
                <c:pt idx="5784">
                  <c:v>35.771486189271833</c:v>
                </c:pt>
                <c:pt idx="5785">
                  <c:v>35.772328294922147</c:v>
                </c:pt>
                <c:pt idx="5786">
                  <c:v>35.782247500033499</c:v>
                </c:pt>
                <c:pt idx="5787">
                  <c:v>35.782657962003725</c:v>
                </c:pt>
                <c:pt idx="5788">
                  <c:v>35.783969071072569</c:v>
                </c:pt>
                <c:pt idx="5789">
                  <c:v>35.792327433053707</c:v>
                </c:pt>
                <c:pt idx="5790">
                  <c:v>35.792528746968664</c:v>
                </c:pt>
                <c:pt idx="5791">
                  <c:v>35.80316263319078</c:v>
                </c:pt>
                <c:pt idx="5792">
                  <c:v>35.803205279600654</c:v>
                </c:pt>
                <c:pt idx="5793">
                  <c:v>35.803265786324559</c:v>
                </c:pt>
                <c:pt idx="5794">
                  <c:v>35.807963133163909</c:v>
                </c:pt>
                <c:pt idx="5795">
                  <c:v>35.809036981446091</c:v>
                </c:pt>
                <c:pt idx="5796">
                  <c:v>35.809763149179417</c:v>
                </c:pt>
                <c:pt idx="5797">
                  <c:v>35.810055197614375</c:v>
                </c:pt>
                <c:pt idx="5798">
                  <c:v>35.813375881138143</c:v>
                </c:pt>
                <c:pt idx="5799">
                  <c:v>35.825054705052494</c:v>
                </c:pt>
                <c:pt idx="5800">
                  <c:v>35.827793316402449</c:v>
                </c:pt>
                <c:pt idx="5801">
                  <c:v>35.833250285565342</c:v>
                </c:pt>
                <c:pt idx="5802">
                  <c:v>35.834474534218586</c:v>
                </c:pt>
                <c:pt idx="5803">
                  <c:v>35.837056244609812</c:v>
                </c:pt>
                <c:pt idx="5804">
                  <c:v>35.838001827082074</c:v>
                </c:pt>
                <c:pt idx="5805">
                  <c:v>35.847325468824593</c:v>
                </c:pt>
                <c:pt idx="5806">
                  <c:v>35.861838432906062</c:v>
                </c:pt>
                <c:pt idx="5807">
                  <c:v>35.861976951080877</c:v>
                </c:pt>
                <c:pt idx="5808">
                  <c:v>35.867502604490241</c:v>
                </c:pt>
                <c:pt idx="5809">
                  <c:v>35.867641470811023</c:v>
                </c:pt>
                <c:pt idx="5810">
                  <c:v>35.869030932206591</c:v>
                </c:pt>
                <c:pt idx="5811">
                  <c:v>35.869461869467791</c:v>
                </c:pt>
                <c:pt idx="5812">
                  <c:v>35.869560518131266</c:v>
                </c:pt>
                <c:pt idx="5813">
                  <c:v>35.873521881912765</c:v>
                </c:pt>
                <c:pt idx="5814">
                  <c:v>35.879800651941707</c:v>
                </c:pt>
                <c:pt idx="5815">
                  <c:v>35.88459569785865</c:v>
                </c:pt>
                <c:pt idx="5816">
                  <c:v>35.886957499803671</c:v>
                </c:pt>
                <c:pt idx="5817">
                  <c:v>35.897877345986004</c:v>
                </c:pt>
                <c:pt idx="5818">
                  <c:v>35.914847452166121</c:v>
                </c:pt>
                <c:pt idx="5819">
                  <c:v>35.919530416574183</c:v>
                </c:pt>
                <c:pt idx="5820">
                  <c:v>35.924786404204859</c:v>
                </c:pt>
                <c:pt idx="5821">
                  <c:v>35.925531542515813</c:v>
                </c:pt>
                <c:pt idx="5822">
                  <c:v>35.925741863715487</c:v>
                </c:pt>
                <c:pt idx="5823">
                  <c:v>35.929646486068279</c:v>
                </c:pt>
                <c:pt idx="5824">
                  <c:v>35.930397154681025</c:v>
                </c:pt>
                <c:pt idx="5825">
                  <c:v>35.931092071809246</c:v>
                </c:pt>
                <c:pt idx="5826">
                  <c:v>35.933501359614326</c:v>
                </c:pt>
                <c:pt idx="5827">
                  <c:v>35.942038269455622</c:v>
                </c:pt>
                <c:pt idx="5828">
                  <c:v>35.942166061978298</c:v>
                </c:pt>
                <c:pt idx="5829">
                  <c:v>35.942693858597607</c:v>
                </c:pt>
                <c:pt idx="5830">
                  <c:v>35.948845542993084</c:v>
                </c:pt>
                <c:pt idx="5831">
                  <c:v>35.950512676018619</c:v>
                </c:pt>
                <c:pt idx="5832">
                  <c:v>35.963646127217743</c:v>
                </c:pt>
                <c:pt idx="5833">
                  <c:v>35.966361979453801</c:v>
                </c:pt>
                <c:pt idx="5834">
                  <c:v>35.971446940678554</c:v>
                </c:pt>
                <c:pt idx="5835">
                  <c:v>35.971533536932981</c:v>
                </c:pt>
                <c:pt idx="5836">
                  <c:v>35.972169384190373</c:v>
                </c:pt>
                <c:pt idx="5837">
                  <c:v>35.972664698268282</c:v>
                </c:pt>
                <c:pt idx="5838">
                  <c:v>35.975626923956433</c:v>
                </c:pt>
                <c:pt idx="5839">
                  <c:v>35.982329546378253</c:v>
                </c:pt>
                <c:pt idx="5840">
                  <c:v>35.9858262544845</c:v>
                </c:pt>
                <c:pt idx="5841">
                  <c:v>35.988444968880998</c:v>
                </c:pt>
                <c:pt idx="5842">
                  <c:v>35.989414329344626</c:v>
                </c:pt>
                <c:pt idx="5843">
                  <c:v>35.993128637778781</c:v>
                </c:pt>
                <c:pt idx="5844">
                  <c:v>35.996283557933246</c:v>
                </c:pt>
                <c:pt idx="5845">
                  <c:v>35.997049665921402</c:v>
                </c:pt>
                <c:pt idx="5846">
                  <c:v>35.997157007889101</c:v>
                </c:pt>
                <c:pt idx="5847">
                  <c:v>35.999233274503084</c:v>
                </c:pt>
                <c:pt idx="5848">
                  <c:v>36.011664355943715</c:v>
                </c:pt>
                <c:pt idx="5849">
                  <c:v>36.014994321974712</c:v>
                </c:pt>
                <c:pt idx="5850">
                  <c:v>36.018724094334914</c:v>
                </c:pt>
                <c:pt idx="5851">
                  <c:v>36.019681300646056</c:v>
                </c:pt>
                <c:pt idx="5852">
                  <c:v>36.022447224681365</c:v>
                </c:pt>
                <c:pt idx="5853">
                  <c:v>36.026349713776796</c:v>
                </c:pt>
                <c:pt idx="5854">
                  <c:v>36.028730681377411</c:v>
                </c:pt>
                <c:pt idx="5855">
                  <c:v>36.043725327684982</c:v>
                </c:pt>
                <c:pt idx="5856">
                  <c:v>36.04503045896049</c:v>
                </c:pt>
                <c:pt idx="5857">
                  <c:v>36.046537503408985</c:v>
                </c:pt>
                <c:pt idx="5858">
                  <c:v>36.047519995958773</c:v>
                </c:pt>
                <c:pt idx="5859">
                  <c:v>36.049168618174512</c:v>
                </c:pt>
                <c:pt idx="5860">
                  <c:v>36.051947768391635</c:v>
                </c:pt>
                <c:pt idx="5861">
                  <c:v>36.052234147251454</c:v>
                </c:pt>
                <c:pt idx="5862">
                  <c:v>36.052339865375316</c:v>
                </c:pt>
                <c:pt idx="5863">
                  <c:v>36.060551910964143</c:v>
                </c:pt>
                <c:pt idx="5864">
                  <c:v>36.062377370554763</c:v>
                </c:pt>
                <c:pt idx="5865">
                  <c:v>36.070283605857448</c:v>
                </c:pt>
                <c:pt idx="5866">
                  <c:v>36.077634496827301</c:v>
                </c:pt>
                <c:pt idx="5867">
                  <c:v>36.096931385563423</c:v>
                </c:pt>
                <c:pt idx="5868">
                  <c:v>36.097036191865833</c:v>
                </c:pt>
                <c:pt idx="5869">
                  <c:v>36.100570758709402</c:v>
                </c:pt>
                <c:pt idx="5870">
                  <c:v>36.10512558292583</c:v>
                </c:pt>
                <c:pt idx="5871">
                  <c:v>36.10786974856191</c:v>
                </c:pt>
                <c:pt idx="5872">
                  <c:v>36.110675952302138</c:v>
                </c:pt>
                <c:pt idx="5873">
                  <c:v>36.121490353576093</c:v>
                </c:pt>
                <c:pt idx="5874">
                  <c:v>36.125240902276801</c:v>
                </c:pt>
                <c:pt idx="5875">
                  <c:v>36.129256457970619</c:v>
                </c:pt>
                <c:pt idx="5876">
                  <c:v>36.129726244099317</c:v>
                </c:pt>
                <c:pt idx="5877">
                  <c:v>36.133204778597346</c:v>
                </c:pt>
                <c:pt idx="5878">
                  <c:v>36.135745763146076</c:v>
                </c:pt>
                <c:pt idx="5879">
                  <c:v>36.136822965760295</c:v>
                </c:pt>
                <c:pt idx="5880">
                  <c:v>36.138529925396739</c:v>
                </c:pt>
                <c:pt idx="5881">
                  <c:v>36.141105345785981</c:v>
                </c:pt>
                <c:pt idx="5882">
                  <c:v>36.146536835021735</c:v>
                </c:pt>
                <c:pt idx="5883">
                  <c:v>36.149689164444673</c:v>
                </c:pt>
                <c:pt idx="5884">
                  <c:v>36.149793281639184</c:v>
                </c:pt>
                <c:pt idx="5885">
                  <c:v>36.155947660720201</c:v>
                </c:pt>
                <c:pt idx="5886">
                  <c:v>36.156821106675437</c:v>
                </c:pt>
                <c:pt idx="5887">
                  <c:v>36.157748085977126</c:v>
                </c:pt>
                <c:pt idx="5888">
                  <c:v>36.161174567891628</c:v>
                </c:pt>
                <c:pt idx="5889">
                  <c:v>36.161369120386588</c:v>
                </c:pt>
                <c:pt idx="5890">
                  <c:v>36.162198923988257</c:v>
                </c:pt>
                <c:pt idx="5891">
                  <c:v>36.163643316842894</c:v>
                </c:pt>
                <c:pt idx="5892">
                  <c:v>36.171170555209507</c:v>
                </c:pt>
                <c:pt idx="5893">
                  <c:v>36.182544670483509</c:v>
                </c:pt>
                <c:pt idx="5894">
                  <c:v>36.183392021443538</c:v>
                </c:pt>
                <c:pt idx="5895">
                  <c:v>36.187117985051593</c:v>
                </c:pt>
                <c:pt idx="5896">
                  <c:v>36.189020237462572</c:v>
                </c:pt>
                <c:pt idx="5897">
                  <c:v>36.197752476176085</c:v>
                </c:pt>
                <c:pt idx="5898">
                  <c:v>36.199375050848232</c:v>
                </c:pt>
                <c:pt idx="5899">
                  <c:v>36.199459651546803</c:v>
                </c:pt>
                <c:pt idx="5900">
                  <c:v>36.200418139431861</c:v>
                </c:pt>
                <c:pt idx="5901">
                  <c:v>36.205677166595486</c:v>
                </c:pt>
                <c:pt idx="5902">
                  <c:v>36.212100459278588</c:v>
                </c:pt>
                <c:pt idx="5903">
                  <c:v>36.21618399494411</c:v>
                </c:pt>
                <c:pt idx="5904">
                  <c:v>36.219841782915537</c:v>
                </c:pt>
                <c:pt idx="5905">
                  <c:v>36.22768675902072</c:v>
                </c:pt>
                <c:pt idx="5906">
                  <c:v>36.230517207101244</c:v>
                </c:pt>
                <c:pt idx="5907">
                  <c:v>36.235000040875882</c:v>
                </c:pt>
                <c:pt idx="5908">
                  <c:v>36.247925628581228</c:v>
                </c:pt>
                <c:pt idx="5909">
                  <c:v>36.249593576957018</c:v>
                </c:pt>
                <c:pt idx="5910">
                  <c:v>36.253305177840957</c:v>
                </c:pt>
                <c:pt idx="5911">
                  <c:v>36.253800965075826</c:v>
                </c:pt>
                <c:pt idx="5912">
                  <c:v>36.253895512801037</c:v>
                </c:pt>
                <c:pt idx="5913">
                  <c:v>36.254679924441881</c:v>
                </c:pt>
                <c:pt idx="5914">
                  <c:v>36.25581831946014</c:v>
                </c:pt>
                <c:pt idx="5915">
                  <c:v>36.258365204142841</c:v>
                </c:pt>
                <c:pt idx="5916">
                  <c:v>36.258866509056475</c:v>
                </c:pt>
                <c:pt idx="5917">
                  <c:v>36.259351652656456</c:v>
                </c:pt>
                <c:pt idx="5918">
                  <c:v>36.260178255880035</c:v>
                </c:pt>
                <c:pt idx="5919">
                  <c:v>36.260870066185056</c:v>
                </c:pt>
                <c:pt idx="5920">
                  <c:v>36.2616326878045</c:v>
                </c:pt>
                <c:pt idx="5921">
                  <c:v>36.263430939355359</c:v>
                </c:pt>
                <c:pt idx="5922">
                  <c:v>36.26479124064938</c:v>
                </c:pt>
                <c:pt idx="5923">
                  <c:v>36.269372763646658</c:v>
                </c:pt>
                <c:pt idx="5924">
                  <c:v>36.273452576161688</c:v>
                </c:pt>
                <c:pt idx="5925">
                  <c:v>36.280247202279064</c:v>
                </c:pt>
                <c:pt idx="5926">
                  <c:v>36.2813857856667</c:v>
                </c:pt>
                <c:pt idx="5927">
                  <c:v>36.282519741580465</c:v>
                </c:pt>
                <c:pt idx="5928">
                  <c:v>36.287196045661446</c:v>
                </c:pt>
                <c:pt idx="5929">
                  <c:v>36.287445418717688</c:v>
                </c:pt>
                <c:pt idx="5930">
                  <c:v>36.304125884867695</c:v>
                </c:pt>
                <c:pt idx="5931">
                  <c:v>36.305845551584198</c:v>
                </c:pt>
                <c:pt idx="5932">
                  <c:v>36.309010372794638</c:v>
                </c:pt>
                <c:pt idx="5933">
                  <c:v>36.320209323631786</c:v>
                </c:pt>
                <c:pt idx="5934">
                  <c:v>36.320777602701376</c:v>
                </c:pt>
                <c:pt idx="5935">
                  <c:v>36.323532018166489</c:v>
                </c:pt>
                <c:pt idx="5936">
                  <c:v>36.32647885435577</c:v>
                </c:pt>
                <c:pt idx="5937">
                  <c:v>36.332442174718039</c:v>
                </c:pt>
                <c:pt idx="5938">
                  <c:v>36.333189032336882</c:v>
                </c:pt>
                <c:pt idx="5939">
                  <c:v>36.33355116848157</c:v>
                </c:pt>
                <c:pt idx="5940">
                  <c:v>36.340985816339312</c:v>
                </c:pt>
                <c:pt idx="5941">
                  <c:v>36.346278407984649</c:v>
                </c:pt>
                <c:pt idx="5942">
                  <c:v>36.346910860140447</c:v>
                </c:pt>
                <c:pt idx="5943">
                  <c:v>36.350598458875055</c:v>
                </c:pt>
                <c:pt idx="5944">
                  <c:v>36.351364839172419</c:v>
                </c:pt>
                <c:pt idx="5945">
                  <c:v>36.352270313511937</c:v>
                </c:pt>
                <c:pt idx="5946">
                  <c:v>36.352877247794993</c:v>
                </c:pt>
                <c:pt idx="5947">
                  <c:v>36.35326890112291</c:v>
                </c:pt>
                <c:pt idx="5948">
                  <c:v>36.356216828515642</c:v>
                </c:pt>
                <c:pt idx="5949">
                  <c:v>36.359920610249887</c:v>
                </c:pt>
                <c:pt idx="5950">
                  <c:v>36.361172393448015</c:v>
                </c:pt>
                <c:pt idx="5951">
                  <c:v>36.361664025149409</c:v>
                </c:pt>
                <c:pt idx="5952">
                  <c:v>36.36570289330065</c:v>
                </c:pt>
                <c:pt idx="5953">
                  <c:v>36.365803475863842</c:v>
                </c:pt>
                <c:pt idx="5954">
                  <c:v>36.365957169287334</c:v>
                </c:pt>
                <c:pt idx="5955">
                  <c:v>36.367335445665255</c:v>
                </c:pt>
                <c:pt idx="5956">
                  <c:v>36.369034728490476</c:v>
                </c:pt>
                <c:pt idx="5957">
                  <c:v>36.369192181294686</c:v>
                </c:pt>
                <c:pt idx="5958">
                  <c:v>36.371910648573007</c:v>
                </c:pt>
                <c:pt idx="5959">
                  <c:v>36.37239206685129</c:v>
                </c:pt>
                <c:pt idx="5960">
                  <c:v>36.373611258734122</c:v>
                </c:pt>
                <c:pt idx="5961">
                  <c:v>36.379992502482985</c:v>
                </c:pt>
                <c:pt idx="5962">
                  <c:v>36.381303418661432</c:v>
                </c:pt>
                <c:pt idx="5963">
                  <c:v>36.381691407559501</c:v>
                </c:pt>
                <c:pt idx="5964">
                  <c:v>36.382468537131516</c:v>
                </c:pt>
                <c:pt idx="5965">
                  <c:v>36.391125615374172</c:v>
                </c:pt>
                <c:pt idx="5966">
                  <c:v>36.391680814102386</c:v>
                </c:pt>
                <c:pt idx="5967">
                  <c:v>36.394527724632809</c:v>
                </c:pt>
                <c:pt idx="5968">
                  <c:v>36.39571737839659</c:v>
                </c:pt>
                <c:pt idx="5969">
                  <c:v>36.401653049568026</c:v>
                </c:pt>
                <c:pt idx="5970">
                  <c:v>36.403236138287838</c:v>
                </c:pt>
                <c:pt idx="5971">
                  <c:v>36.408375453509223</c:v>
                </c:pt>
                <c:pt idx="5972">
                  <c:v>36.411745537130912</c:v>
                </c:pt>
                <c:pt idx="5973">
                  <c:v>36.417687061559199</c:v>
                </c:pt>
                <c:pt idx="5974">
                  <c:v>36.42147257207106</c:v>
                </c:pt>
                <c:pt idx="5975">
                  <c:v>36.427512632016537</c:v>
                </c:pt>
                <c:pt idx="5976">
                  <c:v>36.439925588927004</c:v>
                </c:pt>
                <c:pt idx="5977">
                  <c:v>36.446383618346758</c:v>
                </c:pt>
                <c:pt idx="5978">
                  <c:v>36.449597639204342</c:v>
                </c:pt>
                <c:pt idx="5979">
                  <c:v>36.456026489246142</c:v>
                </c:pt>
                <c:pt idx="5980">
                  <c:v>36.460525901404928</c:v>
                </c:pt>
                <c:pt idx="5981">
                  <c:v>36.462378180994087</c:v>
                </c:pt>
                <c:pt idx="5982">
                  <c:v>36.46278049557769</c:v>
                </c:pt>
                <c:pt idx="5983">
                  <c:v>36.462981327510931</c:v>
                </c:pt>
                <c:pt idx="5984">
                  <c:v>36.463262125851699</c:v>
                </c:pt>
                <c:pt idx="5985">
                  <c:v>36.46584587132007</c:v>
                </c:pt>
                <c:pt idx="5986">
                  <c:v>36.466143282728247</c:v>
                </c:pt>
                <c:pt idx="5987">
                  <c:v>36.467483532113867</c:v>
                </c:pt>
                <c:pt idx="5988">
                  <c:v>36.470416232779762</c:v>
                </c:pt>
                <c:pt idx="5989">
                  <c:v>36.476585511947384</c:v>
                </c:pt>
                <c:pt idx="5990">
                  <c:v>36.48326165872249</c:v>
                </c:pt>
                <c:pt idx="5991">
                  <c:v>36.483577103996879</c:v>
                </c:pt>
                <c:pt idx="5992">
                  <c:v>36.486149912355231</c:v>
                </c:pt>
                <c:pt idx="5993">
                  <c:v>36.487680165309193</c:v>
                </c:pt>
                <c:pt idx="5994">
                  <c:v>36.488286252607047</c:v>
                </c:pt>
                <c:pt idx="5995">
                  <c:v>36.489399307094871</c:v>
                </c:pt>
                <c:pt idx="5996">
                  <c:v>36.49889194394278</c:v>
                </c:pt>
                <c:pt idx="5997">
                  <c:v>36.499347687265121</c:v>
                </c:pt>
                <c:pt idx="5998">
                  <c:v>36.500701695653305</c:v>
                </c:pt>
                <c:pt idx="5999">
                  <c:v>36.50106950000135</c:v>
                </c:pt>
                <c:pt idx="6000">
                  <c:v>36.502639641748388</c:v>
                </c:pt>
                <c:pt idx="6001">
                  <c:v>36.504480260636115</c:v>
                </c:pt>
                <c:pt idx="6002">
                  <c:v>36.505160358969725</c:v>
                </c:pt>
                <c:pt idx="6003">
                  <c:v>36.509817275270329</c:v>
                </c:pt>
                <c:pt idx="6004">
                  <c:v>36.510202060080019</c:v>
                </c:pt>
                <c:pt idx="6005">
                  <c:v>36.511951705406901</c:v>
                </c:pt>
                <c:pt idx="6006">
                  <c:v>36.516771003905447</c:v>
                </c:pt>
                <c:pt idx="6007">
                  <c:v>36.517221443761699</c:v>
                </c:pt>
                <c:pt idx="6008">
                  <c:v>36.519293069402138</c:v>
                </c:pt>
                <c:pt idx="6009">
                  <c:v>36.522586850305757</c:v>
                </c:pt>
                <c:pt idx="6010">
                  <c:v>36.523812291284628</c:v>
                </c:pt>
                <c:pt idx="6011">
                  <c:v>36.529389365540297</c:v>
                </c:pt>
                <c:pt idx="6012">
                  <c:v>36.536075795150083</c:v>
                </c:pt>
                <c:pt idx="6013">
                  <c:v>36.543898182066769</c:v>
                </c:pt>
                <c:pt idx="6014">
                  <c:v>36.549391660679412</c:v>
                </c:pt>
                <c:pt idx="6015">
                  <c:v>36.551632304067908</c:v>
                </c:pt>
                <c:pt idx="6016">
                  <c:v>36.55994686065371</c:v>
                </c:pt>
                <c:pt idx="6017">
                  <c:v>36.580820895070495</c:v>
                </c:pt>
                <c:pt idx="6018">
                  <c:v>36.582689291977758</c:v>
                </c:pt>
                <c:pt idx="6019">
                  <c:v>36.587966930383963</c:v>
                </c:pt>
                <c:pt idx="6020">
                  <c:v>36.588094329876036</c:v>
                </c:pt>
                <c:pt idx="6021">
                  <c:v>36.589555943999386</c:v>
                </c:pt>
                <c:pt idx="6022">
                  <c:v>36.591467687888695</c:v>
                </c:pt>
                <c:pt idx="6023">
                  <c:v>36.595310539219113</c:v>
                </c:pt>
                <c:pt idx="6024">
                  <c:v>36.5976985764445</c:v>
                </c:pt>
                <c:pt idx="6025">
                  <c:v>36.597831561980335</c:v>
                </c:pt>
                <c:pt idx="6026">
                  <c:v>36.602144587614738</c:v>
                </c:pt>
                <c:pt idx="6027">
                  <c:v>36.60651727344851</c:v>
                </c:pt>
                <c:pt idx="6028">
                  <c:v>36.613131337997245</c:v>
                </c:pt>
                <c:pt idx="6029">
                  <c:v>36.614629739005984</c:v>
                </c:pt>
                <c:pt idx="6030">
                  <c:v>36.619049641538332</c:v>
                </c:pt>
                <c:pt idx="6031">
                  <c:v>36.620011616887481</c:v>
                </c:pt>
                <c:pt idx="6032">
                  <c:v>36.621742078387499</c:v>
                </c:pt>
                <c:pt idx="6033">
                  <c:v>36.63195188115737</c:v>
                </c:pt>
                <c:pt idx="6034">
                  <c:v>36.632473023538196</c:v>
                </c:pt>
                <c:pt idx="6035">
                  <c:v>36.632803010037634</c:v>
                </c:pt>
                <c:pt idx="6036">
                  <c:v>36.632937043986168</c:v>
                </c:pt>
                <c:pt idx="6037">
                  <c:v>36.633684774788833</c:v>
                </c:pt>
                <c:pt idx="6038">
                  <c:v>36.634489311623739</c:v>
                </c:pt>
                <c:pt idx="6039">
                  <c:v>36.640785848357332</c:v>
                </c:pt>
                <c:pt idx="6040">
                  <c:v>36.642971481143576</c:v>
                </c:pt>
                <c:pt idx="6041">
                  <c:v>36.644354068501286</c:v>
                </c:pt>
                <c:pt idx="6042">
                  <c:v>36.644701224173716</c:v>
                </c:pt>
                <c:pt idx="6043">
                  <c:v>36.645232495042322</c:v>
                </c:pt>
                <c:pt idx="6044">
                  <c:v>36.658633941989663</c:v>
                </c:pt>
                <c:pt idx="6045">
                  <c:v>36.679345222174121</c:v>
                </c:pt>
                <c:pt idx="6046">
                  <c:v>36.68024267664422</c:v>
                </c:pt>
                <c:pt idx="6047">
                  <c:v>36.682006482089605</c:v>
                </c:pt>
                <c:pt idx="6048">
                  <c:v>36.68217558008039</c:v>
                </c:pt>
                <c:pt idx="6049">
                  <c:v>36.68714208572321</c:v>
                </c:pt>
                <c:pt idx="6050">
                  <c:v>36.688527019348591</c:v>
                </c:pt>
                <c:pt idx="6051">
                  <c:v>36.69246572401677</c:v>
                </c:pt>
                <c:pt idx="6052">
                  <c:v>36.69438159798905</c:v>
                </c:pt>
                <c:pt idx="6053">
                  <c:v>36.696201255081327</c:v>
                </c:pt>
                <c:pt idx="6054">
                  <c:v>36.704774410546072</c:v>
                </c:pt>
                <c:pt idx="6055">
                  <c:v>36.705730277077286</c:v>
                </c:pt>
                <c:pt idx="6056">
                  <c:v>36.713478202520449</c:v>
                </c:pt>
                <c:pt idx="6057">
                  <c:v>36.717266700050736</c:v>
                </c:pt>
                <c:pt idx="6058">
                  <c:v>36.733302641022142</c:v>
                </c:pt>
                <c:pt idx="6059">
                  <c:v>36.733750559044275</c:v>
                </c:pt>
                <c:pt idx="6060">
                  <c:v>36.739253989243188</c:v>
                </c:pt>
                <c:pt idx="6061">
                  <c:v>36.745956064093271</c:v>
                </c:pt>
                <c:pt idx="6062">
                  <c:v>36.748077353179667</c:v>
                </c:pt>
                <c:pt idx="6063">
                  <c:v>36.748990917381697</c:v>
                </c:pt>
                <c:pt idx="6064">
                  <c:v>36.752418074599149</c:v>
                </c:pt>
                <c:pt idx="6065">
                  <c:v>36.759468139800042</c:v>
                </c:pt>
                <c:pt idx="6066">
                  <c:v>36.765245281845701</c:v>
                </c:pt>
                <c:pt idx="6067">
                  <c:v>36.769525652377595</c:v>
                </c:pt>
                <c:pt idx="6068">
                  <c:v>36.771141171773444</c:v>
                </c:pt>
                <c:pt idx="6069">
                  <c:v>36.771266572446926</c:v>
                </c:pt>
                <c:pt idx="6070">
                  <c:v>36.773330458548422</c:v>
                </c:pt>
                <c:pt idx="6071">
                  <c:v>36.779032205004164</c:v>
                </c:pt>
                <c:pt idx="6072">
                  <c:v>36.780419589593507</c:v>
                </c:pt>
                <c:pt idx="6073">
                  <c:v>36.780802013994595</c:v>
                </c:pt>
                <c:pt idx="6074">
                  <c:v>36.780861949391443</c:v>
                </c:pt>
                <c:pt idx="6075">
                  <c:v>36.784312543207015</c:v>
                </c:pt>
                <c:pt idx="6076">
                  <c:v>36.787123638097427</c:v>
                </c:pt>
                <c:pt idx="6077">
                  <c:v>36.790610595767312</c:v>
                </c:pt>
                <c:pt idx="6078">
                  <c:v>36.791591767194411</c:v>
                </c:pt>
                <c:pt idx="6079">
                  <c:v>36.793847758659204</c:v>
                </c:pt>
                <c:pt idx="6080">
                  <c:v>36.79642494596316</c:v>
                </c:pt>
                <c:pt idx="6081">
                  <c:v>36.796872368250533</c:v>
                </c:pt>
                <c:pt idx="6082">
                  <c:v>36.797241237369221</c:v>
                </c:pt>
                <c:pt idx="6083">
                  <c:v>36.800240363990405</c:v>
                </c:pt>
                <c:pt idx="6084">
                  <c:v>36.801061441391418</c:v>
                </c:pt>
                <c:pt idx="6085">
                  <c:v>36.803914278202463</c:v>
                </c:pt>
                <c:pt idx="6086">
                  <c:v>36.805242664436548</c:v>
                </c:pt>
                <c:pt idx="6087">
                  <c:v>36.80648389087419</c:v>
                </c:pt>
                <c:pt idx="6088">
                  <c:v>36.811090488016887</c:v>
                </c:pt>
                <c:pt idx="6089">
                  <c:v>36.813319078346865</c:v>
                </c:pt>
                <c:pt idx="6090">
                  <c:v>36.815774792871025</c:v>
                </c:pt>
                <c:pt idx="6091">
                  <c:v>36.816864078985382</c:v>
                </c:pt>
                <c:pt idx="6092">
                  <c:v>36.821845539829731</c:v>
                </c:pt>
                <c:pt idx="6093">
                  <c:v>36.82387333578496</c:v>
                </c:pt>
                <c:pt idx="6094">
                  <c:v>36.824228713621309</c:v>
                </c:pt>
                <c:pt idx="6095">
                  <c:v>36.829100208693582</c:v>
                </c:pt>
                <c:pt idx="6096">
                  <c:v>36.832284097207257</c:v>
                </c:pt>
                <c:pt idx="6097">
                  <c:v>36.83262514502902</c:v>
                </c:pt>
                <c:pt idx="6098">
                  <c:v>36.83325256075269</c:v>
                </c:pt>
                <c:pt idx="6099">
                  <c:v>36.842639277642022</c:v>
                </c:pt>
                <c:pt idx="6100">
                  <c:v>36.845396230535009</c:v>
                </c:pt>
                <c:pt idx="6101">
                  <c:v>36.849857140324048</c:v>
                </c:pt>
                <c:pt idx="6102">
                  <c:v>36.863873260847335</c:v>
                </c:pt>
                <c:pt idx="6103">
                  <c:v>36.879013270144192</c:v>
                </c:pt>
                <c:pt idx="6104">
                  <c:v>36.880548423982773</c:v>
                </c:pt>
                <c:pt idx="6105">
                  <c:v>36.882892793097099</c:v>
                </c:pt>
                <c:pt idx="6106">
                  <c:v>36.884421066432587</c:v>
                </c:pt>
                <c:pt idx="6107">
                  <c:v>36.884556798480467</c:v>
                </c:pt>
                <c:pt idx="6108">
                  <c:v>36.88879451815999</c:v>
                </c:pt>
                <c:pt idx="6109">
                  <c:v>36.888925027544303</c:v>
                </c:pt>
                <c:pt idx="6110">
                  <c:v>36.901285718061395</c:v>
                </c:pt>
                <c:pt idx="6111">
                  <c:v>36.906894095144409</c:v>
                </c:pt>
                <c:pt idx="6112">
                  <c:v>36.907185338563934</c:v>
                </c:pt>
                <c:pt idx="6113">
                  <c:v>36.91993441887287</c:v>
                </c:pt>
                <c:pt idx="6114">
                  <c:v>36.920202354777025</c:v>
                </c:pt>
                <c:pt idx="6115">
                  <c:v>36.92200548694791</c:v>
                </c:pt>
                <c:pt idx="6116">
                  <c:v>36.924910107373393</c:v>
                </c:pt>
                <c:pt idx="6117">
                  <c:v>36.927558930018371</c:v>
                </c:pt>
                <c:pt idx="6118">
                  <c:v>36.929963399529115</c:v>
                </c:pt>
                <c:pt idx="6119">
                  <c:v>36.932817318535136</c:v>
                </c:pt>
                <c:pt idx="6120">
                  <c:v>36.938186773009086</c:v>
                </c:pt>
                <c:pt idx="6121">
                  <c:v>36.939034792738212</c:v>
                </c:pt>
                <c:pt idx="6122">
                  <c:v>36.939451812997156</c:v>
                </c:pt>
                <c:pt idx="6123">
                  <c:v>36.946457735606096</c:v>
                </c:pt>
                <c:pt idx="6124">
                  <c:v>36.946888191340108</c:v>
                </c:pt>
                <c:pt idx="6125">
                  <c:v>36.946964321262683</c:v>
                </c:pt>
                <c:pt idx="6126">
                  <c:v>36.952004777791821</c:v>
                </c:pt>
                <c:pt idx="6127">
                  <c:v>36.956774629720066</c:v>
                </c:pt>
                <c:pt idx="6128">
                  <c:v>36.960278347810821</c:v>
                </c:pt>
                <c:pt idx="6129">
                  <c:v>36.967649109435769</c:v>
                </c:pt>
                <c:pt idx="6130">
                  <c:v>36.972122616251141</c:v>
                </c:pt>
                <c:pt idx="6131">
                  <c:v>36.972606579527245</c:v>
                </c:pt>
                <c:pt idx="6132">
                  <c:v>36.976164516131561</c:v>
                </c:pt>
                <c:pt idx="6133">
                  <c:v>36.97780289229285</c:v>
                </c:pt>
                <c:pt idx="6134">
                  <c:v>36.97848647970158</c:v>
                </c:pt>
                <c:pt idx="6135">
                  <c:v>36.979249927129715</c:v>
                </c:pt>
                <c:pt idx="6136">
                  <c:v>36.988838059981525</c:v>
                </c:pt>
                <c:pt idx="6137">
                  <c:v>36.991303508737154</c:v>
                </c:pt>
                <c:pt idx="6138">
                  <c:v>36.997236817639518</c:v>
                </c:pt>
                <c:pt idx="6139">
                  <c:v>36.998077868225337</c:v>
                </c:pt>
                <c:pt idx="6140">
                  <c:v>36.999631814066838</c:v>
                </c:pt>
                <c:pt idx="6141">
                  <c:v>37.003220259632329</c:v>
                </c:pt>
                <c:pt idx="6142">
                  <c:v>37.007537632541904</c:v>
                </c:pt>
                <c:pt idx="6143">
                  <c:v>37.018417160380849</c:v>
                </c:pt>
                <c:pt idx="6144">
                  <c:v>37.022610134697523</c:v>
                </c:pt>
                <c:pt idx="6145">
                  <c:v>37.025423338029583</c:v>
                </c:pt>
                <c:pt idx="6146">
                  <c:v>37.026114646722711</c:v>
                </c:pt>
                <c:pt idx="6147">
                  <c:v>37.027076166245948</c:v>
                </c:pt>
                <c:pt idx="6148">
                  <c:v>37.027452246661014</c:v>
                </c:pt>
                <c:pt idx="6149">
                  <c:v>37.032654472660838</c:v>
                </c:pt>
                <c:pt idx="6150">
                  <c:v>37.037156194472878</c:v>
                </c:pt>
                <c:pt idx="6151">
                  <c:v>37.040978146640228</c:v>
                </c:pt>
                <c:pt idx="6152">
                  <c:v>37.042765289216035</c:v>
                </c:pt>
                <c:pt idx="6153">
                  <c:v>37.047025559355653</c:v>
                </c:pt>
                <c:pt idx="6154">
                  <c:v>37.04828197428489</c:v>
                </c:pt>
                <c:pt idx="6155">
                  <c:v>37.055350393411835</c:v>
                </c:pt>
                <c:pt idx="6156">
                  <c:v>37.073674210649877</c:v>
                </c:pt>
                <c:pt idx="6157">
                  <c:v>37.088386203343944</c:v>
                </c:pt>
                <c:pt idx="6158">
                  <c:v>37.092712467324077</c:v>
                </c:pt>
                <c:pt idx="6159">
                  <c:v>37.092783117810825</c:v>
                </c:pt>
                <c:pt idx="6160">
                  <c:v>37.094533126867461</c:v>
                </c:pt>
                <c:pt idx="6161">
                  <c:v>37.101330729419935</c:v>
                </c:pt>
                <c:pt idx="6162">
                  <c:v>37.102150604287878</c:v>
                </c:pt>
                <c:pt idx="6163">
                  <c:v>37.108271307142545</c:v>
                </c:pt>
                <c:pt idx="6164">
                  <c:v>37.110009291096674</c:v>
                </c:pt>
                <c:pt idx="6165">
                  <c:v>37.11337979072637</c:v>
                </c:pt>
                <c:pt idx="6166">
                  <c:v>37.11750916054072</c:v>
                </c:pt>
                <c:pt idx="6167">
                  <c:v>37.11942879324296</c:v>
                </c:pt>
                <c:pt idx="6168">
                  <c:v>37.119789772329327</c:v>
                </c:pt>
                <c:pt idx="6169">
                  <c:v>37.122274411148574</c:v>
                </c:pt>
                <c:pt idx="6170">
                  <c:v>37.125064904426957</c:v>
                </c:pt>
                <c:pt idx="6171">
                  <c:v>37.133890641261459</c:v>
                </c:pt>
                <c:pt idx="6172">
                  <c:v>37.14911740452181</c:v>
                </c:pt>
                <c:pt idx="6173">
                  <c:v>37.149317073727246</c:v>
                </c:pt>
                <c:pt idx="6174">
                  <c:v>37.15263086643175</c:v>
                </c:pt>
                <c:pt idx="6175">
                  <c:v>37.153225052352838</c:v>
                </c:pt>
                <c:pt idx="6176">
                  <c:v>37.156133262340425</c:v>
                </c:pt>
                <c:pt idx="6177">
                  <c:v>37.158748111257665</c:v>
                </c:pt>
                <c:pt idx="6178">
                  <c:v>37.163181912242919</c:v>
                </c:pt>
                <c:pt idx="6179">
                  <c:v>37.166279513574537</c:v>
                </c:pt>
                <c:pt idx="6180">
                  <c:v>37.168819134312031</c:v>
                </c:pt>
                <c:pt idx="6181">
                  <c:v>37.170949904704685</c:v>
                </c:pt>
                <c:pt idx="6182">
                  <c:v>37.172287711799704</c:v>
                </c:pt>
                <c:pt idx="6183">
                  <c:v>37.176483569101194</c:v>
                </c:pt>
                <c:pt idx="6184">
                  <c:v>37.181128488219414</c:v>
                </c:pt>
                <c:pt idx="6185">
                  <c:v>37.181738314888491</c:v>
                </c:pt>
                <c:pt idx="6186">
                  <c:v>37.194695333825429</c:v>
                </c:pt>
                <c:pt idx="6187">
                  <c:v>37.197116390006137</c:v>
                </c:pt>
                <c:pt idx="6188">
                  <c:v>37.197790435574476</c:v>
                </c:pt>
                <c:pt idx="6189">
                  <c:v>37.204008141416281</c:v>
                </c:pt>
                <c:pt idx="6190">
                  <c:v>37.208363039728226</c:v>
                </c:pt>
                <c:pt idx="6191">
                  <c:v>37.208505492546678</c:v>
                </c:pt>
                <c:pt idx="6192">
                  <c:v>37.212881845460444</c:v>
                </c:pt>
                <c:pt idx="6193">
                  <c:v>37.218501480932098</c:v>
                </c:pt>
                <c:pt idx="6194">
                  <c:v>37.219316900222047</c:v>
                </c:pt>
                <c:pt idx="6195">
                  <c:v>37.222714802067202</c:v>
                </c:pt>
                <c:pt idx="6196">
                  <c:v>37.228398694262907</c:v>
                </c:pt>
                <c:pt idx="6197">
                  <c:v>37.229461720653198</c:v>
                </c:pt>
                <c:pt idx="6198">
                  <c:v>37.230439838632158</c:v>
                </c:pt>
                <c:pt idx="6199">
                  <c:v>37.23668993930999</c:v>
                </c:pt>
                <c:pt idx="6200">
                  <c:v>37.240160769032336</c:v>
                </c:pt>
                <c:pt idx="6201">
                  <c:v>37.247536035047553</c:v>
                </c:pt>
                <c:pt idx="6202">
                  <c:v>37.249504573544108</c:v>
                </c:pt>
                <c:pt idx="6203">
                  <c:v>37.256484389884712</c:v>
                </c:pt>
                <c:pt idx="6204">
                  <c:v>37.260430309337892</c:v>
                </c:pt>
                <c:pt idx="6205">
                  <c:v>37.266130267498681</c:v>
                </c:pt>
                <c:pt idx="6206">
                  <c:v>37.269047396070043</c:v>
                </c:pt>
                <c:pt idx="6207">
                  <c:v>37.269772197617897</c:v>
                </c:pt>
                <c:pt idx="6208">
                  <c:v>37.269933846949009</c:v>
                </c:pt>
                <c:pt idx="6209">
                  <c:v>37.271622650900539</c:v>
                </c:pt>
                <c:pt idx="6210">
                  <c:v>37.274740214172382</c:v>
                </c:pt>
                <c:pt idx="6211">
                  <c:v>37.279746854716457</c:v>
                </c:pt>
                <c:pt idx="6212">
                  <c:v>37.282411530044072</c:v>
                </c:pt>
                <c:pt idx="6213">
                  <c:v>37.282648703708489</c:v>
                </c:pt>
                <c:pt idx="6214">
                  <c:v>37.288490860938786</c:v>
                </c:pt>
                <c:pt idx="6215">
                  <c:v>37.301749192612846</c:v>
                </c:pt>
                <c:pt idx="6216">
                  <c:v>37.302955043101043</c:v>
                </c:pt>
                <c:pt idx="6217">
                  <c:v>37.306229214293602</c:v>
                </c:pt>
                <c:pt idx="6218">
                  <c:v>37.31396004234044</c:v>
                </c:pt>
                <c:pt idx="6219">
                  <c:v>37.314280918154907</c:v>
                </c:pt>
                <c:pt idx="6220">
                  <c:v>37.316337223445316</c:v>
                </c:pt>
                <c:pt idx="6221">
                  <c:v>37.316881805941506</c:v>
                </c:pt>
                <c:pt idx="6222">
                  <c:v>37.326040224650193</c:v>
                </c:pt>
                <c:pt idx="6223">
                  <c:v>37.32773560478951</c:v>
                </c:pt>
                <c:pt idx="6224">
                  <c:v>37.328044633130965</c:v>
                </c:pt>
                <c:pt idx="6225">
                  <c:v>37.33680476734331</c:v>
                </c:pt>
                <c:pt idx="6226">
                  <c:v>37.344713883981441</c:v>
                </c:pt>
                <c:pt idx="6227">
                  <c:v>37.351597088117003</c:v>
                </c:pt>
                <c:pt idx="6228">
                  <c:v>37.354167035640288</c:v>
                </c:pt>
                <c:pt idx="6229">
                  <c:v>37.355735816684835</c:v>
                </c:pt>
                <c:pt idx="6230">
                  <c:v>37.362535195012555</c:v>
                </c:pt>
                <c:pt idx="6231">
                  <c:v>37.36546643537806</c:v>
                </c:pt>
                <c:pt idx="6232">
                  <c:v>37.368172490638202</c:v>
                </c:pt>
                <c:pt idx="6233">
                  <c:v>37.369627950737467</c:v>
                </c:pt>
                <c:pt idx="6234">
                  <c:v>37.369721414738244</c:v>
                </c:pt>
                <c:pt idx="6235">
                  <c:v>37.376169791483605</c:v>
                </c:pt>
                <c:pt idx="6236">
                  <c:v>37.3806526761526</c:v>
                </c:pt>
                <c:pt idx="6237">
                  <c:v>37.387242644332488</c:v>
                </c:pt>
                <c:pt idx="6238">
                  <c:v>37.390122847910796</c:v>
                </c:pt>
                <c:pt idx="6239">
                  <c:v>37.390286351128125</c:v>
                </c:pt>
                <c:pt idx="6240">
                  <c:v>37.398356663065819</c:v>
                </c:pt>
                <c:pt idx="6241">
                  <c:v>37.411245077160281</c:v>
                </c:pt>
                <c:pt idx="6242">
                  <c:v>37.424073618304647</c:v>
                </c:pt>
                <c:pt idx="6243">
                  <c:v>37.427901834322824</c:v>
                </c:pt>
                <c:pt idx="6244">
                  <c:v>37.434854547207209</c:v>
                </c:pt>
                <c:pt idx="6245">
                  <c:v>37.439958791495137</c:v>
                </c:pt>
                <c:pt idx="6246">
                  <c:v>37.47785006003383</c:v>
                </c:pt>
                <c:pt idx="6247">
                  <c:v>37.479315986692171</c:v>
                </c:pt>
                <c:pt idx="6248">
                  <c:v>37.479643449686677</c:v>
                </c:pt>
                <c:pt idx="6249">
                  <c:v>37.484393098253257</c:v>
                </c:pt>
                <c:pt idx="6250">
                  <c:v>37.490650783459238</c:v>
                </c:pt>
                <c:pt idx="6251">
                  <c:v>37.494511441071282</c:v>
                </c:pt>
                <c:pt idx="6252">
                  <c:v>37.494526455640177</c:v>
                </c:pt>
                <c:pt idx="6253">
                  <c:v>37.494693543561546</c:v>
                </c:pt>
                <c:pt idx="6254">
                  <c:v>37.502499343673165</c:v>
                </c:pt>
                <c:pt idx="6255">
                  <c:v>37.504501303487537</c:v>
                </c:pt>
                <c:pt idx="6256">
                  <c:v>37.520521083970856</c:v>
                </c:pt>
                <c:pt idx="6257">
                  <c:v>37.52078380791081</c:v>
                </c:pt>
                <c:pt idx="6258">
                  <c:v>37.525334451987746</c:v>
                </c:pt>
                <c:pt idx="6259">
                  <c:v>37.536082687154021</c:v>
                </c:pt>
                <c:pt idx="6260">
                  <c:v>37.538723019710446</c:v>
                </c:pt>
                <c:pt idx="6261">
                  <c:v>37.543814433457598</c:v>
                </c:pt>
                <c:pt idx="6262">
                  <c:v>37.544385618553463</c:v>
                </c:pt>
                <c:pt idx="6263">
                  <c:v>37.551556634614229</c:v>
                </c:pt>
                <c:pt idx="6264">
                  <c:v>37.552864344675079</c:v>
                </c:pt>
                <c:pt idx="6265">
                  <c:v>37.554044584808992</c:v>
                </c:pt>
                <c:pt idx="6266">
                  <c:v>37.565320808545138</c:v>
                </c:pt>
                <c:pt idx="6267">
                  <c:v>37.570431154254699</c:v>
                </c:pt>
                <c:pt idx="6268">
                  <c:v>37.570572747078565</c:v>
                </c:pt>
                <c:pt idx="6269">
                  <c:v>37.575485603546511</c:v>
                </c:pt>
                <c:pt idx="6270">
                  <c:v>37.579607080634005</c:v>
                </c:pt>
                <c:pt idx="6271">
                  <c:v>37.587378961846902</c:v>
                </c:pt>
                <c:pt idx="6272">
                  <c:v>37.58785924998601</c:v>
                </c:pt>
                <c:pt idx="6273">
                  <c:v>37.592654084712059</c:v>
                </c:pt>
                <c:pt idx="6274">
                  <c:v>37.600281086757342</c:v>
                </c:pt>
                <c:pt idx="6275">
                  <c:v>37.605114132879272</c:v>
                </c:pt>
                <c:pt idx="6276">
                  <c:v>37.605498739509741</c:v>
                </c:pt>
                <c:pt idx="6277">
                  <c:v>37.606421160623995</c:v>
                </c:pt>
                <c:pt idx="6278">
                  <c:v>37.61391089436728</c:v>
                </c:pt>
                <c:pt idx="6279">
                  <c:v>37.614861628536914</c:v>
                </c:pt>
                <c:pt idx="6280">
                  <c:v>37.615432402958191</c:v>
                </c:pt>
                <c:pt idx="6281">
                  <c:v>37.616577135249912</c:v>
                </c:pt>
                <c:pt idx="6282">
                  <c:v>37.616936912898289</c:v>
                </c:pt>
                <c:pt idx="6283">
                  <c:v>37.619028565866699</c:v>
                </c:pt>
                <c:pt idx="6284">
                  <c:v>37.629874980715677</c:v>
                </c:pt>
                <c:pt idx="6285">
                  <c:v>37.636571768576466</c:v>
                </c:pt>
                <c:pt idx="6286">
                  <c:v>37.637741140628187</c:v>
                </c:pt>
                <c:pt idx="6287">
                  <c:v>37.639551685153705</c:v>
                </c:pt>
                <c:pt idx="6288">
                  <c:v>37.642278538796695</c:v>
                </c:pt>
                <c:pt idx="6289">
                  <c:v>37.642825430436318</c:v>
                </c:pt>
                <c:pt idx="6290">
                  <c:v>37.649370181976273</c:v>
                </c:pt>
                <c:pt idx="6291">
                  <c:v>37.653880496559673</c:v>
                </c:pt>
                <c:pt idx="6292">
                  <c:v>37.655456033449198</c:v>
                </c:pt>
                <c:pt idx="6293">
                  <c:v>37.659155726530081</c:v>
                </c:pt>
                <c:pt idx="6294">
                  <c:v>37.663400282711308</c:v>
                </c:pt>
                <c:pt idx="6295">
                  <c:v>37.663568028993474</c:v>
                </c:pt>
                <c:pt idx="6296">
                  <c:v>37.664021268089883</c:v>
                </c:pt>
                <c:pt idx="6297">
                  <c:v>37.664818813576439</c:v>
                </c:pt>
                <c:pt idx="6298">
                  <c:v>37.66933093732537</c:v>
                </c:pt>
                <c:pt idx="6299">
                  <c:v>37.670450685565633</c:v>
                </c:pt>
                <c:pt idx="6300">
                  <c:v>37.671462775544747</c:v>
                </c:pt>
                <c:pt idx="6301">
                  <c:v>37.672632399970894</c:v>
                </c:pt>
                <c:pt idx="6302">
                  <c:v>37.678406798898536</c:v>
                </c:pt>
                <c:pt idx="6303">
                  <c:v>37.679722245503903</c:v>
                </c:pt>
                <c:pt idx="6304">
                  <c:v>37.680089252823727</c:v>
                </c:pt>
                <c:pt idx="6305">
                  <c:v>37.686890285679993</c:v>
                </c:pt>
                <c:pt idx="6306">
                  <c:v>37.688413797795199</c:v>
                </c:pt>
                <c:pt idx="6307">
                  <c:v>37.693332900199785</c:v>
                </c:pt>
                <c:pt idx="6308">
                  <c:v>37.695317561606061</c:v>
                </c:pt>
                <c:pt idx="6309">
                  <c:v>37.695726059097382</c:v>
                </c:pt>
                <c:pt idx="6310">
                  <c:v>37.696883258105636</c:v>
                </c:pt>
                <c:pt idx="6311">
                  <c:v>37.703775596287763</c:v>
                </c:pt>
                <c:pt idx="6312">
                  <c:v>37.704858271588471</c:v>
                </c:pt>
                <c:pt idx="6313">
                  <c:v>37.709525216383064</c:v>
                </c:pt>
                <c:pt idx="6314">
                  <c:v>37.71290264721199</c:v>
                </c:pt>
                <c:pt idx="6315">
                  <c:v>37.713540792246853</c:v>
                </c:pt>
                <c:pt idx="6316">
                  <c:v>37.716446307635159</c:v>
                </c:pt>
                <c:pt idx="6317">
                  <c:v>37.719928960490364</c:v>
                </c:pt>
                <c:pt idx="6318">
                  <c:v>37.721132183463332</c:v>
                </c:pt>
                <c:pt idx="6319">
                  <c:v>37.721143652774678</c:v>
                </c:pt>
                <c:pt idx="6320">
                  <c:v>37.724193438653614</c:v>
                </c:pt>
                <c:pt idx="6321">
                  <c:v>37.734461551840553</c:v>
                </c:pt>
                <c:pt idx="6322">
                  <c:v>37.742649465275314</c:v>
                </c:pt>
                <c:pt idx="6323">
                  <c:v>37.743067080421284</c:v>
                </c:pt>
                <c:pt idx="6324">
                  <c:v>37.743735808368669</c:v>
                </c:pt>
                <c:pt idx="6325">
                  <c:v>37.744285474906626</c:v>
                </c:pt>
                <c:pt idx="6326">
                  <c:v>37.752807628192237</c:v>
                </c:pt>
                <c:pt idx="6327">
                  <c:v>37.7565735556296</c:v>
                </c:pt>
                <c:pt idx="6328">
                  <c:v>37.757091878637652</c:v>
                </c:pt>
                <c:pt idx="6329">
                  <c:v>37.76297946480031</c:v>
                </c:pt>
                <c:pt idx="6330">
                  <c:v>37.765620614481193</c:v>
                </c:pt>
                <c:pt idx="6331">
                  <c:v>37.766593349746834</c:v>
                </c:pt>
                <c:pt idx="6332">
                  <c:v>37.772105794392999</c:v>
                </c:pt>
                <c:pt idx="6333">
                  <c:v>37.772777144605428</c:v>
                </c:pt>
                <c:pt idx="6334">
                  <c:v>37.773231496191727</c:v>
                </c:pt>
                <c:pt idx="6335">
                  <c:v>37.778065706615351</c:v>
                </c:pt>
                <c:pt idx="6336">
                  <c:v>37.781956933221508</c:v>
                </c:pt>
                <c:pt idx="6337">
                  <c:v>37.785539020164286</c:v>
                </c:pt>
                <c:pt idx="6338">
                  <c:v>37.794265424906854</c:v>
                </c:pt>
                <c:pt idx="6339">
                  <c:v>37.797811326870743</c:v>
                </c:pt>
                <c:pt idx="6340">
                  <c:v>37.798014809772795</c:v>
                </c:pt>
                <c:pt idx="6341">
                  <c:v>37.799512032717274</c:v>
                </c:pt>
                <c:pt idx="6342">
                  <c:v>37.80276711179944</c:v>
                </c:pt>
                <c:pt idx="6343">
                  <c:v>37.803888966395562</c:v>
                </c:pt>
                <c:pt idx="6344">
                  <c:v>37.81207973486466</c:v>
                </c:pt>
                <c:pt idx="6345">
                  <c:v>37.816615567900314</c:v>
                </c:pt>
                <c:pt idx="6346">
                  <c:v>37.819916684817194</c:v>
                </c:pt>
                <c:pt idx="6347">
                  <c:v>37.823301242909309</c:v>
                </c:pt>
                <c:pt idx="6348">
                  <c:v>37.829041676587153</c:v>
                </c:pt>
                <c:pt idx="6349">
                  <c:v>37.83133412747312</c:v>
                </c:pt>
                <c:pt idx="6350">
                  <c:v>37.832828870135636</c:v>
                </c:pt>
                <c:pt idx="6351">
                  <c:v>37.833183085596133</c:v>
                </c:pt>
                <c:pt idx="6352">
                  <c:v>37.835883170402802</c:v>
                </c:pt>
                <c:pt idx="6353">
                  <c:v>37.838707673144988</c:v>
                </c:pt>
                <c:pt idx="6354">
                  <c:v>37.844284553784306</c:v>
                </c:pt>
                <c:pt idx="6355">
                  <c:v>37.848589144779126</c:v>
                </c:pt>
                <c:pt idx="6356">
                  <c:v>37.85383068648369</c:v>
                </c:pt>
                <c:pt idx="6357">
                  <c:v>37.856387499887482</c:v>
                </c:pt>
                <c:pt idx="6358">
                  <c:v>37.859709502911961</c:v>
                </c:pt>
                <c:pt idx="6359">
                  <c:v>37.862413118366334</c:v>
                </c:pt>
                <c:pt idx="6360">
                  <c:v>37.873587798542331</c:v>
                </c:pt>
                <c:pt idx="6361">
                  <c:v>37.880291263606168</c:v>
                </c:pt>
                <c:pt idx="6362">
                  <c:v>37.886959955600254</c:v>
                </c:pt>
                <c:pt idx="6363">
                  <c:v>37.890379464721626</c:v>
                </c:pt>
                <c:pt idx="6364">
                  <c:v>37.895138803054238</c:v>
                </c:pt>
                <c:pt idx="6365">
                  <c:v>37.897310138628669</c:v>
                </c:pt>
                <c:pt idx="6366">
                  <c:v>37.904498085229804</c:v>
                </c:pt>
                <c:pt idx="6367">
                  <c:v>37.914336805394761</c:v>
                </c:pt>
                <c:pt idx="6368">
                  <c:v>37.915635764319056</c:v>
                </c:pt>
                <c:pt idx="6369">
                  <c:v>37.91738640205368</c:v>
                </c:pt>
                <c:pt idx="6370">
                  <c:v>37.920534160597214</c:v>
                </c:pt>
                <c:pt idx="6371">
                  <c:v>37.923450140742489</c:v>
                </c:pt>
                <c:pt idx="6372">
                  <c:v>37.924954146599113</c:v>
                </c:pt>
                <c:pt idx="6373">
                  <c:v>37.925935208665294</c:v>
                </c:pt>
                <c:pt idx="6374">
                  <c:v>37.929903991846992</c:v>
                </c:pt>
                <c:pt idx="6375">
                  <c:v>37.931484642706089</c:v>
                </c:pt>
                <c:pt idx="6376">
                  <c:v>37.933051542987705</c:v>
                </c:pt>
                <c:pt idx="6377">
                  <c:v>37.939515632675338</c:v>
                </c:pt>
                <c:pt idx="6378">
                  <c:v>37.942107069469301</c:v>
                </c:pt>
                <c:pt idx="6379">
                  <c:v>37.947219012199781</c:v>
                </c:pt>
                <c:pt idx="6380">
                  <c:v>37.950352239935341</c:v>
                </c:pt>
                <c:pt idx="6381">
                  <c:v>37.950958681937593</c:v>
                </c:pt>
                <c:pt idx="6382">
                  <c:v>37.955217745390662</c:v>
                </c:pt>
                <c:pt idx="6383">
                  <c:v>37.957153230730192</c:v>
                </c:pt>
                <c:pt idx="6384">
                  <c:v>37.963894557692647</c:v>
                </c:pt>
                <c:pt idx="6385">
                  <c:v>37.970145580681006</c:v>
                </c:pt>
                <c:pt idx="6386">
                  <c:v>37.975010012646976</c:v>
                </c:pt>
                <c:pt idx="6387">
                  <c:v>37.977178257338991</c:v>
                </c:pt>
                <c:pt idx="6388">
                  <c:v>37.977752108631634</c:v>
                </c:pt>
                <c:pt idx="6389">
                  <c:v>37.985765221303872</c:v>
                </c:pt>
                <c:pt idx="6390">
                  <c:v>37.992692013457244</c:v>
                </c:pt>
                <c:pt idx="6391">
                  <c:v>37.998673666118691</c:v>
                </c:pt>
                <c:pt idx="6392">
                  <c:v>38.003210484863978</c:v>
                </c:pt>
                <c:pt idx="6393">
                  <c:v>38.007230880405444</c:v>
                </c:pt>
                <c:pt idx="6394">
                  <c:v>38.008509433664777</c:v>
                </c:pt>
                <c:pt idx="6395">
                  <c:v>38.01074847961317</c:v>
                </c:pt>
                <c:pt idx="6396">
                  <c:v>38.01160475687761</c:v>
                </c:pt>
                <c:pt idx="6397">
                  <c:v>38.013169708958351</c:v>
                </c:pt>
                <c:pt idx="6398">
                  <c:v>38.013235830732704</c:v>
                </c:pt>
                <c:pt idx="6399">
                  <c:v>38.014456584731285</c:v>
                </c:pt>
                <c:pt idx="6400">
                  <c:v>38.016748002005912</c:v>
                </c:pt>
                <c:pt idx="6401">
                  <c:v>38.02149305019946</c:v>
                </c:pt>
                <c:pt idx="6402">
                  <c:v>38.023261372938663</c:v>
                </c:pt>
                <c:pt idx="6403">
                  <c:v>38.024643947387723</c:v>
                </c:pt>
                <c:pt idx="6404">
                  <c:v>38.026553259788862</c:v>
                </c:pt>
                <c:pt idx="6405">
                  <c:v>38.027740429411374</c:v>
                </c:pt>
                <c:pt idx="6406">
                  <c:v>38.033601084319614</c:v>
                </c:pt>
                <c:pt idx="6407">
                  <c:v>38.035206872158398</c:v>
                </c:pt>
                <c:pt idx="6408">
                  <c:v>38.036088515723876</c:v>
                </c:pt>
                <c:pt idx="6409">
                  <c:v>38.03949090497953</c:v>
                </c:pt>
                <c:pt idx="6410">
                  <c:v>38.041078938793262</c:v>
                </c:pt>
                <c:pt idx="6411">
                  <c:v>38.041412839348631</c:v>
                </c:pt>
                <c:pt idx="6412">
                  <c:v>38.044753237216455</c:v>
                </c:pt>
                <c:pt idx="6413">
                  <c:v>38.045239905039978</c:v>
                </c:pt>
                <c:pt idx="6414">
                  <c:v>38.045737882985975</c:v>
                </c:pt>
                <c:pt idx="6415">
                  <c:v>38.046728841393858</c:v>
                </c:pt>
                <c:pt idx="6416">
                  <c:v>38.05523457793349</c:v>
                </c:pt>
                <c:pt idx="6417">
                  <c:v>38.057048243051923</c:v>
                </c:pt>
                <c:pt idx="6418">
                  <c:v>38.063752099061965</c:v>
                </c:pt>
                <c:pt idx="6419">
                  <c:v>38.067616094852752</c:v>
                </c:pt>
                <c:pt idx="6420">
                  <c:v>38.073261399810846</c:v>
                </c:pt>
                <c:pt idx="6421">
                  <c:v>38.073707690391686</c:v>
                </c:pt>
                <c:pt idx="6422">
                  <c:v>38.07441448236419</c:v>
                </c:pt>
                <c:pt idx="6423">
                  <c:v>38.080661125330181</c:v>
                </c:pt>
                <c:pt idx="6424">
                  <c:v>38.086202390115183</c:v>
                </c:pt>
                <c:pt idx="6425">
                  <c:v>38.087612198637039</c:v>
                </c:pt>
                <c:pt idx="6426">
                  <c:v>38.087742108063935</c:v>
                </c:pt>
                <c:pt idx="6427">
                  <c:v>38.08850969879866</c:v>
                </c:pt>
                <c:pt idx="6428">
                  <c:v>38.089147897555797</c:v>
                </c:pt>
                <c:pt idx="6429">
                  <c:v>38.094313226076899</c:v>
                </c:pt>
                <c:pt idx="6430">
                  <c:v>38.123651992279569</c:v>
                </c:pt>
                <c:pt idx="6431">
                  <c:v>38.123681211714853</c:v>
                </c:pt>
                <c:pt idx="6432">
                  <c:v>38.125283496506363</c:v>
                </c:pt>
                <c:pt idx="6433">
                  <c:v>38.126654788468578</c:v>
                </c:pt>
                <c:pt idx="6434">
                  <c:v>38.136112340148223</c:v>
                </c:pt>
                <c:pt idx="6435">
                  <c:v>38.138360506432775</c:v>
                </c:pt>
                <c:pt idx="6436">
                  <c:v>38.139505012795013</c:v>
                </c:pt>
                <c:pt idx="6437">
                  <c:v>38.14648403521047</c:v>
                </c:pt>
                <c:pt idx="6438">
                  <c:v>38.149728291863852</c:v>
                </c:pt>
                <c:pt idx="6439">
                  <c:v>38.150470067095007</c:v>
                </c:pt>
                <c:pt idx="6440">
                  <c:v>38.155392202180948</c:v>
                </c:pt>
                <c:pt idx="6441">
                  <c:v>38.175663711749493</c:v>
                </c:pt>
                <c:pt idx="6442">
                  <c:v>38.177621687062718</c:v>
                </c:pt>
                <c:pt idx="6443">
                  <c:v>38.179476296451583</c:v>
                </c:pt>
                <c:pt idx="6444">
                  <c:v>38.180844171612762</c:v>
                </c:pt>
                <c:pt idx="6445">
                  <c:v>38.182953280396383</c:v>
                </c:pt>
                <c:pt idx="6446">
                  <c:v>38.183090068904441</c:v>
                </c:pt>
                <c:pt idx="6447">
                  <c:v>38.184695277926465</c:v>
                </c:pt>
                <c:pt idx="6448">
                  <c:v>38.186857289028694</c:v>
                </c:pt>
                <c:pt idx="6449">
                  <c:v>38.192461153008928</c:v>
                </c:pt>
                <c:pt idx="6450">
                  <c:v>38.192924693272047</c:v>
                </c:pt>
                <c:pt idx="6451">
                  <c:v>38.19863756535981</c:v>
                </c:pt>
                <c:pt idx="6452">
                  <c:v>38.202349775271578</c:v>
                </c:pt>
                <c:pt idx="6453">
                  <c:v>38.209122895081947</c:v>
                </c:pt>
                <c:pt idx="6454">
                  <c:v>38.214082031866546</c:v>
                </c:pt>
                <c:pt idx="6455">
                  <c:v>38.221232839813915</c:v>
                </c:pt>
                <c:pt idx="6456">
                  <c:v>38.225974199115328</c:v>
                </c:pt>
                <c:pt idx="6457">
                  <c:v>38.226006118253139</c:v>
                </c:pt>
                <c:pt idx="6458">
                  <c:v>38.230700973583154</c:v>
                </c:pt>
                <c:pt idx="6459">
                  <c:v>38.231975738520227</c:v>
                </c:pt>
                <c:pt idx="6460">
                  <c:v>38.241921737369147</c:v>
                </c:pt>
                <c:pt idx="6461">
                  <c:v>38.24262434147213</c:v>
                </c:pt>
                <c:pt idx="6462">
                  <c:v>38.242669056620691</c:v>
                </c:pt>
                <c:pt idx="6463">
                  <c:v>38.244136119998743</c:v>
                </c:pt>
                <c:pt idx="6464">
                  <c:v>38.248747577804949</c:v>
                </c:pt>
                <c:pt idx="6465">
                  <c:v>38.249921251244274</c:v>
                </c:pt>
                <c:pt idx="6466">
                  <c:v>38.25069364799203</c:v>
                </c:pt>
                <c:pt idx="6467">
                  <c:v>38.252422671378731</c:v>
                </c:pt>
                <c:pt idx="6468">
                  <c:v>38.253041461246092</c:v>
                </c:pt>
                <c:pt idx="6469">
                  <c:v>38.263930169859535</c:v>
                </c:pt>
                <c:pt idx="6470">
                  <c:v>38.265639754093705</c:v>
                </c:pt>
                <c:pt idx="6471">
                  <c:v>38.266671169822459</c:v>
                </c:pt>
                <c:pt idx="6472">
                  <c:v>38.271342799269505</c:v>
                </c:pt>
                <c:pt idx="6473">
                  <c:v>38.275015061830018</c:v>
                </c:pt>
                <c:pt idx="6474">
                  <c:v>38.28192037321071</c:v>
                </c:pt>
                <c:pt idx="6475">
                  <c:v>38.285046519163934</c:v>
                </c:pt>
                <c:pt idx="6476">
                  <c:v>38.289054735198981</c:v>
                </c:pt>
                <c:pt idx="6477">
                  <c:v>38.289415718786543</c:v>
                </c:pt>
                <c:pt idx="6478">
                  <c:v>38.301269048525022</c:v>
                </c:pt>
                <c:pt idx="6479">
                  <c:v>38.315952145597166</c:v>
                </c:pt>
                <c:pt idx="6480">
                  <c:v>38.325719922125366</c:v>
                </c:pt>
                <c:pt idx="6481">
                  <c:v>38.328238813600414</c:v>
                </c:pt>
                <c:pt idx="6482">
                  <c:v>38.334671942108145</c:v>
                </c:pt>
                <c:pt idx="6483">
                  <c:v>38.335564282056211</c:v>
                </c:pt>
                <c:pt idx="6484">
                  <c:v>38.338549416297731</c:v>
                </c:pt>
                <c:pt idx="6485">
                  <c:v>38.363192389967644</c:v>
                </c:pt>
                <c:pt idx="6486">
                  <c:v>38.363853480886981</c:v>
                </c:pt>
                <c:pt idx="6487">
                  <c:v>38.366470377487808</c:v>
                </c:pt>
                <c:pt idx="6488">
                  <c:v>38.370281391041409</c:v>
                </c:pt>
                <c:pt idx="6489">
                  <c:v>38.371047718692353</c:v>
                </c:pt>
                <c:pt idx="6490">
                  <c:v>38.371785811480869</c:v>
                </c:pt>
                <c:pt idx="6491">
                  <c:v>38.379903904190755</c:v>
                </c:pt>
                <c:pt idx="6492">
                  <c:v>38.383427447180082</c:v>
                </c:pt>
                <c:pt idx="6493">
                  <c:v>38.384304034934267</c:v>
                </c:pt>
                <c:pt idx="6494">
                  <c:v>38.385463848104926</c:v>
                </c:pt>
                <c:pt idx="6495">
                  <c:v>38.397019666300331</c:v>
                </c:pt>
                <c:pt idx="6496">
                  <c:v>38.401592311644976</c:v>
                </c:pt>
                <c:pt idx="6497">
                  <c:v>38.407125123964889</c:v>
                </c:pt>
                <c:pt idx="6498">
                  <c:v>38.41269762271309</c:v>
                </c:pt>
                <c:pt idx="6499">
                  <c:v>38.413374634706166</c:v>
                </c:pt>
                <c:pt idx="6500">
                  <c:v>38.41722204231953</c:v>
                </c:pt>
                <c:pt idx="6501">
                  <c:v>38.424400119314917</c:v>
                </c:pt>
                <c:pt idx="6502">
                  <c:v>38.427476230018335</c:v>
                </c:pt>
                <c:pt idx="6503">
                  <c:v>38.4305947814061</c:v>
                </c:pt>
                <c:pt idx="6504">
                  <c:v>38.431948376326339</c:v>
                </c:pt>
                <c:pt idx="6505">
                  <c:v>38.433135156407282</c:v>
                </c:pt>
                <c:pt idx="6506">
                  <c:v>38.434433892526883</c:v>
                </c:pt>
                <c:pt idx="6507">
                  <c:v>38.442243748139418</c:v>
                </c:pt>
                <c:pt idx="6508">
                  <c:v>38.442920286493013</c:v>
                </c:pt>
                <c:pt idx="6509">
                  <c:v>38.445624251318726</c:v>
                </c:pt>
                <c:pt idx="6510">
                  <c:v>38.445904361568786</c:v>
                </c:pt>
                <c:pt idx="6511">
                  <c:v>38.449615590194753</c:v>
                </c:pt>
                <c:pt idx="6512">
                  <c:v>38.456051453397706</c:v>
                </c:pt>
                <c:pt idx="6513">
                  <c:v>38.460073824739609</c:v>
                </c:pt>
                <c:pt idx="6514">
                  <c:v>38.462190407355976</c:v>
                </c:pt>
                <c:pt idx="6515">
                  <c:v>38.464383941443948</c:v>
                </c:pt>
                <c:pt idx="6516">
                  <c:v>38.468411827136606</c:v>
                </c:pt>
                <c:pt idx="6517">
                  <c:v>38.469171031486745</c:v>
                </c:pt>
                <c:pt idx="6518">
                  <c:v>38.47811042510007</c:v>
                </c:pt>
                <c:pt idx="6519">
                  <c:v>38.485751492599704</c:v>
                </c:pt>
                <c:pt idx="6520">
                  <c:v>38.485981218672897</c:v>
                </c:pt>
                <c:pt idx="6521">
                  <c:v>38.4873751346435</c:v>
                </c:pt>
                <c:pt idx="6522">
                  <c:v>38.488739701812271</c:v>
                </c:pt>
                <c:pt idx="6523">
                  <c:v>38.489809369897628</c:v>
                </c:pt>
                <c:pt idx="6524">
                  <c:v>38.494191316024256</c:v>
                </c:pt>
                <c:pt idx="6525">
                  <c:v>38.495665119325729</c:v>
                </c:pt>
                <c:pt idx="6526">
                  <c:v>38.496893129902091</c:v>
                </c:pt>
                <c:pt idx="6527">
                  <c:v>38.499834155903145</c:v>
                </c:pt>
                <c:pt idx="6528">
                  <c:v>38.514188478464384</c:v>
                </c:pt>
                <c:pt idx="6529">
                  <c:v>38.521276855016033</c:v>
                </c:pt>
                <c:pt idx="6530">
                  <c:v>38.523216756570278</c:v>
                </c:pt>
                <c:pt idx="6531">
                  <c:v>38.523242241667432</c:v>
                </c:pt>
                <c:pt idx="6532">
                  <c:v>38.524962258272481</c:v>
                </c:pt>
                <c:pt idx="6533">
                  <c:v>38.532941387528254</c:v>
                </c:pt>
                <c:pt idx="6534">
                  <c:v>38.536893817103319</c:v>
                </c:pt>
                <c:pt idx="6535">
                  <c:v>38.537606637386602</c:v>
                </c:pt>
                <c:pt idx="6536">
                  <c:v>38.541474987665467</c:v>
                </c:pt>
                <c:pt idx="6537">
                  <c:v>38.545797863433762</c:v>
                </c:pt>
                <c:pt idx="6538">
                  <c:v>38.552941784279248</c:v>
                </c:pt>
                <c:pt idx="6539">
                  <c:v>38.553657105543351</c:v>
                </c:pt>
                <c:pt idx="6540">
                  <c:v>38.555300925986465</c:v>
                </c:pt>
                <c:pt idx="6541">
                  <c:v>38.555980045460167</c:v>
                </c:pt>
                <c:pt idx="6542">
                  <c:v>38.556163796561947</c:v>
                </c:pt>
                <c:pt idx="6543">
                  <c:v>38.56599752376318</c:v>
                </c:pt>
                <c:pt idx="6544">
                  <c:v>38.566506945456339</c:v>
                </c:pt>
                <c:pt idx="6545">
                  <c:v>38.567396614856534</c:v>
                </c:pt>
                <c:pt idx="6546">
                  <c:v>38.577999982899257</c:v>
                </c:pt>
                <c:pt idx="6547">
                  <c:v>38.57963179072452</c:v>
                </c:pt>
                <c:pt idx="6548">
                  <c:v>38.584936748288385</c:v>
                </c:pt>
                <c:pt idx="6549">
                  <c:v>38.58682501131328</c:v>
                </c:pt>
                <c:pt idx="6550">
                  <c:v>38.589610498742466</c:v>
                </c:pt>
                <c:pt idx="6551">
                  <c:v>38.596774667536955</c:v>
                </c:pt>
                <c:pt idx="6552">
                  <c:v>38.614740480776582</c:v>
                </c:pt>
                <c:pt idx="6553">
                  <c:v>38.62374741525759</c:v>
                </c:pt>
                <c:pt idx="6554">
                  <c:v>38.629909659022019</c:v>
                </c:pt>
                <c:pt idx="6555">
                  <c:v>38.631006012647063</c:v>
                </c:pt>
                <c:pt idx="6556">
                  <c:v>38.646232148033846</c:v>
                </c:pt>
                <c:pt idx="6557">
                  <c:v>38.647546093409105</c:v>
                </c:pt>
                <c:pt idx="6558">
                  <c:v>38.650464210763232</c:v>
                </c:pt>
                <c:pt idx="6559">
                  <c:v>38.65184902591232</c:v>
                </c:pt>
                <c:pt idx="6560">
                  <c:v>38.663830067566501</c:v>
                </c:pt>
                <c:pt idx="6561">
                  <c:v>38.669505146564326</c:v>
                </c:pt>
                <c:pt idx="6562">
                  <c:v>38.678472200561529</c:v>
                </c:pt>
                <c:pt idx="6563">
                  <c:v>38.678650085282499</c:v>
                </c:pt>
                <c:pt idx="6564">
                  <c:v>38.690082508172509</c:v>
                </c:pt>
                <c:pt idx="6565">
                  <c:v>38.691939494360753</c:v>
                </c:pt>
                <c:pt idx="6566">
                  <c:v>38.695004705659677</c:v>
                </c:pt>
                <c:pt idx="6567">
                  <c:v>38.701466986123137</c:v>
                </c:pt>
                <c:pt idx="6568">
                  <c:v>38.702209902171688</c:v>
                </c:pt>
                <c:pt idx="6569">
                  <c:v>38.70362865191484</c:v>
                </c:pt>
                <c:pt idx="6570">
                  <c:v>38.708354300278124</c:v>
                </c:pt>
                <c:pt idx="6571">
                  <c:v>38.708494960138921</c:v>
                </c:pt>
                <c:pt idx="6572">
                  <c:v>38.709552234741238</c:v>
                </c:pt>
                <c:pt idx="6573">
                  <c:v>38.709590079515579</c:v>
                </c:pt>
                <c:pt idx="6574">
                  <c:v>38.712275939300305</c:v>
                </c:pt>
                <c:pt idx="6575">
                  <c:v>38.715251951961172</c:v>
                </c:pt>
                <c:pt idx="6576">
                  <c:v>38.724985046636895</c:v>
                </c:pt>
                <c:pt idx="6577">
                  <c:v>38.727375104072451</c:v>
                </c:pt>
                <c:pt idx="6578">
                  <c:v>38.733817034905833</c:v>
                </c:pt>
                <c:pt idx="6579">
                  <c:v>38.740212729284444</c:v>
                </c:pt>
                <c:pt idx="6580">
                  <c:v>38.743228401526366</c:v>
                </c:pt>
                <c:pt idx="6581">
                  <c:v>38.743678583509691</c:v>
                </c:pt>
                <c:pt idx="6582">
                  <c:v>38.746621907446567</c:v>
                </c:pt>
                <c:pt idx="6583">
                  <c:v>38.751032730469667</c:v>
                </c:pt>
                <c:pt idx="6584">
                  <c:v>38.752836071237773</c:v>
                </c:pt>
                <c:pt idx="6585">
                  <c:v>38.755511198721571</c:v>
                </c:pt>
                <c:pt idx="6586">
                  <c:v>38.758717661834645</c:v>
                </c:pt>
                <c:pt idx="6587">
                  <c:v>38.765432098926226</c:v>
                </c:pt>
                <c:pt idx="6588">
                  <c:v>38.769981695342871</c:v>
                </c:pt>
                <c:pt idx="6589">
                  <c:v>38.774031511426251</c:v>
                </c:pt>
                <c:pt idx="6590">
                  <c:v>38.779174166632188</c:v>
                </c:pt>
                <c:pt idx="6591">
                  <c:v>38.779341633015406</c:v>
                </c:pt>
                <c:pt idx="6592">
                  <c:v>38.782985507507142</c:v>
                </c:pt>
                <c:pt idx="6593">
                  <c:v>38.78731657387285</c:v>
                </c:pt>
                <c:pt idx="6594">
                  <c:v>38.789493240708225</c:v>
                </c:pt>
                <c:pt idx="6595">
                  <c:v>38.791592569966618</c:v>
                </c:pt>
                <c:pt idx="6596">
                  <c:v>38.792059228760422</c:v>
                </c:pt>
                <c:pt idx="6597">
                  <c:v>38.793715285376081</c:v>
                </c:pt>
                <c:pt idx="6598">
                  <c:v>38.794853469039815</c:v>
                </c:pt>
                <c:pt idx="6599">
                  <c:v>38.800635538195984</c:v>
                </c:pt>
                <c:pt idx="6600">
                  <c:v>38.808666861372373</c:v>
                </c:pt>
                <c:pt idx="6601">
                  <c:v>38.810984053036812</c:v>
                </c:pt>
                <c:pt idx="6602">
                  <c:v>38.812750258516864</c:v>
                </c:pt>
                <c:pt idx="6603">
                  <c:v>38.814595391472821</c:v>
                </c:pt>
                <c:pt idx="6604">
                  <c:v>38.814722730863693</c:v>
                </c:pt>
                <c:pt idx="6605">
                  <c:v>38.814839716904984</c:v>
                </c:pt>
                <c:pt idx="6606">
                  <c:v>38.817977872654581</c:v>
                </c:pt>
                <c:pt idx="6607">
                  <c:v>38.81957345901283</c:v>
                </c:pt>
                <c:pt idx="6608">
                  <c:v>38.823042793508492</c:v>
                </c:pt>
                <c:pt idx="6609">
                  <c:v>38.829358812285065</c:v>
                </c:pt>
                <c:pt idx="6610">
                  <c:v>38.831321830467054</c:v>
                </c:pt>
                <c:pt idx="6611">
                  <c:v>38.834168249421353</c:v>
                </c:pt>
                <c:pt idx="6612">
                  <c:v>38.83525898558652</c:v>
                </c:pt>
                <c:pt idx="6613">
                  <c:v>38.842452471276566</c:v>
                </c:pt>
                <c:pt idx="6614">
                  <c:v>38.845613949663488</c:v>
                </c:pt>
                <c:pt idx="6615">
                  <c:v>38.8486403926821</c:v>
                </c:pt>
                <c:pt idx="6616">
                  <c:v>38.849147017528466</c:v>
                </c:pt>
                <c:pt idx="6617">
                  <c:v>38.850810675137446</c:v>
                </c:pt>
                <c:pt idx="6618">
                  <c:v>38.869317067446836</c:v>
                </c:pt>
                <c:pt idx="6619">
                  <c:v>38.876411129031474</c:v>
                </c:pt>
                <c:pt idx="6620">
                  <c:v>38.878239843625735</c:v>
                </c:pt>
                <c:pt idx="6621">
                  <c:v>38.882431641429562</c:v>
                </c:pt>
                <c:pt idx="6622">
                  <c:v>38.884017634683097</c:v>
                </c:pt>
                <c:pt idx="6623">
                  <c:v>38.884621887395674</c:v>
                </c:pt>
                <c:pt idx="6624">
                  <c:v>38.886771505774597</c:v>
                </c:pt>
                <c:pt idx="6625">
                  <c:v>38.890485029932137</c:v>
                </c:pt>
                <c:pt idx="6626">
                  <c:v>38.89958670549052</c:v>
                </c:pt>
                <c:pt idx="6627">
                  <c:v>38.900725490553107</c:v>
                </c:pt>
                <c:pt idx="6628">
                  <c:v>38.900765842888497</c:v>
                </c:pt>
                <c:pt idx="6629">
                  <c:v>38.911782861867302</c:v>
                </c:pt>
                <c:pt idx="6630">
                  <c:v>38.916815567336897</c:v>
                </c:pt>
                <c:pt idx="6631">
                  <c:v>38.919911408897967</c:v>
                </c:pt>
                <c:pt idx="6632">
                  <c:v>38.933161928878967</c:v>
                </c:pt>
                <c:pt idx="6633">
                  <c:v>38.937532090300209</c:v>
                </c:pt>
                <c:pt idx="6634">
                  <c:v>38.939414117271554</c:v>
                </c:pt>
                <c:pt idx="6635">
                  <c:v>38.939678421335678</c:v>
                </c:pt>
                <c:pt idx="6636">
                  <c:v>38.940272862182951</c:v>
                </c:pt>
                <c:pt idx="6637">
                  <c:v>38.946765573112906</c:v>
                </c:pt>
                <c:pt idx="6638">
                  <c:v>38.948509059126764</c:v>
                </c:pt>
                <c:pt idx="6639">
                  <c:v>38.948795998519408</c:v>
                </c:pt>
                <c:pt idx="6640">
                  <c:v>38.949121193569461</c:v>
                </c:pt>
                <c:pt idx="6641">
                  <c:v>38.952776129877684</c:v>
                </c:pt>
                <c:pt idx="6642">
                  <c:v>38.958497538743885</c:v>
                </c:pt>
                <c:pt idx="6643">
                  <c:v>38.959553163738512</c:v>
                </c:pt>
                <c:pt idx="6644">
                  <c:v>38.961348413388109</c:v>
                </c:pt>
                <c:pt idx="6645">
                  <c:v>38.961538953157536</c:v>
                </c:pt>
                <c:pt idx="6646">
                  <c:v>38.968405815030408</c:v>
                </c:pt>
                <c:pt idx="6647">
                  <c:v>38.97439242414292</c:v>
                </c:pt>
                <c:pt idx="6648">
                  <c:v>38.97594545799879</c:v>
                </c:pt>
                <c:pt idx="6649">
                  <c:v>38.979508991346044</c:v>
                </c:pt>
                <c:pt idx="6650">
                  <c:v>38.990558771747438</c:v>
                </c:pt>
                <c:pt idx="6651">
                  <c:v>38.990977111381738</c:v>
                </c:pt>
                <c:pt idx="6652">
                  <c:v>38.999377836864241</c:v>
                </c:pt>
                <c:pt idx="6653">
                  <c:v>39.001215922065398</c:v>
                </c:pt>
                <c:pt idx="6654">
                  <c:v>39.001326043304786</c:v>
                </c:pt>
                <c:pt idx="6655">
                  <c:v>39.007317321089062</c:v>
                </c:pt>
                <c:pt idx="6656">
                  <c:v>39.013587930890964</c:v>
                </c:pt>
                <c:pt idx="6657">
                  <c:v>39.013986548709781</c:v>
                </c:pt>
                <c:pt idx="6658">
                  <c:v>39.017449258284408</c:v>
                </c:pt>
                <c:pt idx="6659">
                  <c:v>39.019502621019711</c:v>
                </c:pt>
                <c:pt idx="6660">
                  <c:v>39.024488883743707</c:v>
                </c:pt>
                <c:pt idx="6661">
                  <c:v>39.025972860791065</c:v>
                </c:pt>
                <c:pt idx="6662">
                  <c:v>39.042952369451697</c:v>
                </c:pt>
                <c:pt idx="6663">
                  <c:v>39.043400618230123</c:v>
                </c:pt>
                <c:pt idx="6664">
                  <c:v>39.044848859341833</c:v>
                </c:pt>
                <c:pt idx="6665">
                  <c:v>39.045749111728398</c:v>
                </c:pt>
                <c:pt idx="6666">
                  <c:v>39.046940476522224</c:v>
                </c:pt>
                <c:pt idx="6667">
                  <c:v>39.053212306007651</c:v>
                </c:pt>
                <c:pt idx="6668">
                  <c:v>39.054928045470533</c:v>
                </c:pt>
                <c:pt idx="6669">
                  <c:v>39.055743035158223</c:v>
                </c:pt>
                <c:pt idx="6670">
                  <c:v>39.061884361650037</c:v>
                </c:pt>
                <c:pt idx="6671">
                  <c:v>39.06196186038089</c:v>
                </c:pt>
                <c:pt idx="6672">
                  <c:v>39.065534462243129</c:v>
                </c:pt>
                <c:pt idx="6673">
                  <c:v>39.066360020406293</c:v>
                </c:pt>
                <c:pt idx="6674">
                  <c:v>39.07318948316658</c:v>
                </c:pt>
                <c:pt idx="6675">
                  <c:v>39.075228594275913</c:v>
                </c:pt>
                <c:pt idx="6676">
                  <c:v>39.075557939921609</c:v>
                </c:pt>
                <c:pt idx="6677">
                  <c:v>39.077410081603276</c:v>
                </c:pt>
                <c:pt idx="6678">
                  <c:v>39.083891806133835</c:v>
                </c:pt>
                <c:pt idx="6679">
                  <c:v>39.0872800734683</c:v>
                </c:pt>
                <c:pt idx="6680">
                  <c:v>39.088254996101014</c:v>
                </c:pt>
                <c:pt idx="6681">
                  <c:v>39.092166232450232</c:v>
                </c:pt>
                <c:pt idx="6682">
                  <c:v>39.097423207646663</c:v>
                </c:pt>
                <c:pt idx="6683">
                  <c:v>39.10698261971865</c:v>
                </c:pt>
                <c:pt idx="6684">
                  <c:v>39.108207747010539</c:v>
                </c:pt>
                <c:pt idx="6685">
                  <c:v>39.116850087375795</c:v>
                </c:pt>
                <c:pt idx="6686">
                  <c:v>39.126537943500601</c:v>
                </c:pt>
                <c:pt idx="6687">
                  <c:v>39.127379384395901</c:v>
                </c:pt>
                <c:pt idx="6688">
                  <c:v>39.130143038641727</c:v>
                </c:pt>
                <c:pt idx="6689">
                  <c:v>39.131020167696711</c:v>
                </c:pt>
                <c:pt idx="6690">
                  <c:v>39.131129805990199</c:v>
                </c:pt>
                <c:pt idx="6691">
                  <c:v>39.133649641457239</c:v>
                </c:pt>
                <c:pt idx="6692">
                  <c:v>39.135383706968163</c:v>
                </c:pt>
                <c:pt idx="6693">
                  <c:v>39.136763219515956</c:v>
                </c:pt>
                <c:pt idx="6694">
                  <c:v>39.137133241519059</c:v>
                </c:pt>
                <c:pt idx="6695">
                  <c:v>39.137708451316314</c:v>
                </c:pt>
                <c:pt idx="6696">
                  <c:v>39.138964395860725</c:v>
                </c:pt>
                <c:pt idx="6697">
                  <c:v>39.151272937146992</c:v>
                </c:pt>
                <c:pt idx="6698">
                  <c:v>39.154794711016798</c:v>
                </c:pt>
                <c:pt idx="6699">
                  <c:v>39.155480745344391</c:v>
                </c:pt>
                <c:pt idx="6700">
                  <c:v>39.155633208346508</c:v>
                </c:pt>
                <c:pt idx="6701">
                  <c:v>39.156227679120846</c:v>
                </c:pt>
                <c:pt idx="6702">
                  <c:v>39.162141561298426</c:v>
                </c:pt>
                <c:pt idx="6703">
                  <c:v>39.162206345958445</c:v>
                </c:pt>
                <c:pt idx="6704">
                  <c:v>39.166816167293419</c:v>
                </c:pt>
                <c:pt idx="6705">
                  <c:v>39.169744062055372</c:v>
                </c:pt>
                <c:pt idx="6706">
                  <c:v>39.183897479759331</c:v>
                </c:pt>
                <c:pt idx="6707">
                  <c:v>39.185778602794336</c:v>
                </c:pt>
                <c:pt idx="6708">
                  <c:v>39.192611422987326</c:v>
                </c:pt>
                <c:pt idx="6709">
                  <c:v>39.193168992213387</c:v>
                </c:pt>
                <c:pt idx="6710">
                  <c:v>39.193607272920971</c:v>
                </c:pt>
                <c:pt idx="6711">
                  <c:v>39.20959007447162</c:v>
                </c:pt>
                <c:pt idx="6712">
                  <c:v>39.211162574213184</c:v>
                </c:pt>
                <c:pt idx="6713">
                  <c:v>39.221998952202156</c:v>
                </c:pt>
                <c:pt idx="6714">
                  <c:v>39.22516185882629</c:v>
                </c:pt>
                <c:pt idx="6715">
                  <c:v>39.229252690023124</c:v>
                </c:pt>
                <c:pt idx="6716">
                  <c:v>39.235754336652697</c:v>
                </c:pt>
                <c:pt idx="6717">
                  <c:v>39.237087351157939</c:v>
                </c:pt>
                <c:pt idx="6718">
                  <c:v>39.241086354189726</c:v>
                </c:pt>
                <c:pt idx="6719">
                  <c:v>39.243113522289164</c:v>
                </c:pt>
                <c:pt idx="6720">
                  <c:v>39.248231938201975</c:v>
                </c:pt>
                <c:pt idx="6721">
                  <c:v>39.258071033750703</c:v>
                </c:pt>
                <c:pt idx="6722">
                  <c:v>39.262250117351066</c:v>
                </c:pt>
                <c:pt idx="6723">
                  <c:v>39.262499655314087</c:v>
                </c:pt>
                <c:pt idx="6724">
                  <c:v>39.262958042398438</c:v>
                </c:pt>
                <c:pt idx="6725">
                  <c:v>39.270863746744112</c:v>
                </c:pt>
                <c:pt idx="6726">
                  <c:v>39.282864276915788</c:v>
                </c:pt>
                <c:pt idx="6727">
                  <c:v>39.284042599042124</c:v>
                </c:pt>
                <c:pt idx="6728">
                  <c:v>39.293437451071838</c:v>
                </c:pt>
                <c:pt idx="6729">
                  <c:v>39.301741570883998</c:v>
                </c:pt>
                <c:pt idx="6730">
                  <c:v>39.30246888585571</c:v>
                </c:pt>
                <c:pt idx="6731">
                  <c:v>39.302733735560288</c:v>
                </c:pt>
                <c:pt idx="6732">
                  <c:v>39.3106402706468</c:v>
                </c:pt>
                <c:pt idx="6733">
                  <c:v>39.311122542351185</c:v>
                </c:pt>
                <c:pt idx="6734">
                  <c:v>39.322611265805641</c:v>
                </c:pt>
                <c:pt idx="6735">
                  <c:v>39.324218014691951</c:v>
                </c:pt>
                <c:pt idx="6736">
                  <c:v>39.32734057335945</c:v>
                </c:pt>
                <c:pt idx="6737">
                  <c:v>39.334831095191007</c:v>
                </c:pt>
                <c:pt idx="6738">
                  <c:v>39.336754600835903</c:v>
                </c:pt>
                <c:pt idx="6739">
                  <c:v>39.341636539724114</c:v>
                </c:pt>
                <c:pt idx="6740">
                  <c:v>39.342244347717894</c:v>
                </c:pt>
                <c:pt idx="6741">
                  <c:v>39.343979496121449</c:v>
                </c:pt>
                <c:pt idx="6742">
                  <c:v>39.344525107544101</c:v>
                </c:pt>
                <c:pt idx="6743">
                  <c:v>39.346783971664856</c:v>
                </c:pt>
                <c:pt idx="6744">
                  <c:v>39.349281523217577</c:v>
                </c:pt>
                <c:pt idx="6745">
                  <c:v>39.34939110782333</c:v>
                </c:pt>
                <c:pt idx="6746">
                  <c:v>39.356863497095162</c:v>
                </c:pt>
                <c:pt idx="6747">
                  <c:v>39.357159288422757</c:v>
                </c:pt>
                <c:pt idx="6748">
                  <c:v>39.37366783102599</c:v>
                </c:pt>
                <c:pt idx="6749">
                  <c:v>39.387790354671061</c:v>
                </c:pt>
                <c:pt idx="6750">
                  <c:v>39.389124480889031</c:v>
                </c:pt>
                <c:pt idx="6751">
                  <c:v>39.392831017362028</c:v>
                </c:pt>
                <c:pt idx="6752">
                  <c:v>39.396417670072189</c:v>
                </c:pt>
                <c:pt idx="6753">
                  <c:v>39.403003476019748</c:v>
                </c:pt>
                <c:pt idx="6754">
                  <c:v>39.407153224460558</c:v>
                </c:pt>
                <c:pt idx="6755">
                  <c:v>39.407702042413426</c:v>
                </c:pt>
                <c:pt idx="6756">
                  <c:v>39.413667154147603</c:v>
                </c:pt>
                <c:pt idx="6757">
                  <c:v>39.413845140439186</c:v>
                </c:pt>
                <c:pt idx="6758">
                  <c:v>39.414204242507004</c:v>
                </c:pt>
                <c:pt idx="6759">
                  <c:v>39.415090576690531</c:v>
                </c:pt>
                <c:pt idx="6760">
                  <c:v>39.415318335338043</c:v>
                </c:pt>
                <c:pt idx="6761">
                  <c:v>39.4196650895977</c:v>
                </c:pt>
                <c:pt idx="6762">
                  <c:v>39.425126727308339</c:v>
                </c:pt>
                <c:pt idx="6763">
                  <c:v>39.425662577016794</c:v>
                </c:pt>
                <c:pt idx="6764">
                  <c:v>39.430776408247965</c:v>
                </c:pt>
                <c:pt idx="6765">
                  <c:v>39.433503111495057</c:v>
                </c:pt>
                <c:pt idx="6766">
                  <c:v>39.43920679298116</c:v>
                </c:pt>
                <c:pt idx="6767">
                  <c:v>39.439883651853293</c:v>
                </c:pt>
                <c:pt idx="6768">
                  <c:v>39.448299142533095</c:v>
                </c:pt>
                <c:pt idx="6769">
                  <c:v>39.454657556847536</c:v>
                </c:pt>
                <c:pt idx="6770">
                  <c:v>39.459981305488611</c:v>
                </c:pt>
                <c:pt idx="6771">
                  <c:v>39.472033458275611</c:v>
                </c:pt>
                <c:pt idx="6772">
                  <c:v>39.481607696617573</c:v>
                </c:pt>
                <c:pt idx="6773">
                  <c:v>39.486020406500131</c:v>
                </c:pt>
                <c:pt idx="6774">
                  <c:v>39.492947373503434</c:v>
                </c:pt>
                <c:pt idx="6775">
                  <c:v>39.500233439000617</c:v>
                </c:pt>
                <c:pt idx="6776">
                  <c:v>39.503994860663255</c:v>
                </c:pt>
                <c:pt idx="6777">
                  <c:v>39.505806456502526</c:v>
                </c:pt>
                <c:pt idx="6778">
                  <c:v>39.514173766634336</c:v>
                </c:pt>
                <c:pt idx="6779">
                  <c:v>39.515274378172577</c:v>
                </c:pt>
                <c:pt idx="6780">
                  <c:v>39.516944589203888</c:v>
                </c:pt>
                <c:pt idx="6781">
                  <c:v>39.520518021293178</c:v>
                </c:pt>
                <c:pt idx="6782">
                  <c:v>39.524658624439873</c:v>
                </c:pt>
                <c:pt idx="6783">
                  <c:v>39.529069660940735</c:v>
                </c:pt>
                <c:pt idx="6784">
                  <c:v>39.531082043490407</c:v>
                </c:pt>
                <c:pt idx="6785">
                  <c:v>39.535202946732198</c:v>
                </c:pt>
                <c:pt idx="6786">
                  <c:v>39.537987389036175</c:v>
                </c:pt>
                <c:pt idx="6787">
                  <c:v>39.547050786672941</c:v>
                </c:pt>
                <c:pt idx="6788">
                  <c:v>39.548257278868796</c:v>
                </c:pt>
                <c:pt idx="6789">
                  <c:v>39.554535319584097</c:v>
                </c:pt>
                <c:pt idx="6790">
                  <c:v>39.556607774990894</c:v>
                </c:pt>
                <c:pt idx="6791">
                  <c:v>39.560807536971453</c:v>
                </c:pt>
                <c:pt idx="6792">
                  <c:v>39.561060829748492</c:v>
                </c:pt>
                <c:pt idx="6793">
                  <c:v>39.569522113072466</c:v>
                </c:pt>
                <c:pt idx="6794">
                  <c:v>39.571320891843939</c:v>
                </c:pt>
                <c:pt idx="6795">
                  <c:v>39.573925067607277</c:v>
                </c:pt>
                <c:pt idx="6796">
                  <c:v>39.577170205780959</c:v>
                </c:pt>
                <c:pt idx="6797">
                  <c:v>39.581171266777709</c:v>
                </c:pt>
                <c:pt idx="6798">
                  <c:v>39.581478091182262</c:v>
                </c:pt>
                <c:pt idx="6799">
                  <c:v>39.583028958958877</c:v>
                </c:pt>
                <c:pt idx="6800">
                  <c:v>39.584896543849688</c:v>
                </c:pt>
                <c:pt idx="6801">
                  <c:v>39.596206483701046</c:v>
                </c:pt>
                <c:pt idx="6802">
                  <c:v>39.60212689174837</c:v>
                </c:pt>
                <c:pt idx="6803">
                  <c:v>39.606611003024213</c:v>
                </c:pt>
                <c:pt idx="6804">
                  <c:v>39.609741507252735</c:v>
                </c:pt>
                <c:pt idx="6805">
                  <c:v>39.609789788008662</c:v>
                </c:pt>
                <c:pt idx="6806">
                  <c:v>39.610205556448243</c:v>
                </c:pt>
                <c:pt idx="6807">
                  <c:v>39.61122097233465</c:v>
                </c:pt>
                <c:pt idx="6808">
                  <c:v>39.613669331989144</c:v>
                </c:pt>
                <c:pt idx="6809">
                  <c:v>39.614145811371984</c:v>
                </c:pt>
                <c:pt idx="6810">
                  <c:v>39.625074605437021</c:v>
                </c:pt>
                <c:pt idx="6811">
                  <c:v>39.631114779870529</c:v>
                </c:pt>
                <c:pt idx="6812">
                  <c:v>39.634126724536941</c:v>
                </c:pt>
                <c:pt idx="6813">
                  <c:v>39.637882680410705</c:v>
                </c:pt>
                <c:pt idx="6814">
                  <c:v>39.639127948279757</c:v>
                </c:pt>
                <c:pt idx="6815">
                  <c:v>39.643737173356833</c:v>
                </c:pt>
                <c:pt idx="6816">
                  <c:v>39.647822385507176</c:v>
                </c:pt>
                <c:pt idx="6817">
                  <c:v>39.65103146683964</c:v>
                </c:pt>
                <c:pt idx="6818">
                  <c:v>39.653895453665562</c:v>
                </c:pt>
                <c:pt idx="6819">
                  <c:v>39.660485685933118</c:v>
                </c:pt>
                <c:pt idx="6820">
                  <c:v>39.666369898335248</c:v>
                </c:pt>
                <c:pt idx="6821">
                  <c:v>39.680776824328689</c:v>
                </c:pt>
                <c:pt idx="6822">
                  <c:v>39.683255524122465</c:v>
                </c:pt>
                <c:pt idx="6823">
                  <c:v>39.683448733654366</c:v>
                </c:pt>
                <c:pt idx="6824">
                  <c:v>39.684947283370406</c:v>
                </c:pt>
                <c:pt idx="6825">
                  <c:v>39.689173886604578</c:v>
                </c:pt>
                <c:pt idx="6826">
                  <c:v>39.690573842730942</c:v>
                </c:pt>
                <c:pt idx="6827">
                  <c:v>39.704703993763644</c:v>
                </c:pt>
                <c:pt idx="6828">
                  <c:v>39.707617588355262</c:v>
                </c:pt>
                <c:pt idx="6829">
                  <c:v>39.707918648531731</c:v>
                </c:pt>
                <c:pt idx="6830">
                  <c:v>39.730752140796525</c:v>
                </c:pt>
                <c:pt idx="6831">
                  <c:v>39.736108468891771</c:v>
                </c:pt>
                <c:pt idx="6832">
                  <c:v>39.736531384451233</c:v>
                </c:pt>
                <c:pt idx="6833">
                  <c:v>39.737600295165834</c:v>
                </c:pt>
                <c:pt idx="6834">
                  <c:v>39.751629496710791</c:v>
                </c:pt>
                <c:pt idx="6835">
                  <c:v>39.771346675519943</c:v>
                </c:pt>
                <c:pt idx="6836">
                  <c:v>39.77649824852093</c:v>
                </c:pt>
                <c:pt idx="6837">
                  <c:v>39.77688071683265</c:v>
                </c:pt>
                <c:pt idx="6838">
                  <c:v>39.783264658843585</c:v>
                </c:pt>
                <c:pt idx="6839">
                  <c:v>39.784535597651981</c:v>
                </c:pt>
                <c:pt idx="6840">
                  <c:v>39.785390986137166</c:v>
                </c:pt>
                <c:pt idx="6841">
                  <c:v>39.789611405324777</c:v>
                </c:pt>
                <c:pt idx="6842">
                  <c:v>39.792692774458494</c:v>
                </c:pt>
                <c:pt idx="6843">
                  <c:v>39.794118214240918</c:v>
                </c:pt>
                <c:pt idx="6844">
                  <c:v>39.81141024387221</c:v>
                </c:pt>
                <c:pt idx="6845">
                  <c:v>39.813784650663379</c:v>
                </c:pt>
                <c:pt idx="6846">
                  <c:v>39.815751023560956</c:v>
                </c:pt>
                <c:pt idx="6847">
                  <c:v>39.815966933795444</c:v>
                </c:pt>
                <c:pt idx="6848">
                  <c:v>39.823125659161448</c:v>
                </c:pt>
                <c:pt idx="6849">
                  <c:v>39.823412923240838</c:v>
                </c:pt>
                <c:pt idx="6850">
                  <c:v>39.82637958209466</c:v>
                </c:pt>
                <c:pt idx="6851">
                  <c:v>39.826568979554963</c:v>
                </c:pt>
                <c:pt idx="6852">
                  <c:v>39.833184237177072</c:v>
                </c:pt>
                <c:pt idx="6853">
                  <c:v>39.834602866800537</c:v>
                </c:pt>
                <c:pt idx="6854">
                  <c:v>39.836967134036428</c:v>
                </c:pt>
                <c:pt idx="6855">
                  <c:v>39.845665445377122</c:v>
                </c:pt>
                <c:pt idx="6856">
                  <c:v>39.860205214765244</c:v>
                </c:pt>
                <c:pt idx="6857">
                  <c:v>39.874704268552833</c:v>
                </c:pt>
                <c:pt idx="6858">
                  <c:v>39.875292584288594</c:v>
                </c:pt>
                <c:pt idx="6859">
                  <c:v>39.893092306217731</c:v>
                </c:pt>
                <c:pt idx="6860">
                  <c:v>39.896295835577916</c:v>
                </c:pt>
                <c:pt idx="6861">
                  <c:v>39.899359912346107</c:v>
                </c:pt>
                <c:pt idx="6862">
                  <c:v>39.90073376252716</c:v>
                </c:pt>
                <c:pt idx="6863">
                  <c:v>39.911674551918011</c:v>
                </c:pt>
                <c:pt idx="6864">
                  <c:v>39.9127374802475</c:v>
                </c:pt>
                <c:pt idx="6865">
                  <c:v>39.91357792220154</c:v>
                </c:pt>
                <c:pt idx="6866">
                  <c:v>39.920969579531501</c:v>
                </c:pt>
                <c:pt idx="6867">
                  <c:v>39.924625934476573</c:v>
                </c:pt>
                <c:pt idx="6868">
                  <c:v>39.925578738524415</c:v>
                </c:pt>
                <c:pt idx="6869">
                  <c:v>39.927747298467736</c:v>
                </c:pt>
                <c:pt idx="6870">
                  <c:v>39.927762069667807</c:v>
                </c:pt>
                <c:pt idx="6871">
                  <c:v>39.929648774959041</c:v>
                </c:pt>
                <c:pt idx="6872">
                  <c:v>39.932251742886613</c:v>
                </c:pt>
                <c:pt idx="6873">
                  <c:v>39.93289661747751</c:v>
                </c:pt>
                <c:pt idx="6874">
                  <c:v>39.937997379039267</c:v>
                </c:pt>
                <c:pt idx="6875">
                  <c:v>39.938146557853116</c:v>
                </c:pt>
                <c:pt idx="6876">
                  <c:v>39.946813867944428</c:v>
                </c:pt>
                <c:pt idx="6877">
                  <c:v>39.949828037187068</c:v>
                </c:pt>
                <c:pt idx="6878">
                  <c:v>39.957626155859366</c:v>
                </c:pt>
                <c:pt idx="6879">
                  <c:v>39.959790187226162</c:v>
                </c:pt>
                <c:pt idx="6880">
                  <c:v>39.974354209986934</c:v>
                </c:pt>
                <c:pt idx="6881">
                  <c:v>39.986359453488546</c:v>
                </c:pt>
                <c:pt idx="6882">
                  <c:v>39.987431193264065</c:v>
                </c:pt>
                <c:pt idx="6883">
                  <c:v>39.99214452510936</c:v>
                </c:pt>
                <c:pt idx="6884">
                  <c:v>39.99402751221222</c:v>
                </c:pt>
                <c:pt idx="6885">
                  <c:v>40.004448490198996</c:v>
                </c:pt>
                <c:pt idx="6886">
                  <c:v>40.009464651489488</c:v>
                </c:pt>
                <c:pt idx="6887">
                  <c:v>40.010215608254505</c:v>
                </c:pt>
                <c:pt idx="6888">
                  <c:v>40.012514700083386</c:v>
                </c:pt>
                <c:pt idx="6889">
                  <c:v>40.024485619740453</c:v>
                </c:pt>
                <c:pt idx="6890">
                  <c:v>40.027767760625402</c:v>
                </c:pt>
                <c:pt idx="6891">
                  <c:v>40.032427201014045</c:v>
                </c:pt>
                <c:pt idx="6892">
                  <c:v>40.033914573407415</c:v>
                </c:pt>
                <c:pt idx="6893">
                  <c:v>40.044489541491075</c:v>
                </c:pt>
                <c:pt idx="6894">
                  <c:v>40.045345313350005</c:v>
                </c:pt>
                <c:pt idx="6895">
                  <c:v>40.046727304846797</c:v>
                </c:pt>
                <c:pt idx="6896">
                  <c:v>40.051116944066145</c:v>
                </c:pt>
                <c:pt idx="6897">
                  <c:v>40.051141525467358</c:v>
                </c:pt>
                <c:pt idx="6898">
                  <c:v>40.052001640986852</c:v>
                </c:pt>
                <c:pt idx="6899">
                  <c:v>40.05504369617519</c:v>
                </c:pt>
                <c:pt idx="6900">
                  <c:v>40.055056967955238</c:v>
                </c:pt>
                <c:pt idx="6901">
                  <c:v>40.060003340120467</c:v>
                </c:pt>
                <c:pt idx="6902">
                  <c:v>40.060878871594753</c:v>
                </c:pt>
                <c:pt idx="6903">
                  <c:v>40.066727222300635</c:v>
                </c:pt>
                <c:pt idx="6904">
                  <c:v>40.077344402958552</c:v>
                </c:pt>
                <c:pt idx="6905">
                  <c:v>40.081169325922382</c:v>
                </c:pt>
                <c:pt idx="6906">
                  <c:v>40.089245230723961</c:v>
                </c:pt>
                <c:pt idx="6907">
                  <c:v>40.093654035648115</c:v>
                </c:pt>
                <c:pt idx="6908">
                  <c:v>40.097577653274953</c:v>
                </c:pt>
                <c:pt idx="6909">
                  <c:v>40.101598367819619</c:v>
                </c:pt>
                <c:pt idx="6910">
                  <c:v>40.101728267287704</c:v>
                </c:pt>
                <c:pt idx="6911">
                  <c:v>40.110071498171358</c:v>
                </c:pt>
                <c:pt idx="6912">
                  <c:v>40.112735997142799</c:v>
                </c:pt>
                <c:pt idx="6913">
                  <c:v>40.113254830674911</c:v>
                </c:pt>
                <c:pt idx="6914">
                  <c:v>40.114133489990436</c:v>
                </c:pt>
                <c:pt idx="6915">
                  <c:v>40.117751966330928</c:v>
                </c:pt>
                <c:pt idx="6916">
                  <c:v>40.140776958197335</c:v>
                </c:pt>
                <c:pt idx="6917">
                  <c:v>40.146131385519574</c:v>
                </c:pt>
                <c:pt idx="6918">
                  <c:v>40.159798223018527</c:v>
                </c:pt>
                <c:pt idx="6919">
                  <c:v>40.164606179991331</c:v>
                </c:pt>
                <c:pt idx="6920">
                  <c:v>40.172565923162054</c:v>
                </c:pt>
                <c:pt idx="6921">
                  <c:v>40.174007529147779</c:v>
                </c:pt>
                <c:pt idx="6922">
                  <c:v>40.176734894213276</c:v>
                </c:pt>
                <c:pt idx="6923">
                  <c:v>40.180234486508802</c:v>
                </c:pt>
                <c:pt idx="6924">
                  <c:v>40.181785941753645</c:v>
                </c:pt>
                <c:pt idx="6925">
                  <c:v>40.182145315099262</c:v>
                </c:pt>
                <c:pt idx="6926">
                  <c:v>40.18880287395605</c:v>
                </c:pt>
                <c:pt idx="6927">
                  <c:v>40.190802876261401</c:v>
                </c:pt>
                <c:pt idx="6928">
                  <c:v>40.19102853101343</c:v>
                </c:pt>
                <c:pt idx="6929">
                  <c:v>40.196469889292494</c:v>
                </c:pt>
                <c:pt idx="6930">
                  <c:v>40.20150143108939</c:v>
                </c:pt>
                <c:pt idx="6931">
                  <c:v>40.204842302722604</c:v>
                </c:pt>
                <c:pt idx="6932">
                  <c:v>40.212241765625038</c:v>
                </c:pt>
                <c:pt idx="6933">
                  <c:v>40.216116014557024</c:v>
                </c:pt>
                <c:pt idx="6934">
                  <c:v>40.223927282692777</c:v>
                </c:pt>
                <c:pt idx="6935">
                  <c:v>40.229754455502729</c:v>
                </c:pt>
                <c:pt idx="6936">
                  <c:v>40.232881621979466</c:v>
                </c:pt>
                <c:pt idx="6937">
                  <c:v>40.235523089624188</c:v>
                </c:pt>
                <c:pt idx="6938">
                  <c:v>40.236672780152389</c:v>
                </c:pt>
                <c:pt idx="6939">
                  <c:v>40.238138962719106</c:v>
                </c:pt>
                <c:pt idx="6940">
                  <c:v>40.241211502358595</c:v>
                </c:pt>
                <c:pt idx="6941">
                  <c:v>40.245635224662173</c:v>
                </c:pt>
                <c:pt idx="6942">
                  <c:v>40.247308483530091</c:v>
                </c:pt>
                <c:pt idx="6943">
                  <c:v>40.247754314606972</c:v>
                </c:pt>
                <c:pt idx="6944">
                  <c:v>40.247896147500775</c:v>
                </c:pt>
                <c:pt idx="6945">
                  <c:v>40.256415943910554</c:v>
                </c:pt>
                <c:pt idx="6946">
                  <c:v>40.256564957201924</c:v>
                </c:pt>
                <c:pt idx="6947">
                  <c:v>40.263051760738207</c:v>
                </c:pt>
                <c:pt idx="6948">
                  <c:v>40.263619747282853</c:v>
                </c:pt>
                <c:pt idx="6949">
                  <c:v>40.273724359908691</c:v>
                </c:pt>
                <c:pt idx="6950">
                  <c:v>40.273834453532274</c:v>
                </c:pt>
                <c:pt idx="6951">
                  <c:v>40.282499289468277</c:v>
                </c:pt>
                <c:pt idx="6952">
                  <c:v>40.28699073163321</c:v>
                </c:pt>
                <c:pt idx="6953">
                  <c:v>40.287694810850482</c:v>
                </c:pt>
                <c:pt idx="6954">
                  <c:v>40.291874308579935</c:v>
                </c:pt>
                <c:pt idx="6955">
                  <c:v>40.305795661515411</c:v>
                </c:pt>
                <c:pt idx="6956">
                  <c:v>40.306169364057006</c:v>
                </c:pt>
                <c:pt idx="6957">
                  <c:v>40.311400160380593</c:v>
                </c:pt>
                <c:pt idx="6958">
                  <c:v>40.311526399340629</c:v>
                </c:pt>
                <c:pt idx="6959">
                  <c:v>40.312905229270712</c:v>
                </c:pt>
                <c:pt idx="6960">
                  <c:v>40.320108555544323</c:v>
                </c:pt>
                <c:pt idx="6961">
                  <c:v>40.321031427797692</c:v>
                </c:pt>
                <c:pt idx="6962">
                  <c:v>40.322021387465369</c:v>
                </c:pt>
                <c:pt idx="6963">
                  <c:v>40.326215305218071</c:v>
                </c:pt>
                <c:pt idx="6964">
                  <c:v>40.330292780157606</c:v>
                </c:pt>
                <c:pt idx="6965">
                  <c:v>40.332910707420794</c:v>
                </c:pt>
                <c:pt idx="6966">
                  <c:v>40.334548964709178</c:v>
                </c:pt>
                <c:pt idx="6967">
                  <c:v>40.337623528999671</c:v>
                </c:pt>
                <c:pt idx="6968">
                  <c:v>40.338944002157795</c:v>
                </c:pt>
                <c:pt idx="6969">
                  <c:v>40.341964223928947</c:v>
                </c:pt>
                <c:pt idx="6970">
                  <c:v>40.346895224844388</c:v>
                </c:pt>
                <c:pt idx="6971">
                  <c:v>40.350688255645942</c:v>
                </c:pt>
                <c:pt idx="6972">
                  <c:v>40.350785990755575</c:v>
                </c:pt>
                <c:pt idx="6973">
                  <c:v>40.368696455419276</c:v>
                </c:pt>
                <c:pt idx="6974">
                  <c:v>40.369685398451026</c:v>
                </c:pt>
                <c:pt idx="6975">
                  <c:v>40.37002864923921</c:v>
                </c:pt>
                <c:pt idx="6976">
                  <c:v>40.380139182006843</c:v>
                </c:pt>
                <c:pt idx="6977">
                  <c:v>40.380519974767154</c:v>
                </c:pt>
                <c:pt idx="6978">
                  <c:v>40.383684753924065</c:v>
                </c:pt>
                <c:pt idx="6979">
                  <c:v>40.383982186114544</c:v>
                </c:pt>
                <c:pt idx="6980">
                  <c:v>40.390613648290085</c:v>
                </c:pt>
                <c:pt idx="6981">
                  <c:v>40.394351757925207</c:v>
                </c:pt>
                <c:pt idx="6982">
                  <c:v>40.395739472611119</c:v>
                </c:pt>
                <c:pt idx="6983">
                  <c:v>40.396420907309867</c:v>
                </c:pt>
                <c:pt idx="6984">
                  <c:v>40.405647280867697</c:v>
                </c:pt>
                <c:pt idx="6985">
                  <c:v>40.40913839841059</c:v>
                </c:pt>
                <c:pt idx="6986">
                  <c:v>40.410528642750798</c:v>
                </c:pt>
                <c:pt idx="6987">
                  <c:v>40.414428424384788</c:v>
                </c:pt>
                <c:pt idx="6988">
                  <c:v>40.419010784627389</c:v>
                </c:pt>
                <c:pt idx="6989">
                  <c:v>40.423144170934989</c:v>
                </c:pt>
                <c:pt idx="6990">
                  <c:v>40.42391248517422</c:v>
                </c:pt>
                <c:pt idx="6991">
                  <c:v>40.429973272045729</c:v>
                </c:pt>
                <c:pt idx="6992">
                  <c:v>40.438289104100889</c:v>
                </c:pt>
                <c:pt idx="6993">
                  <c:v>40.444023326668756</c:v>
                </c:pt>
                <c:pt idx="6994">
                  <c:v>40.4460521517627</c:v>
                </c:pt>
                <c:pt idx="6995">
                  <c:v>40.447065024824965</c:v>
                </c:pt>
                <c:pt idx="6996">
                  <c:v>40.45146794815571</c:v>
                </c:pt>
                <c:pt idx="6997">
                  <c:v>40.45492770267871</c:v>
                </c:pt>
                <c:pt idx="6998">
                  <c:v>40.469204189664687</c:v>
                </c:pt>
                <c:pt idx="6999">
                  <c:v>40.477685018940008</c:v>
                </c:pt>
                <c:pt idx="7000">
                  <c:v>40.480596671769135</c:v>
                </c:pt>
                <c:pt idx="7001">
                  <c:v>40.481913736283303</c:v>
                </c:pt>
                <c:pt idx="7002">
                  <c:v>40.485345336266867</c:v>
                </c:pt>
                <c:pt idx="7003">
                  <c:v>40.493876641752173</c:v>
                </c:pt>
                <c:pt idx="7004">
                  <c:v>40.49817216445868</c:v>
                </c:pt>
                <c:pt idx="7005">
                  <c:v>40.504978991113525</c:v>
                </c:pt>
                <c:pt idx="7006">
                  <c:v>40.513756183854007</c:v>
                </c:pt>
                <c:pt idx="7007">
                  <c:v>40.514173594812242</c:v>
                </c:pt>
                <c:pt idx="7008">
                  <c:v>40.515251000666396</c:v>
                </c:pt>
                <c:pt idx="7009">
                  <c:v>40.515724737220786</c:v>
                </c:pt>
                <c:pt idx="7010">
                  <c:v>40.521921036978995</c:v>
                </c:pt>
                <c:pt idx="7011">
                  <c:v>40.524618636483851</c:v>
                </c:pt>
                <c:pt idx="7012">
                  <c:v>40.528015758483505</c:v>
                </c:pt>
                <c:pt idx="7013">
                  <c:v>40.529908508268733</c:v>
                </c:pt>
                <c:pt idx="7014">
                  <c:v>40.532974604214644</c:v>
                </c:pt>
                <c:pt idx="7015">
                  <c:v>40.539674416600675</c:v>
                </c:pt>
                <c:pt idx="7016">
                  <c:v>40.548647915092687</c:v>
                </c:pt>
                <c:pt idx="7017">
                  <c:v>40.559691053304604</c:v>
                </c:pt>
                <c:pt idx="7018">
                  <c:v>40.561389937989986</c:v>
                </c:pt>
                <c:pt idx="7019">
                  <c:v>40.564129571399299</c:v>
                </c:pt>
                <c:pt idx="7020">
                  <c:v>40.566428816283839</c:v>
                </c:pt>
                <c:pt idx="7021">
                  <c:v>40.567368774729403</c:v>
                </c:pt>
                <c:pt idx="7022">
                  <c:v>40.570972057392602</c:v>
                </c:pt>
                <c:pt idx="7023">
                  <c:v>40.578742620127557</c:v>
                </c:pt>
                <c:pt idx="7024">
                  <c:v>40.579115754801663</c:v>
                </c:pt>
                <c:pt idx="7025">
                  <c:v>40.585614707067883</c:v>
                </c:pt>
                <c:pt idx="7026">
                  <c:v>40.588914803852134</c:v>
                </c:pt>
                <c:pt idx="7027">
                  <c:v>40.592850508299698</c:v>
                </c:pt>
                <c:pt idx="7028">
                  <c:v>40.593509178967622</c:v>
                </c:pt>
                <c:pt idx="7029">
                  <c:v>40.599657527064707</c:v>
                </c:pt>
                <c:pt idx="7030">
                  <c:v>40.60639749061022</c:v>
                </c:pt>
                <c:pt idx="7031">
                  <c:v>40.607166186114398</c:v>
                </c:pt>
                <c:pt idx="7032">
                  <c:v>40.609350350718302</c:v>
                </c:pt>
                <c:pt idx="7033">
                  <c:v>40.619642526540801</c:v>
                </c:pt>
                <c:pt idx="7034">
                  <c:v>40.629385623739005</c:v>
                </c:pt>
                <c:pt idx="7035">
                  <c:v>40.652672965132226</c:v>
                </c:pt>
                <c:pt idx="7036">
                  <c:v>40.653226191504871</c:v>
                </c:pt>
                <c:pt idx="7037">
                  <c:v>40.657597992377021</c:v>
                </c:pt>
                <c:pt idx="7038">
                  <c:v>40.658242811309329</c:v>
                </c:pt>
                <c:pt idx="7039">
                  <c:v>40.662417307221894</c:v>
                </c:pt>
                <c:pt idx="7040">
                  <c:v>40.666503146607269</c:v>
                </c:pt>
                <c:pt idx="7041">
                  <c:v>40.698233273577571</c:v>
                </c:pt>
                <c:pt idx="7042">
                  <c:v>40.706841553384798</c:v>
                </c:pt>
                <c:pt idx="7043">
                  <c:v>40.711980631014349</c:v>
                </c:pt>
                <c:pt idx="7044">
                  <c:v>40.717854432004714</c:v>
                </c:pt>
                <c:pt idx="7045">
                  <c:v>40.722168921319472</c:v>
                </c:pt>
                <c:pt idx="7046">
                  <c:v>40.723716197631376</c:v>
                </c:pt>
                <c:pt idx="7047">
                  <c:v>40.724485638409725</c:v>
                </c:pt>
                <c:pt idx="7048">
                  <c:v>40.726676034693419</c:v>
                </c:pt>
                <c:pt idx="7049">
                  <c:v>40.727894696379664</c:v>
                </c:pt>
                <c:pt idx="7050">
                  <c:v>40.730304082984141</c:v>
                </c:pt>
                <c:pt idx="7051">
                  <c:v>40.737988570945582</c:v>
                </c:pt>
                <c:pt idx="7052">
                  <c:v>40.738734211819832</c:v>
                </c:pt>
                <c:pt idx="7053">
                  <c:v>40.742885629689845</c:v>
                </c:pt>
                <c:pt idx="7054">
                  <c:v>40.75373597296975</c:v>
                </c:pt>
                <c:pt idx="7055">
                  <c:v>40.760252686916878</c:v>
                </c:pt>
                <c:pt idx="7056">
                  <c:v>40.778956034666848</c:v>
                </c:pt>
                <c:pt idx="7057">
                  <c:v>40.787309454884813</c:v>
                </c:pt>
                <c:pt idx="7058">
                  <c:v>40.787780231735596</c:v>
                </c:pt>
                <c:pt idx="7059">
                  <c:v>40.791244639447022</c:v>
                </c:pt>
                <c:pt idx="7060">
                  <c:v>40.793203489134967</c:v>
                </c:pt>
                <c:pt idx="7061">
                  <c:v>40.798724788235575</c:v>
                </c:pt>
                <c:pt idx="7062">
                  <c:v>40.800951110722501</c:v>
                </c:pt>
                <c:pt idx="7063">
                  <c:v>40.806035490967815</c:v>
                </c:pt>
                <c:pt idx="7064">
                  <c:v>40.808648812601113</c:v>
                </c:pt>
                <c:pt idx="7065">
                  <c:v>40.814392361956152</c:v>
                </c:pt>
                <c:pt idx="7066">
                  <c:v>40.827527661599774</c:v>
                </c:pt>
                <c:pt idx="7067">
                  <c:v>40.838510428326487</c:v>
                </c:pt>
                <c:pt idx="7068">
                  <c:v>40.839287054627206</c:v>
                </c:pt>
                <c:pt idx="7069">
                  <c:v>40.839326511144677</c:v>
                </c:pt>
                <c:pt idx="7070">
                  <c:v>40.855880800796065</c:v>
                </c:pt>
                <c:pt idx="7071">
                  <c:v>40.866505663342593</c:v>
                </c:pt>
                <c:pt idx="7072">
                  <c:v>40.867013691636203</c:v>
                </c:pt>
                <c:pt idx="7073">
                  <c:v>40.873873336323825</c:v>
                </c:pt>
                <c:pt idx="7074">
                  <c:v>40.874216407039974</c:v>
                </c:pt>
                <c:pt idx="7075">
                  <c:v>40.886806765721616</c:v>
                </c:pt>
                <c:pt idx="7076">
                  <c:v>40.888257689982616</c:v>
                </c:pt>
                <c:pt idx="7077">
                  <c:v>40.892613762835779</c:v>
                </c:pt>
                <c:pt idx="7078">
                  <c:v>40.89270504857808</c:v>
                </c:pt>
                <c:pt idx="7079">
                  <c:v>40.906348250370954</c:v>
                </c:pt>
                <c:pt idx="7080">
                  <c:v>40.90984347320677</c:v>
                </c:pt>
                <c:pt idx="7081">
                  <c:v>40.924304911378186</c:v>
                </c:pt>
                <c:pt idx="7082">
                  <c:v>40.934218006395476</c:v>
                </c:pt>
                <c:pt idx="7083">
                  <c:v>40.934354293627266</c:v>
                </c:pt>
                <c:pt idx="7084">
                  <c:v>40.934737469444016</c:v>
                </c:pt>
                <c:pt idx="7085">
                  <c:v>40.93883365485371</c:v>
                </c:pt>
                <c:pt idx="7086">
                  <c:v>40.958585038898988</c:v>
                </c:pt>
                <c:pt idx="7087">
                  <c:v>40.95907033087741</c:v>
                </c:pt>
                <c:pt idx="7088">
                  <c:v>40.961247738891693</c:v>
                </c:pt>
                <c:pt idx="7089">
                  <c:v>40.965366392478444</c:v>
                </c:pt>
                <c:pt idx="7090">
                  <c:v>40.967751177768662</c:v>
                </c:pt>
                <c:pt idx="7091">
                  <c:v>40.972254516079893</c:v>
                </c:pt>
                <c:pt idx="7092">
                  <c:v>40.972524273560552</c:v>
                </c:pt>
                <c:pt idx="7093">
                  <c:v>40.974486083155085</c:v>
                </c:pt>
                <c:pt idx="7094">
                  <c:v>40.977084310302814</c:v>
                </c:pt>
                <c:pt idx="7095">
                  <c:v>40.981847301956321</c:v>
                </c:pt>
                <c:pt idx="7096">
                  <c:v>40.98404179302652</c:v>
                </c:pt>
                <c:pt idx="7097">
                  <c:v>40.986787307340613</c:v>
                </c:pt>
                <c:pt idx="7098">
                  <c:v>40.988143345022728</c:v>
                </c:pt>
                <c:pt idx="7099">
                  <c:v>40.990763067979536</c:v>
                </c:pt>
                <c:pt idx="7100">
                  <c:v>41.001121240397531</c:v>
                </c:pt>
                <c:pt idx="7101">
                  <c:v>41.014884999075747</c:v>
                </c:pt>
                <c:pt idx="7102">
                  <c:v>41.016806394440195</c:v>
                </c:pt>
                <c:pt idx="7103">
                  <c:v>41.019502464337535</c:v>
                </c:pt>
                <c:pt idx="7104">
                  <c:v>41.038695662724436</c:v>
                </c:pt>
                <c:pt idx="7105">
                  <c:v>41.055806911681465</c:v>
                </c:pt>
                <c:pt idx="7106">
                  <c:v>41.057632934237837</c:v>
                </c:pt>
                <c:pt idx="7107">
                  <c:v>41.059564336481742</c:v>
                </c:pt>
                <c:pt idx="7108">
                  <c:v>41.065754701134942</c:v>
                </c:pt>
                <c:pt idx="7109">
                  <c:v>41.067323290884623</c:v>
                </c:pt>
                <c:pt idx="7110">
                  <c:v>41.070787120393163</c:v>
                </c:pt>
                <c:pt idx="7111">
                  <c:v>41.071769590119459</c:v>
                </c:pt>
                <c:pt idx="7112">
                  <c:v>41.072250958764663</c:v>
                </c:pt>
                <c:pt idx="7113">
                  <c:v>41.07624226006142</c:v>
                </c:pt>
                <c:pt idx="7114">
                  <c:v>41.085153632331298</c:v>
                </c:pt>
                <c:pt idx="7115">
                  <c:v>41.091294517724002</c:v>
                </c:pt>
                <c:pt idx="7116">
                  <c:v>41.092987873375222</c:v>
                </c:pt>
                <c:pt idx="7117">
                  <c:v>41.09557751054804</c:v>
                </c:pt>
                <c:pt idx="7118">
                  <c:v>41.097220705740867</c:v>
                </c:pt>
                <c:pt idx="7119">
                  <c:v>41.097944978829027</c:v>
                </c:pt>
                <c:pt idx="7120">
                  <c:v>41.098472205056815</c:v>
                </c:pt>
                <c:pt idx="7121">
                  <c:v>41.099141415411999</c:v>
                </c:pt>
                <c:pt idx="7122">
                  <c:v>41.100937062296737</c:v>
                </c:pt>
                <c:pt idx="7123">
                  <c:v>41.105330254488088</c:v>
                </c:pt>
                <c:pt idx="7124">
                  <c:v>41.106049184529766</c:v>
                </c:pt>
                <c:pt idx="7125">
                  <c:v>41.108436147020939</c:v>
                </c:pt>
                <c:pt idx="7126">
                  <c:v>41.117751142187757</c:v>
                </c:pt>
                <c:pt idx="7127">
                  <c:v>41.120391077143282</c:v>
                </c:pt>
                <c:pt idx="7128">
                  <c:v>41.139060908056102</c:v>
                </c:pt>
                <c:pt idx="7129">
                  <c:v>41.139712812018317</c:v>
                </c:pt>
                <c:pt idx="7130">
                  <c:v>41.140417635762077</c:v>
                </c:pt>
                <c:pt idx="7131">
                  <c:v>41.148049958707219</c:v>
                </c:pt>
                <c:pt idx="7132">
                  <c:v>41.149455177505907</c:v>
                </c:pt>
                <c:pt idx="7133">
                  <c:v>41.158536070684974</c:v>
                </c:pt>
                <c:pt idx="7134">
                  <c:v>41.16849488098606</c:v>
                </c:pt>
                <c:pt idx="7135">
                  <c:v>41.169964999224014</c:v>
                </c:pt>
                <c:pt idx="7136">
                  <c:v>41.172290941056687</c:v>
                </c:pt>
                <c:pt idx="7137">
                  <c:v>41.1865097062812</c:v>
                </c:pt>
                <c:pt idx="7138">
                  <c:v>41.192656021995475</c:v>
                </c:pt>
                <c:pt idx="7139">
                  <c:v>41.196633602016412</c:v>
                </c:pt>
                <c:pt idx="7140">
                  <c:v>41.200497886969913</c:v>
                </c:pt>
                <c:pt idx="7141">
                  <c:v>41.20241633295494</c:v>
                </c:pt>
                <c:pt idx="7142">
                  <c:v>41.209143520149098</c:v>
                </c:pt>
                <c:pt idx="7143">
                  <c:v>41.220530087650005</c:v>
                </c:pt>
                <c:pt idx="7144">
                  <c:v>41.222236071103083</c:v>
                </c:pt>
                <c:pt idx="7145">
                  <c:v>41.228124380622063</c:v>
                </c:pt>
                <c:pt idx="7146">
                  <c:v>41.228469427498631</c:v>
                </c:pt>
                <c:pt idx="7147">
                  <c:v>41.229352272727546</c:v>
                </c:pt>
                <c:pt idx="7148">
                  <c:v>41.23419036767946</c:v>
                </c:pt>
                <c:pt idx="7149">
                  <c:v>41.236708677222339</c:v>
                </c:pt>
                <c:pt idx="7150">
                  <c:v>41.237458847193416</c:v>
                </c:pt>
                <c:pt idx="7151">
                  <c:v>41.245441512011958</c:v>
                </c:pt>
                <c:pt idx="7152">
                  <c:v>41.251220719236628</c:v>
                </c:pt>
                <c:pt idx="7153">
                  <c:v>41.2529725774261</c:v>
                </c:pt>
                <c:pt idx="7154">
                  <c:v>41.256262983612338</c:v>
                </c:pt>
                <c:pt idx="7155">
                  <c:v>41.25633525371039</c:v>
                </c:pt>
                <c:pt idx="7156">
                  <c:v>41.264466332965029</c:v>
                </c:pt>
                <c:pt idx="7157">
                  <c:v>41.269664764235934</c:v>
                </c:pt>
                <c:pt idx="7158">
                  <c:v>41.271997685436837</c:v>
                </c:pt>
                <c:pt idx="7159">
                  <c:v>41.273265732152744</c:v>
                </c:pt>
                <c:pt idx="7160">
                  <c:v>41.27562612983801</c:v>
                </c:pt>
                <c:pt idx="7161">
                  <c:v>41.275718898660671</c:v>
                </c:pt>
                <c:pt idx="7162">
                  <c:v>41.276720445132682</c:v>
                </c:pt>
                <c:pt idx="7163">
                  <c:v>41.277673122688597</c:v>
                </c:pt>
                <c:pt idx="7164">
                  <c:v>41.294430194357965</c:v>
                </c:pt>
                <c:pt idx="7165">
                  <c:v>41.300446541641577</c:v>
                </c:pt>
                <c:pt idx="7166">
                  <c:v>41.30524468649697</c:v>
                </c:pt>
                <c:pt idx="7167">
                  <c:v>41.307135067775526</c:v>
                </c:pt>
                <c:pt idx="7168">
                  <c:v>41.309012756346391</c:v>
                </c:pt>
                <c:pt idx="7169">
                  <c:v>41.309494586186261</c:v>
                </c:pt>
                <c:pt idx="7170">
                  <c:v>41.314811340624203</c:v>
                </c:pt>
                <c:pt idx="7171">
                  <c:v>41.323666727240237</c:v>
                </c:pt>
                <c:pt idx="7172">
                  <c:v>41.327377713722854</c:v>
                </c:pt>
                <c:pt idx="7173">
                  <c:v>41.328313212613651</c:v>
                </c:pt>
                <c:pt idx="7174">
                  <c:v>41.342255783527008</c:v>
                </c:pt>
                <c:pt idx="7175">
                  <c:v>41.34562762542653</c:v>
                </c:pt>
                <c:pt idx="7176">
                  <c:v>41.345831063372643</c:v>
                </c:pt>
                <c:pt idx="7177">
                  <c:v>41.356746077907019</c:v>
                </c:pt>
                <c:pt idx="7178">
                  <c:v>41.372480360868366</c:v>
                </c:pt>
                <c:pt idx="7179">
                  <c:v>41.377971007406686</c:v>
                </c:pt>
                <c:pt idx="7180">
                  <c:v>41.379068969768426</c:v>
                </c:pt>
                <c:pt idx="7181">
                  <c:v>41.390578882194291</c:v>
                </c:pt>
                <c:pt idx="7182">
                  <c:v>41.394596315796932</c:v>
                </c:pt>
                <c:pt idx="7183">
                  <c:v>41.414982046874911</c:v>
                </c:pt>
                <c:pt idx="7184">
                  <c:v>41.423114318604263</c:v>
                </c:pt>
                <c:pt idx="7185">
                  <c:v>41.431047412634186</c:v>
                </c:pt>
                <c:pt idx="7186">
                  <c:v>41.432043937397232</c:v>
                </c:pt>
                <c:pt idx="7187">
                  <c:v>41.436498430679691</c:v>
                </c:pt>
                <c:pt idx="7188">
                  <c:v>41.439269284472566</c:v>
                </c:pt>
                <c:pt idx="7189">
                  <c:v>41.444967626374726</c:v>
                </c:pt>
                <c:pt idx="7190">
                  <c:v>41.445458458741811</c:v>
                </c:pt>
                <c:pt idx="7191">
                  <c:v>41.45083674478024</c:v>
                </c:pt>
                <c:pt idx="7192">
                  <c:v>41.455678254609296</c:v>
                </c:pt>
                <c:pt idx="7193">
                  <c:v>41.462322143780142</c:v>
                </c:pt>
                <c:pt idx="7194">
                  <c:v>41.462754883596986</c:v>
                </c:pt>
                <c:pt idx="7195">
                  <c:v>41.465932657101177</c:v>
                </c:pt>
                <c:pt idx="7196">
                  <c:v>41.466331708989905</c:v>
                </c:pt>
                <c:pt idx="7197">
                  <c:v>41.47288667462238</c:v>
                </c:pt>
                <c:pt idx="7198">
                  <c:v>41.477693294074555</c:v>
                </c:pt>
                <c:pt idx="7199">
                  <c:v>41.482591008379885</c:v>
                </c:pt>
                <c:pt idx="7200">
                  <c:v>41.49066653992432</c:v>
                </c:pt>
                <c:pt idx="7201">
                  <c:v>41.494159166740275</c:v>
                </c:pt>
                <c:pt idx="7202">
                  <c:v>41.502080325515259</c:v>
                </c:pt>
                <c:pt idx="7203">
                  <c:v>41.504121094906814</c:v>
                </c:pt>
                <c:pt idx="7204">
                  <c:v>41.505083163460021</c:v>
                </c:pt>
                <c:pt idx="7205">
                  <c:v>41.519963721909932</c:v>
                </c:pt>
                <c:pt idx="7206">
                  <c:v>41.532431429410565</c:v>
                </c:pt>
                <c:pt idx="7207">
                  <c:v>41.53512788715112</c:v>
                </c:pt>
                <c:pt idx="7208">
                  <c:v>41.535914832819209</c:v>
                </c:pt>
                <c:pt idx="7209">
                  <c:v>41.537988042314531</c:v>
                </c:pt>
                <c:pt idx="7210">
                  <c:v>41.543303140081719</c:v>
                </c:pt>
                <c:pt idx="7211">
                  <c:v>41.547248888771776</c:v>
                </c:pt>
                <c:pt idx="7212">
                  <c:v>41.552277991156544</c:v>
                </c:pt>
                <c:pt idx="7213">
                  <c:v>41.55898296750189</c:v>
                </c:pt>
                <c:pt idx="7214">
                  <c:v>41.566171831685814</c:v>
                </c:pt>
                <c:pt idx="7215">
                  <c:v>41.567236853759766</c:v>
                </c:pt>
                <c:pt idx="7216">
                  <c:v>41.570862167719753</c:v>
                </c:pt>
                <c:pt idx="7217">
                  <c:v>41.577690865899235</c:v>
                </c:pt>
                <c:pt idx="7218">
                  <c:v>41.578905747984138</c:v>
                </c:pt>
                <c:pt idx="7219">
                  <c:v>41.57959141292659</c:v>
                </c:pt>
                <c:pt idx="7220">
                  <c:v>41.580127256585186</c:v>
                </c:pt>
                <c:pt idx="7221">
                  <c:v>41.591171174284241</c:v>
                </c:pt>
                <c:pt idx="7222">
                  <c:v>41.59215591047694</c:v>
                </c:pt>
                <c:pt idx="7223">
                  <c:v>41.59602028931949</c:v>
                </c:pt>
                <c:pt idx="7224">
                  <c:v>41.596989223254113</c:v>
                </c:pt>
                <c:pt idx="7225">
                  <c:v>41.600955535519795</c:v>
                </c:pt>
                <c:pt idx="7226">
                  <c:v>41.60267055206495</c:v>
                </c:pt>
                <c:pt idx="7227">
                  <c:v>41.605566348912795</c:v>
                </c:pt>
                <c:pt idx="7228">
                  <c:v>41.609888449613273</c:v>
                </c:pt>
                <c:pt idx="7229">
                  <c:v>41.609933236228272</c:v>
                </c:pt>
                <c:pt idx="7230">
                  <c:v>41.626933628040767</c:v>
                </c:pt>
                <c:pt idx="7231">
                  <c:v>41.62917915460735</c:v>
                </c:pt>
                <c:pt idx="7232">
                  <c:v>41.632101805648674</c:v>
                </c:pt>
                <c:pt idx="7233">
                  <c:v>41.636877966452445</c:v>
                </c:pt>
                <c:pt idx="7234">
                  <c:v>41.637411124689308</c:v>
                </c:pt>
                <c:pt idx="7235">
                  <c:v>41.64137128184084</c:v>
                </c:pt>
                <c:pt idx="7236">
                  <c:v>41.641585745147779</c:v>
                </c:pt>
                <c:pt idx="7237">
                  <c:v>41.646631917341885</c:v>
                </c:pt>
                <c:pt idx="7238">
                  <c:v>41.650163144119581</c:v>
                </c:pt>
                <c:pt idx="7239">
                  <c:v>41.654439357182433</c:v>
                </c:pt>
                <c:pt idx="7240">
                  <c:v>41.660750407653715</c:v>
                </c:pt>
                <c:pt idx="7241">
                  <c:v>41.663654603579658</c:v>
                </c:pt>
                <c:pt idx="7242">
                  <c:v>41.668219283741294</c:v>
                </c:pt>
                <c:pt idx="7243">
                  <c:v>41.670316027112875</c:v>
                </c:pt>
                <c:pt idx="7244">
                  <c:v>41.677872156462527</c:v>
                </c:pt>
                <c:pt idx="7245">
                  <c:v>41.678856269784021</c:v>
                </c:pt>
                <c:pt idx="7246">
                  <c:v>41.689726743608134</c:v>
                </c:pt>
                <c:pt idx="7247">
                  <c:v>41.691984497734438</c:v>
                </c:pt>
                <c:pt idx="7248">
                  <c:v>41.700317791262393</c:v>
                </c:pt>
                <c:pt idx="7249">
                  <c:v>41.700641631290111</c:v>
                </c:pt>
                <c:pt idx="7250">
                  <c:v>41.711887153099582</c:v>
                </c:pt>
                <c:pt idx="7251">
                  <c:v>41.712546938820822</c:v>
                </c:pt>
                <c:pt idx="7252">
                  <c:v>41.714011399478309</c:v>
                </c:pt>
                <c:pt idx="7253">
                  <c:v>41.725805651668814</c:v>
                </c:pt>
                <c:pt idx="7254">
                  <c:v>41.7342727722028</c:v>
                </c:pt>
                <c:pt idx="7255">
                  <c:v>41.740890086752273</c:v>
                </c:pt>
                <c:pt idx="7256">
                  <c:v>41.741998958001105</c:v>
                </c:pt>
                <c:pt idx="7257">
                  <c:v>41.744227050932608</c:v>
                </c:pt>
                <c:pt idx="7258">
                  <c:v>41.757480647957301</c:v>
                </c:pt>
                <c:pt idx="7259">
                  <c:v>41.7597986855694</c:v>
                </c:pt>
                <c:pt idx="7260">
                  <c:v>41.771013427352621</c:v>
                </c:pt>
                <c:pt idx="7261">
                  <c:v>41.772304108585331</c:v>
                </c:pt>
                <c:pt idx="7262">
                  <c:v>41.772853268475252</c:v>
                </c:pt>
                <c:pt idx="7263">
                  <c:v>41.776849961138005</c:v>
                </c:pt>
                <c:pt idx="7264">
                  <c:v>41.788480956093224</c:v>
                </c:pt>
                <c:pt idx="7265">
                  <c:v>41.788769472943102</c:v>
                </c:pt>
                <c:pt idx="7266">
                  <c:v>41.789603949177121</c:v>
                </c:pt>
                <c:pt idx="7267">
                  <c:v>41.796316288425032</c:v>
                </c:pt>
                <c:pt idx="7268">
                  <c:v>41.799133868525509</c:v>
                </c:pt>
                <c:pt idx="7269">
                  <c:v>41.801542944170571</c:v>
                </c:pt>
                <c:pt idx="7270">
                  <c:v>41.802404155477987</c:v>
                </c:pt>
                <c:pt idx="7271">
                  <c:v>41.802765096539609</c:v>
                </c:pt>
                <c:pt idx="7272">
                  <c:v>41.807727728556586</c:v>
                </c:pt>
                <c:pt idx="7273">
                  <c:v>41.810869483014478</c:v>
                </c:pt>
                <c:pt idx="7274">
                  <c:v>41.81350099773104</c:v>
                </c:pt>
                <c:pt idx="7275">
                  <c:v>41.81495277615268</c:v>
                </c:pt>
                <c:pt idx="7276">
                  <c:v>41.818678025979459</c:v>
                </c:pt>
                <c:pt idx="7277">
                  <c:v>41.827087833906369</c:v>
                </c:pt>
                <c:pt idx="7278">
                  <c:v>41.828553647991612</c:v>
                </c:pt>
                <c:pt idx="7279">
                  <c:v>41.828862060152176</c:v>
                </c:pt>
                <c:pt idx="7280">
                  <c:v>41.830664032345133</c:v>
                </c:pt>
                <c:pt idx="7281">
                  <c:v>41.837049892400451</c:v>
                </c:pt>
                <c:pt idx="7282">
                  <c:v>41.83983373926808</c:v>
                </c:pt>
                <c:pt idx="7283">
                  <c:v>41.841716257362279</c:v>
                </c:pt>
                <c:pt idx="7284">
                  <c:v>41.844829458622769</c:v>
                </c:pt>
                <c:pt idx="7285">
                  <c:v>41.846436564526101</c:v>
                </c:pt>
                <c:pt idx="7286">
                  <c:v>41.851156456639124</c:v>
                </c:pt>
                <c:pt idx="7287">
                  <c:v>41.851711953799544</c:v>
                </c:pt>
                <c:pt idx="7288">
                  <c:v>41.853370986264451</c:v>
                </c:pt>
                <c:pt idx="7289">
                  <c:v>41.85680196490609</c:v>
                </c:pt>
                <c:pt idx="7290">
                  <c:v>41.86044003662267</c:v>
                </c:pt>
                <c:pt idx="7291">
                  <c:v>41.860740027310477</c:v>
                </c:pt>
                <c:pt idx="7292">
                  <c:v>41.860787183916067</c:v>
                </c:pt>
                <c:pt idx="7293">
                  <c:v>41.892455489644448</c:v>
                </c:pt>
                <c:pt idx="7294">
                  <c:v>41.897999480961829</c:v>
                </c:pt>
                <c:pt idx="7295">
                  <c:v>41.901162178133553</c:v>
                </c:pt>
                <c:pt idx="7296">
                  <c:v>41.908628092800299</c:v>
                </c:pt>
                <c:pt idx="7297">
                  <c:v>41.915371537377766</c:v>
                </c:pt>
                <c:pt idx="7298">
                  <c:v>41.915564606687198</c:v>
                </c:pt>
                <c:pt idx="7299">
                  <c:v>41.916926714332789</c:v>
                </c:pt>
                <c:pt idx="7300">
                  <c:v>41.927936949656299</c:v>
                </c:pt>
                <c:pt idx="7301">
                  <c:v>41.931026458857076</c:v>
                </c:pt>
                <c:pt idx="7302">
                  <c:v>41.940870426362551</c:v>
                </c:pt>
                <c:pt idx="7303">
                  <c:v>41.946099442291079</c:v>
                </c:pt>
                <c:pt idx="7304">
                  <c:v>41.954340669414606</c:v>
                </c:pt>
                <c:pt idx="7305">
                  <c:v>41.95836587273692</c:v>
                </c:pt>
                <c:pt idx="7306">
                  <c:v>41.967971874308319</c:v>
                </c:pt>
                <c:pt idx="7307">
                  <c:v>41.9773927470616</c:v>
                </c:pt>
                <c:pt idx="7308">
                  <c:v>41.978050416003981</c:v>
                </c:pt>
                <c:pt idx="7309">
                  <c:v>41.982324599356815</c:v>
                </c:pt>
                <c:pt idx="7310">
                  <c:v>41.984089958930959</c:v>
                </c:pt>
                <c:pt idx="7311">
                  <c:v>41.989084585135799</c:v>
                </c:pt>
                <c:pt idx="7312">
                  <c:v>41.996673646954918</c:v>
                </c:pt>
                <c:pt idx="7313">
                  <c:v>42.001568703024716</c:v>
                </c:pt>
                <c:pt idx="7314">
                  <c:v>42.008760720378859</c:v>
                </c:pt>
                <c:pt idx="7315">
                  <c:v>42.0209708360047</c:v>
                </c:pt>
                <c:pt idx="7316">
                  <c:v>42.028863602406929</c:v>
                </c:pt>
                <c:pt idx="7317">
                  <c:v>42.039242047145457</c:v>
                </c:pt>
                <c:pt idx="7318">
                  <c:v>42.039677705393942</c:v>
                </c:pt>
                <c:pt idx="7319">
                  <c:v>42.046636649954998</c:v>
                </c:pt>
                <c:pt idx="7320">
                  <c:v>42.05379695713372</c:v>
                </c:pt>
                <c:pt idx="7321">
                  <c:v>42.070840673321726</c:v>
                </c:pt>
                <c:pt idx="7322">
                  <c:v>42.074778393669909</c:v>
                </c:pt>
                <c:pt idx="7323">
                  <c:v>42.079690973605523</c:v>
                </c:pt>
                <c:pt idx="7324">
                  <c:v>42.083984500023668</c:v>
                </c:pt>
                <c:pt idx="7325">
                  <c:v>42.087671968388911</c:v>
                </c:pt>
                <c:pt idx="7326">
                  <c:v>42.088472141001887</c:v>
                </c:pt>
                <c:pt idx="7327">
                  <c:v>42.08881661411327</c:v>
                </c:pt>
                <c:pt idx="7328">
                  <c:v>42.096318356364264</c:v>
                </c:pt>
                <c:pt idx="7329">
                  <c:v>42.099695640402459</c:v>
                </c:pt>
                <c:pt idx="7330">
                  <c:v>42.102102813516638</c:v>
                </c:pt>
                <c:pt idx="7331">
                  <c:v>42.112432766966904</c:v>
                </c:pt>
                <c:pt idx="7332">
                  <c:v>42.114944098289826</c:v>
                </c:pt>
                <c:pt idx="7333">
                  <c:v>42.119125340832852</c:v>
                </c:pt>
                <c:pt idx="7334">
                  <c:v>42.127798090546655</c:v>
                </c:pt>
                <c:pt idx="7335">
                  <c:v>42.134310802366329</c:v>
                </c:pt>
                <c:pt idx="7336">
                  <c:v>42.136869459443872</c:v>
                </c:pt>
                <c:pt idx="7337">
                  <c:v>42.139269201579964</c:v>
                </c:pt>
                <c:pt idx="7338">
                  <c:v>42.146157950782083</c:v>
                </c:pt>
                <c:pt idx="7339">
                  <c:v>42.149278385312819</c:v>
                </c:pt>
                <c:pt idx="7340">
                  <c:v>42.166232289981032</c:v>
                </c:pt>
                <c:pt idx="7341">
                  <c:v>42.170391339591127</c:v>
                </c:pt>
                <c:pt idx="7342">
                  <c:v>42.173306522976532</c:v>
                </c:pt>
                <c:pt idx="7343">
                  <c:v>42.177279575367372</c:v>
                </c:pt>
                <c:pt idx="7344">
                  <c:v>42.184061064706896</c:v>
                </c:pt>
                <c:pt idx="7345">
                  <c:v>42.186728275778947</c:v>
                </c:pt>
                <c:pt idx="7346">
                  <c:v>42.191378122329759</c:v>
                </c:pt>
                <c:pt idx="7347">
                  <c:v>42.192385882227263</c:v>
                </c:pt>
                <c:pt idx="7348">
                  <c:v>42.197511784371088</c:v>
                </c:pt>
                <c:pt idx="7349">
                  <c:v>42.197720091905389</c:v>
                </c:pt>
                <c:pt idx="7350">
                  <c:v>42.200575516203784</c:v>
                </c:pt>
                <c:pt idx="7351">
                  <c:v>42.216272393027474</c:v>
                </c:pt>
                <c:pt idx="7352">
                  <c:v>42.217160688721272</c:v>
                </c:pt>
                <c:pt idx="7353">
                  <c:v>42.218081930085731</c:v>
                </c:pt>
                <c:pt idx="7354">
                  <c:v>42.223481344166984</c:v>
                </c:pt>
                <c:pt idx="7355">
                  <c:v>42.242161596791838</c:v>
                </c:pt>
                <c:pt idx="7356">
                  <c:v>42.248619758842636</c:v>
                </c:pt>
                <c:pt idx="7357">
                  <c:v>42.249154177843671</c:v>
                </c:pt>
                <c:pt idx="7358">
                  <c:v>42.25208157665211</c:v>
                </c:pt>
                <c:pt idx="7359">
                  <c:v>42.254231437188288</c:v>
                </c:pt>
                <c:pt idx="7360">
                  <c:v>42.258763236204032</c:v>
                </c:pt>
                <c:pt idx="7361">
                  <c:v>42.260715326830933</c:v>
                </c:pt>
                <c:pt idx="7362">
                  <c:v>42.262029232565119</c:v>
                </c:pt>
                <c:pt idx="7363">
                  <c:v>42.264572938337047</c:v>
                </c:pt>
                <c:pt idx="7364">
                  <c:v>42.276813877584516</c:v>
                </c:pt>
                <c:pt idx="7365">
                  <c:v>42.278384013893209</c:v>
                </c:pt>
                <c:pt idx="7366">
                  <c:v>42.293775078249482</c:v>
                </c:pt>
                <c:pt idx="7367">
                  <c:v>42.294426674732755</c:v>
                </c:pt>
                <c:pt idx="7368">
                  <c:v>42.295871681775893</c:v>
                </c:pt>
                <c:pt idx="7369">
                  <c:v>42.295969426995768</c:v>
                </c:pt>
                <c:pt idx="7370">
                  <c:v>42.298649389592065</c:v>
                </c:pt>
                <c:pt idx="7371">
                  <c:v>42.306237141382532</c:v>
                </c:pt>
                <c:pt idx="7372">
                  <c:v>42.308288646974702</c:v>
                </c:pt>
                <c:pt idx="7373">
                  <c:v>42.309342170072988</c:v>
                </c:pt>
                <c:pt idx="7374">
                  <c:v>42.315152721664909</c:v>
                </c:pt>
                <c:pt idx="7375">
                  <c:v>42.31639495031758</c:v>
                </c:pt>
                <c:pt idx="7376">
                  <c:v>42.316674966758413</c:v>
                </c:pt>
                <c:pt idx="7377">
                  <c:v>42.31764392780925</c:v>
                </c:pt>
                <c:pt idx="7378">
                  <c:v>42.320767031801523</c:v>
                </c:pt>
                <c:pt idx="7379">
                  <c:v>42.327723032532177</c:v>
                </c:pt>
                <c:pt idx="7380">
                  <c:v>42.327750543642992</c:v>
                </c:pt>
                <c:pt idx="7381">
                  <c:v>42.336319439517254</c:v>
                </c:pt>
                <c:pt idx="7382">
                  <c:v>42.338300095045796</c:v>
                </c:pt>
                <c:pt idx="7383">
                  <c:v>42.339586588397601</c:v>
                </c:pt>
                <c:pt idx="7384">
                  <c:v>42.342699193153521</c:v>
                </c:pt>
                <c:pt idx="7385">
                  <c:v>42.345499814329244</c:v>
                </c:pt>
                <c:pt idx="7386">
                  <c:v>42.345940238628266</c:v>
                </c:pt>
                <c:pt idx="7387">
                  <c:v>42.351293057222648</c:v>
                </c:pt>
                <c:pt idx="7388">
                  <c:v>42.358468886150888</c:v>
                </c:pt>
                <c:pt idx="7389">
                  <c:v>42.360600998499251</c:v>
                </c:pt>
                <c:pt idx="7390">
                  <c:v>42.36363667740693</c:v>
                </c:pt>
                <c:pt idx="7391">
                  <c:v>42.366401733241659</c:v>
                </c:pt>
                <c:pt idx="7392">
                  <c:v>42.378847661420252</c:v>
                </c:pt>
                <c:pt idx="7393">
                  <c:v>42.384858519965306</c:v>
                </c:pt>
                <c:pt idx="7394">
                  <c:v>42.38870827724427</c:v>
                </c:pt>
                <c:pt idx="7395">
                  <c:v>42.397850420801461</c:v>
                </c:pt>
                <c:pt idx="7396">
                  <c:v>42.402175985647602</c:v>
                </c:pt>
                <c:pt idx="7397">
                  <c:v>42.404550351318697</c:v>
                </c:pt>
                <c:pt idx="7398">
                  <c:v>42.411540216498935</c:v>
                </c:pt>
                <c:pt idx="7399">
                  <c:v>42.412164711800848</c:v>
                </c:pt>
                <c:pt idx="7400">
                  <c:v>42.419173369128629</c:v>
                </c:pt>
                <c:pt idx="7401">
                  <c:v>42.42073060236001</c:v>
                </c:pt>
                <c:pt idx="7402">
                  <c:v>42.420889228813223</c:v>
                </c:pt>
                <c:pt idx="7403">
                  <c:v>42.423372073146986</c:v>
                </c:pt>
                <c:pt idx="7404">
                  <c:v>42.431796172700473</c:v>
                </c:pt>
                <c:pt idx="7405">
                  <c:v>42.441183427623479</c:v>
                </c:pt>
                <c:pt idx="7406">
                  <c:v>42.442280775533462</c:v>
                </c:pt>
                <c:pt idx="7407">
                  <c:v>42.444808734010905</c:v>
                </c:pt>
                <c:pt idx="7408">
                  <c:v>42.449669904302752</c:v>
                </c:pt>
                <c:pt idx="7409">
                  <c:v>42.454625176015625</c:v>
                </c:pt>
                <c:pt idx="7410">
                  <c:v>42.461909539367412</c:v>
                </c:pt>
                <c:pt idx="7411">
                  <c:v>42.463638913766857</c:v>
                </c:pt>
                <c:pt idx="7412">
                  <c:v>42.465065150784497</c:v>
                </c:pt>
                <c:pt idx="7413">
                  <c:v>42.465795774124224</c:v>
                </c:pt>
                <c:pt idx="7414">
                  <c:v>42.466394569999665</c:v>
                </c:pt>
                <c:pt idx="7415">
                  <c:v>42.469348979677335</c:v>
                </c:pt>
                <c:pt idx="7416">
                  <c:v>42.470770945995859</c:v>
                </c:pt>
                <c:pt idx="7417">
                  <c:v>42.477492241867552</c:v>
                </c:pt>
                <c:pt idx="7418">
                  <c:v>42.479486562707265</c:v>
                </c:pt>
                <c:pt idx="7419">
                  <c:v>42.48030311236883</c:v>
                </c:pt>
                <c:pt idx="7420">
                  <c:v>42.484461403353919</c:v>
                </c:pt>
                <c:pt idx="7421">
                  <c:v>42.492687790352662</c:v>
                </c:pt>
                <c:pt idx="7422">
                  <c:v>42.494395004774724</c:v>
                </c:pt>
                <c:pt idx="7423">
                  <c:v>42.495329390526805</c:v>
                </c:pt>
                <c:pt idx="7424">
                  <c:v>42.50393968242296</c:v>
                </c:pt>
                <c:pt idx="7425">
                  <c:v>42.509971873921167</c:v>
                </c:pt>
                <c:pt idx="7426">
                  <c:v>42.511661619088741</c:v>
                </c:pt>
                <c:pt idx="7427">
                  <c:v>42.515007181481124</c:v>
                </c:pt>
                <c:pt idx="7428">
                  <c:v>42.528073037349117</c:v>
                </c:pt>
                <c:pt idx="7429">
                  <c:v>42.528384343768117</c:v>
                </c:pt>
                <c:pt idx="7430">
                  <c:v>42.531246965525767</c:v>
                </c:pt>
                <c:pt idx="7431">
                  <c:v>42.538646469167361</c:v>
                </c:pt>
                <c:pt idx="7432">
                  <c:v>42.540912404876764</c:v>
                </c:pt>
                <c:pt idx="7433">
                  <c:v>42.5413874973028</c:v>
                </c:pt>
                <c:pt idx="7434">
                  <c:v>42.542629599518904</c:v>
                </c:pt>
                <c:pt idx="7435">
                  <c:v>42.543372750548158</c:v>
                </c:pt>
                <c:pt idx="7436">
                  <c:v>42.544267918946311</c:v>
                </c:pt>
                <c:pt idx="7437">
                  <c:v>42.554357622202176</c:v>
                </c:pt>
                <c:pt idx="7438">
                  <c:v>42.557922393185024</c:v>
                </c:pt>
                <c:pt idx="7439">
                  <c:v>42.562752217607297</c:v>
                </c:pt>
                <c:pt idx="7440">
                  <c:v>42.564116630309023</c:v>
                </c:pt>
                <c:pt idx="7441">
                  <c:v>42.573616158714586</c:v>
                </c:pt>
                <c:pt idx="7442">
                  <c:v>42.576680469090519</c:v>
                </c:pt>
                <c:pt idx="7443">
                  <c:v>42.584006260925705</c:v>
                </c:pt>
                <c:pt idx="7444">
                  <c:v>42.584786466969433</c:v>
                </c:pt>
                <c:pt idx="7445">
                  <c:v>42.5867205991457</c:v>
                </c:pt>
                <c:pt idx="7446">
                  <c:v>42.586835557008683</c:v>
                </c:pt>
                <c:pt idx="7447">
                  <c:v>42.589891148929652</c:v>
                </c:pt>
                <c:pt idx="7448">
                  <c:v>42.595632461895804</c:v>
                </c:pt>
                <c:pt idx="7449">
                  <c:v>42.600467409110792</c:v>
                </c:pt>
                <c:pt idx="7450">
                  <c:v>42.602606451899945</c:v>
                </c:pt>
                <c:pt idx="7451">
                  <c:v>42.605094210424433</c:v>
                </c:pt>
                <c:pt idx="7452">
                  <c:v>42.607683796891848</c:v>
                </c:pt>
                <c:pt idx="7453">
                  <c:v>42.615122496264497</c:v>
                </c:pt>
                <c:pt idx="7454">
                  <c:v>42.616047902549226</c:v>
                </c:pt>
                <c:pt idx="7455">
                  <c:v>42.617284737128443</c:v>
                </c:pt>
                <c:pt idx="7456">
                  <c:v>42.617725163385472</c:v>
                </c:pt>
                <c:pt idx="7457">
                  <c:v>42.617970364151454</c:v>
                </c:pt>
                <c:pt idx="7458">
                  <c:v>42.623789648066939</c:v>
                </c:pt>
                <c:pt idx="7459">
                  <c:v>42.625884807409598</c:v>
                </c:pt>
                <c:pt idx="7460">
                  <c:v>42.629411147363321</c:v>
                </c:pt>
                <c:pt idx="7461">
                  <c:v>42.632480648546803</c:v>
                </c:pt>
                <c:pt idx="7462">
                  <c:v>42.633041765283281</c:v>
                </c:pt>
                <c:pt idx="7463">
                  <c:v>42.641637020491345</c:v>
                </c:pt>
                <c:pt idx="7464">
                  <c:v>42.642788354687504</c:v>
                </c:pt>
                <c:pt idx="7465">
                  <c:v>42.65009657766889</c:v>
                </c:pt>
                <c:pt idx="7466">
                  <c:v>42.650787809343541</c:v>
                </c:pt>
                <c:pt idx="7467">
                  <c:v>42.650826771062185</c:v>
                </c:pt>
                <c:pt idx="7468">
                  <c:v>42.655335206234582</c:v>
                </c:pt>
                <c:pt idx="7469">
                  <c:v>42.661093233067866</c:v>
                </c:pt>
                <c:pt idx="7470">
                  <c:v>42.661691819883949</c:v>
                </c:pt>
                <c:pt idx="7471">
                  <c:v>42.664291998868194</c:v>
                </c:pt>
                <c:pt idx="7472">
                  <c:v>42.66547822709051</c:v>
                </c:pt>
                <c:pt idx="7473">
                  <c:v>42.666158855837352</c:v>
                </c:pt>
                <c:pt idx="7474">
                  <c:v>42.668703879407829</c:v>
                </c:pt>
                <c:pt idx="7475">
                  <c:v>42.669990687038378</c:v>
                </c:pt>
                <c:pt idx="7476">
                  <c:v>42.671348903697144</c:v>
                </c:pt>
                <c:pt idx="7477">
                  <c:v>42.677488265842442</c:v>
                </c:pt>
                <c:pt idx="7478">
                  <c:v>42.682705200864071</c:v>
                </c:pt>
                <c:pt idx="7479">
                  <c:v>42.684361143406008</c:v>
                </c:pt>
                <c:pt idx="7480">
                  <c:v>42.688790223338664</c:v>
                </c:pt>
                <c:pt idx="7481">
                  <c:v>42.689314379773442</c:v>
                </c:pt>
                <c:pt idx="7482">
                  <c:v>42.689986534049339</c:v>
                </c:pt>
                <c:pt idx="7483">
                  <c:v>42.710837016110688</c:v>
                </c:pt>
                <c:pt idx="7484">
                  <c:v>42.717452009481001</c:v>
                </c:pt>
                <c:pt idx="7485">
                  <c:v>42.717719733836326</c:v>
                </c:pt>
                <c:pt idx="7486">
                  <c:v>42.720113267774664</c:v>
                </c:pt>
                <c:pt idx="7487">
                  <c:v>42.730562137921602</c:v>
                </c:pt>
                <c:pt idx="7488">
                  <c:v>42.731160474993153</c:v>
                </c:pt>
                <c:pt idx="7489">
                  <c:v>42.731214259201295</c:v>
                </c:pt>
                <c:pt idx="7490">
                  <c:v>42.736441902508133</c:v>
                </c:pt>
                <c:pt idx="7491">
                  <c:v>42.746525518234634</c:v>
                </c:pt>
                <c:pt idx="7492">
                  <c:v>42.754795374714938</c:v>
                </c:pt>
                <c:pt idx="7493">
                  <c:v>42.75554550263665</c:v>
                </c:pt>
                <c:pt idx="7494">
                  <c:v>42.762782312456665</c:v>
                </c:pt>
                <c:pt idx="7495">
                  <c:v>42.765179668297826</c:v>
                </c:pt>
                <c:pt idx="7496">
                  <c:v>42.771651139044906</c:v>
                </c:pt>
                <c:pt idx="7497">
                  <c:v>42.774118541236263</c:v>
                </c:pt>
                <c:pt idx="7498">
                  <c:v>42.778693793408237</c:v>
                </c:pt>
                <c:pt idx="7499">
                  <c:v>42.781575702796971</c:v>
                </c:pt>
                <c:pt idx="7500">
                  <c:v>42.802225242930511</c:v>
                </c:pt>
                <c:pt idx="7501">
                  <c:v>42.803085841175637</c:v>
                </c:pt>
                <c:pt idx="7502">
                  <c:v>42.803799295198374</c:v>
                </c:pt>
                <c:pt idx="7503">
                  <c:v>42.804943645653204</c:v>
                </c:pt>
                <c:pt idx="7504">
                  <c:v>42.80592839377988</c:v>
                </c:pt>
                <c:pt idx="7505">
                  <c:v>42.806608054366826</c:v>
                </c:pt>
                <c:pt idx="7506">
                  <c:v>42.81214629809007</c:v>
                </c:pt>
                <c:pt idx="7507">
                  <c:v>42.816861905090732</c:v>
                </c:pt>
                <c:pt idx="7508">
                  <c:v>42.818283593086626</c:v>
                </c:pt>
                <c:pt idx="7509">
                  <c:v>42.820550511246687</c:v>
                </c:pt>
                <c:pt idx="7510">
                  <c:v>42.821337769852676</c:v>
                </c:pt>
                <c:pt idx="7511">
                  <c:v>42.825503971393118</c:v>
                </c:pt>
                <c:pt idx="7512">
                  <c:v>42.827710947493657</c:v>
                </c:pt>
                <c:pt idx="7513">
                  <c:v>42.836066893859844</c:v>
                </c:pt>
                <c:pt idx="7514">
                  <c:v>42.851020231365254</c:v>
                </c:pt>
                <c:pt idx="7515">
                  <c:v>42.868707766145953</c:v>
                </c:pt>
                <c:pt idx="7516">
                  <c:v>42.887467386182067</c:v>
                </c:pt>
                <c:pt idx="7517">
                  <c:v>42.908010382639937</c:v>
                </c:pt>
                <c:pt idx="7518">
                  <c:v>42.909504136420871</c:v>
                </c:pt>
                <c:pt idx="7519">
                  <c:v>42.910207204155739</c:v>
                </c:pt>
                <c:pt idx="7520">
                  <c:v>42.91114489674095</c:v>
                </c:pt>
                <c:pt idx="7521">
                  <c:v>42.911352834796695</c:v>
                </c:pt>
                <c:pt idx="7522">
                  <c:v>42.919374166184589</c:v>
                </c:pt>
                <c:pt idx="7523">
                  <c:v>42.919446130555315</c:v>
                </c:pt>
                <c:pt idx="7524">
                  <c:v>42.92012798770542</c:v>
                </c:pt>
                <c:pt idx="7525">
                  <c:v>42.92267221189892</c:v>
                </c:pt>
                <c:pt idx="7526">
                  <c:v>42.92395306196299</c:v>
                </c:pt>
                <c:pt idx="7527">
                  <c:v>42.92633622914871</c:v>
                </c:pt>
                <c:pt idx="7528">
                  <c:v>42.930312098321295</c:v>
                </c:pt>
                <c:pt idx="7529">
                  <c:v>42.935137323152262</c:v>
                </c:pt>
                <c:pt idx="7530">
                  <c:v>42.937209440198188</c:v>
                </c:pt>
                <c:pt idx="7531">
                  <c:v>42.938754203182469</c:v>
                </c:pt>
                <c:pt idx="7532">
                  <c:v>42.938860855245913</c:v>
                </c:pt>
                <c:pt idx="7533">
                  <c:v>42.948970370099332</c:v>
                </c:pt>
                <c:pt idx="7534">
                  <c:v>42.949441427034749</c:v>
                </c:pt>
                <c:pt idx="7535">
                  <c:v>42.954648804218891</c:v>
                </c:pt>
                <c:pt idx="7536">
                  <c:v>42.970354755848547</c:v>
                </c:pt>
                <c:pt idx="7537">
                  <c:v>42.970953644741066</c:v>
                </c:pt>
                <c:pt idx="7538">
                  <c:v>42.974531892213207</c:v>
                </c:pt>
                <c:pt idx="7539">
                  <c:v>42.979616570467996</c:v>
                </c:pt>
                <c:pt idx="7540">
                  <c:v>42.980132026408448</c:v>
                </c:pt>
                <c:pt idx="7541">
                  <c:v>42.98868235426071</c:v>
                </c:pt>
                <c:pt idx="7542">
                  <c:v>42.992559230223428</c:v>
                </c:pt>
                <c:pt idx="7543">
                  <c:v>42.999281981319449</c:v>
                </c:pt>
                <c:pt idx="7544">
                  <c:v>43.003937505086625</c:v>
                </c:pt>
                <c:pt idx="7545">
                  <c:v>43.004765726318325</c:v>
                </c:pt>
                <c:pt idx="7546">
                  <c:v>43.011334764392288</c:v>
                </c:pt>
                <c:pt idx="7547">
                  <c:v>43.014907365434041</c:v>
                </c:pt>
                <c:pt idx="7548">
                  <c:v>43.015888654765682</c:v>
                </c:pt>
                <c:pt idx="7549">
                  <c:v>43.019970674901543</c:v>
                </c:pt>
                <c:pt idx="7550">
                  <c:v>43.023296975483788</c:v>
                </c:pt>
                <c:pt idx="7551">
                  <c:v>43.028090136240486</c:v>
                </c:pt>
                <c:pt idx="7552">
                  <c:v>43.02864270812691</c:v>
                </c:pt>
                <c:pt idx="7553">
                  <c:v>43.031687286755734</c:v>
                </c:pt>
                <c:pt idx="7554">
                  <c:v>43.034284150565547</c:v>
                </c:pt>
                <c:pt idx="7555">
                  <c:v>43.039813594396207</c:v>
                </c:pt>
                <c:pt idx="7556">
                  <c:v>43.040537172629804</c:v>
                </c:pt>
                <c:pt idx="7557">
                  <c:v>43.042286278293034</c:v>
                </c:pt>
                <c:pt idx="7558">
                  <c:v>43.047762896329942</c:v>
                </c:pt>
                <c:pt idx="7559">
                  <c:v>43.051056289069784</c:v>
                </c:pt>
                <c:pt idx="7560">
                  <c:v>43.055695015677657</c:v>
                </c:pt>
                <c:pt idx="7561">
                  <c:v>43.059260977129689</c:v>
                </c:pt>
                <c:pt idx="7562">
                  <c:v>43.060073330506839</c:v>
                </c:pt>
                <c:pt idx="7563">
                  <c:v>43.066341175999092</c:v>
                </c:pt>
                <c:pt idx="7564">
                  <c:v>43.066685553405051</c:v>
                </c:pt>
                <c:pt idx="7565">
                  <c:v>43.068887540789845</c:v>
                </c:pt>
                <c:pt idx="7566">
                  <c:v>43.068969861151949</c:v>
                </c:pt>
                <c:pt idx="7567">
                  <c:v>43.079163903977559</c:v>
                </c:pt>
                <c:pt idx="7568">
                  <c:v>43.080724963204524</c:v>
                </c:pt>
                <c:pt idx="7569">
                  <c:v>43.085231928422807</c:v>
                </c:pt>
                <c:pt idx="7570">
                  <c:v>43.087605731132676</c:v>
                </c:pt>
                <c:pt idx="7571">
                  <c:v>43.087657867318939</c:v>
                </c:pt>
                <c:pt idx="7572">
                  <c:v>43.095694480013279</c:v>
                </c:pt>
                <c:pt idx="7573">
                  <c:v>43.10106331671296</c:v>
                </c:pt>
                <c:pt idx="7574">
                  <c:v>43.103507042035183</c:v>
                </c:pt>
                <c:pt idx="7575">
                  <c:v>43.104069453854819</c:v>
                </c:pt>
                <c:pt idx="7576">
                  <c:v>43.106693351812808</c:v>
                </c:pt>
                <c:pt idx="7577">
                  <c:v>43.112032239902476</c:v>
                </c:pt>
                <c:pt idx="7578">
                  <c:v>43.118300987661549</c:v>
                </c:pt>
                <c:pt idx="7579">
                  <c:v>43.128556306752884</c:v>
                </c:pt>
                <c:pt idx="7580">
                  <c:v>43.140780018115976</c:v>
                </c:pt>
                <c:pt idx="7581">
                  <c:v>43.142944634210039</c:v>
                </c:pt>
                <c:pt idx="7582">
                  <c:v>43.14585409015762</c:v>
                </c:pt>
                <c:pt idx="7583">
                  <c:v>43.154139369987462</c:v>
                </c:pt>
                <c:pt idx="7584">
                  <c:v>43.156976200256132</c:v>
                </c:pt>
                <c:pt idx="7585">
                  <c:v>43.159686820769039</c:v>
                </c:pt>
                <c:pt idx="7586">
                  <c:v>43.171923960105318</c:v>
                </c:pt>
                <c:pt idx="7587">
                  <c:v>43.173798794063678</c:v>
                </c:pt>
                <c:pt idx="7588">
                  <c:v>43.178111638260425</c:v>
                </c:pt>
                <c:pt idx="7589">
                  <c:v>43.18268841755345</c:v>
                </c:pt>
                <c:pt idx="7590">
                  <c:v>43.187288763738977</c:v>
                </c:pt>
                <c:pt idx="7591">
                  <c:v>43.188515233944223</c:v>
                </c:pt>
                <c:pt idx="7592">
                  <c:v>43.191585564603542</c:v>
                </c:pt>
                <c:pt idx="7593">
                  <c:v>43.193346239133739</c:v>
                </c:pt>
                <c:pt idx="7594">
                  <c:v>43.194172354977347</c:v>
                </c:pt>
                <c:pt idx="7595">
                  <c:v>43.197733891601963</c:v>
                </c:pt>
                <c:pt idx="7596">
                  <c:v>43.198739501833273</c:v>
                </c:pt>
                <c:pt idx="7597">
                  <c:v>43.222384964738161</c:v>
                </c:pt>
                <c:pt idx="7598">
                  <c:v>43.224118745584178</c:v>
                </c:pt>
                <c:pt idx="7599">
                  <c:v>43.226184899034116</c:v>
                </c:pt>
                <c:pt idx="7600">
                  <c:v>43.226435309134324</c:v>
                </c:pt>
                <c:pt idx="7601">
                  <c:v>43.226876940158199</c:v>
                </c:pt>
                <c:pt idx="7602">
                  <c:v>43.227072460496572</c:v>
                </c:pt>
                <c:pt idx="7603">
                  <c:v>43.238448936779534</c:v>
                </c:pt>
                <c:pt idx="7604">
                  <c:v>43.238658433935939</c:v>
                </c:pt>
                <c:pt idx="7605">
                  <c:v>43.24487883807322</c:v>
                </c:pt>
                <c:pt idx="7606">
                  <c:v>43.245448147655807</c:v>
                </c:pt>
                <c:pt idx="7607">
                  <c:v>43.274759407101982</c:v>
                </c:pt>
                <c:pt idx="7608">
                  <c:v>43.278524843739973</c:v>
                </c:pt>
                <c:pt idx="7609">
                  <c:v>43.282007475047315</c:v>
                </c:pt>
                <c:pt idx="7610">
                  <c:v>43.285845486120976</c:v>
                </c:pt>
                <c:pt idx="7611">
                  <c:v>43.286825913100309</c:v>
                </c:pt>
                <c:pt idx="7612">
                  <c:v>43.289009207045183</c:v>
                </c:pt>
                <c:pt idx="7613">
                  <c:v>43.296056700521973</c:v>
                </c:pt>
                <c:pt idx="7614">
                  <c:v>43.300978141330965</c:v>
                </c:pt>
                <c:pt idx="7615">
                  <c:v>43.306731721217453</c:v>
                </c:pt>
                <c:pt idx="7616">
                  <c:v>43.308375655667717</c:v>
                </c:pt>
                <c:pt idx="7617">
                  <c:v>43.308692905546707</c:v>
                </c:pt>
                <c:pt idx="7618">
                  <c:v>43.317045378869878</c:v>
                </c:pt>
                <c:pt idx="7619">
                  <c:v>43.320616205051685</c:v>
                </c:pt>
                <c:pt idx="7620">
                  <c:v>43.323815339836003</c:v>
                </c:pt>
                <c:pt idx="7621">
                  <c:v>43.324804609497306</c:v>
                </c:pt>
                <c:pt idx="7622">
                  <c:v>43.32526508604488</c:v>
                </c:pt>
                <c:pt idx="7623">
                  <c:v>43.331201828109229</c:v>
                </c:pt>
                <c:pt idx="7624">
                  <c:v>43.332267042793895</c:v>
                </c:pt>
                <c:pt idx="7625">
                  <c:v>43.345385711316489</c:v>
                </c:pt>
                <c:pt idx="7626">
                  <c:v>43.34752444785309</c:v>
                </c:pt>
                <c:pt idx="7627">
                  <c:v>43.350303843142257</c:v>
                </c:pt>
                <c:pt idx="7628">
                  <c:v>43.356152630003955</c:v>
                </c:pt>
                <c:pt idx="7629">
                  <c:v>43.362153577686399</c:v>
                </c:pt>
                <c:pt idx="7630">
                  <c:v>43.36267370362998</c:v>
                </c:pt>
                <c:pt idx="7631">
                  <c:v>43.378047241235898</c:v>
                </c:pt>
                <c:pt idx="7632">
                  <c:v>43.37835558407015</c:v>
                </c:pt>
                <c:pt idx="7633">
                  <c:v>43.378843362338642</c:v>
                </c:pt>
                <c:pt idx="7634">
                  <c:v>43.383720523290805</c:v>
                </c:pt>
                <c:pt idx="7635">
                  <c:v>43.384046387184313</c:v>
                </c:pt>
                <c:pt idx="7636">
                  <c:v>43.388481822815272</c:v>
                </c:pt>
                <c:pt idx="7637">
                  <c:v>43.393792789685328</c:v>
                </c:pt>
                <c:pt idx="7638">
                  <c:v>43.403361561253007</c:v>
                </c:pt>
                <c:pt idx="7639">
                  <c:v>43.412546704168733</c:v>
                </c:pt>
                <c:pt idx="7640">
                  <c:v>43.415637269407839</c:v>
                </c:pt>
                <c:pt idx="7641">
                  <c:v>43.415789852845421</c:v>
                </c:pt>
                <c:pt idx="7642">
                  <c:v>43.421257964069028</c:v>
                </c:pt>
                <c:pt idx="7643">
                  <c:v>43.425506510368663</c:v>
                </c:pt>
                <c:pt idx="7644">
                  <c:v>43.426956778396743</c:v>
                </c:pt>
                <c:pt idx="7645">
                  <c:v>43.440965897723189</c:v>
                </c:pt>
                <c:pt idx="7646">
                  <c:v>43.444090745478135</c:v>
                </c:pt>
                <c:pt idx="7647">
                  <c:v>43.44669592223962</c:v>
                </c:pt>
                <c:pt idx="7648">
                  <c:v>43.446880048172225</c:v>
                </c:pt>
                <c:pt idx="7649">
                  <c:v>43.453074149638283</c:v>
                </c:pt>
                <c:pt idx="7650">
                  <c:v>43.461843306201153</c:v>
                </c:pt>
                <c:pt idx="7651">
                  <c:v>43.463329317042458</c:v>
                </c:pt>
                <c:pt idx="7652">
                  <c:v>43.47396474326839</c:v>
                </c:pt>
                <c:pt idx="7653">
                  <c:v>43.477187600920253</c:v>
                </c:pt>
                <c:pt idx="7654">
                  <c:v>43.480256290664094</c:v>
                </c:pt>
                <c:pt idx="7655">
                  <c:v>43.488091000874888</c:v>
                </c:pt>
                <c:pt idx="7656">
                  <c:v>43.494619979271391</c:v>
                </c:pt>
                <c:pt idx="7657">
                  <c:v>43.497767019732187</c:v>
                </c:pt>
                <c:pt idx="7658">
                  <c:v>43.508135937758574</c:v>
                </c:pt>
                <c:pt idx="7659">
                  <c:v>43.508529712862924</c:v>
                </c:pt>
                <c:pt idx="7660">
                  <c:v>43.513747669472373</c:v>
                </c:pt>
                <c:pt idx="7661">
                  <c:v>43.517149496549905</c:v>
                </c:pt>
                <c:pt idx="7662">
                  <c:v>43.528237311284734</c:v>
                </c:pt>
                <c:pt idx="7663">
                  <c:v>43.530594945029399</c:v>
                </c:pt>
                <c:pt idx="7664">
                  <c:v>43.533818061612799</c:v>
                </c:pt>
                <c:pt idx="7665">
                  <c:v>43.546336312716683</c:v>
                </c:pt>
                <c:pt idx="7666">
                  <c:v>43.550843031798834</c:v>
                </c:pt>
                <c:pt idx="7667">
                  <c:v>43.554866233086571</c:v>
                </c:pt>
                <c:pt idx="7668">
                  <c:v>43.558132530413531</c:v>
                </c:pt>
                <c:pt idx="7669">
                  <c:v>43.559487201132882</c:v>
                </c:pt>
                <c:pt idx="7670">
                  <c:v>43.572848998822415</c:v>
                </c:pt>
                <c:pt idx="7671">
                  <c:v>43.573406711230547</c:v>
                </c:pt>
                <c:pt idx="7672">
                  <c:v>43.576458987062445</c:v>
                </c:pt>
                <c:pt idx="7673">
                  <c:v>43.577317503857444</c:v>
                </c:pt>
                <c:pt idx="7674">
                  <c:v>43.585103343507882</c:v>
                </c:pt>
                <c:pt idx="7675">
                  <c:v>43.591642333687368</c:v>
                </c:pt>
                <c:pt idx="7676">
                  <c:v>43.594980434285432</c:v>
                </c:pt>
                <c:pt idx="7677">
                  <c:v>43.603458446145098</c:v>
                </c:pt>
                <c:pt idx="7678">
                  <c:v>43.610572610142228</c:v>
                </c:pt>
                <c:pt idx="7679">
                  <c:v>43.612931391012488</c:v>
                </c:pt>
                <c:pt idx="7680">
                  <c:v>43.623624937006113</c:v>
                </c:pt>
                <c:pt idx="7681">
                  <c:v>43.627562067776253</c:v>
                </c:pt>
                <c:pt idx="7682">
                  <c:v>43.63697817711671</c:v>
                </c:pt>
                <c:pt idx="7683">
                  <c:v>43.649018412758878</c:v>
                </c:pt>
                <c:pt idx="7684">
                  <c:v>43.667632021378402</c:v>
                </c:pt>
                <c:pt idx="7685">
                  <c:v>43.668952009199231</c:v>
                </c:pt>
                <c:pt idx="7686">
                  <c:v>43.672319262562958</c:v>
                </c:pt>
                <c:pt idx="7687">
                  <c:v>43.685745248731934</c:v>
                </c:pt>
                <c:pt idx="7688">
                  <c:v>43.691736967525109</c:v>
                </c:pt>
                <c:pt idx="7689">
                  <c:v>43.700453040629625</c:v>
                </c:pt>
                <c:pt idx="7690">
                  <c:v>43.705370595167864</c:v>
                </c:pt>
                <c:pt idx="7691">
                  <c:v>43.707974966020792</c:v>
                </c:pt>
                <c:pt idx="7692">
                  <c:v>43.70863134964366</c:v>
                </c:pt>
                <c:pt idx="7693">
                  <c:v>43.716646126440551</c:v>
                </c:pt>
                <c:pt idx="7694">
                  <c:v>43.719771370917272</c:v>
                </c:pt>
                <c:pt idx="7695">
                  <c:v>43.722665480977049</c:v>
                </c:pt>
                <c:pt idx="7696">
                  <c:v>43.722834102670078</c:v>
                </c:pt>
                <c:pt idx="7697">
                  <c:v>43.725616011115534</c:v>
                </c:pt>
                <c:pt idx="7698">
                  <c:v>43.730177490507032</c:v>
                </c:pt>
                <c:pt idx="7699">
                  <c:v>43.733376310175089</c:v>
                </c:pt>
                <c:pt idx="7700">
                  <c:v>43.741453174253962</c:v>
                </c:pt>
                <c:pt idx="7701">
                  <c:v>43.75330726067542</c:v>
                </c:pt>
                <c:pt idx="7702">
                  <c:v>43.771976252621286</c:v>
                </c:pt>
                <c:pt idx="7703">
                  <c:v>43.777278736991001</c:v>
                </c:pt>
                <c:pt idx="7704">
                  <c:v>43.790443593189877</c:v>
                </c:pt>
                <c:pt idx="7705">
                  <c:v>43.791241415160215</c:v>
                </c:pt>
                <c:pt idx="7706">
                  <c:v>43.794916007793177</c:v>
                </c:pt>
                <c:pt idx="7707">
                  <c:v>43.838176418081162</c:v>
                </c:pt>
                <c:pt idx="7708">
                  <c:v>43.852025814485209</c:v>
                </c:pt>
                <c:pt idx="7709">
                  <c:v>43.854171676631005</c:v>
                </c:pt>
                <c:pt idx="7710">
                  <c:v>43.865659871917941</c:v>
                </c:pt>
                <c:pt idx="7711">
                  <c:v>43.870843442467169</c:v>
                </c:pt>
                <c:pt idx="7712">
                  <c:v>43.871417845312436</c:v>
                </c:pt>
                <c:pt idx="7713">
                  <c:v>43.88162371418818</c:v>
                </c:pt>
                <c:pt idx="7714">
                  <c:v>43.886221186258879</c:v>
                </c:pt>
                <c:pt idx="7715">
                  <c:v>43.894430693114458</c:v>
                </c:pt>
                <c:pt idx="7716">
                  <c:v>43.911762679195633</c:v>
                </c:pt>
                <c:pt idx="7717">
                  <c:v>43.911969042093169</c:v>
                </c:pt>
                <c:pt idx="7718">
                  <c:v>43.912346039296544</c:v>
                </c:pt>
                <c:pt idx="7719">
                  <c:v>43.914857973152507</c:v>
                </c:pt>
                <c:pt idx="7720">
                  <c:v>43.918879078065686</c:v>
                </c:pt>
                <c:pt idx="7721">
                  <c:v>43.919040213380768</c:v>
                </c:pt>
                <c:pt idx="7722">
                  <c:v>43.936654625926614</c:v>
                </c:pt>
                <c:pt idx="7723">
                  <c:v>43.942230514458572</c:v>
                </c:pt>
                <c:pt idx="7724">
                  <c:v>43.955865584409835</c:v>
                </c:pt>
                <c:pt idx="7725">
                  <c:v>43.960532708837917</c:v>
                </c:pt>
                <c:pt idx="7726">
                  <c:v>43.961714929825803</c:v>
                </c:pt>
                <c:pt idx="7727">
                  <c:v>43.962947210933912</c:v>
                </c:pt>
                <c:pt idx="7728">
                  <c:v>43.972985883476639</c:v>
                </c:pt>
                <c:pt idx="7729">
                  <c:v>43.974154543878548</c:v>
                </c:pt>
                <c:pt idx="7730">
                  <c:v>43.97621171673849</c:v>
                </c:pt>
                <c:pt idx="7731">
                  <c:v>43.978739603445433</c:v>
                </c:pt>
                <c:pt idx="7732">
                  <c:v>43.979876577915185</c:v>
                </c:pt>
                <c:pt idx="7733">
                  <c:v>43.980383219382276</c:v>
                </c:pt>
                <c:pt idx="7734">
                  <c:v>43.985139370191717</c:v>
                </c:pt>
                <c:pt idx="7735">
                  <c:v>43.98638073093057</c:v>
                </c:pt>
                <c:pt idx="7736">
                  <c:v>43.987487862368823</c:v>
                </c:pt>
                <c:pt idx="7737">
                  <c:v>43.993758118540541</c:v>
                </c:pt>
                <c:pt idx="7738">
                  <c:v>43.99500306701875</c:v>
                </c:pt>
                <c:pt idx="7739">
                  <c:v>43.999388862827658</c:v>
                </c:pt>
                <c:pt idx="7740">
                  <c:v>43.999803570757919</c:v>
                </c:pt>
                <c:pt idx="7741">
                  <c:v>44.001410739678057</c:v>
                </c:pt>
                <c:pt idx="7742">
                  <c:v>44.004007267795359</c:v>
                </c:pt>
                <c:pt idx="7743">
                  <c:v>44.005755458279197</c:v>
                </c:pt>
                <c:pt idx="7744">
                  <c:v>44.01969363901032</c:v>
                </c:pt>
                <c:pt idx="7745">
                  <c:v>44.020300880302308</c:v>
                </c:pt>
                <c:pt idx="7746">
                  <c:v>44.020464777311105</c:v>
                </c:pt>
                <c:pt idx="7747">
                  <c:v>44.021267644053985</c:v>
                </c:pt>
                <c:pt idx="7748">
                  <c:v>44.038741882764711</c:v>
                </c:pt>
                <c:pt idx="7749">
                  <c:v>44.041135570675145</c:v>
                </c:pt>
                <c:pt idx="7750">
                  <c:v>44.050562586226732</c:v>
                </c:pt>
                <c:pt idx="7751">
                  <c:v>44.052223575760124</c:v>
                </c:pt>
                <c:pt idx="7752">
                  <c:v>44.057303101852185</c:v>
                </c:pt>
                <c:pt idx="7753">
                  <c:v>44.059694154724333</c:v>
                </c:pt>
                <c:pt idx="7754">
                  <c:v>44.063018956286385</c:v>
                </c:pt>
                <c:pt idx="7755">
                  <c:v>44.063899535973476</c:v>
                </c:pt>
                <c:pt idx="7756">
                  <c:v>44.066541118241894</c:v>
                </c:pt>
                <c:pt idx="7757">
                  <c:v>44.06948315939978</c:v>
                </c:pt>
                <c:pt idx="7758">
                  <c:v>44.083608350389632</c:v>
                </c:pt>
                <c:pt idx="7759">
                  <c:v>44.088788982893483</c:v>
                </c:pt>
                <c:pt idx="7760">
                  <c:v>44.091058899680185</c:v>
                </c:pt>
                <c:pt idx="7761">
                  <c:v>44.093235753469116</c:v>
                </c:pt>
                <c:pt idx="7762">
                  <c:v>44.095933211946338</c:v>
                </c:pt>
                <c:pt idx="7763">
                  <c:v>44.110883566859627</c:v>
                </c:pt>
                <c:pt idx="7764">
                  <c:v>44.112854763129974</c:v>
                </c:pt>
                <c:pt idx="7765">
                  <c:v>44.117284297720438</c:v>
                </c:pt>
                <c:pt idx="7766">
                  <c:v>44.119560797114488</c:v>
                </c:pt>
                <c:pt idx="7767">
                  <c:v>44.124191561487088</c:v>
                </c:pt>
                <c:pt idx="7768">
                  <c:v>44.13373559040204</c:v>
                </c:pt>
                <c:pt idx="7769">
                  <c:v>44.138687707563804</c:v>
                </c:pt>
                <c:pt idx="7770">
                  <c:v>44.14438077099593</c:v>
                </c:pt>
                <c:pt idx="7771">
                  <c:v>44.147545424965955</c:v>
                </c:pt>
                <c:pt idx="7772">
                  <c:v>44.149867484512512</c:v>
                </c:pt>
                <c:pt idx="7773">
                  <c:v>44.149948029047493</c:v>
                </c:pt>
                <c:pt idx="7774">
                  <c:v>44.158222518191693</c:v>
                </c:pt>
                <c:pt idx="7775">
                  <c:v>44.159825920191793</c:v>
                </c:pt>
                <c:pt idx="7776">
                  <c:v>44.162084378798092</c:v>
                </c:pt>
                <c:pt idx="7777">
                  <c:v>44.166315214874778</c:v>
                </c:pt>
                <c:pt idx="7778">
                  <c:v>44.166613064047453</c:v>
                </c:pt>
                <c:pt idx="7779">
                  <c:v>44.167518219361725</c:v>
                </c:pt>
                <c:pt idx="7780">
                  <c:v>44.171099306002198</c:v>
                </c:pt>
                <c:pt idx="7781">
                  <c:v>44.174414976708761</c:v>
                </c:pt>
                <c:pt idx="7782">
                  <c:v>44.187750517707236</c:v>
                </c:pt>
                <c:pt idx="7783">
                  <c:v>44.194805766890397</c:v>
                </c:pt>
                <c:pt idx="7784">
                  <c:v>44.194878505273387</c:v>
                </c:pt>
                <c:pt idx="7785">
                  <c:v>44.196077556608302</c:v>
                </c:pt>
                <c:pt idx="7786">
                  <c:v>44.208337976101831</c:v>
                </c:pt>
                <c:pt idx="7787">
                  <c:v>44.209009678802147</c:v>
                </c:pt>
                <c:pt idx="7788">
                  <c:v>44.210835797036985</c:v>
                </c:pt>
                <c:pt idx="7789">
                  <c:v>44.217493034927749</c:v>
                </c:pt>
                <c:pt idx="7790">
                  <c:v>44.226140884057408</c:v>
                </c:pt>
                <c:pt idx="7791">
                  <c:v>44.226941124092335</c:v>
                </c:pt>
                <c:pt idx="7792">
                  <c:v>44.23258294984435</c:v>
                </c:pt>
                <c:pt idx="7793">
                  <c:v>44.238604463326283</c:v>
                </c:pt>
                <c:pt idx="7794">
                  <c:v>44.239838606937873</c:v>
                </c:pt>
                <c:pt idx="7795">
                  <c:v>44.243021034593788</c:v>
                </c:pt>
                <c:pt idx="7796">
                  <c:v>44.248592754631261</c:v>
                </c:pt>
                <c:pt idx="7797">
                  <c:v>44.258910638295575</c:v>
                </c:pt>
                <c:pt idx="7798">
                  <c:v>44.273946767847079</c:v>
                </c:pt>
                <c:pt idx="7799">
                  <c:v>44.276081289180659</c:v>
                </c:pt>
                <c:pt idx="7800">
                  <c:v>44.292432894502632</c:v>
                </c:pt>
                <c:pt idx="7801">
                  <c:v>44.306787336092697</c:v>
                </c:pt>
                <c:pt idx="7802">
                  <c:v>44.311365163682154</c:v>
                </c:pt>
                <c:pt idx="7803">
                  <c:v>44.314610943495367</c:v>
                </c:pt>
                <c:pt idx="7804">
                  <c:v>44.31467142353695</c:v>
                </c:pt>
                <c:pt idx="7805">
                  <c:v>44.315135921838902</c:v>
                </c:pt>
                <c:pt idx="7806">
                  <c:v>44.315251455650937</c:v>
                </c:pt>
                <c:pt idx="7807">
                  <c:v>44.330180307486287</c:v>
                </c:pt>
                <c:pt idx="7808">
                  <c:v>44.334362038962148</c:v>
                </c:pt>
                <c:pt idx="7809">
                  <c:v>44.335630058273843</c:v>
                </c:pt>
                <c:pt idx="7810">
                  <c:v>44.348739146956156</c:v>
                </c:pt>
                <c:pt idx="7811">
                  <c:v>44.351558135894429</c:v>
                </c:pt>
                <c:pt idx="7812">
                  <c:v>44.35940404510643</c:v>
                </c:pt>
                <c:pt idx="7813">
                  <c:v>44.359723169198816</c:v>
                </c:pt>
                <c:pt idx="7814">
                  <c:v>44.36021363554655</c:v>
                </c:pt>
                <c:pt idx="7815">
                  <c:v>44.363738291709041</c:v>
                </c:pt>
                <c:pt idx="7816">
                  <c:v>44.367214985515645</c:v>
                </c:pt>
                <c:pt idx="7817">
                  <c:v>44.367621977274212</c:v>
                </c:pt>
                <c:pt idx="7818">
                  <c:v>44.368563734601516</c:v>
                </c:pt>
                <c:pt idx="7819">
                  <c:v>44.371772118079761</c:v>
                </c:pt>
                <c:pt idx="7820">
                  <c:v>44.373678336629069</c:v>
                </c:pt>
                <c:pt idx="7821">
                  <c:v>44.376646012243995</c:v>
                </c:pt>
                <c:pt idx="7822">
                  <c:v>44.377728645135058</c:v>
                </c:pt>
                <c:pt idx="7823">
                  <c:v>44.382372763108847</c:v>
                </c:pt>
                <c:pt idx="7824">
                  <c:v>44.383197346638795</c:v>
                </c:pt>
                <c:pt idx="7825">
                  <c:v>44.387433828529275</c:v>
                </c:pt>
                <c:pt idx="7826">
                  <c:v>44.39445376800559</c:v>
                </c:pt>
                <c:pt idx="7827">
                  <c:v>44.398054693723196</c:v>
                </c:pt>
                <c:pt idx="7828">
                  <c:v>44.406510094638428</c:v>
                </c:pt>
                <c:pt idx="7829">
                  <c:v>44.410488813599599</c:v>
                </c:pt>
                <c:pt idx="7830">
                  <c:v>44.410804188141313</c:v>
                </c:pt>
                <c:pt idx="7831">
                  <c:v>44.42225163160019</c:v>
                </c:pt>
                <c:pt idx="7832">
                  <c:v>44.42888732778512</c:v>
                </c:pt>
                <c:pt idx="7833">
                  <c:v>44.429046472895841</c:v>
                </c:pt>
                <c:pt idx="7834">
                  <c:v>44.432792397301654</c:v>
                </c:pt>
                <c:pt idx="7835">
                  <c:v>44.435952535668491</c:v>
                </c:pt>
                <c:pt idx="7836">
                  <c:v>44.437745352668287</c:v>
                </c:pt>
                <c:pt idx="7837">
                  <c:v>44.447658773967753</c:v>
                </c:pt>
                <c:pt idx="7838">
                  <c:v>44.44905742554252</c:v>
                </c:pt>
                <c:pt idx="7839">
                  <c:v>44.452251544819639</c:v>
                </c:pt>
                <c:pt idx="7840">
                  <c:v>44.46538134996436</c:v>
                </c:pt>
                <c:pt idx="7841">
                  <c:v>44.471899674575809</c:v>
                </c:pt>
                <c:pt idx="7842">
                  <c:v>44.475277127506075</c:v>
                </c:pt>
                <c:pt idx="7843">
                  <c:v>44.475342373738592</c:v>
                </c:pt>
                <c:pt idx="7844">
                  <c:v>44.475715240675285</c:v>
                </c:pt>
                <c:pt idx="7845">
                  <c:v>44.480972024735117</c:v>
                </c:pt>
                <c:pt idx="7846">
                  <c:v>44.487348887530764</c:v>
                </c:pt>
                <c:pt idx="7847">
                  <c:v>44.489856838741161</c:v>
                </c:pt>
                <c:pt idx="7848">
                  <c:v>44.491208620244478</c:v>
                </c:pt>
                <c:pt idx="7849">
                  <c:v>44.495079235003786</c:v>
                </c:pt>
                <c:pt idx="7850">
                  <c:v>44.497055539833227</c:v>
                </c:pt>
                <c:pt idx="7851">
                  <c:v>44.49934589204446</c:v>
                </c:pt>
                <c:pt idx="7852">
                  <c:v>44.499698898791493</c:v>
                </c:pt>
                <c:pt idx="7853">
                  <c:v>44.507340477916927</c:v>
                </c:pt>
                <c:pt idx="7854">
                  <c:v>44.51277368074927</c:v>
                </c:pt>
                <c:pt idx="7855">
                  <c:v>44.51481251242339</c:v>
                </c:pt>
                <c:pt idx="7856">
                  <c:v>44.518342480551745</c:v>
                </c:pt>
                <c:pt idx="7857">
                  <c:v>44.522165501781586</c:v>
                </c:pt>
                <c:pt idx="7858">
                  <c:v>44.524114107572863</c:v>
                </c:pt>
                <c:pt idx="7859">
                  <c:v>44.525213074047592</c:v>
                </c:pt>
                <c:pt idx="7860">
                  <c:v>44.528555501872731</c:v>
                </c:pt>
                <c:pt idx="7861">
                  <c:v>44.529338392947224</c:v>
                </c:pt>
                <c:pt idx="7862">
                  <c:v>44.531721288571916</c:v>
                </c:pt>
                <c:pt idx="7863">
                  <c:v>44.534406544447727</c:v>
                </c:pt>
                <c:pt idx="7864">
                  <c:v>44.53516966906961</c:v>
                </c:pt>
                <c:pt idx="7865">
                  <c:v>44.544594062321679</c:v>
                </c:pt>
                <c:pt idx="7866">
                  <c:v>44.548162989136671</c:v>
                </c:pt>
                <c:pt idx="7867">
                  <c:v>44.549686588095682</c:v>
                </c:pt>
                <c:pt idx="7868">
                  <c:v>44.549898154565632</c:v>
                </c:pt>
                <c:pt idx="7869">
                  <c:v>44.559220814111129</c:v>
                </c:pt>
                <c:pt idx="7870">
                  <c:v>44.561462768536451</c:v>
                </c:pt>
                <c:pt idx="7871">
                  <c:v>44.565086958156911</c:v>
                </c:pt>
                <c:pt idx="7872">
                  <c:v>44.571459423097366</c:v>
                </c:pt>
                <c:pt idx="7873">
                  <c:v>44.572974501081234</c:v>
                </c:pt>
                <c:pt idx="7874">
                  <c:v>44.577728267872551</c:v>
                </c:pt>
                <c:pt idx="7875">
                  <c:v>44.58083952604823</c:v>
                </c:pt>
                <c:pt idx="7876">
                  <c:v>44.584849733923832</c:v>
                </c:pt>
                <c:pt idx="7877">
                  <c:v>44.587507207725253</c:v>
                </c:pt>
                <c:pt idx="7878">
                  <c:v>44.588195423270236</c:v>
                </c:pt>
                <c:pt idx="7879">
                  <c:v>44.591844919824304</c:v>
                </c:pt>
                <c:pt idx="7880">
                  <c:v>44.597709450343956</c:v>
                </c:pt>
                <c:pt idx="7881">
                  <c:v>44.605494426865341</c:v>
                </c:pt>
                <c:pt idx="7882">
                  <c:v>44.607333412658804</c:v>
                </c:pt>
                <c:pt idx="7883">
                  <c:v>44.609713884163575</c:v>
                </c:pt>
                <c:pt idx="7884">
                  <c:v>44.614039552987279</c:v>
                </c:pt>
                <c:pt idx="7885">
                  <c:v>44.619339671808874</c:v>
                </c:pt>
                <c:pt idx="7886">
                  <c:v>44.619526410421244</c:v>
                </c:pt>
                <c:pt idx="7887">
                  <c:v>44.621445938454627</c:v>
                </c:pt>
                <c:pt idx="7888">
                  <c:v>44.626336935610851</c:v>
                </c:pt>
                <c:pt idx="7889">
                  <c:v>44.640511581801533</c:v>
                </c:pt>
                <c:pt idx="7890">
                  <c:v>44.644626591599405</c:v>
                </c:pt>
                <c:pt idx="7891">
                  <c:v>44.648537413792141</c:v>
                </c:pt>
                <c:pt idx="7892">
                  <c:v>44.652405810613793</c:v>
                </c:pt>
                <c:pt idx="7893">
                  <c:v>44.65930469465826</c:v>
                </c:pt>
                <c:pt idx="7894">
                  <c:v>44.662578613905225</c:v>
                </c:pt>
                <c:pt idx="7895">
                  <c:v>44.667329025632199</c:v>
                </c:pt>
                <c:pt idx="7896">
                  <c:v>44.669650664820693</c:v>
                </c:pt>
                <c:pt idx="7897">
                  <c:v>44.686080729170826</c:v>
                </c:pt>
                <c:pt idx="7898">
                  <c:v>44.688674034918051</c:v>
                </c:pt>
                <c:pt idx="7899">
                  <c:v>44.690389766773137</c:v>
                </c:pt>
                <c:pt idx="7900">
                  <c:v>44.697666289941871</c:v>
                </c:pt>
                <c:pt idx="7901">
                  <c:v>44.707341904830614</c:v>
                </c:pt>
                <c:pt idx="7902">
                  <c:v>44.712028908229868</c:v>
                </c:pt>
                <c:pt idx="7903">
                  <c:v>44.719491024495767</c:v>
                </c:pt>
                <c:pt idx="7904">
                  <c:v>44.723892137708752</c:v>
                </c:pt>
                <c:pt idx="7905">
                  <c:v>44.725239117767089</c:v>
                </c:pt>
                <c:pt idx="7906">
                  <c:v>44.729660053522409</c:v>
                </c:pt>
                <c:pt idx="7907">
                  <c:v>44.732702146227879</c:v>
                </c:pt>
                <c:pt idx="7908">
                  <c:v>44.740797126038643</c:v>
                </c:pt>
                <c:pt idx="7909">
                  <c:v>44.744177749589149</c:v>
                </c:pt>
                <c:pt idx="7910">
                  <c:v>44.747522625779411</c:v>
                </c:pt>
                <c:pt idx="7911">
                  <c:v>44.761629123855251</c:v>
                </c:pt>
                <c:pt idx="7912">
                  <c:v>44.771002037339244</c:v>
                </c:pt>
                <c:pt idx="7913">
                  <c:v>44.779405139143961</c:v>
                </c:pt>
                <c:pt idx="7914">
                  <c:v>44.784991682511944</c:v>
                </c:pt>
                <c:pt idx="7915">
                  <c:v>44.800077480689808</c:v>
                </c:pt>
                <c:pt idx="7916">
                  <c:v>44.80023290850491</c:v>
                </c:pt>
                <c:pt idx="7917">
                  <c:v>44.808324757984572</c:v>
                </c:pt>
                <c:pt idx="7918">
                  <c:v>44.817086571703456</c:v>
                </c:pt>
                <c:pt idx="7919">
                  <c:v>44.817908370648354</c:v>
                </c:pt>
                <c:pt idx="7920">
                  <c:v>44.833323380834273</c:v>
                </c:pt>
                <c:pt idx="7921">
                  <c:v>44.835838860051219</c:v>
                </c:pt>
                <c:pt idx="7922">
                  <c:v>44.840748271006305</c:v>
                </c:pt>
                <c:pt idx="7923">
                  <c:v>44.851677612784073</c:v>
                </c:pt>
                <c:pt idx="7924">
                  <c:v>44.85595928055433</c:v>
                </c:pt>
                <c:pt idx="7925">
                  <c:v>44.863611899809179</c:v>
                </c:pt>
                <c:pt idx="7926">
                  <c:v>44.86651412288645</c:v>
                </c:pt>
                <c:pt idx="7927">
                  <c:v>44.86971721171021</c:v>
                </c:pt>
                <c:pt idx="7928">
                  <c:v>44.890512741922535</c:v>
                </c:pt>
                <c:pt idx="7929">
                  <c:v>44.901226070815326</c:v>
                </c:pt>
                <c:pt idx="7930">
                  <c:v>44.904470679693382</c:v>
                </c:pt>
                <c:pt idx="7931">
                  <c:v>44.913817199614378</c:v>
                </c:pt>
                <c:pt idx="7932">
                  <c:v>44.915283291745105</c:v>
                </c:pt>
                <c:pt idx="7933">
                  <c:v>44.921238178028453</c:v>
                </c:pt>
                <c:pt idx="7934">
                  <c:v>44.923152857665762</c:v>
                </c:pt>
                <c:pt idx="7935">
                  <c:v>44.926366941426892</c:v>
                </c:pt>
                <c:pt idx="7936">
                  <c:v>44.952632073196355</c:v>
                </c:pt>
                <c:pt idx="7937">
                  <c:v>44.95493296774319</c:v>
                </c:pt>
                <c:pt idx="7938">
                  <c:v>44.960600568750706</c:v>
                </c:pt>
                <c:pt idx="7939">
                  <c:v>44.964119528300017</c:v>
                </c:pt>
                <c:pt idx="7940">
                  <c:v>44.969249908666583</c:v>
                </c:pt>
                <c:pt idx="7941">
                  <c:v>44.995046511269656</c:v>
                </c:pt>
                <c:pt idx="7942">
                  <c:v>44.995241806443538</c:v>
                </c:pt>
                <c:pt idx="7943">
                  <c:v>44.999090094916312</c:v>
                </c:pt>
                <c:pt idx="7944">
                  <c:v>44.999422026260227</c:v>
                </c:pt>
                <c:pt idx="7945">
                  <c:v>45.003630473668039</c:v>
                </c:pt>
                <c:pt idx="7946">
                  <c:v>45.016652747795646</c:v>
                </c:pt>
                <c:pt idx="7947">
                  <c:v>45.020031430504105</c:v>
                </c:pt>
                <c:pt idx="7948">
                  <c:v>45.022259014371002</c:v>
                </c:pt>
                <c:pt idx="7949">
                  <c:v>45.023492792048799</c:v>
                </c:pt>
                <c:pt idx="7950">
                  <c:v>45.032025899983424</c:v>
                </c:pt>
                <c:pt idx="7951">
                  <c:v>45.033987679219692</c:v>
                </c:pt>
                <c:pt idx="7952">
                  <c:v>45.037513112445957</c:v>
                </c:pt>
                <c:pt idx="7953">
                  <c:v>45.037835623787153</c:v>
                </c:pt>
                <c:pt idx="7954">
                  <c:v>45.043355338991454</c:v>
                </c:pt>
                <c:pt idx="7955">
                  <c:v>45.048000239072039</c:v>
                </c:pt>
                <c:pt idx="7956">
                  <c:v>45.05011717780441</c:v>
                </c:pt>
                <c:pt idx="7957">
                  <c:v>45.057173066271758</c:v>
                </c:pt>
                <c:pt idx="7958">
                  <c:v>45.061277892191917</c:v>
                </c:pt>
                <c:pt idx="7959">
                  <c:v>45.062678734831778</c:v>
                </c:pt>
                <c:pt idx="7960">
                  <c:v>45.062970841113341</c:v>
                </c:pt>
                <c:pt idx="7961">
                  <c:v>45.066603283066769</c:v>
                </c:pt>
                <c:pt idx="7962">
                  <c:v>45.070080306277518</c:v>
                </c:pt>
                <c:pt idx="7963">
                  <c:v>45.07044538111262</c:v>
                </c:pt>
                <c:pt idx="7964">
                  <c:v>45.08029803125622</c:v>
                </c:pt>
                <c:pt idx="7965">
                  <c:v>45.089324076950881</c:v>
                </c:pt>
                <c:pt idx="7966">
                  <c:v>45.097555624742142</c:v>
                </c:pt>
                <c:pt idx="7967">
                  <c:v>45.100257701323592</c:v>
                </c:pt>
                <c:pt idx="7968">
                  <c:v>45.100351454466548</c:v>
                </c:pt>
                <c:pt idx="7969">
                  <c:v>45.1168866479222</c:v>
                </c:pt>
                <c:pt idx="7970">
                  <c:v>45.122439424215187</c:v>
                </c:pt>
                <c:pt idx="7971">
                  <c:v>45.127602033431515</c:v>
                </c:pt>
                <c:pt idx="7972">
                  <c:v>45.13341357408742</c:v>
                </c:pt>
                <c:pt idx="7973">
                  <c:v>45.141421506048104</c:v>
                </c:pt>
                <c:pt idx="7974">
                  <c:v>45.147981166832601</c:v>
                </c:pt>
                <c:pt idx="7975">
                  <c:v>45.148572304321497</c:v>
                </c:pt>
                <c:pt idx="7976">
                  <c:v>45.154726444995717</c:v>
                </c:pt>
                <c:pt idx="7977">
                  <c:v>45.156454347563475</c:v>
                </c:pt>
                <c:pt idx="7978">
                  <c:v>45.162042781121187</c:v>
                </c:pt>
                <c:pt idx="7979">
                  <c:v>45.164697181765582</c:v>
                </c:pt>
                <c:pt idx="7980">
                  <c:v>45.165141802004605</c:v>
                </c:pt>
                <c:pt idx="7981">
                  <c:v>45.173905866338643</c:v>
                </c:pt>
                <c:pt idx="7982">
                  <c:v>45.175542432899</c:v>
                </c:pt>
                <c:pt idx="7983">
                  <c:v>45.181471689300317</c:v>
                </c:pt>
                <c:pt idx="7984">
                  <c:v>45.185072939642595</c:v>
                </c:pt>
                <c:pt idx="7985">
                  <c:v>45.186582224504448</c:v>
                </c:pt>
                <c:pt idx="7986">
                  <c:v>45.197593913994218</c:v>
                </c:pt>
                <c:pt idx="7987">
                  <c:v>45.204619437811488</c:v>
                </c:pt>
                <c:pt idx="7988">
                  <c:v>45.210024404552186</c:v>
                </c:pt>
                <c:pt idx="7989">
                  <c:v>45.226392130578958</c:v>
                </c:pt>
                <c:pt idx="7990">
                  <c:v>45.230818383245818</c:v>
                </c:pt>
                <c:pt idx="7991">
                  <c:v>45.232954233535182</c:v>
                </c:pt>
                <c:pt idx="7992">
                  <c:v>45.2334827847287</c:v>
                </c:pt>
                <c:pt idx="7993">
                  <c:v>45.236250304848852</c:v>
                </c:pt>
                <c:pt idx="7994">
                  <c:v>45.236285992967417</c:v>
                </c:pt>
                <c:pt idx="7995">
                  <c:v>45.2422137572431</c:v>
                </c:pt>
                <c:pt idx="7996">
                  <c:v>45.249495898334914</c:v>
                </c:pt>
                <c:pt idx="7997">
                  <c:v>45.25294580420271</c:v>
                </c:pt>
                <c:pt idx="7998">
                  <c:v>45.260418119454833</c:v>
                </c:pt>
                <c:pt idx="7999">
                  <c:v>45.261043354326475</c:v>
                </c:pt>
                <c:pt idx="8000">
                  <c:v>45.264558353516023</c:v>
                </c:pt>
                <c:pt idx="8001">
                  <c:v>45.273852439112581</c:v>
                </c:pt>
                <c:pt idx="8002">
                  <c:v>45.276578451089868</c:v>
                </c:pt>
                <c:pt idx="8003">
                  <c:v>45.278339852745866</c:v>
                </c:pt>
                <c:pt idx="8004">
                  <c:v>45.278635438120858</c:v>
                </c:pt>
                <c:pt idx="8005">
                  <c:v>45.278679949436508</c:v>
                </c:pt>
                <c:pt idx="8006">
                  <c:v>45.283598938580234</c:v>
                </c:pt>
                <c:pt idx="8007">
                  <c:v>45.286026738125713</c:v>
                </c:pt>
                <c:pt idx="8008">
                  <c:v>45.290415442489191</c:v>
                </c:pt>
                <c:pt idx="8009">
                  <c:v>45.293482403298739</c:v>
                </c:pt>
                <c:pt idx="8010">
                  <c:v>45.299888823772783</c:v>
                </c:pt>
                <c:pt idx="8011">
                  <c:v>45.315014875336495</c:v>
                </c:pt>
                <c:pt idx="8012">
                  <c:v>45.317131030407197</c:v>
                </c:pt>
                <c:pt idx="8013">
                  <c:v>45.320254505729018</c:v>
                </c:pt>
                <c:pt idx="8014">
                  <c:v>45.323893740586513</c:v>
                </c:pt>
                <c:pt idx="8015">
                  <c:v>45.336646436793103</c:v>
                </c:pt>
                <c:pt idx="8016">
                  <c:v>45.33849859018229</c:v>
                </c:pt>
                <c:pt idx="8017">
                  <c:v>45.339307427722169</c:v>
                </c:pt>
                <c:pt idx="8018">
                  <c:v>45.339483250329948</c:v>
                </c:pt>
                <c:pt idx="8019">
                  <c:v>45.342969770781423</c:v>
                </c:pt>
                <c:pt idx="8020">
                  <c:v>45.345302603368054</c:v>
                </c:pt>
                <c:pt idx="8021">
                  <c:v>45.359504552797823</c:v>
                </c:pt>
                <c:pt idx="8022">
                  <c:v>45.364366947773654</c:v>
                </c:pt>
                <c:pt idx="8023">
                  <c:v>45.365437463391693</c:v>
                </c:pt>
                <c:pt idx="8024">
                  <c:v>45.368460725331225</c:v>
                </c:pt>
                <c:pt idx="8025">
                  <c:v>45.392349255636624</c:v>
                </c:pt>
                <c:pt idx="8026">
                  <c:v>45.394322260372178</c:v>
                </c:pt>
                <c:pt idx="8027">
                  <c:v>45.399161813193665</c:v>
                </c:pt>
                <c:pt idx="8028">
                  <c:v>45.406403895859604</c:v>
                </c:pt>
                <c:pt idx="8029">
                  <c:v>45.407388282712631</c:v>
                </c:pt>
                <c:pt idx="8030">
                  <c:v>45.437270234697216</c:v>
                </c:pt>
                <c:pt idx="8031">
                  <c:v>45.450363936460612</c:v>
                </c:pt>
                <c:pt idx="8032">
                  <c:v>45.47518644461163</c:v>
                </c:pt>
                <c:pt idx="8033">
                  <c:v>45.480170221768802</c:v>
                </c:pt>
                <c:pt idx="8034">
                  <c:v>45.498438298328523</c:v>
                </c:pt>
                <c:pt idx="8035">
                  <c:v>45.503433698798631</c:v>
                </c:pt>
                <c:pt idx="8036">
                  <c:v>45.506753363279095</c:v>
                </c:pt>
                <c:pt idx="8037">
                  <c:v>45.506880625884861</c:v>
                </c:pt>
                <c:pt idx="8038">
                  <c:v>45.512581751197061</c:v>
                </c:pt>
                <c:pt idx="8039">
                  <c:v>45.512920618059034</c:v>
                </c:pt>
                <c:pt idx="8040">
                  <c:v>45.513390707471338</c:v>
                </c:pt>
                <c:pt idx="8041">
                  <c:v>45.527222896523853</c:v>
                </c:pt>
                <c:pt idx="8042">
                  <c:v>45.528308900835945</c:v>
                </c:pt>
                <c:pt idx="8043">
                  <c:v>45.528356141746627</c:v>
                </c:pt>
                <c:pt idx="8044">
                  <c:v>45.545686361622742</c:v>
                </c:pt>
                <c:pt idx="8045">
                  <c:v>45.547222730786281</c:v>
                </c:pt>
                <c:pt idx="8046">
                  <c:v>45.548824001683201</c:v>
                </c:pt>
                <c:pt idx="8047">
                  <c:v>45.552093282890581</c:v>
                </c:pt>
                <c:pt idx="8048">
                  <c:v>45.557371342086668</c:v>
                </c:pt>
                <c:pt idx="8049">
                  <c:v>45.558703843803769</c:v>
                </c:pt>
                <c:pt idx="8050">
                  <c:v>45.56088037390208</c:v>
                </c:pt>
                <c:pt idx="8051">
                  <c:v>45.564523919370046</c:v>
                </c:pt>
                <c:pt idx="8052">
                  <c:v>45.578820620362642</c:v>
                </c:pt>
                <c:pt idx="8053">
                  <c:v>45.580569452538072</c:v>
                </c:pt>
                <c:pt idx="8054">
                  <c:v>45.583122036185053</c:v>
                </c:pt>
                <c:pt idx="8055">
                  <c:v>45.589498855751394</c:v>
                </c:pt>
                <c:pt idx="8056">
                  <c:v>45.59849688965555</c:v>
                </c:pt>
                <c:pt idx="8057">
                  <c:v>45.620460200845514</c:v>
                </c:pt>
                <c:pt idx="8058">
                  <c:v>45.63120370913559</c:v>
                </c:pt>
                <c:pt idx="8059">
                  <c:v>45.647266013093748</c:v>
                </c:pt>
                <c:pt idx="8060">
                  <c:v>45.65083656341131</c:v>
                </c:pt>
                <c:pt idx="8061">
                  <c:v>45.651394046294804</c:v>
                </c:pt>
                <c:pt idx="8062">
                  <c:v>45.653664189514529</c:v>
                </c:pt>
                <c:pt idx="8063">
                  <c:v>45.663254665529408</c:v>
                </c:pt>
                <c:pt idx="8064">
                  <c:v>45.66903325017612</c:v>
                </c:pt>
                <c:pt idx="8065">
                  <c:v>45.669617840328527</c:v>
                </c:pt>
                <c:pt idx="8066">
                  <c:v>45.686644793519939</c:v>
                </c:pt>
                <c:pt idx="8067">
                  <c:v>45.691307664485464</c:v>
                </c:pt>
                <c:pt idx="8068">
                  <c:v>45.701399631882957</c:v>
                </c:pt>
                <c:pt idx="8069">
                  <c:v>45.714572863724996</c:v>
                </c:pt>
                <c:pt idx="8070">
                  <c:v>45.715632699570172</c:v>
                </c:pt>
                <c:pt idx="8071">
                  <c:v>45.74525347777189</c:v>
                </c:pt>
                <c:pt idx="8072">
                  <c:v>45.749440905137604</c:v>
                </c:pt>
                <c:pt idx="8073">
                  <c:v>45.749637523906259</c:v>
                </c:pt>
                <c:pt idx="8074">
                  <c:v>45.750986092107759</c:v>
                </c:pt>
                <c:pt idx="8075">
                  <c:v>45.758064008981904</c:v>
                </c:pt>
                <c:pt idx="8076">
                  <c:v>45.760718289745334</c:v>
                </c:pt>
                <c:pt idx="8077">
                  <c:v>45.766922182364944</c:v>
                </c:pt>
                <c:pt idx="8078">
                  <c:v>45.775281741970829</c:v>
                </c:pt>
                <c:pt idx="8079">
                  <c:v>45.77586309001952</c:v>
                </c:pt>
                <c:pt idx="8080">
                  <c:v>45.775946354606631</c:v>
                </c:pt>
                <c:pt idx="8081">
                  <c:v>45.776066505074468</c:v>
                </c:pt>
                <c:pt idx="8082">
                  <c:v>45.786998092723046</c:v>
                </c:pt>
                <c:pt idx="8083">
                  <c:v>45.796738551161212</c:v>
                </c:pt>
                <c:pt idx="8084">
                  <c:v>45.796861481216055</c:v>
                </c:pt>
                <c:pt idx="8085">
                  <c:v>45.801615719125266</c:v>
                </c:pt>
                <c:pt idx="8086">
                  <c:v>45.811439880762926</c:v>
                </c:pt>
                <c:pt idx="8087">
                  <c:v>45.823699678797297</c:v>
                </c:pt>
                <c:pt idx="8088">
                  <c:v>45.835898160354645</c:v>
                </c:pt>
                <c:pt idx="8089">
                  <c:v>45.841359322475689</c:v>
                </c:pt>
                <c:pt idx="8090">
                  <c:v>45.847845359316622</c:v>
                </c:pt>
                <c:pt idx="8091">
                  <c:v>45.847956759095155</c:v>
                </c:pt>
                <c:pt idx="8092">
                  <c:v>45.848932719029037</c:v>
                </c:pt>
                <c:pt idx="8093">
                  <c:v>45.851919640737904</c:v>
                </c:pt>
                <c:pt idx="8094">
                  <c:v>45.856377679863272</c:v>
                </c:pt>
                <c:pt idx="8095">
                  <c:v>45.857250576242023</c:v>
                </c:pt>
                <c:pt idx="8096">
                  <c:v>45.865644936881637</c:v>
                </c:pt>
                <c:pt idx="8097">
                  <c:v>45.865667151399528</c:v>
                </c:pt>
                <c:pt idx="8098">
                  <c:v>45.875888909922004</c:v>
                </c:pt>
                <c:pt idx="8099">
                  <c:v>45.87967105179824</c:v>
                </c:pt>
                <c:pt idx="8100">
                  <c:v>45.888100444246973</c:v>
                </c:pt>
                <c:pt idx="8101">
                  <c:v>45.899267808097484</c:v>
                </c:pt>
                <c:pt idx="8102">
                  <c:v>45.899630282953254</c:v>
                </c:pt>
                <c:pt idx="8103">
                  <c:v>45.905696917471033</c:v>
                </c:pt>
                <c:pt idx="8104">
                  <c:v>45.912354725218933</c:v>
                </c:pt>
                <c:pt idx="8105">
                  <c:v>45.912977586792266</c:v>
                </c:pt>
                <c:pt idx="8106">
                  <c:v>45.914781869835267</c:v>
                </c:pt>
                <c:pt idx="8107">
                  <c:v>45.920747054400834</c:v>
                </c:pt>
                <c:pt idx="8108">
                  <c:v>45.920764271494853</c:v>
                </c:pt>
                <c:pt idx="8109">
                  <c:v>45.922754997058931</c:v>
                </c:pt>
                <c:pt idx="8110">
                  <c:v>45.927373937609381</c:v>
                </c:pt>
                <c:pt idx="8111">
                  <c:v>45.932428380541992</c:v>
                </c:pt>
                <c:pt idx="8112">
                  <c:v>45.941262366457934</c:v>
                </c:pt>
                <c:pt idx="8113">
                  <c:v>45.948009523814584</c:v>
                </c:pt>
                <c:pt idx="8114">
                  <c:v>45.94913058116552</c:v>
                </c:pt>
                <c:pt idx="8115">
                  <c:v>45.949696503213573</c:v>
                </c:pt>
                <c:pt idx="8116">
                  <c:v>45.963484152332242</c:v>
                </c:pt>
                <c:pt idx="8117">
                  <c:v>45.966680138974283</c:v>
                </c:pt>
                <c:pt idx="8118">
                  <c:v>45.977162169013297</c:v>
                </c:pt>
                <c:pt idx="8119">
                  <c:v>45.982588538500551</c:v>
                </c:pt>
                <c:pt idx="8120">
                  <c:v>45.989756294674663</c:v>
                </c:pt>
                <c:pt idx="8121">
                  <c:v>45.991584436133834</c:v>
                </c:pt>
                <c:pt idx="8122">
                  <c:v>46.009179491896361</c:v>
                </c:pt>
                <c:pt idx="8123">
                  <c:v>46.013684709158049</c:v>
                </c:pt>
                <c:pt idx="8124">
                  <c:v>46.013790445003515</c:v>
                </c:pt>
                <c:pt idx="8125">
                  <c:v>46.016979994419593</c:v>
                </c:pt>
                <c:pt idx="8126">
                  <c:v>46.018391495403378</c:v>
                </c:pt>
                <c:pt idx="8127">
                  <c:v>46.024048827872178</c:v>
                </c:pt>
                <c:pt idx="8128">
                  <c:v>46.03049885751102</c:v>
                </c:pt>
                <c:pt idx="8129">
                  <c:v>46.045632754740311</c:v>
                </c:pt>
                <c:pt idx="8130">
                  <c:v>46.052087584718137</c:v>
                </c:pt>
                <c:pt idx="8131">
                  <c:v>46.0545347759831</c:v>
                </c:pt>
                <c:pt idx="8132">
                  <c:v>46.06311534282348</c:v>
                </c:pt>
                <c:pt idx="8133">
                  <c:v>46.070070644926275</c:v>
                </c:pt>
                <c:pt idx="8134">
                  <c:v>46.07929048176797</c:v>
                </c:pt>
                <c:pt idx="8135">
                  <c:v>46.084932420926286</c:v>
                </c:pt>
                <c:pt idx="8136">
                  <c:v>46.090161738143365</c:v>
                </c:pt>
                <c:pt idx="8137">
                  <c:v>46.097871609100032</c:v>
                </c:pt>
                <c:pt idx="8138">
                  <c:v>46.099998716826903</c:v>
                </c:pt>
                <c:pt idx="8139">
                  <c:v>46.104859687017814</c:v>
                </c:pt>
                <c:pt idx="8140">
                  <c:v>46.107400132375943</c:v>
                </c:pt>
                <c:pt idx="8141">
                  <c:v>46.113106012385892</c:v>
                </c:pt>
                <c:pt idx="8142">
                  <c:v>46.113760570732502</c:v>
                </c:pt>
                <c:pt idx="8143">
                  <c:v>46.138392483179445</c:v>
                </c:pt>
                <c:pt idx="8144">
                  <c:v>46.148662803412321</c:v>
                </c:pt>
                <c:pt idx="8145">
                  <c:v>46.148758417078149</c:v>
                </c:pt>
                <c:pt idx="8146">
                  <c:v>46.149232058927005</c:v>
                </c:pt>
                <c:pt idx="8147">
                  <c:v>46.149267717481912</c:v>
                </c:pt>
                <c:pt idx="8148">
                  <c:v>46.151472062930445</c:v>
                </c:pt>
                <c:pt idx="8149">
                  <c:v>46.162892293175929</c:v>
                </c:pt>
                <c:pt idx="8150">
                  <c:v>46.163392335250819</c:v>
                </c:pt>
                <c:pt idx="8151">
                  <c:v>46.171188186204361</c:v>
                </c:pt>
                <c:pt idx="8152">
                  <c:v>46.181293019506633</c:v>
                </c:pt>
                <c:pt idx="8153">
                  <c:v>46.185356626365873</c:v>
                </c:pt>
                <c:pt idx="8154">
                  <c:v>46.188117866423219</c:v>
                </c:pt>
                <c:pt idx="8155">
                  <c:v>46.189938833120308</c:v>
                </c:pt>
                <c:pt idx="8156">
                  <c:v>46.193937434928131</c:v>
                </c:pt>
                <c:pt idx="8157">
                  <c:v>46.196865209776959</c:v>
                </c:pt>
                <c:pt idx="8158">
                  <c:v>46.202678931763785</c:v>
                </c:pt>
                <c:pt idx="8159">
                  <c:v>46.206523204054136</c:v>
                </c:pt>
                <c:pt idx="8160">
                  <c:v>46.220913623450073</c:v>
                </c:pt>
                <c:pt idx="8161">
                  <c:v>46.229220886282931</c:v>
                </c:pt>
                <c:pt idx="8162">
                  <c:v>46.248775345199348</c:v>
                </c:pt>
                <c:pt idx="8163">
                  <c:v>46.254423908473854</c:v>
                </c:pt>
                <c:pt idx="8164">
                  <c:v>46.254866862149868</c:v>
                </c:pt>
                <c:pt idx="8165">
                  <c:v>46.278632861731133</c:v>
                </c:pt>
                <c:pt idx="8166">
                  <c:v>46.27961158056123</c:v>
                </c:pt>
                <c:pt idx="8167">
                  <c:v>46.286507631417194</c:v>
                </c:pt>
                <c:pt idx="8168">
                  <c:v>46.290930267650495</c:v>
                </c:pt>
                <c:pt idx="8169">
                  <c:v>46.318662534949013</c:v>
                </c:pt>
                <c:pt idx="8170">
                  <c:v>46.319151970931472</c:v>
                </c:pt>
                <c:pt idx="8171">
                  <c:v>46.321649414816619</c:v>
                </c:pt>
                <c:pt idx="8172">
                  <c:v>46.324375368632438</c:v>
                </c:pt>
                <c:pt idx="8173">
                  <c:v>46.328224093610608</c:v>
                </c:pt>
                <c:pt idx="8174">
                  <c:v>46.335004373927688</c:v>
                </c:pt>
                <c:pt idx="8175">
                  <c:v>46.341609739835064</c:v>
                </c:pt>
                <c:pt idx="8176">
                  <c:v>46.360229731753869</c:v>
                </c:pt>
                <c:pt idx="8177">
                  <c:v>46.362642875391195</c:v>
                </c:pt>
                <c:pt idx="8178">
                  <c:v>46.366841640802704</c:v>
                </c:pt>
                <c:pt idx="8179">
                  <c:v>46.367329670610914</c:v>
                </c:pt>
                <c:pt idx="8180">
                  <c:v>46.371577079071727</c:v>
                </c:pt>
                <c:pt idx="8181">
                  <c:v>46.373635558227619</c:v>
                </c:pt>
                <c:pt idx="8182">
                  <c:v>46.376709432947543</c:v>
                </c:pt>
                <c:pt idx="8183">
                  <c:v>46.385444497429695</c:v>
                </c:pt>
                <c:pt idx="8184">
                  <c:v>46.397845331075018</c:v>
                </c:pt>
                <c:pt idx="8185">
                  <c:v>46.413474943241404</c:v>
                </c:pt>
                <c:pt idx="8186">
                  <c:v>46.421598230569288</c:v>
                </c:pt>
                <c:pt idx="8187">
                  <c:v>46.425472825994163</c:v>
                </c:pt>
                <c:pt idx="8188">
                  <c:v>46.429781343537172</c:v>
                </c:pt>
                <c:pt idx="8189">
                  <c:v>46.445593618471491</c:v>
                </c:pt>
                <c:pt idx="8190">
                  <c:v>46.456634908660988</c:v>
                </c:pt>
                <c:pt idx="8191">
                  <c:v>46.46715683014336</c:v>
                </c:pt>
                <c:pt idx="8192">
                  <c:v>46.494201850442195</c:v>
                </c:pt>
                <c:pt idx="8193">
                  <c:v>46.497777972007832</c:v>
                </c:pt>
                <c:pt idx="8194">
                  <c:v>46.505891964888832</c:v>
                </c:pt>
                <c:pt idx="8195">
                  <c:v>46.513463649211673</c:v>
                </c:pt>
                <c:pt idx="8196">
                  <c:v>46.519959602627125</c:v>
                </c:pt>
                <c:pt idx="8197">
                  <c:v>46.52567389234158</c:v>
                </c:pt>
                <c:pt idx="8198">
                  <c:v>46.526207818913463</c:v>
                </c:pt>
                <c:pt idx="8199">
                  <c:v>46.526780918782038</c:v>
                </c:pt>
                <c:pt idx="8200">
                  <c:v>46.532213389515618</c:v>
                </c:pt>
                <c:pt idx="8201">
                  <c:v>46.533651548344643</c:v>
                </c:pt>
                <c:pt idx="8202">
                  <c:v>46.537769693931864</c:v>
                </c:pt>
                <c:pt idx="8203">
                  <c:v>46.54014877310054</c:v>
                </c:pt>
                <c:pt idx="8204">
                  <c:v>46.543933493905143</c:v>
                </c:pt>
                <c:pt idx="8205">
                  <c:v>46.548449247669119</c:v>
                </c:pt>
                <c:pt idx="8206">
                  <c:v>46.555261822074662</c:v>
                </c:pt>
                <c:pt idx="8207">
                  <c:v>46.558629400074913</c:v>
                </c:pt>
                <c:pt idx="8208">
                  <c:v>46.559707046114198</c:v>
                </c:pt>
                <c:pt idx="8209">
                  <c:v>46.561618755021925</c:v>
                </c:pt>
                <c:pt idx="8210">
                  <c:v>46.562255606689369</c:v>
                </c:pt>
                <c:pt idx="8211">
                  <c:v>46.574291842541065</c:v>
                </c:pt>
                <c:pt idx="8212">
                  <c:v>46.578565716231225</c:v>
                </c:pt>
                <c:pt idx="8213">
                  <c:v>46.587805796276307</c:v>
                </c:pt>
                <c:pt idx="8214">
                  <c:v>46.58782941231393</c:v>
                </c:pt>
                <c:pt idx="8215">
                  <c:v>46.594072524549205</c:v>
                </c:pt>
                <c:pt idx="8216">
                  <c:v>46.59417246456529</c:v>
                </c:pt>
                <c:pt idx="8217">
                  <c:v>46.617912739503844</c:v>
                </c:pt>
                <c:pt idx="8218">
                  <c:v>46.621054857380258</c:v>
                </c:pt>
                <c:pt idx="8219">
                  <c:v>46.624009879804063</c:v>
                </c:pt>
                <c:pt idx="8220">
                  <c:v>46.626074159195355</c:v>
                </c:pt>
                <c:pt idx="8221">
                  <c:v>46.639689169927941</c:v>
                </c:pt>
                <c:pt idx="8222">
                  <c:v>46.64628535950726</c:v>
                </c:pt>
                <c:pt idx="8223">
                  <c:v>46.646695378023296</c:v>
                </c:pt>
                <c:pt idx="8224">
                  <c:v>46.648740206633718</c:v>
                </c:pt>
                <c:pt idx="8225">
                  <c:v>46.650171838496625</c:v>
                </c:pt>
                <c:pt idx="8226">
                  <c:v>46.656029945092797</c:v>
                </c:pt>
                <c:pt idx="8227">
                  <c:v>46.656428789083257</c:v>
                </c:pt>
                <c:pt idx="8228">
                  <c:v>46.660659649423266</c:v>
                </c:pt>
                <c:pt idx="8229">
                  <c:v>46.661415496532037</c:v>
                </c:pt>
                <c:pt idx="8230">
                  <c:v>46.669475159855764</c:v>
                </c:pt>
                <c:pt idx="8231">
                  <c:v>46.670254304519823</c:v>
                </c:pt>
                <c:pt idx="8232">
                  <c:v>46.679974695500746</c:v>
                </c:pt>
                <c:pt idx="8233">
                  <c:v>46.682562641495345</c:v>
                </c:pt>
                <c:pt idx="8234">
                  <c:v>46.686028360954296</c:v>
                </c:pt>
                <c:pt idx="8235">
                  <c:v>46.703241432865504</c:v>
                </c:pt>
                <c:pt idx="8236">
                  <c:v>46.708696639761229</c:v>
                </c:pt>
                <c:pt idx="8237">
                  <c:v>46.710894059103289</c:v>
                </c:pt>
                <c:pt idx="8238">
                  <c:v>46.714867723080474</c:v>
                </c:pt>
                <c:pt idx="8239">
                  <c:v>46.715608766222502</c:v>
                </c:pt>
                <c:pt idx="8240">
                  <c:v>46.720779352710515</c:v>
                </c:pt>
                <c:pt idx="8241">
                  <c:v>46.720800509812776</c:v>
                </c:pt>
                <c:pt idx="8242">
                  <c:v>46.727197509178957</c:v>
                </c:pt>
                <c:pt idx="8243">
                  <c:v>46.727848099347227</c:v>
                </c:pt>
                <c:pt idx="8244">
                  <c:v>46.7294478644422</c:v>
                </c:pt>
                <c:pt idx="8245">
                  <c:v>46.735901944436421</c:v>
                </c:pt>
                <c:pt idx="8246">
                  <c:v>46.738173539577296</c:v>
                </c:pt>
                <c:pt idx="8247">
                  <c:v>46.738727981163748</c:v>
                </c:pt>
                <c:pt idx="8248">
                  <c:v>46.741659648291652</c:v>
                </c:pt>
                <c:pt idx="8249">
                  <c:v>46.751970238923974</c:v>
                </c:pt>
                <c:pt idx="8250">
                  <c:v>46.753672801609014</c:v>
                </c:pt>
                <c:pt idx="8251">
                  <c:v>46.762630064393903</c:v>
                </c:pt>
                <c:pt idx="8252">
                  <c:v>46.764756724849775</c:v>
                </c:pt>
                <c:pt idx="8253">
                  <c:v>46.766309504702733</c:v>
                </c:pt>
                <c:pt idx="8254">
                  <c:v>46.775377350568455</c:v>
                </c:pt>
                <c:pt idx="8255">
                  <c:v>46.799791729369147</c:v>
                </c:pt>
                <c:pt idx="8256">
                  <c:v>46.804007750350998</c:v>
                </c:pt>
                <c:pt idx="8257">
                  <c:v>46.809391256882279</c:v>
                </c:pt>
                <c:pt idx="8258">
                  <c:v>46.812736549887362</c:v>
                </c:pt>
                <c:pt idx="8259">
                  <c:v>46.822467013653402</c:v>
                </c:pt>
                <c:pt idx="8260">
                  <c:v>46.830505590359749</c:v>
                </c:pt>
                <c:pt idx="8261">
                  <c:v>46.830950713179824</c:v>
                </c:pt>
                <c:pt idx="8262">
                  <c:v>46.837037333303016</c:v>
                </c:pt>
                <c:pt idx="8263">
                  <c:v>46.841185077351298</c:v>
                </c:pt>
                <c:pt idx="8264">
                  <c:v>46.842558717575983</c:v>
                </c:pt>
                <c:pt idx="8265">
                  <c:v>46.845426257169891</c:v>
                </c:pt>
                <c:pt idx="8266">
                  <c:v>46.846026559105873</c:v>
                </c:pt>
                <c:pt idx="8267">
                  <c:v>46.84793733607151</c:v>
                </c:pt>
                <c:pt idx="8268">
                  <c:v>46.861297158371727</c:v>
                </c:pt>
                <c:pt idx="8269">
                  <c:v>46.870496264515836</c:v>
                </c:pt>
                <c:pt idx="8270">
                  <c:v>46.872862149560092</c:v>
                </c:pt>
                <c:pt idx="8271">
                  <c:v>46.874145402935206</c:v>
                </c:pt>
                <c:pt idx="8272">
                  <c:v>46.879122545099634</c:v>
                </c:pt>
                <c:pt idx="8273">
                  <c:v>46.897248723798384</c:v>
                </c:pt>
                <c:pt idx="8274">
                  <c:v>46.904652813816632</c:v>
                </c:pt>
                <c:pt idx="8275">
                  <c:v>46.91945981336643</c:v>
                </c:pt>
                <c:pt idx="8276">
                  <c:v>46.925193894155527</c:v>
                </c:pt>
                <c:pt idx="8277">
                  <c:v>46.929442682119742</c:v>
                </c:pt>
                <c:pt idx="8278">
                  <c:v>46.934311107490586</c:v>
                </c:pt>
                <c:pt idx="8279">
                  <c:v>46.946957828836204</c:v>
                </c:pt>
                <c:pt idx="8280">
                  <c:v>46.963164926924925</c:v>
                </c:pt>
                <c:pt idx="8281">
                  <c:v>46.966346680569515</c:v>
                </c:pt>
                <c:pt idx="8282">
                  <c:v>46.967556652486721</c:v>
                </c:pt>
                <c:pt idx="8283">
                  <c:v>46.976616305313456</c:v>
                </c:pt>
                <c:pt idx="8284">
                  <c:v>46.991970946480556</c:v>
                </c:pt>
                <c:pt idx="8285">
                  <c:v>46.997995668040168</c:v>
                </c:pt>
                <c:pt idx="8286">
                  <c:v>47.002351406131822</c:v>
                </c:pt>
                <c:pt idx="8287">
                  <c:v>47.002631256640072</c:v>
                </c:pt>
                <c:pt idx="8288">
                  <c:v>47.004597586945806</c:v>
                </c:pt>
                <c:pt idx="8289">
                  <c:v>47.01028832207821</c:v>
                </c:pt>
                <c:pt idx="8290">
                  <c:v>47.01700852171868</c:v>
                </c:pt>
                <c:pt idx="8291">
                  <c:v>47.036088330569882</c:v>
                </c:pt>
                <c:pt idx="8292">
                  <c:v>47.037523794177801</c:v>
                </c:pt>
                <c:pt idx="8293">
                  <c:v>47.044416954257819</c:v>
                </c:pt>
                <c:pt idx="8294">
                  <c:v>47.047030854040202</c:v>
                </c:pt>
                <c:pt idx="8295">
                  <c:v>47.083133856967734</c:v>
                </c:pt>
                <c:pt idx="8296">
                  <c:v>47.091596058509907</c:v>
                </c:pt>
                <c:pt idx="8297">
                  <c:v>47.092813577833653</c:v>
                </c:pt>
                <c:pt idx="8298">
                  <c:v>47.09608730005187</c:v>
                </c:pt>
                <c:pt idx="8299">
                  <c:v>47.096218596681652</c:v>
                </c:pt>
                <c:pt idx="8300">
                  <c:v>47.097260278153755</c:v>
                </c:pt>
                <c:pt idx="8301">
                  <c:v>47.134502265200389</c:v>
                </c:pt>
                <c:pt idx="8302">
                  <c:v>47.139508300839246</c:v>
                </c:pt>
                <c:pt idx="8303">
                  <c:v>47.140586887513969</c:v>
                </c:pt>
                <c:pt idx="8304">
                  <c:v>47.146326479962738</c:v>
                </c:pt>
                <c:pt idx="8305">
                  <c:v>47.147505436267132</c:v>
                </c:pt>
                <c:pt idx="8306">
                  <c:v>47.154217307551683</c:v>
                </c:pt>
                <c:pt idx="8307">
                  <c:v>47.16159725911907</c:v>
                </c:pt>
                <c:pt idx="8308">
                  <c:v>47.168803915449509</c:v>
                </c:pt>
                <c:pt idx="8309">
                  <c:v>47.171742311766465</c:v>
                </c:pt>
                <c:pt idx="8310">
                  <c:v>47.187873857842881</c:v>
                </c:pt>
                <c:pt idx="8311">
                  <c:v>47.194124000582384</c:v>
                </c:pt>
                <c:pt idx="8312">
                  <c:v>47.197335909606039</c:v>
                </c:pt>
                <c:pt idx="8313">
                  <c:v>47.207075738112295</c:v>
                </c:pt>
                <c:pt idx="8314">
                  <c:v>47.207273116547206</c:v>
                </c:pt>
                <c:pt idx="8315">
                  <c:v>47.207757829557913</c:v>
                </c:pt>
                <c:pt idx="8316">
                  <c:v>47.23384590555326</c:v>
                </c:pt>
                <c:pt idx="8317">
                  <c:v>47.234714231032633</c:v>
                </c:pt>
                <c:pt idx="8318">
                  <c:v>47.235265359836774</c:v>
                </c:pt>
                <c:pt idx="8319">
                  <c:v>47.240005700283348</c:v>
                </c:pt>
                <c:pt idx="8320">
                  <c:v>47.243774646761352</c:v>
                </c:pt>
                <c:pt idx="8321">
                  <c:v>47.246836833196696</c:v>
                </c:pt>
                <c:pt idx="8322">
                  <c:v>47.255232313487021</c:v>
                </c:pt>
                <c:pt idx="8323">
                  <c:v>47.265142404141393</c:v>
                </c:pt>
                <c:pt idx="8324">
                  <c:v>47.269064241356432</c:v>
                </c:pt>
                <c:pt idx="8325">
                  <c:v>47.272225212993263</c:v>
                </c:pt>
                <c:pt idx="8326">
                  <c:v>47.272944693476653</c:v>
                </c:pt>
                <c:pt idx="8327">
                  <c:v>47.276170969454334</c:v>
                </c:pt>
                <c:pt idx="8328">
                  <c:v>47.278620033349782</c:v>
                </c:pt>
                <c:pt idx="8329">
                  <c:v>47.281026241361175</c:v>
                </c:pt>
                <c:pt idx="8330">
                  <c:v>47.281641717244852</c:v>
                </c:pt>
                <c:pt idx="8331">
                  <c:v>47.283557984560957</c:v>
                </c:pt>
                <c:pt idx="8332">
                  <c:v>47.289087413288712</c:v>
                </c:pt>
                <c:pt idx="8333">
                  <c:v>47.30005953686436</c:v>
                </c:pt>
                <c:pt idx="8334">
                  <c:v>47.301007750635911</c:v>
                </c:pt>
                <c:pt idx="8335">
                  <c:v>47.302746749622038</c:v>
                </c:pt>
                <c:pt idx="8336">
                  <c:v>47.303486102986454</c:v>
                </c:pt>
                <c:pt idx="8337">
                  <c:v>47.307454230899367</c:v>
                </c:pt>
                <c:pt idx="8338">
                  <c:v>47.314968531098941</c:v>
                </c:pt>
                <c:pt idx="8339">
                  <c:v>47.321343550259087</c:v>
                </c:pt>
                <c:pt idx="8340">
                  <c:v>47.344661644568539</c:v>
                </c:pt>
                <c:pt idx="8341">
                  <c:v>47.344698339340106</c:v>
                </c:pt>
                <c:pt idx="8342">
                  <c:v>47.348704668545672</c:v>
                </c:pt>
                <c:pt idx="8343">
                  <c:v>47.357655500164235</c:v>
                </c:pt>
                <c:pt idx="8344">
                  <c:v>47.371037126315315</c:v>
                </c:pt>
                <c:pt idx="8345">
                  <c:v>47.377034959121467</c:v>
                </c:pt>
                <c:pt idx="8346">
                  <c:v>47.377360557182172</c:v>
                </c:pt>
                <c:pt idx="8347">
                  <c:v>47.377907645816023</c:v>
                </c:pt>
                <c:pt idx="8348">
                  <c:v>47.378030295970596</c:v>
                </c:pt>
                <c:pt idx="8349">
                  <c:v>47.380637436474387</c:v>
                </c:pt>
                <c:pt idx="8350">
                  <c:v>47.387198425223247</c:v>
                </c:pt>
                <c:pt idx="8351">
                  <c:v>47.393956545986235</c:v>
                </c:pt>
                <c:pt idx="8352">
                  <c:v>47.395924094011718</c:v>
                </c:pt>
                <c:pt idx="8353">
                  <c:v>47.398030273388414</c:v>
                </c:pt>
                <c:pt idx="8354">
                  <c:v>47.398956519934153</c:v>
                </c:pt>
                <c:pt idx="8355">
                  <c:v>47.411815507665352</c:v>
                </c:pt>
                <c:pt idx="8356">
                  <c:v>47.412160282252202</c:v>
                </c:pt>
                <c:pt idx="8357">
                  <c:v>47.430634442927904</c:v>
                </c:pt>
                <c:pt idx="8358">
                  <c:v>47.435008664507031</c:v>
                </c:pt>
                <c:pt idx="8359">
                  <c:v>47.442428753551162</c:v>
                </c:pt>
                <c:pt idx="8360">
                  <c:v>47.463055333505977</c:v>
                </c:pt>
                <c:pt idx="8361">
                  <c:v>47.473931621736199</c:v>
                </c:pt>
                <c:pt idx="8362">
                  <c:v>47.482081258702692</c:v>
                </c:pt>
                <c:pt idx="8363">
                  <c:v>47.483424010279265</c:v>
                </c:pt>
                <c:pt idx="8364">
                  <c:v>47.496291497161963</c:v>
                </c:pt>
                <c:pt idx="8365">
                  <c:v>47.503773255680088</c:v>
                </c:pt>
                <c:pt idx="8366">
                  <c:v>47.519560486353384</c:v>
                </c:pt>
                <c:pt idx="8367">
                  <c:v>47.522713186412425</c:v>
                </c:pt>
                <c:pt idx="8368">
                  <c:v>47.52406406560479</c:v>
                </c:pt>
                <c:pt idx="8369">
                  <c:v>47.553852427886738</c:v>
                </c:pt>
                <c:pt idx="8370">
                  <c:v>47.579816944033354</c:v>
                </c:pt>
                <c:pt idx="8371">
                  <c:v>47.580659973435075</c:v>
                </c:pt>
                <c:pt idx="8372">
                  <c:v>47.581176339325992</c:v>
                </c:pt>
                <c:pt idx="8373">
                  <c:v>47.581823919592708</c:v>
                </c:pt>
                <c:pt idx="8374">
                  <c:v>47.603314875055091</c:v>
                </c:pt>
                <c:pt idx="8375">
                  <c:v>47.603576434903346</c:v>
                </c:pt>
                <c:pt idx="8376">
                  <c:v>47.605269218953488</c:v>
                </c:pt>
                <c:pt idx="8377">
                  <c:v>47.611240212201679</c:v>
                </c:pt>
                <c:pt idx="8378">
                  <c:v>47.627358157809702</c:v>
                </c:pt>
                <c:pt idx="8379">
                  <c:v>47.628261478468389</c:v>
                </c:pt>
                <c:pt idx="8380">
                  <c:v>47.644101421899521</c:v>
                </c:pt>
                <c:pt idx="8381">
                  <c:v>47.651461439872222</c:v>
                </c:pt>
                <c:pt idx="8382">
                  <c:v>47.65239793470986</c:v>
                </c:pt>
                <c:pt idx="8383">
                  <c:v>47.657188160080473</c:v>
                </c:pt>
                <c:pt idx="8384">
                  <c:v>47.665771210609265</c:v>
                </c:pt>
                <c:pt idx="8385">
                  <c:v>47.665802735000867</c:v>
                </c:pt>
                <c:pt idx="8386">
                  <c:v>47.67320515112673</c:v>
                </c:pt>
                <c:pt idx="8387">
                  <c:v>47.697658465470781</c:v>
                </c:pt>
                <c:pt idx="8388">
                  <c:v>47.702007701356891</c:v>
                </c:pt>
                <c:pt idx="8389">
                  <c:v>47.711231838743664</c:v>
                </c:pt>
                <c:pt idx="8390">
                  <c:v>47.723654782339409</c:v>
                </c:pt>
                <c:pt idx="8391">
                  <c:v>47.727962651399324</c:v>
                </c:pt>
                <c:pt idx="8392">
                  <c:v>47.731699566376477</c:v>
                </c:pt>
                <c:pt idx="8393">
                  <c:v>47.749824744785954</c:v>
                </c:pt>
                <c:pt idx="8394">
                  <c:v>47.760048466838171</c:v>
                </c:pt>
                <c:pt idx="8395">
                  <c:v>47.789494166359532</c:v>
                </c:pt>
                <c:pt idx="8396">
                  <c:v>47.793765252429282</c:v>
                </c:pt>
                <c:pt idx="8397">
                  <c:v>47.797646243720408</c:v>
                </c:pt>
                <c:pt idx="8398">
                  <c:v>47.79901594861748</c:v>
                </c:pt>
                <c:pt idx="8399">
                  <c:v>47.809224363468871</c:v>
                </c:pt>
                <c:pt idx="8400">
                  <c:v>47.815519858094405</c:v>
                </c:pt>
                <c:pt idx="8401">
                  <c:v>47.829541051354205</c:v>
                </c:pt>
                <c:pt idx="8402">
                  <c:v>47.842979627830218</c:v>
                </c:pt>
                <c:pt idx="8403">
                  <c:v>47.845712911357985</c:v>
                </c:pt>
                <c:pt idx="8404">
                  <c:v>47.855048024585457</c:v>
                </c:pt>
                <c:pt idx="8405">
                  <c:v>47.855693083075728</c:v>
                </c:pt>
                <c:pt idx="8406">
                  <c:v>47.858683440771735</c:v>
                </c:pt>
                <c:pt idx="8407">
                  <c:v>47.862987607699893</c:v>
                </c:pt>
                <c:pt idx="8408">
                  <c:v>47.876977353944554</c:v>
                </c:pt>
                <c:pt idx="8409">
                  <c:v>47.878377470594629</c:v>
                </c:pt>
                <c:pt idx="8410">
                  <c:v>47.885742966312506</c:v>
                </c:pt>
                <c:pt idx="8411">
                  <c:v>47.888214436677387</c:v>
                </c:pt>
                <c:pt idx="8412">
                  <c:v>47.894622212681952</c:v>
                </c:pt>
                <c:pt idx="8413">
                  <c:v>47.898302917564394</c:v>
                </c:pt>
                <c:pt idx="8414">
                  <c:v>47.910145923314083</c:v>
                </c:pt>
                <c:pt idx="8415">
                  <c:v>47.919892589136978</c:v>
                </c:pt>
                <c:pt idx="8416">
                  <c:v>47.929713580231017</c:v>
                </c:pt>
                <c:pt idx="8417">
                  <c:v>47.930582860421239</c:v>
                </c:pt>
                <c:pt idx="8418">
                  <c:v>47.930604694002632</c:v>
                </c:pt>
                <c:pt idx="8419">
                  <c:v>47.93875853193925</c:v>
                </c:pt>
                <c:pt idx="8420">
                  <c:v>47.940987775853856</c:v>
                </c:pt>
                <c:pt idx="8421">
                  <c:v>47.971262589478684</c:v>
                </c:pt>
                <c:pt idx="8422">
                  <c:v>47.97501630562266</c:v>
                </c:pt>
                <c:pt idx="8423">
                  <c:v>47.985794774153341</c:v>
                </c:pt>
                <c:pt idx="8424">
                  <c:v>47.986732495986615</c:v>
                </c:pt>
                <c:pt idx="8425">
                  <c:v>48.000905644647915</c:v>
                </c:pt>
                <c:pt idx="8426">
                  <c:v>48.001671070023413</c:v>
                </c:pt>
                <c:pt idx="8427">
                  <c:v>48.009967871324555</c:v>
                </c:pt>
                <c:pt idx="8428">
                  <c:v>48.029123618820144</c:v>
                </c:pt>
                <c:pt idx="8429">
                  <c:v>48.037227383798431</c:v>
                </c:pt>
                <c:pt idx="8430">
                  <c:v>48.038012812336248</c:v>
                </c:pt>
                <c:pt idx="8431">
                  <c:v>48.038937672590187</c:v>
                </c:pt>
                <c:pt idx="8432">
                  <c:v>48.045254319827635</c:v>
                </c:pt>
                <c:pt idx="8433">
                  <c:v>48.064844993184522</c:v>
                </c:pt>
                <c:pt idx="8434">
                  <c:v>48.0669809878476</c:v>
                </c:pt>
                <c:pt idx="8435">
                  <c:v>48.073208018656089</c:v>
                </c:pt>
                <c:pt idx="8436">
                  <c:v>48.087354884997133</c:v>
                </c:pt>
                <c:pt idx="8437">
                  <c:v>48.090107067982359</c:v>
                </c:pt>
                <c:pt idx="8438">
                  <c:v>48.094049287898883</c:v>
                </c:pt>
                <c:pt idx="8439">
                  <c:v>48.098093020733266</c:v>
                </c:pt>
                <c:pt idx="8440">
                  <c:v>48.098093373156878</c:v>
                </c:pt>
                <c:pt idx="8441">
                  <c:v>48.120760979706148</c:v>
                </c:pt>
                <c:pt idx="8442">
                  <c:v>48.136849978561315</c:v>
                </c:pt>
                <c:pt idx="8443">
                  <c:v>48.138493265743705</c:v>
                </c:pt>
                <c:pt idx="8444">
                  <c:v>48.141829701004596</c:v>
                </c:pt>
                <c:pt idx="8445">
                  <c:v>48.143299216425632</c:v>
                </c:pt>
                <c:pt idx="8446">
                  <c:v>48.149513806293768</c:v>
                </c:pt>
                <c:pt idx="8447">
                  <c:v>48.150065932852932</c:v>
                </c:pt>
                <c:pt idx="8448">
                  <c:v>48.155798188043299</c:v>
                </c:pt>
                <c:pt idx="8449">
                  <c:v>48.172757298753517</c:v>
                </c:pt>
                <c:pt idx="8450">
                  <c:v>48.182797121920103</c:v>
                </c:pt>
                <c:pt idx="8451">
                  <c:v>48.187701401503986</c:v>
                </c:pt>
                <c:pt idx="8452">
                  <c:v>48.189392361571848</c:v>
                </c:pt>
                <c:pt idx="8453">
                  <c:v>48.190912185599799</c:v>
                </c:pt>
                <c:pt idx="8454">
                  <c:v>48.193088333918823</c:v>
                </c:pt>
                <c:pt idx="8455">
                  <c:v>48.212971021353191</c:v>
                </c:pt>
                <c:pt idx="8456">
                  <c:v>48.217628329514703</c:v>
                </c:pt>
                <c:pt idx="8457">
                  <c:v>48.234827606024112</c:v>
                </c:pt>
                <c:pt idx="8458">
                  <c:v>48.238896988309719</c:v>
                </c:pt>
                <c:pt idx="8459">
                  <c:v>48.242379016219637</c:v>
                </c:pt>
                <c:pt idx="8460">
                  <c:v>48.251442424571081</c:v>
                </c:pt>
                <c:pt idx="8461">
                  <c:v>48.259807193378812</c:v>
                </c:pt>
                <c:pt idx="8462">
                  <c:v>48.264380242863226</c:v>
                </c:pt>
                <c:pt idx="8463">
                  <c:v>48.268499008247126</c:v>
                </c:pt>
                <c:pt idx="8464">
                  <c:v>48.272469451764543</c:v>
                </c:pt>
                <c:pt idx="8465">
                  <c:v>48.275975845387144</c:v>
                </c:pt>
                <c:pt idx="8466">
                  <c:v>48.283939124893621</c:v>
                </c:pt>
                <c:pt idx="8467">
                  <c:v>48.291054563575038</c:v>
                </c:pt>
                <c:pt idx="8468">
                  <c:v>48.297676374296337</c:v>
                </c:pt>
                <c:pt idx="8469">
                  <c:v>48.299675957245668</c:v>
                </c:pt>
                <c:pt idx="8470">
                  <c:v>48.299936891486809</c:v>
                </c:pt>
                <c:pt idx="8471">
                  <c:v>48.300396039008866</c:v>
                </c:pt>
                <c:pt idx="8472">
                  <c:v>48.301568644217426</c:v>
                </c:pt>
                <c:pt idx="8473">
                  <c:v>48.302689503808757</c:v>
                </c:pt>
                <c:pt idx="8474">
                  <c:v>48.310970141982274</c:v>
                </c:pt>
                <c:pt idx="8475">
                  <c:v>48.312041752376871</c:v>
                </c:pt>
                <c:pt idx="8476">
                  <c:v>48.316261772852293</c:v>
                </c:pt>
                <c:pt idx="8477">
                  <c:v>48.345548215279507</c:v>
                </c:pt>
                <c:pt idx="8478">
                  <c:v>48.358615147875781</c:v>
                </c:pt>
                <c:pt idx="8479">
                  <c:v>48.361858159096201</c:v>
                </c:pt>
                <c:pt idx="8480">
                  <c:v>48.36959956116867</c:v>
                </c:pt>
                <c:pt idx="8481">
                  <c:v>48.373292662167358</c:v>
                </c:pt>
                <c:pt idx="8482">
                  <c:v>48.380467753061033</c:v>
                </c:pt>
                <c:pt idx="8483">
                  <c:v>48.381100313625716</c:v>
                </c:pt>
                <c:pt idx="8484">
                  <c:v>48.382310917527178</c:v>
                </c:pt>
                <c:pt idx="8485">
                  <c:v>48.396115163959841</c:v>
                </c:pt>
                <c:pt idx="8486">
                  <c:v>48.398184613879025</c:v>
                </c:pt>
                <c:pt idx="8487">
                  <c:v>48.398382347978306</c:v>
                </c:pt>
                <c:pt idx="8488">
                  <c:v>48.411669716264228</c:v>
                </c:pt>
                <c:pt idx="8489">
                  <c:v>48.417399496238282</c:v>
                </c:pt>
                <c:pt idx="8490">
                  <c:v>48.427161550207465</c:v>
                </c:pt>
                <c:pt idx="8491">
                  <c:v>48.42810509059494</c:v>
                </c:pt>
                <c:pt idx="8492">
                  <c:v>48.429796677727516</c:v>
                </c:pt>
                <c:pt idx="8493">
                  <c:v>48.449322954268446</c:v>
                </c:pt>
                <c:pt idx="8494">
                  <c:v>48.449632159238291</c:v>
                </c:pt>
                <c:pt idx="8495">
                  <c:v>48.450586975952426</c:v>
                </c:pt>
                <c:pt idx="8496">
                  <c:v>48.45456167047832</c:v>
                </c:pt>
                <c:pt idx="8497">
                  <c:v>48.456147820995177</c:v>
                </c:pt>
                <c:pt idx="8498">
                  <c:v>48.468186433300744</c:v>
                </c:pt>
                <c:pt idx="8499">
                  <c:v>48.476888069852762</c:v>
                </c:pt>
                <c:pt idx="8500">
                  <c:v>48.480695038552462</c:v>
                </c:pt>
                <c:pt idx="8501">
                  <c:v>48.489224667928106</c:v>
                </c:pt>
                <c:pt idx="8502">
                  <c:v>48.501833427390892</c:v>
                </c:pt>
                <c:pt idx="8503">
                  <c:v>48.50233021791955</c:v>
                </c:pt>
                <c:pt idx="8504">
                  <c:v>48.504018550157404</c:v>
                </c:pt>
                <c:pt idx="8505">
                  <c:v>48.514955241400884</c:v>
                </c:pt>
                <c:pt idx="8506">
                  <c:v>48.515924939446336</c:v>
                </c:pt>
                <c:pt idx="8507">
                  <c:v>48.520753298020992</c:v>
                </c:pt>
                <c:pt idx="8508">
                  <c:v>48.528104623782696</c:v>
                </c:pt>
                <c:pt idx="8509">
                  <c:v>48.530853314615698</c:v>
                </c:pt>
                <c:pt idx="8510">
                  <c:v>48.532698974239366</c:v>
                </c:pt>
                <c:pt idx="8511">
                  <c:v>48.534648246178882</c:v>
                </c:pt>
                <c:pt idx="8512">
                  <c:v>48.536660997854064</c:v>
                </c:pt>
                <c:pt idx="8513">
                  <c:v>48.541360057707841</c:v>
                </c:pt>
                <c:pt idx="8514">
                  <c:v>48.572097469532878</c:v>
                </c:pt>
                <c:pt idx="8515">
                  <c:v>48.574863552681009</c:v>
                </c:pt>
                <c:pt idx="8516">
                  <c:v>48.592825983132755</c:v>
                </c:pt>
                <c:pt idx="8517">
                  <c:v>48.594956907001617</c:v>
                </c:pt>
                <c:pt idx="8518">
                  <c:v>48.598927359869023</c:v>
                </c:pt>
                <c:pt idx="8519">
                  <c:v>48.599359649888278</c:v>
                </c:pt>
                <c:pt idx="8520">
                  <c:v>48.612954419717802</c:v>
                </c:pt>
                <c:pt idx="8521">
                  <c:v>48.615979495702184</c:v>
                </c:pt>
                <c:pt idx="8522">
                  <c:v>48.61856959221646</c:v>
                </c:pt>
                <c:pt idx="8523">
                  <c:v>48.61973719725615</c:v>
                </c:pt>
                <c:pt idx="8524">
                  <c:v>48.628151666971036</c:v>
                </c:pt>
                <c:pt idx="8525">
                  <c:v>48.628265313168335</c:v>
                </c:pt>
                <c:pt idx="8526">
                  <c:v>48.630558130839418</c:v>
                </c:pt>
                <c:pt idx="8527">
                  <c:v>48.642069238204193</c:v>
                </c:pt>
                <c:pt idx="8528">
                  <c:v>48.650456874357353</c:v>
                </c:pt>
                <c:pt idx="8529">
                  <c:v>48.660148847355259</c:v>
                </c:pt>
                <c:pt idx="8530">
                  <c:v>48.66677313504028</c:v>
                </c:pt>
                <c:pt idx="8531">
                  <c:v>48.667359178869738</c:v>
                </c:pt>
                <c:pt idx="8532">
                  <c:v>48.669155987658279</c:v>
                </c:pt>
                <c:pt idx="8533">
                  <c:v>48.686790440046408</c:v>
                </c:pt>
                <c:pt idx="8534">
                  <c:v>48.722731701590305</c:v>
                </c:pt>
                <c:pt idx="8535">
                  <c:v>48.755739856988967</c:v>
                </c:pt>
                <c:pt idx="8536">
                  <c:v>48.75580118967563</c:v>
                </c:pt>
                <c:pt idx="8537">
                  <c:v>48.760273525280667</c:v>
                </c:pt>
                <c:pt idx="8538">
                  <c:v>48.765059662047854</c:v>
                </c:pt>
                <c:pt idx="8539">
                  <c:v>48.772018553002567</c:v>
                </c:pt>
                <c:pt idx="8540">
                  <c:v>48.788964287620111</c:v>
                </c:pt>
                <c:pt idx="8541">
                  <c:v>48.794524604524</c:v>
                </c:pt>
                <c:pt idx="8542">
                  <c:v>48.824452751758102</c:v>
                </c:pt>
                <c:pt idx="8543">
                  <c:v>48.835532385809145</c:v>
                </c:pt>
                <c:pt idx="8544">
                  <c:v>48.835545310204424</c:v>
                </c:pt>
                <c:pt idx="8545">
                  <c:v>48.835701545533041</c:v>
                </c:pt>
                <c:pt idx="8546">
                  <c:v>48.836544157156887</c:v>
                </c:pt>
                <c:pt idx="8547">
                  <c:v>48.837364137609455</c:v>
                </c:pt>
                <c:pt idx="8548">
                  <c:v>48.838620007538928</c:v>
                </c:pt>
                <c:pt idx="8549">
                  <c:v>48.844433756382159</c:v>
                </c:pt>
                <c:pt idx="8550">
                  <c:v>48.857779584661273</c:v>
                </c:pt>
                <c:pt idx="8551">
                  <c:v>48.862666783550424</c:v>
                </c:pt>
                <c:pt idx="8552">
                  <c:v>48.865591937203575</c:v>
                </c:pt>
                <c:pt idx="8553">
                  <c:v>48.868483978821445</c:v>
                </c:pt>
                <c:pt idx="8554">
                  <c:v>48.870999144584516</c:v>
                </c:pt>
                <c:pt idx="8555">
                  <c:v>48.882292754377758</c:v>
                </c:pt>
                <c:pt idx="8556">
                  <c:v>48.895031969169295</c:v>
                </c:pt>
                <c:pt idx="8557">
                  <c:v>48.901874593415172</c:v>
                </c:pt>
                <c:pt idx="8558">
                  <c:v>48.913800763194679</c:v>
                </c:pt>
                <c:pt idx="8559">
                  <c:v>48.92502997787247</c:v>
                </c:pt>
                <c:pt idx="8560">
                  <c:v>48.931744770986995</c:v>
                </c:pt>
                <c:pt idx="8561">
                  <c:v>48.945990117159049</c:v>
                </c:pt>
                <c:pt idx="8562">
                  <c:v>48.949749787247995</c:v>
                </c:pt>
                <c:pt idx="8563">
                  <c:v>48.966285893944772</c:v>
                </c:pt>
                <c:pt idx="8564">
                  <c:v>48.981288746061573</c:v>
                </c:pt>
                <c:pt idx="8565">
                  <c:v>48.986991314378095</c:v>
                </c:pt>
                <c:pt idx="8566">
                  <c:v>49.002921949771697</c:v>
                </c:pt>
                <c:pt idx="8567">
                  <c:v>49.005122400170464</c:v>
                </c:pt>
                <c:pt idx="8568">
                  <c:v>49.010151507013227</c:v>
                </c:pt>
                <c:pt idx="8569">
                  <c:v>49.016581277671719</c:v>
                </c:pt>
                <c:pt idx="8570">
                  <c:v>49.017667684459816</c:v>
                </c:pt>
                <c:pt idx="8571">
                  <c:v>49.028812891844645</c:v>
                </c:pt>
                <c:pt idx="8572">
                  <c:v>49.037931514808477</c:v>
                </c:pt>
                <c:pt idx="8573">
                  <c:v>49.039763169670032</c:v>
                </c:pt>
                <c:pt idx="8574">
                  <c:v>49.040541032231189</c:v>
                </c:pt>
                <c:pt idx="8575">
                  <c:v>49.044479561165076</c:v>
                </c:pt>
                <c:pt idx="8576">
                  <c:v>49.049167147273693</c:v>
                </c:pt>
                <c:pt idx="8577">
                  <c:v>49.050567134570656</c:v>
                </c:pt>
                <c:pt idx="8578">
                  <c:v>49.063014554011119</c:v>
                </c:pt>
                <c:pt idx="8579">
                  <c:v>49.068941659677762</c:v>
                </c:pt>
                <c:pt idx="8580">
                  <c:v>49.072950892506022</c:v>
                </c:pt>
                <c:pt idx="8581">
                  <c:v>49.078544586278184</c:v>
                </c:pt>
                <c:pt idx="8582">
                  <c:v>49.093643603804438</c:v>
                </c:pt>
                <c:pt idx="8583">
                  <c:v>49.102897823473377</c:v>
                </c:pt>
                <c:pt idx="8584">
                  <c:v>49.134812410989575</c:v>
                </c:pt>
                <c:pt idx="8585">
                  <c:v>49.142870300166635</c:v>
                </c:pt>
                <c:pt idx="8586">
                  <c:v>49.153226883177723</c:v>
                </c:pt>
                <c:pt idx="8587">
                  <c:v>49.153609280993948</c:v>
                </c:pt>
                <c:pt idx="8588">
                  <c:v>49.191571747422984</c:v>
                </c:pt>
                <c:pt idx="8589">
                  <c:v>49.192164913434453</c:v>
                </c:pt>
                <c:pt idx="8590">
                  <c:v>49.207770008057352</c:v>
                </c:pt>
                <c:pt idx="8591">
                  <c:v>49.217607789484219</c:v>
                </c:pt>
                <c:pt idx="8592">
                  <c:v>49.229881430344413</c:v>
                </c:pt>
                <c:pt idx="8593">
                  <c:v>49.258559626771536</c:v>
                </c:pt>
                <c:pt idx="8594">
                  <c:v>49.265923998592704</c:v>
                </c:pt>
                <c:pt idx="8595">
                  <c:v>49.267230938250975</c:v>
                </c:pt>
                <c:pt idx="8596">
                  <c:v>49.28839640406337</c:v>
                </c:pt>
                <c:pt idx="8597">
                  <c:v>49.318373120722214</c:v>
                </c:pt>
                <c:pt idx="8598">
                  <c:v>49.318767419638121</c:v>
                </c:pt>
                <c:pt idx="8599">
                  <c:v>49.324688416271016</c:v>
                </c:pt>
                <c:pt idx="8600">
                  <c:v>49.34197874114016</c:v>
                </c:pt>
                <c:pt idx="8601">
                  <c:v>49.343895936487449</c:v>
                </c:pt>
                <c:pt idx="8602">
                  <c:v>49.366384790424043</c:v>
                </c:pt>
                <c:pt idx="8603">
                  <c:v>49.374878057098172</c:v>
                </c:pt>
                <c:pt idx="8604">
                  <c:v>49.3878902753574</c:v>
                </c:pt>
                <c:pt idx="8605">
                  <c:v>49.396344815074649</c:v>
                </c:pt>
                <c:pt idx="8606">
                  <c:v>49.417385860932164</c:v>
                </c:pt>
                <c:pt idx="8607">
                  <c:v>49.424253511539774</c:v>
                </c:pt>
                <c:pt idx="8608">
                  <c:v>49.429698347201487</c:v>
                </c:pt>
                <c:pt idx="8609">
                  <c:v>49.441533277263268</c:v>
                </c:pt>
                <c:pt idx="8610">
                  <c:v>49.451705570072548</c:v>
                </c:pt>
                <c:pt idx="8611">
                  <c:v>49.480891972375261</c:v>
                </c:pt>
                <c:pt idx="8612">
                  <c:v>49.503966881974165</c:v>
                </c:pt>
                <c:pt idx="8613">
                  <c:v>49.541357249548483</c:v>
                </c:pt>
                <c:pt idx="8614">
                  <c:v>49.543092498396526</c:v>
                </c:pt>
                <c:pt idx="8615">
                  <c:v>49.543302216164051</c:v>
                </c:pt>
                <c:pt idx="8616">
                  <c:v>49.543992525441084</c:v>
                </c:pt>
                <c:pt idx="8617">
                  <c:v>49.55708094171775</c:v>
                </c:pt>
                <c:pt idx="8618">
                  <c:v>49.561960411143822</c:v>
                </c:pt>
                <c:pt idx="8619">
                  <c:v>49.567988046884921</c:v>
                </c:pt>
                <c:pt idx="8620">
                  <c:v>49.582221066023074</c:v>
                </c:pt>
                <c:pt idx="8621">
                  <c:v>49.587310070607906</c:v>
                </c:pt>
                <c:pt idx="8622">
                  <c:v>49.588730770731516</c:v>
                </c:pt>
                <c:pt idx="8623">
                  <c:v>49.590513825298423</c:v>
                </c:pt>
                <c:pt idx="8624">
                  <c:v>49.610924466275286</c:v>
                </c:pt>
                <c:pt idx="8625">
                  <c:v>49.613993138267666</c:v>
                </c:pt>
                <c:pt idx="8626">
                  <c:v>49.61538287759646</c:v>
                </c:pt>
                <c:pt idx="8627">
                  <c:v>49.622638708892268</c:v>
                </c:pt>
                <c:pt idx="8628">
                  <c:v>49.626738939923428</c:v>
                </c:pt>
                <c:pt idx="8629">
                  <c:v>49.644030891245698</c:v>
                </c:pt>
                <c:pt idx="8630">
                  <c:v>49.650322063592618</c:v>
                </c:pt>
                <c:pt idx="8631">
                  <c:v>49.659573151265178</c:v>
                </c:pt>
                <c:pt idx="8632">
                  <c:v>49.66443958210882</c:v>
                </c:pt>
                <c:pt idx="8633">
                  <c:v>49.690612333768755</c:v>
                </c:pt>
                <c:pt idx="8634">
                  <c:v>49.69770031167311</c:v>
                </c:pt>
                <c:pt idx="8635">
                  <c:v>49.745188955193797</c:v>
                </c:pt>
                <c:pt idx="8636">
                  <c:v>49.750936128663994</c:v>
                </c:pt>
                <c:pt idx="8637">
                  <c:v>49.752602334953949</c:v>
                </c:pt>
                <c:pt idx="8638">
                  <c:v>49.766392475063071</c:v>
                </c:pt>
                <c:pt idx="8639">
                  <c:v>49.767826554354919</c:v>
                </c:pt>
                <c:pt idx="8640">
                  <c:v>49.768228394414677</c:v>
                </c:pt>
                <c:pt idx="8641">
                  <c:v>49.778685473822257</c:v>
                </c:pt>
                <c:pt idx="8642">
                  <c:v>49.797649886543653</c:v>
                </c:pt>
                <c:pt idx="8643">
                  <c:v>49.798515165906252</c:v>
                </c:pt>
                <c:pt idx="8644">
                  <c:v>49.812527519432805</c:v>
                </c:pt>
                <c:pt idx="8645">
                  <c:v>49.817452458299044</c:v>
                </c:pt>
                <c:pt idx="8646">
                  <c:v>49.818099940334015</c:v>
                </c:pt>
                <c:pt idx="8647">
                  <c:v>49.829933643029932</c:v>
                </c:pt>
                <c:pt idx="8648">
                  <c:v>49.836655870810283</c:v>
                </c:pt>
                <c:pt idx="8649">
                  <c:v>49.843973304101262</c:v>
                </c:pt>
                <c:pt idx="8650">
                  <c:v>49.846531175602308</c:v>
                </c:pt>
                <c:pt idx="8651">
                  <c:v>49.852376190126073</c:v>
                </c:pt>
                <c:pt idx="8652">
                  <c:v>49.855914083371353</c:v>
                </c:pt>
                <c:pt idx="8653">
                  <c:v>49.857703995674967</c:v>
                </c:pt>
                <c:pt idx="8654">
                  <c:v>49.858535658075581</c:v>
                </c:pt>
                <c:pt idx="8655">
                  <c:v>49.861507368606048</c:v>
                </c:pt>
                <c:pt idx="8656">
                  <c:v>49.866904436233561</c:v>
                </c:pt>
                <c:pt idx="8657">
                  <c:v>49.867742555585266</c:v>
                </c:pt>
                <c:pt idx="8658">
                  <c:v>49.878502445128603</c:v>
                </c:pt>
                <c:pt idx="8659">
                  <c:v>49.896146989590726</c:v>
                </c:pt>
                <c:pt idx="8660">
                  <c:v>49.898204230803771</c:v>
                </c:pt>
                <c:pt idx="8661">
                  <c:v>49.905251587286543</c:v>
                </c:pt>
                <c:pt idx="8662">
                  <c:v>49.918632009166508</c:v>
                </c:pt>
                <c:pt idx="8663">
                  <c:v>49.924130873515196</c:v>
                </c:pt>
                <c:pt idx="8664">
                  <c:v>49.940401810801362</c:v>
                </c:pt>
                <c:pt idx="8665">
                  <c:v>49.948774167028141</c:v>
                </c:pt>
                <c:pt idx="8666">
                  <c:v>49.948806365826556</c:v>
                </c:pt>
                <c:pt idx="8667">
                  <c:v>49.970586963070261</c:v>
                </c:pt>
                <c:pt idx="8668">
                  <c:v>49.982359916859444</c:v>
                </c:pt>
                <c:pt idx="8669">
                  <c:v>49.982996796881579</c:v>
                </c:pt>
                <c:pt idx="8670">
                  <c:v>49.98309232714557</c:v>
                </c:pt>
                <c:pt idx="8671">
                  <c:v>49.98968610921591</c:v>
                </c:pt>
                <c:pt idx="8672">
                  <c:v>49.998458692203862</c:v>
                </c:pt>
                <c:pt idx="8673">
                  <c:v>50.002101249116905</c:v>
                </c:pt>
                <c:pt idx="8674">
                  <c:v>50.011239440883053</c:v>
                </c:pt>
                <c:pt idx="8675">
                  <c:v>50.021221729229097</c:v>
                </c:pt>
                <c:pt idx="8676">
                  <c:v>50.029615993706017</c:v>
                </c:pt>
                <c:pt idx="8677">
                  <c:v>50.047524261092427</c:v>
                </c:pt>
                <c:pt idx="8678">
                  <c:v>50.04944579525602</c:v>
                </c:pt>
                <c:pt idx="8679">
                  <c:v>50.063194607047819</c:v>
                </c:pt>
                <c:pt idx="8680">
                  <c:v>50.067798246078908</c:v>
                </c:pt>
                <c:pt idx="8681">
                  <c:v>50.071855644090199</c:v>
                </c:pt>
                <c:pt idx="8682">
                  <c:v>50.079786937987187</c:v>
                </c:pt>
                <c:pt idx="8683">
                  <c:v>50.084506975991403</c:v>
                </c:pt>
                <c:pt idx="8684">
                  <c:v>50.088907209767946</c:v>
                </c:pt>
                <c:pt idx="8685">
                  <c:v>50.091204081994299</c:v>
                </c:pt>
                <c:pt idx="8686">
                  <c:v>50.097667983642459</c:v>
                </c:pt>
                <c:pt idx="8687">
                  <c:v>50.107425560080834</c:v>
                </c:pt>
                <c:pt idx="8688">
                  <c:v>50.121860854660966</c:v>
                </c:pt>
                <c:pt idx="8689">
                  <c:v>50.131636134475499</c:v>
                </c:pt>
                <c:pt idx="8690">
                  <c:v>50.138616424945582</c:v>
                </c:pt>
                <c:pt idx="8691">
                  <c:v>50.154675225191767</c:v>
                </c:pt>
                <c:pt idx="8692">
                  <c:v>50.169915221702404</c:v>
                </c:pt>
                <c:pt idx="8693">
                  <c:v>50.172450356833011</c:v>
                </c:pt>
                <c:pt idx="8694">
                  <c:v>50.195438356917805</c:v>
                </c:pt>
                <c:pt idx="8695">
                  <c:v>50.215436127244658</c:v>
                </c:pt>
                <c:pt idx="8696">
                  <c:v>50.218802673054938</c:v>
                </c:pt>
                <c:pt idx="8697">
                  <c:v>50.220215793562161</c:v>
                </c:pt>
                <c:pt idx="8698">
                  <c:v>50.220587032708465</c:v>
                </c:pt>
                <c:pt idx="8699">
                  <c:v>50.233415315033014</c:v>
                </c:pt>
                <c:pt idx="8700">
                  <c:v>50.24805540774495</c:v>
                </c:pt>
                <c:pt idx="8701">
                  <c:v>50.254080875970658</c:v>
                </c:pt>
                <c:pt idx="8702">
                  <c:v>50.259218717766245</c:v>
                </c:pt>
                <c:pt idx="8703">
                  <c:v>50.26101503777295</c:v>
                </c:pt>
                <c:pt idx="8704">
                  <c:v>50.302801516242553</c:v>
                </c:pt>
                <c:pt idx="8705">
                  <c:v>50.314961729132278</c:v>
                </c:pt>
                <c:pt idx="8706">
                  <c:v>50.319639976894095</c:v>
                </c:pt>
                <c:pt idx="8707">
                  <c:v>50.326082235828792</c:v>
                </c:pt>
                <c:pt idx="8708">
                  <c:v>50.326402659019081</c:v>
                </c:pt>
                <c:pt idx="8709">
                  <c:v>50.326602377786891</c:v>
                </c:pt>
                <c:pt idx="8710">
                  <c:v>50.329925899537749</c:v>
                </c:pt>
                <c:pt idx="8711">
                  <c:v>50.330489214702474</c:v>
                </c:pt>
                <c:pt idx="8712">
                  <c:v>50.342975999118032</c:v>
                </c:pt>
                <c:pt idx="8713">
                  <c:v>50.355854868030143</c:v>
                </c:pt>
                <c:pt idx="8714">
                  <c:v>50.360526593433825</c:v>
                </c:pt>
                <c:pt idx="8715">
                  <c:v>50.361639266193407</c:v>
                </c:pt>
                <c:pt idx="8716">
                  <c:v>50.365649471022493</c:v>
                </c:pt>
                <c:pt idx="8717">
                  <c:v>50.372035513103725</c:v>
                </c:pt>
                <c:pt idx="8718">
                  <c:v>50.384632567629424</c:v>
                </c:pt>
                <c:pt idx="8719">
                  <c:v>50.384674775572762</c:v>
                </c:pt>
                <c:pt idx="8720">
                  <c:v>50.418760235966012</c:v>
                </c:pt>
                <c:pt idx="8721">
                  <c:v>50.424645851666966</c:v>
                </c:pt>
                <c:pt idx="8722">
                  <c:v>50.440914727361687</c:v>
                </c:pt>
                <c:pt idx="8723">
                  <c:v>50.446842282713689</c:v>
                </c:pt>
                <c:pt idx="8724">
                  <c:v>50.449069599340042</c:v>
                </c:pt>
                <c:pt idx="8725">
                  <c:v>50.469941818581617</c:v>
                </c:pt>
                <c:pt idx="8726">
                  <c:v>50.478471816823856</c:v>
                </c:pt>
                <c:pt idx="8727">
                  <c:v>50.479123781278901</c:v>
                </c:pt>
                <c:pt idx="8728">
                  <c:v>50.49444713120532</c:v>
                </c:pt>
                <c:pt idx="8729">
                  <c:v>50.508270869047834</c:v>
                </c:pt>
                <c:pt idx="8730">
                  <c:v>50.512656130726832</c:v>
                </c:pt>
                <c:pt idx="8731">
                  <c:v>50.512983826351686</c:v>
                </c:pt>
                <c:pt idx="8732">
                  <c:v>50.516524725848072</c:v>
                </c:pt>
                <c:pt idx="8733">
                  <c:v>50.528255690053463</c:v>
                </c:pt>
                <c:pt idx="8734">
                  <c:v>50.538200814970793</c:v>
                </c:pt>
                <c:pt idx="8735">
                  <c:v>50.545005710358836</c:v>
                </c:pt>
                <c:pt idx="8736">
                  <c:v>50.561066554635367</c:v>
                </c:pt>
                <c:pt idx="8737">
                  <c:v>50.563286213930418</c:v>
                </c:pt>
                <c:pt idx="8738">
                  <c:v>50.566470136389214</c:v>
                </c:pt>
                <c:pt idx="8739">
                  <c:v>50.57740107296479</c:v>
                </c:pt>
                <c:pt idx="8740">
                  <c:v>50.585172671384157</c:v>
                </c:pt>
                <c:pt idx="8741">
                  <c:v>50.58569989930902</c:v>
                </c:pt>
                <c:pt idx="8742">
                  <c:v>50.587506214704717</c:v>
                </c:pt>
                <c:pt idx="8743">
                  <c:v>50.595622469378867</c:v>
                </c:pt>
                <c:pt idx="8744">
                  <c:v>50.600431720414669</c:v>
                </c:pt>
                <c:pt idx="8745">
                  <c:v>50.604411285243664</c:v>
                </c:pt>
                <c:pt idx="8746">
                  <c:v>50.604412872787954</c:v>
                </c:pt>
                <c:pt idx="8747">
                  <c:v>50.604540821840544</c:v>
                </c:pt>
                <c:pt idx="8748">
                  <c:v>50.607527640144028</c:v>
                </c:pt>
                <c:pt idx="8749">
                  <c:v>50.612448652806627</c:v>
                </c:pt>
                <c:pt idx="8750">
                  <c:v>50.623840289536361</c:v>
                </c:pt>
                <c:pt idx="8751">
                  <c:v>50.631904187683801</c:v>
                </c:pt>
                <c:pt idx="8752">
                  <c:v>50.632990793396011</c:v>
                </c:pt>
                <c:pt idx="8753">
                  <c:v>50.641070655580805</c:v>
                </c:pt>
                <c:pt idx="8754">
                  <c:v>50.650371814751203</c:v>
                </c:pt>
                <c:pt idx="8755">
                  <c:v>50.650792696223085</c:v>
                </c:pt>
                <c:pt idx="8756">
                  <c:v>50.651230154018492</c:v>
                </c:pt>
                <c:pt idx="8757">
                  <c:v>50.65441132862172</c:v>
                </c:pt>
                <c:pt idx="8758">
                  <c:v>50.66144063743927</c:v>
                </c:pt>
                <c:pt idx="8759">
                  <c:v>50.666688111255567</c:v>
                </c:pt>
                <c:pt idx="8760">
                  <c:v>50.669164956828311</c:v>
                </c:pt>
                <c:pt idx="8761">
                  <c:v>50.67942678404529</c:v>
                </c:pt>
                <c:pt idx="8762">
                  <c:v>50.680956120861261</c:v>
                </c:pt>
                <c:pt idx="8763">
                  <c:v>50.685526001109203</c:v>
                </c:pt>
                <c:pt idx="8764">
                  <c:v>50.689286443742184</c:v>
                </c:pt>
                <c:pt idx="8765">
                  <c:v>50.690222827675299</c:v>
                </c:pt>
                <c:pt idx="8766">
                  <c:v>50.724651431637405</c:v>
                </c:pt>
                <c:pt idx="8767">
                  <c:v>50.734425457755009</c:v>
                </c:pt>
                <c:pt idx="8768">
                  <c:v>50.734628680275833</c:v>
                </c:pt>
                <c:pt idx="8769">
                  <c:v>50.738438684199487</c:v>
                </c:pt>
                <c:pt idx="8770">
                  <c:v>50.738943477384979</c:v>
                </c:pt>
                <c:pt idx="8771">
                  <c:v>50.743027820390068</c:v>
                </c:pt>
                <c:pt idx="8772">
                  <c:v>50.751587747238737</c:v>
                </c:pt>
                <c:pt idx="8773">
                  <c:v>50.755861528943029</c:v>
                </c:pt>
                <c:pt idx="8774">
                  <c:v>50.75868061647121</c:v>
                </c:pt>
                <c:pt idx="8775">
                  <c:v>50.763626332497829</c:v>
                </c:pt>
                <c:pt idx="8776">
                  <c:v>50.768224172344233</c:v>
                </c:pt>
                <c:pt idx="8777">
                  <c:v>50.783278900463429</c:v>
                </c:pt>
                <c:pt idx="8778">
                  <c:v>50.786739375474724</c:v>
                </c:pt>
                <c:pt idx="8779">
                  <c:v>50.787759486210298</c:v>
                </c:pt>
                <c:pt idx="8780">
                  <c:v>50.797024986216208</c:v>
                </c:pt>
                <c:pt idx="8781">
                  <c:v>50.800127721936803</c:v>
                </c:pt>
                <c:pt idx="8782">
                  <c:v>50.805365659712507</c:v>
                </c:pt>
                <c:pt idx="8783">
                  <c:v>50.809988083970424</c:v>
                </c:pt>
                <c:pt idx="8784">
                  <c:v>50.811640004368861</c:v>
                </c:pt>
                <c:pt idx="8785">
                  <c:v>50.813014894491701</c:v>
                </c:pt>
                <c:pt idx="8786">
                  <c:v>50.813887775091693</c:v>
                </c:pt>
                <c:pt idx="8787">
                  <c:v>50.814129377627133</c:v>
                </c:pt>
                <c:pt idx="8788">
                  <c:v>50.822501097078067</c:v>
                </c:pt>
                <c:pt idx="8789">
                  <c:v>50.823291979381409</c:v>
                </c:pt>
                <c:pt idx="8790">
                  <c:v>50.86284670190372</c:v>
                </c:pt>
                <c:pt idx="8791">
                  <c:v>50.870783555098889</c:v>
                </c:pt>
                <c:pt idx="8792">
                  <c:v>50.878268561636773</c:v>
                </c:pt>
                <c:pt idx="8793">
                  <c:v>50.878659912792195</c:v>
                </c:pt>
                <c:pt idx="8794">
                  <c:v>50.881629499788517</c:v>
                </c:pt>
                <c:pt idx="8795">
                  <c:v>50.885228128758627</c:v>
                </c:pt>
                <c:pt idx="8796">
                  <c:v>50.885568064053714</c:v>
                </c:pt>
                <c:pt idx="8797">
                  <c:v>50.927965663311042</c:v>
                </c:pt>
                <c:pt idx="8798">
                  <c:v>50.931547346029959</c:v>
                </c:pt>
                <c:pt idx="8799">
                  <c:v>50.936873014596138</c:v>
                </c:pt>
                <c:pt idx="8800">
                  <c:v>50.952401258855424</c:v>
                </c:pt>
                <c:pt idx="8801">
                  <c:v>50.952778290529849</c:v>
                </c:pt>
                <c:pt idx="8802">
                  <c:v>50.956365099990506</c:v>
                </c:pt>
                <c:pt idx="8803">
                  <c:v>50.957913392465073</c:v>
                </c:pt>
                <c:pt idx="8804">
                  <c:v>50.958872640582584</c:v>
                </c:pt>
                <c:pt idx="8805">
                  <c:v>50.963526886684932</c:v>
                </c:pt>
                <c:pt idx="8806">
                  <c:v>50.990074785900383</c:v>
                </c:pt>
                <c:pt idx="8807">
                  <c:v>50.993018235285028</c:v>
                </c:pt>
                <c:pt idx="8808">
                  <c:v>50.993413805009602</c:v>
                </c:pt>
                <c:pt idx="8809">
                  <c:v>51.022184905525165</c:v>
                </c:pt>
                <c:pt idx="8810">
                  <c:v>51.023096404412073</c:v>
                </c:pt>
                <c:pt idx="8811">
                  <c:v>51.031161644253274</c:v>
                </c:pt>
                <c:pt idx="8812">
                  <c:v>51.032052597857529</c:v>
                </c:pt>
                <c:pt idx="8813">
                  <c:v>51.034473744182726</c:v>
                </c:pt>
                <c:pt idx="8814">
                  <c:v>51.062969015438199</c:v>
                </c:pt>
                <c:pt idx="8815">
                  <c:v>51.067703740555224</c:v>
                </c:pt>
                <c:pt idx="8816">
                  <c:v>51.076844003422927</c:v>
                </c:pt>
                <c:pt idx="8817">
                  <c:v>51.078970647903844</c:v>
                </c:pt>
                <c:pt idx="8818">
                  <c:v>51.082185737107906</c:v>
                </c:pt>
                <c:pt idx="8819">
                  <c:v>51.108800370148479</c:v>
                </c:pt>
                <c:pt idx="8820">
                  <c:v>51.110442250861027</c:v>
                </c:pt>
                <c:pt idx="8821">
                  <c:v>51.111097616411698</c:v>
                </c:pt>
                <c:pt idx="8822">
                  <c:v>51.1166793660474</c:v>
                </c:pt>
                <c:pt idx="8823">
                  <c:v>51.122732810983763</c:v>
                </c:pt>
                <c:pt idx="8824">
                  <c:v>51.125044647628968</c:v>
                </c:pt>
                <c:pt idx="8825">
                  <c:v>51.152874657078222</c:v>
                </c:pt>
                <c:pt idx="8826">
                  <c:v>51.161225622802974</c:v>
                </c:pt>
                <c:pt idx="8827">
                  <c:v>51.17998359103553</c:v>
                </c:pt>
                <c:pt idx="8828">
                  <c:v>51.210529713197765</c:v>
                </c:pt>
                <c:pt idx="8829">
                  <c:v>51.224727155028532</c:v>
                </c:pt>
                <c:pt idx="8830">
                  <c:v>51.226462804692986</c:v>
                </c:pt>
                <c:pt idx="8831">
                  <c:v>51.227059725799506</c:v>
                </c:pt>
                <c:pt idx="8832">
                  <c:v>51.228806984228115</c:v>
                </c:pt>
                <c:pt idx="8833">
                  <c:v>51.228861585678736</c:v>
                </c:pt>
                <c:pt idx="8834">
                  <c:v>51.234812168773225</c:v>
                </c:pt>
                <c:pt idx="8835">
                  <c:v>51.235885811250881</c:v>
                </c:pt>
                <c:pt idx="8836">
                  <c:v>51.237223389050861</c:v>
                </c:pt>
                <c:pt idx="8837">
                  <c:v>51.242536315002241</c:v>
                </c:pt>
                <c:pt idx="8838">
                  <c:v>51.292122419036168</c:v>
                </c:pt>
                <c:pt idx="8839">
                  <c:v>51.296738119078206</c:v>
                </c:pt>
                <c:pt idx="8840">
                  <c:v>51.298933747119058</c:v>
                </c:pt>
                <c:pt idx="8841">
                  <c:v>51.303129504810443</c:v>
                </c:pt>
                <c:pt idx="8842">
                  <c:v>51.310026498806486</c:v>
                </c:pt>
                <c:pt idx="8843">
                  <c:v>51.328349959881436</c:v>
                </c:pt>
                <c:pt idx="8844">
                  <c:v>51.337187428623452</c:v>
                </c:pt>
                <c:pt idx="8845">
                  <c:v>51.33759306889057</c:v>
                </c:pt>
                <c:pt idx="8846">
                  <c:v>51.35404104060229</c:v>
                </c:pt>
                <c:pt idx="8847">
                  <c:v>51.355753303572158</c:v>
                </c:pt>
                <c:pt idx="8848">
                  <c:v>51.359404361200461</c:v>
                </c:pt>
                <c:pt idx="8849">
                  <c:v>51.365742164313517</c:v>
                </c:pt>
                <c:pt idx="8850">
                  <c:v>51.387457864752363</c:v>
                </c:pt>
                <c:pt idx="8851">
                  <c:v>51.388599326620231</c:v>
                </c:pt>
                <c:pt idx="8852">
                  <c:v>51.392315936432311</c:v>
                </c:pt>
                <c:pt idx="8853">
                  <c:v>51.429677232040149</c:v>
                </c:pt>
                <c:pt idx="8854">
                  <c:v>51.447470313405731</c:v>
                </c:pt>
                <c:pt idx="8855">
                  <c:v>51.449504262457346</c:v>
                </c:pt>
                <c:pt idx="8856">
                  <c:v>51.457784301788493</c:v>
                </c:pt>
                <c:pt idx="8857">
                  <c:v>51.457850706673007</c:v>
                </c:pt>
                <c:pt idx="8858">
                  <c:v>51.460820888381832</c:v>
                </c:pt>
                <c:pt idx="8859">
                  <c:v>51.461716041312954</c:v>
                </c:pt>
                <c:pt idx="8860">
                  <c:v>51.468209663361378</c:v>
                </c:pt>
                <c:pt idx="8861">
                  <c:v>51.485915598830005</c:v>
                </c:pt>
                <c:pt idx="8862">
                  <c:v>51.486631985748026</c:v>
                </c:pt>
                <c:pt idx="8863">
                  <c:v>51.486728350363087</c:v>
                </c:pt>
                <c:pt idx="8864">
                  <c:v>51.496323708587227</c:v>
                </c:pt>
                <c:pt idx="8865">
                  <c:v>51.499077879064089</c:v>
                </c:pt>
                <c:pt idx="8866">
                  <c:v>51.500002423996342</c:v>
                </c:pt>
                <c:pt idx="8867">
                  <c:v>51.504884010710093</c:v>
                </c:pt>
                <c:pt idx="8868">
                  <c:v>51.511130638447412</c:v>
                </c:pt>
                <c:pt idx="8869">
                  <c:v>51.517565513852745</c:v>
                </c:pt>
                <c:pt idx="8870">
                  <c:v>51.519683255155414</c:v>
                </c:pt>
                <c:pt idx="8871">
                  <c:v>51.522087982514847</c:v>
                </c:pt>
                <c:pt idx="8872">
                  <c:v>51.525462594593996</c:v>
                </c:pt>
                <c:pt idx="8873">
                  <c:v>51.527657506009646</c:v>
                </c:pt>
                <c:pt idx="8874">
                  <c:v>51.528012351429354</c:v>
                </c:pt>
                <c:pt idx="8875">
                  <c:v>51.532265454899893</c:v>
                </c:pt>
                <c:pt idx="8876">
                  <c:v>51.555130321238067</c:v>
                </c:pt>
                <c:pt idx="8877">
                  <c:v>51.557573122260614</c:v>
                </c:pt>
                <c:pt idx="8878">
                  <c:v>51.562301322715271</c:v>
                </c:pt>
                <c:pt idx="8879">
                  <c:v>51.563052494855569</c:v>
                </c:pt>
                <c:pt idx="8880">
                  <c:v>51.57364121847678</c:v>
                </c:pt>
                <c:pt idx="8881">
                  <c:v>51.585314131850318</c:v>
                </c:pt>
                <c:pt idx="8882">
                  <c:v>51.586637688758458</c:v>
                </c:pt>
                <c:pt idx="8883">
                  <c:v>51.603236553959704</c:v>
                </c:pt>
                <c:pt idx="8884">
                  <c:v>51.603964789470638</c:v>
                </c:pt>
                <c:pt idx="8885">
                  <c:v>51.605131646286551</c:v>
                </c:pt>
                <c:pt idx="8886">
                  <c:v>51.623944219756893</c:v>
                </c:pt>
                <c:pt idx="8887">
                  <c:v>51.625314544202794</c:v>
                </c:pt>
                <c:pt idx="8888">
                  <c:v>51.636692027783695</c:v>
                </c:pt>
                <c:pt idx="8889">
                  <c:v>51.658075196229767</c:v>
                </c:pt>
                <c:pt idx="8890">
                  <c:v>51.664528001585531</c:v>
                </c:pt>
                <c:pt idx="8891">
                  <c:v>51.668305200878528</c:v>
                </c:pt>
                <c:pt idx="8892">
                  <c:v>51.668670545807686</c:v>
                </c:pt>
                <c:pt idx="8893">
                  <c:v>51.686196813382288</c:v>
                </c:pt>
                <c:pt idx="8894">
                  <c:v>51.692365348003158</c:v>
                </c:pt>
                <c:pt idx="8895">
                  <c:v>51.6996739543535</c:v>
                </c:pt>
                <c:pt idx="8896">
                  <c:v>51.704270925266243</c:v>
                </c:pt>
                <c:pt idx="8897">
                  <c:v>51.710173904676402</c:v>
                </c:pt>
                <c:pt idx="8898">
                  <c:v>51.714884658438095</c:v>
                </c:pt>
                <c:pt idx="8899">
                  <c:v>51.718035104437867</c:v>
                </c:pt>
                <c:pt idx="8900">
                  <c:v>51.727312821126077</c:v>
                </c:pt>
                <c:pt idx="8901">
                  <c:v>51.727375637413012</c:v>
                </c:pt>
                <c:pt idx="8902">
                  <c:v>51.737009134403806</c:v>
                </c:pt>
                <c:pt idx="8903">
                  <c:v>51.739755770633913</c:v>
                </c:pt>
                <c:pt idx="8904">
                  <c:v>51.758009952057847</c:v>
                </c:pt>
                <c:pt idx="8905">
                  <c:v>51.759895387347655</c:v>
                </c:pt>
                <c:pt idx="8906">
                  <c:v>51.779326876294647</c:v>
                </c:pt>
                <c:pt idx="8907">
                  <c:v>51.783849257761446</c:v>
                </c:pt>
                <c:pt idx="8908">
                  <c:v>51.788953116941549</c:v>
                </c:pt>
                <c:pt idx="8909">
                  <c:v>51.80124994201396</c:v>
                </c:pt>
                <c:pt idx="8910">
                  <c:v>51.811712691160508</c:v>
                </c:pt>
                <c:pt idx="8911">
                  <c:v>51.826980619196561</c:v>
                </c:pt>
                <c:pt idx="8912">
                  <c:v>51.838330690584371</c:v>
                </c:pt>
                <c:pt idx="8913">
                  <c:v>51.844949232905066</c:v>
                </c:pt>
                <c:pt idx="8914">
                  <c:v>51.850618108540338</c:v>
                </c:pt>
                <c:pt idx="8915">
                  <c:v>51.851217930012012</c:v>
                </c:pt>
                <c:pt idx="8916">
                  <c:v>51.851897654151642</c:v>
                </c:pt>
                <c:pt idx="8917">
                  <c:v>51.857204851314336</c:v>
                </c:pt>
                <c:pt idx="8918">
                  <c:v>51.857206050851573</c:v>
                </c:pt>
                <c:pt idx="8919">
                  <c:v>51.866493923053355</c:v>
                </c:pt>
                <c:pt idx="8920">
                  <c:v>51.866778612983325</c:v>
                </c:pt>
                <c:pt idx="8921">
                  <c:v>51.869593910130376</c:v>
                </c:pt>
                <c:pt idx="8922">
                  <c:v>51.877720869348209</c:v>
                </c:pt>
                <c:pt idx="8923">
                  <c:v>51.87987902223697</c:v>
                </c:pt>
                <c:pt idx="8924">
                  <c:v>51.880252007320244</c:v>
                </c:pt>
                <c:pt idx="8925">
                  <c:v>51.918969450822459</c:v>
                </c:pt>
                <c:pt idx="8926">
                  <c:v>51.926257395516792</c:v>
                </c:pt>
                <c:pt idx="8927">
                  <c:v>51.926677255596886</c:v>
                </c:pt>
                <c:pt idx="8928">
                  <c:v>51.940223934097311</c:v>
                </c:pt>
                <c:pt idx="8929">
                  <c:v>51.958898983343751</c:v>
                </c:pt>
                <c:pt idx="8930">
                  <c:v>51.967650812376931</c:v>
                </c:pt>
                <c:pt idx="8931">
                  <c:v>51.981387273939376</c:v>
                </c:pt>
                <c:pt idx="8932">
                  <c:v>51.993057881041914</c:v>
                </c:pt>
                <c:pt idx="8933">
                  <c:v>52.01676504154382</c:v>
                </c:pt>
                <c:pt idx="8934">
                  <c:v>52.022058822871443</c:v>
                </c:pt>
                <c:pt idx="8935">
                  <c:v>52.030347526390877</c:v>
                </c:pt>
                <c:pt idx="8936">
                  <c:v>52.035259628843811</c:v>
                </c:pt>
                <c:pt idx="8937">
                  <c:v>52.03784133191099</c:v>
                </c:pt>
                <c:pt idx="8938">
                  <c:v>52.043735519310161</c:v>
                </c:pt>
                <c:pt idx="8939">
                  <c:v>52.044155817826379</c:v>
                </c:pt>
                <c:pt idx="8940">
                  <c:v>52.046937363892468</c:v>
                </c:pt>
                <c:pt idx="8941">
                  <c:v>52.060525001974575</c:v>
                </c:pt>
                <c:pt idx="8942">
                  <c:v>52.073689112184979</c:v>
                </c:pt>
                <c:pt idx="8943">
                  <c:v>52.075211707971583</c:v>
                </c:pt>
                <c:pt idx="8944">
                  <c:v>52.080794550304859</c:v>
                </c:pt>
                <c:pt idx="8945">
                  <c:v>52.081970063317222</c:v>
                </c:pt>
                <c:pt idx="8946">
                  <c:v>52.088146185273906</c:v>
                </c:pt>
                <c:pt idx="8947">
                  <c:v>52.089695093156891</c:v>
                </c:pt>
                <c:pt idx="8948">
                  <c:v>52.096485413273548</c:v>
                </c:pt>
                <c:pt idx="8949">
                  <c:v>52.103066317417472</c:v>
                </c:pt>
                <c:pt idx="8950">
                  <c:v>52.10331560248374</c:v>
                </c:pt>
                <c:pt idx="8951">
                  <c:v>52.107614361793694</c:v>
                </c:pt>
                <c:pt idx="8952">
                  <c:v>52.111495233797754</c:v>
                </c:pt>
                <c:pt idx="8953">
                  <c:v>52.117769844759714</c:v>
                </c:pt>
                <c:pt idx="8954">
                  <c:v>52.133929857023141</c:v>
                </c:pt>
                <c:pt idx="8955">
                  <c:v>52.134761666014057</c:v>
                </c:pt>
                <c:pt idx="8956">
                  <c:v>52.142794414417054</c:v>
                </c:pt>
                <c:pt idx="8957">
                  <c:v>52.162147177156378</c:v>
                </c:pt>
                <c:pt idx="8958">
                  <c:v>52.170786136321311</c:v>
                </c:pt>
                <c:pt idx="8959">
                  <c:v>52.186517896169093</c:v>
                </c:pt>
                <c:pt idx="8960">
                  <c:v>52.188305467594454</c:v>
                </c:pt>
                <c:pt idx="8961">
                  <c:v>52.193363177736217</c:v>
                </c:pt>
                <c:pt idx="8962">
                  <c:v>52.195796917155377</c:v>
                </c:pt>
                <c:pt idx="8963">
                  <c:v>52.19724304846644</c:v>
                </c:pt>
                <c:pt idx="8964">
                  <c:v>52.212296989460334</c:v>
                </c:pt>
                <c:pt idx="8965">
                  <c:v>52.214676826418781</c:v>
                </c:pt>
                <c:pt idx="8966">
                  <c:v>52.224154543788103</c:v>
                </c:pt>
                <c:pt idx="8967">
                  <c:v>52.225049905074499</c:v>
                </c:pt>
                <c:pt idx="8968">
                  <c:v>52.228895696724706</c:v>
                </c:pt>
                <c:pt idx="8969">
                  <c:v>52.228903857545284</c:v>
                </c:pt>
                <c:pt idx="8970">
                  <c:v>52.234950179783041</c:v>
                </c:pt>
                <c:pt idx="8971">
                  <c:v>52.238550040321108</c:v>
                </c:pt>
                <c:pt idx="8972">
                  <c:v>52.243519200286016</c:v>
                </c:pt>
                <c:pt idx="8973">
                  <c:v>52.257622690219222</c:v>
                </c:pt>
                <c:pt idx="8974">
                  <c:v>52.264388475416162</c:v>
                </c:pt>
                <c:pt idx="8975">
                  <c:v>52.266816110946593</c:v>
                </c:pt>
                <c:pt idx="8976">
                  <c:v>52.268709476355212</c:v>
                </c:pt>
                <c:pt idx="8977">
                  <c:v>52.283293089444228</c:v>
                </c:pt>
                <c:pt idx="8978">
                  <c:v>52.298435101174888</c:v>
                </c:pt>
                <c:pt idx="8979">
                  <c:v>52.314311022465986</c:v>
                </c:pt>
                <c:pt idx="8980">
                  <c:v>52.314500781131329</c:v>
                </c:pt>
                <c:pt idx="8981">
                  <c:v>52.333195660060454</c:v>
                </c:pt>
                <c:pt idx="8982">
                  <c:v>52.338148596984205</c:v>
                </c:pt>
                <c:pt idx="8983">
                  <c:v>52.344742171904251</c:v>
                </c:pt>
                <c:pt idx="8984">
                  <c:v>52.348301312859604</c:v>
                </c:pt>
                <c:pt idx="8985">
                  <c:v>52.348935203653404</c:v>
                </c:pt>
                <c:pt idx="8986">
                  <c:v>52.38064226810274</c:v>
                </c:pt>
                <c:pt idx="8987">
                  <c:v>52.411982090643683</c:v>
                </c:pt>
                <c:pt idx="8988">
                  <c:v>52.420270269180449</c:v>
                </c:pt>
                <c:pt idx="8989">
                  <c:v>52.427728669092495</c:v>
                </c:pt>
                <c:pt idx="8990">
                  <c:v>52.431385086850369</c:v>
                </c:pt>
                <c:pt idx="8991">
                  <c:v>52.44748598464453</c:v>
                </c:pt>
                <c:pt idx="8992">
                  <c:v>52.466726531063912</c:v>
                </c:pt>
                <c:pt idx="8993">
                  <c:v>52.483797817116226</c:v>
                </c:pt>
                <c:pt idx="8994">
                  <c:v>52.496447866635535</c:v>
                </c:pt>
                <c:pt idx="8995">
                  <c:v>52.504218345340526</c:v>
                </c:pt>
                <c:pt idx="8996">
                  <c:v>52.522448478929363</c:v>
                </c:pt>
                <c:pt idx="8997">
                  <c:v>52.524740229206671</c:v>
                </c:pt>
                <c:pt idx="8998">
                  <c:v>52.536324617860153</c:v>
                </c:pt>
                <c:pt idx="8999">
                  <c:v>52.543793334747448</c:v>
                </c:pt>
                <c:pt idx="9000">
                  <c:v>52.547489498606339</c:v>
                </c:pt>
                <c:pt idx="9001">
                  <c:v>52.556066209354384</c:v>
                </c:pt>
                <c:pt idx="9002">
                  <c:v>52.561547853053987</c:v>
                </c:pt>
                <c:pt idx="9003">
                  <c:v>52.564207613119969</c:v>
                </c:pt>
                <c:pt idx="9004">
                  <c:v>52.571698941712754</c:v>
                </c:pt>
                <c:pt idx="9005">
                  <c:v>52.574311512444666</c:v>
                </c:pt>
                <c:pt idx="9006">
                  <c:v>52.579078793576805</c:v>
                </c:pt>
                <c:pt idx="9007">
                  <c:v>52.582475336145784</c:v>
                </c:pt>
                <c:pt idx="9008">
                  <c:v>52.599632702765575</c:v>
                </c:pt>
                <c:pt idx="9009">
                  <c:v>52.607628277410889</c:v>
                </c:pt>
                <c:pt idx="9010">
                  <c:v>52.619136761910028</c:v>
                </c:pt>
                <c:pt idx="9011">
                  <c:v>52.62149583502876</c:v>
                </c:pt>
                <c:pt idx="9012">
                  <c:v>52.624951792131284</c:v>
                </c:pt>
                <c:pt idx="9013">
                  <c:v>52.627503311450297</c:v>
                </c:pt>
                <c:pt idx="9014">
                  <c:v>52.645183760798261</c:v>
                </c:pt>
                <c:pt idx="9015">
                  <c:v>52.658654459046453</c:v>
                </c:pt>
                <c:pt idx="9016">
                  <c:v>52.662071611608908</c:v>
                </c:pt>
                <c:pt idx="9017">
                  <c:v>52.670747137465852</c:v>
                </c:pt>
                <c:pt idx="9018">
                  <c:v>52.684322833909533</c:v>
                </c:pt>
                <c:pt idx="9019">
                  <c:v>52.700961267453252</c:v>
                </c:pt>
                <c:pt idx="9020">
                  <c:v>52.715130622416851</c:v>
                </c:pt>
                <c:pt idx="9021">
                  <c:v>52.72497689256484</c:v>
                </c:pt>
                <c:pt idx="9022">
                  <c:v>52.733019256872723</c:v>
                </c:pt>
                <c:pt idx="9023">
                  <c:v>52.736664095513675</c:v>
                </c:pt>
                <c:pt idx="9024">
                  <c:v>52.762585194190585</c:v>
                </c:pt>
                <c:pt idx="9025">
                  <c:v>52.765795957397337</c:v>
                </c:pt>
                <c:pt idx="9026">
                  <c:v>52.77348809148458</c:v>
                </c:pt>
                <c:pt idx="9027">
                  <c:v>52.790765119913743</c:v>
                </c:pt>
                <c:pt idx="9028">
                  <c:v>52.804055820952705</c:v>
                </c:pt>
                <c:pt idx="9029">
                  <c:v>52.808239912262621</c:v>
                </c:pt>
                <c:pt idx="9030">
                  <c:v>52.817501956939822</c:v>
                </c:pt>
                <c:pt idx="9031">
                  <c:v>52.836759883425408</c:v>
                </c:pt>
                <c:pt idx="9032">
                  <c:v>52.848441063031572</c:v>
                </c:pt>
                <c:pt idx="9033">
                  <c:v>52.855687850914741</c:v>
                </c:pt>
                <c:pt idx="9034">
                  <c:v>52.857037069386273</c:v>
                </c:pt>
                <c:pt idx="9035">
                  <c:v>52.868224298977481</c:v>
                </c:pt>
                <c:pt idx="9036">
                  <c:v>52.888984366055809</c:v>
                </c:pt>
                <c:pt idx="9037">
                  <c:v>52.889382977512653</c:v>
                </c:pt>
                <c:pt idx="9038">
                  <c:v>52.902740368071839</c:v>
                </c:pt>
                <c:pt idx="9039">
                  <c:v>52.90438790120848</c:v>
                </c:pt>
                <c:pt idx="9040">
                  <c:v>52.907189923086861</c:v>
                </c:pt>
                <c:pt idx="9041">
                  <c:v>52.907867587530731</c:v>
                </c:pt>
                <c:pt idx="9042">
                  <c:v>52.917702707136257</c:v>
                </c:pt>
                <c:pt idx="9043">
                  <c:v>52.921661499159981</c:v>
                </c:pt>
                <c:pt idx="9044">
                  <c:v>52.922243320341664</c:v>
                </c:pt>
                <c:pt idx="9045">
                  <c:v>52.94588416081767</c:v>
                </c:pt>
                <c:pt idx="9046">
                  <c:v>52.95580636667458</c:v>
                </c:pt>
                <c:pt idx="9047">
                  <c:v>52.974373204671465</c:v>
                </c:pt>
                <c:pt idx="9048">
                  <c:v>52.977956054356866</c:v>
                </c:pt>
                <c:pt idx="9049">
                  <c:v>52.983382140523247</c:v>
                </c:pt>
                <c:pt idx="9050">
                  <c:v>52.984505775963633</c:v>
                </c:pt>
                <c:pt idx="9051">
                  <c:v>52.987752985501714</c:v>
                </c:pt>
                <c:pt idx="9052">
                  <c:v>52.991008905204957</c:v>
                </c:pt>
                <c:pt idx="9053">
                  <c:v>52.992304072880714</c:v>
                </c:pt>
                <c:pt idx="9054">
                  <c:v>53.006297102584377</c:v>
                </c:pt>
                <c:pt idx="9055">
                  <c:v>53.008882206862424</c:v>
                </c:pt>
                <c:pt idx="9056">
                  <c:v>53.013393045573693</c:v>
                </c:pt>
                <c:pt idx="9057">
                  <c:v>53.033006154212671</c:v>
                </c:pt>
                <c:pt idx="9058">
                  <c:v>53.062485033592907</c:v>
                </c:pt>
                <c:pt idx="9059">
                  <c:v>53.065421077290608</c:v>
                </c:pt>
                <c:pt idx="9060">
                  <c:v>53.075844079628503</c:v>
                </c:pt>
                <c:pt idx="9061">
                  <c:v>53.078124179994894</c:v>
                </c:pt>
                <c:pt idx="9062">
                  <c:v>53.085476154317497</c:v>
                </c:pt>
                <c:pt idx="9063">
                  <c:v>53.096822916451238</c:v>
                </c:pt>
                <c:pt idx="9064">
                  <c:v>53.137956871007788</c:v>
                </c:pt>
                <c:pt idx="9065">
                  <c:v>53.142587122728216</c:v>
                </c:pt>
                <c:pt idx="9066">
                  <c:v>53.145128450309613</c:v>
                </c:pt>
                <c:pt idx="9067">
                  <c:v>53.152883159612479</c:v>
                </c:pt>
                <c:pt idx="9068">
                  <c:v>53.173287936801479</c:v>
                </c:pt>
                <c:pt idx="9069">
                  <c:v>53.190529349033582</c:v>
                </c:pt>
                <c:pt idx="9070">
                  <c:v>53.211505778952827</c:v>
                </c:pt>
                <c:pt idx="9071">
                  <c:v>53.216125659965755</c:v>
                </c:pt>
                <c:pt idx="9072">
                  <c:v>53.225538439406826</c:v>
                </c:pt>
                <c:pt idx="9073">
                  <c:v>53.226964925241433</c:v>
                </c:pt>
                <c:pt idx="9074">
                  <c:v>53.230851331284612</c:v>
                </c:pt>
                <c:pt idx="9075">
                  <c:v>53.232892707053196</c:v>
                </c:pt>
                <c:pt idx="9076">
                  <c:v>53.233566186738244</c:v>
                </c:pt>
                <c:pt idx="9077">
                  <c:v>53.234989757950871</c:v>
                </c:pt>
                <c:pt idx="9078">
                  <c:v>53.249266188569415</c:v>
                </c:pt>
                <c:pt idx="9079">
                  <c:v>53.257135454949747</c:v>
                </c:pt>
                <c:pt idx="9080">
                  <c:v>53.269718860232935</c:v>
                </c:pt>
                <c:pt idx="9081">
                  <c:v>53.279782193784726</c:v>
                </c:pt>
                <c:pt idx="9082">
                  <c:v>53.280483360157277</c:v>
                </c:pt>
                <c:pt idx="9083">
                  <c:v>53.296857703956768</c:v>
                </c:pt>
                <c:pt idx="9084">
                  <c:v>53.305400688223642</c:v>
                </c:pt>
                <c:pt idx="9085">
                  <c:v>53.322367930673011</c:v>
                </c:pt>
                <c:pt idx="9086">
                  <c:v>53.328479093217723</c:v>
                </c:pt>
                <c:pt idx="9087">
                  <c:v>53.334425420723448</c:v>
                </c:pt>
                <c:pt idx="9088">
                  <c:v>53.340640598533717</c:v>
                </c:pt>
                <c:pt idx="9089">
                  <c:v>53.349380468583007</c:v>
                </c:pt>
                <c:pt idx="9090">
                  <c:v>53.368463459888829</c:v>
                </c:pt>
                <c:pt idx="9091">
                  <c:v>53.370120600677275</c:v>
                </c:pt>
                <c:pt idx="9092">
                  <c:v>53.396651250345883</c:v>
                </c:pt>
                <c:pt idx="9093">
                  <c:v>53.402958359038458</c:v>
                </c:pt>
                <c:pt idx="9094">
                  <c:v>53.410139681318967</c:v>
                </c:pt>
                <c:pt idx="9095">
                  <c:v>53.436308385506692</c:v>
                </c:pt>
                <c:pt idx="9096">
                  <c:v>53.474508554469764</c:v>
                </c:pt>
                <c:pt idx="9097">
                  <c:v>53.482217230760092</c:v>
                </c:pt>
                <c:pt idx="9098">
                  <c:v>53.485609773036401</c:v>
                </c:pt>
                <c:pt idx="9099">
                  <c:v>53.489298826434528</c:v>
                </c:pt>
                <c:pt idx="9100">
                  <c:v>53.491006837696624</c:v>
                </c:pt>
                <c:pt idx="9101">
                  <c:v>53.496406446515763</c:v>
                </c:pt>
                <c:pt idx="9102">
                  <c:v>53.510748852543067</c:v>
                </c:pt>
                <c:pt idx="9103">
                  <c:v>53.543361547345896</c:v>
                </c:pt>
                <c:pt idx="9104">
                  <c:v>53.547114066869177</c:v>
                </c:pt>
                <c:pt idx="9105">
                  <c:v>53.557455990955162</c:v>
                </c:pt>
                <c:pt idx="9106">
                  <c:v>53.566658647038246</c:v>
                </c:pt>
                <c:pt idx="9107">
                  <c:v>53.573707357886065</c:v>
                </c:pt>
                <c:pt idx="9108">
                  <c:v>53.582795042646808</c:v>
                </c:pt>
                <c:pt idx="9109">
                  <c:v>53.584875182865439</c:v>
                </c:pt>
                <c:pt idx="9110">
                  <c:v>53.599007713623521</c:v>
                </c:pt>
                <c:pt idx="9111">
                  <c:v>53.620299224354028</c:v>
                </c:pt>
                <c:pt idx="9112">
                  <c:v>53.630576968113878</c:v>
                </c:pt>
                <c:pt idx="9113">
                  <c:v>53.651262325976333</c:v>
                </c:pt>
                <c:pt idx="9114">
                  <c:v>53.655948684113383</c:v>
                </c:pt>
                <c:pt idx="9115">
                  <c:v>53.664166440753448</c:v>
                </c:pt>
                <c:pt idx="9116">
                  <c:v>53.665649233571465</c:v>
                </c:pt>
                <c:pt idx="9117">
                  <c:v>53.670353370701847</c:v>
                </c:pt>
                <c:pt idx="9118">
                  <c:v>53.67187547093711</c:v>
                </c:pt>
                <c:pt idx="9119">
                  <c:v>53.693996966802146</c:v>
                </c:pt>
                <c:pt idx="9120">
                  <c:v>53.711208103558398</c:v>
                </c:pt>
                <c:pt idx="9121">
                  <c:v>53.756553667146143</c:v>
                </c:pt>
                <c:pt idx="9122">
                  <c:v>53.766603971720777</c:v>
                </c:pt>
                <c:pt idx="9123">
                  <c:v>53.77168926954829</c:v>
                </c:pt>
                <c:pt idx="9124">
                  <c:v>53.774585139507337</c:v>
                </c:pt>
                <c:pt idx="9125">
                  <c:v>53.778087538226664</c:v>
                </c:pt>
                <c:pt idx="9126">
                  <c:v>53.780038621744602</c:v>
                </c:pt>
                <c:pt idx="9127">
                  <c:v>53.797349774700379</c:v>
                </c:pt>
                <c:pt idx="9128">
                  <c:v>53.799842321702471</c:v>
                </c:pt>
                <c:pt idx="9129">
                  <c:v>53.800396169375439</c:v>
                </c:pt>
                <c:pt idx="9130">
                  <c:v>53.829240419313457</c:v>
                </c:pt>
                <c:pt idx="9131">
                  <c:v>53.842264380618403</c:v>
                </c:pt>
                <c:pt idx="9132">
                  <c:v>53.850340837433706</c:v>
                </c:pt>
                <c:pt idx="9133">
                  <c:v>53.860029186254778</c:v>
                </c:pt>
                <c:pt idx="9134">
                  <c:v>53.882532773710537</c:v>
                </c:pt>
                <c:pt idx="9135">
                  <c:v>53.886487357584365</c:v>
                </c:pt>
                <c:pt idx="9136">
                  <c:v>53.895328829032636</c:v>
                </c:pt>
                <c:pt idx="9137">
                  <c:v>53.898242513864091</c:v>
                </c:pt>
                <c:pt idx="9138">
                  <c:v>53.913748571266879</c:v>
                </c:pt>
                <c:pt idx="9139">
                  <c:v>53.922109315936808</c:v>
                </c:pt>
                <c:pt idx="9140">
                  <c:v>53.922373986288399</c:v>
                </c:pt>
                <c:pt idx="9141">
                  <c:v>53.922376259154873</c:v>
                </c:pt>
                <c:pt idx="9142">
                  <c:v>53.93778661418844</c:v>
                </c:pt>
                <c:pt idx="9143">
                  <c:v>53.947003312208189</c:v>
                </c:pt>
                <c:pt idx="9144">
                  <c:v>53.952378341443293</c:v>
                </c:pt>
                <c:pt idx="9145">
                  <c:v>53.968940467221685</c:v>
                </c:pt>
                <c:pt idx="9146">
                  <c:v>53.982571333638433</c:v>
                </c:pt>
                <c:pt idx="9147">
                  <c:v>53.988399816355738</c:v>
                </c:pt>
                <c:pt idx="9148">
                  <c:v>54.026467250323201</c:v>
                </c:pt>
                <c:pt idx="9149">
                  <c:v>54.035267208541924</c:v>
                </c:pt>
                <c:pt idx="9150">
                  <c:v>54.036808414875992</c:v>
                </c:pt>
                <c:pt idx="9151">
                  <c:v>54.054410981862866</c:v>
                </c:pt>
                <c:pt idx="9152">
                  <c:v>54.064829899461998</c:v>
                </c:pt>
                <c:pt idx="9153">
                  <c:v>54.069100902495187</c:v>
                </c:pt>
                <c:pt idx="9154">
                  <c:v>54.072640896496878</c:v>
                </c:pt>
                <c:pt idx="9155">
                  <c:v>54.088296639816022</c:v>
                </c:pt>
                <c:pt idx="9156">
                  <c:v>54.123127201035039</c:v>
                </c:pt>
                <c:pt idx="9157">
                  <c:v>54.142435352344151</c:v>
                </c:pt>
                <c:pt idx="9158">
                  <c:v>54.153733453654112</c:v>
                </c:pt>
                <c:pt idx="9159">
                  <c:v>54.183704959895422</c:v>
                </c:pt>
                <c:pt idx="9160">
                  <c:v>54.228375443965071</c:v>
                </c:pt>
                <c:pt idx="9161">
                  <c:v>54.236550950332393</c:v>
                </c:pt>
                <c:pt idx="9162">
                  <c:v>54.255391829075251</c:v>
                </c:pt>
                <c:pt idx="9163">
                  <c:v>54.265722821888474</c:v>
                </c:pt>
                <c:pt idx="9164">
                  <c:v>54.275752906793912</c:v>
                </c:pt>
                <c:pt idx="9165">
                  <c:v>54.292381278635773</c:v>
                </c:pt>
                <c:pt idx="9166">
                  <c:v>54.301613947013294</c:v>
                </c:pt>
                <c:pt idx="9167">
                  <c:v>54.302215889936242</c:v>
                </c:pt>
                <c:pt idx="9168">
                  <c:v>54.307535513834679</c:v>
                </c:pt>
                <c:pt idx="9169">
                  <c:v>54.31801188202467</c:v>
                </c:pt>
                <c:pt idx="9170">
                  <c:v>54.344765882740589</c:v>
                </c:pt>
                <c:pt idx="9171">
                  <c:v>54.357068097489289</c:v>
                </c:pt>
                <c:pt idx="9172">
                  <c:v>54.360638761929494</c:v>
                </c:pt>
                <c:pt idx="9173">
                  <c:v>54.370030475563468</c:v>
                </c:pt>
                <c:pt idx="9174">
                  <c:v>54.372171190063966</c:v>
                </c:pt>
                <c:pt idx="9175">
                  <c:v>54.382218348995089</c:v>
                </c:pt>
                <c:pt idx="9176">
                  <c:v>54.385771355844746</c:v>
                </c:pt>
                <c:pt idx="9177">
                  <c:v>54.387305277048426</c:v>
                </c:pt>
                <c:pt idx="9178">
                  <c:v>54.398512060029219</c:v>
                </c:pt>
                <c:pt idx="9179">
                  <c:v>54.409182947881007</c:v>
                </c:pt>
                <c:pt idx="9180">
                  <c:v>54.41207980960143</c:v>
                </c:pt>
                <c:pt idx="9181">
                  <c:v>54.4148722032946</c:v>
                </c:pt>
                <c:pt idx="9182">
                  <c:v>54.432805150915328</c:v>
                </c:pt>
                <c:pt idx="9183">
                  <c:v>54.44752951390501</c:v>
                </c:pt>
                <c:pt idx="9184">
                  <c:v>54.479161766884786</c:v>
                </c:pt>
                <c:pt idx="9185">
                  <c:v>54.4835616164318</c:v>
                </c:pt>
                <c:pt idx="9186">
                  <c:v>54.484618345670633</c:v>
                </c:pt>
                <c:pt idx="9187">
                  <c:v>54.488004846344552</c:v>
                </c:pt>
                <c:pt idx="9188">
                  <c:v>54.488089476908428</c:v>
                </c:pt>
                <c:pt idx="9189">
                  <c:v>54.496362367454665</c:v>
                </c:pt>
                <c:pt idx="9190">
                  <c:v>54.512026817013385</c:v>
                </c:pt>
                <c:pt idx="9191">
                  <c:v>54.537511007528025</c:v>
                </c:pt>
                <c:pt idx="9192">
                  <c:v>54.546986448193309</c:v>
                </c:pt>
                <c:pt idx="9193">
                  <c:v>54.550124274682105</c:v>
                </c:pt>
                <c:pt idx="9194">
                  <c:v>54.578646654678877</c:v>
                </c:pt>
                <c:pt idx="9195">
                  <c:v>54.581734402886923</c:v>
                </c:pt>
                <c:pt idx="9196">
                  <c:v>54.598289239572182</c:v>
                </c:pt>
                <c:pt idx="9197">
                  <c:v>54.600755681460925</c:v>
                </c:pt>
                <c:pt idx="9198">
                  <c:v>54.611884500891669</c:v>
                </c:pt>
                <c:pt idx="9199">
                  <c:v>54.616630874672424</c:v>
                </c:pt>
                <c:pt idx="9200">
                  <c:v>54.620564032251352</c:v>
                </c:pt>
                <c:pt idx="9201">
                  <c:v>54.6375618764515</c:v>
                </c:pt>
                <c:pt idx="9202">
                  <c:v>54.647240088060073</c:v>
                </c:pt>
                <c:pt idx="9203">
                  <c:v>54.653810171217714</c:v>
                </c:pt>
                <c:pt idx="9204">
                  <c:v>54.662048698028734</c:v>
                </c:pt>
                <c:pt idx="9205">
                  <c:v>54.687634273388134</c:v>
                </c:pt>
                <c:pt idx="9206">
                  <c:v>54.700604673779679</c:v>
                </c:pt>
                <c:pt idx="9207">
                  <c:v>54.716163209958218</c:v>
                </c:pt>
                <c:pt idx="9208">
                  <c:v>54.72929564238504</c:v>
                </c:pt>
                <c:pt idx="9209">
                  <c:v>54.729558530533133</c:v>
                </c:pt>
                <c:pt idx="9210">
                  <c:v>54.737778075440879</c:v>
                </c:pt>
                <c:pt idx="9211">
                  <c:v>54.739680360922875</c:v>
                </c:pt>
                <c:pt idx="9212">
                  <c:v>54.740352287110632</c:v>
                </c:pt>
                <c:pt idx="9213">
                  <c:v>54.741275159287134</c:v>
                </c:pt>
                <c:pt idx="9214">
                  <c:v>54.762138706929761</c:v>
                </c:pt>
                <c:pt idx="9215">
                  <c:v>54.767695214365887</c:v>
                </c:pt>
                <c:pt idx="9216">
                  <c:v>54.78130805918429</c:v>
                </c:pt>
                <c:pt idx="9217">
                  <c:v>54.796823610195922</c:v>
                </c:pt>
                <c:pt idx="9218">
                  <c:v>54.804717313245348</c:v>
                </c:pt>
                <c:pt idx="9219">
                  <c:v>54.806723246560892</c:v>
                </c:pt>
                <c:pt idx="9220">
                  <c:v>54.809544948008281</c:v>
                </c:pt>
                <c:pt idx="9221">
                  <c:v>54.827668355650587</c:v>
                </c:pt>
                <c:pt idx="9222">
                  <c:v>54.829256199198603</c:v>
                </c:pt>
                <c:pt idx="9223">
                  <c:v>54.836168743751614</c:v>
                </c:pt>
                <c:pt idx="9224">
                  <c:v>54.840255565317804</c:v>
                </c:pt>
                <c:pt idx="9225">
                  <c:v>54.846988440589193</c:v>
                </c:pt>
                <c:pt idx="9226">
                  <c:v>54.885421727708099</c:v>
                </c:pt>
                <c:pt idx="9227">
                  <c:v>54.90775851460819</c:v>
                </c:pt>
                <c:pt idx="9228">
                  <c:v>54.919626422441226</c:v>
                </c:pt>
                <c:pt idx="9229">
                  <c:v>54.920097777812494</c:v>
                </c:pt>
                <c:pt idx="9230">
                  <c:v>54.927875941124768</c:v>
                </c:pt>
                <c:pt idx="9231">
                  <c:v>54.956606907624071</c:v>
                </c:pt>
                <c:pt idx="9232">
                  <c:v>54.965142713528095</c:v>
                </c:pt>
                <c:pt idx="9233">
                  <c:v>54.978704311096259</c:v>
                </c:pt>
                <c:pt idx="9234">
                  <c:v>54.993207195375</c:v>
                </c:pt>
                <c:pt idx="9235">
                  <c:v>55.005249525561894</c:v>
                </c:pt>
                <c:pt idx="9236">
                  <c:v>55.010012267150863</c:v>
                </c:pt>
                <c:pt idx="9237">
                  <c:v>55.029956929924197</c:v>
                </c:pt>
                <c:pt idx="9238">
                  <c:v>55.032380679269437</c:v>
                </c:pt>
                <c:pt idx="9239">
                  <c:v>55.045857897787165</c:v>
                </c:pt>
                <c:pt idx="9240">
                  <c:v>55.051800221958935</c:v>
                </c:pt>
                <c:pt idx="9241">
                  <c:v>55.064160648061666</c:v>
                </c:pt>
                <c:pt idx="9242">
                  <c:v>55.07776165952427</c:v>
                </c:pt>
                <c:pt idx="9243">
                  <c:v>55.077898373994046</c:v>
                </c:pt>
                <c:pt idx="9244">
                  <c:v>55.083788001795583</c:v>
                </c:pt>
                <c:pt idx="9245">
                  <c:v>55.101470882425367</c:v>
                </c:pt>
                <c:pt idx="9246">
                  <c:v>55.137747397953433</c:v>
                </c:pt>
                <c:pt idx="9247">
                  <c:v>55.150132396681713</c:v>
                </c:pt>
                <c:pt idx="9248">
                  <c:v>55.160672158503665</c:v>
                </c:pt>
                <c:pt idx="9249">
                  <c:v>55.197217365844153</c:v>
                </c:pt>
                <c:pt idx="9250">
                  <c:v>55.204468983438709</c:v>
                </c:pt>
                <c:pt idx="9251">
                  <c:v>55.221404512549306</c:v>
                </c:pt>
                <c:pt idx="9252">
                  <c:v>55.223891018718078</c:v>
                </c:pt>
                <c:pt idx="9253">
                  <c:v>55.231336935751109</c:v>
                </c:pt>
                <c:pt idx="9254">
                  <c:v>55.231861260962667</c:v>
                </c:pt>
                <c:pt idx="9255">
                  <c:v>55.232381255764203</c:v>
                </c:pt>
                <c:pt idx="9256">
                  <c:v>55.235081513066689</c:v>
                </c:pt>
                <c:pt idx="9257">
                  <c:v>55.249401065685966</c:v>
                </c:pt>
                <c:pt idx="9258">
                  <c:v>55.25374310716272</c:v>
                </c:pt>
                <c:pt idx="9259">
                  <c:v>55.308282526272833</c:v>
                </c:pt>
                <c:pt idx="9260">
                  <c:v>55.313110306095162</c:v>
                </c:pt>
                <c:pt idx="9261">
                  <c:v>55.315035252570375</c:v>
                </c:pt>
                <c:pt idx="9262">
                  <c:v>55.318479816666382</c:v>
                </c:pt>
                <c:pt idx="9263">
                  <c:v>55.319082569687282</c:v>
                </c:pt>
                <c:pt idx="9264">
                  <c:v>55.326483875919052</c:v>
                </c:pt>
                <c:pt idx="9265">
                  <c:v>55.337602405402428</c:v>
                </c:pt>
                <c:pt idx="9266">
                  <c:v>55.341020807475473</c:v>
                </c:pt>
                <c:pt idx="9267">
                  <c:v>55.364139202506976</c:v>
                </c:pt>
                <c:pt idx="9268">
                  <c:v>55.367736780823016</c:v>
                </c:pt>
                <c:pt idx="9269">
                  <c:v>55.388091359584152</c:v>
                </c:pt>
                <c:pt idx="9270">
                  <c:v>55.408108195758444</c:v>
                </c:pt>
                <c:pt idx="9271">
                  <c:v>55.413173624616327</c:v>
                </c:pt>
                <c:pt idx="9272">
                  <c:v>55.426615095554666</c:v>
                </c:pt>
                <c:pt idx="9273">
                  <c:v>55.441329895465792</c:v>
                </c:pt>
                <c:pt idx="9274">
                  <c:v>55.453481477519517</c:v>
                </c:pt>
                <c:pt idx="9275">
                  <c:v>55.459140152217273</c:v>
                </c:pt>
                <c:pt idx="9276">
                  <c:v>55.461465267679266</c:v>
                </c:pt>
                <c:pt idx="9277">
                  <c:v>55.466014907636179</c:v>
                </c:pt>
                <c:pt idx="9278">
                  <c:v>55.473015884732575</c:v>
                </c:pt>
                <c:pt idx="9279">
                  <c:v>55.512756198393831</c:v>
                </c:pt>
                <c:pt idx="9280">
                  <c:v>55.513906139043485</c:v>
                </c:pt>
                <c:pt idx="9281">
                  <c:v>55.547164751632316</c:v>
                </c:pt>
                <c:pt idx="9282">
                  <c:v>55.562166009232151</c:v>
                </c:pt>
                <c:pt idx="9283">
                  <c:v>55.562298803602268</c:v>
                </c:pt>
                <c:pt idx="9284">
                  <c:v>55.567866780407485</c:v>
                </c:pt>
                <c:pt idx="9285">
                  <c:v>55.570034724898591</c:v>
                </c:pt>
                <c:pt idx="9286">
                  <c:v>55.57015643683399</c:v>
                </c:pt>
                <c:pt idx="9287">
                  <c:v>55.586679173583917</c:v>
                </c:pt>
                <c:pt idx="9288">
                  <c:v>55.601356464597693</c:v>
                </c:pt>
                <c:pt idx="9289">
                  <c:v>55.601528563984566</c:v>
                </c:pt>
                <c:pt idx="9290">
                  <c:v>55.616918588756619</c:v>
                </c:pt>
                <c:pt idx="9291">
                  <c:v>55.625904704778435</c:v>
                </c:pt>
                <c:pt idx="9292">
                  <c:v>55.64495438313935</c:v>
                </c:pt>
                <c:pt idx="9293">
                  <c:v>55.656566945131871</c:v>
                </c:pt>
                <c:pt idx="9294">
                  <c:v>55.658018674883103</c:v>
                </c:pt>
                <c:pt idx="9295">
                  <c:v>55.661587806722409</c:v>
                </c:pt>
                <c:pt idx="9296">
                  <c:v>55.696122807682997</c:v>
                </c:pt>
                <c:pt idx="9297">
                  <c:v>55.700473843364094</c:v>
                </c:pt>
                <c:pt idx="9298">
                  <c:v>55.737101121892366</c:v>
                </c:pt>
                <c:pt idx="9299">
                  <c:v>55.746998277642319</c:v>
                </c:pt>
                <c:pt idx="9300">
                  <c:v>55.760890064146913</c:v>
                </c:pt>
                <c:pt idx="9301">
                  <c:v>55.771752036568508</c:v>
                </c:pt>
                <c:pt idx="9302">
                  <c:v>55.776511902202202</c:v>
                </c:pt>
                <c:pt idx="9303">
                  <c:v>55.818962238221836</c:v>
                </c:pt>
                <c:pt idx="9304">
                  <c:v>55.831234282112504</c:v>
                </c:pt>
                <c:pt idx="9305">
                  <c:v>55.844493138228863</c:v>
                </c:pt>
                <c:pt idx="9306">
                  <c:v>55.844590139131604</c:v>
                </c:pt>
                <c:pt idx="9307">
                  <c:v>55.857443838999465</c:v>
                </c:pt>
                <c:pt idx="9308">
                  <c:v>55.863831059847151</c:v>
                </c:pt>
                <c:pt idx="9309">
                  <c:v>55.874173460834641</c:v>
                </c:pt>
                <c:pt idx="9310">
                  <c:v>55.883701067335288</c:v>
                </c:pt>
                <c:pt idx="9311">
                  <c:v>55.89527469712251</c:v>
                </c:pt>
                <c:pt idx="9312">
                  <c:v>55.895651098465599</c:v>
                </c:pt>
                <c:pt idx="9313">
                  <c:v>55.906476665399765</c:v>
                </c:pt>
                <c:pt idx="9314">
                  <c:v>55.933900642149894</c:v>
                </c:pt>
                <c:pt idx="9315">
                  <c:v>55.935549638262209</c:v>
                </c:pt>
                <c:pt idx="9316">
                  <c:v>55.940270445719563</c:v>
                </c:pt>
                <c:pt idx="9317">
                  <c:v>55.947981269657909</c:v>
                </c:pt>
                <c:pt idx="9318">
                  <c:v>55.953914871717743</c:v>
                </c:pt>
                <c:pt idx="9319">
                  <c:v>56.013340125293503</c:v>
                </c:pt>
                <c:pt idx="9320">
                  <c:v>56.01611866491335</c:v>
                </c:pt>
                <c:pt idx="9321">
                  <c:v>56.066352688681846</c:v>
                </c:pt>
                <c:pt idx="9322">
                  <c:v>56.068504851583555</c:v>
                </c:pt>
                <c:pt idx="9323">
                  <c:v>56.079845505907429</c:v>
                </c:pt>
                <c:pt idx="9324">
                  <c:v>56.090048039002497</c:v>
                </c:pt>
                <c:pt idx="9325">
                  <c:v>56.0930785673931</c:v>
                </c:pt>
                <c:pt idx="9326">
                  <c:v>56.133551397395216</c:v>
                </c:pt>
                <c:pt idx="9327">
                  <c:v>56.134671925135933</c:v>
                </c:pt>
                <c:pt idx="9328">
                  <c:v>56.212349665671795</c:v>
                </c:pt>
                <c:pt idx="9329">
                  <c:v>56.235902061872558</c:v>
                </c:pt>
                <c:pt idx="9330">
                  <c:v>56.237900205188225</c:v>
                </c:pt>
                <c:pt idx="9331">
                  <c:v>56.239827316072208</c:v>
                </c:pt>
                <c:pt idx="9332">
                  <c:v>56.242239477006493</c:v>
                </c:pt>
                <c:pt idx="9333">
                  <c:v>56.261993718497763</c:v>
                </c:pt>
                <c:pt idx="9334">
                  <c:v>56.269403621057307</c:v>
                </c:pt>
                <c:pt idx="9335">
                  <c:v>56.291942070399863</c:v>
                </c:pt>
                <c:pt idx="9336">
                  <c:v>56.296174847656189</c:v>
                </c:pt>
                <c:pt idx="9337">
                  <c:v>56.343284000708394</c:v>
                </c:pt>
                <c:pt idx="9338">
                  <c:v>56.35110158561703</c:v>
                </c:pt>
                <c:pt idx="9339">
                  <c:v>56.351354589913207</c:v>
                </c:pt>
                <c:pt idx="9340">
                  <c:v>56.353463871549991</c:v>
                </c:pt>
                <c:pt idx="9341">
                  <c:v>56.397395242466018</c:v>
                </c:pt>
                <c:pt idx="9342">
                  <c:v>56.419178618130914</c:v>
                </c:pt>
                <c:pt idx="9343">
                  <c:v>56.459968029283701</c:v>
                </c:pt>
                <c:pt idx="9344">
                  <c:v>56.478692251886798</c:v>
                </c:pt>
                <c:pt idx="9345">
                  <c:v>56.490029076710073</c:v>
                </c:pt>
                <c:pt idx="9346">
                  <c:v>56.512886723109347</c:v>
                </c:pt>
                <c:pt idx="9347">
                  <c:v>56.529544424063204</c:v>
                </c:pt>
                <c:pt idx="9348">
                  <c:v>56.53296692811967</c:v>
                </c:pt>
                <c:pt idx="9349">
                  <c:v>56.557111972166922</c:v>
                </c:pt>
                <c:pt idx="9350">
                  <c:v>56.588533032984579</c:v>
                </c:pt>
                <c:pt idx="9351">
                  <c:v>56.601200535073843</c:v>
                </c:pt>
                <c:pt idx="9352">
                  <c:v>56.604312620735769</c:v>
                </c:pt>
                <c:pt idx="9353">
                  <c:v>56.618327398361217</c:v>
                </c:pt>
                <c:pt idx="9354">
                  <c:v>56.626069604881152</c:v>
                </c:pt>
                <c:pt idx="9355">
                  <c:v>56.635402977279099</c:v>
                </c:pt>
                <c:pt idx="9356">
                  <c:v>56.645600111263818</c:v>
                </c:pt>
                <c:pt idx="9357">
                  <c:v>56.661663350117493</c:v>
                </c:pt>
                <c:pt idx="9358">
                  <c:v>56.662813208029405</c:v>
                </c:pt>
                <c:pt idx="9359">
                  <c:v>56.668385126239407</c:v>
                </c:pt>
                <c:pt idx="9360">
                  <c:v>56.683560462005204</c:v>
                </c:pt>
                <c:pt idx="9361">
                  <c:v>56.684774135756513</c:v>
                </c:pt>
                <c:pt idx="9362">
                  <c:v>56.7151968904911</c:v>
                </c:pt>
                <c:pt idx="9363">
                  <c:v>56.741219414693646</c:v>
                </c:pt>
                <c:pt idx="9364">
                  <c:v>56.791647058525385</c:v>
                </c:pt>
                <c:pt idx="9365">
                  <c:v>56.794149773927018</c:v>
                </c:pt>
                <c:pt idx="9366">
                  <c:v>56.807687894603632</c:v>
                </c:pt>
                <c:pt idx="9367">
                  <c:v>56.811915230741057</c:v>
                </c:pt>
                <c:pt idx="9368">
                  <c:v>56.814738026206356</c:v>
                </c:pt>
                <c:pt idx="9369">
                  <c:v>56.817234944377176</c:v>
                </c:pt>
                <c:pt idx="9370">
                  <c:v>56.83632005936218</c:v>
                </c:pt>
                <c:pt idx="9371">
                  <c:v>56.862186417891934</c:v>
                </c:pt>
                <c:pt idx="9372">
                  <c:v>56.867342555719404</c:v>
                </c:pt>
                <c:pt idx="9373">
                  <c:v>56.869845328069331</c:v>
                </c:pt>
                <c:pt idx="9374">
                  <c:v>56.886341383879454</c:v>
                </c:pt>
                <c:pt idx="9375">
                  <c:v>56.891165989870018</c:v>
                </c:pt>
                <c:pt idx="9376">
                  <c:v>56.931255866255611</c:v>
                </c:pt>
                <c:pt idx="9377">
                  <c:v>56.940571024310785</c:v>
                </c:pt>
                <c:pt idx="9378">
                  <c:v>56.976511486506553</c:v>
                </c:pt>
                <c:pt idx="9379">
                  <c:v>56.977468743344446</c:v>
                </c:pt>
                <c:pt idx="9380">
                  <c:v>56.980110179123145</c:v>
                </c:pt>
                <c:pt idx="9381">
                  <c:v>57.020106375825613</c:v>
                </c:pt>
                <c:pt idx="9382">
                  <c:v>57.066653673782703</c:v>
                </c:pt>
                <c:pt idx="9383">
                  <c:v>57.073190857920757</c:v>
                </c:pt>
                <c:pt idx="9384">
                  <c:v>57.104914883482543</c:v>
                </c:pt>
                <c:pt idx="9385">
                  <c:v>57.131765504125589</c:v>
                </c:pt>
                <c:pt idx="9386">
                  <c:v>57.154768253874593</c:v>
                </c:pt>
                <c:pt idx="9387">
                  <c:v>57.165402905250303</c:v>
                </c:pt>
                <c:pt idx="9388">
                  <c:v>57.17940618613121</c:v>
                </c:pt>
                <c:pt idx="9389">
                  <c:v>57.190477988704885</c:v>
                </c:pt>
                <c:pt idx="9390">
                  <c:v>57.193935771085506</c:v>
                </c:pt>
                <c:pt idx="9391">
                  <c:v>57.201123597783564</c:v>
                </c:pt>
                <c:pt idx="9392">
                  <c:v>57.210354237080978</c:v>
                </c:pt>
                <c:pt idx="9393">
                  <c:v>57.240361519409682</c:v>
                </c:pt>
                <c:pt idx="9394">
                  <c:v>57.2854694781213</c:v>
                </c:pt>
                <c:pt idx="9395">
                  <c:v>57.300693620389318</c:v>
                </c:pt>
                <c:pt idx="9396">
                  <c:v>57.302558915298434</c:v>
                </c:pt>
                <c:pt idx="9397">
                  <c:v>57.323757978462623</c:v>
                </c:pt>
                <c:pt idx="9398">
                  <c:v>57.340871022043665</c:v>
                </c:pt>
                <c:pt idx="9399">
                  <c:v>57.346517276272479</c:v>
                </c:pt>
                <c:pt idx="9400">
                  <c:v>57.363117258987046</c:v>
                </c:pt>
                <c:pt idx="9401">
                  <c:v>57.366006889456372</c:v>
                </c:pt>
                <c:pt idx="9402">
                  <c:v>57.377721491475747</c:v>
                </c:pt>
                <c:pt idx="9403">
                  <c:v>57.398967121091516</c:v>
                </c:pt>
                <c:pt idx="9404">
                  <c:v>57.400406212457604</c:v>
                </c:pt>
                <c:pt idx="9405">
                  <c:v>57.400513495806905</c:v>
                </c:pt>
                <c:pt idx="9406">
                  <c:v>57.411168229567302</c:v>
                </c:pt>
                <c:pt idx="9407">
                  <c:v>57.43446659365511</c:v>
                </c:pt>
                <c:pt idx="9408">
                  <c:v>57.457306480005393</c:v>
                </c:pt>
                <c:pt idx="9409">
                  <c:v>57.462216270828222</c:v>
                </c:pt>
                <c:pt idx="9410">
                  <c:v>57.479444189274034</c:v>
                </c:pt>
                <c:pt idx="9411">
                  <c:v>57.496667356537074</c:v>
                </c:pt>
                <c:pt idx="9412">
                  <c:v>57.497385112372626</c:v>
                </c:pt>
                <c:pt idx="9413">
                  <c:v>57.517972681211589</c:v>
                </c:pt>
                <c:pt idx="9414">
                  <c:v>57.522022880452653</c:v>
                </c:pt>
                <c:pt idx="9415">
                  <c:v>57.532241465173549</c:v>
                </c:pt>
                <c:pt idx="9416">
                  <c:v>57.541770316399067</c:v>
                </c:pt>
                <c:pt idx="9417">
                  <c:v>57.556649105309972</c:v>
                </c:pt>
                <c:pt idx="9418">
                  <c:v>57.580077219079996</c:v>
                </c:pt>
                <c:pt idx="9419">
                  <c:v>57.591644997204796</c:v>
                </c:pt>
                <c:pt idx="9420">
                  <c:v>57.596530791344769</c:v>
                </c:pt>
                <c:pt idx="9421">
                  <c:v>57.601995659141153</c:v>
                </c:pt>
                <c:pt idx="9422">
                  <c:v>57.674604750803546</c:v>
                </c:pt>
                <c:pt idx="9423">
                  <c:v>57.681008434939841</c:v>
                </c:pt>
                <c:pt idx="9424">
                  <c:v>57.691029972300605</c:v>
                </c:pt>
                <c:pt idx="9425">
                  <c:v>57.715927721760863</c:v>
                </c:pt>
                <c:pt idx="9426">
                  <c:v>57.731858627827471</c:v>
                </c:pt>
                <c:pt idx="9427">
                  <c:v>57.74153424931675</c:v>
                </c:pt>
                <c:pt idx="9428">
                  <c:v>57.751905236785539</c:v>
                </c:pt>
                <c:pt idx="9429">
                  <c:v>57.795056090975258</c:v>
                </c:pt>
                <c:pt idx="9430">
                  <c:v>57.802126382846282</c:v>
                </c:pt>
                <c:pt idx="9431">
                  <c:v>57.816249782817209</c:v>
                </c:pt>
                <c:pt idx="9432">
                  <c:v>57.838041987005333</c:v>
                </c:pt>
                <c:pt idx="9433">
                  <c:v>57.856025849059584</c:v>
                </c:pt>
                <c:pt idx="9434">
                  <c:v>57.863272735797466</c:v>
                </c:pt>
                <c:pt idx="9435">
                  <c:v>57.88645348463325</c:v>
                </c:pt>
                <c:pt idx="9436">
                  <c:v>57.891987732002491</c:v>
                </c:pt>
                <c:pt idx="9437">
                  <c:v>57.947008522564104</c:v>
                </c:pt>
                <c:pt idx="9438">
                  <c:v>57.953815697136278</c:v>
                </c:pt>
                <c:pt idx="9439">
                  <c:v>57.9607960735175</c:v>
                </c:pt>
                <c:pt idx="9440">
                  <c:v>57.960855940760069</c:v>
                </c:pt>
                <c:pt idx="9441">
                  <c:v>57.969264316834419</c:v>
                </c:pt>
                <c:pt idx="9442">
                  <c:v>58.03628505490687</c:v>
                </c:pt>
                <c:pt idx="9443">
                  <c:v>58.043382779328695</c:v>
                </c:pt>
                <c:pt idx="9444">
                  <c:v>58.063871875071726</c:v>
                </c:pt>
                <c:pt idx="9445">
                  <c:v>58.113669672846171</c:v>
                </c:pt>
                <c:pt idx="9446">
                  <c:v>58.177519704308118</c:v>
                </c:pt>
                <c:pt idx="9447">
                  <c:v>58.20037479260958</c:v>
                </c:pt>
                <c:pt idx="9448">
                  <c:v>58.202086315417361</c:v>
                </c:pt>
                <c:pt idx="9449">
                  <c:v>58.216391355021734</c:v>
                </c:pt>
                <c:pt idx="9450">
                  <c:v>58.217107205405718</c:v>
                </c:pt>
                <c:pt idx="9451">
                  <c:v>58.228492146899953</c:v>
                </c:pt>
                <c:pt idx="9452">
                  <c:v>58.232732209406983</c:v>
                </c:pt>
                <c:pt idx="9453">
                  <c:v>58.242100783909322</c:v>
                </c:pt>
                <c:pt idx="9454">
                  <c:v>58.242319990119675</c:v>
                </c:pt>
                <c:pt idx="9455">
                  <c:v>58.284772444919703</c:v>
                </c:pt>
                <c:pt idx="9456">
                  <c:v>58.292055663609887</c:v>
                </c:pt>
                <c:pt idx="9457">
                  <c:v>58.305839546078218</c:v>
                </c:pt>
                <c:pt idx="9458">
                  <c:v>58.315544242579811</c:v>
                </c:pt>
                <c:pt idx="9459">
                  <c:v>58.323710798245472</c:v>
                </c:pt>
                <c:pt idx="9460">
                  <c:v>58.33417866344692</c:v>
                </c:pt>
                <c:pt idx="9461">
                  <c:v>58.366669439212266</c:v>
                </c:pt>
                <c:pt idx="9462">
                  <c:v>58.376552599022858</c:v>
                </c:pt>
                <c:pt idx="9463">
                  <c:v>58.391360918497661</c:v>
                </c:pt>
                <c:pt idx="9464">
                  <c:v>58.453712022284392</c:v>
                </c:pt>
                <c:pt idx="9465">
                  <c:v>58.45773025763026</c:v>
                </c:pt>
                <c:pt idx="9466">
                  <c:v>58.46251366245496</c:v>
                </c:pt>
                <c:pt idx="9467">
                  <c:v>58.464449699494125</c:v>
                </c:pt>
                <c:pt idx="9468">
                  <c:v>58.471743264869438</c:v>
                </c:pt>
                <c:pt idx="9469">
                  <c:v>58.481702050499692</c:v>
                </c:pt>
                <c:pt idx="9470">
                  <c:v>58.506315160028507</c:v>
                </c:pt>
                <c:pt idx="9471">
                  <c:v>58.552081729600957</c:v>
                </c:pt>
                <c:pt idx="9472">
                  <c:v>58.558780567398031</c:v>
                </c:pt>
                <c:pt idx="9473">
                  <c:v>58.583264207153</c:v>
                </c:pt>
                <c:pt idx="9474">
                  <c:v>58.591223969539655</c:v>
                </c:pt>
                <c:pt idx="9475">
                  <c:v>58.596409744264342</c:v>
                </c:pt>
                <c:pt idx="9476">
                  <c:v>58.605316356493915</c:v>
                </c:pt>
                <c:pt idx="9477">
                  <c:v>58.606351788547819</c:v>
                </c:pt>
                <c:pt idx="9478">
                  <c:v>58.614293606377444</c:v>
                </c:pt>
                <c:pt idx="9479">
                  <c:v>58.620874873066235</c:v>
                </c:pt>
                <c:pt idx="9480">
                  <c:v>58.621960919843005</c:v>
                </c:pt>
                <c:pt idx="9481">
                  <c:v>58.630287303492572</c:v>
                </c:pt>
                <c:pt idx="9482">
                  <c:v>58.637149512671655</c:v>
                </c:pt>
                <c:pt idx="9483">
                  <c:v>58.659055696918401</c:v>
                </c:pt>
                <c:pt idx="9484">
                  <c:v>58.672222314942459</c:v>
                </c:pt>
                <c:pt idx="9485">
                  <c:v>58.710235242844313</c:v>
                </c:pt>
                <c:pt idx="9486">
                  <c:v>58.717483989714424</c:v>
                </c:pt>
                <c:pt idx="9487">
                  <c:v>58.729995489723279</c:v>
                </c:pt>
                <c:pt idx="9488">
                  <c:v>58.741186243693392</c:v>
                </c:pt>
                <c:pt idx="9489">
                  <c:v>58.808434498496077</c:v>
                </c:pt>
                <c:pt idx="9490">
                  <c:v>58.823936457441299</c:v>
                </c:pt>
                <c:pt idx="9491">
                  <c:v>58.849373353721781</c:v>
                </c:pt>
                <c:pt idx="9492">
                  <c:v>58.855169364958073</c:v>
                </c:pt>
                <c:pt idx="9493">
                  <c:v>58.86792450972473</c:v>
                </c:pt>
                <c:pt idx="9494">
                  <c:v>58.870413271964352</c:v>
                </c:pt>
                <c:pt idx="9495">
                  <c:v>58.880649900534827</c:v>
                </c:pt>
                <c:pt idx="9496">
                  <c:v>58.894561632171929</c:v>
                </c:pt>
                <c:pt idx="9497">
                  <c:v>58.917721898209621</c:v>
                </c:pt>
                <c:pt idx="9498">
                  <c:v>58.931035264048752</c:v>
                </c:pt>
                <c:pt idx="9499">
                  <c:v>58.93958707172299</c:v>
                </c:pt>
                <c:pt idx="9500">
                  <c:v>58.951033470632282</c:v>
                </c:pt>
                <c:pt idx="9501">
                  <c:v>58.960138230168724</c:v>
                </c:pt>
                <c:pt idx="9502">
                  <c:v>58.965680998018868</c:v>
                </c:pt>
                <c:pt idx="9503">
                  <c:v>58.974850568506326</c:v>
                </c:pt>
                <c:pt idx="9504">
                  <c:v>58.992304003588238</c:v>
                </c:pt>
                <c:pt idx="9505">
                  <c:v>59.009791742448172</c:v>
                </c:pt>
                <c:pt idx="9506">
                  <c:v>59.080154418279974</c:v>
                </c:pt>
                <c:pt idx="9507">
                  <c:v>59.104487796403262</c:v>
                </c:pt>
                <c:pt idx="9508">
                  <c:v>59.119911396027419</c:v>
                </c:pt>
                <c:pt idx="9509">
                  <c:v>59.12441199292023</c:v>
                </c:pt>
                <c:pt idx="9510">
                  <c:v>59.128350160601371</c:v>
                </c:pt>
                <c:pt idx="9511">
                  <c:v>59.160196058744098</c:v>
                </c:pt>
                <c:pt idx="9512">
                  <c:v>59.181718642396817</c:v>
                </c:pt>
                <c:pt idx="9513">
                  <c:v>59.188394819450295</c:v>
                </c:pt>
                <c:pt idx="9514">
                  <c:v>59.199136725061464</c:v>
                </c:pt>
                <c:pt idx="9515">
                  <c:v>59.203243181628181</c:v>
                </c:pt>
                <c:pt idx="9516">
                  <c:v>59.232159423869888</c:v>
                </c:pt>
                <c:pt idx="9517">
                  <c:v>59.243487447417856</c:v>
                </c:pt>
                <c:pt idx="9518">
                  <c:v>59.246492164671949</c:v>
                </c:pt>
                <c:pt idx="9519">
                  <c:v>59.249428588585637</c:v>
                </c:pt>
                <c:pt idx="9520">
                  <c:v>59.250973460791002</c:v>
                </c:pt>
                <c:pt idx="9521">
                  <c:v>59.256724473171943</c:v>
                </c:pt>
                <c:pt idx="9522">
                  <c:v>59.28468192839216</c:v>
                </c:pt>
                <c:pt idx="9523">
                  <c:v>59.356401201418933</c:v>
                </c:pt>
                <c:pt idx="9524">
                  <c:v>59.372224258923872</c:v>
                </c:pt>
                <c:pt idx="9525">
                  <c:v>59.385116517046526</c:v>
                </c:pt>
                <c:pt idx="9526">
                  <c:v>59.388945454780036</c:v>
                </c:pt>
                <c:pt idx="9527">
                  <c:v>59.457436587120242</c:v>
                </c:pt>
                <c:pt idx="9528">
                  <c:v>59.458953467931501</c:v>
                </c:pt>
                <c:pt idx="9529">
                  <c:v>59.472655030085733</c:v>
                </c:pt>
                <c:pt idx="9530">
                  <c:v>59.482478682863757</c:v>
                </c:pt>
                <c:pt idx="9531">
                  <c:v>59.498229871466009</c:v>
                </c:pt>
                <c:pt idx="9532">
                  <c:v>59.510774835320603</c:v>
                </c:pt>
                <c:pt idx="9533">
                  <c:v>59.534498724570696</c:v>
                </c:pt>
                <c:pt idx="9534">
                  <c:v>59.547383751017797</c:v>
                </c:pt>
                <c:pt idx="9535">
                  <c:v>59.547687129935063</c:v>
                </c:pt>
                <c:pt idx="9536">
                  <c:v>59.58725949416803</c:v>
                </c:pt>
                <c:pt idx="9537">
                  <c:v>59.591609658067455</c:v>
                </c:pt>
                <c:pt idx="9538">
                  <c:v>59.597466011005451</c:v>
                </c:pt>
                <c:pt idx="9539">
                  <c:v>59.633356043942115</c:v>
                </c:pt>
                <c:pt idx="9540">
                  <c:v>59.664618544757388</c:v>
                </c:pt>
                <c:pt idx="9541">
                  <c:v>59.693281452560782</c:v>
                </c:pt>
                <c:pt idx="9542">
                  <c:v>59.709528706072192</c:v>
                </c:pt>
                <c:pt idx="9543">
                  <c:v>59.714378433164164</c:v>
                </c:pt>
                <c:pt idx="9544">
                  <c:v>59.748981383710117</c:v>
                </c:pt>
                <c:pt idx="9545">
                  <c:v>59.770363259305128</c:v>
                </c:pt>
                <c:pt idx="9546">
                  <c:v>59.778967687534617</c:v>
                </c:pt>
                <c:pt idx="9547">
                  <c:v>59.807139527831971</c:v>
                </c:pt>
                <c:pt idx="9548">
                  <c:v>59.811756033983144</c:v>
                </c:pt>
                <c:pt idx="9549">
                  <c:v>59.830390822107574</c:v>
                </c:pt>
                <c:pt idx="9550">
                  <c:v>59.832111210082097</c:v>
                </c:pt>
                <c:pt idx="9551">
                  <c:v>59.840444582688619</c:v>
                </c:pt>
                <c:pt idx="9552">
                  <c:v>59.843159796866743</c:v>
                </c:pt>
                <c:pt idx="9553">
                  <c:v>59.870548143805955</c:v>
                </c:pt>
                <c:pt idx="9554">
                  <c:v>59.872118111348129</c:v>
                </c:pt>
                <c:pt idx="9555">
                  <c:v>59.902216849315202</c:v>
                </c:pt>
                <c:pt idx="9556">
                  <c:v>59.910253014865368</c:v>
                </c:pt>
                <c:pt idx="9557">
                  <c:v>59.9197171910318</c:v>
                </c:pt>
                <c:pt idx="9558">
                  <c:v>59.942933767549633</c:v>
                </c:pt>
                <c:pt idx="9559">
                  <c:v>59.943651033199252</c:v>
                </c:pt>
                <c:pt idx="9560">
                  <c:v>59.970200031258429</c:v>
                </c:pt>
                <c:pt idx="9561">
                  <c:v>60.040307790134399</c:v>
                </c:pt>
                <c:pt idx="9562">
                  <c:v>60.09201435213005</c:v>
                </c:pt>
                <c:pt idx="9563">
                  <c:v>60.131073754650252</c:v>
                </c:pt>
                <c:pt idx="9564">
                  <c:v>60.136019142727349</c:v>
                </c:pt>
                <c:pt idx="9565">
                  <c:v>60.160296263934839</c:v>
                </c:pt>
                <c:pt idx="9566">
                  <c:v>60.167019069797291</c:v>
                </c:pt>
                <c:pt idx="9567">
                  <c:v>60.167128620034589</c:v>
                </c:pt>
                <c:pt idx="9568">
                  <c:v>60.189849344647556</c:v>
                </c:pt>
                <c:pt idx="9569">
                  <c:v>60.20939397384906</c:v>
                </c:pt>
                <c:pt idx="9570">
                  <c:v>60.236561869484355</c:v>
                </c:pt>
                <c:pt idx="9571">
                  <c:v>60.250567976773411</c:v>
                </c:pt>
                <c:pt idx="9572">
                  <c:v>60.257815240180989</c:v>
                </c:pt>
                <c:pt idx="9573">
                  <c:v>60.258361162428322</c:v>
                </c:pt>
                <c:pt idx="9574">
                  <c:v>60.281694172684951</c:v>
                </c:pt>
                <c:pt idx="9575">
                  <c:v>60.311130231837147</c:v>
                </c:pt>
                <c:pt idx="9576">
                  <c:v>60.332068417738569</c:v>
                </c:pt>
                <c:pt idx="9577">
                  <c:v>60.359214147990613</c:v>
                </c:pt>
                <c:pt idx="9578">
                  <c:v>60.386172486133596</c:v>
                </c:pt>
                <c:pt idx="9579">
                  <c:v>60.400536618155563</c:v>
                </c:pt>
                <c:pt idx="9580">
                  <c:v>60.408120317655033</c:v>
                </c:pt>
                <c:pt idx="9581">
                  <c:v>60.458484438043257</c:v>
                </c:pt>
                <c:pt idx="9582">
                  <c:v>60.469419287550004</c:v>
                </c:pt>
                <c:pt idx="9583">
                  <c:v>60.489395268712684</c:v>
                </c:pt>
                <c:pt idx="9584">
                  <c:v>60.508984507119656</c:v>
                </c:pt>
                <c:pt idx="9585">
                  <c:v>60.512356115661383</c:v>
                </c:pt>
                <c:pt idx="9586">
                  <c:v>60.525129069917625</c:v>
                </c:pt>
                <c:pt idx="9587">
                  <c:v>60.560502989108429</c:v>
                </c:pt>
                <c:pt idx="9588">
                  <c:v>60.585520495220074</c:v>
                </c:pt>
                <c:pt idx="9589">
                  <c:v>60.587589321547064</c:v>
                </c:pt>
                <c:pt idx="9590">
                  <c:v>60.633719222606352</c:v>
                </c:pt>
                <c:pt idx="9591">
                  <c:v>60.643804981879875</c:v>
                </c:pt>
                <c:pt idx="9592">
                  <c:v>60.680381532707429</c:v>
                </c:pt>
                <c:pt idx="9593">
                  <c:v>60.740487937828284</c:v>
                </c:pt>
                <c:pt idx="9594">
                  <c:v>60.806917482686906</c:v>
                </c:pt>
                <c:pt idx="9595">
                  <c:v>60.853115410302891</c:v>
                </c:pt>
                <c:pt idx="9596">
                  <c:v>60.867095728418406</c:v>
                </c:pt>
                <c:pt idx="9597">
                  <c:v>60.869493815325654</c:v>
                </c:pt>
                <c:pt idx="9598">
                  <c:v>60.885783963213022</c:v>
                </c:pt>
                <c:pt idx="9599">
                  <c:v>60.91822127020108</c:v>
                </c:pt>
                <c:pt idx="9600">
                  <c:v>60.922204572062633</c:v>
                </c:pt>
                <c:pt idx="9601">
                  <c:v>60.924919241523227</c:v>
                </c:pt>
                <c:pt idx="9602">
                  <c:v>60.947839898368279</c:v>
                </c:pt>
                <c:pt idx="9603">
                  <c:v>60.98743440149785</c:v>
                </c:pt>
                <c:pt idx="9604">
                  <c:v>60.998988156172359</c:v>
                </c:pt>
                <c:pt idx="9605">
                  <c:v>61.00137731977334</c:v>
                </c:pt>
                <c:pt idx="9606">
                  <c:v>61.006989539618971</c:v>
                </c:pt>
                <c:pt idx="9607">
                  <c:v>61.009510686898018</c:v>
                </c:pt>
                <c:pt idx="9608">
                  <c:v>61.046205147337119</c:v>
                </c:pt>
                <c:pt idx="9609">
                  <c:v>61.067921877695575</c:v>
                </c:pt>
                <c:pt idx="9610">
                  <c:v>61.075855724369923</c:v>
                </c:pt>
                <c:pt idx="9611">
                  <c:v>61.079252644883681</c:v>
                </c:pt>
                <c:pt idx="9612">
                  <c:v>61.087036577440124</c:v>
                </c:pt>
                <c:pt idx="9613">
                  <c:v>61.10882715005863</c:v>
                </c:pt>
                <c:pt idx="9614">
                  <c:v>61.109228324944056</c:v>
                </c:pt>
                <c:pt idx="9615">
                  <c:v>61.11589834643668</c:v>
                </c:pt>
                <c:pt idx="9616">
                  <c:v>61.126840053690721</c:v>
                </c:pt>
                <c:pt idx="9617">
                  <c:v>61.136789140408673</c:v>
                </c:pt>
                <c:pt idx="9618">
                  <c:v>61.181495623637119</c:v>
                </c:pt>
                <c:pt idx="9619">
                  <c:v>61.187801339012523</c:v>
                </c:pt>
                <c:pt idx="9620">
                  <c:v>61.198620185091272</c:v>
                </c:pt>
                <c:pt idx="9621">
                  <c:v>61.223766445622694</c:v>
                </c:pt>
                <c:pt idx="9622">
                  <c:v>61.230797155331757</c:v>
                </c:pt>
                <c:pt idx="9623">
                  <c:v>61.237312465242113</c:v>
                </c:pt>
                <c:pt idx="9624">
                  <c:v>61.240076318834546</c:v>
                </c:pt>
                <c:pt idx="9625">
                  <c:v>61.255293890851846</c:v>
                </c:pt>
                <c:pt idx="9626">
                  <c:v>61.257510792436662</c:v>
                </c:pt>
                <c:pt idx="9627">
                  <c:v>61.274781427983534</c:v>
                </c:pt>
                <c:pt idx="9628">
                  <c:v>61.316664741237076</c:v>
                </c:pt>
                <c:pt idx="9629">
                  <c:v>61.366361778565846</c:v>
                </c:pt>
                <c:pt idx="9630">
                  <c:v>61.371685463750303</c:v>
                </c:pt>
                <c:pt idx="9631">
                  <c:v>61.383725816851651</c:v>
                </c:pt>
                <c:pt idx="9632">
                  <c:v>61.40133847328876</c:v>
                </c:pt>
                <c:pt idx="9633">
                  <c:v>61.412338852459378</c:v>
                </c:pt>
                <c:pt idx="9634">
                  <c:v>61.417330004621142</c:v>
                </c:pt>
                <c:pt idx="9635">
                  <c:v>61.420153744469332</c:v>
                </c:pt>
                <c:pt idx="9636">
                  <c:v>61.44610128503902</c:v>
                </c:pt>
                <c:pt idx="9637">
                  <c:v>61.544211119866333</c:v>
                </c:pt>
                <c:pt idx="9638">
                  <c:v>61.547796368581935</c:v>
                </c:pt>
                <c:pt idx="9639">
                  <c:v>61.558535898140534</c:v>
                </c:pt>
                <c:pt idx="9640">
                  <c:v>61.599121791206912</c:v>
                </c:pt>
                <c:pt idx="9641">
                  <c:v>61.620316453323547</c:v>
                </c:pt>
                <c:pt idx="9642">
                  <c:v>61.659845142682066</c:v>
                </c:pt>
                <c:pt idx="9643">
                  <c:v>61.661767377066106</c:v>
                </c:pt>
                <c:pt idx="9644">
                  <c:v>61.725685178147671</c:v>
                </c:pt>
                <c:pt idx="9645">
                  <c:v>61.736862105500578</c:v>
                </c:pt>
                <c:pt idx="9646">
                  <c:v>61.740146366955891</c:v>
                </c:pt>
                <c:pt idx="9647">
                  <c:v>61.744341864393448</c:v>
                </c:pt>
                <c:pt idx="9648">
                  <c:v>61.801725743731595</c:v>
                </c:pt>
                <c:pt idx="9649">
                  <c:v>61.803835770310478</c:v>
                </c:pt>
                <c:pt idx="9650">
                  <c:v>61.80907752017972</c:v>
                </c:pt>
                <c:pt idx="9651">
                  <c:v>61.852945315490089</c:v>
                </c:pt>
                <c:pt idx="9652">
                  <c:v>61.854778115528802</c:v>
                </c:pt>
                <c:pt idx="9653">
                  <c:v>61.86319994840423</c:v>
                </c:pt>
                <c:pt idx="9654">
                  <c:v>61.886956412378247</c:v>
                </c:pt>
                <c:pt idx="9655">
                  <c:v>61.91797165533351</c:v>
                </c:pt>
                <c:pt idx="9656">
                  <c:v>61.91955331226464</c:v>
                </c:pt>
                <c:pt idx="9657">
                  <c:v>61.927414239948249</c:v>
                </c:pt>
                <c:pt idx="9658">
                  <c:v>61.963042315859447</c:v>
                </c:pt>
                <c:pt idx="9659">
                  <c:v>61.97520073445699</c:v>
                </c:pt>
                <c:pt idx="9660">
                  <c:v>61.98523817541399</c:v>
                </c:pt>
                <c:pt idx="9661">
                  <c:v>61.995306001100872</c:v>
                </c:pt>
                <c:pt idx="9662">
                  <c:v>62.043139895865011</c:v>
                </c:pt>
                <c:pt idx="9663">
                  <c:v>62.089840895050436</c:v>
                </c:pt>
                <c:pt idx="9664">
                  <c:v>62.096859353443136</c:v>
                </c:pt>
                <c:pt idx="9665">
                  <c:v>62.100526597014969</c:v>
                </c:pt>
                <c:pt idx="9666">
                  <c:v>62.102867654696503</c:v>
                </c:pt>
                <c:pt idx="9667">
                  <c:v>62.142174613162325</c:v>
                </c:pt>
                <c:pt idx="9668">
                  <c:v>62.159538858868579</c:v>
                </c:pt>
                <c:pt idx="9669">
                  <c:v>62.313451956953408</c:v>
                </c:pt>
                <c:pt idx="9670">
                  <c:v>62.348029534593543</c:v>
                </c:pt>
                <c:pt idx="9671">
                  <c:v>62.374904297536858</c:v>
                </c:pt>
                <c:pt idx="9672">
                  <c:v>62.386482834892114</c:v>
                </c:pt>
                <c:pt idx="9673">
                  <c:v>62.417734444286602</c:v>
                </c:pt>
                <c:pt idx="9674">
                  <c:v>62.479033888511069</c:v>
                </c:pt>
                <c:pt idx="9675">
                  <c:v>62.487141851879109</c:v>
                </c:pt>
                <c:pt idx="9676">
                  <c:v>62.558918914909903</c:v>
                </c:pt>
                <c:pt idx="9677">
                  <c:v>62.570115559943382</c:v>
                </c:pt>
                <c:pt idx="9678">
                  <c:v>62.585514691713762</c:v>
                </c:pt>
                <c:pt idx="9679">
                  <c:v>62.611969889969281</c:v>
                </c:pt>
                <c:pt idx="9680">
                  <c:v>62.622865681583839</c:v>
                </c:pt>
                <c:pt idx="9681">
                  <c:v>62.643433834326558</c:v>
                </c:pt>
                <c:pt idx="9682">
                  <c:v>62.679090811263848</c:v>
                </c:pt>
                <c:pt idx="9683">
                  <c:v>62.725770858910948</c:v>
                </c:pt>
                <c:pt idx="9684">
                  <c:v>62.737696816560813</c:v>
                </c:pt>
                <c:pt idx="9685">
                  <c:v>62.74273200975572</c:v>
                </c:pt>
                <c:pt idx="9686">
                  <c:v>62.747142752487875</c:v>
                </c:pt>
                <c:pt idx="9687">
                  <c:v>62.819808509635891</c:v>
                </c:pt>
                <c:pt idx="9688">
                  <c:v>62.838961199262798</c:v>
                </c:pt>
                <c:pt idx="9689">
                  <c:v>62.880108216509704</c:v>
                </c:pt>
                <c:pt idx="9690">
                  <c:v>62.918108531297428</c:v>
                </c:pt>
                <c:pt idx="9691">
                  <c:v>62.932959692692719</c:v>
                </c:pt>
                <c:pt idx="9692">
                  <c:v>63.023067043933729</c:v>
                </c:pt>
                <c:pt idx="9693">
                  <c:v>63.100040631935748</c:v>
                </c:pt>
                <c:pt idx="9694">
                  <c:v>63.127497636751784</c:v>
                </c:pt>
                <c:pt idx="9695">
                  <c:v>63.174265023306788</c:v>
                </c:pt>
                <c:pt idx="9696">
                  <c:v>63.175869318917378</c:v>
                </c:pt>
                <c:pt idx="9697">
                  <c:v>63.185873640051263</c:v>
                </c:pt>
                <c:pt idx="9698">
                  <c:v>63.187770120879435</c:v>
                </c:pt>
                <c:pt idx="9699">
                  <c:v>63.21398243270005</c:v>
                </c:pt>
                <c:pt idx="9700">
                  <c:v>63.332571172936241</c:v>
                </c:pt>
                <c:pt idx="9701">
                  <c:v>63.413305754230819</c:v>
                </c:pt>
                <c:pt idx="9702">
                  <c:v>63.43073889535242</c:v>
                </c:pt>
                <c:pt idx="9703">
                  <c:v>63.44181183184017</c:v>
                </c:pt>
                <c:pt idx="9704">
                  <c:v>63.469388309480699</c:v>
                </c:pt>
                <c:pt idx="9705">
                  <c:v>63.487420760204699</c:v>
                </c:pt>
                <c:pt idx="9706">
                  <c:v>63.513314263130312</c:v>
                </c:pt>
                <c:pt idx="9707">
                  <c:v>63.514654998595447</c:v>
                </c:pt>
                <c:pt idx="9708">
                  <c:v>63.575959365022392</c:v>
                </c:pt>
                <c:pt idx="9709">
                  <c:v>63.617314139778919</c:v>
                </c:pt>
                <c:pt idx="9710">
                  <c:v>63.636019679472902</c:v>
                </c:pt>
                <c:pt idx="9711">
                  <c:v>63.637234872661701</c:v>
                </c:pt>
                <c:pt idx="9712">
                  <c:v>63.661479819287472</c:v>
                </c:pt>
                <c:pt idx="9713">
                  <c:v>63.694368958316012</c:v>
                </c:pt>
                <c:pt idx="9714">
                  <c:v>63.701986829773169</c:v>
                </c:pt>
                <c:pt idx="9715">
                  <c:v>63.702329047391295</c:v>
                </c:pt>
                <c:pt idx="9716">
                  <c:v>63.707830191597914</c:v>
                </c:pt>
                <c:pt idx="9717">
                  <c:v>63.712104064223809</c:v>
                </c:pt>
                <c:pt idx="9718">
                  <c:v>63.712892382295195</c:v>
                </c:pt>
                <c:pt idx="9719">
                  <c:v>63.7318981601899</c:v>
                </c:pt>
                <c:pt idx="9720">
                  <c:v>63.740115475922394</c:v>
                </c:pt>
                <c:pt idx="9721">
                  <c:v>63.744681420150883</c:v>
                </c:pt>
                <c:pt idx="9722">
                  <c:v>63.787493766628494</c:v>
                </c:pt>
                <c:pt idx="9723">
                  <c:v>63.821727463650944</c:v>
                </c:pt>
                <c:pt idx="9724">
                  <c:v>63.908758730137755</c:v>
                </c:pt>
                <c:pt idx="9725">
                  <c:v>63.91099079998655</c:v>
                </c:pt>
                <c:pt idx="9726">
                  <c:v>63.915352575859892</c:v>
                </c:pt>
                <c:pt idx="9727">
                  <c:v>63.93318190301963</c:v>
                </c:pt>
                <c:pt idx="9728">
                  <c:v>64.023594459689093</c:v>
                </c:pt>
                <c:pt idx="9729">
                  <c:v>64.048286444388793</c:v>
                </c:pt>
                <c:pt idx="9730">
                  <c:v>64.055720589689329</c:v>
                </c:pt>
                <c:pt idx="9731">
                  <c:v>64.082098484761602</c:v>
                </c:pt>
                <c:pt idx="9732">
                  <c:v>64.085176125302453</c:v>
                </c:pt>
                <c:pt idx="9733">
                  <c:v>64.101278710206799</c:v>
                </c:pt>
                <c:pt idx="9734">
                  <c:v>64.121511338894933</c:v>
                </c:pt>
                <c:pt idx="9735">
                  <c:v>64.153997923379009</c:v>
                </c:pt>
                <c:pt idx="9736">
                  <c:v>64.231022149454716</c:v>
                </c:pt>
                <c:pt idx="9737">
                  <c:v>64.254870498295276</c:v>
                </c:pt>
                <c:pt idx="9738">
                  <c:v>64.260310318616391</c:v>
                </c:pt>
                <c:pt idx="9739">
                  <c:v>64.274548370900334</c:v>
                </c:pt>
                <c:pt idx="9740">
                  <c:v>64.321702612820189</c:v>
                </c:pt>
                <c:pt idx="9741">
                  <c:v>64.329337781079715</c:v>
                </c:pt>
                <c:pt idx="9742">
                  <c:v>64.343673569548884</c:v>
                </c:pt>
                <c:pt idx="9743">
                  <c:v>64.357404207326468</c:v>
                </c:pt>
                <c:pt idx="9744">
                  <c:v>64.390398352199952</c:v>
                </c:pt>
                <c:pt idx="9745">
                  <c:v>64.429233835552978</c:v>
                </c:pt>
                <c:pt idx="9746">
                  <c:v>64.469198662307377</c:v>
                </c:pt>
                <c:pt idx="9747">
                  <c:v>64.498483635620431</c:v>
                </c:pt>
                <c:pt idx="9748">
                  <c:v>64.5075276605086</c:v>
                </c:pt>
                <c:pt idx="9749">
                  <c:v>64.516433927407292</c:v>
                </c:pt>
                <c:pt idx="9750">
                  <c:v>64.556381289247881</c:v>
                </c:pt>
                <c:pt idx="9751">
                  <c:v>64.619111210515911</c:v>
                </c:pt>
                <c:pt idx="9752">
                  <c:v>64.664687895082807</c:v>
                </c:pt>
                <c:pt idx="9753">
                  <c:v>64.665336708868637</c:v>
                </c:pt>
                <c:pt idx="9754">
                  <c:v>64.683879897687021</c:v>
                </c:pt>
                <c:pt idx="9755">
                  <c:v>64.684620940036282</c:v>
                </c:pt>
                <c:pt idx="9756">
                  <c:v>64.685685732330256</c:v>
                </c:pt>
                <c:pt idx="9757">
                  <c:v>64.709113948284511</c:v>
                </c:pt>
                <c:pt idx="9758">
                  <c:v>64.715619498144619</c:v>
                </c:pt>
                <c:pt idx="9759">
                  <c:v>64.766410887226996</c:v>
                </c:pt>
                <c:pt idx="9760">
                  <c:v>64.866290735223714</c:v>
                </c:pt>
                <c:pt idx="9761">
                  <c:v>64.948419653768795</c:v>
                </c:pt>
                <c:pt idx="9762">
                  <c:v>65.033184540433581</c:v>
                </c:pt>
                <c:pt idx="9763">
                  <c:v>65.089194293481384</c:v>
                </c:pt>
                <c:pt idx="9764">
                  <c:v>65.112100359993121</c:v>
                </c:pt>
                <c:pt idx="9765">
                  <c:v>65.122495492274638</c:v>
                </c:pt>
                <c:pt idx="9766">
                  <c:v>65.186898328719252</c:v>
                </c:pt>
                <c:pt idx="9767">
                  <c:v>65.236135411609396</c:v>
                </c:pt>
                <c:pt idx="9768">
                  <c:v>65.245570366469352</c:v>
                </c:pt>
                <c:pt idx="9769">
                  <c:v>65.254296600463221</c:v>
                </c:pt>
                <c:pt idx="9770">
                  <c:v>65.260703015986053</c:v>
                </c:pt>
                <c:pt idx="9771">
                  <c:v>65.310651953363163</c:v>
                </c:pt>
                <c:pt idx="9772">
                  <c:v>65.335219793892051</c:v>
                </c:pt>
                <c:pt idx="9773">
                  <c:v>65.359405995243179</c:v>
                </c:pt>
                <c:pt idx="9774">
                  <c:v>65.393626333226649</c:v>
                </c:pt>
                <c:pt idx="9775">
                  <c:v>65.558671760346144</c:v>
                </c:pt>
                <c:pt idx="9776">
                  <c:v>65.559176876748467</c:v>
                </c:pt>
                <c:pt idx="9777">
                  <c:v>65.597695588993915</c:v>
                </c:pt>
                <c:pt idx="9778">
                  <c:v>65.602487817529749</c:v>
                </c:pt>
                <c:pt idx="9779">
                  <c:v>65.626703482354259</c:v>
                </c:pt>
                <c:pt idx="9780">
                  <c:v>65.677363391365077</c:v>
                </c:pt>
                <c:pt idx="9781">
                  <c:v>65.733124555395037</c:v>
                </c:pt>
                <c:pt idx="9782">
                  <c:v>65.825256906179163</c:v>
                </c:pt>
                <c:pt idx="9783">
                  <c:v>65.965100313619331</c:v>
                </c:pt>
                <c:pt idx="9784">
                  <c:v>65.988509934385661</c:v>
                </c:pt>
                <c:pt idx="9785">
                  <c:v>66.00212005103019</c:v>
                </c:pt>
                <c:pt idx="9786">
                  <c:v>66.002171362950378</c:v>
                </c:pt>
                <c:pt idx="9787">
                  <c:v>66.029809509372626</c:v>
                </c:pt>
                <c:pt idx="9788">
                  <c:v>66.10925381103462</c:v>
                </c:pt>
                <c:pt idx="9789">
                  <c:v>66.146913045004098</c:v>
                </c:pt>
                <c:pt idx="9790">
                  <c:v>66.269546367639379</c:v>
                </c:pt>
                <c:pt idx="9791">
                  <c:v>66.287531379813473</c:v>
                </c:pt>
                <c:pt idx="9792">
                  <c:v>66.382836021516937</c:v>
                </c:pt>
                <c:pt idx="9793">
                  <c:v>66.394658582096952</c:v>
                </c:pt>
                <c:pt idx="9794">
                  <c:v>66.426529320471019</c:v>
                </c:pt>
                <c:pt idx="9795">
                  <c:v>66.477077367981948</c:v>
                </c:pt>
                <c:pt idx="9796">
                  <c:v>66.482489518076633</c:v>
                </c:pt>
                <c:pt idx="9797">
                  <c:v>66.503503357246473</c:v>
                </c:pt>
                <c:pt idx="9798">
                  <c:v>66.682329995611994</c:v>
                </c:pt>
                <c:pt idx="9799">
                  <c:v>66.709450783432857</c:v>
                </c:pt>
                <c:pt idx="9800">
                  <c:v>66.766698491357445</c:v>
                </c:pt>
                <c:pt idx="9801">
                  <c:v>66.791893430357902</c:v>
                </c:pt>
                <c:pt idx="9802">
                  <c:v>66.794426418636334</c:v>
                </c:pt>
                <c:pt idx="9803">
                  <c:v>66.79671706562479</c:v>
                </c:pt>
                <c:pt idx="9804">
                  <c:v>66.79900798847703</c:v>
                </c:pt>
                <c:pt idx="9805">
                  <c:v>66.807305999184535</c:v>
                </c:pt>
                <c:pt idx="9806">
                  <c:v>66.967424789036983</c:v>
                </c:pt>
                <c:pt idx="9807">
                  <c:v>67.041889472021097</c:v>
                </c:pt>
                <c:pt idx="9808">
                  <c:v>67.042314540378925</c:v>
                </c:pt>
                <c:pt idx="9809">
                  <c:v>67.158384924673257</c:v>
                </c:pt>
                <c:pt idx="9810">
                  <c:v>67.206759702656569</c:v>
                </c:pt>
                <c:pt idx="9811">
                  <c:v>67.266068776521564</c:v>
                </c:pt>
                <c:pt idx="9812">
                  <c:v>67.318578133436532</c:v>
                </c:pt>
                <c:pt idx="9813">
                  <c:v>67.341222407068429</c:v>
                </c:pt>
                <c:pt idx="9814">
                  <c:v>67.362528108831171</c:v>
                </c:pt>
                <c:pt idx="9815">
                  <c:v>67.370774355345176</c:v>
                </c:pt>
                <c:pt idx="9816">
                  <c:v>67.425164032783798</c:v>
                </c:pt>
                <c:pt idx="9817">
                  <c:v>67.490763789995299</c:v>
                </c:pt>
                <c:pt idx="9818">
                  <c:v>67.522490741586523</c:v>
                </c:pt>
                <c:pt idx="9819">
                  <c:v>67.549085139067785</c:v>
                </c:pt>
                <c:pt idx="9820">
                  <c:v>67.570219106178001</c:v>
                </c:pt>
                <c:pt idx="9821">
                  <c:v>67.710363991734255</c:v>
                </c:pt>
                <c:pt idx="9822">
                  <c:v>67.738835679149503</c:v>
                </c:pt>
                <c:pt idx="9823">
                  <c:v>67.763892448944389</c:v>
                </c:pt>
                <c:pt idx="9824">
                  <c:v>67.800934746370189</c:v>
                </c:pt>
                <c:pt idx="9825">
                  <c:v>67.84934827729343</c:v>
                </c:pt>
                <c:pt idx="9826">
                  <c:v>67.942627159732695</c:v>
                </c:pt>
                <c:pt idx="9827">
                  <c:v>67.988379437139471</c:v>
                </c:pt>
                <c:pt idx="9828">
                  <c:v>68.031413172720107</c:v>
                </c:pt>
                <c:pt idx="9829">
                  <c:v>68.034560443886292</c:v>
                </c:pt>
                <c:pt idx="9830">
                  <c:v>68.122201052498298</c:v>
                </c:pt>
                <c:pt idx="9831">
                  <c:v>68.181490056544774</c:v>
                </c:pt>
                <c:pt idx="9832">
                  <c:v>68.198398820123899</c:v>
                </c:pt>
                <c:pt idx="9833">
                  <c:v>68.243509697150159</c:v>
                </c:pt>
                <c:pt idx="9834">
                  <c:v>68.26456501411738</c:v>
                </c:pt>
                <c:pt idx="9835">
                  <c:v>68.276087920914222</c:v>
                </c:pt>
                <c:pt idx="9836">
                  <c:v>68.363401677815631</c:v>
                </c:pt>
                <c:pt idx="9837">
                  <c:v>68.412457673471849</c:v>
                </c:pt>
                <c:pt idx="9838">
                  <c:v>68.551652708789973</c:v>
                </c:pt>
                <c:pt idx="9839">
                  <c:v>68.624076185650225</c:v>
                </c:pt>
                <c:pt idx="9840">
                  <c:v>68.638680525196307</c:v>
                </c:pt>
                <c:pt idx="9841">
                  <c:v>68.740536244718072</c:v>
                </c:pt>
                <c:pt idx="9842">
                  <c:v>68.927365320934854</c:v>
                </c:pt>
                <c:pt idx="9843">
                  <c:v>68.949172173372318</c:v>
                </c:pt>
                <c:pt idx="9844">
                  <c:v>68.960956477662137</c:v>
                </c:pt>
                <c:pt idx="9845">
                  <c:v>68.985887713470532</c:v>
                </c:pt>
                <c:pt idx="9846">
                  <c:v>69.012491263805941</c:v>
                </c:pt>
                <c:pt idx="9847">
                  <c:v>69.030214536819955</c:v>
                </c:pt>
                <c:pt idx="9848">
                  <c:v>69.109503179786373</c:v>
                </c:pt>
                <c:pt idx="9849">
                  <c:v>69.165082252320332</c:v>
                </c:pt>
                <c:pt idx="9850">
                  <c:v>69.187361597888824</c:v>
                </c:pt>
                <c:pt idx="9851">
                  <c:v>69.196065789621656</c:v>
                </c:pt>
                <c:pt idx="9852">
                  <c:v>69.298283680536926</c:v>
                </c:pt>
                <c:pt idx="9853">
                  <c:v>69.310299633931592</c:v>
                </c:pt>
                <c:pt idx="9854">
                  <c:v>69.31325457122837</c:v>
                </c:pt>
                <c:pt idx="9855">
                  <c:v>69.31448266256514</c:v>
                </c:pt>
                <c:pt idx="9856">
                  <c:v>69.367873498156399</c:v>
                </c:pt>
                <c:pt idx="9857">
                  <c:v>69.423583360572636</c:v>
                </c:pt>
                <c:pt idx="9858">
                  <c:v>69.442908093470535</c:v>
                </c:pt>
                <c:pt idx="9859">
                  <c:v>69.530466543842294</c:v>
                </c:pt>
                <c:pt idx="9860">
                  <c:v>69.543057124652364</c:v>
                </c:pt>
                <c:pt idx="9861">
                  <c:v>69.627461511623906</c:v>
                </c:pt>
                <c:pt idx="9862">
                  <c:v>69.68418553961277</c:v>
                </c:pt>
                <c:pt idx="9863">
                  <c:v>69.687603830379402</c:v>
                </c:pt>
                <c:pt idx="9864">
                  <c:v>69.709293988844536</c:v>
                </c:pt>
                <c:pt idx="9865">
                  <c:v>69.846632133227175</c:v>
                </c:pt>
                <c:pt idx="9866">
                  <c:v>69.869456025981876</c:v>
                </c:pt>
                <c:pt idx="9867">
                  <c:v>69.886131839175661</c:v>
                </c:pt>
                <c:pt idx="9868">
                  <c:v>69.906056631887296</c:v>
                </c:pt>
                <c:pt idx="9869">
                  <c:v>69.94101063556981</c:v>
                </c:pt>
                <c:pt idx="9870">
                  <c:v>70.046045103500134</c:v>
                </c:pt>
                <c:pt idx="9871">
                  <c:v>70.048591599178451</c:v>
                </c:pt>
                <c:pt idx="9872">
                  <c:v>70.288225367294757</c:v>
                </c:pt>
                <c:pt idx="9873">
                  <c:v>70.342111372292578</c:v>
                </c:pt>
                <c:pt idx="9874">
                  <c:v>70.516294635124012</c:v>
                </c:pt>
                <c:pt idx="9875">
                  <c:v>70.533725935949874</c:v>
                </c:pt>
                <c:pt idx="9876">
                  <c:v>70.573994699621906</c:v>
                </c:pt>
                <c:pt idx="9877">
                  <c:v>70.823514019577132</c:v>
                </c:pt>
                <c:pt idx="9878">
                  <c:v>70.864945327228511</c:v>
                </c:pt>
                <c:pt idx="9879">
                  <c:v>70.866367020117053</c:v>
                </c:pt>
                <c:pt idx="9880">
                  <c:v>71.036810774670883</c:v>
                </c:pt>
                <c:pt idx="9881">
                  <c:v>71.080752288634514</c:v>
                </c:pt>
                <c:pt idx="9882">
                  <c:v>71.101749861588544</c:v>
                </c:pt>
                <c:pt idx="9883">
                  <c:v>71.212283375954172</c:v>
                </c:pt>
                <c:pt idx="9884">
                  <c:v>71.303589716405213</c:v>
                </c:pt>
                <c:pt idx="9885">
                  <c:v>71.442112041410013</c:v>
                </c:pt>
                <c:pt idx="9886">
                  <c:v>71.512076198368433</c:v>
                </c:pt>
                <c:pt idx="9887">
                  <c:v>71.565631861463373</c:v>
                </c:pt>
                <c:pt idx="9888">
                  <c:v>71.657569693508194</c:v>
                </c:pt>
                <c:pt idx="9889">
                  <c:v>71.706978625046318</c:v>
                </c:pt>
                <c:pt idx="9890">
                  <c:v>71.730245832582881</c:v>
                </c:pt>
                <c:pt idx="9891">
                  <c:v>71.785122675864329</c:v>
                </c:pt>
                <c:pt idx="9892">
                  <c:v>71.804208848355628</c:v>
                </c:pt>
                <c:pt idx="9893">
                  <c:v>71.900496197179393</c:v>
                </c:pt>
                <c:pt idx="9894">
                  <c:v>72.014651492471586</c:v>
                </c:pt>
                <c:pt idx="9895">
                  <c:v>72.055336515780098</c:v>
                </c:pt>
                <c:pt idx="9896">
                  <c:v>72.108129611221358</c:v>
                </c:pt>
                <c:pt idx="9897">
                  <c:v>72.277402947348136</c:v>
                </c:pt>
                <c:pt idx="9898">
                  <c:v>72.398079039950545</c:v>
                </c:pt>
                <c:pt idx="9899">
                  <c:v>72.408094990782686</c:v>
                </c:pt>
                <c:pt idx="9900">
                  <c:v>72.458192488703787</c:v>
                </c:pt>
                <c:pt idx="9901">
                  <c:v>72.470905574333358</c:v>
                </c:pt>
                <c:pt idx="9902">
                  <c:v>72.548242078836836</c:v>
                </c:pt>
                <c:pt idx="9903">
                  <c:v>72.67169495241248</c:v>
                </c:pt>
                <c:pt idx="9904">
                  <c:v>72.681439545172196</c:v>
                </c:pt>
                <c:pt idx="9905">
                  <c:v>72.69632144595019</c:v>
                </c:pt>
                <c:pt idx="9906">
                  <c:v>72.740387608404603</c:v>
                </c:pt>
                <c:pt idx="9907">
                  <c:v>72.75414859586148</c:v>
                </c:pt>
                <c:pt idx="9908">
                  <c:v>72.775189739461482</c:v>
                </c:pt>
                <c:pt idx="9909">
                  <c:v>72.77533132177615</c:v>
                </c:pt>
                <c:pt idx="9910">
                  <c:v>72.934843200960145</c:v>
                </c:pt>
                <c:pt idx="9911">
                  <c:v>72.962069561473939</c:v>
                </c:pt>
                <c:pt idx="9912">
                  <c:v>73.022574252514616</c:v>
                </c:pt>
                <c:pt idx="9913">
                  <c:v>73.07340884800189</c:v>
                </c:pt>
                <c:pt idx="9914">
                  <c:v>73.081296234493038</c:v>
                </c:pt>
                <c:pt idx="9915">
                  <c:v>73.128331857527684</c:v>
                </c:pt>
                <c:pt idx="9916">
                  <c:v>73.368856272716172</c:v>
                </c:pt>
                <c:pt idx="9917">
                  <c:v>73.661886692846551</c:v>
                </c:pt>
                <c:pt idx="9918">
                  <c:v>73.853844268010121</c:v>
                </c:pt>
                <c:pt idx="9919">
                  <c:v>73.968844953274399</c:v>
                </c:pt>
                <c:pt idx="9920">
                  <c:v>73.994538982411029</c:v>
                </c:pt>
                <c:pt idx="9921">
                  <c:v>74.044058958509282</c:v>
                </c:pt>
                <c:pt idx="9922">
                  <c:v>74.050202238683227</c:v>
                </c:pt>
                <c:pt idx="9923">
                  <c:v>74.5144643569827</c:v>
                </c:pt>
                <c:pt idx="9924">
                  <c:v>74.525723712324208</c:v>
                </c:pt>
                <c:pt idx="9925">
                  <c:v>74.623609206280946</c:v>
                </c:pt>
                <c:pt idx="9926">
                  <c:v>74.726883977645343</c:v>
                </c:pt>
                <c:pt idx="9927">
                  <c:v>74.729621526247655</c:v>
                </c:pt>
                <c:pt idx="9928">
                  <c:v>74.885458122496445</c:v>
                </c:pt>
                <c:pt idx="9929">
                  <c:v>74.915759724229304</c:v>
                </c:pt>
                <c:pt idx="9930">
                  <c:v>75.001328116675907</c:v>
                </c:pt>
                <c:pt idx="9931">
                  <c:v>75.01931750010246</c:v>
                </c:pt>
                <c:pt idx="9932">
                  <c:v>75.05235158396556</c:v>
                </c:pt>
                <c:pt idx="9933">
                  <c:v>75.066752896630106</c:v>
                </c:pt>
                <c:pt idx="9934">
                  <c:v>75.072812942911767</c:v>
                </c:pt>
                <c:pt idx="9935">
                  <c:v>75.345388154369189</c:v>
                </c:pt>
                <c:pt idx="9936">
                  <c:v>75.510691122978258</c:v>
                </c:pt>
                <c:pt idx="9937">
                  <c:v>75.79319471736477</c:v>
                </c:pt>
                <c:pt idx="9938">
                  <c:v>75.916198903948342</c:v>
                </c:pt>
                <c:pt idx="9939">
                  <c:v>75.984404906418362</c:v>
                </c:pt>
                <c:pt idx="9940">
                  <c:v>76.069713528707211</c:v>
                </c:pt>
                <c:pt idx="9941">
                  <c:v>76.114669037589735</c:v>
                </c:pt>
                <c:pt idx="9942">
                  <c:v>76.144386582300825</c:v>
                </c:pt>
                <c:pt idx="9943">
                  <c:v>76.198813388586373</c:v>
                </c:pt>
                <c:pt idx="9944">
                  <c:v>76.602822440841678</c:v>
                </c:pt>
                <c:pt idx="9945">
                  <c:v>76.610853381495104</c:v>
                </c:pt>
                <c:pt idx="9946">
                  <c:v>76.63247306387558</c:v>
                </c:pt>
                <c:pt idx="9947">
                  <c:v>76.951882102912393</c:v>
                </c:pt>
                <c:pt idx="9948">
                  <c:v>76.968016996500225</c:v>
                </c:pt>
                <c:pt idx="9949">
                  <c:v>77.136431708168615</c:v>
                </c:pt>
                <c:pt idx="9950">
                  <c:v>77.179728359625059</c:v>
                </c:pt>
                <c:pt idx="9951">
                  <c:v>77.545960344145854</c:v>
                </c:pt>
                <c:pt idx="9952">
                  <c:v>77.549352653172406</c:v>
                </c:pt>
                <c:pt idx="9953">
                  <c:v>77.594982486276905</c:v>
                </c:pt>
                <c:pt idx="9954">
                  <c:v>77.59906265829963</c:v>
                </c:pt>
                <c:pt idx="9955">
                  <c:v>77.637202591056194</c:v>
                </c:pt>
                <c:pt idx="9956">
                  <c:v>77.713799364621465</c:v>
                </c:pt>
                <c:pt idx="9957">
                  <c:v>78.445080428545864</c:v>
                </c:pt>
                <c:pt idx="9958">
                  <c:v>78.608479945568504</c:v>
                </c:pt>
                <c:pt idx="9959">
                  <c:v>78.714531412703565</c:v>
                </c:pt>
                <c:pt idx="9960">
                  <c:v>78.820072040474059</c:v>
                </c:pt>
                <c:pt idx="9961">
                  <c:v>79.054292590472983</c:v>
                </c:pt>
                <c:pt idx="9962">
                  <c:v>79.648937426586244</c:v>
                </c:pt>
                <c:pt idx="9963">
                  <c:v>79.768354661916277</c:v>
                </c:pt>
                <c:pt idx="9964">
                  <c:v>79.935090293996879</c:v>
                </c:pt>
                <c:pt idx="9965">
                  <c:v>79.939282973036057</c:v>
                </c:pt>
                <c:pt idx="9966">
                  <c:v>79.940794524151485</c:v>
                </c:pt>
                <c:pt idx="9967">
                  <c:v>80.135410580263994</c:v>
                </c:pt>
                <c:pt idx="9968">
                  <c:v>80.395748164486974</c:v>
                </c:pt>
                <c:pt idx="9969">
                  <c:v>80.457694860367482</c:v>
                </c:pt>
                <c:pt idx="9970">
                  <c:v>80.985938243111917</c:v>
                </c:pt>
                <c:pt idx="9971">
                  <c:v>81.413868804968416</c:v>
                </c:pt>
                <c:pt idx="9972">
                  <c:v>81.883729010197342</c:v>
                </c:pt>
                <c:pt idx="9973">
                  <c:v>82.669941326392234</c:v>
                </c:pt>
                <c:pt idx="9974">
                  <c:v>83.124893901917787</c:v>
                </c:pt>
                <c:pt idx="9975">
                  <c:v>83.83816546195753</c:v>
                </c:pt>
                <c:pt idx="9976">
                  <c:v>84.093575592078494</c:v>
                </c:pt>
                <c:pt idx="9977">
                  <c:v>84.168542744071743</c:v>
                </c:pt>
                <c:pt idx="9978">
                  <c:v>84.176529841565767</c:v>
                </c:pt>
                <c:pt idx="9979">
                  <c:v>84.18708206004213</c:v>
                </c:pt>
                <c:pt idx="9980">
                  <c:v>85.340836726337926</c:v>
                </c:pt>
                <c:pt idx="9981">
                  <c:v>85.544274953932828</c:v>
                </c:pt>
                <c:pt idx="9982">
                  <c:v>85.692752881526232</c:v>
                </c:pt>
                <c:pt idx="9983">
                  <c:v>85.786068676701831</c:v>
                </c:pt>
                <c:pt idx="9984">
                  <c:v>85.799140765244175</c:v>
                </c:pt>
                <c:pt idx="9985">
                  <c:v>87.005176770875664</c:v>
                </c:pt>
                <c:pt idx="9986">
                  <c:v>88.037337531716787</c:v>
                </c:pt>
                <c:pt idx="9987">
                  <c:v>88.202233526860127</c:v>
                </c:pt>
                <c:pt idx="9988">
                  <c:v>88.980899463547615</c:v>
                </c:pt>
                <c:pt idx="9989">
                  <c:v>89.218972217458145</c:v>
                </c:pt>
                <c:pt idx="9990">
                  <c:v>89.717886029130071</c:v>
                </c:pt>
                <c:pt idx="9991">
                  <c:v>89.747763561554308</c:v>
                </c:pt>
                <c:pt idx="9992">
                  <c:v>90.150774287013618</c:v>
                </c:pt>
                <c:pt idx="9993">
                  <c:v>90.521508294211955</c:v>
                </c:pt>
                <c:pt idx="9994">
                  <c:v>90.537038374726095</c:v>
                </c:pt>
                <c:pt idx="9995">
                  <c:v>92.00367264574156</c:v>
                </c:pt>
                <c:pt idx="9996">
                  <c:v>93.456341919038039</c:v>
                </c:pt>
                <c:pt idx="9997">
                  <c:v>100.75402007390477</c:v>
                </c:pt>
                <c:pt idx="9998">
                  <c:v>102.47223227962527</c:v>
                </c:pt>
                <c:pt idx="9999">
                  <c:v>104.51986322003663</c:v>
                </c:pt>
              </c:numCache>
            </c:numRef>
          </c:xVal>
          <c:yVal>
            <c:numRef>
              <c:f>CDF!$H$6:$H$10005</c:f>
              <c:numCache>
                <c:formatCode>0.0000000000</c:formatCode>
                <c:ptCount val="10000"/>
                <c:pt idx="0">
                  <c:v>1.3120730661042573E-4</c:v>
                </c:pt>
                <c:pt idx="1">
                  <c:v>1.3974254273496634E-4</c:v>
                </c:pt>
                <c:pt idx="2">
                  <c:v>2.0562105961929861E-4</c:v>
                </c:pt>
                <c:pt idx="3">
                  <c:v>2.1659334123969002E-4</c:v>
                </c:pt>
                <c:pt idx="4">
                  <c:v>2.4433139271962128E-4</c:v>
                </c:pt>
                <c:pt idx="5">
                  <c:v>2.4467294679753049E-4</c:v>
                </c:pt>
                <c:pt idx="6">
                  <c:v>4.374418212556021E-4</c:v>
                </c:pt>
                <c:pt idx="7">
                  <c:v>5.6622609389833634E-4</c:v>
                </c:pt>
                <c:pt idx="8">
                  <c:v>7.6745726372173806E-4</c:v>
                </c:pt>
                <c:pt idx="9">
                  <c:v>8.0519540274992443E-4</c:v>
                </c:pt>
                <c:pt idx="10">
                  <c:v>9.3145901355517959E-4</c:v>
                </c:pt>
                <c:pt idx="11">
                  <c:v>1.0017253167751141E-3</c:v>
                </c:pt>
                <c:pt idx="12">
                  <c:v>1.0338701229331E-3</c:v>
                </c:pt>
                <c:pt idx="13">
                  <c:v>1.3216488818359475E-3</c:v>
                </c:pt>
                <c:pt idx="14">
                  <c:v>1.4915618621298419E-3</c:v>
                </c:pt>
                <c:pt idx="15">
                  <c:v>1.5009439268416371E-3</c:v>
                </c:pt>
                <c:pt idx="16">
                  <c:v>1.5044503539813913E-3</c:v>
                </c:pt>
                <c:pt idx="17">
                  <c:v>1.5082818200087315E-3</c:v>
                </c:pt>
                <c:pt idx="18">
                  <c:v>1.535594289725937E-3</c:v>
                </c:pt>
                <c:pt idx="19">
                  <c:v>1.5755414371516629E-3</c:v>
                </c:pt>
                <c:pt idx="20">
                  <c:v>1.6352758105380165E-3</c:v>
                </c:pt>
                <c:pt idx="21">
                  <c:v>1.6646651474645491E-3</c:v>
                </c:pt>
                <c:pt idx="22">
                  <c:v>1.7587895454953589E-3</c:v>
                </c:pt>
                <c:pt idx="23">
                  <c:v>1.8330691798549292E-3</c:v>
                </c:pt>
                <c:pt idx="24">
                  <c:v>1.8830283323172357E-3</c:v>
                </c:pt>
                <c:pt idx="25">
                  <c:v>1.9544836896363497E-3</c:v>
                </c:pt>
                <c:pt idx="26">
                  <c:v>2.3368227656712635E-3</c:v>
                </c:pt>
                <c:pt idx="27">
                  <c:v>2.3877782405810062E-3</c:v>
                </c:pt>
                <c:pt idx="28">
                  <c:v>2.5723589071888768E-3</c:v>
                </c:pt>
                <c:pt idx="29">
                  <c:v>2.6170381094576868E-3</c:v>
                </c:pt>
                <c:pt idx="30">
                  <c:v>2.6219457099545557E-3</c:v>
                </c:pt>
                <c:pt idx="31">
                  <c:v>2.665862507668316E-3</c:v>
                </c:pt>
                <c:pt idx="32">
                  <c:v>2.6896525849249286E-3</c:v>
                </c:pt>
                <c:pt idx="33">
                  <c:v>2.7213039410873799E-3</c:v>
                </c:pt>
                <c:pt idx="34">
                  <c:v>2.7697074727877054E-3</c:v>
                </c:pt>
                <c:pt idx="35">
                  <c:v>2.789875853480118E-3</c:v>
                </c:pt>
                <c:pt idx="36">
                  <c:v>2.8004055022898921E-3</c:v>
                </c:pt>
                <c:pt idx="37">
                  <c:v>2.8514532595267359E-3</c:v>
                </c:pt>
                <c:pt idx="38">
                  <c:v>3.3657593395623993E-3</c:v>
                </c:pt>
                <c:pt idx="39">
                  <c:v>3.4010184471000584E-3</c:v>
                </c:pt>
                <c:pt idx="40">
                  <c:v>3.5081056649102229E-3</c:v>
                </c:pt>
                <c:pt idx="41">
                  <c:v>3.6255579410511257E-3</c:v>
                </c:pt>
                <c:pt idx="42">
                  <c:v>3.6818711148651757E-3</c:v>
                </c:pt>
                <c:pt idx="43">
                  <c:v>3.6918563009091829E-3</c:v>
                </c:pt>
                <c:pt idx="44">
                  <c:v>3.7324172409582998E-3</c:v>
                </c:pt>
                <c:pt idx="45">
                  <c:v>4.0129756793052546E-3</c:v>
                </c:pt>
                <c:pt idx="46">
                  <c:v>4.0656158952458981E-3</c:v>
                </c:pt>
                <c:pt idx="47">
                  <c:v>4.0701104669296218E-3</c:v>
                </c:pt>
                <c:pt idx="48">
                  <c:v>4.32080521108014E-3</c:v>
                </c:pt>
                <c:pt idx="49">
                  <c:v>4.578330527831743E-3</c:v>
                </c:pt>
                <c:pt idx="50">
                  <c:v>4.6257876214930169E-3</c:v>
                </c:pt>
                <c:pt idx="51">
                  <c:v>4.6540166423969511E-3</c:v>
                </c:pt>
                <c:pt idx="52">
                  <c:v>4.670093433996941E-3</c:v>
                </c:pt>
                <c:pt idx="53">
                  <c:v>4.7297051559784817E-3</c:v>
                </c:pt>
                <c:pt idx="54">
                  <c:v>4.8572682070391329E-3</c:v>
                </c:pt>
                <c:pt idx="55">
                  <c:v>4.8724977531910988E-3</c:v>
                </c:pt>
                <c:pt idx="56">
                  <c:v>4.8956434819427078E-3</c:v>
                </c:pt>
                <c:pt idx="57">
                  <c:v>4.9451066649504032E-3</c:v>
                </c:pt>
                <c:pt idx="58">
                  <c:v>5.1339707176323345E-3</c:v>
                </c:pt>
                <c:pt idx="59">
                  <c:v>5.1834415170059983E-3</c:v>
                </c:pt>
                <c:pt idx="60">
                  <c:v>5.2035941198109803E-3</c:v>
                </c:pt>
                <c:pt idx="61">
                  <c:v>5.2100275115485413E-3</c:v>
                </c:pt>
                <c:pt idx="62">
                  <c:v>5.2513263306939156E-3</c:v>
                </c:pt>
                <c:pt idx="63">
                  <c:v>5.3032696409431902E-3</c:v>
                </c:pt>
                <c:pt idx="64">
                  <c:v>5.5774812804272348E-3</c:v>
                </c:pt>
                <c:pt idx="65">
                  <c:v>5.6460250646503977E-3</c:v>
                </c:pt>
                <c:pt idx="66">
                  <c:v>5.7519445860874079E-3</c:v>
                </c:pt>
                <c:pt idx="67">
                  <c:v>5.9523948247801701E-3</c:v>
                </c:pt>
                <c:pt idx="68">
                  <c:v>6.0587175592099413E-3</c:v>
                </c:pt>
                <c:pt idx="69">
                  <c:v>6.188881163570188E-3</c:v>
                </c:pt>
                <c:pt idx="70">
                  <c:v>6.2631459474733553E-3</c:v>
                </c:pt>
                <c:pt idx="71">
                  <c:v>6.3842107189955293E-3</c:v>
                </c:pt>
                <c:pt idx="72">
                  <c:v>6.4410847473816953E-3</c:v>
                </c:pt>
                <c:pt idx="73">
                  <c:v>6.5561759715051533E-3</c:v>
                </c:pt>
                <c:pt idx="74">
                  <c:v>6.5898430130111284E-3</c:v>
                </c:pt>
                <c:pt idx="75">
                  <c:v>6.6296752323136213E-3</c:v>
                </c:pt>
                <c:pt idx="76">
                  <c:v>6.7356837934700086E-3</c:v>
                </c:pt>
                <c:pt idx="77">
                  <c:v>6.8020940034843099E-3</c:v>
                </c:pt>
                <c:pt idx="78">
                  <c:v>6.8074185127027301E-3</c:v>
                </c:pt>
                <c:pt idx="79">
                  <c:v>6.8233978911123065E-3</c:v>
                </c:pt>
                <c:pt idx="80">
                  <c:v>6.8436796337441059E-3</c:v>
                </c:pt>
                <c:pt idx="81">
                  <c:v>7.0129438861787777E-3</c:v>
                </c:pt>
                <c:pt idx="82">
                  <c:v>7.2040512846405329E-3</c:v>
                </c:pt>
                <c:pt idx="83">
                  <c:v>7.2422161647473981E-3</c:v>
                </c:pt>
                <c:pt idx="84">
                  <c:v>7.2772268222554091E-3</c:v>
                </c:pt>
                <c:pt idx="85">
                  <c:v>7.3073035212176656E-3</c:v>
                </c:pt>
                <c:pt idx="86">
                  <c:v>7.3808286871677219E-3</c:v>
                </c:pt>
                <c:pt idx="87">
                  <c:v>7.4816769677195066E-3</c:v>
                </c:pt>
                <c:pt idx="88">
                  <c:v>7.5380481627995814E-3</c:v>
                </c:pt>
                <c:pt idx="89">
                  <c:v>7.6604413145391374E-3</c:v>
                </c:pt>
                <c:pt idx="90">
                  <c:v>7.9314814002056037E-3</c:v>
                </c:pt>
                <c:pt idx="91">
                  <c:v>7.9495268329909871E-3</c:v>
                </c:pt>
                <c:pt idx="92">
                  <c:v>8.0674506365527917E-3</c:v>
                </c:pt>
                <c:pt idx="93">
                  <c:v>8.2448961943013509E-3</c:v>
                </c:pt>
                <c:pt idx="94">
                  <c:v>8.4545371874371611E-3</c:v>
                </c:pt>
                <c:pt idx="95">
                  <c:v>8.4659548757715173E-3</c:v>
                </c:pt>
                <c:pt idx="96">
                  <c:v>8.6487715183791777E-3</c:v>
                </c:pt>
                <c:pt idx="97">
                  <c:v>8.7359704985876512E-3</c:v>
                </c:pt>
                <c:pt idx="98">
                  <c:v>8.7974793056959759E-3</c:v>
                </c:pt>
                <c:pt idx="99">
                  <c:v>8.8487105206898082E-3</c:v>
                </c:pt>
                <c:pt idx="100">
                  <c:v>8.8597125617613133E-3</c:v>
                </c:pt>
                <c:pt idx="101">
                  <c:v>8.9661683042303649E-3</c:v>
                </c:pt>
                <c:pt idx="102">
                  <c:v>9.0690787898168989E-3</c:v>
                </c:pt>
                <c:pt idx="103">
                  <c:v>9.1801740085803961E-3</c:v>
                </c:pt>
                <c:pt idx="104">
                  <c:v>9.2089934629349095E-3</c:v>
                </c:pt>
                <c:pt idx="105">
                  <c:v>9.2653068760561955E-3</c:v>
                </c:pt>
                <c:pt idx="106">
                  <c:v>9.266218962434623E-3</c:v>
                </c:pt>
                <c:pt idx="107">
                  <c:v>9.4698669960038319E-3</c:v>
                </c:pt>
                <c:pt idx="108">
                  <c:v>9.5447773357000311E-3</c:v>
                </c:pt>
                <c:pt idx="109">
                  <c:v>9.658377388777728E-3</c:v>
                </c:pt>
                <c:pt idx="110">
                  <c:v>9.8538844388878031E-3</c:v>
                </c:pt>
                <c:pt idx="111">
                  <c:v>9.9332946447416772E-3</c:v>
                </c:pt>
                <c:pt idx="112">
                  <c:v>9.9484863134600143E-3</c:v>
                </c:pt>
                <c:pt idx="113">
                  <c:v>9.9538571151169871E-3</c:v>
                </c:pt>
                <c:pt idx="114">
                  <c:v>9.9542565744907881E-3</c:v>
                </c:pt>
                <c:pt idx="115">
                  <c:v>1.0065089073427524E-2</c:v>
                </c:pt>
                <c:pt idx="116">
                  <c:v>1.0296073152052932E-2</c:v>
                </c:pt>
                <c:pt idx="117">
                  <c:v>1.0312328706181276E-2</c:v>
                </c:pt>
                <c:pt idx="118">
                  <c:v>1.0552780274358792E-2</c:v>
                </c:pt>
                <c:pt idx="119">
                  <c:v>1.0646023166031689E-2</c:v>
                </c:pt>
                <c:pt idx="120">
                  <c:v>1.0649473678057129E-2</c:v>
                </c:pt>
                <c:pt idx="121">
                  <c:v>1.0678880679330311E-2</c:v>
                </c:pt>
                <c:pt idx="122">
                  <c:v>1.073728587220458E-2</c:v>
                </c:pt>
                <c:pt idx="123">
                  <c:v>1.075135256343818E-2</c:v>
                </c:pt>
                <c:pt idx="124">
                  <c:v>1.0916541736715179E-2</c:v>
                </c:pt>
                <c:pt idx="125">
                  <c:v>1.1035642659573467E-2</c:v>
                </c:pt>
                <c:pt idx="126">
                  <c:v>1.1114597788071327E-2</c:v>
                </c:pt>
                <c:pt idx="127">
                  <c:v>1.1138954768381346E-2</c:v>
                </c:pt>
                <c:pt idx="128">
                  <c:v>1.1229406241977108E-2</c:v>
                </c:pt>
                <c:pt idx="129">
                  <c:v>1.136535010869922E-2</c:v>
                </c:pt>
                <c:pt idx="130">
                  <c:v>1.1403513987973776E-2</c:v>
                </c:pt>
                <c:pt idx="131">
                  <c:v>1.1429594624641432E-2</c:v>
                </c:pt>
                <c:pt idx="132">
                  <c:v>1.1429694973267068E-2</c:v>
                </c:pt>
                <c:pt idx="133">
                  <c:v>1.1637142144801368E-2</c:v>
                </c:pt>
                <c:pt idx="134">
                  <c:v>1.1688292321568648E-2</c:v>
                </c:pt>
                <c:pt idx="135">
                  <c:v>1.177964282921895E-2</c:v>
                </c:pt>
                <c:pt idx="136">
                  <c:v>1.1829711029040173E-2</c:v>
                </c:pt>
                <c:pt idx="137">
                  <c:v>1.1849871383838867E-2</c:v>
                </c:pt>
                <c:pt idx="138">
                  <c:v>1.1998657984782833E-2</c:v>
                </c:pt>
                <c:pt idx="139">
                  <c:v>1.2160876677320685E-2</c:v>
                </c:pt>
                <c:pt idx="140">
                  <c:v>1.217881853245008E-2</c:v>
                </c:pt>
                <c:pt idx="141">
                  <c:v>1.2276704547541378E-2</c:v>
                </c:pt>
                <c:pt idx="142">
                  <c:v>1.2321004494357352E-2</c:v>
                </c:pt>
                <c:pt idx="143">
                  <c:v>1.2477093179171131E-2</c:v>
                </c:pt>
                <c:pt idx="144">
                  <c:v>1.2564164423506177E-2</c:v>
                </c:pt>
                <c:pt idx="145">
                  <c:v>1.2611963197816326E-2</c:v>
                </c:pt>
                <c:pt idx="146">
                  <c:v>1.2915703854437422E-2</c:v>
                </c:pt>
                <c:pt idx="147">
                  <c:v>1.3009513355987993E-2</c:v>
                </c:pt>
                <c:pt idx="148">
                  <c:v>1.3069122006390108E-2</c:v>
                </c:pt>
                <c:pt idx="149">
                  <c:v>1.3291966271616657E-2</c:v>
                </c:pt>
                <c:pt idx="150">
                  <c:v>1.3394165541765984E-2</c:v>
                </c:pt>
                <c:pt idx="151">
                  <c:v>1.3721193692193262E-2</c:v>
                </c:pt>
                <c:pt idx="152">
                  <c:v>1.3988870224548543E-2</c:v>
                </c:pt>
                <c:pt idx="153">
                  <c:v>1.4148259637984268E-2</c:v>
                </c:pt>
                <c:pt idx="154">
                  <c:v>1.4255953634510831E-2</c:v>
                </c:pt>
                <c:pt idx="155">
                  <c:v>1.4348511213567073E-2</c:v>
                </c:pt>
                <c:pt idx="156">
                  <c:v>1.4413141503380345E-2</c:v>
                </c:pt>
                <c:pt idx="157">
                  <c:v>1.4423451917695576E-2</c:v>
                </c:pt>
                <c:pt idx="158">
                  <c:v>1.4605441982593144E-2</c:v>
                </c:pt>
                <c:pt idx="159">
                  <c:v>1.4866097416112792E-2</c:v>
                </c:pt>
                <c:pt idx="160">
                  <c:v>1.4881920560321209E-2</c:v>
                </c:pt>
                <c:pt idx="161">
                  <c:v>1.4883352325908639E-2</c:v>
                </c:pt>
                <c:pt idx="162">
                  <c:v>1.513840648404273E-2</c:v>
                </c:pt>
                <c:pt idx="163">
                  <c:v>1.5489890159453571E-2</c:v>
                </c:pt>
                <c:pt idx="164">
                  <c:v>1.5558845830424977E-2</c:v>
                </c:pt>
                <c:pt idx="165">
                  <c:v>1.5558992760743795E-2</c:v>
                </c:pt>
                <c:pt idx="166">
                  <c:v>1.5686902951040249E-2</c:v>
                </c:pt>
                <c:pt idx="167">
                  <c:v>1.5925697679813892E-2</c:v>
                </c:pt>
                <c:pt idx="168">
                  <c:v>1.5949545363178146E-2</c:v>
                </c:pt>
                <c:pt idx="169">
                  <c:v>1.5991913010034765E-2</c:v>
                </c:pt>
                <c:pt idx="170">
                  <c:v>1.5993513960321767E-2</c:v>
                </c:pt>
                <c:pt idx="171">
                  <c:v>1.6031489418348643E-2</c:v>
                </c:pt>
                <c:pt idx="172">
                  <c:v>1.6224682836758708E-2</c:v>
                </c:pt>
                <c:pt idx="173">
                  <c:v>1.6282724955621684E-2</c:v>
                </c:pt>
                <c:pt idx="174">
                  <c:v>1.6329468782741764E-2</c:v>
                </c:pt>
                <c:pt idx="175">
                  <c:v>1.6333545251628022E-2</c:v>
                </c:pt>
                <c:pt idx="176">
                  <c:v>1.6394900998692567E-2</c:v>
                </c:pt>
                <c:pt idx="177">
                  <c:v>1.6401994267045267E-2</c:v>
                </c:pt>
                <c:pt idx="178">
                  <c:v>1.6451854643008339E-2</c:v>
                </c:pt>
                <c:pt idx="179">
                  <c:v>1.6511704800095131E-2</c:v>
                </c:pt>
                <c:pt idx="180">
                  <c:v>1.6641047982246738E-2</c:v>
                </c:pt>
                <c:pt idx="181">
                  <c:v>1.6723595221473479E-2</c:v>
                </c:pt>
                <c:pt idx="182">
                  <c:v>1.6903696835350642E-2</c:v>
                </c:pt>
                <c:pt idx="183">
                  <c:v>1.691931275491055E-2</c:v>
                </c:pt>
                <c:pt idx="184">
                  <c:v>1.7049388361549473E-2</c:v>
                </c:pt>
                <c:pt idx="185">
                  <c:v>1.7115172845898498E-2</c:v>
                </c:pt>
                <c:pt idx="186">
                  <c:v>1.7149072526402066E-2</c:v>
                </c:pt>
                <c:pt idx="187">
                  <c:v>1.7156545376112223E-2</c:v>
                </c:pt>
                <c:pt idx="188">
                  <c:v>1.7234743522119612E-2</c:v>
                </c:pt>
                <c:pt idx="189">
                  <c:v>1.7380222049651069E-2</c:v>
                </c:pt>
                <c:pt idx="190">
                  <c:v>1.7595955819559077E-2</c:v>
                </c:pt>
                <c:pt idx="191">
                  <c:v>1.760525847083437E-2</c:v>
                </c:pt>
                <c:pt idx="192">
                  <c:v>1.7640478908667271E-2</c:v>
                </c:pt>
                <c:pt idx="193">
                  <c:v>1.7674044799532926E-2</c:v>
                </c:pt>
                <c:pt idx="194">
                  <c:v>1.7871315861095912E-2</c:v>
                </c:pt>
                <c:pt idx="195">
                  <c:v>1.7886615188070557E-2</c:v>
                </c:pt>
                <c:pt idx="196">
                  <c:v>1.7955633855919684E-2</c:v>
                </c:pt>
                <c:pt idx="197">
                  <c:v>1.7976584485799547E-2</c:v>
                </c:pt>
                <c:pt idx="198">
                  <c:v>1.8089487396238512E-2</c:v>
                </c:pt>
                <c:pt idx="199">
                  <c:v>1.8197623750002757E-2</c:v>
                </c:pt>
                <c:pt idx="200">
                  <c:v>1.8232794313036919E-2</c:v>
                </c:pt>
                <c:pt idx="201">
                  <c:v>1.8518903727538401E-2</c:v>
                </c:pt>
                <c:pt idx="202">
                  <c:v>1.8528287378517284E-2</c:v>
                </c:pt>
                <c:pt idx="203">
                  <c:v>1.8632007839689997E-2</c:v>
                </c:pt>
                <c:pt idx="204">
                  <c:v>1.8653192396926421E-2</c:v>
                </c:pt>
                <c:pt idx="205">
                  <c:v>1.8668257037413472E-2</c:v>
                </c:pt>
                <c:pt idx="206">
                  <c:v>1.8692606913676128E-2</c:v>
                </c:pt>
                <c:pt idx="207">
                  <c:v>1.8702522134681699E-2</c:v>
                </c:pt>
                <c:pt idx="208">
                  <c:v>1.8747558975846807E-2</c:v>
                </c:pt>
                <c:pt idx="209">
                  <c:v>1.8985329817474483E-2</c:v>
                </c:pt>
                <c:pt idx="210">
                  <c:v>1.9036126230412412E-2</c:v>
                </c:pt>
                <c:pt idx="211">
                  <c:v>1.9138098449232629E-2</c:v>
                </c:pt>
                <c:pt idx="212">
                  <c:v>1.9185336930318108E-2</c:v>
                </c:pt>
                <c:pt idx="213">
                  <c:v>1.9231525835859305E-2</c:v>
                </c:pt>
                <c:pt idx="214">
                  <c:v>1.9311681068557639E-2</c:v>
                </c:pt>
                <c:pt idx="215">
                  <c:v>1.9336587272405826E-2</c:v>
                </c:pt>
                <c:pt idx="216">
                  <c:v>1.9661942304716414E-2</c:v>
                </c:pt>
                <c:pt idx="217">
                  <c:v>1.9767721195139247E-2</c:v>
                </c:pt>
                <c:pt idx="218">
                  <c:v>2.0257174330071022E-2</c:v>
                </c:pt>
                <c:pt idx="219">
                  <c:v>2.0339022739551224E-2</c:v>
                </c:pt>
                <c:pt idx="220">
                  <c:v>2.0352378025466637E-2</c:v>
                </c:pt>
                <c:pt idx="221">
                  <c:v>2.0410331312396234E-2</c:v>
                </c:pt>
                <c:pt idx="222">
                  <c:v>2.0505948304664776E-2</c:v>
                </c:pt>
                <c:pt idx="223">
                  <c:v>2.0680168322917421E-2</c:v>
                </c:pt>
                <c:pt idx="224">
                  <c:v>2.0710917405273321E-2</c:v>
                </c:pt>
                <c:pt idx="225">
                  <c:v>2.0781572329046309E-2</c:v>
                </c:pt>
                <c:pt idx="226">
                  <c:v>2.0807582208690854E-2</c:v>
                </c:pt>
                <c:pt idx="227">
                  <c:v>2.080767044221199E-2</c:v>
                </c:pt>
                <c:pt idx="228">
                  <c:v>2.0812466739504439E-2</c:v>
                </c:pt>
                <c:pt idx="229">
                  <c:v>2.0840327655874423E-2</c:v>
                </c:pt>
                <c:pt idx="230">
                  <c:v>2.0895041229730387E-2</c:v>
                </c:pt>
                <c:pt idx="231">
                  <c:v>2.1053619740187143E-2</c:v>
                </c:pt>
                <c:pt idx="232">
                  <c:v>2.1121731893541929E-2</c:v>
                </c:pt>
                <c:pt idx="233">
                  <c:v>2.1153008452458263E-2</c:v>
                </c:pt>
                <c:pt idx="234">
                  <c:v>2.1205043210532199E-2</c:v>
                </c:pt>
                <c:pt idx="235">
                  <c:v>2.1206572045319637E-2</c:v>
                </c:pt>
                <c:pt idx="236">
                  <c:v>2.131998739479514E-2</c:v>
                </c:pt>
                <c:pt idx="237">
                  <c:v>2.1545495868782627E-2</c:v>
                </c:pt>
                <c:pt idx="238">
                  <c:v>2.1611244248718874E-2</c:v>
                </c:pt>
                <c:pt idx="239">
                  <c:v>2.1781745682211352E-2</c:v>
                </c:pt>
                <c:pt idx="240">
                  <c:v>2.1837030750675449E-2</c:v>
                </c:pt>
                <c:pt idx="241">
                  <c:v>2.1968984120227505E-2</c:v>
                </c:pt>
                <c:pt idx="242">
                  <c:v>2.2393534107610219E-2</c:v>
                </c:pt>
                <c:pt idx="243">
                  <c:v>2.243313732917751E-2</c:v>
                </c:pt>
                <c:pt idx="244">
                  <c:v>2.245240563249486E-2</c:v>
                </c:pt>
                <c:pt idx="245">
                  <c:v>2.2620506314572335E-2</c:v>
                </c:pt>
                <c:pt idx="246">
                  <c:v>2.3010551319676782E-2</c:v>
                </c:pt>
                <c:pt idx="247">
                  <c:v>2.3470156310247518E-2</c:v>
                </c:pt>
                <c:pt idx="248">
                  <c:v>2.3550708682290811E-2</c:v>
                </c:pt>
                <c:pt idx="249">
                  <c:v>2.3573952294893223E-2</c:v>
                </c:pt>
                <c:pt idx="250">
                  <c:v>2.3681275310837059E-2</c:v>
                </c:pt>
                <c:pt idx="251">
                  <c:v>2.3832323543605961E-2</c:v>
                </c:pt>
                <c:pt idx="252">
                  <c:v>2.3962339539029168E-2</c:v>
                </c:pt>
                <c:pt idx="253">
                  <c:v>2.4143437737671015E-2</c:v>
                </c:pt>
                <c:pt idx="254">
                  <c:v>2.4304993144432158E-2</c:v>
                </c:pt>
                <c:pt idx="255">
                  <c:v>2.4317386431628635E-2</c:v>
                </c:pt>
                <c:pt idx="256">
                  <c:v>2.4680010379911424E-2</c:v>
                </c:pt>
                <c:pt idx="257">
                  <c:v>2.4707797012108585E-2</c:v>
                </c:pt>
                <c:pt idx="258">
                  <c:v>2.4907579416549405E-2</c:v>
                </c:pt>
                <c:pt idx="259">
                  <c:v>2.496399533762482E-2</c:v>
                </c:pt>
                <c:pt idx="260">
                  <c:v>2.5066410063076847E-2</c:v>
                </c:pt>
                <c:pt idx="261">
                  <c:v>2.5122720994674507E-2</c:v>
                </c:pt>
                <c:pt idx="262">
                  <c:v>2.5211073560669671E-2</c:v>
                </c:pt>
                <c:pt idx="263">
                  <c:v>2.5347548717262719E-2</c:v>
                </c:pt>
                <c:pt idx="264">
                  <c:v>2.5420256855615646E-2</c:v>
                </c:pt>
                <c:pt idx="265">
                  <c:v>2.5577738223764968E-2</c:v>
                </c:pt>
                <c:pt idx="266">
                  <c:v>2.5583175710009769E-2</c:v>
                </c:pt>
                <c:pt idx="267">
                  <c:v>2.5640892092978037E-2</c:v>
                </c:pt>
                <c:pt idx="268">
                  <c:v>2.5673412488395043E-2</c:v>
                </c:pt>
                <c:pt idx="269">
                  <c:v>2.5688217128502888E-2</c:v>
                </c:pt>
                <c:pt idx="270">
                  <c:v>2.579948731374104E-2</c:v>
                </c:pt>
                <c:pt idx="271">
                  <c:v>2.5824016378782188E-2</c:v>
                </c:pt>
                <c:pt idx="272">
                  <c:v>2.5830982697719447E-2</c:v>
                </c:pt>
                <c:pt idx="273">
                  <c:v>2.5877663136904865E-2</c:v>
                </c:pt>
                <c:pt idx="274">
                  <c:v>2.5912889118315366E-2</c:v>
                </c:pt>
                <c:pt idx="275">
                  <c:v>2.5981547631328303E-2</c:v>
                </c:pt>
                <c:pt idx="276">
                  <c:v>2.6020170161508819E-2</c:v>
                </c:pt>
                <c:pt idx="277">
                  <c:v>2.6033415579137305E-2</c:v>
                </c:pt>
                <c:pt idx="278">
                  <c:v>2.6064218618820037E-2</c:v>
                </c:pt>
                <c:pt idx="279">
                  <c:v>2.6164858058986162E-2</c:v>
                </c:pt>
                <c:pt idx="280">
                  <c:v>2.6217619907090293E-2</c:v>
                </c:pt>
                <c:pt idx="281">
                  <c:v>2.6432742467524604E-2</c:v>
                </c:pt>
                <c:pt idx="282">
                  <c:v>2.6618334691336877E-2</c:v>
                </c:pt>
                <c:pt idx="283">
                  <c:v>2.6859847411458963E-2</c:v>
                </c:pt>
                <c:pt idx="284">
                  <c:v>2.6899801817542816E-2</c:v>
                </c:pt>
                <c:pt idx="285">
                  <c:v>2.6909091804413709E-2</c:v>
                </c:pt>
                <c:pt idx="286">
                  <c:v>2.6935720140144309E-2</c:v>
                </c:pt>
                <c:pt idx="287">
                  <c:v>2.7019616250648186E-2</c:v>
                </c:pt>
                <c:pt idx="288">
                  <c:v>2.7674653786513365E-2</c:v>
                </c:pt>
                <c:pt idx="289">
                  <c:v>2.7714444344647989E-2</c:v>
                </c:pt>
                <c:pt idx="290">
                  <c:v>2.7724077083377565E-2</c:v>
                </c:pt>
                <c:pt idx="291">
                  <c:v>2.7967640569360547E-2</c:v>
                </c:pt>
                <c:pt idx="292">
                  <c:v>2.7995085595628823E-2</c:v>
                </c:pt>
                <c:pt idx="293">
                  <c:v>2.8020816610276882E-2</c:v>
                </c:pt>
                <c:pt idx="294">
                  <c:v>2.8054691097896732E-2</c:v>
                </c:pt>
                <c:pt idx="295">
                  <c:v>2.8454608739756599E-2</c:v>
                </c:pt>
                <c:pt idx="296">
                  <c:v>2.8521672390607239E-2</c:v>
                </c:pt>
                <c:pt idx="297">
                  <c:v>2.8537584546312288E-2</c:v>
                </c:pt>
                <c:pt idx="298">
                  <c:v>2.8705834656803441E-2</c:v>
                </c:pt>
                <c:pt idx="299">
                  <c:v>2.8909779303764701E-2</c:v>
                </c:pt>
                <c:pt idx="300">
                  <c:v>2.9029913263404889E-2</c:v>
                </c:pt>
                <c:pt idx="301">
                  <c:v>2.9211798721472625E-2</c:v>
                </c:pt>
                <c:pt idx="302">
                  <c:v>2.9458132447690105E-2</c:v>
                </c:pt>
                <c:pt idx="303">
                  <c:v>2.9758837814624985E-2</c:v>
                </c:pt>
                <c:pt idx="304">
                  <c:v>2.9784633126619837E-2</c:v>
                </c:pt>
                <c:pt idx="305">
                  <c:v>3.0011540887493488E-2</c:v>
                </c:pt>
                <c:pt idx="306">
                  <c:v>3.0052101147896471E-2</c:v>
                </c:pt>
                <c:pt idx="307">
                  <c:v>3.0115100985440353E-2</c:v>
                </c:pt>
                <c:pt idx="308">
                  <c:v>3.0291208414640475E-2</c:v>
                </c:pt>
                <c:pt idx="309">
                  <c:v>3.0394713535600401E-2</c:v>
                </c:pt>
                <c:pt idx="310">
                  <c:v>3.0436209884545842E-2</c:v>
                </c:pt>
                <c:pt idx="311">
                  <c:v>3.0549701339947142E-2</c:v>
                </c:pt>
                <c:pt idx="312">
                  <c:v>3.0799907641443133E-2</c:v>
                </c:pt>
                <c:pt idx="313">
                  <c:v>3.0881590403387005E-2</c:v>
                </c:pt>
                <c:pt idx="314">
                  <c:v>3.0927087316426429E-2</c:v>
                </c:pt>
                <c:pt idx="315">
                  <c:v>3.1200292709409036E-2</c:v>
                </c:pt>
                <c:pt idx="316">
                  <c:v>3.1250414873583689E-2</c:v>
                </c:pt>
                <c:pt idx="317">
                  <c:v>3.1278403911096694E-2</c:v>
                </c:pt>
                <c:pt idx="318">
                  <c:v>3.1319868817988324E-2</c:v>
                </c:pt>
                <c:pt idx="319">
                  <c:v>3.1343057858125772E-2</c:v>
                </c:pt>
                <c:pt idx="320">
                  <c:v>3.139220891766549E-2</c:v>
                </c:pt>
                <c:pt idx="321">
                  <c:v>3.1528394490894611E-2</c:v>
                </c:pt>
                <c:pt idx="322">
                  <c:v>3.1556195045081122E-2</c:v>
                </c:pt>
                <c:pt idx="323">
                  <c:v>3.1609244716628758E-2</c:v>
                </c:pt>
                <c:pt idx="324">
                  <c:v>3.1754106057406001E-2</c:v>
                </c:pt>
                <c:pt idx="325">
                  <c:v>3.1756101142166114E-2</c:v>
                </c:pt>
                <c:pt idx="326">
                  <c:v>3.1772670766929023E-2</c:v>
                </c:pt>
                <c:pt idx="327">
                  <c:v>3.1998079718878317E-2</c:v>
                </c:pt>
                <c:pt idx="328">
                  <c:v>3.2065404955673255E-2</c:v>
                </c:pt>
                <c:pt idx="329">
                  <c:v>3.2330835168403731E-2</c:v>
                </c:pt>
                <c:pt idx="330">
                  <c:v>3.2340190750524071E-2</c:v>
                </c:pt>
                <c:pt idx="331">
                  <c:v>3.2411723222669248E-2</c:v>
                </c:pt>
                <c:pt idx="332">
                  <c:v>3.2701430677195345E-2</c:v>
                </c:pt>
                <c:pt idx="333">
                  <c:v>3.3030317558010634E-2</c:v>
                </c:pt>
                <c:pt idx="334">
                  <c:v>3.3045702672072498E-2</c:v>
                </c:pt>
                <c:pt idx="335">
                  <c:v>3.3049557110532278E-2</c:v>
                </c:pt>
                <c:pt idx="336">
                  <c:v>3.3094742034453672E-2</c:v>
                </c:pt>
                <c:pt idx="337">
                  <c:v>3.3103268054071266E-2</c:v>
                </c:pt>
                <c:pt idx="338">
                  <c:v>3.3311758859237775E-2</c:v>
                </c:pt>
                <c:pt idx="339">
                  <c:v>3.3762251392258157E-2</c:v>
                </c:pt>
                <c:pt idx="340">
                  <c:v>3.3784434700061962E-2</c:v>
                </c:pt>
                <c:pt idx="341">
                  <c:v>3.3789913165290786E-2</c:v>
                </c:pt>
                <c:pt idx="342">
                  <c:v>3.3878324010379678E-2</c:v>
                </c:pt>
                <c:pt idx="343">
                  <c:v>3.3943936237874187E-2</c:v>
                </c:pt>
                <c:pt idx="344">
                  <c:v>3.4024772466755254E-2</c:v>
                </c:pt>
                <c:pt idx="345">
                  <c:v>3.4085013818753625E-2</c:v>
                </c:pt>
                <c:pt idx="346">
                  <c:v>3.4109209315795558E-2</c:v>
                </c:pt>
                <c:pt idx="347">
                  <c:v>3.4228478964801502E-2</c:v>
                </c:pt>
                <c:pt idx="348">
                  <c:v>3.4246230122126867E-2</c:v>
                </c:pt>
                <c:pt idx="349">
                  <c:v>3.4251908100682717E-2</c:v>
                </c:pt>
                <c:pt idx="350">
                  <c:v>3.4322517596244481E-2</c:v>
                </c:pt>
                <c:pt idx="351">
                  <c:v>3.4333453496976619E-2</c:v>
                </c:pt>
                <c:pt idx="352">
                  <c:v>3.4402424349711178E-2</c:v>
                </c:pt>
                <c:pt idx="353">
                  <c:v>3.4468542859004567E-2</c:v>
                </c:pt>
                <c:pt idx="354">
                  <c:v>3.4613966276277434E-2</c:v>
                </c:pt>
                <c:pt idx="355">
                  <c:v>3.5134712312619776E-2</c:v>
                </c:pt>
                <c:pt idx="356">
                  <c:v>3.5241915088259267E-2</c:v>
                </c:pt>
                <c:pt idx="357">
                  <c:v>3.5267792524304335E-2</c:v>
                </c:pt>
                <c:pt idx="358">
                  <c:v>3.5272914347050474E-2</c:v>
                </c:pt>
                <c:pt idx="359">
                  <c:v>3.5299820434676589E-2</c:v>
                </c:pt>
                <c:pt idx="360">
                  <c:v>3.5380675199242269E-2</c:v>
                </c:pt>
                <c:pt idx="361">
                  <c:v>3.5444390497306542E-2</c:v>
                </c:pt>
                <c:pt idx="362">
                  <c:v>3.547242198111069E-2</c:v>
                </c:pt>
                <c:pt idx="363">
                  <c:v>3.5496126564933846E-2</c:v>
                </c:pt>
                <c:pt idx="364">
                  <c:v>3.5538517308849625E-2</c:v>
                </c:pt>
                <c:pt idx="365">
                  <c:v>3.5979253918822382E-2</c:v>
                </c:pt>
                <c:pt idx="366">
                  <c:v>3.6001518031276963E-2</c:v>
                </c:pt>
                <c:pt idx="367">
                  <c:v>3.6015967360331302E-2</c:v>
                </c:pt>
                <c:pt idx="368">
                  <c:v>3.6359663043039135E-2</c:v>
                </c:pt>
                <c:pt idx="369">
                  <c:v>3.6435655933885397E-2</c:v>
                </c:pt>
                <c:pt idx="370">
                  <c:v>3.6506640354728052E-2</c:v>
                </c:pt>
                <c:pt idx="371">
                  <c:v>3.6594407520894129E-2</c:v>
                </c:pt>
                <c:pt idx="372">
                  <c:v>3.6661296319317117E-2</c:v>
                </c:pt>
                <c:pt idx="373">
                  <c:v>3.6745894510174654E-2</c:v>
                </c:pt>
                <c:pt idx="374">
                  <c:v>3.6814995242614001E-2</c:v>
                </c:pt>
                <c:pt idx="375">
                  <c:v>3.6871826974161893E-2</c:v>
                </c:pt>
                <c:pt idx="376">
                  <c:v>3.7006476397395377E-2</c:v>
                </c:pt>
                <c:pt idx="377">
                  <c:v>3.7178476053301858E-2</c:v>
                </c:pt>
                <c:pt idx="378">
                  <c:v>3.7313974810055939E-2</c:v>
                </c:pt>
                <c:pt idx="379">
                  <c:v>3.7488860925506663E-2</c:v>
                </c:pt>
                <c:pt idx="380">
                  <c:v>3.7904135074248821E-2</c:v>
                </c:pt>
                <c:pt idx="381">
                  <c:v>3.7950583302832609E-2</c:v>
                </c:pt>
                <c:pt idx="382">
                  <c:v>3.7961728819263268E-2</c:v>
                </c:pt>
                <c:pt idx="383">
                  <c:v>3.7991478627109394E-2</c:v>
                </c:pt>
                <c:pt idx="384">
                  <c:v>3.8044871883546445E-2</c:v>
                </c:pt>
                <c:pt idx="385">
                  <c:v>3.8085811946132031E-2</c:v>
                </c:pt>
                <c:pt idx="386">
                  <c:v>3.8241250633645564E-2</c:v>
                </c:pt>
                <c:pt idx="387">
                  <c:v>3.825800616401652E-2</c:v>
                </c:pt>
                <c:pt idx="388">
                  <c:v>3.8306628544755299E-2</c:v>
                </c:pt>
                <c:pt idx="389">
                  <c:v>3.8428803933942463E-2</c:v>
                </c:pt>
                <c:pt idx="390">
                  <c:v>3.8496183953605066E-2</c:v>
                </c:pt>
                <c:pt idx="391">
                  <c:v>3.8589208577971747E-2</c:v>
                </c:pt>
                <c:pt idx="392">
                  <c:v>3.869504471690853E-2</c:v>
                </c:pt>
                <c:pt idx="393">
                  <c:v>3.9205265465984671E-2</c:v>
                </c:pt>
                <c:pt idx="394">
                  <c:v>3.9324083184272253E-2</c:v>
                </c:pt>
                <c:pt idx="395">
                  <c:v>3.9479673195510073E-2</c:v>
                </c:pt>
                <c:pt idx="396">
                  <c:v>3.9614556127707014E-2</c:v>
                </c:pt>
                <c:pt idx="397">
                  <c:v>3.9697993458593726E-2</c:v>
                </c:pt>
                <c:pt idx="398">
                  <c:v>3.9699901429620217E-2</c:v>
                </c:pt>
                <c:pt idx="399">
                  <c:v>3.9743813999651344E-2</c:v>
                </c:pt>
                <c:pt idx="400">
                  <c:v>3.9968347613144724E-2</c:v>
                </c:pt>
                <c:pt idx="401">
                  <c:v>4.003884437068693E-2</c:v>
                </c:pt>
                <c:pt idx="402">
                  <c:v>4.0232373992533675E-2</c:v>
                </c:pt>
                <c:pt idx="403">
                  <c:v>4.0275519176001126E-2</c:v>
                </c:pt>
                <c:pt idx="404">
                  <c:v>4.0419150283378183E-2</c:v>
                </c:pt>
                <c:pt idx="405">
                  <c:v>4.0690116814958287E-2</c:v>
                </c:pt>
                <c:pt idx="406">
                  <c:v>4.0772985860409588E-2</c:v>
                </c:pt>
                <c:pt idx="407">
                  <c:v>4.09237564327425E-2</c:v>
                </c:pt>
                <c:pt idx="408">
                  <c:v>4.0997359022304954E-2</c:v>
                </c:pt>
                <c:pt idx="409">
                  <c:v>4.1106188566834255E-2</c:v>
                </c:pt>
                <c:pt idx="410">
                  <c:v>4.1186420238975834E-2</c:v>
                </c:pt>
                <c:pt idx="411">
                  <c:v>4.1233375047438285E-2</c:v>
                </c:pt>
                <c:pt idx="412">
                  <c:v>4.132858860914438E-2</c:v>
                </c:pt>
                <c:pt idx="413">
                  <c:v>4.1537632672195908E-2</c:v>
                </c:pt>
                <c:pt idx="414">
                  <c:v>4.1601720133723576E-2</c:v>
                </c:pt>
                <c:pt idx="415">
                  <c:v>4.1610325588977051E-2</c:v>
                </c:pt>
                <c:pt idx="416">
                  <c:v>4.1643879742937907E-2</c:v>
                </c:pt>
                <c:pt idx="417">
                  <c:v>4.1757147823358459E-2</c:v>
                </c:pt>
                <c:pt idx="418">
                  <c:v>4.1859293759229269E-2</c:v>
                </c:pt>
                <c:pt idx="419">
                  <c:v>4.1981401846736356E-2</c:v>
                </c:pt>
                <c:pt idx="420">
                  <c:v>4.2019992557861013E-2</c:v>
                </c:pt>
                <c:pt idx="421">
                  <c:v>4.2037821967351147E-2</c:v>
                </c:pt>
                <c:pt idx="422">
                  <c:v>4.2055470445716774E-2</c:v>
                </c:pt>
                <c:pt idx="423">
                  <c:v>4.2089763280195973E-2</c:v>
                </c:pt>
                <c:pt idx="424">
                  <c:v>4.2108254339715781E-2</c:v>
                </c:pt>
                <c:pt idx="425">
                  <c:v>4.225417690553223E-2</c:v>
                </c:pt>
                <c:pt idx="426">
                  <c:v>4.2277523542312317E-2</c:v>
                </c:pt>
                <c:pt idx="427">
                  <c:v>4.2395928127177698E-2</c:v>
                </c:pt>
                <c:pt idx="428">
                  <c:v>4.2491081631637742E-2</c:v>
                </c:pt>
                <c:pt idx="429">
                  <c:v>4.2506254757576085E-2</c:v>
                </c:pt>
                <c:pt idx="430">
                  <c:v>4.2651647518588555E-2</c:v>
                </c:pt>
                <c:pt idx="431">
                  <c:v>4.2827462707502283E-2</c:v>
                </c:pt>
                <c:pt idx="432">
                  <c:v>4.2828388238697064E-2</c:v>
                </c:pt>
                <c:pt idx="433">
                  <c:v>4.2933062523533572E-2</c:v>
                </c:pt>
                <c:pt idx="434">
                  <c:v>4.3067470259886137E-2</c:v>
                </c:pt>
                <c:pt idx="435">
                  <c:v>4.3138462759303907E-2</c:v>
                </c:pt>
                <c:pt idx="436">
                  <c:v>4.317961406772719E-2</c:v>
                </c:pt>
                <c:pt idx="437">
                  <c:v>4.3182440412779154E-2</c:v>
                </c:pt>
                <c:pt idx="438">
                  <c:v>4.3207651138327696E-2</c:v>
                </c:pt>
                <c:pt idx="439">
                  <c:v>4.3213216147356209E-2</c:v>
                </c:pt>
                <c:pt idx="440">
                  <c:v>4.3482315446729834E-2</c:v>
                </c:pt>
                <c:pt idx="441">
                  <c:v>4.3593249485657931E-2</c:v>
                </c:pt>
                <c:pt idx="442">
                  <c:v>4.3652397670155475E-2</c:v>
                </c:pt>
                <c:pt idx="443">
                  <c:v>4.368733133629845E-2</c:v>
                </c:pt>
                <c:pt idx="444">
                  <c:v>4.3729629812946182E-2</c:v>
                </c:pt>
                <c:pt idx="445">
                  <c:v>4.3871326841177435E-2</c:v>
                </c:pt>
                <c:pt idx="446">
                  <c:v>4.4018161300304372E-2</c:v>
                </c:pt>
                <c:pt idx="447">
                  <c:v>4.4273244488294297E-2</c:v>
                </c:pt>
                <c:pt idx="448">
                  <c:v>4.45866168328935E-2</c:v>
                </c:pt>
                <c:pt idx="449">
                  <c:v>4.4670223468001855E-2</c:v>
                </c:pt>
                <c:pt idx="450">
                  <c:v>4.4718031746257506E-2</c:v>
                </c:pt>
                <c:pt idx="451">
                  <c:v>4.478998994997458E-2</c:v>
                </c:pt>
                <c:pt idx="452">
                  <c:v>4.4953535124976053E-2</c:v>
                </c:pt>
                <c:pt idx="453">
                  <c:v>4.5043868887718164E-2</c:v>
                </c:pt>
                <c:pt idx="454">
                  <c:v>4.5044210723218923E-2</c:v>
                </c:pt>
                <c:pt idx="455">
                  <c:v>4.5079626146971002E-2</c:v>
                </c:pt>
                <c:pt idx="456">
                  <c:v>4.5208994248907848E-2</c:v>
                </c:pt>
                <c:pt idx="457">
                  <c:v>4.5210652994839097E-2</c:v>
                </c:pt>
                <c:pt idx="458">
                  <c:v>4.5297330560562017E-2</c:v>
                </c:pt>
                <c:pt idx="459">
                  <c:v>4.547667178195032E-2</c:v>
                </c:pt>
                <c:pt idx="460">
                  <c:v>4.5511996522156845E-2</c:v>
                </c:pt>
                <c:pt idx="461">
                  <c:v>4.5644624654096452E-2</c:v>
                </c:pt>
                <c:pt idx="462">
                  <c:v>4.587809153280388E-2</c:v>
                </c:pt>
                <c:pt idx="463">
                  <c:v>4.6025610085832294E-2</c:v>
                </c:pt>
                <c:pt idx="464">
                  <c:v>4.6151166570832153E-2</c:v>
                </c:pt>
                <c:pt idx="465">
                  <c:v>4.6218732911915049E-2</c:v>
                </c:pt>
                <c:pt idx="466">
                  <c:v>4.6409505940900014E-2</c:v>
                </c:pt>
                <c:pt idx="467">
                  <c:v>4.6594954531685495E-2</c:v>
                </c:pt>
                <c:pt idx="468">
                  <c:v>4.67737251794757E-2</c:v>
                </c:pt>
                <c:pt idx="469">
                  <c:v>4.7015600460560893E-2</c:v>
                </c:pt>
                <c:pt idx="470">
                  <c:v>4.7021722729634112E-2</c:v>
                </c:pt>
                <c:pt idx="471">
                  <c:v>4.7310447165338901E-2</c:v>
                </c:pt>
                <c:pt idx="472">
                  <c:v>4.7315560224414695E-2</c:v>
                </c:pt>
                <c:pt idx="473">
                  <c:v>4.7408249617407271E-2</c:v>
                </c:pt>
                <c:pt idx="474">
                  <c:v>4.742611491856303E-2</c:v>
                </c:pt>
                <c:pt idx="475">
                  <c:v>4.7444432988256367E-2</c:v>
                </c:pt>
                <c:pt idx="476">
                  <c:v>4.7545833515404659E-2</c:v>
                </c:pt>
                <c:pt idx="477">
                  <c:v>4.7616346186002217E-2</c:v>
                </c:pt>
                <c:pt idx="478">
                  <c:v>4.7799217762798156E-2</c:v>
                </c:pt>
                <c:pt idx="479">
                  <c:v>4.7851602602901007E-2</c:v>
                </c:pt>
                <c:pt idx="480">
                  <c:v>4.7918201698983899E-2</c:v>
                </c:pt>
                <c:pt idx="481">
                  <c:v>4.8005769436208628E-2</c:v>
                </c:pt>
                <c:pt idx="482">
                  <c:v>4.8131294551176464E-2</c:v>
                </c:pt>
                <c:pt idx="483">
                  <c:v>4.8227391845339099E-2</c:v>
                </c:pt>
                <c:pt idx="484">
                  <c:v>4.828543668214106E-2</c:v>
                </c:pt>
                <c:pt idx="485">
                  <c:v>4.8543595664075755E-2</c:v>
                </c:pt>
                <c:pt idx="486">
                  <c:v>4.8565303220919689E-2</c:v>
                </c:pt>
                <c:pt idx="487">
                  <c:v>4.8636627662915786E-2</c:v>
                </c:pt>
                <c:pt idx="488">
                  <c:v>4.8757844657503477E-2</c:v>
                </c:pt>
                <c:pt idx="489">
                  <c:v>4.8775214629980281E-2</c:v>
                </c:pt>
                <c:pt idx="490">
                  <c:v>4.8994807872048789E-2</c:v>
                </c:pt>
                <c:pt idx="491">
                  <c:v>4.9106362131012417E-2</c:v>
                </c:pt>
                <c:pt idx="492">
                  <c:v>4.9161416308779259E-2</c:v>
                </c:pt>
                <c:pt idx="493">
                  <c:v>4.9166095488823801E-2</c:v>
                </c:pt>
                <c:pt idx="494">
                  <c:v>4.9242050342414009E-2</c:v>
                </c:pt>
                <c:pt idx="495">
                  <c:v>4.9299202435933463E-2</c:v>
                </c:pt>
                <c:pt idx="496">
                  <c:v>4.9376455494702945E-2</c:v>
                </c:pt>
                <c:pt idx="497">
                  <c:v>4.9431290438688442E-2</c:v>
                </c:pt>
                <c:pt idx="498">
                  <c:v>4.9479984551232606E-2</c:v>
                </c:pt>
                <c:pt idx="499">
                  <c:v>4.9533887069238329E-2</c:v>
                </c:pt>
                <c:pt idx="500">
                  <c:v>4.9629006399432282E-2</c:v>
                </c:pt>
                <c:pt idx="501">
                  <c:v>4.9639662621318685E-2</c:v>
                </c:pt>
                <c:pt idx="502">
                  <c:v>4.970861098431386E-2</c:v>
                </c:pt>
                <c:pt idx="503">
                  <c:v>4.9723314449810596E-2</c:v>
                </c:pt>
                <c:pt idx="504">
                  <c:v>4.9769086177622553E-2</c:v>
                </c:pt>
                <c:pt idx="505">
                  <c:v>4.9781298332071754E-2</c:v>
                </c:pt>
                <c:pt idx="506">
                  <c:v>4.9817925597825725E-2</c:v>
                </c:pt>
                <c:pt idx="507">
                  <c:v>5.0074325518330923E-2</c:v>
                </c:pt>
                <c:pt idx="508">
                  <c:v>5.0079699992948271E-2</c:v>
                </c:pt>
                <c:pt idx="509">
                  <c:v>5.0138207446633221E-2</c:v>
                </c:pt>
                <c:pt idx="510">
                  <c:v>5.0178417270572623E-2</c:v>
                </c:pt>
                <c:pt idx="511">
                  <c:v>5.0372281241111129E-2</c:v>
                </c:pt>
                <c:pt idx="512">
                  <c:v>5.0453759359797783E-2</c:v>
                </c:pt>
                <c:pt idx="513">
                  <c:v>5.0555674262256142E-2</c:v>
                </c:pt>
                <c:pt idx="514">
                  <c:v>5.069963261978299E-2</c:v>
                </c:pt>
                <c:pt idx="515">
                  <c:v>5.0721927991287899E-2</c:v>
                </c:pt>
                <c:pt idx="516">
                  <c:v>5.0758889436874455E-2</c:v>
                </c:pt>
                <c:pt idx="517">
                  <c:v>5.0774885415649104E-2</c:v>
                </c:pt>
                <c:pt idx="518">
                  <c:v>5.0811889896429402E-2</c:v>
                </c:pt>
                <c:pt idx="519">
                  <c:v>5.0854664228130911E-2</c:v>
                </c:pt>
                <c:pt idx="520">
                  <c:v>5.1112829504669222E-2</c:v>
                </c:pt>
                <c:pt idx="521">
                  <c:v>5.1137031736881181E-2</c:v>
                </c:pt>
                <c:pt idx="522">
                  <c:v>5.1263491252209449E-2</c:v>
                </c:pt>
                <c:pt idx="523">
                  <c:v>5.1322769056584068E-2</c:v>
                </c:pt>
                <c:pt idx="524">
                  <c:v>5.1494083930271564E-2</c:v>
                </c:pt>
                <c:pt idx="525">
                  <c:v>5.1626300927443768E-2</c:v>
                </c:pt>
                <c:pt idx="526">
                  <c:v>5.1700056606462812E-2</c:v>
                </c:pt>
                <c:pt idx="527">
                  <c:v>5.1822047582278194E-2</c:v>
                </c:pt>
                <c:pt idx="528">
                  <c:v>5.2127488195522965E-2</c:v>
                </c:pt>
                <c:pt idx="529">
                  <c:v>5.2174694447897081E-2</c:v>
                </c:pt>
                <c:pt idx="530">
                  <c:v>5.2217112217814124E-2</c:v>
                </c:pt>
                <c:pt idx="531">
                  <c:v>5.2521033723057491E-2</c:v>
                </c:pt>
                <c:pt idx="532">
                  <c:v>5.2531809767600378E-2</c:v>
                </c:pt>
                <c:pt idx="533">
                  <c:v>5.2722622723710963E-2</c:v>
                </c:pt>
                <c:pt idx="534">
                  <c:v>5.2833571206061247E-2</c:v>
                </c:pt>
                <c:pt idx="535">
                  <c:v>5.2904843560811481E-2</c:v>
                </c:pt>
                <c:pt idx="536">
                  <c:v>5.2987829083310747E-2</c:v>
                </c:pt>
                <c:pt idx="537">
                  <c:v>5.3112571465939715E-2</c:v>
                </c:pt>
                <c:pt idx="538">
                  <c:v>5.3177522099407751E-2</c:v>
                </c:pt>
                <c:pt idx="539">
                  <c:v>5.326023025791396E-2</c:v>
                </c:pt>
                <c:pt idx="540">
                  <c:v>5.3470716565294084E-2</c:v>
                </c:pt>
                <c:pt idx="541">
                  <c:v>5.3519654255675307E-2</c:v>
                </c:pt>
                <c:pt idx="542">
                  <c:v>5.3631543599020684E-2</c:v>
                </c:pt>
                <c:pt idx="543">
                  <c:v>5.3818166308263582E-2</c:v>
                </c:pt>
                <c:pt idx="544">
                  <c:v>5.3892026084148642E-2</c:v>
                </c:pt>
                <c:pt idx="545">
                  <c:v>5.3959587723376119E-2</c:v>
                </c:pt>
                <c:pt idx="546">
                  <c:v>5.3986230049369158E-2</c:v>
                </c:pt>
                <c:pt idx="547">
                  <c:v>5.4007903615668651E-2</c:v>
                </c:pt>
                <c:pt idx="548">
                  <c:v>5.4079506551005602E-2</c:v>
                </c:pt>
                <c:pt idx="549">
                  <c:v>5.4115776271721899E-2</c:v>
                </c:pt>
                <c:pt idx="550">
                  <c:v>5.4125976880440338E-2</c:v>
                </c:pt>
                <c:pt idx="551">
                  <c:v>5.4176007412709594E-2</c:v>
                </c:pt>
                <c:pt idx="552">
                  <c:v>5.4194686915399332E-2</c:v>
                </c:pt>
                <c:pt idx="553">
                  <c:v>5.4303673957198498E-2</c:v>
                </c:pt>
                <c:pt idx="554">
                  <c:v>5.4311145096411322E-2</c:v>
                </c:pt>
                <c:pt idx="555">
                  <c:v>5.4364407563716889E-2</c:v>
                </c:pt>
                <c:pt idx="556">
                  <c:v>5.4486579106289137E-2</c:v>
                </c:pt>
                <c:pt idx="557">
                  <c:v>5.4567754261154039E-2</c:v>
                </c:pt>
                <c:pt idx="558">
                  <c:v>5.4616646839190618E-2</c:v>
                </c:pt>
                <c:pt idx="559">
                  <c:v>5.4739942066737379E-2</c:v>
                </c:pt>
                <c:pt idx="560">
                  <c:v>5.4793575207993044E-2</c:v>
                </c:pt>
                <c:pt idx="561">
                  <c:v>5.4834956703018842E-2</c:v>
                </c:pt>
                <c:pt idx="562">
                  <c:v>5.4904422327371624E-2</c:v>
                </c:pt>
                <c:pt idx="563">
                  <c:v>5.4979898129895031E-2</c:v>
                </c:pt>
                <c:pt idx="564">
                  <c:v>5.5067413000852418E-2</c:v>
                </c:pt>
                <c:pt idx="565">
                  <c:v>5.5093119805631072E-2</c:v>
                </c:pt>
                <c:pt idx="566">
                  <c:v>5.5099924843196937E-2</c:v>
                </c:pt>
                <c:pt idx="567">
                  <c:v>5.5169260611898141E-2</c:v>
                </c:pt>
                <c:pt idx="568">
                  <c:v>5.5177420399702609E-2</c:v>
                </c:pt>
                <c:pt idx="569">
                  <c:v>5.5225660634183174E-2</c:v>
                </c:pt>
                <c:pt idx="570">
                  <c:v>5.525507951627736E-2</c:v>
                </c:pt>
                <c:pt idx="571">
                  <c:v>5.5373528501019724E-2</c:v>
                </c:pt>
                <c:pt idx="572">
                  <c:v>5.562315006570178E-2</c:v>
                </c:pt>
                <c:pt idx="573">
                  <c:v>5.5791527758268608E-2</c:v>
                </c:pt>
                <c:pt idx="574">
                  <c:v>5.5795838793005863E-2</c:v>
                </c:pt>
                <c:pt idx="575">
                  <c:v>5.5888461988003582E-2</c:v>
                </c:pt>
                <c:pt idx="576">
                  <c:v>5.6005620067565813E-2</c:v>
                </c:pt>
                <c:pt idx="577">
                  <c:v>5.6023398108842729E-2</c:v>
                </c:pt>
                <c:pt idx="578">
                  <c:v>5.6109231068415366E-2</c:v>
                </c:pt>
                <c:pt idx="579">
                  <c:v>5.6168820784398887E-2</c:v>
                </c:pt>
                <c:pt idx="580">
                  <c:v>5.6206014827224274E-2</c:v>
                </c:pt>
                <c:pt idx="581">
                  <c:v>5.6299756414819602E-2</c:v>
                </c:pt>
                <c:pt idx="582">
                  <c:v>5.633218778391736E-2</c:v>
                </c:pt>
                <c:pt idx="583">
                  <c:v>5.6458309483186718E-2</c:v>
                </c:pt>
                <c:pt idx="584">
                  <c:v>5.6472641311282386E-2</c:v>
                </c:pt>
                <c:pt idx="585">
                  <c:v>5.6558185062971923E-2</c:v>
                </c:pt>
                <c:pt idx="586">
                  <c:v>5.6720397725940043E-2</c:v>
                </c:pt>
                <c:pt idx="587">
                  <c:v>5.6827632054185402E-2</c:v>
                </c:pt>
                <c:pt idx="588">
                  <c:v>5.6861677804592954E-2</c:v>
                </c:pt>
                <c:pt idx="589">
                  <c:v>5.6928813509118638E-2</c:v>
                </c:pt>
                <c:pt idx="590">
                  <c:v>5.6980705325188744E-2</c:v>
                </c:pt>
                <c:pt idx="591">
                  <c:v>5.7078471995399907E-2</c:v>
                </c:pt>
                <c:pt idx="592">
                  <c:v>5.7126218423759943E-2</c:v>
                </c:pt>
                <c:pt idx="593">
                  <c:v>5.7200821359794117E-2</c:v>
                </c:pt>
                <c:pt idx="594">
                  <c:v>5.7293234984709958E-2</c:v>
                </c:pt>
                <c:pt idx="595">
                  <c:v>5.7339511275135369E-2</c:v>
                </c:pt>
                <c:pt idx="596">
                  <c:v>5.7448620610436325E-2</c:v>
                </c:pt>
                <c:pt idx="597">
                  <c:v>5.7571803972770855E-2</c:v>
                </c:pt>
                <c:pt idx="598">
                  <c:v>5.7703979574911954E-2</c:v>
                </c:pt>
                <c:pt idx="599">
                  <c:v>5.7736018145586196E-2</c:v>
                </c:pt>
                <c:pt idx="600">
                  <c:v>5.782174843398423E-2</c:v>
                </c:pt>
                <c:pt idx="601">
                  <c:v>5.8092476821051578E-2</c:v>
                </c:pt>
                <c:pt idx="602">
                  <c:v>5.8158887064560363E-2</c:v>
                </c:pt>
                <c:pt idx="603">
                  <c:v>5.8213878696685609E-2</c:v>
                </c:pt>
                <c:pt idx="604">
                  <c:v>5.8301047598017873E-2</c:v>
                </c:pt>
                <c:pt idx="605">
                  <c:v>5.864802576926656E-2</c:v>
                </c:pt>
                <c:pt idx="606">
                  <c:v>5.9106346832996204E-2</c:v>
                </c:pt>
                <c:pt idx="607">
                  <c:v>5.9214903487770698E-2</c:v>
                </c:pt>
                <c:pt idx="608">
                  <c:v>5.9308614784747679E-2</c:v>
                </c:pt>
                <c:pt idx="609">
                  <c:v>5.936244397829861E-2</c:v>
                </c:pt>
                <c:pt idx="610">
                  <c:v>5.9382390797816598E-2</c:v>
                </c:pt>
                <c:pt idx="611">
                  <c:v>5.941105368121135E-2</c:v>
                </c:pt>
                <c:pt idx="612">
                  <c:v>5.953540659372946E-2</c:v>
                </c:pt>
                <c:pt idx="613">
                  <c:v>5.9563374676583125E-2</c:v>
                </c:pt>
                <c:pt idx="614">
                  <c:v>5.9660848784636872E-2</c:v>
                </c:pt>
                <c:pt idx="615">
                  <c:v>5.9783307222468947E-2</c:v>
                </c:pt>
                <c:pt idx="616">
                  <c:v>5.9796061115750469E-2</c:v>
                </c:pt>
                <c:pt idx="617">
                  <c:v>6.0300722630824609E-2</c:v>
                </c:pt>
                <c:pt idx="618">
                  <c:v>6.0355578759067233E-2</c:v>
                </c:pt>
                <c:pt idx="619">
                  <c:v>6.0379538823710943E-2</c:v>
                </c:pt>
                <c:pt idx="620">
                  <c:v>6.058187275156738E-2</c:v>
                </c:pt>
                <c:pt idx="621">
                  <c:v>6.0667192908653751E-2</c:v>
                </c:pt>
                <c:pt idx="622">
                  <c:v>6.0810967684558744E-2</c:v>
                </c:pt>
                <c:pt idx="623">
                  <c:v>6.0847906417422812E-2</c:v>
                </c:pt>
                <c:pt idx="624">
                  <c:v>6.0906729610223725E-2</c:v>
                </c:pt>
                <c:pt idx="625">
                  <c:v>6.1156011676044376E-2</c:v>
                </c:pt>
                <c:pt idx="626">
                  <c:v>6.1177758116490538E-2</c:v>
                </c:pt>
                <c:pt idx="627">
                  <c:v>6.1294348646056908E-2</c:v>
                </c:pt>
                <c:pt idx="628">
                  <c:v>6.133652761388645E-2</c:v>
                </c:pt>
                <c:pt idx="629">
                  <c:v>6.1428161280656243E-2</c:v>
                </c:pt>
                <c:pt idx="630">
                  <c:v>6.1484997090960815E-2</c:v>
                </c:pt>
                <c:pt idx="631">
                  <c:v>6.1501333684527114E-2</c:v>
                </c:pt>
                <c:pt idx="632">
                  <c:v>6.1758589693566603E-2</c:v>
                </c:pt>
                <c:pt idx="633">
                  <c:v>6.1803756484705825E-2</c:v>
                </c:pt>
                <c:pt idx="634">
                  <c:v>6.1826398080268262E-2</c:v>
                </c:pt>
                <c:pt idx="635">
                  <c:v>6.1826400570891775E-2</c:v>
                </c:pt>
                <c:pt idx="636">
                  <c:v>6.1938520670521906E-2</c:v>
                </c:pt>
                <c:pt idx="637">
                  <c:v>6.2036370166326252E-2</c:v>
                </c:pt>
                <c:pt idx="638">
                  <c:v>6.2075611936435175E-2</c:v>
                </c:pt>
                <c:pt idx="639">
                  <c:v>6.2087243712140402E-2</c:v>
                </c:pt>
                <c:pt idx="640">
                  <c:v>6.23214681038851E-2</c:v>
                </c:pt>
                <c:pt idx="641">
                  <c:v>6.2421367967720347E-2</c:v>
                </c:pt>
                <c:pt idx="642">
                  <c:v>6.2454839813940378E-2</c:v>
                </c:pt>
                <c:pt idx="643">
                  <c:v>6.2580217188474327E-2</c:v>
                </c:pt>
                <c:pt idx="644">
                  <c:v>6.2614908129554628E-2</c:v>
                </c:pt>
                <c:pt idx="645">
                  <c:v>6.2618960383047359E-2</c:v>
                </c:pt>
                <c:pt idx="646">
                  <c:v>6.2620323459329399E-2</c:v>
                </c:pt>
                <c:pt idx="647">
                  <c:v>6.2727373900529862E-2</c:v>
                </c:pt>
                <c:pt idx="648">
                  <c:v>6.2884351840657091E-2</c:v>
                </c:pt>
                <c:pt idx="649">
                  <c:v>6.2959728801972981E-2</c:v>
                </c:pt>
                <c:pt idx="650">
                  <c:v>6.3034039344658788E-2</c:v>
                </c:pt>
                <c:pt idx="651">
                  <c:v>6.3099747872416415E-2</c:v>
                </c:pt>
                <c:pt idx="652">
                  <c:v>6.3318786929480272E-2</c:v>
                </c:pt>
                <c:pt idx="653">
                  <c:v>6.3385254520557127E-2</c:v>
                </c:pt>
                <c:pt idx="654">
                  <c:v>6.3457509327608866E-2</c:v>
                </c:pt>
                <c:pt idx="655">
                  <c:v>6.3580388166247767E-2</c:v>
                </c:pt>
                <c:pt idx="656">
                  <c:v>6.3600947312522305E-2</c:v>
                </c:pt>
                <c:pt idx="657">
                  <c:v>6.3995497841916688E-2</c:v>
                </c:pt>
                <c:pt idx="658">
                  <c:v>6.4028624004040163E-2</c:v>
                </c:pt>
                <c:pt idx="659">
                  <c:v>6.4428006458273179E-2</c:v>
                </c:pt>
                <c:pt idx="660">
                  <c:v>6.4549589608391661E-2</c:v>
                </c:pt>
                <c:pt idx="661">
                  <c:v>6.465170047019228E-2</c:v>
                </c:pt>
                <c:pt idx="662">
                  <c:v>6.4725095184437587E-2</c:v>
                </c:pt>
                <c:pt idx="663">
                  <c:v>6.4976407346237788E-2</c:v>
                </c:pt>
                <c:pt idx="664">
                  <c:v>6.5111451854454619E-2</c:v>
                </c:pt>
                <c:pt idx="665">
                  <c:v>6.5113303760409039E-2</c:v>
                </c:pt>
                <c:pt idx="666">
                  <c:v>6.5509218628235291E-2</c:v>
                </c:pt>
                <c:pt idx="667">
                  <c:v>6.5534599486608974E-2</c:v>
                </c:pt>
                <c:pt idx="668">
                  <c:v>6.5744632977261699E-2</c:v>
                </c:pt>
                <c:pt idx="669">
                  <c:v>6.5954419631682332E-2</c:v>
                </c:pt>
                <c:pt idx="670">
                  <c:v>6.5957269355609902E-2</c:v>
                </c:pt>
                <c:pt idx="671">
                  <c:v>6.6323329125459671E-2</c:v>
                </c:pt>
                <c:pt idx="672">
                  <c:v>6.6374965744835798E-2</c:v>
                </c:pt>
                <c:pt idx="673">
                  <c:v>6.6453697635776104E-2</c:v>
                </c:pt>
                <c:pt idx="674">
                  <c:v>6.6462326369719049E-2</c:v>
                </c:pt>
                <c:pt idx="675">
                  <c:v>6.670634928309789E-2</c:v>
                </c:pt>
                <c:pt idx="676">
                  <c:v>6.670969715545752E-2</c:v>
                </c:pt>
                <c:pt idx="677">
                  <c:v>6.6762353227334453E-2</c:v>
                </c:pt>
                <c:pt idx="678">
                  <c:v>6.6783521882197869E-2</c:v>
                </c:pt>
                <c:pt idx="679">
                  <c:v>6.6795044855232438E-2</c:v>
                </c:pt>
                <c:pt idx="680">
                  <c:v>6.702531807025798E-2</c:v>
                </c:pt>
                <c:pt idx="681">
                  <c:v>6.713074942158069E-2</c:v>
                </c:pt>
                <c:pt idx="682">
                  <c:v>6.7235112549276957E-2</c:v>
                </c:pt>
                <c:pt idx="683">
                  <c:v>6.7492464553721335E-2</c:v>
                </c:pt>
                <c:pt idx="684">
                  <c:v>6.7534769492455016E-2</c:v>
                </c:pt>
                <c:pt idx="685">
                  <c:v>6.7567008742865017E-2</c:v>
                </c:pt>
                <c:pt idx="686">
                  <c:v>6.7732216921969388E-2</c:v>
                </c:pt>
                <c:pt idx="687">
                  <c:v>6.7978302932563128E-2</c:v>
                </c:pt>
                <c:pt idx="688">
                  <c:v>6.8348494268828358E-2</c:v>
                </c:pt>
                <c:pt idx="689">
                  <c:v>6.8483230500609782E-2</c:v>
                </c:pt>
                <c:pt idx="690">
                  <c:v>6.8498238130807326E-2</c:v>
                </c:pt>
                <c:pt idx="691">
                  <c:v>6.8537977746705642E-2</c:v>
                </c:pt>
                <c:pt idx="692">
                  <c:v>6.8554402385472751E-2</c:v>
                </c:pt>
                <c:pt idx="693">
                  <c:v>6.8586032334444755E-2</c:v>
                </c:pt>
                <c:pt idx="694">
                  <c:v>6.8621595443791206E-2</c:v>
                </c:pt>
                <c:pt idx="695">
                  <c:v>6.8656637495801975E-2</c:v>
                </c:pt>
                <c:pt idx="696">
                  <c:v>6.8694415918200608E-2</c:v>
                </c:pt>
                <c:pt idx="697">
                  <c:v>6.8712347093033962E-2</c:v>
                </c:pt>
                <c:pt idx="698">
                  <c:v>6.871259356633444E-2</c:v>
                </c:pt>
                <c:pt idx="699">
                  <c:v>6.8829543870570983E-2</c:v>
                </c:pt>
                <c:pt idx="700">
                  <c:v>6.9021583609336579E-2</c:v>
                </c:pt>
                <c:pt idx="701">
                  <c:v>6.9183035287778277E-2</c:v>
                </c:pt>
                <c:pt idx="702">
                  <c:v>6.9385481398971813E-2</c:v>
                </c:pt>
                <c:pt idx="703">
                  <c:v>6.938734401420607E-2</c:v>
                </c:pt>
                <c:pt idx="704">
                  <c:v>6.9398763412852352E-2</c:v>
                </c:pt>
                <c:pt idx="705">
                  <c:v>6.9467833615753261E-2</c:v>
                </c:pt>
                <c:pt idx="706">
                  <c:v>6.9653862443342693E-2</c:v>
                </c:pt>
                <c:pt idx="707">
                  <c:v>6.9712179032835053E-2</c:v>
                </c:pt>
                <c:pt idx="708">
                  <c:v>6.977543234911375E-2</c:v>
                </c:pt>
                <c:pt idx="709">
                  <c:v>6.9891670074752055E-2</c:v>
                </c:pt>
                <c:pt idx="710">
                  <c:v>6.991812166085204E-2</c:v>
                </c:pt>
                <c:pt idx="711">
                  <c:v>6.9986369116170427E-2</c:v>
                </c:pt>
                <c:pt idx="712">
                  <c:v>7.0019747344767458E-2</c:v>
                </c:pt>
                <c:pt idx="713">
                  <c:v>7.0107456993274225E-2</c:v>
                </c:pt>
                <c:pt idx="714">
                  <c:v>7.0295758912920017E-2</c:v>
                </c:pt>
                <c:pt idx="715">
                  <c:v>7.0392378455591306E-2</c:v>
                </c:pt>
                <c:pt idx="716">
                  <c:v>7.0410450008420139E-2</c:v>
                </c:pt>
                <c:pt idx="717">
                  <c:v>7.0437849430799587E-2</c:v>
                </c:pt>
                <c:pt idx="718">
                  <c:v>7.0660465105624418E-2</c:v>
                </c:pt>
                <c:pt idx="719">
                  <c:v>7.0684943497429514E-2</c:v>
                </c:pt>
                <c:pt idx="720">
                  <c:v>7.0718572295891471E-2</c:v>
                </c:pt>
                <c:pt idx="721">
                  <c:v>7.0770731866125897E-2</c:v>
                </c:pt>
                <c:pt idx="722">
                  <c:v>7.1042711075759921E-2</c:v>
                </c:pt>
                <c:pt idx="723">
                  <c:v>7.1358822360356094E-2</c:v>
                </c:pt>
                <c:pt idx="724">
                  <c:v>7.1359229626629883E-2</c:v>
                </c:pt>
                <c:pt idx="725">
                  <c:v>7.1483017928583512E-2</c:v>
                </c:pt>
                <c:pt idx="726">
                  <c:v>7.1522861812526331E-2</c:v>
                </c:pt>
                <c:pt idx="727">
                  <c:v>7.165774089874638E-2</c:v>
                </c:pt>
                <c:pt idx="728">
                  <c:v>7.1735013562894245E-2</c:v>
                </c:pt>
                <c:pt idx="729">
                  <c:v>7.1779768722191745E-2</c:v>
                </c:pt>
                <c:pt idx="730">
                  <c:v>7.1835470805106549E-2</c:v>
                </c:pt>
                <c:pt idx="731">
                  <c:v>7.1840100343119564E-2</c:v>
                </c:pt>
                <c:pt idx="732">
                  <c:v>7.2072023879439437E-2</c:v>
                </c:pt>
                <c:pt idx="733">
                  <c:v>7.2140009786913151E-2</c:v>
                </c:pt>
                <c:pt idx="734">
                  <c:v>7.2158391911146577E-2</c:v>
                </c:pt>
                <c:pt idx="735">
                  <c:v>7.2452280182373527E-2</c:v>
                </c:pt>
                <c:pt idx="736">
                  <c:v>7.2487330469009015E-2</c:v>
                </c:pt>
                <c:pt idx="737">
                  <c:v>7.2497118405556754E-2</c:v>
                </c:pt>
                <c:pt idx="738">
                  <c:v>7.2699672129833345E-2</c:v>
                </c:pt>
                <c:pt idx="739">
                  <c:v>7.2741400361369057E-2</c:v>
                </c:pt>
                <c:pt idx="740">
                  <c:v>7.2755386506713454E-2</c:v>
                </c:pt>
                <c:pt idx="741">
                  <c:v>7.2764981500911666E-2</c:v>
                </c:pt>
                <c:pt idx="742">
                  <c:v>7.2851795690419011E-2</c:v>
                </c:pt>
                <c:pt idx="743">
                  <c:v>7.2867127132214909E-2</c:v>
                </c:pt>
                <c:pt idx="744">
                  <c:v>7.2922266339956285E-2</c:v>
                </c:pt>
                <c:pt idx="745">
                  <c:v>7.2964687447694576E-2</c:v>
                </c:pt>
                <c:pt idx="746">
                  <c:v>7.3245627290766696E-2</c:v>
                </c:pt>
                <c:pt idx="747">
                  <c:v>7.3365950958859144E-2</c:v>
                </c:pt>
                <c:pt idx="748">
                  <c:v>7.3420878811951876E-2</c:v>
                </c:pt>
                <c:pt idx="749">
                  <c:v>7.3458276846485981E-2</c:v>
                </c:pt>
                <c:pt idx="750">
                  <c:v>7.3503720995872643E-2</c:v>
                </c:pt>
                <c:pt idx="751">
                  <c:v>7.3544846493802232E-2</c:v>
                </c:pt>
                <c:pt idx="752">
                  <c:v>7.3564533592020989E-2</c:v>
                </c:pt>
                <c:pt idx="753">
                  <c:v>7.3672835938044523E-2</c:v>
                </c:pt>
                <c:pt idx="754">
                  <c:v>7.3687610652410682E-2</c:v>
                </c:pt>
                <c:pt idx="755">
                  <c:v>7.3724733326584455E-2</c:v>
                </c:pt>
                <c:pt idx="756">
                  <c:v>7.3754362912891239E-2</c:v>
                </c:pt>
                <c:pt idx="757">
                  <c:v>7.3763228390187272E-2</c:v>
                </c:pt>
                <c:pt idx="758">
                  <c:v>7.3882958295940576E-2</c:v>
                </c:pt>
                <c:pt idx="759">
                  <c:v>7.3943595418887426E-2</c:v>
                </c:pt>
                <c:pt idx="760">
                  <c:v>7.422066281950572E-2</c:v>
                </c:pt>
                <c:pt idx="761">
                  <c:v>7.4232788075113049E-2</c:v>
                </c:pt>
                <c:pt idx="762">
                  <c:v>7.4249247894739592E-2</c:v>
                </c:pt>
                <c:pt idx="763">
                  <c:v>7.4341569396550358E-2</c:v>
                </c:pt>
                <c:pt idx="764">
                  <c:v>7.452660048420362E-2</c:v>
                </c:pt>
                <c:pt idx="765">
                  <c:v>7.4562555530980762E-2</c:v>
                </c:pt>
                <c:pt idx="766">
                  <c:v>7.4575723153347456E-2</c:v>
                </c:pt>
                <c:pt idx="767">
                  <c:v>7.4863655216149919E-2</c:v>
                </c:pt>
                <c:pt idx="768">
                  <c:v>7.4924943351522749E-2</c:v>
                </c:pt>
                <c:pt idx="769">
                  <c:v>7.5001648187956529E-2</c:v>
                </c:pt>
                <c:pt idx="770">
                  <c:v>7.522604170347047E-2</c:v>
                </c:pt>
                <c:pt idx="771">
                  <c:v>7.5236575929300484E-2</c:v>
                </c:pt>
                <c:pt idx="772">
                  <c:v>7.5250712495837715E-2</c:v>
                </c:pt>
                <c:pt idx="773">
                  <c:v>7.5329874067488964E-2</c:v>
                </c:pt>
                <c:pt idx="774">
                  <c:v>7.5403363525485378E-2</c:v>
                </c:pt>
                <c:pt idx="775">
                  <c:v>7.5445582329893887E-2</c:v>
                </c:pt>
                <c:pt idx="776">
                  <c:v>7.5853355784454207E-2</c:v>
                </c:pt>
                <c:pt idx="777">
                  <c:v>7.5991606551916169E-2</c:v>
                </c:pt>
                <c:pt idx="778">
                  <c:v>7.6014315126322174E-2</c:v>
                </c:pt>
                <c:pt idx="779">
                  <c:v>7.6305346243825969E-2</c:v>
                </c:pt>
                <c:pt idx="780">
                  <c:v>7.632058814315415E-2</c:v>
                </c:pt>
                <c:pt idx="781">
                  <c:v>7.6363243955205287E-2</c:v>
                </c:pt>
                <c:pt idx="782">
                  <c:v>7.6544450053445817E-2</c:v>
                </c:pt>
                <c:pt idx="783">
                  <c:v>7.6639262005752315E-2</c:v>
                </c:pt>
                <c:pt idx="784">
                  <c:v>7.6812894970408135E-2</c:v>
                </c:pt>
                <c:pt idx="785">
                  <c:v>7.6814295439328065E-2</c:v>
                </c:pt>
                <c:pt idx="786">
                  <c:v>7.692699594307964E-2</c:v>
                </c:pt>
                <c:pt idx="787">
                  <c:v>7.6940804840962468E-2</c:v>
                </c:pt>
                <c:pt idx="788">
                  <c:v>7.6989044462144079E-2</c:v>
                </c:pt>
                <c:pt idx="789">
                  <c:v>7.7026948186249541E-2</c:v>
                </c:pt>
                <c:pt idx="790">
                  <c:v>7.7197494256734667E-2</c:v>
                </c:pt>
                <c:pt idx="791">
                  <c:v>7.7264237389601989E-2</c:v>
                </c:pt>
                <c:pt idx="792">
                  <c:v>7.7306415634678743E-2</c:v>
                </c:pt>
                <c:pt idx="793">
                  <c:v>7.7364374830667215E-2</c:v>
                </c:pt>
                <c:pt idx="794">
                  <c:v>7.73841711484929E-2</c:v>
                </c:pt>
                <c:pt idx="795">
                  <c:v>7.750168272533893E-2</c:v>
                </c:pt>
                <c:pt idx="796">
                  <c:v>7.7582939118864241E-2</c:v>
                </c:pt>
                <c:pt idx="797">
                  <c:v>7.7597559029973798E-2</c:v>
                </c:pt>
                <c:pt idx="798">
                  <c:v>7.7695152609759482E-2</c:v>
                </c:pt>
                <c:pt idx="799">
                  <c:v>7.7742815379526764E-2</c:v>
                </c:pt>
                <c:pt idx="800">
                  <c:v>7.7822326573697267E-2</c:v>
                </c:pt>
                <c:pt idx="801">
                  <c:v>7.7886641734443013E-2</c:v>
                </c:pt>
                <c:pt idx="802">
                  <c:v>7.7988327274006494E-2</c:v>
                </c:pt>
                <c:pt idx="803">
                  <c:v>7.8075780513039691E-2</c:v>
                </c:pt>
                <c:pt idx="804">
                  <c:v>7.8112906970696075E-2</c:v>
                </c:pt>
                <c:pt idx="805">
                  <c:v>7.8163539603688423E-2</c:v>
                </c:pt>
                <c:pt idx="806">
                  <c:v>7.8289547368526863E-2</c:v>
                </c:pt>
                <c:pt idx="807">
                  <c:v>7.8416924610021463E-2</c:v>
                </c:pt>
                <c:pt idx="808">
                  <c:v>7.8417991560888911E-2</c:v>
                </c:pt>
                <c:pt idx="809">
                  <c:v>7.8428066811359734E-2</c:v>
                </c:pt>
                <c:pt idx="810">
                  <c:v>7.8515820379968043E-2</c:v>
                </c:pt>
                <c:pt idx="811">
                  <c:v>7.8532430436852846E-2</c:v>
                </c:pt>
                <c:pt idx="812">
                  <c:v>7.8554049828530412E-2</c:v>
                </c:pt>
                <c:pt idx="813">
                  <c:v>7.862420022675648E-2</c:v>
                </c:pt>
                <c:pt idx="814">
                  <c:v>7.8669501624871255E-2</c:v>
                </c:pt>
                <c:pt idx="815">
                  <c:v>7.8689640954814496E-2</c:v>
                </c:pt>
                <c:pt idx="816">
                  <c:v>7.8704763284188156E-2</c:v>
                </c:pt>
                <c:pt idx="817">
                  <c:v>7.8834289193272733E-2</c:v>
                </c:pt>
                <c:pt idx="818">
                  <c:v>7.8992525174072306E-2</c:v>
                </c:pt>
                <c:pt idx="819">
                  <c:v>7.9069143850718754E-2</c:v>
                </c:pt>
                <c:pt idx="820">
                  <c:v>7.9092457607239181E-2</c:v>
                </c:pt>
                <c:pt idx="821">
                  <c:v>7.9109503255885935E-2</c:v>
                </c:pt>
                <c:pt idx="822">
                  <c:v>7.9114226525097683E-2</c:v>
                </c:pt>
                <c:pt idx="823">
                  <c:v>7.9131759023536336E-2</c:v>
                </c:pt>
                <c:pt idx="824">
                  <c:v>7.9273663956991064E-2</c:v>
                </c:pt>
                <c:pt idx="825">
                  <c:v>7.9553886733771048E-2</c:v>
                </c:pt>
                <c:pt idx="826">
                  <c:v>7.9718159047631451E-2</c:v>
                </c:pt>
                <c:pt idx="827">
                  <c:v>7.9835256008131475E-2</c:v>
                </c:pt>
                <c:pt idx="828">
                  <c:v>8.0036118940429557E-2</c:v>
                </c:pt>
                <c:pt idx="829">
                  <c:v>8.0050056325263796E-2</c:v>
                </c:pt>
                <c:pt idx="830">
                  <c:v>8.0059371342534158E-2</c:v>
                </c:pt>
                <c:pt idx="831">
                  <c:v>8.010193741178398E-2</c:v>
                </c:pt>
                <c:pt idx="832">
                  <c:v>8.0112844793559526E-2</c:v>
                </c:pt>
                <c:pt idx="833">
                  <c:v>8.028164425023096E-2</c:v>
                </c:pt>
                <c:pt idx="834">
                  <c:v>8.0342785252509846E-2</c:v>
                </c:pt>
                <c:pt idx="835">
                  <c:v>8.0484814839322197E-2</c:v>
                </c:pt>
                <c:pt idx="836">
                  <c:v>8.0497751112117572E-2</c:v>
                </c:pt>
                <c:pt idx="837">
                  <c:v>8.0706026358045024E-2</c:v>
                </c:pt>
                <c:pt idx="838">
                  <c:v>8.0943087613400466E-2</c:v>
                </c:pt>
                <c:pt idx="839">
                  <c:v>8.107413214952626E-2</c:v>
                </c:pt>
                <c:pt idx="840">
                  <c:v>8.1130969426297633E-2</c:v>
                </c:pt>
                <c:pt idx="841">
                  <c:v>8.1346000948256295E-2</c:v>
                </c:pt>
                <c:pt idx="842">
                  <c:v>8.1443454543315419E-2</c:v>
                </c:pt>
                <c:pt idx="843">
                  <c:v>8.1546516143409936E-2</c:v>
                </c:pt>
                <c:pt idx="844">
                  <c:v>8.1841570490654034E-2</c:v>
                </c:pt>
                <c:pt idx="845">
                  <c:v>8.1909796576432631E-2</c:v>
                </c:pt>
                <c:pt idx="846">
                  <c:v>8.1921802868792262E-2</c:v>
                </c:pt>
                <c:pt idx="847">
                  <c:v>8.195076982771532E-2</c:v>
                </c:pt>
                <c:pt idx="848">
                  <c:v>8.2023206509141522E-2</c:v>
                </c:pt>
                <c:pt idx="849">
                  <c:v>8.2284941265090783E-2</c:v>
                </c:pt>
                <c:pt idx="850">
                  <c:v>8.2404611379786746E-2</c:v>
                </c:pt>
                <c:pt idx="851">
                  <c:v>8.2421552219824237E-2</c:v>
                </c:pt>
                <c:pt idx="852">
                  <c:v>8.2705200216029062E-2</c:v>
                </c:pt>
                <c:pt idx="853">
                  <c:v>8.2737142976993139E-2</c:v>
                </c:pt>
                <c:pt idx="854">
                  <c:v>8.2750124279411766E-2</c:v>
                </c:pt>
                <c:pt idx="855">
                  <c:v>8.2750333212864041E-2</c:v>
                </c:pt>
                <c:pt idx="856">
                  <c:v>8.2933603851870694E-2</c:v>
                </c:pt>
                <c:pt idx="857">
                  <c:v>8.3128236504813852E-2</c:v>
                </c:pt>
                <c:pt idx="858">
                  <c:v>8.3133150821227353E-2</c:v>
                </c:pt>
                <c:pt idx="859">
                  <c:v>8.313371138164416E-2</c:v>
                </c:pt>
                <c:pt idx="860">
                  <c:v>8.3189059234354476E-2</c:v>
                </c:pt>
                <c:pt idx="861">
                  <c:v>8.3237173408888573E-2</c:v>
                </c:pt>
                <c:pt idx="862">
                  <c:v>8.3420372164869389E-2</c:v>
                </c:pt>
                <c:pt idx="863">
                  <c:v>8.345397908622916E-2</c:v>
                </c:pt>
                <c:pt idx="864">
                  <c:v>8.3463670166807613E-2</c:v>
                </c:pt>
                <c:pt idx="865">
                  <c:v>8.3660459854632233E-2</c:v>
                </c:pt>
                <c:pt idx="866">
                  <c:v>8.3719459788275316E-2</c:v>
                </c:pt>
                <c:pt idx="867">
                  <c:v>8.3756923068677214E-2</c:v>
                </c:pt>
                <c:pt idx="868">
                  <c:v>8.3779256801007854E-2</c:v>
                </c:pt>
                <c:pt idx="869">
                  <c:v>8.380012792821763E-2</c:v>
                </c:pt>
                <c:pt idx="870">
                  <c:v>8.3833582509566809E-2</c:v>
                </c:pt>
                <c:pt idx="871">
                  <c:v>8.4229299154529688E-2</c:v>
                </c:pt>
                <c:pt idx="872">
                  <c:v>8.4477215779462031E-2</c:v>
                </c:pt>
                <c:pt idx="873">
                  <c:v>8.455507887610203E-2</c:v>
                </c:pt>
                <c:pt idx="874">
                  <c:v>8.472433119972618E-2</c:v>
                </c:pt>
                <c:pt idx="875">
                  <c:v>8.4742746402416441E-2</c:v>
                </c:pt>
                <c:pt idx="876">
                  <c:v>8.4771898787749503E-2</c:v>
                </c:pt>
                <c:pt idx="877">
                  <c:v>8.4926539863302522E-2</c:v>
                </c:pt>
                <c:pt idx="878">
                  <c:v>8.4950743512652832E-2</c:v>
                </c:pt>
                <c:pt idx="879">
                  <c:v>8.5001578643101608E-2</c:v>
                </c:pt>
                <c:pt idx="880">
                  <c:v>8.5217112161073583E-2</c:v>
                </c:pt>
                <c:pt idx="881">
                  <c:v>8.5255237446607679E-2</c:v>
                </c:pt>
                <c:pt idx="882">
                  <c:v>8.5285971427712118E-2</c:v>
                </c:pt>
                <c:pt idx="883">
                  <c:v>8.5360435792747061E-2</c:v>
                </c:pt>
                <c:pt idx="884">
                  <c:v>8.5379847954491161E-2</c:v>
                </c:pt>
                <c:pt idx="885">
                  <c:v>8.5431143926813988E-2</c:v>
                </c:pt>
                <c:pt idx="886">
                  <c:v>8.5451549331533344E-2</c:v>
                </c:pt>
                <c:pt idx="887">
                  <c:v>8.5487821224151217E-2</c:v>
                </c:pt>
                <c:pt idx="888">
                  <c:v>8.5553742420717796E-2</c:v>
                </c:pt>
                <c:pt idx="889">
                  <c:v>8.5659200157063506E-2</c:v>
                </c:pt>
                <c:pt idx="890">
                  <c:v>8.5696575347790738E-2</c:v>
                </c:pt>
                <c:pt idx="891">
                  <c:v>8.5757240997955744E-2</c:v>
                </c:pt>
                <c:pt idx="892">
                  <c:v>8.5762520252414362E-2</c:v>
                </c:pt>
                <c:pt idx="893">
                  <c:v>8.578927602105281E-2</c:v>
                </c:pt>
                <c:pt idx="894">
                  <c:v>8.5957182861313097E-2</c:v>
                </c:pt>
                <c:pt idx="895">
                  <c:v>8.6083533661977352E-2</c:v>
                </c:pt>
                <c:pt idx="896">
                  <c:v>8.6104911284299715E-2</c:v>
                </c:pt>
                <c:pt idx="897">
                  <c:v>8.616221791514557E-2</c:v>
                </c:pt>
                <c:pt idx="898">
                  <c:v>8.6287677848438687E-2</c:v>
                </c:pt>
                <c:pt idx="899">
                  <c:v>8.6857848170650301E-2</c:v>
                </c:pt>
                <c:pt idx="900">
                  <c:v>8.7459429228949892E-2</c:v>
                </c:pt>
                <c:pt idx="901">
                  <c:v>8.7491711472763967E-2</c:v>
                </c:pt>
                <c:pt idx="902">
                  <c:v>8.7514290542226605E-2</c:v>
                </c:pt>
                <c:pt idx="903">
                  <c:v>8.7523871574376952E-2</c:v>
                </c:pt>
                <c:pt idx="904">
                  <c:v>8.7634279483333605E-2</c:v>
                </c:pt>
                <c:pt idx="905">
                  <c:v>8.7638389623419424E-2</c:v>
                </c:pt>
                <c:pt idx="906">
                  <c:v>8.7730047119741486E-2</c:v>
                </c:pt>
                <c:pt idx="907">
                  <c:v>8.7988161146633118E-2</c:v>
                </c:pt>
                <c:pt idx="908">
                  <c:v>8.827105077946483E-2</c:v>
                </c:pt>
                <c:pt idx="909">
                  <c:v>8.83616423877569E-2</c:v>
                </c:pt>
                <c:pt idx="910">
                  <c:v>8.8486632283328828E-2</c:v>
                </c:pt>
                <c:pt idx="911">
                  <c:v>8.8764161367085065E-2</c:v>
                </c:pt>
                <c:pt idx="912">
                  <c:v>8.8820910546388104E-2</c:v>
                </c:pt>
                <c:pt idx="913">
                  <c:v>8.8831101277559291E-2</c:v>
                </c:pt>
                <c:pt idx="914">
                  <c:v>8.8997624702084457E-2</c:v>
                </c:pt>
                <c:pt idx="915">
                  <c:v>8.9041305243340307E-2</c:v>
                </c:pt>
                <c:pt idx="916">
                  <c:v>8.9061573193669877E-2</c:v>
                </c:pt>
                <c:pt idx="917">
                  <c:v>8.9338913909120035E-2</c:v>
                </c:pt>
                <c:pt idx="918">
                  <c:v>8.9391861913117487E-2</c:v>
                </c:pt>
                <c:pt idx="919">
                  <c:v>8.9688674117009759E-2</c:v>
                </c:pt>
                <c:pt idx="920">
                  <c:v>8.9836281671940924E-2</c:v>
                </c:pt>
                <c:pt idx="921">
                  <c:v>8.994233699491043E-2</c:v>
                </c:pt>
                <c:pt idx="922">
                  <c:v>9.0153764190230981E-2</c:v>
                </c:pt>
                <c:pt idx="923">
                  <c:v>9.0434639361892222E-2</c:v>
                </c:pt>
                <c:pt idx="924">
                  <c:v>9.0654586665048484E-2</c:v>
                </c:pt>
                <c:pt idx="925">
                  <c:v>9.1058260487908826E-2</c:v>
                </c:pt>
                <c:pt idx="926">
                  <c:v>9.1073452716434522E-2</c:v>
                </c:pt>
                <c:pt idx="927">
                  <c:v>9.1121887660148476E-2</c:v>
                </c:pt>
                <c:pt idx="928">
                  <c:v>9.1350458675158508E-2</c:v>
                </c:pt>
                <c:pt idx="929">
                  <c:v>9.1523444609326016E-2</c:v>
                </c:pt>
                <c:pt idx="930">
                  <c:v>9.1535956104543001E-2</c:v>
                </c:pt>
                <c:pt idx="931">
                  <c:v>9.1843648056287017E-2</c:v>
                </c:pt>
                <c:pt idx="932">
                  <c:v>9.2012328927945086E-2</c:v>
                </c:pt>
                <c:pt idx="933">
                  <c:v>9.2070016778079272E-2</c:v>
                </c:pt>
                <c:pt idx="934">
                  <c:v>9.2152950518142901E-2</c:v>
                </c:pt>
                <c:pt idx="935">
                  <c:v>9.2406875184440643E-2</c:v>
                </c:pt>
                <c:pt idx="936">
                  <c:v>9.2562704283074976E-2</c:v>
                </c:pt>
                <c:pt idx="937">
                  <c:v>9.2660041323201076E-2</c:v>
                </c:pt>
                <c:pt idx="938">
                  <c:v>9.2721171874177194E-2</c:v>
                </c:pt>
                <c:pt idx="939">
                  <c:v>9.27400045042963E-2</c:v>
                </c:pt>
                <c:pt idx="940">
                  <c:v>9.289645957367032E-2</c:v>
                </c:pt>
                <c:pt idx="941">
                  <c:v>9.3000127333075375E-2</c:v>
                </c:pt>
                <c:pt idx="942">
                  <c:v>9.3009882397188062E-2</c:v>
                </c:pt>
                <c:pt idx="943">
                  <c:v>9.3049654814147537E-2</c:v>
                </c:pt>
                <c:pt idx="944">
                  <c:v>9.3075132700106311E-2</c:v>
                </c:pt>
                <c:pt idx="945">
                  <c:v>9.3179184511412466E-2</c:v>
                </c:pt>
                <c:pt idx="946">
                  <c:v>9.3233327941451061E-2</c:v>
                </c:pt>
                <c:pt idx="947">
                  <c:v>9.3329002875827211E-2</c:v>
                </c:pt>
                <c:pt idx="948">
                  <c:v>9.3357430844753703E-2</c:v>
                </c:pt>
                <c:pt idx="949">
                  <c:v>9.3715044488525315E-2</c:v>
                </c:pt>
                <c:pt idx="950">
                  <c:v>9.3728568652363731E-2</c:v>
                </c:pt>
                <c:pt idx="951">
                  <c:v>9.3730494293495378E-2</c:v>
                </c:pt>
                <c:pt idx="952">
                  <c:v>9.3739857794401568E-2</c:v>
                </c:pt>
                <c:pt idx="953">
                  <c:v>9.3818177105667061E-2</c:v>
                </c:pt>
                <c:pt idx="954">
                  <c:v>9.3832210513327366E-2</c:v>
                </c:pt>
                <c:pt idx="955">
                  <c:v>9.404269775113773E-2</c:v>
                </c:pt>
                <c:pt idx="956">
                  <c:v>9.4135076609194679E-2</c:v>
                </c:pt>
                <c:pt idx="957">
                  <c:v>9.4243797953766542E-2</c:v>
                </c:pt>
                <c:pt idx="958">
                  <c:v>9.4372974293480766E-2</c:v>
                </c:pt>
                <c:pt idx="959">
                  <c:v>9.4445020167448157E-2</c:v>
                </c:pt>
                <c:pt idx="960">
                  <c:v>9.4524791583130277E-2</c:v>
                </c:pt>
                <c:pt idx="961">
                  <c:v>9.4533600460126876E-2</c:v>
                </c:pt>
                <c:pt idx="962">
                  <c:v>9.4823418345493682E-2</c:v>
                </c:pt>
                <c:pt idx="963">
                  <c:v>9.4849816644519469E-2</c:v>
                </c:pt>
                <c:pt idx="964">
                  <c:v>9.4866380495276278E-2</c:v>
                </c:pt>
                <c:pt idx="965">
                  <c:v>9.4901509337482162E-2</c:v>
                </c:pt>
                <c:pt idx="966">
                  <c:v>9.4954262930060554E-2</c:v>
                </c:pt>
                <c:pt idx="967">
                  <c:v>9.5156840609109908E-2</c:v>
                </c:pt>
                <c:pt idx="968">
                  <c:v>9.5214974301092853E-2</c:v>
                </c:pt>
                <c:pt idx="969">
                  <c:v>9.5258129068640354E-2</c:v>
                </c:pt>
                <c:pt idx="970">
                  <c:v>9.5299286782261364E-2</c:v>
                </c:pt>
                <c:pt idx="971">
                  <c:v>9.5315038806443639E-2</c:v>
                </c:pt>
                <c:pt idx="972">
                  <c:v>9.5556218262838472E-2</c:v>
                </c:pt>
                <c:pt idx="973">
                  <c:v>9.5638897840860396E-2</c:v>
                </c:pt>
                <c:pt idx="974">
                  <c:v>9.5677992444500384E-2</c:v>
                </c:pt>
                <c:pt idx="975">
                  <c:v>9.5690350014382863E-2</c:v>
                </c:pt>
                <c:pt idx="976">
                  <c:v>9.5702646891632603E-2</c:v>
                </c:pt>
                <c:pt idx="977">
                  <c:v>9.582044452207579E-2</c:v>
                </c:pt>
                <c:pt idx="978">
                  <c:v>9.5949224510394338E-2</c:v>
                </c:pt>
                <c:pt idx="979">
                  <c:v>9.605582030339456E-2</c:v>
                </c:pt>
                <c:pt idx="980">
                  <c:v>9.6078688683258501E-2</c:v>
                </c:pt>
                <c:pt idx="981">
                  <c:v>9.6326749166335157E-2</c:v>
                </c:pt>
                <c:pt idx="982">
                  <c:v>9.6327207143092064E-2</c:v>
                </c:pt>
                <c:pt idx="983">
                  <c:v>9.6353654639402986E-2</c:v>
                </c:pt>
                <c:pt idx="984">
                  <c:v>9.6410743512942917E-2</c:v>
                </c:pt>
                <c:pt idx="985">
                  <c:v>9.6550746733208972E-2</c:v>
                </c:pt>
                <c:pt idx="986">
                  <c:v>9.6624934052043115E-2</c:v>
                </c:pt>
                <c:pt idx="987">
                  <c:v>9.6713895467125402E-2</c:v>
                </c:pt>
                <c:pt idx="988">
                  <c:v>9.6865606178099237E-2</c:v>
                </c:pt>
                <c:pt idx="989">
                  <c:v>9.6924755469979307E-2</c:v>
                </c:pt>
                <c:pt idx="990">
                  <c:v>9.6931745262934368E-2</c:v>
                </c:pt>
                <c:pt idx="991">
                  <c:v>9.6942782311187942E-2</c:v>
                </c:pt>
                <c:pt idx="992">
                  <c:v>9.705356695172139E-2</c:v>
                </c:pt>
                <c:pt idx="993">
                  <c:v>9.7144487162961174E-2</c:v>
                </c:pt>
                <c:pt idx="994">
                  <c:v>9.7339886454041388E-2</c:v>
                </c:pt>
                <c:pt idx="995">
                  <c:v>9.7402601606060943E-2</c:v>
                </c:pt>
                <c:pt idx="996">
                  <c:v>9.745517401415224E-2</c:v>
                </c:pt>
                <c:pt idx="997">
                  <c:v>9.7499439671291779E-2</c:v>
                </c:pt>
                <c:pt idx="998">
                  <c:v>9.7642431052030548E-2</c:v>
                </c:pt>
                <c:pt idx="999">
                  <c:v>9.7681641580799269E-2</c:v>
                </c:pt>
                <c:pt idx="1000">
                  <c:v>9.7767706410013616E-2</c:v>
                </c:pt>
                <c:pt idx="1001">
                  <c:v>9.7881812617788444E-2</c:v>
                </c:pt>
                <c:pt idx="1002">
                  <c:v>9.791592937215568E-2</c:v>
                </c:pt>
                <c:pt idx="1003">
                  <c:v>9.8044884284386458E-2</c:v>
                </c:pt>
                <c:pt idx="1004">
                  <c:v>9.8045760261731035E-2</c:v>
                </c:pt>
                <c:pt idx="1005">
                  <c:v>9.8078008166847308E-2</c:v>
                </c:pt>
                <c:pt idx="1006">
                  <c:v>9.8207776734086788E-2</c:v>
                </c:pt>
                <c:pt idx="1007">
                  <c:v>9.8245004324547941E-2</c:v>
                </c:pt>
                <c:pt idx="1008">
                  <c:v>9.8300462164931518E-2</c:v>
                </c:pt>
                <c:pt idx="1009">
                  <c:v>9.8579658746165824E-2</c:v>
                </c:pt>
                <c:pt idx="1010">
                  <c:v>9.8652931971756563E-2</c:v>
                </c:pt>
                <c:pt idx="1011">
                  <c:v>9.8672279005508706E-2</c:v>
                </c:pt>
                <c:pt idx="1012">
                  <c:v>9.8807802961109539E-2</c:v>
                </c:pt>
                <c:pt idx="1013">
                  <c:v>9.8928418657656933E-2</c:v>
                </c:pt>
                <c:pt idx="1014">
                  <c:v>9.8930067132940905E-2</c:v>
                </c:pt>
                <c:pt idx="1015">
                  <c:v>9.8954047675809287E-2</c:v>
                </c:pt>
                <c:pt idx="1016">
                  <c:v>9.9202522148753539E-2</c:v>
                </c:pt>
                <c:pt idx="1017">
                  <c:v>9.9404969762911244E-2</c:v>
                </c:pt>
                <c:pt idx="1018">
                  <c:v>9.9418328030238354E-2</c:v>
                </c:pt>
                <c:pt idx="1019">
                  <c:v>9.9580144748909971E-2</c:v>
                </c:pt>
                <c:pt idx="1020">
                  <c:v>9.9612347608497562E-2</c:v>
                </c:pt>
                <c:pt idx="1021">
                  <c:v>9.9638370574602023E-2</c:v>
                </c:pt>
                <c:pt idx="1022">
                  <c:v>9.9671866466050266E-2</c:v>
                </c:pt>
                <c:pt idx="1023">
                  <c:v>9.9677360626526018E-2</c:v>
                </c:pt>
                <c:pt idx="1024">
                  <c:v>9.9772848311021803E-2</c:v>
                </c:pt>
                <c:pt idx="1025">
                  <c:v>9.9842452223591213E-2</c:v>
                </c:pt>
                <c:pt idx="1026">
                  <c:v>9.992604717136036E-2</c:v>
                </c:pt>
                <c:pt idx="1027">
                  <c:v>9.9964907931047925E-2</c:v>
                </c:pt>
                <c:pt idx="1028">
                  <c:v>0.10002367154702888</c:v>
                </c:pt>
                <c:pt idx="1029">
                  <c:v>0.10030766418514436</c:v>
                </c:pt>
                <c:pt idx="1030">
                  <c:v>0.10041262910712505</c:v>
                </c:pt>
                <c:pt idx="1031">
                  <c:v>0.10068400318340293</c:v>
                </c:pt>
                <c:pt idx="1032">
                  <c:v>0.10072860184927722</c:v>
                </c:pt>
                <c:pt idx="1033">
                  <c:v>0.1008708609834796</c:v>
                </c:pt>
                <c:pt idx="1034">
                  <c:v>0.10097236627317159</c:v>
                </c:pt>
                <c:pt idx="1035">
                  <c:v>0.10108578428224929</c:v>
                </c:pt>
                <c:pt idx="1036">
                  <c:v>0.10113138958783642</c:v>
                </c:pt>
                <c:pt idx="1037">
                  <c:v>0.10120070963434026</c:v>
                </c:pt>
                <c:pt idx="1038">
                  <c:v>0.10126577536832904</c:v>
                </c:pt>
                <c:pt idx="1039">
                  <c:v>0.10144532775779552</c:v>
                </c:pt>
                <c:pt idx="1040">
                  <c:v>0.10149193754079519</c:v>
                </c:pt>
                <c:pt idx="1041">
                  <c:v>0.10155670954455788</c:v>
                </c:pt>
                <c:pt idx="1042">
                  <c:v>0.10182726546462786</c:v>
                </c:pt>
                <c:pt idx="1043">
                  <c:v>0.10185887668778186</c:v>
                </c:pt>
                <c:pt idx="1044">
                  <c:v>0.10190582981218427</c:v>
                </c:pt>
                <c:pt idx="1045">
                  <c:v>0.1019089986904376</c:v>
                </c:pt>
                <c:pt idx="1046">
                  <c:v>0.10192972019183283</c:v>
                </c:pt>
                <c:pt idx="1047">
                  <c:v>0.10209909959580377</c:v>
                </c:pt>
                <c:pt idx="1048">
                  <c:v>0.10218028629685887</c:v>
                </c:pt>
                <c:pt idx="1049">
                  <c:v>0.10234269857573898</c:v>
                </c:pt>
                <c:pt idx="1050">
                  <c:v>0.10236002855570504</c:v>
                </c:pt>
                <c:pt idx="1051">
                  <c:v>0.10237636218743731</c:v>
                </c:pt>
                <c:pt idx="1052">
                  <c:v>0.10237879958049607</c:v>
                </c:pt>
                <c:pt idx="1053">
                  <c:v>0.10247280145443495</c:v>
                </c:pt>
                <c:pt idx="1054">
                  <c:v>0.10260569500578375</c:v>
                </c:pt>
                <c:pt idx="1055">
                  <c:v>0.1026552843414679</c:v>
                </c:pt>
                <c:pt idx="1056">
                  <c:v>0.10272986006640507</c:v>
                </c:pt>
                <c:pt idx="1057">
                  <c:v>0.10284154076197202</c:v>
                </c:pt>
                <c:pt idx="1058">
                  <c:v>0.10288130309249462</c:v>
                </c:pt>
                <c:pt idx="1059">
                  <c:v>0.10306629506453871</c:v>
                </c:pt>
                <c:pt idx="1060">
                  <c:v>0.10312668726315712</c:v>
                </c:pt>
                <c:pt idx="1061">
                  <c:v>0.10312994336025968</c:v>
                </c:pt>
                <c:pt idx="1062">
                  <c:v>0.1033338751737013</c:v>
                </c:pt>
                <c:pt idx="1063">
                  <c:v>0.10333646559117825</c:v>
                </c:pt>
                <c:pt idx="1064">
                  <c:v>0.10339444031603413</c:v>
                </c:pt>
                <c:pt idx="1065">
                  <c:v>0.10354289019643813</c:v>
                </c:pt>
                <c:pt idx="1066">
                  <c:v>0.10365338103498488</c:v>
                </c:pt>
                <c:pt idx="1067">
                  <c:v>0.10375827495164648</c:v>
                </c:pt>
                <c:pt idx="1068">
                  <c:v>0.10377769709945278</c:v>
                </c:pt>
                <c:pt idx="1069">
                  <c:v>0.10386506422515587</c:v>
                </c:pt>
                <c:pt idx="1070">
                  <c:v>0.10392093230527918</c:v>
                </c:pt>
                <c:pt idx="1071">
                  <c:v>0.10396942783549995</c:v>
                </c:pt>
                <c:pt idx="1072">
                  <c:v>0.10398999391554159</c:v>
                </c:pt>
                <c:pt idx="1073">
                  <c:v>0.1042209905606251</c:v>
                </c:pt>
                <c:pt idx="1074">
                  <c:v>0.10422505189373672</c:v>
                </c:pt>
                <c:pt idx="1075">
                  <c:v>0.10426205037254574</c:v>
                </c:pt>
                <c:pt idx="1076">
                  <c:v>0.10447494750013846</c:v>
                </c:pt>
                <c:pt idx="1077">
                  <c:v>0.10448302306989209</c:v>
                </c:pt>
                <c:pt idx="1078">
                  <c:v>0.10462147742183427</c:v>
                </c:pt>
                <c:pt idx="1079">
                  <c:v>0.10474230147048579</c:v>
                </c:pt>
                <c:pt idx="1080">
                  <c:v>0.10477449181636068</c:v>
                </c:pt>
                <c:pt idx="1081">
                  <c:v>0.10482943847675139</c:v>
                </c:pt>
                <c:pt idx="1082">
                  <c:v>0.105036608080654</c:v>
                </c:pt>
                <c:pt idx="1083">
                  <c:v>0.10503846268977983</c:v>
                </c:pt>
                <c:pt idx="1084">
                  <c:v>0.10519237716445358</c:v>
                </c:pt>
                <c:pt idx="1085">
                  <c:v>0.10536286315832606</c:v>
                </c:pt>
                <c:pt idx="1086">
                  <c:v>0.10568952741918117</c:v>
                </c:pt>
                <c:pt idx="1087">
                  <c:v>0.10575464787168727</c:v>
                </c:pt>
                <c:pt idx="1088">
                  <c:v>0.10577920891649706</c:v>
                </c:pt>
                <c:pt idx="1089">
                  <c:v>0.10578861025445695</c:v>
                </c:pt>
                <c:pt idx="1090">
                  <c:v>0.10594088286379419</c:v>
                </c:pt>
                <c:pt idx="1091">
                  <c:v>0.10607423423339178</c:v>
                </c:pt>
                <c:pt idx="1092">
                  <c:v>0.10610355679983387</c:v>
                </c:pt>
                <c:pt idx="1093">
                  <c:v>0.10615000757188571</c:v>
                </c:pt>
                <c:pt idx="1094">
                  <c:v>0.10629834882275085</c:v>
                </c:pt>
                <c:pt idx="1095">
                  <c:v>0.10642232253917519</c:v>
                </c:pt>
                <c:pt idx="1096">
                  <c:v>0.10647047494631631</c:v>
                </c:pt>
                <c:pt idx="1097">
                  <c:v>0.10656216995353858</c:v>
                </c:pt>
                <c:pt idx="1098">
                  <c:v>0.10684430811494128</c:v>
                </c:pt>
                <c:pt idx="1099">
                  <c:v>0.10688715698830294</c:v>
                </c:pt>
                <c:pt idx="1100">
                  <c:v>0.10703894298659125</c:v>
                </c:pt>
                <c:pt idx="1101">
                  <c:v>0.10748267038335911</c:v>
                </c:pt>
                <c:pt idx="1102">
                  <c:v>0.10753805376657111</c:v>
                </c:pt>
                <c:pt idx="1103">
                  <c:v>0.10754922016385945</c:v>
                </c:pt>
                <c:pt idx="1104">
                  <c:v>0.10774075662133491</c:v>
                </c:pt>
                <c:pt idx="1105">
                  <c:v>0.10777603752753366</c:v>
                </c:pt>
                <c:pt idx="1106">
                  <c:v>0.10783463778360082</c:v>
                </c:pt>
                <c:pt idx="1107">
                  <c:v>0.10790447583765969</c:v>
                </c:pt>
                <c:pt idx="1108">
                  <c:v>0.10796254468768289</c:v>
                </c:pt>
                <c:pt idx="1109">
                  <c:v>0.10847199348811888</c:v>
                </c:pt>
                <c:pt idx="1110">
                  <c:v>0.10858371517651079</c:v>
                </c:pt>
                <c:pt idx="1111">
                  <c:v>0.10865013728365618</c:v>
                </c:pt>
                <c:pt idx="1112">
                  <c:v>0.10869480042010692</c:v>
                </c:pt>
                <c:pt idx="1113">
                  <c:v>0.10893461223149681</c:v>
                </c:pt>
                <c:pt idx="1114">
                  <c:v>0.10899430078935192</c:v>
                </c:pt>
                <c:pt idx="1115">
                  <c:v>0.10915172840807379</c:v>
                </c:pt>
                <c:pt idx="1116">
                  <c:v>0.10929588239760689</c:v>
                </c:pt>
                <c:pt idx="1117">
                  <c:v>0.10934061810018265</c:v>
                </c:pt>
                <c:pt idx="1118">
                  <c:v>0.10938942160231739</c:v>
                </c:pt>
                <c:pt idx="1119">
                  <c:v>0.10943738508493638</c:v>
                </c:pt>
                <c:pt idx="1120">
                  <c:v>0.10949557002407115</c:v>
                </c:pt>
                <c:pt idx="1121">
                  <c:v>0.10964277429947257</c:v>
                </c:pt>
                <c:pt idx="1122">
                  <c:v>0.10966556858901158</c:v>
                </c:pt>
                <c:pt idx="1123">
                  <c:v>0.10984112801096743</c:v>
                </c:pt>
                <c:pt idx="1124">
                  <c:v>0.11019304604160364</c:v>
                </c:pt>
                <c:pt idx="1125">
                  <c:v>0.1102551440717518</c:v>
                </c:pt>
                <c:pt idx="1126">
                  <c:v>0.11025985129811894</c:v>
                </c:pt>
                <c:pt idx="1127">
                  <c:v>0.11027049680618428</c:v>
                </c:pt>
                <c:pt idx="1128">
                  <c:v>0.11033694332569915</c:v>
                </c:pt>
                <c:pt idx="1129">
                  <c:v>0.1103541502908016</c:v>
                </c:pt>
                <c:pt idx="1130">
                  <c:v>0.11042025267481212</c:v>
                </c:pt>
                <c:pt idx="1131">
                  <c:v>0.11050959793652206</c:v>
                </c:pt>
                <c:pt idx="1132">
                  <c:v>0.11055380864770402</c:v>
                </c:pt>
                <c:pt idx="1133">
                  <c:v>0.11100467776516765</c:v>
                </c:pt>
                <c:pt idx="1134">
                  <c:v>0.11100834424542341</c:v>
                </c:pt>
                <c:pt idx="1135">
                  <c:v>0.11107133147692004</c:v>
                </c:pt>
                <c:pt idx="1136">
                  <c:v>0.11127123200491441</c:v>
                </c:pt>
                <c:pt idx="1137">
                  <c:v>0.11135491451581198</c:v>
                </c:pt>
                <c:pt idx="1138">
                  <c:v>0.11139823491697903</c:v>
                </c:pt>
                <c:pt idx="1139">
                  <c:v>0.11149680517384825</c:v>
                </c:pt>
                <c:pt idx="1140">
                  <c:v>0.1115951716228983</c:v>
                </c:pt>
                <c:pt idx="1141">
                  <c:v>0.11172311706520902</c:v>
                </c:pt>
                <c:pt idx="1142">
                  <c:v>0.11177468094885304</c:v>
                </c:pt>
                <c:pt idx="1143">
                  <c:v>0.11182212772045831</c:v>
                </c:pt>
                <c:pt idx="1144">
                  <c:v>0.11194769641875736</c:v>
                </c:pt>
                <c:pt idx="1145">
                  <c:v>0.11217623682990149</c:v>
                </c:pt>
                <c:pt idx="1146">
                  <c:v>0.11218501272511724</c:v>
                </c:pt>
                <c:pt idx="1147">
                  <c:v>0.11225015810511114</c:v>
                </c:pt>
                <c:pt idx="1148">
                  <c:v>0.11245418194518471</c:v>
                </c:pt>
                <c:pt idx="1149">
                  <c:v>0.11264679202362536</c:v>
                </c:pt>
                <c:pt idx="1150">
                  <c:v>0.11269591942086203</c:v>
                </c:pt>
                <c:pt idx="1151">
                  <c:v>0.11270040062018613</c:v>
                </c:pt>
                <c:pt idx="1152">
                  <c:v>0.11270567368809004</c:v>
                </c:pt>
                <c:pt idx="1153">
                  <c:v>0.11284078664292732</c:v>
                </c:pt>
                <c:pt idx="1154">
                  <c:v>0.11286139491285449</c:v>
                </c:pt>
                <c:pt idx="1155">
                  <c:v>0.11287386066632918</c:v>
                </c:pt>
                <c:pt idx="1156">
                  <c:v>0.11292740248701684</c:v>
                </c:pt>
                <c:pt idx="1157">
                  <c:v>0.11294960339468957</c:v>
                </c:pt>
                <c:pt idx="1158">
                  <c:v>0.11294983333943331</c:v>
                </c:pt>
                <c:pt idx="1159">
                  <c:v>0.11296269711468637</c:v>
                </c:pt>
                <c:pt idx="1160">
                  <c:v>0.11325671689991634</c:v>
                </c:pt>
                <c:pt idx="1161">
                  <c:v>0.11328153443481682</c:v>
                </c:pt>
                <c:pt idx="1162">
                  <c:v>0.11332717154390949</c:v>
                </c:pt>
                <c:pt idx="1163">
                  <c:v>0.11333234688266144</c:v>
                </c:pt>
                <c:pt idx="1164">
                  <c:v>0.11361739013455963</c:v>
                </c:pt>
                <c:pt idx="1165">
                  <c:v>0.11362148191064686</c:v>
                </c:pt>
                <c:pt idx="1166">
                  <c:v>0.11364864369535253</c:v>
                </c:pt>
                <c:pt idx="1167">
                  <c:v>0.11371584924485914</c:v>
                </c:pt>
                <c:pt idx="1168">
                  <c:v>0.11389065073743297</c:v>
                </c:pt>
                <c:pt idx="1169">
                  <c:v>0.11411469082573583</c:v>
                </c:pt>
                <c:pt idx="1170">
                  <c:v>0.11415054074644343</c:v>
                </c:pt>
                <c:pt idx="1171">
                  <c:v>0.11416094859607415</c:v>
                </c:pt>
                <c:pt idx="1172">
                  <c:v>0.1141838475859617</c:v>
                </c:pt>
                <c:pt idx="1173">
                  <c:v>0.11421938287062004</c:v>
                </c:pt>
                <c:pt idx="1174">
                  <c:v>0.11424970279475179</c:v>
                </c:pt>
                <c:pt idx="1175">
                  <c:v>0.11458205551742628</c:v>
                </c:pt>
                <c:pt idx="1176">
                  <c:v>0.11460777312584627</c:v>
                </c:pt>
                <c:pt idx="1177">
                  <c:v>0.11463752761777947</c:v>
                </c:pt>
                <c:pt idx="1178">
                  <c:v>0.11465051783393794</c:v>
                </c:pt>
                <c:pt idx="1179">
                  <c:v>0.11466574328513757</c:v>
                </c:pt>
                <c:pt idx="1180">
                  <c:v>0.11466744939797625</c:v>
                </c:pt>
                <c:pt idx="1181">
                  <c:v>0.11473731155360001</c:v>
                </c:pt>
                <c:pt idx="1182">
                  <c:v>0.11485688157662018</c:v>
                </c:pt>
                <c:pt idx="1183">
                  <c:v>0.11486507500712098</c:v>
                </c:pt>
                <c:pt idx="1184">
                  <c:v>0.11489549662578155</c:v>
                </c:pt>
                <c:pt idx="1185">
                  <c:v>0.11493914922817625</c:v>
                </c:pt>
                <c:pt idx="1186">
                  <c:v>0.11499779138155684</c:v>
                </c:pt>
                <c:pt idx="1187">
                  <c:v>0.1149992559484244</c:v>
                </c:pt>
                <c:pt idx="1188">
                  <c:v>0.11521379914321379</c:v>
                </c:pt>
                <c:pt idx="1189">
                  <c:v>0.11528661272481591</c:v>
                </c:pt>
                <c:pt idx="1190">
                  <c:v>0.11528937437494954</c:v>
                </c:pt>
                <c:pt idx="1191">
                  <c:v>0.11529803294182897</c:v>
                </c:pt>
                <c:pt idx="1192">
                  <c:v>0.11551356506241832</c:v>
                </c:pt>
                <c:pt idx="1193">
                  <c:v>0.11563712925884359</c:v>
                </c:pt>
                <c:pt idx="1194">
                  <c:v>0.11571090617858654</c:v>
                </c:pt>
                <c:pt idx="1195">
                  <c:v>0.11597995527946146</c:v>
                </c:pt>
                <c:pt idx="1196">
                  <c:v>0.11650963512930509</c:v>
                </c:pt>
                <c:pt idx="1197">
                  <c:v>0.11652964204615547</c:v>
                </c:pt>
                <c:pt idx="1198">
                  <c:v>0.11669315374018947</c:v>
                </c:pt>
                <c:pt idx="1199">
                  <c:v>0.1167779025166189</c:v>
                </c:pt>
                <c:pt idx="1200">
                  <c:v>0.11680475797320612</c:v>
                </c:pt>
                <c:pt idx="1201">
                  <c:v>0.11716639222482934</c:v>
                </c:pt>
                <c:pt idx="1202">
                  <c:v>0.11717552971990385</c:v>
                </c:pt>
                <c:pt idx="1203">
                  <c:v>0.11727243170723187</c:v>
                </c:pt>
                <c:pt idx="1204">
                  <c:v>0.11729634298858725</c:v>
                </c:pt>
                <c:pt idx="1205">
                  <c:v>0.11735864244924546</c:v>
                </c:pt>
                <c:pt idx="1206">
                  <c:v>0.11737429283076148</c:v>
                </c:pt>
                <c:pt idx="1207">
                  <c:v>0.11741281348137818</c:v>
                </c:pt>
                <c:pt idx="1208">
                  <c:v>0.1175996562611492</c:v>
                </c:pt>
                <c:pt idx="1209">
                  <c:v>0.11777802874128368</c:v>
                </c:pt>
                <c:pt idx="1210">
                  <c:v>0.11777885366922511</c:v>
                </c:pt>
                <c:pt idx="1211">
                  <c:v>0.11782833443841903</c:v>
                </c:pt>
                <c:pt idx="1212">
                  <c:v>0.11793477375261331</c:v>
                </c:pt>
                <c:pt idx="1213">
                  <c:v>0.11803163950251939</c:v>
                </c:pt>
                <c:pt idx="1214">
                  <c:v>0.11812562560748438</c:v>
                </c:pt>
                <c:pt idx="1215">
                  <c:v>0.11830707532816122</c:v>
                </c:pt>
                <c:pt idx="1216">
                  <c:v>0.11840276237607905</c:v>
                </c:pt>
                <c:pt idx="1217">
                  <c:v>0.11853978064431375</c:v>
                </c:pt>
                <c:pt idx="1218">
                  <c:v>0.1186090359533766</c:v>
                </c:pt>
                <c:pt idx="1219">
                  <c:v>0.1187194099771135</c:v>
                </c:pt>
                <c:pt idx="1220">
                  <c:v>0.11898674162495186</c:v>
                </c:pt>
                <c:pt idx="1221">
                  <c:v>0.11927908721504664</c:v>
                </c:pt>
                <c:pt idx="1222">
                  <c:v>0.11933034078513377</c:v>
                </c:pt>
                <c:pt idx="1223">
                  <c:v>0.11941475492782123</c:v>
                </c:pt>
                <c:pt idx="1224">
                  <c:v>0.11946360573390888</c:v>
                </c:pt>
                <c:pt idx="1225">
                  <c:v>0.11948469802005675</c:v>
                </c:pt>
                <c:pt idx="1226">
                  <c:v>0.11965974807656543</c:v>
                </c:pt>
                <c:pt idx="1227">
                  <c:v>0.11968205399010687</c:v>
                </c:pt>
                <c:pt idx="1228">
                  <c:v>0.12006145913514088</c:v>
                </c:pt>
                <c:pt idx="1229">
                  <c:v>0.12028581928196451</c:v>
                </c:pt>
                <c:pt idx="1230">
                  <c:v>0.1203846133371982</c:v>
                </c:pt>
                <c:pt idx="1231">
                  <c:v>0.1204133205013718</c:v>
                </c:pt>
                <c:pt idx="1232">
                  <c:v>0.12043594088867865</c:v>
                </c:pt>
                <c:pt idx="1233">
                  <c:v>0.12062922323321564</c:v>
                </c:pt>
                <c:pt idx="1234">
                  <c:v>0.12088489267411201</c:v>
                </c:pt>
                <c:pt idx="1235">
                  <c:v>0.12093147641917183</c:v>
                </c:pt>
                <c:pt idx="1236">
                  <c:v>0.12115727052640544</c:v>
                </c:pt>
                <c:pt idx="1237">
                  <c:v>0.12132072565916684</c:v>
                </c:pt>
                <c:pt idx="1238">
                  <c:v>0.12136209338286282</c:v>
                </c:pt>
                <c:pt idx="1239">
                  <c:v>0.12137823659659747</c:v>
                </c:pt>
                <c:pt idx="1240">
                  <c:v>0.1215643190887047</c:v>
                </c:pt>
                <c:pt idx="1241">
                  <c:v>0.12166016258694919</c:v>
                </c:pt>
                <c:pt idx="1242">
                  <c:v>0.12168998090216386</c:v>
                </c:pt>
                <c:pt idx="1243">
                  <c:v>0.12181385303754612</c:v>
                </c:pt>
                <c:pt idx="1244">
                  <c:v>0.12182080363570322</c:v>
                </c:pt>
                <c:pt idx="1245">
                  <c:v>0.12185473621368474</c:v>
                </c:pt>
                <c:pt idx="1246">
                  <c:v>0.12190578312333646</c:v>
                </c:pt>
                <c:pt idx="1247">
                  <c:v>0.12197519028410668</c:v>
                </c:pt>
                <c:pt idx="1248">
                  <c:v>0.12200289791063032</c:v>
                </c:pt>
                <c:pt idx="1249">
                  <c:v>0.12205292961220229</c:v>
                </c:pt>
                <c:pt idx="1250">
                  <c:v>0.12224326356815181</c:v>
                </c:pt>
                <c:pt idx="1251">
                  <c:v>0.12224505666148662</c:v>
                </c:pt>
                <c:pt idx="1252">
                  <c:v>0.12234130745966401</c:v>
                </c:pt>
                <c:pt idx="1253">
                  <c:v>0.12234327499574359</c:v>
                </c:pt>
                <c:pt idx="1254">
                  <c:v>0.12257049603452203</c:v>
                </c:pt>
                <c:pt idx="1255">
                  <c:v>0.12257200992518892</c:v>
                </c:pt>
                <c:pt idx="1256">
                  <c:v>0.12276595102106584</c:v>
                </c:pt>
                <c:pt idx="1257">
                  <c:v>0.12285523780484989</c:v>
                </c:pt>
                <c:pt idx="1258">
                  <c:v>0.1228627098345641</c:v>
                </c:pt>
                <c:pt idx="1259">
                  <c:v>0.12301245762647103</c:v>
                </c:pt>
                <c:pt idx="1260">
                  <c:v>0.12311369872221282</c:v>
                </c:pt>
                <c:pt idx="1261">
                  <c:v>0.12315189938744471</c:v>
                </c:pt>
                <c:pt idx="1262">
                  <c:v>0.1231522138663151</c:v>
                </c:pt>
                <c:pt idx="1263">
                  <c:v>0.123159956904227</c:v>
                </c:pt>
                <c:pt idx="1264">
                  <c:v>0.12318029072408798</c:v>
                </c:pt>
                <c:pt idx="1265">
                  <c:v>0.1231924611187957</c:v>
                </c:pt>
                <c:pt idx="1266">
                  <c:v>0.1233097754841056</c:v>
                </c:pt>
                <c:pt idx="1267">
                  <c:v>0.12331562378554707</c:v>
                </c:pt>
                <c:pt idx="1268">
                  <c:v>0.1233484773208237</c:v>
                </c:pt>
                <c:pt idx="1269">
                  <c:v>0.12351930385291042</c:v>
                </c:pt>
                <c:pt idx="1270">
                  <c:v>0.12352259146132097</c:v>
                </c:pt>
                <c:pt idx="1271">
                  <c:v>0.12374827732197888</c:v>
                </c:pt>
                <c:pt idx="1272">
                  <c:v>0.123752130469424</c:v>
                </c:pt>
                <c:pt idx="1273">
                  <c:v>0.12386594890152156</c:v>
                </c:pt>
                <c:pt idx="1274">
                  <c:v>0.12398879250650982</c:v>
                </c:pt>
                <c:pt idx="1275">
                  <c:v>0.12398939566358258</c:v>
                </c:pt>
                <c:pt idx="1276">
                  <c:v>0.12410965622891217</c:v>
                </c:pt>
                <c:pt idx="1277">
                  <c:v>0.12419045143924998</c:v>
                </c:pt>
                <c:pt idx="1278">
                  <c:v>0.12420965436754382</c:v>
                </c:pt>
                <c:pt idx="1279">
                  <c:v>0.12434116048430113</c:v>
                </c:pt>
                <c:pt idx="1280">
                  <c:v>0.12438808930923539</c:v>
                </c:pt>
                <c:pt idx="1281">
                  <c:v>0.12447423579660619</c:v>
                </c:pt>
                <c:pt idx="1282">
                  <c:v>0.12451122691007496</c:v>
                </c:pt>
                <c:pt idx="1283">
                  <c:v>0.12453166702833166</c:v>
                </c:pt>
                <c:pt idx="1284">
                  <c:v>0.12472212415259167</c:v>
                </c:pt>
                <c:pt idx="1285">
                  <c:v>0.12517747447756064</c:v>
                </c:pt>
                <c:pt idx="1286">
                  <c:v>0.12540767628224866</c:v>
                </c:pt>
                <c:pt idx="1287">
                  <c:v>0.12542145944020958</c:v>
                </c:pt>
                <c:pt idx="1288">
                  <c:v>0.12545053212368387</c:v>
                </c:pt>
                <c:pt idx="1289">
                  <c:v>0.12550537567930517</c:v>
                </c:pt>
                <c:pt idx="1290">
                  <c:v>0.12554357235984637</c:v>
                </c:pt>
                <c:pt idx="1291">
                  <c:v>0.1255475435258884</c:v>
                </c:pt>
                <c:pt idx="1292">
                  <c:v>0.12560436464762281</c:v>
                </c:pt>
                <c:pt idx="1293">
                  <c:v>0.12564404716462729</c:v>
                </c:pt>
                <c:pt idx="1294">
                  <c:v>0.12565468018726617</c:v>
                </c:pt>
                <c:pt idx="1295">
                  <c:v>0.12578511692080521</c:v>
                </c:pt>
                <c:pt idx="1296">
                  <c:v>0.12594388952833541</c:v>
                </c:pt>
                <c:pt idx="1297">
                  <c:v>0.12606280389606109</c:v>
                </c:pt>
                <c:pt idx="1298">
                  <c:v>0.12609890073516944</c:v>
                </c:pt>
                <c:pt idx="1299">
                  <c:v>0.12642485095012049</c:v>
                </c:pt>
                <c:pt idx="1300">
                  <c:v>0.12647588603752924</c:v>
                </c:pt>
                <c:pt idx="1301">
                  <c:v>0.12652296722772197</c:v>
                </c:pt>
                <c:pt idx="1302">
                  <c:v>0.12661030915931948</c:v>
                </c:pt>
                <c:pt idx="1303">
                  <c:v>0.12672137483436041</c:v>
                </c:pt>
                <c:pt idx="1304">
                  <c:v>0.12673139541207881</c:v>
                </c:pt>
                <c:pt idx="1305">
                  <c:v>0.12680957872924697</c:v>
                </c:pt>
                <c:pt idx="1306">
                  <c:v>0.12695288538718671</c:v>
                </c:pt>
                <c:pt idx="1307">
                  <c:v>0.12712928834535467</c:v>
                </c:pt>
                <c:pt idx="1308">
                  <c:v>0.12717963754634187</c:v>
                </c:pt>
                <c:pt idx="1309">
                  <c:v>0.12729600012127379</c:v>
                </c:pt>
                <c:pt idx="1310">
                  <c:v>0.12733707939168451</c:v>
                </c:pt>
                <c:pt idx="1311">
                  <c:v>0.12748043193295563</c:v>
                </c:pt>
                <c:pt idx="1312">
                  <c:v>0.12759087303963065</c:v>
                </c:pt>
                <c:pt idx="1313">
                  <c:v>0.1276366554571324</c:v>
                </c:pt>
                <c:pt idx="1314">
                  <c:v>0.12789136349532637</c:v>
                </c:pt>
                <c:pt idx="1315">
                  <c:v>0.12807238988692657</c:v>
                </c:pt>
                <c:pt idx="1316">
                  <c:v>0.12813220354721044</c:v>
                </c:pt>
                <c:pt idx="1317">
                  <c:v>0.12823374680352034</c:v>
                </c:pt>
                <c:pt idx="1318">
                  <c:v>0.12823666052681559</c:v>
                </c:pt>
                <c:pt idx="1319">
                  <c:v>0.1284854685504446</c:v>
                </c:pt>
                <c:pt idx="1320">
                  <c:v>0.1285777090597108</c:v>
                </c:pt>
                <c:pt idx="1321">
                  <c:v>0.12862464140375021</c:v>
                </c:pt>
                <c:pt idx="1322">
                  <c:v>0.12877346879147711</c:v>
                </c:pt>
                <c:pt idx="1323">
                  <c:v>0.12882819570777673</c:v>
                </c:pt>
                <c:pt idx="1324">
                  <c:v>0.12884455877396161</c:v>
                </c:pt>
                <c:pt idx="1325">
                  <c:v>0.12893956633606085</c:v>
                </c:pt>
                <c:pt idx="1326">
                  <c:v>0.12909747479909803</c:v>
                </c:pt>
                <c:pt idx="1327">
                  <c:v>0.12917453012079522</c:v>
                </c:pt>
                <c:pt idx="1328">
                  <c:v>0.1292688560177245</c:v>
                </c:pt>
                <c:pt idx="1329">
                  <c:v>0.12930194397200556</c:v>
                </c:pt>
                <c:pt idx="1330">
                  <c:v>0.12954993942966955</c:v>
                </c:pt>
                <c:pt idx="1331">
                  <c:v>0.12965129701825631</c:v>
                </c:pt>
                <c:pt idx="1332">
                  <c:v>0.12970655893384711</c:v>
                </c:pt>
                <c:pt idx="1333">
                  <c:v>0.12995502964467978</c:v>
                </c:pt>
                <c:pt idx="1334">
                  <c:v>0.12998607459738462</c:v>
                </c:pt>
                <c:pt idx="1335">
                  <c:v>0.13008589667445961</c:v>
                </c:pt>
                <c:pt idx="1336">
                  <c:v>0.13013640612292512</c:v>
                </c:pt>
                <c:pt idx="1337">
                  <c:v>0.1301745359447482</c:v>
                </c:pt>
                <c:pt idx="1338">
                  <c:v>0.13024304004771656</c:v>
                </c:pt>
                <c:pt idx="1339">
                  <c:v>0.13025997851314997</c:v>
                </c:pt>
                <c:pt idx="1340">
                  <c:v>0.13037218845067786</c:v>
                </c:pt>
                <c:pt idx="1341">
                  <c:v>0.13037852582658332</c:v>
                </c:pt>
                <c:pt idx="1342">
                  <c:v>0.13040309722891524</c:v>
                </c:pt>
                <c:pt idx="1343">
                  <c:v>0.13041691166833802</c:v>
                </c:pt>
                <c:pt idx="1344">
                  <c:v>0.13051663170801944</c:v>
                </c:pt>
                <c:pt idx="1345">
                  <c:v>0.13067310574967939</c:v>
                </c:pt>
                <c:pt idx="1346">
                  <c:v>0.13079349082650829</c:v>
                </c:pt>
                <c:pt idx="1347">
                  <c:v>0.13080272156282355</c:v>
                </c:pt>
                <c:pt idx="1348">
                  <c:v>0.13090082806327993</c:v>
                </c:pt>
                <c:pt idx="1349">
                  <c:v>0.13092279673803792</c:v>
                </c:pt>
                <c:pt idx="1350">
                  <c:v>0.13110813285494166</c:v>
                </c:pt>
                <c:pt idx="1351">
                  <c:v>0.13112887360430814</c:v>
                </c:pt>
                <c:pt idx="1352">
                  <c:v>0.13114001252468929</c:v>
                </c:pt>
                <c:pt idx="1353">
                  <c:v>0.13121031807939368</c:v>
                </c:pt>
                <c:pt idx="1354">
                  <c:v>0.13131647882169212</c:v>
                </c:pt>
                <c:pt idx="1355">
                  <c:v>0.13149554694049001</c:v>
                </c:pt>
                <c:pt idx="1356">
                  <c:v>0.13154293228475225</c:v>
                </c:pt>
                <c:pt idx="1357">
                  <c:v>0.13156025224423273</c:v>
                </c:pt>
                <c:pt idx="1358">
                  <c:v>0.13158250750929057</c:v>
                </c:pt>
                <c:pt idx="1359">
                  <c:v>0.13159383486856502</c:v>
                </c:pt>
                <c:pt idx="1360">
                  <c:v>0.13161562245840891</c:v>
                </c:pt>
                <c:pt idx="1361">
                  <c:v>0.13168031867291685</c:v>
                </c:pt>
                <c:pt idx="1362">
                  <c:v>0.13172537890169203</c:v>
                </c:pt>
                <c:pt idx="1363">
                  <c:v>0.13175062224891101</c:v>
                </c:pt>
                <c:pt idx="1364">
                  <c:v>0.13196487201587109</c:v>
                </c:pt>
                <c:pt idx="1365">
                  <c:v>0.13205915494510051</c:v>
                </c:pt>
                <c:pt idx="1366">
                  <c:v>0.13212065121755157</c:v>
                </c:pt>
                <c:pt idx="1367">
                  <c:v>0.13214122186576044</c:v>
                </c:pt>
                <c:pt idx="1368">
                  <c:v>0.13218545849035382</c:v>
                </c:pt>
                <c:pt idx="1369">
                  <c:v>0.13227296907086553</c:v>
                </c:pt>
                <c:pt idx="1370">
                  <c:v>0.1323428513550054</c:v>
                </c:pt>
                <c:pt idx="1371">
                  <c:v>0.13237029112849427</c:v>
                </c:pt>
                <c:pt idx="1372">
                  <c:v>0.13241341216769342</c:v>
                </c:pt>
                <c:pt idx="1373">
                  <c:v>0.13255152748427265</c:v>
                </c:pt>
                <c:pt idx="1374">
                  <c:v>0.1325540374319901</c:v>
                </c:pt>
                <c:pt idx="1375">
                  <c:v>0.13260534153637349</c:v>
                </c:pt>
                <c:pt idx="1376">
                  <c:v>0.1326522224369224</c:v>
                </c:pt>
                <c:pt idx="1377">
                  <c:v>0.13270814384012952</c:v>
                </c:pt>
                <c:pt idx="1378">
                  <c:v>0.13270946380838461</c:v>
                </c:pt>
                <c:pt idx="1379">
                  <c:v>0.13277516296495112</c:v>
                </c:pt>
                <c:pt idx="1380">
                  <c:v>0.13282422226653384</c:v>
                </c:pt>
                <c:pt idx="1381">
                  <c:v>0.13283419265762389</c:v>
                </c:pt>
                <c:pt idx="1382">
                  <c:v>0.1330144428484995</c:v>
                </c:pt>
                <c:pt idx="1383">
                  <c:v>0.13305568356655806</c:v>
                </c:pt>
                <c:pt idx="1384">
                  <c:v>0.13311901764765702</c:v>
                </c:pt>
                <c:pt idx="1385">
                  <c:v>0.13319337710184176</c:v>
                </c:pt>
                <c:pt idx="1386">
                  <c:v>0.13321528250203687</c:v>
                </c:pt>
                <c:pt idx="1387">
                  <c:v>0.13325983789158227</c:v>
                </c:pt>
                <c:pt idx="1388">
                  <c:v>0.13336037131225612</c:v>
                </c:pt>
                <c:pt idx="1389">
                  <c:v>0.13339884360552409</c:v>
                </c:pt>
                <c:pt idx="1390">
                  <c:v>0.13351920988797816</c:v>
                </c:pt>
                <c:pt idx="1391">
                  <c:v>0.1336207594283137</c:v>
                </c:pt>
                <c:pt idx="1392">
                  <c:v>0.13363679907323756</c:v>
                </c:pt>
                <c:pt idx="1393">
                  <c:v>0.13370371893406621</c:v>
                </c:pt>
                <c:pt idx="1394">
                  <c:v>0.1337151706339722</c:v>
                </c:pt>
                <c:pt idx="1395">
                  <c:v>0.13387339714939067</c:v>
                </c:pt>
                <c:pt idx="1396">
                  <c:v>0.13388945751047363</c:v>
                </c:pt>
                <c:pt idx="1397">
                  <c:v>0.13396880487129517</c:v>
                </c:pt>
                <c:pt idx="1398">
                  <c:v>0.13404348989843146</c:v>
                </c:pt>
                <c:pt idx="1399">
                  <c:v>0.13407879367305633</c:v>
                </c:pt>
                <c:pt idx="1400">
                  <c:v>0.13422057967790921</c:v>
                </c:pt>
                <c:pt idx="1401">
                  <c:v>0.13439949681695901</c:v>
                </c:pt>
                <c:pt idx="1402">
                  <c:v>0.13440773305814768</c:v>
                </c:pt>
                <c:pt idx="1403">
                  <c:v>0.13444267415807618</c:v>
                </c:pt>
                <c:pt idx="1404">
                  <c:v>0.13448564233701718</c:v>
                </c:pt>
                <c:pt idx="1405">
                  <c:v>0.13449533105946374</c:v>
                </c:pt>
                <c:pt idx="1406">
                  <c:v>0.13450237821714989</c:v>
                </c:pt>
                <c:pt idx="1407">
                  <c:v>0.13453430662947183</c:v>
                </c:pt>
                <c:pt idx="1408">
                  <c:v>0.13454283941039782</c:v>
                </c:pt>
                <c:pt idx="1409">
                  <c:v>0.13457367371600751</c:v>
                </c:pt>
                <c:pt idx="1410">
                  <c:v>0.13464178791900139</c:v>
                </c:pt>
                <c:pt idx="1411">
                  <c:v>0.13482239615756136</c:v>
                </c:pt>
                <c:pt idx="1412">
                  <c:v>0.1349930444133591</c:v>
                </c:pt>
                <c:pt idx="1413">
                  <c:v>0.13500174140521121</c:v>
                </c:pt>
                <c:pt idx="1414">
                  <c:v>0.13503648423723183</c:v>
                </c:pt>
                <c:pt idx="1415">
                  <c:v>0.13514342071121496</c:v>
                </c:pt>
                <c:pt idx="1416">
                  <c:v>0.1352288642114213</c:v>
                </c:pt>
                <c:pt idx="1417">
                  <c:v>0.13528595654062855</c:v>
                </c:pt>
                <c:pt idx="1418">
                  <c:v>0.13539474282915337</c:v>
                </c:pt>
                <c:pt idx="1419">
                  <c:v>0.13585128561099591</c:v>
                </c:pt>
                <c:pt idx="1420">
                  <c:v>0.135938847976666</c:v>
                </c:pt>
                <c:pt idx="1421">
                  <c:v>0.13602278727459302</c:v>
                </c:pt>
                <c:pt idx="1422">
                  <c:v>0.13618676593043078</c:v>
                </c:pt>
                <c:pt idx="1423">
                  <c:v>0.13621267776129575</c:v>
                </c:pt>
                <c:pt idx="1424">
                  <c:v>0.13642284037383842</c:v>
                </c:pt>
                <c:pt idx="1425">
                  <c:v>0.13662759557781753</c:v>
                </c:pt>
                <c:pt idx="1426">
                  <c:v>0.13680633318938451</c:v>
                </c:pt>
                <c:pt idx="1427">
                  <c:v>0.13682308193527018</c:v>
                </c:pt>
                <c:pt idx="1428">
                  <c:v>0.13682858769215397</c:v>
                </c:pt>
                <c:pt idx="1429">
                  <c:v>0.13686614465081642</c:v>
                </c:pt>
                <c:pt idx="1430">
                  <c:v>0.13710820279191421</c:v>
                </c:pt>
                <c:pt idx="1431">
                  <c:v>0.13726142501024727</c:v>
                </c:pt>
                <c:pt idx="1432">
                  <c:v>0.13751826623703883</c:v>
                </c:pt>
                <c:pt idx="1433">
                  <c:v>0.13779350936396614</c:v>
                </c:pt>
                <c:pt idx="1434">
                  <c:v>0.13792900094747504</c:v>
                </c:pt>
                <c:pt idx="1435">
                  <c:v>0.13796241216906963</c:v>
                </c:pt>
                <c:pt idx="1436">
                  <c:v>0.13803879819787609</c:v>
                </c:pt>
                <c:pt idx="1437">
                  <c:v>0.13806303530756789</c:v>
                </c:pt>
                <c:pt idx="1438">
                  <c:v>0.13820083410541489</c:v>
                </c:pt>
                <c:pt idx="1439">
                  <c:v>0.13847406206285359</c:v>
                </c:pt>
                <c:pt idx="1440">
                  <c:v>0.13850529745971699</c:v>
                </c:pt>
                <c:pt idx="1441">
                  <c:v>0.13856558982116954</c:v>
                </c:pt>
                <c:pt idx="1442">
                  <c:v>0.13860342341966833</c:v>
                </c:pt>
                <c:pt idx="1443">
                  <c:v>0.13887917321632676</c:v>
                </c:pt>
                <c:pt idx="1444">
                  <c:v>0.13894209535386937</c:v>
                </c:pt>
                <c:pt idx="1445">
                  <c:v>0.13896246863466957</c:v>
                </c:pt>
                <c:pt idx="1446">
                  <c:v>0.13915424027055956</c:v>
                </c:pt>
                <c:pt idx="1447">
                  <c:v>0.13917609220567351</c:v>
                </c:pt>
                <c:pt idx="1448">
                  <c:v>0.13921369698403738</c:v>
                </c:pt>
                <c:pt idx="1449">
                  <c:v>0.13926067875121295</c:v>
                </c:pt>
                <c:pt idx="1450">
                  <c:v>0.13930230470894095</c:v>
                </c:pt>
                <c:pt idx="1451">
                  <c:v>0.13944253307579801</c:v>
                </c:pt>
                <c:pt idx="1452">
                  <c:v>0.13948509788430494</c:v>
                </c:pt>
                <c:pt idx="1453">
                  <c:v>0.13949631866953807</c:v>
                </c:pt>
                <c:pt idx="1454">
                  <c:v>0.13952639846924378</c:v>
                </c:pt>
                <c:pt idx="1455">
                  <c:v>0.13956416159651552</c:v>
                </c:pt>
                <c:pt idx="1456">
                  <c:v>0.13961655809632867</c:v>
                </c:pt>
                <c:pt idx="1457">
                  <c:v>0.13972855119656741</c:v>
                </c:pt>
                <c:pt idx="1458">
                  <c:v>0.13975138906891513</c:v>
                </c:pt>
                <c:pt idx="1459">
                  <c:v>0.13994973886376613</c:v>
                </c:pt>
                <c:pt idx="1460">
                  <c:v>0.13998346152008673</c:v>
                </c:pt>
                <c:pt idx="1461">
                  <c:v>0.14000619025164859</c:v>
                </c:pt>
                <c:pt idx="1462">
                  <c:v>0.14004812580490253</c:v>
                </c:pt>
                <c:pt idx="1463">
                  <c:v>0.14014042688963435</c:v>
                </c:pt>
                <c:pt idx="1464">
                  <c:v>0.14017134402649362</c:v>
                </c:pt>
                <c:pt idx="1465">
                  <c:v>0.14024889692246564</c:v>
                </c:pt>
                <c:pt idx="1466">
                  <c:v>0.1402888426587291</c:v>
                </c:pt>
                <c:pt idx="1467">
                  <c:v>0.14057010083383303</c:v>
                </c:pt>
                <c:pt idx="1468">
                  <c:v>0.14076548567038036</c:v>
                </c:pt>
                <c:pt idx="1469">
                  <c:v>0.1408066160341804</c:v>
                </c:pt>
                <c:pt idx="1470">
                  <c:v>0.14104966706744787</c:v>
                </c:pt>
                <c:pt idx="1471">
                  <c:v>0.14113308435700531</c:v>
                </c:pt>
                <c:pt idx="1472">
                  <c:v>0.1411565288287189</c:v>
                </c:pt>
                <c:pt idx="1473">
                  <c:v>0.14116766683617932</c:v>
                </c:pt>
                <c:pt idx="1474">
                  <c:v>0.14118032232430397</c:v>
                </c:pt>
                <c:pt idx="1475">
                  <c:v>0.14125813385197539</c:v>
                </c:pt>
                <c:pt idx="1476">
                  <c:v>0.14146644152427609</c:v>
                </c:pt>
                <c:pt idx="1477">
                  <c:v>0.1414690259243509</c:v>
                </c:pt>
                <c:pt idx="1478">
                  <c:v>0.14158575825121705</c:v>
                </c:pt>
                <c:pt idx="1479">
                  <c:v>0.14161141165294489</c:v>
                </c:pt>
                <c:pt idx="1480">
                  <c:v>0.14162743659390295</c:v>
                </c:pt>
                <c:pt idx="1481">
                  <c:v>0.14169971605254264</c:v>
                </c:pt>
                <c:pt idx="1482">
                  <c:v>0.14181404988952245</c:v>
                </c:pt>
                <c:pt idx="1483">
                  <c:v>0.14183585097990137</c:v>
                </c:pt>
                <c:pt idx="1484">
                  <c:v>0.14192553820580645</c:v>
                </c:pt>
                <c:pt idx="1485">
                  <c:v>0.14214248044901251</c:v>
                </c:pt>
                <c:pt idx="1486">
                  <c:v>0.14218034224937759</c:v>
                </c:pt>
                <c:pt idx="1487">
                  <c:v>0.1423413535274054</c:v>
                </c:pt>
                <c:pt idx="1488">
                  <c:v>0.14238654718350735</c:v>
                </c:pt>
                <c:pt idx="1489">
                  <c:v>0.14239994534110167</c:v>
                </c:pt>
                <c:pt idx="1490">
                  <c:v>0.14240248344052728</c:v>
                </c:pt>
                <c:pt idx="1491">
                  <c:v>0.14240287539716068</c:v>
                </c:pt>
                <c:pt idx="1492">
                  <c:v>0.14246998796148511</c:v>
                </c:pt>
                <c:pt idx="1493">
                  <c:v>0.14268318452579873</c:v>
                </c:pt>
                <c:pt idx="1494">
                  <c:v>0.14269544542739551</c:v>
                </c:pt>
                <c:pt idx="1495">
                  <c:v>0.14271432377149629</c:v>
                </c:pt>
                <c:pt idx="1496">
                  <c:v>0.14278757055619673</c:v>
                </c:pt>
                <c:pt idx="1497">
                  <c:v>0.14287436828631564</c:v>
                </c:pt>
                <c:pt idx="1498">
                  <c:v>0.1429392544980852</c:v>
                </c:pt>
                <c:pt idx="1499">
                  <c:v>0.1429803316082017</c:v>
                </c:pt>
                <c:pt idx="1500">
                  <c:v>0.14302433725189173</c:v>
                </c:pt>
                <c:pt idx="1501">
                  <c:v>0.14325739040432167</c:v>
                </c:pt>
                <c:pt idx="1502">
                  <c:v>0.14329999276390099</c:v>
                </c:pt>
                <c:pt idx="1503">
                  <c:v>0.14333056140408598</c:v>
                </c:pt>
                <c:pt idx="1504">
                  <c:v>0.14354482309294198</c:v>
                </c:pt>
                <c:pt idx="1505">
                  <c:v>0.14365060766636747</c:v>
                </c:pt>
                <c:pt idx="1506">
                  <c:v>0.14369453433564749</c:v>
                </c:pt>
                <c:pt idx="1507">
                  <c:v>0.14392954561449811</c:v>
                </c:pt>
                <c:pt idx="1508">
                  <c:v>0.14395357128147629</c:v>
                </c:pt>
                <c:pt idx="1509">
                  <c:v>0.14395766259217352</c:v>
                </c:pt>
                <c:pt idx="1510">
                  <c:v>0.14401820758941344</c:v>
                </c:pt>
                <c:pt idx="1511">
                  <c:v>0.14405213740866013</c:v>
                </c:pt>
                <c:pt idx="1512">
                  <c:v>0.14433963860254728</c:v>
                </c:pt>
                <c:pt idx="1513">
                  <c:v>0.14438842313066561</c:v>
                </c:pt>
                <c:pt idx="1514">
                  <c:v>0.14440431473352924</c:v>
                </c:pt>
                <c:pt idx="1515">
                  <c:v>0.14494796409504479</c:v>
                </c:pt>
                <c:pt idx="1516">
                  <c:v>0.14507750422729465</c:v>
                </c:pt>
                <c:pt idx="1517">
                  <c:v>0.1452160494554314</c:v>
                </c:pt>
                <c:pt idx="1518">
                  <c:v>0.1452225318531489</c:v>
                </c:pt>
                <c:pt idx="1519">
                  <c:v>0.14561949996076876</c:v>
                </c:pt>
                <c:pt idx="1520">
                  <c:v>0.14564779029507513</c:v>
                </c:pt>
                <c:pt idx="1521">
                  <c:v>0.14577955283675326</c:v>
                </c:pt>
                <c:pt idx="1522">
                  <c:v>0.14590156816737268</c:v>
                </c:pt>
                <c:pt idx="1523">
                  <c:v>0.14597407797989073</c:v>
                </c:pt>
                <c:pt idx="1524">
                  <c:v>0.14603439707109719</c:v>
                </c:pt>
                <c:pt idx="1525">
                  <c:v>0.14626140999419626</c:v>
                </c:pt>
                <c:pt idx="1526">
                  <c:v>0.14638331808020555</c:v>
                </c:pt>
                <c:pt idx="1527">
                  <c:v>0.1464841960782769</c:v>
                </c:pt>
                <c:pt idx="1528">
                  <c:v>0.14649753691324055</c:v>
                </c:pt>
                <c:pt idx="1529">
                  <c:v>0.14665752051227002</c:v>
                </c:pt>
                <c:pt idx="1530">
                  <c:v>0.14665766186410964</c:v>
                </c:pt>
                <c:pt idx="1531">
                  <c:v>0.14665856742035949</c:v>
                </c:pt>
                <c:pt idx="1532">
                  <c:v>0.14673935160670218</c:v>
                </c:pt>
                <c:pt idx="1533">
                  <c:v>0.14675918862604545</c:v>
                </c:pt>
                <c:pt idx="1534">
                  <c:v>0.14691707431134232</c:v>
                </c:pt>
                <c:pt idx="1535">
                  <c:v>0.1469363040853145</c:v>
                </c:pt>
                <c:pt idx="1536">
                  <c:v>0.14711685376039102</c:v>
                </c:pt>
                <c:pt idx="1537">
                  <c:v>0.14717404322265742</c:v>
                </c:pt>
                <c:pt idx="1538">
                  <c:v>0.14720101603207772</c:v>
                </c:pt>
                <c:pt idx="1539">
                  <c:v>0.14723215242851687</c:v>
                </c:pt>
                <c:pt idx="1540">
                  <c:v>0.14724080091077499</c:v>
                </c:pt>
                <c:pt idx="1541">
                  <c:v>0.14735531916785932</c:v>
                </c:pt>
                <c:pt idx="1542">
                  <c:v>0.14736712110003672</c:v>
                </c:pt>
                <c:pt idx="1543">
                  <c:v>0.14743304708314708</c:v>
                </c:pt>
                <c:pt idx="1544">
                  <c:v>0.14747011232689458</c:v>
                </c:pt>
                <c:pt idx="1545">
                  <c:v>0.14747425940715864</c:v>
                </c:pt>
                <c:pt idx="1546">
                  <c:v>0.1475233091659838</c:v>
                </c:pt>
                <c:pt idx="1547">
                  <c:v>0.14773914115860803</c:v>
                </c:pt>
                <c:pt idx="1548">
                  <c:v>0.1477798961669782</c:v>
                </c:pt>
                <c:pt idx="1549">
                  <c:v>0.14786906403579195</c:v>
                </c:pt>
                <c:pt idx="1550">
                  <c:v>0.14790725074745636</c:v>
                </c:pt>
                <c:pt idx="1551">
                  <c:v>0.14826284890894534</c:v>
                </c:pt>
                <c:pt idx="1552">
                  <c:v>0.14828276932835222</c:v>
                </c:pt>
                <c:pt idx="1553">
                  <c:v>0.14853032577817898</c:v>
                </c:pt>
                <c:pt idx="1554">
                  <c:v>0.14863870935189244</c:v>
                </c:pt>
                <c:pt idx="1555">
                  <c:v>0.1486729943903472</c:v>
                </c:pt>
                <c:pt idx="1556">
                  <c:v>0.14873747510836915</c:v>
                </c:pt>
                <c:pt idx="1557">
                  <c:v>0.14878431266712289</c:v>
                </c:pt>
                <c:pt idx="1558">
                  <c:v>0.14901295129312392</c:v>
                </c:pt>
                <c:pt idx="1559">
                  <c:v>0.14917665385557305</c:v>
                </c:pt>
                <c:pt idx="1560">
                  <c:v>0.14920421130254433</c:v>
                </c:pt>
                <c:pt idx="1561">
                  <c:v>0.14929397113348286</c:v>
                </c:pt>
                <c:pt idx="1562">
                  <c:v>0.14946945019337626</c:v>
                </c:pt>
                <c:pt idx="1563">
                  <c:v>0.14948276707831312</c:v>
                </c:pt>
                <c:pt idx="1564">
                  <c:v>0.14970510792363592</c:v>
                </c:pt>
                <c:pt idx="1565">
                  <c:v>0.14980878778802839</c:v>
                </c:pt>
                <c:pt idx="1566">
                  <c:v>0.15040771683893611</c:v>
                </c:pt>
                <c:pt idx="1567">
                  <c:v>0.15045905524032421</c:v>
                </c:pt>
                <c:pt idx="1568">
                  <c:v>0.15049781185061242</c:v>
                </c:pt>
                <c:pt idx="1569">
                  <c:v>0.15049814933361416</c:v>
                </c:pt>
                <c:pt idx="1570">
                  <c:v>0.15062199305174404</c:v>
                </c:pt>
                <c:pt idx="1571">
                  <c:v>0.15070072330517295</c:v>
                </c:pt>
                <c:pt idx="1572">
                  <c:v>0.15086531171465115</c:v>
                </c:pt>
                <c:pt idx="1573">
                  <c:v>0.15086997809712385</c:v>
                </c:pt>
                <c:pt idx="1574">
                  <c:v>0.15102722635787924</c:v>
                </c:pt>
                <c:pt idx="1575">
                  <c:v>0.15104309866591042</c:v>
                </c:pt>
                <c:pt idx="1576">
                  <c:v>0.15117268469498873</c:v>
                </c:pt>
                <c:pt idx="1577">
                  <c:v>0.15126472388186596</c:v>
                </c:pt>
                <c:pt idx="1578">
                  <c:v>0.15128391515875347</c:v>
                </c:pt>
                <c:pt idx="1579">
                  <c:v>0.15128985339327389</c:v>
                </c:pt>
                <c:pt idx="1580">
                  <c:v>0.15130344567601273</c:v>
                </c:pt>
                <c:pt idx="1581">
                  <c:v>0.15131397867374627</c:v>
                </c:pt>
                <c:pt idx="1582">
                  <c:v>0.15134770092376962</c:v>
                </c:pt>
                <c:pt idx="1583">
                  <c:v>0.15135843670564583</c:v>
                </c:pt>
                <c:pt idx="1584">
                  <c:v>0.15138293909474412</c:v>
                </c:pt>
                <c:pt idx="1585">
                  <c:v>0.15156133535747723</c:v>
                </c:pt>
                <c:pt idx="1586">
                  <c:v>0.15176398463718338</c:v>
                </c:pt>
                <c:pt idx="1587">
                  <c:v>0.15180058245129704</c:v>
                </c:pt>
                <c:pt idx="1588">
                  <c:v>0.15187294264765924</c:v>
                </c:pt>
                <c:pt idx="1589">
                  <c:v>0.15190121664143433</c:v>
                </c:pt>
                <c:pt idx="1590">
                  <c:v>0.15208212388522666</c:v>
                </c:pt>
                <c:pt idx="1591">
                  <c:v>0.15220534347709094</c:v>
                </c:pt>
                <c:pt idx="1592">
                  <c:v>0.15227319537349759</c:v>
                </c:pt>
                <c:pt idx="1593">
                  <c:v>0.15232130279171627</c:v>
                </c:pt>
                <c:pt idx="1594">
                  <c:v>0.15260940485581892</c:v>
                </c:pt>
                <c:pt idx="1595">
                  <c:v>0.15263724814238955</c:v>
                </c:pt>
                <c:pt idx="1596">
                  <c:v>0.15267221862136049</c:v>
                </c:pt>
                <c:pt idx="1597">
                  <c:v>0.1526771651006571</c:v>
                </c:pt>
                <c:pt idx="1598">
                  <c:v>0.15275340958591349</c:v>
                </c:pt>
                <c:pt idx="1599">
                  <c:v>0.15285080437607262</c:v>
                </c:pt>
                <c:pt idx="1600">
                  <c:v>0.15296305378250197</c:v>
                </c:pt>
                <c:pt idx="1601">
                  <c:v>0.15304274911741902</c:v>
                </c:pt>
                <c:pt idx="1602">
                  <c:v>0.15318671510581108</c:v>
                </c:pt>
                <c:pt idx="1603">
                  <c:v>0.15336008586822236</c:v>
                </c:pt>
                <c:pt idx="1604">
                  <c:v>0.1535846439469464</c:v>
                </c:pt>
                <c:pt idx="1605">
                  <c:v>0.15364185136719458</c:v>
                </c:pt>
                <c:pt idx="1606">
                  <c:v>0.15368781975246676</c:v>
                </c:pt>
                <c:pt idx="1607">
                  <c:v>0.1537385407085253</c:v>
                </c:pt>
                <c:pt idx="1608">
                  <c:v>0.15382222147344432</c:v>
                </c:pt>
                <c:pt idx="1609">
                  <c:v>0.15385975325141574</c:v>
                </c:pt>
                <c:pt idx="1610">
                  <c:v>0.15397612557986884</c:v>
                </c:pt>
                <c:pt idx="1611">
                  <c:v>0.15397635538610646</c:v>
                </c:pt>
                <c:pt idx="1612">
                  <c:v>0.15405808471544757</c:v>
                </c:pt>
                <c:pt idx="1613">
                  <c:v>0.15406429827328302</c:v>
                </c:pt>
                <c:pt idx="1614">
                  <c:v>0.15407186152741351</c:v>
                </c:pt>
                <c:pt idx="1615">
                  <c:v>0.15415538967219544</c:v>
                </c:pt>
                <c:pt idx="1616">
                  <c:v>0.15423798160725358</c:v>
                </c:pt>
                <c:pt idx="1617">
                  <c:v>0.15431020067141021</c:v>
                </c:pt>
                <c:pt idx="1618">
                  <c:v>0.1544996079022144</c:v>
                </c:pt>
                <c:pt idx="1619">
                  <c:v>0.154593876920461</c:v>
                </c:pt>
                <c:pt idx="1620">
                  <c:v>0.15480311108453193</c:v>
                </c:pt>
                <c:pt idx="1621">
                  <c:v>0.15482761213151472</c:v>
                </c:pt>
                <c:pt idx="1622">
                  <c:v>0.15491924228948722</c:v>
                </c:pt>
                <c:pt idx="1623">
                  <c:v>0.15503643358496175</c:v>
                </c:pt>
                <c:pt idx="1624">
                  <c:v>0.15533541861505842</c:v>
                </c:pt>
                <c:pt idx="1625">
                  <c:v>0.15536876948145611</c:v>
                </c:pt>
                <c:pt idx="1626">
                  <c:v>0.15551366991216056</c:v>
                </c:pt>
                <c:pt idx="1627">
                  <c:v>0.15563261663719324</c:v>
                </c:pt>
                <c:pt idx="1628">
                  <c:v>0.15576580765190329</c:v>
                </c:pt>
                <c:pt idx="1629">
                  <c:v>0.15584172315921951</c:v>
                </c:pt>
                <c:pt idx="1630">
                  <c:v>0.15614136694663283</c:v>
                </c:pt>
                <c:pt idx="1631">
                  <c:v>0.15626661237171968</c:v>
                </c:pt>
                <c:pt idx="1632">
                  <c:v>0.15649456294792077</c:v>
                </c:pt>
                <c:pt idx="1633">
                  <c:v>0.15666659644791098</c:v>
                </c:pt>
                <c:pt idx="1634">
                  <c:v>0.15672802913740536</c:v>
                </c:pt>
                <c:pt idx="1635">
                  <c:v>0.15673262006937966</c:v>
                </c:pt>
                <c:pt idx="1636">
                  <c:v>0.15678560515089698</c:v>
                </c:pt>
                <c:pt idx="1637">
                  <c:v>0.15680260720465061</c:v>
                </c:pt>
                <c:pt idx="1638">
                  <c:v>0.15685176580585652</c:v>
                </c:pt>
                <c:pt idx="1639">
                  <c:v>0.15710520168995507</c:v>
                </c:pt>
                <c:pt idx="1640">
                  <c:v>0.1571069750015367</c:v>
                </c:pt>
                <c:pt idx="1641">
                  <c:v>0.15712787000062617</c:v>
                </c:pt>
                <c:pt idx="1642">
                  <c:v>0.15715245474832498</c:v>
                </c:pt>
                <c:pt idx="1643">
                  <c:v>0.15718138493978995</c:v>
                </c:pt>
                <c:pt idx="1644">
                  <c:v>0.15740273120282358</c:v>
                </c:pt>
                <c:pt idx="1645">
                  <c:v>0.15755928328124744</c:v>
                </c:pt>
                <c:pt idx="1646">
                  <c:v>0.15757204531239202</c:v>
                </c:pt>
                <c:pt idx="1647">
                  <c:v>0.1576177086006641</c:v>
                </c:pt>
                <c:pt idx="1648">
                  <c:v>0.15773185475969043</c:v>
                </c:pt>
                <c:pt idx="1649">
                  <c:v>0.1577856371215596</c:v>
                </c:pt>
                <c:pt idx="1650">
                  <c:v>0.15781067521287717</c:v>
                </c:pt>
                <c:pt idx="1651">
                  <c:v>0.15781613323506502</c:v>
                </c:pt>
                <c:pt idx="1652">
                  <c:v>0.15791152375343998</c:v>
                </c:pt>
                <c:pt idx="1653">
                  <c:v>0.15792799456014739</c:v>
                </c:pt>
                <c:pt idx="1654">
                  <c:v>0.15793104450143747</c:v>
                </c:pt>
                <c:pt idx="1655">
                  <c:v>0.15823844508226687</c:v>
                </c:pt>
                <c:pt idx="1656">
                  <c:v>0.15828810930235374</c:v>
                </c:pt>
                <c:pt idx="1657">
                  <c:v>0.15830850583110148</c:v>
                </c:pt>
                <c:pt idx="1658">
                  <c:v>0.15841260195865728</c:v>
                </c:pt>
                <c:pt idx="1659">
                  <c:v>0.15849611865113983</c:v>
                </c:pt>
                <c:pt idx="1660">
                  <c:v>0.1585591450034754</c:v>
                </c:pt>
                <c:pt idx="1661">
                  <c:v>0.15880468974919812</c:v>
                </c:pt>
                <c:pt idx="1662">
                  <c:v>0.15902560642727831</c:v>
                </c:pt>
                <c:pt idx="1663">
                  <c:v>0.15904835158264907</c:v>
                </c:pt>
                <c:pt idx="1664">
                  <c:v>0.15911076433182203</c:v>
                </c:pt>
                <c:pt idx="1665">
                  <c:v>0.15931022313343901</c:v>
                </c:pt>
                <c:pt idx="1666">
                  <c:v>0.15941005617731693</c:v>
                </c:pt>
                <c:pt idx="1667">
                  <c:v>0.15958120527957276</c:v>
                </c:pt>
                <c:pt idx="1668">
                  <c:v>0.15966674433750339</c:v>
                </c:pt>
                <c:pt idx="1669">
                  <c:v>0.15973208321338117</c:v>
                </c:pt>
                <c:pt idx="1670">
                  <c:v>0.15982474227794705</c:v>
                </c:pt>
                <c:pt idx="1671">
                  <c:v>0.15989509457149623</c:v>
                </c:pt>
                <c:pt idx="1672">
                  <c:v>0.16020264984049615</c:v>
                </c:pt>
                <c:pt idx="1673">
                  <c:v>0.16027054569158608</c:v>
                </c:pt>
                <c:pt idx="1674">
                  <c:v>0.16030848019383354</c:v>
                </c:pt>
                <c:pt idx="1675">
                  <c:v>0.16049132597022719</c:v>
                </c:pt>
                <c:pt idx="1676">
                  <c:v>0.16055549950581341</c:v>
                </c:pt>
                <c:pt idx="1677">
                  <c:v>0.16074215533088021</c:v>
                </c:pt>
                <c:pt idx="1678">
                  <c:v>0.16109089376321467</c:v>
                </c:pt>
                <c:pt idx="1679">
                  <c:v>0.16111887308264194</c:v>
                </c:pt>
                <c:pt idx="1680">
                  <c:v>0.16115506999752932</c:v>
                </c:pt>
                <c:pt idx="1681">
                  <c:v>0.16153608903038752</c:v>
                </c:pt>
                <c:pt idx="1682">
                  <c:v>0.16161402198687133</c:v>
                </c:pt>
                <c:pt idx="1683">
                  <c:v>0.16178205065183016</c:v>
                </c:pt>
                <c:pt idx="1684">
                  <c:v>0.16187830150998866</c:v>
                </c:pt>
                <c:pt idx="1685">
                  <c:v>0.16193293049708885</c:v>
                </c:pt>
                <c:pt idx="1686">
                  <c:v>0.16265219959734442</c:v>
                </c:pt>
                <c:pt idx="1687">
                  <c:v>0.16271705751891893</c:v>
                </c:pt>
                <c:pt idx="1688">
                  <c:v>0.16272126362877631</c:v>
                </c:pt>
                <c:pt idx="1689">
                  <c:v>0.16274891428155339</c:v>
                </c:pt>
                <c:pt idx="1690">
                  <c:v>0.1627827983225609</c:v>
                </c:pt>
                <c:pt idx="1691">
                  <c:v>0.16278618721300284</c:v>
                </c:pt>
                <c:pt idx="1692">
                  <c:v>0.16281826115219541</c:v>
                </c:pt>
                <c:pt idx="1693">
                  <c:v>0.16298349739315732</c:v>
                </c:pt>
                <c:pt idx="1694">
                  <c:v>0.16325611855774172</c:v>
                </c:pt>
                <c:pt idx="1695">
                  <c:v>0.16326032531898388</c:v>
                </c:pt>
                <c:pt idx="1696">
                  <c:v>0.16328077004112049</c:v>
                </c:pt>
                <c:pt idx="1697">
                  <c:v>0.16333829612935089</c:v>
                </c:pt>
                <c:pt idx="1698">
                  <c:v>0.16336178069460341</c:v>
                </c:pt>
                <c:pt idx="1699">
                  <c:v>0.1634203442864568</c:v>
                </c:pt>
                <c:pt idx="1700">
                  <c:v>0.16362518992556288</c:v>
                </c:pt>
                <c:pt idx="1701">
                  <c:v>0.1636652465837761</c:v>
                </c:pt>
                <c:pt idx="1702">
                  <c:v>0.16387580612317384</c:v>
                </c:pt>
                <c:pt idx="1703">
                  <c:v>0.16391698149904055</c:v>
                </c:pt>
                <c:pt idx="1704">
                  <c:v>0.16392234928855826</c:v>
                </c:pt>
                <c:pt idx="1705">
                  <c:v>0.16393753561948082</c:v>
                </c:pt>
                <c:pt idx="1706">
                  <c:v>0.1639815271743186</c:v>
                </c:pt>
                <c:pt idx="1707">
                  <c:v>0.16410478957078439</c:v>
                </c:pt>
                <c:pt idx="1708">
                  <c:v>0.16413464789202606</c:v>
                </c:pt>
                <c:pt idx="1709">
                  <c:v>0.16418876975148838</c:v>
                </c:pt>
                <c:pt idx="1710">
                  <c:v>0.16419623198793748</c:v>
                </c:pt>
                <c:pt idx="1711">
                  <c:v>0.16422775514312954</c:v>
                </c:pt>
                <c:pt idx="1712">
                  <c:v>0.16438995997485412</c:v>
                </c:pt>
                <c:pt idx="1713">
                  <c:v>0.16450144650327758</c:v>
                </c:pt>
                <c:pt idx="1714">
                  <c:v>0.16452115004273882</c:v>
                </c:pt>
                <c:pt idx="1715">
                  <c:v>0.16461230420540335</c:v>
                </c:pt>
                <c:pt idx="1716">
                  <c:v>0.16465981215793943</c:v>
                </c:pt>
                <c:pt idx="1717">
                  <c:v>0.1647535392546125</c:v>
                </c:pt>
                <c:pt idx="1718">
                  <c:v>0.1647677522795459</c:v>
                </c:pt>
                <c:pt idx="1719">
                  <c:v>0.16485975037000236</c:v>
                </c:pt>
                <c:pt idx="1720">
                  <c:v>0.1649874385434657</c:v>
                </c:pt>
                <c:pt idx="1721">
                  <c:v>0.16500599492445828</c:v>
                </c:pt>
                <c:pt idx="1722">
                  <c:v>0.16515702653597622</c:v>
                </c:pt>
                <c:pt idx="1723">
                  <c:v>0.16516549732223068</c:v>
                </c:pt>
                <c:pt idx="1724">
                  <c:v>0.16535306333685251</c:v>
                </c:pt>
                <c:pt idx="1725">
                  <c:v>0.16547281036512809</c:v>
                </c:pt>
                <c:pt idx="1726">
                  <c:v>0.16553599774539735</c:v>
                </c:pt>
                <c:pt idx="1727">
                  <c:v>0.16564952487117451</c:v>
                </c:pt>
                <c:pt idx="1728">
                  <c:v>0.16565425625201172</c:v>
                </c:pt>
                <c:pt idx="1729">
                  <c:v>0.16590432063348121</c:v>
                </c:pt>
                <c:pt idx="1730">
                  <c:v>0.16594171554378492</c:v>
                </c:pt>
                <c:pt idx="1731">
                  <c:v>0.16607684678747173</c:v>
                </c:pt>
                <c:pt idx="1732">
                  <c:v>0.16613049167799016</c:v>
                </c:pt>
                <c:pt idx="1733">
                  <c:v>0.16616755601462138</c:v>
                </c:pt>
                <c:pt idx="1734">
                  <c:v>0.1661779325175709</c:v>
                </c:pt>
                <c:pt idx="1735">
                  <c:v>0.16617971912083002</c:v>
                </c:pt>
                <c:pt idx="1736">
                  <c:v>0.16638807455527646</c:v>
                </c:pt>
                <c:pt idx="1737">
                  <c:v>0.16641584910860124</c:v>
                </c:pt>
                <c:pt idx="1738">
                  <c:v>0.16651287748146043</c:v>
                </c:pt>
                <c:pt idx="1739">
                  <c:v>0.16659099548022566</c:v>
                </c:pt>
                <c:pt idx="1740">
                  <c:v>0.16681873494270813</c:v>
                </c:pt>
                <c:pt idx="1741">
                  <c:v>0.1668688781305209</c:v>
                </c:pt>
                <c:pt idx="1742">
                  <c:v>0.16695819438305048</c:v>
                </c:pt>
                <c:pt idx="1743">
                  <c:v>0.16700405627649312</c:v>
                </c:pt>
                <c:pt idx="1744">
                  <c:v>0.16707598180714836</c:v>
                </c:pt>
                <c:pt idx="1745">
                  <c:v>0.16734445945154666</c:v>
                </c:pt>
                <c:pt idx="1746">
                  <c:v>0.16736507826956337</c:v>
                </c:pt>
                <c:pt idx="1747">
                  <c:v>0.16741373775427795</c:v>
                </c:pt>
                <c:pt idx="1748">
                  <c:v>0.16748374222529294</c:v>
                </c:pt>
                <c:pt idx="1749">
                  <c:v>0.16768069848056852</c:v>
                </c:pt>
                <c:pt idx="1750">
                  <c:v>0.16773157847578005</c:v>
                </c:pt>
                <c:pt idx="1751">
                  <c:v>0.16773214533014685</c:v>
                </c:pt>
                <c:pt idx="1752">
                  <c:v>0.16788350549192471</c:v>
                </c:pt>
                <c:pt idx="1753">
                  <c:v>0.16793481640568236</c:v>
                </c:pt>
                <c:pt idx="1754">
                  <c:v>0.16806946490316088</c:v>
                </c:pt>
                <c:pt idx="1755">
                  <c:v>0.16807795580970239</c:v>
                </c:pt>
                <c:pt idx="1756">
                  <c:v>0.16865765270367275</c:v>
                </c:pt>
                <c:pt idx="1757">
                  <c:v>0.16866295715491844</c:v>
                </c:pt>
                <c:pt idx="1758">
                  <c:v>0.16900146411158434</c:v>
                </c:pt>
                <c:pt idx="1759">
                  <c:v>0.16925520727517315</c:v>
                </c:pt>
                <c:pt idx="1760">
                  <c:v>0.16930932711906277</c:v>
                </c:pt>
                <c:pt idx="1761">
                  <c:v>0.16935204282762087</c:v>
                </c:pt>
                <c:pt idx="1762">
                  <c:v>0.16949645161681823</c:v>
                </c:pt>
                <c:pt idx="1763">
                  <c:v>0.16961764731662327</c:v>
                </c:pt>
                <c:pt idx="1764">
                  <c:v>0.16963703259485474</c:v>
                </c:pt>
                <c:pt idx="1765">
                  <c:v>0.16963782503022659</c:v>
                </c:pt>
                <c:pt idx="1766">
                  <c:v>0.17013299056759532</c:v>
                </c:pt>
                <c:pt idx="1767">
                  <c:v>0.17018317628868934</c:v>
                </c:pt>
                <c:pt idx="1768">
                  <c:v>0.17022959570035159</c:v>
                </c:pt>
                <c:pt idx="1769">
                  <c:v>0.170281000603866</c:v>
                </c:pt>
                <c:pt idx="1770">
                  <c:v>0.17042144754108937</c:v>
                </c:pt>
                <c:pt idx="1771">
                  <c:v>0.17043673781790655</c:v>
                </c:pt>
                <c:pt idx="1772">
                  <c:v>0.17059645025534173</c:v>
                </c:pt>
                <c:pt idx="1773">
                  <c:v>0.17061446645660971</c:v>
                </c:pt>
                <c:pt idx="1774">
                  <c:v>0.17069941497228189</c:v>
                </c:pt>
                <c:pt idx="1775">
                  <c:v>0.17070089738301936</c:v>
                </c:pt>
                <c:pt idx="1776">
                  <c:v>0.17074966817809817</c:v>
                </c:pt>
                <c:pt idx="1777">
                  <c:v>0.17077361492424761</c:v>
                </c:pt>
                <c:pt idx="1778">
                  <c:v>0.17091848727514</c:v>
                </c:pt>
                <c:pt idx="1779">
                  <c:v>0.17101054584715253</c:v>
                </c:pt>
                <c:pt idx="1780">
                  <c:v>0.17103187661154512</c:v>
                </c:pt>
                <c:pt idx="1781">
                  <c:v>0.17112204220615776</c:v>
                </c:pt>
                <c:pt idx="1782">
                  <c:v>0.17115610760412778</c:v>
                </c:pt>
                <c:pt idx="1783">
                  <c:v>0.17115962317709402</c:v>
                </c:pt>
                <c:pt idx="1784">
                  <c:v>0.17158333443854731</c:v>
                </c:pt>
                <c:pt idx="1785">
                  <c:v>0.17160555895382565</c:v>
                </c:pt>
                <c:pt idx="1786">
                  <c:v>0.17164071611659373</c:v>
                </c:pt>
                <c:pt idx="1787">
                  <c:v>0.17208451273904535</c:v>
                </c:pt>
                <c:pt idx="1788">
                  <c:v>0.17223950362261373</c:v>
                </c:pt>
                <c:pt idx="1789">
                  <c:v>0.17224256568775395</c:v>
                </c:pt>
                <c:pt idx="1790">
                  <c:v>0.17224823275469558</c:v>
                </c:pt>
                <c:pt idx="1791">
                  <c:v>0.17240422947407294</c:v>
                </c:pt>
                <c:pt idx="1792">
                  <c:v>0.17243657633048154</c:v>
                </c:pt>
                <c:pt idx="1793">
                  <c:v>0.172491430081706</c:v>
                </c:pt>
                <c:pt idx="1794">
                  <c:v>0.17262685398679328</c:v>
                </c:pt>
                <c:pt idx="1795">
                  <c:v>0.17269352244873651</c:v>
                </c:pt>
                <c:pt idx="1796">
                  <c:v>0.17275506487284326</c:v>
                </c:pt>
                <c:pt idx="1797">
                  <c:v>0.17293809503543767</c:v>
                </c:pt>
                <c:pt idx="1798">
                  <c:v>0.17298271998885331</c:v>
                </c:pt>
                <c:pt idx="1799">
                  <c:v>0.17313370971678296</c:v>
                </c:pt>
                <c:pt idx="1800">
                  <c:v>0.17336043457533959</c:v>
                </c:pt>
                <c:pt idx="1801">
                  <c:v>0.17359095794797585</c:v>
                </c:pt>
                <c:pt idx="1802">
                  <c:v>0.17378176008511459</c:v>
                </c:pt>
                <c:pt idx="1803">
                  <c:v>0.1739296500202267</c:v>
                </c:pt>
                <c:pt idx="1804">
                  <c:v>0.1740070031055608</c:v>
                </c:pt>
                <c:pt idx="1805">
                  <c:v>0.17420754007005643</c:v>
                </c:pt>
                <c:pt idx="1806">
                  <c:v>0.17427267075053798</c:v>
                </c:pt>
                <c:pt idx="1807">
                  <c:v>0.1743434843141512</c:v>
                </c:pt>
                <c:pt idx="1808">
                  <c:v>0.17435862553155818</c:v>
                </c:pt>
                <c:pt idx="1809">
                  <c:v>0.17461225747496437</c:v>
                </c:pt>
                <c:pt idx="1810">
                  <c:v>0.17465641012231795</c:v>
                </c:pt>
                <c:pt idx="1811">
                  <c:v>0.17471800874803323</c:v>
                </c:pt>
                <c:pt idx="1812">
                  <c:v>0.17472080859264758</c:v>
                </c:pt>
                <c:pt idx="1813">
                  <c:v>0.17480774167721239</c:v>
                </c:pt>
                <c:pt idx="1814">
                  <c:v>0.17480970801875606</c:v>
                </c:pt>
                <c:pt idx="1815">
                  <c:v>0.17488635070709621</c:v>
                </c:pt>
                <c:pt idx="1816">
                  <c:v>0.17495110478351655</c:v>
                </c:pt>
                <c:pt idx="1817">
                  <c:v>0.17544269312980731</c:v>
                </c:pt>
                <c:pt idx="1818">
                  <c:v>0.17559305868974442</c:v>
                </c:pt>
                <c:pt idx="1819">
                  <c:v>0.17569696640444249</c:v>
                </c:pt>
                <c:pt idx="1820">
                  <c:v>0.17599015554822126</c:v>
                </c:pt>
                <c:pt idx="1821">
                  <c:v>0.17603693556979369</c:v>
                </c:pt>
                <c:pt idx="1822">
                  <c:v>0.17607208723505355</c:v>
                </c:pt>
                <c:pt idx="1823">
                  <c:v>0.17618488681417002</c:v>
                </c:pt>
                <c:pt idx="1824">
                  <c:v>0.17618824578775333</c:v>
                </c:pt>
                <c:pt idx="1825">
                  <c:v>0.17628349956267403</c:v>
                </c:pt>
                <c:pt idx="1826">
                  <c:v>0.17632539808493017</c:v>
                </c:pt>
                <c:pt idx="1827">
                  <c:v>0.17641977766190442</c:v>
                </c:pt>
                <c:pt idx="1828">
                  <c:v>0.17645311472447794</c:v>
                </c:pt>
                <c:pt idx="1829">
                  <c:v>0.17667392622604097</c:v>
                </c:pt>
                <c:pt idx="1830">
                  <c:v>0.17671873321370443</c:v>
                </c:pt>
                <c:pt idx="1831">
                  <c:v>0.17672907243992123</c:v>
                </c:pt>
                <c:pt idx="1832">
                  <c:v>0.17675195901273666</c:v>
                </c:pt>
                <c:pt idx="1833">
                  <c:v>0.176843079751349</c:v>
                </c:pt>
                <c:pt idx="1834">
                  <c:v>0.17702229206799042</c:v>
                </c:pt>
                <c:pt idx="1835">
                  <c:v>0.17702889991772849</c:v>
                </c:pt>
                <c:pt idx="1836">
                  <c:v>0.17713174550110511</c:v>
                </c:pt>
                <c:pt idx="1837">
                  <c:v>0.17714950123510537</c:v>
                </c:pt>
                <c:pt idx="1838">
                  <c:v>0.17721721034927443</c:v>
                </c:pt>
                <c:pt idx="1839">
                  <c:v>0.17722908681706287</c:v>
                </c:pt>
                <c:pt idx="1840">
                  <c:v>0.17735463913591781</c:v>
                </c:pt>
                <c:pt idx="1841">
                  <c:v>0.17739240361563452</c:v>
                </c:pt>
                <c:pt idx="1842">
                  <c:v>0.17752907382745869</c:v>
                </c:pt>
                <c:pt idx="1843">
                  <c:v>0.17808995553160634</c:v>
                </c:pt>
                <c:pt idx="1844">
                  <c:v>0.17815699066331889</c:v>
                </c:pt>
                <c:pt idx="1845">
                  <c:v>0.17823836829836476</c:v>
                </c:pt>
                <c:pt idx="1846">
                  <c:v>0.17845792000152891</c:v>
                </c:pt>
                <c:pt idx="1847">
                  <c:v>0.17866602463453857</c:v>
                </c:pt>
                <c:pt idx="1848">
                  <c:v>0.17866718586706595</c:v>
                </c:pt>
                <c:pt idx="1849">
                  <c:v>0.17867542733846423</c:v>
                </c:pt>
                <c:pt idx="1850">
                  <c:v>0.17868263294888942</c:v>
                </c:pt>
                <c:pt idx="1851">
                  <c:v>0.17877631741898711</c:v>
                </c:pt>
                <c:pt idx="1852">
                  <c:v>0.17894573874069084</c:v>
                </c:pt>
                <c:pt idx="1853">
                  <c:v>0.17902037593868556</c:v>
                </c:pt>
                <c:pt idx="1854">
                  <c:v>0.17915765980779547</c:v>
                </c:pt>
                <c:pt idx="1855">
                  <c:v>0.17925273632038644</c:v>
                </c:pt>
                <c:pt idx="1856">
                  <c:v>0.1792862136848947</c:v>
                </c:pt>
                <c:pt idx="1857">
                  <c:v>0.17930788249091212</c:v>
                </c:pt>
                <c:pt idx="1858">
                  <c:v>0.1794395044923513</c:v>
                </c:pt>
                <c:pt idx="1859">
                  <c:v>0.17952769062035914</c:v>
                </c:pt>
                <c:pt idx="1860">
                  <c:v>0.17957383015345327</c:v>
                </c:pt>
                <c:pt idx="1861">
                  <c:v>0.17974271465109876</c:v>
                </c:pt>
                <c:pt idx="1862">
                  <c:v>0.17977138745503221</c:v>
                </c:pt>
                <c:pt idx="1863">
                  <c:v>0.17985730068197264</c:v>
                </c:pt>
                <c:pt idx="1864">
                  <c:v>0.17993977346732187</c:v>
                </c:pt>
                <c:pt idx="1865">
                  <c:v>0.18009884403106807</c:v>
                </c:pt>
                <c:pt idx="1866">
                  <c:v>0.18018274119057959</c:v>
                </c:pt>
                <c:pt idx="1867">
                  <c:v>0.18028269416063794</c:v>
                </c:pt>
                <c:pt idx="1868">
                  <c:v>0.18028651558241221</c:v>
                </c:pt>
                <c:pt idx="1869">
                  <c:v>0.18043515418132544</c:v>
                </c:pt>
                <c:pt idx="1870">
                  <c:v>0.18052968870561134</c:v>
                </c:pt>
                <c:pt idx="1871">
                  <c:v>0.18079559993863145</c:v>
                </c:pt>
                <c:pt idx="1872">
                  <c:v>0.18089302158304044</c:v>
                </c:pt>
                <c:pt idx="1873">
                  <c:v>0.18091042463932558</c:v>
                </c:pt>
                <c:pt idx="1874">
                  <c:v>0.18093260106393474</c:v>
                </c:pt>
                <c:pt idx="1875">
                  <c:v>0.1809809905232487</c:v>
                </c:pt>
                <c:pt idx="1876">
                  <c:v>0.18098244383482909</c:v>
                </c:pt>
                <c:pt idx="1877">
                  <c:v>0.18099212979882295</c:v>
                </c:pt>
                <c:pt idx="1878">
                  <c:v>0.18100150364669459</c:v>
                </c:pt>
                <c:pt idx="1879">
                  <c:v>0.18100752968208647</c:v>
                </c:pt>
                <c:pt idx="1880">
                  <c:v>0.18117251527049014</c:v>
                </c:pt>
                <c:pt idx="1881">
                  <c:v>0.18143028736130945</c:v>
                </c:pt>
                <c:pt idx="1882">
                  <c:v>0.18145628200862707</c:v>
                </c:pt>
                <c:pt idx="1883">
                  <c:v>0.18146731021640325</c:v>
                </c:pt>
                <c:pt idx="1884">
                  <c:v>0.18151447729977357</c:v>
                </c:pt>
                <c:pt idx="1885">
                  <c:v>0.18153820427929476</c:v>
                </c:pt>
                <c:pt idx="1886">
                  <c:v>0.18165341945845184</c:v>
                </c:pt>
                <c:pt idx="1887">
                  <c:v>0.18179319128624571</c:v>
                </c:pt>
                <c:pt idx="1888">
                  <c:v>0.18190157717125507</c:v>
                </c:pt>
                <c:pt idx="1889">
                  <c:v>0.18219022554338135</c:v>
                </c:pt>
                <c:pt idx="1890">
                  <c:v>0.18219270884868879</c:v>
                </c:pt>
                <c:pt idx="1891">
                  <c:v>0.18223626434807894</c:v>
                </c:pt>
                <c:pt idx="1892">
                  <c:v>0.18234242771120437</c:v>
                </c:pt>
                <c:pt idx="1893">
                  <c:v>0.18242024624268283</c:v>
                </c:pt>
                <c:pt idx="1894">
                  <c:v>0.18252508171314549</c:v>
                </c:pt>
                <c:pt idx="1895">
                  <c:v>0.18259172480543381</c:v>
                </c:pt>
                <c:pt idx="1896">
                  <c:v>0.18262425197488294</c:v>
                </c:pt>
                <c:pt idx="1897">
                  <c:v>0.18269360090458631</c:v>
                </c:pt>
                <c:pt idx="1898">
                  <c:v>0.18276615615003658</c:v>
                </c:pt>
                <c:pt idx="1899">
                  <c:v>0.18278009018391864</c:v>
                </c:pt>
                <c:pt idx="1900">
                  <c:v>0.18284373800688702</c:v>
                </c:pt>
                <c:pt idx="1901">
                  <c:v>0.18284744667697747</c:v>
                </c:pt>
                <c:pt idx="1902">
                  <c:v>0.18294279958142395</c:v>
                </c:pt>
                <c:pt idx="1903">
                  <c:v>0.18329123313861409</c:v>
                </c:pt>
                <c:pt idx="1904">
                  <c:v>0.1833699332491216</c:v>
                </c:pt>
                <c:pt idx="1905">
                  <c:v>0.18342361886999006</c:v>
                </c:pt>
                <c:pt idx="1906">
                  <c:v>0.18361653901178338</c:v>
                </c:pt>
                <c:pt idx="1907">
                  <c:v>0.18371337790011896</c:v>
                </c:pt>
                <c:pt idx="1908">
                  <c:v>0.18378702185143267</c:v>
                </c:pt>
                <c:pt idx="1909">
                  <c:v>0.18393878714390147</c:v>
                </c:pt>
                <c:pt idx="1910">
                  <c:v>0.18394653750399409</c:v>
                </c:pt>
                <c:pt idx="1911">
                  <c:v>0.18396517513674451</c:v>
                </c:pt>
                <c:pt idx="1912">
                  <c:v>0.18404339418457952</c:v>
                </c:pt>
                <c:pt idx="1913">
                  <c:v>0.18408622262200353</c:v>
                </c:pt>
                <c:pt idx="1914">
                  <c:v>0.18420782286701601</c:v>
                </c:pt>
                <c:pt idx="1915">
                  <c:v>0.18432329961233748</c:v>
                </c:pt>
                <c:pt idx="1916">
                  <c:v>0.18433863273194895</c:v>
                </c:pt>
                <c:pt idx="1917">
                  <c:v>0.18454375270727774</c:v>
                </c:pt>
                <c:pt idx="1918">
                  <c:v>0.18465719353716939</c:v>
                </c:pt>
                <c:pt idx="1919">
                  <c:v>0.18485384556698206</c:v>
                </c:pt>
                <c:pt idx="1920">
                  <c:v>0.18494963779265478</c:v>
                </c:pt>
                <c:pt idx="1921">
                  <c:v>0.18515472479448394</c:v>
                </c:pt>
                <c:pt idx="1922">
                  <c:v>0.185189941982252</c:v>
                </c:pt>
                <c:pt idx="1923">
                  <c:v>0.18529611141505717</c:v>
                </c:pt>
                <c:pt idx="1924">
                  <c:v>0.18543332967678319</c:v>
                </c:pt>
                <c:pt idx="1925">
                  <c:v>0.18544211543697245</c:v>
                </c:pt>
                <c:pt idx="1926">
                  <c:v>0.18548356815276018</c:v>
                </c:pt>
                <c:pt idx="1927">
                  <c:v>0.18580176205807514</c:v>
                </c:pt>
                <c:pt idx="1928">
                  <c:v>0.18581617690392097</c:v>
                </c:pt>
                <c:pt idx="1929">
                  <c:v>0.1860810481381267</c:v>
                </c:pt>
                <c:pt idx="1930">
                  <c:v>0.18608445479732177</c:v>
                </c:pt>
                <c:pt idx="1931">
                  <c:v>0.18614264764304031</c:v>
                </c:pt>
                <c:pt idx="1932">
                  <c:v>0.18631909767219515</c:v>
                </c:pt>
                <c:pt idx="1933">
                  <c:v>0.18634354131707911</c:v>
                </c:pt>
                <c:pt idx="1934">
                  <c:v>0.18640605143763447</c:v>
                </c:pt>
                <c:pt idx="1935">
                  <c:v>0.18667262711627478</c:v>
                </c:pt>
                <c:pt idx="1936">
                  <c:v>0.1867298131830892</c:v>
                </c:pt>
                <c:pt idx="1937">
                  <c:v>0.18676823092254724</c:v>
                </c:pt>
                <c:pt idx="1938">
                  <c:v>0.1869438561542909</c:v>
                </c:pt>
                <c:pt idx="1939">
                  <c:v>0.18732625095601796</c:v>
                </c:pt>
                <c:pt idx="1940">
                  <c:v>0.18733757720746344</c:v>
                </c:pt>
                <c:pt idx="1941">
                  <c:v>0.18735950274129631</c:v>
                </c:pt>
                <c:pt idx="1942">
                  <c:v>0.18743765946940472</c:v>
                </c:pt>
                <c:pt idx="1943">
                  <c:v>0.18772310354523</c:v>
                </c:pt>
                <c:pt idx="1944">
                  <c:v>0.18784506149578536</c:v>
                </c:pt>
                <c:pt idx="1945">
                  <c:v>0.1879234214806649</c:v>
                </c:pt>
                <c:pt idx="1946">
                  <c:v>0.18797548918350426</c:v>
                </c:pt>
                <c:pt idx="1947">
                  <c:v>0.18808654520040016</c:v>
                </c:pt>
                <c:pt idx="1948">
                  <c:v>0.18843863824967161</c:v>
                </c:pt>
                <c:pt idx="1949">
                  <c:v>0.18869412549729916</c:v>
                </c:pt>
                <c:pt idx="1950">
                  <c:v>0.18872441941175849</c:v>
                </c:pt>
                <c:pt idx="1951">
                  <c:v>0.18873910817977413</c:v>
                </c:pt>
                <c:pt idx="1952">
                  <c:v>0.18905807588642448</c:v>
                </c:pt>
                <c:pt idx="1953">
                  <c:v>0.18920588673420913</c:v>
                </c:pt>
                <c:pt idx="1954">
                  <c:v>0.18921623397461004</c:v>
                </c:pt>
                <c:pt idx="1955">
                  <c:v>0.18925739341347439</c:v>
                </c:pt>
                <c:pt idx="1956">
                  <c:v>0.18940093777437014</c:v>
                </c:pt>
                <c:pt idx="1957">
                  <c:v>0.18950837001702869</c:v>
                </c:pt>
                <c:pt idx="1958">
                  <c:v>0.18954156296276803</c:v>
                </c:pt>
                <c:pt idx="1959">
                  <c:v>0.18961580453671431</c:v>
                </c:pt>
                <c:pt idx="1960">
                  <c:v>0.18981548056191505</c:v>
                </c:pt>
                <c:pt idx="1961">
                  <c:v>0.19007008691348859</c:v>
                </c:pt>
                <c:pt idx="1962">
                  <c:v>0.19012869771629698</c:v>
                </c:pt>
                <c:pt idx="1963">
                  <c:v>0.19035710499630679</c:v>
                </c:pt>
                <c:pt idx="1964">
                  <c:v>0.19045608967770267</c:v>
                </c:pt>
                <c:pt idx="1965">
                  <c:v>0.19048088004799932</c:v>
                </c:pt>
                <c:pt idx="1966">
                  <c:v>0.19058691037678693</c:v>
                </c:pt>
                <c:pt idx="1967">
                  <c:v>0.19062562613398062</c:v>
                </c:pt>
                <c:pt idx="1968">
                  <c:v>0.19097569451774346</c:v>
                </c:pt>
                <c:pt idx="1969">
                  <c:v>0.19099440870488121</c:v>
                </c:pt>
                <c:pt idx="1970">
                  <c:v>0.1910735032214019</c:v>
                </c:pt>
                <c:pt idx="1971">
                  <c:v>0.19113529449839547</c:v>
                </c:pt>
                <c:pt idx="1972">
                  <c:v>0.19114284395246386</c:v>
                </c:pt>
                <c:pt idx="1973">
                  <c:v>0.19115414672772524</c:v>
                </c:pt>
                <c:pt idx="1974">
                  <c:v>0.19117019511401021</c:v>
                </c:pt>
                <c:pt idx="1975">
                  <c:v>0.1913306114532497</c:v>
                </c:pt>
                <c:pt idx="1976">
                  <c:v>0.19135083986134679</c:v>
                </c:pt>
                <c:pt idx="1977">
                  <c:v>0.19149614026366185</c:v>
                </c:pt>
                <c:pt idx="1978">
                  <c:v>0.19178956519209153</c:v>
                </c:pt>
                <c:pt idx="1979">
                  <c:v>0.19180174823473978</c:v>
                </c:pt>
                <c:pt idx="1980">
                  <c:v>0.19184239915966825</c:v>
                </c:pt>
                <c:pt idx="1981">
                  <c:v>0.19216234960864426</c:v>
                </c:pt>
                <c:pt idx="1982">
                  <c:v>0.19224156871852982</c:v>
                </c:pt>
                <c:pt idx="1983">
                  <c:v>0.19233973383941716</c:v>
                </c:pt>
                <c:pt idx="1984">
                  <c:v>0.19244430801687895</c:v>
                </c:pt>
                <c:pt idx="1985">
                  <c:v>0.1927177071534957</c:v>
                </c:pt>
                <c:pt idx="1986">
                  <c:v>0.19275112844450282</c:v>
                </c:pt>
                <c:pt idx="1987">
                  <c:v>0.19281041403960938</c:v>
                </c:pt>
                <c:pt idx="1988">
                  <c:v>0.19284670794783124</c:v>
                </c:pt>
                <c:pt idx="1989">
                  <c:v>0.19285909671877094</c:v>
                </c:pt>
                <c:pt idx="1990">
                  <c:v>0.19293111110992495</c:v>
                </c:pt>
                <c:pt idx="1991">
                  <c:v>0.19309000897683287</c:v>
                </c:pt>
                <c:pt idx="1992">
                  <c:v>0.19309808608235851</c:v>
                </c:pt>
                <c:pt idx="1993">
                  <c:v>0.19312365042099935</c:v>
                </c:pt>
                <c:pt idx="1994">
                  <c:v>0.1932471670279573</c:v>
                </c:pt>
                <c:pt idx="1995">
                  <c:v>0.1935644136391752</c:v>
                </c:pt>
                <c:pt idx="1996">
                  <c:v>0.19356608915103918</c:v>
                </c:pt>
                <c:pt idx="1997">
                  <c:v>0.19371744635872276</c:v>
                </c:pt>
                <c:pt idx="1998">
                  <c:v>0.19378288579839564</c:v>
                </c:pt>
                <c:pt idx="1999">
                  <c:v>0.19386937084759831</c:v>
                </c:pt>
                <c:pt idx="2000">
                  <c:v>0.19395664439053978</c:v>
                </c:pt>
                <c:pt idx="2001">
                  <c:v>0.19400587919071696</c:v>
                </c:pt>
                <c:pt idx="2002">
                  <c:v>0.19406731254790893</c:v>
                </c:pt>
                <c:pt idx="2003">
                  <c:v>0.19410417774042527</c:v>
                </c:pt>
                <c:pt idx="2004">
                  <c:v>0.19418304702331948</c:v>
                </c:pt>
                <c:pt idx="2005">
                  <c:v>0.19421328983379757</c:v>
                </c:pt>
                <c:pt idx="2006">
                  <c:v>0.19438501910536227</c:v>
                </c:pt>
                <c:pt idx="2007">
                  <c:v>0.19439293571343969</c:v>
                </c:pt>
                <c:pt idx="2008">
                  <c:v>0.19441924004356384</c:v>
                </c:pt>
                <c:pt idx="2009">
                  <c:v>0.19446352589155458</c:v>
                </c:pt>
                <c:pt idx="2010">
                  <c:v>0.19468470663938611</c:v>
                </c:pt>
                <c:pt idx="2011">
                  <c:v>0.19474896797548277</c:v>
                </c:pt>
                <c:pt idx="2012">
                  <c:v>0.19475713208008485</c:v>
                </c:pt>
                <c:pt idx="2013">
                  <c:v>0.19489841909416242</c:v>
                </c:pt>
                <c:pt idx="2014">
                  <c:v>0.19491307885465411</c:v>
                </c:pt>
                <c:pt idx="2015">
                  <c:v>0.19507919006097926</c:v>
                </c:pt>
                <c:pt idx="2016">
                  <c:v>0.19515985285092058</c:v>
                </c:pt>
                <c:pt idx="2017">
                  <c:v>0.1952923341302582</c:v>
                </c:pt>
                <c:pt idx="2018">
                  <c:v>0.19537299938572747</c:v>
                </c:pt>
                <c:pt idx="2019">
                  <c:v>0.19543628213360273</c:v>
                </c:pt>
                <c:pt idx="2020">
                  <c:v>0.19548881573162369</c:v>
                </c:pt>
                <c:pt idx="2021">
                  <c:v>0.19573000898911042</c:v>
                </c:pt>
                <c:pt idx="2022">
                  <c:v>0.19589410577298944</c:v>
                </c:pt>
                <c:pt idx="2023">
                  <c:v>0.19590288979041839</c:v>
                </c:pt>
                <c:pt idx="2024">
                  <c:v>0.1959625584841721</c:v>
                </c:pt>
                <c:pt idx="2025">
                  <c:v>0.19617022000681653</c:v>
                </c:pt>
                <c:pt idx="2026">
                  <c:v>0.19629064587050749</c:v>
                </c:pt>
                <c:pt idx="2027">
                  <c:v>0.19633416989507413</c:v>
                </c:pt>
                <c:pt idx="2028">
                  <c:v>0.19638186975543559</c:v>
                </c:pt>
                <c:pt idx="2029">
                  <c:v>0.19644705552629874</c:v>
                </c:pt>
                <c:pt idx="2030">
                  <c:v>0.19645690081467043</c:v>
                </c:pt>
                <c:pt idx="2031">
                  <c:v>0.19651851428970157</c:v>
                </c:pt>
                <c:pt idx="2032">
                  <c:v>0.19675134032695984</c:v>
                </c:pt>
                <c:pt idx="2033">
                  <c:v>0.19676667293990313</c:v>
                </c:pt>
                <c:pt idx="2034">
                  <c:v>0.19678063857183886</c:v>
                </c:pt>
                <c:pt idx="2035">
                  <c:v>0.19682385686596282</c:v>
                </c:pt>
                <c:pt idx="2036">
                  <c:v>0.19712999921661561</c:v>
                </c:pt>
                <c:pt idx="2037">
                  <c:v>0.19719175600874347</c:v>
                </c:pt>
                <c:pt idx="2038">
                  <c:v>0.19720432318082345</c:v>
                </c:pt>
                <c:pt idx="2039">
                  <c:v>0.19728680084241751</c:v>
                </c:pt>
                <c:pt idx="2040">
                  <c:v>0.19736589580593167</c:v>
                </c:pt>
                <c:pt idx="2041">
                  <c:v>0.19755191423156912</c:v>
                </c:pt>
                <c:pt idx="2042">
                  <c:v>0.19772240971060817</c:v>
                </c:pt>
                <c:pt idx="2043">
                  <c:v>0.19775291904587261</c:v>
                </c:pt>
                <c:pt idx="2044">
                  <c:v>0.19818566300600679</c:v>
                </c:pt>
                <c:pt idx="2045">
                  <c:v>0.19819527440351056</c:v>
                </c:pt>
                <c:pt idx="2046">
                  <c:v>0.19842889662496987</c:v>
                </c:pt>
                <c:pt idx="2047">
                  <c:v>0.19856937343697376</c:v>
                </c:pt>
                <c:pt idx="2048">
                  <c:v>0.19879458213018275</c:v>
                </c:pt>
                <c:pt idx="2049">
                  <c:v>0.19895454997434317</c:v>
                </c:pt>
                <c:pt idx="2050">
                  <c:v>0.19896735861802869</c:v>
                </c:pt>
                <c:pt idx="2051">
                  <c:v>0.1989698586080558</c:v>
                </c:pt>
                <c:pt idx="2052">
                  <c:v>0.19925394850208467</c:v>
                </c:pt>
                <c:pt idx="2053">
                  <c:v>0.19952787819371362</c:v>
                </c:pt>
                <c:pt idx="2054">
                  <c:v>0.19972563951125422</c:v>
                </c:pt>
                <c:pt idx="2055">
                  <c:v>0.1998716019057466</c:v>
                </c:pt>
                <c:pt idx="2056">
                  <c:v>0.19993448839696795</c:v>
                </c:pt>
                <c:pt idx="2057">
                  <c:v>0.1999499055971615</c:v>
                </c:pt>
                <c:pt idx="2058">
                  <c:v>0.19996036120214117</c:v>
                </c:pt>
                <c:pt idx="2059">
                  <c:v>0.20000373301972141</c:v>
                </c:pt>
                <c:pt idx="2060">
                  <c:v>0.20003496177356669</c:v>
                </c:pt>
                <c:pt idx="2061">
                  <c:v>0.20031166413259688</c:v>
                </c:pt>
                <c:pt idx="2062">
                  <c:v>0.20038189189952482</c:v>
                </c:pt>
                <c:pt idx="2063">
                  <c:v>0.20070438650827424</c:v>
                </c:pt>
                <c:pt idx="2064">
                  <c:v>0.20107749987789347</c:v>
                </c:pt>
                <c:pt idx="2065">
                  <c:v>0.20110671691149076</c:v>
                </c:pt>
                <c:pt idx="2066">
                  <c:v>0.20122191721975916</c:v>
                </c:pt>
                <c:pt idx="2067">
                  <c:v>0.20129877264749729</c:v>
                </c:pt>
                <c:pt idx="2068">
                  <c:v>0.20153859691847675</c:v>
                </c:pt>
                <c:pt idx="2069">
                  <c:v>0.2015600905858678</c:v>
                </c:pt>
                <c:pt idx="2070">
                  <c:v>0.20178170038689255</c:v>
                </c:pt>
                <c:pt idx="2071">
                  <c:v>0.20181168415586015</c:v>
                </c:pt>
                <c:pt idx="2072">
                  <c:v>0.20211467780473757</c:v>
                </c:pt>
                <c:pt idx="2073">
                  <c:v>0.20214315839303229</c:v>
                </c:pt>
                <c:pt idx="2074">
                  <c:v>0.20219354999968142</c:v>
                </c:pt>
                <c:pt idx="2075">
                  <c:v>0.20224455318353407</c:v>
                </c:pt>
                <c:pt idx="2076">
                  <c:v>0.20253869837021629</c:v>
                </c:pt>
                <c:pt idx="2077">
                  <c:v>0.2027048101245168</c:v>
                </c:pt>
                <c:pt idx="2078">
                  <c:v>0.20274976696073035</c:v>
                </c:pt>
                <c:pt idx="2079">
                  <c:v>0.2028011755020139</c:v>
                </c:pt>
                <c:pt idx="2080">
                  <c:v>0.20287183336615772</c:v>
                </c:pt>
                <c:pt idx="2081">
                  <c:v>0.20297134362534422</c:v>
                </c:pt>
                <c:pt idx="2082">
                  <c:v>0.20301039082921291</c:v>
                </c:pt>
                <c:pt idx="2083">
                  <c:v>0.20304791478276632</c:v>
                </c:pt>
                <c:pt idx="2084">
                  <c:v>0.20310829940017913</c:v>
                </c:pt>
                <c:pt idx="2085">
                  <c:v>0.20319033561308106</c:v>
                </c:pt>
                <c:pt idx="2086">
                  <c:v>0.20319204230192961</c:v>
                </c:pt>
                <c:pt idx="2087">
                  <c:v>0.2032096355340853</c:v>
                </c:pt>
                <c:pt idx="2088">
                  <c:v>0.20333673512463013</c:v>
                </c:pt>
                <c:pt idx="2089">
                  <c:v>0.20337305164606462</c:v>
                </c:pt>
                <c:pt idx="2090">
                  <c:v>0.20341445600215952</c:v>
                </c:pt>
                <c:pt idx="2091">
                  <c:v>0.203447865578746</c:v>
                </c:pt>
                <c:pt idx="2092">
                  <c:v>0.20349440058083235</c:v>
                </c:pt>
                <c:pt idx="2093">
                  <c:v>0.20352164401541925</c:v>
                </c:pt>
                <c:pt idx="2094">
                  <c:v>0.20355366791035884</c:v>
                </c:pt>
                <c:pt idx="2095">
                  <c:v>0.20358202327044272</c:v>
                </c:pt>
                <c:pt idx="2096">
                  <c:v>0.2036926529274502</c:v>
                </c:pt>
                <c:pt idx="2097">
                  <c:v>0.20407409626348164</c:v>
                </c:pt>
                <c:pt idx="2098">
                  <c:v>0.20410279289704797</c:v>
                </c:pt>
                <c:pt idx="2099">
                  <c:v>0.20427269028922521</c:v>
                </c:pt>
                <c:pt idx="2100">
                  <c:v>0.20467893655029928</c:v>
                </c:pt>
                <c:pt idx="2101">
                  <c:v>0.20496126037487322</c:v>
                </c:pt>
                <c:pt idx="2102">
                  <c:v>0.20503076465402578</c:v>
                </c:pt>
                <c:pt idx="2103">
                  <c:v>0.20506898958121936</c:v>
                </c:pt>
                <c:pt idx="2104">
                  <c:v>0.20516508326428187</c:v>
                </c:pt>
                <c:pt idx="2105">
                  <c:v>0.20528179754460354</c:v>
                </c:pt>
                <c:pt idx="2106">
                  <c:v>0.20531848503032835</c:v>
                </c:pt>
                <c:pt idx="2107">
                  <c:v>0.20531972251980071</c:v>
                </c:pt>
                <c:pt idx="2108">
                  <c:v>0.20552162740191066</c:v>
                </c:pt>
                <c:pt idx="2109">
                  <c:v>0.20595870413586559</c:v>
                </c:pt>
                <c:pt idx="2110">
                  <c:v>0.20613732804841306</c:v>
                </c:pt>
                <c:pt idx="2111">
                  <c:v>0.20618089826452971</c:v>
                </c:pt>
                <c:pt idx="2112">
                  <c:v>0.20627380026763278</c:v>
                </c:pt>
                <c:pt idx="2113">
                  <c:v>0.20633795849767206</c:v>
                </c:pt>
                <c:pt idx="2114">
                  <c:v>0.20652115455748363</c:v>
                </c:pt>
                <c:pt idx="2115">
                  <c:v>0.20663094071407856</c:v>
                </c:pt>
                <c:pt idx="2116">
                  <c:v>0.20663346643217562</c:v>
                </c:pt>
                <c:pt idx="2117">
                  <c:v>0.20675828415906175</c:v>
                </c:pt>
                <c:pt idx="2118">
                  <c:v>0.20688472859772886</c:v>
                </c:pt>
                <c:pt idx="2119">
                  <c:v>0.20697723666422893</c:v>
                </c:pt>
                <c:pt idx="2120">
                  <c:v>0.20714124642773638</c:v>
                </c:pt>
                <c:pt idx="2121">
                  <c:v>0.20722666430268405</c:v>
                </c:pt>
                <c:pt idx="2122">
                  <c:v>0.20724010730605652</c:v>
                </c:pt>
                <c:pt idx="2123">
                  <c:v>0.2074059933711016</c:v>
                </c:pt>
                <c:pt idx="2124">
                  <c:v>0.20792735266923096</c:v>
                </c:pt>
                <c:pt idx="2125">
                  <c:v>0.20796058128460268</c:v>
                </c:pt>
                <c:pt idx="2126">
                  <c:v>0.20843561588106999</c:v>
                </c:pt>
                <c:pt idx="2127">
                  <c:v>0.20860413882712359</c:v>
                </c:pt>
                <c:pt idx="2128">
                  <c:v>0.20876416523060404</c:v>
                </c:pt>
                <c:pt idx="2129">
                  <c:v>0.2089082361721834</c:v>
                </c:pt>
                <c:pt idx="2130">
                  <c:v>0.20892020215234985</c:v>
                </c:pt>
                <c:pt idx="2131">
                  <c:v>0.20903963581852378</c:v>
                </c:pt>
                <c:pt idx="2132">
                  <c:v>0.20911437943595931</c:v>
                </c:pt>
                <c:pt idx="2133">
                  <c:v>0.20914039097391798</c:v>
                </c:pt>
                <c:pt idx="2134">
                  <c:v>0.20938540367905001</c:v>
                </c:pt>
                <c:pt idx="2135">
                  <c:v>0.2094286327338333</c:v>
                </c:pt>
                <c:pt idx="2136">
                  <c:v>0.20959045659261724</c:v>
                </c:pt>
                <c:pt idx="2137">
                  <c:v>0.2096282042459591</c:v>
                </c:pt>
                <c:pt idx="2138">
                  <c:v>0.20972416653197387</c:v>
                </c:pt>
                <c:pt idx="2139">
                  <c:v>0.20986217937244073</c:v>
                </c:pt>
                <c:pt idx="2140">
                  <c:v>0.20992421266723524</c:v>
                </c:pt>
                <c:pt idx="2141">
                  <c:v>0.21011188386381893</c:v>
                </c:pt>
                <c:pt idx="2142">
                  <c:v>0.21029050238856292</c:v>
                </c:pt>
                <c:pt idx="2143">
                  <c:v>0.21046119586643838</c:v>
                </c:pt>
                <c:pt idx="2144">
                  <c:v>0.21056230095330902</c:v>
                </c:pt>
                <c:pt idx="2145">
                  <c:v>0.21056804878438856</c:v>
                </c:pt>
                <c:pt idx="2146">
                  <c:v>0.21065220459305017</c:v>
                </c:pt>
                <c:pt idx="2147">
                  <c:v>0.21114974506176276</c:v>
                </c:pt>
                <c:pt idx="2148">
                  <c:v>0.21121806420652176</c:v>
                </c:pt>
                <c:pt idx="2149">
                  <c:v>0.21122028029617287</c:v>
                </c:pt>
                <c:pt idx="2150">
                  <c:v>0.21128945825974055</c:v>
                </c:pt>
                <c:pt idx="2151">
                  <c:v>0.21137914018497686</c:v>
                </c:pt>
                <c:pt idx="2152">
                  <c:v>0.21144970254695203</c:v>
                </c:pt>
                <c:pt idx="2153">
                  <c:v>0.21166120170975189</c:v>
                </c:pt>
                <c:pt idx="2154">
                  <c:v>0.21185840291673197</c:v>
                </c:pt>
                <c:pt idx="2155">
                  <c:v>0.21194452260187224</c:v>
                </c:pt>
                <c:pt idx="2156">
                  <c:v>0.21207517409570192</c:v>
                </c:pt>
                <c:pt idx="2157">
                  <c:v>0.21224522854856956</c:v>
                </c:pt>
                <c:pt idx="2158">
                  <c:v>0.2124143101963876</c:v>
                </c:pt>
                <c:pt idx="2159">
                  <c:v>0.2125726232352175</c:v>
                </c:pt>
                <c:pt idx="2160">
                  <c:v>0.21270235102237306</c:v>
                </c:pt>
                <c:pt idx="2161">
                  <c:v>0.21274301363145215</c:v>
                </c:pt>
                <c:pt idx="2162">
                  <c:v>0.21279174277301666</c:v>
                </c:pt>
                <c:pt idx="2163">
                  <c:v>0.21303246067123743</c:v>
                </c:pt>
                <c:pt idx="2164">
                  <c:v>0.21307628801405867</c:v>
                </c:pt>
                <c:pt idx="2165">
                  <c:v>0.21322997561245838</c:v>
                </c:pt>
                <c:pt idx="2166">
                  <c:v>0.21326269736963802</c:v>
                </c:pt>
                <c:pt idx="2167">
                  <c:v>0.21337038390233223</c:v>
                </c:pt>
                <c:pt idx="2168">
                  <c:v>0.21338221230045326</c:v>
                </c:pt>
                <c:pt idx="2169">
                  <c:v>0.21341895370017755</c:v>
                </c:pt>
                <c:pt idx="2170">
                  <c:v>0.21345216544910481</c:v>
                </c:pt>
                <c:pt idx="2171">
                  <c:v>0.21366330299355132</c:v>
                </c:pt>
                <c:pt idx="2172">
                  <c:v>0.21367467852898425</c:v>
                </c:pt>
                <c:pt idx="2173">
                  <c:v>0.21395183967965156</c:v>
                </c:pt>
                <c:pt idx="2174">
                  <c:v>0.21404512185295871</c:v>
                </c:pt>
                <c:pt idx="2175">
                  <c:v>0.2141883814868534</c:v>
                </c:pt>
                <c:pt idx="2176">
                  <c:v>0.21425018426294354</c:v>
                </c:pt>
                <c:pt idx="2177">
                  <c:v>0.21440339490441904</c:v>
                </c:pt>
                <c:pt idx="2178">
                  <c:v>0.2144635502393421</c:v>
                </c:pt>
                <c:pt idx="2179">
                  <c:v>0.21462977677853726</c:v>
                </c:pt>
                <c:pt idx="2180">
                  <c:v>0.21478562264690626</c:v>
                </c:pt>
                <c:pt idx="2181">
                  <c:v>0.21478690269858303</c:v>
                </c:pt>
                <c:pt idx="2182">
                  <c:v>0.21487534332671271</c:v>
                </c:pt>
                <c:pt idx="2183">
                  <c:v>0.21491264739522278</c:v>
                </c:pt>
                <c:pt idx="2184">
                  <c:v>0.21506160123808638</c:v>
                </c:pt>
                <c:pt idx="2185">
                  <c:v>0.21509555081799039</c:v>
                </c:pt>
                <c:pt idx="2186">
                  <c:v>0.21513979426229468</c:v>
                </c:pt>
                <c:pt idx="2187">
                  <c:v>0.21517206302237729</c:v>
                </c:pt>
                <c:pt idx="2188">
                  <c:v>0.21531931644059552</c:v>
                </c:pt>
                <c:pt idx="2189">
                  <c:v>0.21548581639055636</c:v>
                </c:pt>
                <c:pt idx="2190">
                  <c:v>0.21558093936277165</c:v>
                </c:pt>
                <c:pt idx="2191">
                  <c:v>0.2156420968701121</c:v>
                </c:pt>
                <c:pt idx="2192">
                  <c:v>0.21568212591509905</c:v>
                </c:pt>
                <c:pt idx="2193">
                  <c:v>0.2156917303501959</c:v>
                </c:pt>
                <c:pt idx="2194">
                  <c:v>0.21573031470376747</c:v>
                </c:pt>
                <c:pt idx="2195">
                  <c:v>0.21574509922431145</c:v>
                </c:pt>
                <c:pt idx="2196">
                  <c:v>0.21586358374774745</c:v>
                </c:pt>
                <c:pt idx="2197">
                  <c:v>0.21598243894605934</c:v>
                </c:pt>
                <c:pt idx="2198">
                  <c:v>0.21602322851318345</c:v>
                </c:pt>
                <c:pt idx="2199">
                  <c:v>0.21611139104258051</c:v>
                </c:pt>
                <c:pt idx="2200">
                  <c:v>0.21611760043038333</c:v>
                </c:pt>
                <c:pt idx="2201">
                  <c:v>0.21619628202942096</c:v>
                </c:pt>
                <c:pt idx="2202">
                  <c:v>0.21635498769791861</c:v>
                </c:pt>
                <c:pt idx="2203">
                  <c:v>0.21636001711138503</c:v>
                </c:pt>
                <c:pt idx="2204">
                  <c:v>0.21643892083441571</c:v>
                </c:pt>
                <c:pt idx="2205">
                  <c:v>0.21706090353941251</c:v>
                </c:pt>
                <c:pt idx="2206">
                  <c:v>0.2170683684539024</c:v>
                </c:pt>
                <c:pt idx="2207">
                  <c:v>0.21708594668444531</c:v>
                </c:pt>
                <c:pt idx="2208">
                  <c:v>0.21713463536487043</c:v>
                </c:pt>
                <c:pt idx="2209">
                  <c:v>0.21719893011472768</c:v>
                </c:pt>
                <c:pt idx="2210">
                  <c:v>0.21734633508731388</c:v>
                </c:pt>
                <c:pt idx="2211">
                  <c:v>0.21748019856108849</c:v>
                </c:pt>
                <c:pt idx="2212">
                  <c:v>0.21755077738743797</c:v>
                </c:pt>
                <c:pt idx="2213">
                  <c:v>0.21764446904493426</c:v>
                </c:pt>
                <c:pt idx="2214">
                  <c:v>0.21773969245150701</c:v>
                </c:pt>
                <c:pt idx="2215">
                  <c:v>0.21777895075484968</c:v>
                </c:pt>
                <c:pt idx="2216">
                  <c:v>0.21790154498167957</c:v>
                </c:pt>
                <c:pt idx="2217">
                  <c:v>0.21791937970943212</c:v>
                </c:pt>
                <c:pt idx="2218">
                  <c:v>0.21802912855440593</c:v>
                </c:pt>
                <c:pt idx="2219">
                  <c:v>0.21804297587425947</c:v>
                </c:pt>
                <c:pt idx="2220">
                  <c:v>0.21815791815615193</c:v>
                </c:pt>
                <c:pt idx="2221">
                  <c:v>0.21837132391901989</c:v>
                </c:pt>
                <c:pt idx="2222">
                  <c:v>0.21851963758383852</c:v>
                </c:pt>
                <c:pt idx="2223">
                  <c:v>0.21853859728897779</c:v>
                </c:pt>
                <c:pt idx="2224">
                  <c:v>0.21859295863182227</c:v>
                </c:pt>
                <c:pt idx="2225">
                  <c:v>0.21860633586445288</c:v>
                </c:pt>
                <c:pt idx="2226">
                  <c:v>0.2187707414989977</c:v>
                </c:pt>
                <c:pt idx="2227">
                  <c:v>0.21893930230029196</c:v>
                </c:pt>
                <c:pt idx="2228">
                  <c:v>0.21897486013392803</c:v>
                </c:pt>
                <c:pt idx="2229">
                  <c:v>0.21905920162017992</c:v>
                </c:pt>
                <c:pt idx="2230">
                  <c:v>0.21942289675161708</c:v>
                </c:pt>
                <c:pt idx="2231">
                  <c:v>0.21966592984431343</c:v>
                </c:pt>
                <c:pt idx="2232">
                  <c:v>0.21996418370700713</c:v>
                </c:pt>
                <c:pt idx="2233">
                  <c:v>0.21999611143456432</c:v>
                </c:pt>
                <c:pt idx="2234">
                  <c:v>0.22001120085125797</c:v>
                </c:pt>
                <c:pt idx="2235">
                  <c:v>0.22007539881284574</c:v>
                </c:pt>
                <c:pt idx="2236">
                  <c:v>0.22014070315852075</c:v>
                </c:pt>
                <c:pt idx="2237">
                  <c:v>0.22021386382230848</c:v>
                </c:pt>
                <c:pt idx="2238">
                  <c:v>0.22024351886936669</c:v>
                </c:pt>
                <c:pt idx="2239">
                  <c:v>0.22025381392145277</c:v>
                </c:pt>
                <c:pt idx="2240">
                  <c:v>0.22030864729486685</c:v>
                </c:pt>
                <c:pt idx="2241">
                  <c:v>0.22037093789756085</c:v>
                </c:pt>
                <c:pt idx="2242">
                  <c:v>0.22067305737005374</c:v>
                </c:pt>
                <c:pt idx="2243">
                  <c:v>0.22070135685164166</c:v>
                </c:pt>
                <c:pt idx="2244">
                  <c:v>0.22071351854215646</c:v>
                </c:pt>
                <c:pt idx="2245">
                  <c:v>0.22074105177564637</c:v>
                </c:pt>
                <c:pt idx="2246">
                  <c:v>0.22091074281177928</c:v>
                </c:pt>
                <c:pt idx="2247">
                  <c:v>0.22096845879039168</c:v>
                </c:pt>
                <c:pt idx="2248">
                  <c:v>0.22098524484203982</c:v>
                </c:pt>
                <c:pt idx="2249">
                  <c:v>0.22106786776417953</c:v>
                </c:pt>
                <c:pt idx="2250">
                  <c:v>0.22121074284004716</c:v>
                </c:pt>
                <c:pt idx="2251">
                  <c:v>0.22123605706851238</c:v>
                </c:pt>
                <c:pt idx="2252">
                  <c:v>0.22137336759619766</c:v>
                </c:pt>
                <c:pt idx="2253">
                  <c:v>0.22147858797364414</c:v>
                </c:pt>
                <c:pt idx="2254">
                  <c:v>0.22149706710338607</c:v>
                </c:pt>
                <c:pt idx="2255">
                  <c:v>0.22150099874552889</c:v>
                </c:pt>
                <c:pt idx="2256">
                  <c:v>0.22170468453506847</c:v>
                </c:pt>
                <c:pt idx="2257">
                  <c:v>0.22170684327178836</c:v>
                </c:pt>
                <c:pt idx="2258">
                  <c:v>0.22171719041999227</c:v>
                </c:pt>
                <c:pt idx="2259">
                  <c:v>0.22179213946357204</c:v>
                </c:pt>
                <c:pt idx="2260">
                  <c:v>0.221829025705504</c:v>
                </c:pt>
                <c:pt idx="2261">
                  <c:v>0.22184820652570578</c:v>
                </c:pt>
                <c:pt idx="2262">
                  <c:v>0.22203846861724777</c:v>
                </c:pt>
                <c:pt idx="2263">
                  <c:v>0.2224060197754831</c:v>
                </c:pt>
                <c:pt idx="2264">
                  <c:v>0.22260023338094992</c:v>
                </c:pt>
                <c:pt idx="2265">
                  <c:v>0.22261391947089573</c:v>
                </c:pt>
                <c:pt idx="2266">
                  <c:v>0.22274097928699643</c:v>
                </c:pt>
                <c:pt idx="2267">
                  <c:v>0.22274759928518659</c:v>
                </c:pt>
                <c:pt idx="2268">
                  <c:v>0.22278538978551748</c:v>
                </c:pt>
                <c:pt idx="2269">
                  <c:v>0.22278950636196782</c:v>
                </c:pt>
                <c:pt idx="2270">
                  <c:v>0.22279981671588492</c:v>
                </c:pt>
                <c:pt idx="2271">
                  <c:v>0.22287749108758087</c:v>
                </c:pt>
                <c:pt idx="2272">
                  <c:v>0.22287887434375636</c:v>
                </c:pt>
                <c:pt idx="2273">
                  <c:v>0.22291323853924799</c:v>
                </c:pt>
                <c:pt idx="2274">
                  <c:v>0.22312625872089234</c:v>
                </c:pt>
                <c:pt idx="2275">
                  <c:v>0.22330124029693446</c:v>
                </c:pt>
                <c:pt idx="2276">
                  <c:v>0.22332761249837335</c:v>
                </c:pt>
                <c:pt idx="2277">
                  <c:v>0.22342224224941437</c:v>
                </c:pt>
                <c:pt idx="2278">
                  <c:v>0.22348185310472571</c:v>
                </c:pt>
                <c:pt idx="2279">
                  <c:v>0.2237016228570865</c:v>
                </c:pt>
                <c:pt idx="2280">
                  <c:v>0.22372697117936827</c:v>
                </c:pt>
                <c:pt idx="2281">
                  <c:v>0.2237462285038388</c:v>
                </c:pt>
                <c:pt idx="2282">
                  <c:v>0.2237955049679963</c:v>
                </c:pt>
                <c:pt idx="2283">
                  <c:v>0.22382774967684893</c:v>
                </c:pt>
                <c:pt idx="2284">
                  <c:v>0.22384478988013867</c:v>
                </c:pt>
                <c:pt idx="2285">
                  <c:v>0.22393647891007534</c:v>
                </c:pt>
                <c:pt idx="2286">
                  <c:v>0.22411405550849586</c:v>
                </c:pt>
                <c:pt idx="2287">
                  <c:v>0.22418455074736524</c:v>
                </c:pt>
                <c:pt idx="2288">
                  <c:v>0.22437044612946977</c:v>
                </c:pt>
                <c:pt idx="2289">
                  <c:v>0.22443727738766331</c:v>
                </c:pt>
                <c:pt idx="2290">
                  <c:v>0.2246271793398899</c:v>
                </c:pt>
                <c:pt idx="2291">
                  <c:v>0.22485050794822273</c:v>
                </c:pt>
                <c:pt idx="2292">
                  <c:v>0.22493015925387538</c:v>
                </c:pt>
                <c:pt idx="2293">
                  <c:v>0.22501235708690065</c:v>
                </c:pt>
                <c:pt idx="2294">
                  <c:v>0.22510334877871294</c:v>
                </c:pt>
                <c:pt idx="2295">
                  <c:v>0.22524502619534184</c:v>
                </c:pt>
                <c:pt idx="2296">
                  <c:v>0.22530489314018187</c:v>
                </c:pt>
                <c:pt idx="2297">
                  <c:v>0.22540118452225702</c:v>
                </c:pt>
                <c:pt idx="2298">
                  <c:v>0.22542229705765554</c:v>
                </c:pt>
                <c:pt idx="2299">
                  <c:v>0.22566073556811128</c:v>
                </c:pt>
                <c:pt idx="2300">
                  <c:v>0.22568844267261831</c:v>
                </c:pt>
                <c:pt idx="2301">
                  <c:v>0.22576460872166015</c:v>
                </c:pt>
                <c:pt idx="2302">
                  <c:v>0.2257994669074313</c:v>
                </c:pt>
                <c:pt idx="2303">
                  <c:v>0.22582951955879857</c:v>
                </c:pt>
                <c:pt idx="2304">
                  <c:v>0.22589759577626839</c:v>
                </c:pt>
                <c:pt idx="2305">
                  <c:v>0.22620757745342868</c:v>
                </c:pt>
                <c:pt idx="2306">
                  <c:v>0.22626897003108412</c:v>
                </c:pt>
                <c:pt idx="2307">
                  <c:v>0.22627961575605363</c:v>
                </c:pt>
                <c:pt idx="2308">
                  <c:v>0.22639766226526178</c:v>
                </c:pt>
                <c:pt idx="2309">
                  <c:v>0.22641976026797722</c:v>
                </c:pt>
                <c:pt idx="2310">
                  <c:v>0.22665826838367459</c:v>
                </c:pt>
                <c:pt idx="2311">
                  <c:v>0.22672683167321658</c:v>
                </c:pt>
                <c:pt idx="2312">
                  <c:v>0.22674885436406439</c:v>
                </c:pt>
                <c:pt idx="2313">
                  <c:v>0.22681204537447056</c:v>
                </c:pt>
                <c:pt idx="2314">
                  <c:v>0.22681856024407857</c:v>
                </c:pt>
                <c:pt idx="2315">
                  <c:v>0.22695196117660338</c:v>
                </c:pt>
                <c:pt idx="2316">
                  <c:v>0.22711727327151499</c:v>
                </c:pt>
                <c:pt idx="2317">
                  <c:v>0.22723724158465683</c:v>
                </c:pt>
                <c:pt idx="2318">
                  <c:v>0.2272582181932504</c:v>
                </c:pt>
                <c:pt idx="2319">
                  <c:v>0.22727004851752949</c:v>
                </c:pt>
                <c:pt idx="2320">
                  <c:v>0.22749983433981213</c:v>
                </c:pt>
                <c:pt idx="2321">
                  <c:v>0.22766890258965913</c:v>
                </c:pt>
                <c:pt idx="2322">
                  <c:v>0.22767170175828533</c:v>
                </c:pt>
                <c:pt idx="2323">
                  <c:v>0.22775554430970188</c:v>
                </c:pt>
                <c:pt idx="2324">
                  <c:v>0.2278684131461397</c:v>
                </c:pt>
                <c:pt idx="2325">
                  <c:v>0.22793774803062869</c:v>
                </c:pt>
                <c:pt idx="2326">
                  <c:v>0.22798305191963186</c:v>
                </c:pt>
                <c:pt idx="2327">
                  <c:v>0.22803864218598094</c:v>
                </c:pt>
                <c:pt idx="2328">
                  <c:v>0.22812017315195438</c:v>
                </c:pt>
                <c:pt idx="2329">
                  <c:v>0.22813384105112144</c:v>
                </c:pt>
                <c:pt idx="2330">
                  <c:v>0.22817522047851446</c:v>
                </c:pt>
                <c:pt idx="2331">
                  <c:v>0.2282922687682451</c:v>
                </c:pt>
                <c:pt idx="2332">
                  <c:v>0.22837167178706599</c:v>
                </c:pt>
                <c:pt idx="2333">
                  <c:v>0.22838700516847538</c:v>
                </c:pt>
                <c:pt idx="2334">
                  <c:v>0.22845626745659911</c:v>
                </c:pt>
                <c:pt idx="2335">
                  <c:v>0.22860058233700517</c:v>
                </c:pt>
                <c:pt idx="2336">
                  <c:v>0.22861569611634908</c:v>
                </c:pt>
                <c:pt idx="2337">
                  <c:v>0.22867709435967218</c:v>
                </c:pt>
                <c:pt idx="2338">
                  <c:v>0.22889100389012876</c:v>
                </c:pt>
                <c:pt idx="2339">
                  <c:v>0.22890299712755036</c:v>
                </c:pt>
                <c:pt idx="2340">
                  <c:v>0.22899185161130808</c:v>
                </c:pt>
                <c:pt idx="2341">
                  <c:v>0.22917466403864162</c:v>
                </c:pt>
                <c:pt idx="2342">
                  <c:v>0.22927443751841392</c:v>
                </c:pt>
                <c:pt idx="2343">
                  <c:v>0.22955873923564035</c:v>
                </c:pt>
                <c:pt idx="2344">
                  <c:v>0.22981486550225835</c:v>
                </c:pt>
                <c:pt idx="2345">
                  <c:v>0.22992323895492486</c:v>
                </c:pt>
                <c:pt idx="2346">
                  <c:v>0.22997506773667997</c:v>
                </c:pt>
                <c:pt idx="2347">
                  <c:v>0.22999395460934913</c:v>
                </c:pt>
                <c:pt idx="2348">
                  <c:v>0.23022663306617</c:v>
                </c:pt>
                <c:pt idx="2349">
                  <c:v>0.23050146785697537</c:v>
                </c:pt>
                <c:pt idx="2350">
                  <c:v>0.23076859440836425</c:v>
                </c:pt>
                <c:pt idx="2351">
                  <c:v>0.23080685440217844</c:v>
                </c:pt>
                <c:pt idx="2352">
                  <c:v>0.23083994496997812</c:v>
                </c:pt>
                <c:pt idx="2353">
                  <c:v>0.23098368874474554</c:v>
                </c:pt>
                <c:pt idx="2354">
                  <c:v>0.23121109408211943</c:v>
                </c:pt>
                <c:pt idx="2355">
                  <c:v>0.23124986354733423</c:v>
                </c:pt>
                <c:pt idx="2356">
                  <c:v>0.23138994784105241</c:v>
                </c:pt>
                <c:pt idx="2357">
                  <c:v>0.23140336528152536</c:v>
                </c:pt>
                <c:pt idx="2358">
                  <c:v>0.23140874062594521</c:v>
                </c:pt>
                <c:pt idx="2359">
                  <c:v>0.23141169031358047</c:v>
                </c:pt>
                <c:pt idx="2360">
                  <c:v>0.23153121310370234</c:v>
                </c:pt>
                <c:pt idx="2361">
                  <c:v>0.23160267295632739</c:v>
                </c:pt>
                <c:pt idx="2362">
                  <c:v>0.23161324663639624</c:v>
                </c:pt>
                <c:pt idx="2363">
                  <c:v>0.23173008757788269</c:v>
                </c:pt>
                <c:pt idx="2364">
                  <c:v>0.23174100952290677</c:v>
                </c:pt>
                <c:pt idx="2365">
                  <c:v>0.23182341567865536</c:v>
                </c:pt>
                <c:pt idx="2366">
                  <c:v>0.23187711042568451</c:v>
                </c:pt>
                <c:pt idx="2367">
                  <c:v>0.23196501488610627</c:v>
                </c:pt>
                <c:pt idx="2368">
                  <c:v>0.23211376927054533</c:v>
                </c:pt>
                <c:pt idx="2369">
                  <c:v>0.2321860227495488</c:v>
                </c:pt>
                <c:pt idx="2370">
                  <c:v>0.23224165411906414</c:v>
                </c:pt>
                <c:pt idx="2371">
                  <c:v>0.23233839853849425</c:v>
                </c:pt>
                <c:pt idx="2372">
                  <c:v>0.23234660290557702</c:v>
                </c:pt>
                <c:pt idx="2373">
                  <c:v>0.23240788113451458</c:v>
                </c:pt>
                <c:pt idx="2374">
                  <c:v>0.23241704560973148</c:v>
                </c:pt>
                <c:pt idx="2375">
                  <c:v>0.23242276073451495</c:v>
                </c:pt>
                <c:pt idx="2376">
                  <c:v>0.23251442082548604</c:v>
                </c:pt>
                <c:pt idx="2377">
                  <c:v>0.23253839198446624</c:v>
                </c:pt>
                <c:pt idx="2378">
                  <c:v>0.23263326927199848</c:v>
                </c:pt>
                <c:pt idx="2379">
                  <c:v>0.2326881659864716</c:v>
                </c:pt>
                <c:pt idx="2380">
                  <c:v>0.23270581944709254</c:v>
                </c:pt>
                <c:pt idx="2381">
                  <c:v>0.23270700162822666</c:v>
                </c:pt>
                <c:pt idx="2382">
                  <c:v>0.2327559092031509</c:v>
                </c:pt>
                <c:pt idx="2383">
                  <c:v>0.23276988808940582</c:v>
                </c:pt>
                <c:pt idx="2384">
                  <c:v>0.23278822428755921</c:v>
                </c:pt>
                <c:pt idx="2385">
                  <c:v>0.23285172693736908</c:v>
                </c:pt>
                <c:pt idx="2386">
                  <c:v>0.23292220442848149</c:v>
                </c:pt>
                <c:pt idx="2387">
                  <c:v>0.23296274786838031</c:v>
                </c:pt>
                <c:pt idx="2388">
                  <c:v>0.23312411482249246</c:v>
                </c:pt>
                <c:pt idx="2389">
                  <c:v>0.23318991358764346</c:v>
                </c:pt>
                <c:pt idx="2390">
                  <c:v>0.23330800700276921</c:v>
                </c:pt>
                <c:pt idx="2391">
                  <c:v>0.23353217076500968</c:v>
                </c:pt>
                <c:pt idx="2392">
                  <c:v>0.23356049717533742</c:v>
                </c:pt>
                <c:pt idx="2393">
                  <c:v>0.23360926091787693</c:v>
                </c:pt>
                <c:pt idx="2394">
                  <c:v>0.23378731464897096</c:v>
                </c:pt>
                <c:pt idx="2395">
                  <c:v>0.23380889571689686</c:v>
                </c:pt>
                <c:pt idx="2396">
                  <c:v>0.23387661165138035</c:v>
                </c:pt>
                <c:pt idx="2397">
                  <c:v>0.23387902559793303</c:v>
                </c:pt>
                <c:pt idx="2398">
                  <c:v>0.2339445153266001</c:v>
                </c:pt>
                <c:pt idx="2399">
                  <c:v>0.23397966623355973</c:v>
                </c:pt>
                <c:pt idx="2400">
                  <c:v>0.23403382065954167</c:v>
                </c:pt>
                <c:pt idx="2401">
                  <c:v>0.2340405308251286</c:v>
                </c:pt>
                <c:pt idx="2402">
                  <c:v>0.23410780609061591</c:v>
                </c:pt>
                <c:pt idx="2403">
                  <c:v>0.23418626459055361</c:v>
                </c:pt>
                <c:pt idx="2404">
                  <c:v>0.23419605620724701</c:v>
                </c:pt>
                <c:pt idx="2405">
                  <c:v>0.23420063193733198</c:v>
                </c:pt>
                <c:pt idx="2406">
                  <c:v>0.23424016409083778</c:v>
                </c:pt>
                <c:pt idx="2407">
                  <c:v>0.23463088505766108</c:v>
                </c:pt>
                <c:pt idx="2408">
                  <c:v>0.23468358421265215</c:v>
                </c:pt>
                <c:pt idx="2409">
                  <c:v>0.23471288756556122</c:v>
                </c:pt>
                <c:pt idx="2410">
                  <c:v>0.2350281742215726</c:v>
                </c:pt>
                <c:pt idx="2411">
                  <c:v>0.23507867197144416</c:v>
                </c:pt>
                <c:pt idx="2412">
                  <c:v>0.23528767053062438</c:v>
                </c:pt>
                <c:pt idx="2413">
                  <c:v>0.23542304971778402</c:v>
                </c:pt>
                <c:pt idx="2414">
                  <c:v>0.2357461347677289</c:v>
                </c:pt>
                <c:pt idx="2415">
                  <c:v>0.23582863892478981</c:v>
                </c:pt>
                <c:pt idx="2416">
                  <c:v>0.23584915532318837</c:v>
                </c:pt>
                <c:pt idx="2417">
                  <c:v>0.23597868336137548</c:v>
                </c:pt>
                <c:pt idx="2418">
                  <c:v>0.23599268279719834</c:v>
                </c:pt>
                <c:pt idx="2419">
                  <c:v>0.23600035349441398</c:v>
                </c:pt>
                <c:pt idx="2420">
                  <c:v>0.23617529292768408</c:v>
                </c:pt>
                <c:pt idx="2421">
                  <c:v>0.23622700120850509</c:v>
                </c:pt>
                <c:pt idx="2422">
                  <c:v>0.23629596869217845</c:v>
                </c:pt>
                <c:pt idx="2423">
                  <c:v>0.23640006629625196</c:v>
                </c:pt>
                <c:pt idx="2424">
                  <c:v>0.23640826352142078</c:v>
                </c:pt>
                <c:pt idx="2425">
                  <c:v>0.2366033168192633</c:v>
                </c:pt>
                <c:pt idx="2426">
                  <c:v>0.2366800636174213</c:v>
                </c:pt>
                <c:pt idx="2427">
                  <c:v>0.23674127230431768</c:v>
                </c:pt>
                <c:pt idx="2428">
                  <c:v>0.23678842663567992</c:v>
                </c:pt>
                <c:pt idx="2429">
                  <c:v>0.23679874692832872</c:v>
                </c:pt>
                <c:pt idx="2430">
                  <c:v>0.23691915785274786</c:v>
                </c:pt>
                <c:pt idx="2431">
                  <c:v>0.23700789314298432</c:v>
                </c:pt>
                <c:pt idx="2432">
                  <c:v>0.2370820696725125</c:v>
                </c:pt>
                <c:pt idx="2433">
                  <c:v>0.2371820234315184</c:v>
                </c:pt>
                <c:pt idx="2434">
                  <c:v>0.23751294303982812</c:v>
                </c:pt>
                <c:pt idx="2435">
                  <c:v>0.23772817434573656</c:v>
                </c:pt>
                <c:pt idx="2436">
                  <c:v>0.23774061837447324</c:v>
                </c:pt>
                <c:pt idx="2437">
                  <c:v>0.23794691339359827</c:v>
                </c:pt>
                <c:pt idx="2438">
                  <c:v>0.23796416962839997</c:v>
                </c:pt>
                <c:pt idx="2439">
                  <c:v>0.23799713172994313</c:v>
                </c:pt>
                <c:pt idx="2440">
                  <c:v>0.23817987300741264</c:v>
                </c:pt>
                <c:pt idx="2441">
                  <c:v>0.23820676502482169</c:v>
                </c:pt>
                <c:pt idx="2442">
                  <c:v>0.23846336321822342</c:v>
                </c:pt>
                <c:pt idx="2443">
                  <c:v>0.23872912132869128</c:v>
                </c:pt>
                <c:pt idx="2444">
                  <c:v>0.23886943481094286</c:v>
                </c:pt>
                <c:pt idx="2445">
                  <c:v>0.23887307695507604</c:v>
                </c:pt>
                <c:pt idx="2446">
                  <c:v>0.23890964155531974</c:v>
                </c:pt>
                <c:pt idx="2447">
                  <c:v>0.23896318001312514</c:v>
                </c:pt>
                <c:pt idx="2448">
                  <c:v>0.23905731853940934</c:v>
                </c:pt>
                <c:pt idx="2449">
                  <c:v>0.23909484685488513</c:v>
                </c:pt>
                <c:pt idx="2450">
                  <c:v>0.23912238918016593</c:v>
                </c:pt>
                <c:pt idx="2451">
                  <c:v>0.23917057530262448</c:v>
                </c:pt>
                <c:pt idx="2452">
                  <c:v>0.23919691157591325</c:v>
                </c:pt>
                <c:pt idx="2453">
                  <c:v>0.23922982928461242</c:v>
                </c:pt>
                <c:pt idx="2454">
                  <c:v>0.23925678090002386</c:v>
                </c:pt>
                <c:pt idx="2455">
                  <c:v>0.23931430535982148</c:v>
                </c:pt>
                <c:pt idx="2456">
                  <c:v>0.23946666450206339</c:v>
                </c:pt>
                <c:pt idx="2457">
                  <c:v>0.2395737204631036</c:v>
                </c:pt>
                <c:pt idx="2458">
                  <c:v>0.2400244402850143</c:v>
                </c:pt>
                <c:pt idx="2459">
                  <c:v>0.24007324248082085</c:v>
                </c:pt>
                <c:pt idx="2460">
                  <c:v>0.24007871234698716</c:v>
                </c:pt>
                <c:pt idx="2461">
                  <c:v>0.24022338711037639</c:v>
                </c:pt>
                <c:pt idx="2462">
                  <c:v>0.24043139020953058</c:v>
                </c:pt>
                <c:pt idx="2463">
                  <c:v>0.24055349616925684</c:v>
                </c:pt>
                <c:pt idx="2464">
                  <c:v>0.24055724804248518</c:v>
                </c:pt>
                <c:pt idx="2465">
                  <c:v>0.24060766953014998</c:v>
                </c:pt>
                <c:pt idx="2466">
                  <c:v>0.24067886360803875</c:v>
                </c:pt>
                <c:pt idx="2467">
                  <c:v>0.2408244179487096</c:v>
                </c:pt>
                <c:pt idx="2468">
                  <c:v>0.2408526783145257</c:v>
                </c:pt>
                <c:pt idx="2469">
                  <c:v>0.24090805353784825</c:v>
                </c:pt>
                <c:pt idx="2470">
                  <c:v>0.24099371595264946</c:v>
                </c:pt>
                <c:pt idx="2471">
                  <c:v>0.24130912533432694</c:v>
                </c:pt>
                <c:pt idx="2472">
                  <c:v>0.24131997486530657</c:v>
                </c:pt>
                <c:pt idx="2473">
                  <c:v>0.24138014275423766</c:v>
                </c:pt>
                <c:pt idx="2474">
                  <c:v>0.2417508043416613</c:v>
                </c:pt>
                <c:pt idx="2475">
                  <c:v>0.24184835300069929</c:v>
                </c:pt>
                <c:pt idx="2476">
                  <c:v>0.24194532648758307</c:v>
                </c:pt>
                <c:pt idx="2477">
                  <c:v>0.24208087233122119</c:v>
                </c:pt>
                <c:pt idx="2478">
                  <c:v>0.24209994921570893</c:v>
                </c:pt>
                <c:pt idx="2479">
                  <c:v>0.24211662125783187</c:v>
                </c:pt>
                <c:pt idx="2480">
                  <c:v>0.24219818909051619</c:v>
                </c:pt>
                <c:pt idx="2481">
                  <c:v>0.24226077358363673</c:v>
                </c:pt>
                <c:pt idx="2482">
                  <c:v>0.24233458994487356</c:v>
                </c:pt>
                <c:pt idx="2483">
                  <c:v>0.24244055433911288</c:v>
                </c:pt>
                <c:pt idx="2484">
                  <c:v>0.24248328502347216</c:v>
                </c:pt>
                <c:pt idx="2485">
                  <c:v>0.24249001567268327</c:v>
                </c:pt>
                <c:pt idx="2486">
                  <c:v>0.24280223662953243</c:v>
                </c:pt>
                <c:pt idx="2487">
                  <c:v>0.24284985513047419</c:v>
                </c:pt>
                <c:pt idx="2488">
                  <c:v>0.24305793095208411</c:v>
                </c:pt>
                <c:pt idx="2489">
                  <c:v>0.2432136548206798</c:v>
                </c:pt>
                <c:pt idx="2490">
                  <c:v>0.2433821984173441</c:v>
                </c:pt>
                <c:pt idx="2491">
                  <c:v>0.24356398708161475</c:v>
                </c:pt>
                <c:pt idx="2492">
                  <c:v>0.24365482444124573</c:v>
                </c:pt>
                <c:pt idx="2493">
                  <c:v>0.24383686040925912</c:v>
                </c:pt>
                <c:pt idx="2494">
                  <c:v>0.24399318818458074</c:v>
                </c:pt>
                <c:pt idx="2495">
                  <c:v>0.24406079786456694</c:v>
                </c:pt>
                <c:pt idx="2496">
                  <c:v>0.24410741680918052</c:v>
                </c:pt>
                <c:pt idx="2497">
                  <c:v>0.24420806149329702</c:v>
                </c:pt>
                <c:pt idx="2498">
                  <c:v>0.2443199642819161</c:v>
                </c:pt>
                <c:pt idx="2499">
                  <c:v>0.24439481261812557</c:v>
                </c:pt>
                <c:pt idx="2500">
                  <c:v>0.24447213190611761</c:v>
                </c:pt>
                <c:pt idx="2501">
                  <c:v>0.24455121404488075</c:v>
                </c:pt>
                <c:pt idx="2502">
                  <c:v>0.2448061250098395</c:v>
                </c:pt>
                <c:pt idx="2503">
                  <c:v>0.24498677093929352</c:v>
                </c:pt>
                <c:pt idx="2504">
                  <c:v>0.24544329080483399</c:v>
                </c:pt>
                <c:pt idx="2505">
                  <c:v>0.24555818557552458</c:v>
                </c:pt>
                <c:pt idx="2506">
                  <c:v>0.24561173487659502</c:v>
                </c:pt>
                <c:pt idx="2507">
                  <c:v>0.2457619631723382</c:v>
                </c:pt>
                <c:pt idx="2508">
                  <c:v>0.24581873815786187</c:v>
                </c:pt>
                <c:pt idx="2509">
                  <c:v>0.24588356468305317</c:v>
                </c:pt>
                <c:pt idx="2510">
                  <c:v>0.24619257298695471</c:v>
                </c:pt>
                <c:pt idx="2511">
                  <c:v>0.24619903211363364</c:v>
                </c:pt>
                <c:pt idx="2512">
                  <c:v>0.24630140357648322</c:v>
                </c:pt>
                <c:pt idx="2513">
                  <c:v>0.24644615083386137</c:v>
                </c:pt>
                <c:pt idx="2514">
                  <c:v>0.24644864783525891</c:v>
                </c:pt>
                <c:pt idx="2515">
                  <c:v>0.24671662594572941</c:v>
                </c:pt>
                <c:pt idx="2516">
                  <c:v>0.24671948271805236</c:v>
                </c:pt>
                <c:pt idx="2517">
                  <c:v>0.24672324367231271</c:v>
                </c:pt>
                <c:pt idx="2518">
                  <c:v>0.24683018682650493</c:v>
                </c:pt>
                <c:pt idx="2519">
                  <c:v>0.24743398513955522</c:v>
                </c:pt>
                <c:pt idx="2520">
                  <c:v>0.24746750894934016</c:v>
                </c:pt>
                <c:pt idx="2521">
                  <c:v>0.24749145534508338</c:v>
                </c:pt>
                <c:pt idx="2522">
                  <c:v>0.24749471629557529</c:v>
                </c:pt>
                <c:pt idx="2523">
                  <c:v>0.24752930135116957</c:v>
                </c:pt>
                <c:pt idx="2524">
                  <c:v>0.24760347334118291</c:v>
                </c:pt>
                <c:pt idx="2525">
                  <c:v>0.24799692367582868</c:v>
                </c:pt>
                <c:pt idx="2526">
                  <c:v>0.24799772724249933</c:v>
                </c:pt>
                <c:pt idx="2527">
                  <c:v>0.24805404757651409</c:v>
                </c:pt>
                <c:pt idx="2528">
                  <c:v>0.24825569049079232</c:v>
                </c:pt>
                <c:pt idx="2529">
                  <c:v>0.24840375075478313</c:v>
                </c:pt>
                <c:pt idx="2530">
                  <c:v>0.24857818259576944</c:v>
                </c:pt>
                <c:pt idx="2531">
                  <c:v>0.24862776137054918</c:v>
                </c:pt>
                <c:pt idx="2532">
                  <c:v>0.24884124179962541</c:v>
                </c:pt>
                <c:pt idx="2533">
                  <c:v>0.24891021370282448</c:v>
                </c:pt>
                <c:pt idx="2534">
                  <c:v>0.24905662109924498</c:v>
                </c:pt>
                <c:pt idx="2535">
                  <c:v>0.24912335683647299</c:v>
                </c:pt>
                <c:pt idx="2536">
                  <c:v>0.24925995283518809</c:v>
                </c:pt>
                <c:pt idx="2537">
                  <c:v>0.24936641406842253</c:v>
                </c:pt>
                <c:pt idx="2538">
                  <c:v>0.24943329879277615</c:v>
                </c:pt>
                <c:pt idx="2539">
                  <c:v>0.2496640899805381</c:v>
                </c:pt>
                <c:pt idx="2540">
                  <c:v>0.24998727354331537</c:v>
                </c:pt>
                <c:pt idx="2541">
                  <c:v>0.24999296696375728</c:v>
                </c:pt>
                <c:pt idx="2542">
                  <c:v>0.25005381742761568</c:v>
                </c:pt>
                <c:pt idx="2543">
                  <c:v>0.250279561471211</c:v>
                </c:pt>
                <c:pt idx="2544">
                  <c:v>0.25031965729957151</c:v>
                </c:pt>
                <c:pt idx="2545">
                  <c:v>0.2503206533925737</c:v>
                </c:pt>
                <c:pt idx="2546">
                  <c:v>0.25034612824521657</c:v>
                </c:pt>
                <c:pt idx="2547">
                  <c:v>0.25037291108116883</c:v>
                </c:pt>
                <c:pt idx="2548">
                  <c:v>0.25047977671343441</c:v>
                </c:pt>
                <c:pt idx="2549">
                  <c:v>0.25053290320684379</c:v>
                </c:pt>
                <c:pt idx="2550">
                  <c:v>0.25054660462655881</c:v>
                </c:pt>
                <c:pt idx="2551">
                  <c:v>0.25059243024658506</c:v>
                </c:pt>
                <c:pt idx="2552">
                  <c:v>0.25081539932431723</c:v>
                </c:pt>
                <c:pt idx="2553">
                  <c:v>0.25090573917515441</c:v>
                </c:pt>
                <c:pt idx="2554">
                  <c:v>0.25121549935740006</c:v>
                </c:pt>
                <c:pt idx="2555">
                  <c:v>0.25126099851112144</c:v>
                </c:pt>
                <c:pt idx="2556">
                  <c:v>0.25127241070457434</c:v>
                </c:pt>
                <c:pt idx="2557">
                  <c:v>0.25134077193845056</c:v>
                </c:pt>
                <c:pt idx="2558">
                  <c:v>0.25153870999352734</c:v>
                </c:pt>
                <c:pt idx="2559">
                  <c:v>0.25154775568107896</c:v>
                </c:pt>
                <c:pt idx="2560">
                  <c:v>0.25172724939661428</c:v>
                </c:pt>
                <c:pt idx="2561">
                  <c:v>0.25214518033086125</c:v>
                </c:pt>
                <c:pt idx="2562">
                  <c:v>0.25223497321325483</c:v>
                </c:pt>
                <c:pt idx="2563">
                  <c:v>0.25248356518224907</c:v>
                </c:pt>
                <c:pt idx="2564">
                  <c:v>0.2526002080467617</c:v>
                </c:pt>
                <c:pt idx="2565">
                  <c:v>0.25265667266193415</c:v>
                </c:pt>
                <c:pt idx="2566">
                  <c:v>0.25296426526355925</c:v>
                </c:pt>
                <c:pt idx="2567">
                  <c:v>0.25302552833198316</c:v>
                </c:pt>
                <c:pt idx="2568">
                  <c:v>0.2531283285126939</c:v>
                </c:pt>
                <c:pt idx="2569">
                  <c:v>0.25341048929883031</c:v>
                </c:pt>
                <c:pt idx="2570">
                  <c:v>0.25346821890620685</c:v>
                </c:pt>
                <c:pt idx="2571">
                  <c:v>0.25355623369363073</c:v>
                </c:pt>
                <c:pt idx="2572">
                  <c:v>0.25358784688089714</c:v>
                </c:pt>
                <c:pt idx="2573">
                  <c:v>0.25364325624247275</c:v>
                </c:pt>
                <c:pt idx="2574">
                  <c:v>0.25365349570355772</c:v>
                </c:pt>
                <c:pt idx="2575">
                  <c:v>0.25371976516300249</c:v>
                </c:pt>
                <c:pt idx="2576">
                  <c:v>0.25378716513356608</c:v>
                </c:pt>
                <c:pt idx="2577">
                  <c:v>0.25394349197571192</c:v>
                </c:pt>
                <c:pt idx="2578">
                  <c:v>0.2542143203229052</c:v>
                </c:pt>
                <c:pt idx="2579">
                  <c:v>0.25427512566034466</c:v>
                </c:pt>
                <c:pt idx="2580">
                  <c:v>0.2543692225939691</c:v>
                </c:pt>
                <c:pt idx="2581">
                  <c:v>0.25443975232674648</c:v>
                </c:pt>
                <c:pt idx="2582">
                  <c:v>0.25456046423807066</c:v>
                </c:pt>
                <c:pt idx="2583">
                  <c:v>0.25463957094717643</c:v>
                </c:pt>
                <c:pt idx="2584">
                  <c:v>0.25476531759080895</c:v>
                </c:pt>
                <c:pt idx="2585">
                  <c:v>0.25490708086126163</c:v>
                </c:pt>
                <c:pt idx="2586">
                  <c:v>0.2549071183015274</c:v>
                </c:pt>
                <c:pt idx="2587">
                  <c:v>0.25506245641056891</c:v>
                </c:pt>
                <c:pt idx="2588">
                  <c:v>0.25517543247042579</c:v>
                </c:pt>
                <c:pt idx="2589">
                  <c:v>0.25526538620435157</c:v>
                </c:pt>
                <c:pt idx="2590">
                  <c:v>0.25531562942411018</c:v>
                </c:pt>
                <c:pt idx="2591">
                  <c:v>0.25533192780315528</c:v>
                </c:pt>
                <c:pt idx="2592">
                  <c:v>0.25539692798729502</c:v>
                </c:pt>
                <c:pt idx="2593">
                  <c:v>0.25565263155879475</c:v>
                </c:pt>
                <c:pt idx="2594">
                  <c:v>0.25567021991325312</c:v>
                </c:pt>
                <c:pt idx="2595">
                  <c:v>0.25601692635933287</c:v>
                </c:pt>
                <c:pt idx="2596">
                  <c:v>0.25634880954143863</c:v>
                </c:pt>
                <c:pt idx="2597">
                  <c:v>0.25646652165254635</c:v>
                </c:pt>
                <c:pt idx="2598">
                  <c:v>0.25675710461784185</c:v>
                </c:pt>
                <c:pt idx="2599">
                  <c:v>0.25686780251102104</c:v>
                </c:pt>
                <c:pt idx="2600">
                  <c:v>0.25689055273190298</c:v>
                </c:pt>
                <c:pt idx="2601">
                  <c:v>0.25690706601494201</c:v>
                </c:pt>
                <c:pt idx="2602">
                  <c:v>0.25699826833484124</c:v>
                </c:pt>
                <c:pt idx="2603">
                  <c:v>0.25709552917293366</c:v>
                </c:pt>
                <c:pt idx="2604">
                  <c:v>0.2573414973879013</c:v>
                </c:pt>
                <c:pt idx="2605">
                  <c:v>0.25734639458600927</c:v>
                </c:pt>
                <c:pt idx="2606">
                  <c:v>0.25736004272851026</c:v>
                </c:pt>
                <c:pt idx="2607">
                  <c:v>0.25765394617720566</c:v>
                </c:pt>
                <c:pt idx="2608">
                  <c:v>0.25770077301640376</c:v>
                </c:pt>
                <c:pt idx="2609">
                  <c:v>0.25774872034610447</c:v>
                </c:pt>
                <c:pt idx="2610">
                  <c:v>0.2578305653130103</c:v>
                </c:pt>
                <c:pt idx="2611">
                  <c:v>0.25797296687629412</c:v>
                </c:pt>
                <c:pt idx="2612">
                  <c:v>0.25798984589202395</c:v>
                </c:pt>
                <c:pt idx="2613">
                  <c:v>0.25851224014401886</c:v>
                </c:pt>
                <c:pt idx="2614">
                  <c:v>0.25851284588374673</c:v>
                </c:pt>
                <c:pt idx="2615">
                  <c:v>0.25859866792989172</c:v>
                </c:pt>
                <c:pt idx="2616">
                  <c:v>0.25871555829561649</c:v>
                </c:pt>
                <c:pt idx="2617">
                  <c:v>0.25879477406032797</c:v>
                </c:pt>
                <c:pt idx="2618">
                  <c:v>0.25893994137068177</c:v>
                </c:pt>
                <c:pt idx="2619">
                  <c:v>0.25900499672893196</c:v>
                </c:pt>
                <c:pt idx="2620">
                  <c:v>0.25910130829578093</c:v>
                </c:pt>
                <c:pt idx="2621">
                  <c:v>0.25919929812106646</c:v>
                </c:pt>
                <c:pt idx="2622">
                  <c:v>0.25920399739865735</c:v>
                </c:pt>
                <c:pt idx="2623">
                  <c:v>0.25942904571357461</c:v>
                </c:pt>
                <c:pt idx="2624">
                  <c:v>0.2594864869529932</c:v>
                </c:pt>
                <c:pt idx="2625">
                  <c:v>0.25996894224002626</c:v>
                </c:pt>
                <c:pt idx="2626">
                  <c:v>0.2599904533772453</c:v>
                </c:pt>
                <c:pt idx="2627">
                  <c:v>0.26093327551148154</c:v>
                </c:pt>
                <c:pt idx="2628">
                  <c:v>0.2611740368961038</c:v>
                </c:pt>
                <c:pt idx="2629">
                  <c:v>0.26122472237321342</c:v>
                </c:pt>
                <c:pt idx="2630">
                  <c:v>0.26138254520867399</c:v>
                </c:pt>
                <c:pt idx="2631">
                  <c:v>0.26144435172670827</c:v>
                </c:pt>
                <c:pt idx="2632">
                  <c:v>0.26147902352685864</c:v>
                </c:pt>
                <c:pt idx="2633">
                  <c:v>0.26165535937819856</c:v>
                </c:pt>
                <c:pt idx="2634">
                  <c:v>0.26189415758343992</c:v>
                </c:pt>
                <c:pt idx="2635">
                  <c:v>0.26195876734690404</c:v>
                </c:pt>
                <c:pt idx="2636">
                  <c:v>0.26198367446693066</c:v>
                </c:pt>
                <c:pt idx="2637">
                  <c:v>0.26222140019664952</c:v>
                </c:pt>
                <c:pt idx="2638">
                  <c:v>0.26236100856509031</c:v>
                </c:pt>
                <c:pt idx="2639">
                  <c:v>0.26239405331351368</c:v>
                </c:pt>
                <c:pt idx="2640">
                  <c:v>0.26242793388265939</c:v>
                </c:pt>
                <c:pt idx="2641">
                  <c:v>0.26255685607156953</c:v>
                </c:pt>
                <c:pt idx="2642">
                  <c:v>0.26264738346070926</c:v>
                </c:pt>
                <c:pt idx="2643">
                  <c:v>0.26265050900821185</c:v>
                </c:pt>
                <c:pt idx="2644">
                  <c:v>0.26303115904629665</c:v>
                </c:pt>
                <c:pt idx="2645">
                  <c:v>0.26309038188407513</c:v>
                </c:pt>
                <c:pt idx="2646">
                  <c:v>0.26313310751710084</c:v>
                </c:pt>
                <c:pt idx="2647">
                  <c:v>0.26326360549772237</c:v>
                </c:pt>
                <c:pt idx="2648">
                  <c:v>0.26342577058691141</c:v>
                </c:pt>
                <c:pt idx="2649">
                  <c:v>0.26370379683509743</c:v>
                </c:pt>
                <c:pt idx="2650">
                  <c:v>0.26373384571162972</c:v>
                </c:pt>
                <c:pt idx="2651">
                  <c:v>0.26376915890777053</c:v>
                </c:pt>
                <c:pt idx="2652">
                  <c:v>0.26379769488269827</c:v>
                </c:pt>
                <c:pt idx="2653">
                  <c:v>0.26383952608098227</c:v>
                </c:pt>
                <c:pt idx="2654">
                  <c:v>0.26396823285028664</c:v>
                </c:pt>
                <c:pt idx="2655">
                  <c:v>0.2640821701603987</c:v>
                </c:pt>
                <c:pt idx="2656">
                  <c:v>0.26413784994391915</c:v>
                </c:pt>
                <c:pt idx="2657">
                  <c:v>0.2644003846249447</c:v>
                </c:pt>
                <c:pt idx="2658">
                  <c:v>0.26447707897277206</c:v>
                </c:pt>
                <c:pt idx="2659">
                  <c:v>0.26450395380452335</c:v>
                </c:pt>
                <c:pt idx="2660">
                  <c:v>0.26459748938479338</c:v>
                </c:pt>
                <c:pt idx="2661">
                  <c:v>0.26463153562368635</c:v>
                </c:pt>
                <c:pt idx="2662">
                  <c:v>0.26464481513855725</c:v>
                </c:pt>
                <c:pt idx="2663">
                  <c:v>0.26476698430449863</c:v>
                </c:pt>
                <c:pt idx="2664">
                  <c:v>0.26493569862144223</c:v>
                </c:pt>
                <c:pt idx="2665">
                  <c:v>0.26496064628974025</c:v>
                </c:pt>
                <c:pt idx="2666">
                  <c:v>0.2654574831462238</c:v>
                </c:pt>
                <c:pt idx="2667">
                  <c:v>0.26548225458354657</c:v>
                </c:pt>
                <c:pt idx="2668">
                  <c:v>0.26569827023612402</c:v>
                </c:pt>
                <c:pt idx="2669">
                  <c:v>0.26574829974457215</c:v>
                </c:pt>
                <c:pt idx="2670">
                  <c:v>0.26575016107071953</c:v>
                </c:pt>
                <c:pt idx="2671">
                  <c:v>0.26583768942787689</c:v>
                </c:pt>
                <c:pt idx="2672">
                  <c:v>0.26591806780938687</c:v>
                </c:pt>
                <c:pt idx="2673">
                  <c:v>0.26607543776204762</c:v>
                </c:pt>
                <c:pt idx="2674">
                  <c:v>0.26608603552604837</c:v>
                </c:pt>
                <c:pt idx="2675">
                  <c:v>0.2660912771551377</c:v>
                </c:pt>
                <c:pt idx="2676">
                  <c:v>0.26612420090909544</c:v>
                </c:pt>
                <c:pt idx="2677">
                  <c:v>0.26613415245027011</c:v>
                </c:pt>
                <c:pt idx="2678">
                  <c:v>0.26616724202412378</c:v>
                </c:pt>
                <c:pt idx="2679">
                  <c:v>0.26619053564958528</c:v>
                </c:pt>
                <c:pt idx="2680">
                  <c:v>0.26620627237492861</c:v>
                </c:pt>
                <c:pt idx="2681">
                  <c:v>0.26632072187571393</c:v>
                </c:pt>
                <c:pt idx="2682">
                  <c:v>0.26632574444717505</c:v>
                </c:pt>
                <c:pt idx="2683">
                  <c:v>0.26681173317451407</c:v>
                </c:pt>
                <c:pt idx="2684">
                  <c:v>0.26709802687872264</c:v>
                </c:pt>
                <c:pt idx="2685">
                  <c:v>0.26710125410716701</c:v>
                </c:pt>
                <c:pt idx="2686">
                  <c:v>0.2671821249315135</c:v>
                </c:pt>
                <c:pt idx="2687">
                  <c:v>0.26720043241381192</c:v>
                </c:pt>
                <c:pt idx="2688">
                  <c:v>0.26726468560316841</c:v>
                </c:pt>
                <c:pt idx="2689">
                  <c:v>0.26731035989846613</c:v>
                </c:pt>
                <c:pt idx="2690">
                  <c:v>0.2673526264009945</c:v>
                </c:pt>
                <c:pt idx="2691">
                  <c:v>0.26746813004649267</c:v>
                </c:pt>
                <c:pt idx="2692">
                  <c:v>0.26753066988414309</c:v>
                </c:pt>
                <c:pt idx="2693">
                  <c:v>0.26775109684473547</c:v>
                </c:pt>
                <c:pt idx="2694">
                  <c:v>0.26778040743345927</c:v>
                </c:pt>
                <c:pt idx="2695">
                  <c:v>0.26794572769992531</c:v>
                </c:pt>
                <c:pt idx="2696">
                  <c:v>0.2680573776648798</c:v>
                </c:pt>
                <c:pt idx="2697">
                  <c:v>0.26817282847907464</c:v>
                </c:pt>
                <c:pt idx="2698">
                  <c:v>0.2683076146552279</c:v>
                </c:pt>
                <c:pt idx="2699">
                  <c:v>0.2686067396887768</c:v>
                </c:pt>
                <c:pt idx="2700">
                  <c:v>0.26882423937459859</c:v>
                </c:pt>
                <c:pt idx="2701">
                  <c:v>0.26888960081496543</c:v>
                </c:pt>
                <c:pt idx="2702">
                  <c:v>0.26897808340490503</c:v>
                </c:pt>
                <c:pt idx="2703">
                  <c:v>0.2690915363393297</c:v>
                </c:pt>
                <c:pt idx="2704">
                  <c:v>0.2691827197105704</c:v>
                </c:pt>
                <c:pt idx="2705">
                  <c:v>0.26928021384527168</c:v>
                </c:pt>
                <c:pt idx="2706">
                  <c:v>0.26941984163649796</c:v>
                </c:pt>
                <c:pt idx="2707">
                  <c:v>0.26984658681084495</c:v>
                </c:pt>
                <c:pt idx="2708">
                  <c:v>0.26990059311661979</c:v>
                </c:pt>
                <c:pt idx="2709">
                  <c:v>0.27018468130040463</c:v>
                </c:pt>
                <c:pt idx="2710">
                  <c:v>0.27024903379587489</c:v>
                </c:pt>
                <c:pt idx="2711">
                  <c:v>0.2704662871949306</c:v>
                </c:pt>
                <c:pt idx="2712">
                  <c:v>0.27067594181672666</c:v>
                </c:pt>
                <c:pt idx="2713">
                  <c:v>0.27076298880287952</c:v>
                </c:pt>
                <c:pt idx="2714">
                  <c:v>0.27087019355958603</c:v>
                </c:pt>
                <c:pt idx="2715">
                  <c:v>0.27093183526152165</c:v>
                </c:pt>
                <c:pt idx="2716">
                  <c:v>0.27115249907769684</c:v>
                </c:pt>
                <c:pt idx="2717">
                  <c:v>0.27118528504916606</c:v>
                </c:pt>
                <c:pt idx="2718">
                  <c:v>0.27122972492708119</c:v>
                </c:pt>
                <c:pt idx="2719">
                  <c:v>0.27126830336381219</c:v>
                </c:pt>
                <c:pt idx="2720">
                  <c:v>0.2713973270884445</c:v>
                </c:pt>
                <c:pt idx="2721">
                  <c:v>0.2714224575957529</c:v>
                </c:pt>
                <c:pt idx="2722">
                  <c:v>0.2714298852711759</c:v>
                </c:pt>
                <c:pt idx="2723">
                  <c:v>0.27144810829355559</c:v>
                </c:pt>
                <c:pt idx="2724">
                  <c:v>0.27148502167080291</c:v>
                </c:pt>
                <c:pt idx="2725">
                  <c:v>0.27149022396510214</c:v>
                </c:pt>
                <c:pt idx="2726">
                  <c:v>0.27153884541899054</c:v>
                </c:pt>
                <c:pt idx="2727">
                  <c:v>0.27162150853729528</c:v>
                </c:pt>
                <c:pt idx="2728">
                  <c:v>0.27189646900734593</c:v>
                </c:pt>
                <c:pt idx="2729">
                  <c:v>0.2719591944253486</c:v>
                </c:pt>
                <c:pt idx="2730">
                  <c:v>0.27209775676025411</c:v>
                </c:pt>
                <c:pt idx="2731">
                  <c:v>0.27217887749785874</c:v>
                </c:pt>
                <c:pt idx="2732">
                  <c:v>0.27219767065418315</c:v>
                </c:pt>
                <c:pt idx="2733">
                  <c:v>0.27246570042663909</c:v>
                </c:pt>
                <c:pt idx="2734">
                  <c:v>0.27248768259996548</c:v>
                </c:pt>
                <c:pt idx="2735">
                  <c:v>0.27253434209894351</c:v>
                </c:pt>
                <c:pt idx="2736">
                  <c:v>0.27273203418084108</c:v>
                </c:pt>
                <c:pt idx="2737">
                  <c:v>0.27274470430961584</c:v>
                </c:pt>
                <c:pt idx="2738">
                  <c:v>0.27278763046818227</c:v>
                </c:pt>
                <c:pt idx="2739">
                  <c:v>0.27307646306611943</c:v>
                </c:pt>
                <c:pt idx="2740">
                  <c:v>0.27320555399213325</c:v>
                </c:pt>
                <c:pt idx="2741">
                  <c:v>0.27324442712285402</c:v>
                </c:pt>
                <c:pt idx="2742">
                  <c:v>0.27339254005710101</c:v>
                </c:pt>
                <c:pt idx="2743">
                  <c:v>0.27347410040726206</c:v>
                </c:pt>
                <c:pt idx="2744">
                  <c:v>0.27350974353351537</c:v>
                </c:pt>
                <c:pt idx="2745">
                  <c:v>0.27356693238051205</c:v>
                </c:pt>
                <c:pt idx="2746">
                  <c:v>0.27365348973182246</c:v>
                </c:pt>
                <c:pt idx="2747">
                  <c:v>0.27370419046184807</c:v>
                </c:pt>
                <c:pt idx="2748">
                  <c:v>0.27373546587096154</c:v>
                </c:pt>
                <c:pt idx="2749">
                  <c:v>0.27387018093272769</c:v>
                </c:pt>
                <c:pt idx="2750">
                  <c:v>0.27433422577616873</c:v>
                </c:pt>
                <c:pt idx="2751">
                  <c:v>0.27434090690379531</c:v>
                </c:pt>
                <c:pt idx="2752">
                  <c:v>0.27447792314090075</c:v>
                </c:pt>
                <c:pt idx="2753">
                  <c:v>0.27449923186035657</c:v>
                </c:pt>
                <c:pt idx="2754">
                  <c:v>0.27470624276918165</c:v>
                </c:pt>
                <c:pt idx="2755">
                  <c:v>0.27478265869391211</c:v>
                </c:pt>
                <c:pt idx="2756">
                  <c:v>0.27481292618481201</c:v>
                </c:pt>
                <c:pt idx="2757">
                  <c:v>0.27486078680252041</c:v>
                </c:pt>
                <c:pt idx="2758">
                  <c:v>0.27517687519109585</c:v>
                </c:pt>
                <c:pt idx="2759">
                  <c:v>0.27542651440715415</c:v>
                </c:pt>
                <c:pt idx="2760">
                  <c:v>0.27557292348128382</c:v>
                </c:pt>
                <c:pt idx="2761">
                  <c:v>0.27564550674075733</c:v>
                </c:pt>
                <c:pt idx="2762">
                  <c:v>0.27573614397192636</c:v>
                </c:pt>
                <c:pt idx="2763">
                  <c:v>0.27582058142165872</c:v>
                </c:pt>
                <c:pt idx="2764">
                  <c:v>0.2758496494796886</c:v>
                </c:pt>
                <c:pt idx="2765">
                  <c:v>0.27585805270672376</c:v>
                </c:pt>
                <c:pt idx="2766">
                  <c:v>0.27590777899757979</c:v>
                </c:pt>
                <c:pt idx="2767">
                  <c:v>0.27591109663458901</c:v>
                </c:pt>
                <c:pt idx="2768">
                  <c:v>0.27620304106495053</c:v>
                </c:pt>
                <c:pt idx="2769">
                  <c:v>0.2762149196871439</c:v>
                </c:pt>
                <c:pt idx="2770">
                  <c:v>0.27621540350409607</c:v>
                </c:pt>
                <c:pt idx="2771">
                  <c:v>0.27624117547964128</c:v>
                </c:pt>
                <c:pt idx="2772">
                  <c:v>0.27636016493841553</c:v>
                </c:pt>
                <c:pt idx="2773">
                  <c:v>0.27653598363585674</c:v>
                </c:pt>
                <c:pt idx="2774">
                  <c:v>0.27658632496762658</c:v>
                </c:pt>
                <c:pt idx="2775">
                  <c:v>0.27666585124068449</c:v>
                </c:pt>
                <c:pt idx="2776">
                  <c:v>0.27681264740741307</c:v>
                </c:pt>
                <c:pt idx="2777">
                  <c:v>0.27684948209294974</c:v>
                </c:pt>
                <c:pt idx="2778">
                  <c:v>0.27690838712044469</c:v>
                </c:pt>
                <c:pt idx="2779">
                  <c:v>0.27690922085587316</c:v>
                </c:pt>
                <c:pt idx="2780">
                  <c:v>0.27697134752640667</c:v>
                </c:pt>
                <c:pt idx="2781">
                  <c:v>0.277110427871886</c:v>
                </c:pt>
                <c:pt idx="2782">
                  <c:v>0.27723709048831502</c:v>
                </c:pt>
                <c:pt idx="2783">
                  <c:v>0.27734565503037872</c:v>
                </c:pt>
                <c:pt idx="2784">
                  <c:v>0.27760606778577868</c:v>
                </c:pt>
                <c:pt idx="2785">
                  <c:v>0.27766554642559999</c:v>
                </c:pt>
                <c:pt idx="2786">
                  <c:v>0.27778780891484017</c:v>
                </c:pt>
                <c:pt idx="2787">
                  <c:v>0.27781688226133416</c:v>
                </c:pt>
                <c:pt idx="2788">
                  <c:v>0.27795296436462191</c:v>
                </c:pt>
                <c:pt idx="2789">
                  <c:v>0.27795952915520944</c:v>
                </c:pt>
                <c:pt idx="2790">
                  <c:v>0.27800017704078805</c:v>
                </c:pt>
                <c:pt idx="2791">
                  <c:v>0.2780023061292532</c:v>
                </c:pt>
                <c:pt idx="2792">
                  <c:v>0.27815153255522485</c:v>
                </c:pt>
                <c:pt idx="2793">
                  <c:v>0.27818970161446321</c:v>
                </c:pt>
                <c:pt idx="2794">
                  <c:v>0.27819037124436968</c:v>
                </c:pt>
                <c:pt idx="2795">
                  <c:v>0.27822314466199444</c:v>
                </c:pt>
                <c:pt idx="2796">
                  <c:v>0.27826028899587596</c:v>
                </c:pt>
                <c:pt idx="2797">
                  <c:v>0.27847979041980053</c:v>
                </c:pt>
                <c:pt idx="2798">
                  <c:v>0.27857902033000187</c:v>
                </c:pt>
                <c:pt idx="2799">
                  <c:v>0.27868284600473126</c:v>
                </c:pt>
                <c:pt idx="2800">
                  <c:v>0.27881401768690756</c:v>
                </c:pt>
                <c:pt idx="2801">
                  <c:v>0.27884658469489265</c:v>
                </c:pt>
                <c:pt idx="2802">
                  <c:v>0.27889575901780395</c:v>
                </c:pt>
                <c:pt idx="2803">
                  <c:v>0.27891416228956889</c:v>
                </c:pt>
                <c:pt idx="2804">
                  <c:v>0.27898849323258601</c:v>
                </c:pt>
                <c:pt idx="2805">
                  <c:v>0.27907651495713398</c:v>
                </c:pt>
                <c:pt idx="2806">
                  <c:v>0.27908309986006885</c:v>
                </c:pt>
                <c:pt idx="2807">
                  <c:v>0.27919605680500365</c:v>
                </c:pt>
                <c:pt idx="2808">
                  <c:v>0.27957348599495907</c:v>
                </c:pt>
                <c:pt idx="2809">
                  <c:v>0.27966402532147733</c:v>
                </c:pt>
                <c:pt idx="2810">
                  <c:v>0.27967580541419124</c:v>
                </c:pt>
                <c:pt idx="2811">
                  <c:v>0.27980548983867942</c:v>
                </c:pt>
                <c:pt idx="2812">
                  <c:v>0.28009679518746189</c:v>
                </c:pt>
                <c:pt idx="2813">
                  <c:v>0.28016447426368801</c:v>
                </c:pt>
                <c:pt idx="2814">
                  <c:v>0.28031964794191122</c:v>
                </c:pt>
                <c:pt idx="2815">
                  <c:v>0.28051612800238868</c:v>
                </c:pt>
                <c:pt idx="2816">
                  <c:v>0.28053545319095413</c:v>
                </c:pt>
                <c:pt idx="2817">
                  <c:v>0.28057866396851039</c:v>
                </c:pt>
                <c:pt idx="2818">
                  <c:v>0.28079363104692978</c:v>
                </c:pt>
                <c:pt idx="2819">
                  <c:v>0.28110562849407428</c:v>
                </c:pt>
                <c:pt idx="2820">
                  <c:v>0.28126606446602426</c:v>
                </c:pt>
                <c:pt idx="2821">
                  <c:v>0.28140892602244755</c:v>
                </c:pt>
                <c:pt idx="2822">
                  <c:v>0.28147166051387496</c:v>
                </c:pt>
                <c:pt idx="2823">
                  <c:v>0.28154147145029346</c:v>
                </c:pt>
                <c:pt idx="2824">
                  <c:v>0.28155714721239328</c:v>
                </c:pt>
                <c:pt idx="2825">
                  <c:v>0.28177344304160706</c:v>
                </c:pt>
                <c:pt idx="2826">
                  <c:v>0.28179735904949116</c:v>
                </c:pt>
                <c:pt idx="2827">
                  <c:v>0.28181770168240067</c:v>
                </c:pt>
                <c:pt idx="2828">
                  <c:v>0.28182223303757248</c:v>
                </c:pt>
                <c:pt idx="2829">
                  <c:v>0.28182758464315205</c:v>
                </c:pt>
                <c:pt idx="2830">
                  <c:v>0.28183464774285261</c:v>
                </c:pt>
                <c:pt idx="2831">
                  <c:v>0.28189876464522956</c:v>
                </c:pt>
                <c:pt idx="2832">
                  <c:v>0.28195422837184186</c:v>
                </c:pt>
                <c:pt idx="2833">
                  <c:v>0.28196203469312031</c:v>
                </c:pt>
                <c:pt idx="2834">
                  <c:v>0.28205288971596287</c:v>
                </c:pt>
                <c:pt idx="2835">
                  <c:v>0.28205713383336239</c:v>
                </c:pt>
                <c:pt idx="2836">
                  <c:v>0.28219232974948583</c:v>
                </c:pt>
                <c:pt idx="2837">
                  <c:v>0.28221564398558752</c:v>
                </c:pt>
                <c:pt idx="2838">
                  <c:v>0.2824059033198863</c:v>
                </c:pt>
                <c:pt idx="2839">
                  <c:v>0.28241639593904444</c:v>
                </c:pt>
                <c:pt idx="2840">
                  <c:v>0.2824701362268589</c:v>
                </c:pt>
                <c:pt idx="2841">
                  <c:v>0.28247753959760064</c:v>
                </c:pt>
                <c:pt idx="2842">
                  <c:v>0.28250208184331876</c:v>
                </c:pt>
                <c:pt idx="2843">
                  <c:v>0.28254084470688851</c:v>
                </c:pt>
                <c:pt idx="2844">
                  <c:v>0.28256967001536165</c:v>
                </c:pt>
                <c:pt idx="2845">
                  <c:v>0.28259512771489081</c:v>
                </c:pt>
                <c:pt idx="2846">
                  <c:v>0.2826257273888933</c:v>
                </c:pt>
                <c:pt idx="2847">
                  <c:v>0.28268213417408289</c:v>
                </c:pt>
                <c:pt idx="2848">
                  <c:v>0.28270323103831191</c:v>
                </c:pt>
                <c:pt idx="2849">
                  <c:v>0.28271149362301085</c:v>
                </c:pt>
                <c:pt idx="2850">
                  <c:v>0.28283853094090455</c:v>
                </c:pt>
                <c:pt idx="2851">
                  <c:v>0.28284406148660141</c:v>
                </c:pt>
                <c:pt idx="2852">
                  <c:v>0.28299780030895416</c:v>
                </c:pt>
                <c:pt idx="2853">
                  <c:v>0.28304054719101512</c:v>
                </c:pt>
                <c:pt idx="2854">
                  <c:v>0.28315789232846034</c:v>
                </c:pt>
                <c:pt idx="2855">
                  <c:v>0.28323008440000458</c:v>
                </c:pt>
                <c:pt idx="2856">
                  <c:v>0.28359111825983574</c:v>
                </c:pt>
                <c:pt idx="2857">
                  <c:v>0.28378839334573608</c:v>
                </c:pt>
                <c:pt idx="2858">
                  <c:v>0.28389403894991777</c:v>
                </c:pt>
                <c:pt idx="2859">
                  <c:v>0.28418882469185647</c:v>
                </c:pt>
                <c:pt idx="2860">
                  <c:v>0.28436052628930164</c:v>
                </c:pt>
                <c:pt idx="2861">
                  <c:v>0.28458674470537393</c:v>
                </c:pt>
                <c:pt idx="2862">
                  <c:v>0.28461795676361823</c:v>
                </c:pt>
                <c:pt idx="2863">
                  <c:v>0.2846299744021531</c:v>
                </c:pt>
                <c:pt idx="2864">
                  <c:v>0.28468778297698683</c:v>
                </c:pt>
                <c:pt idx="2865">
                  <c:v>0.28478740566133404</c:v>
                </c:pt>
                <c:pt idx="2866">
                  <c:v>0.28480610827562147</c:v>
                </c:pt>
                <c:pt idx="2867">
                  <c:v>0.28498053551043123</c:v>
                </c:pt>
                <c:pt idx="2868">
                  <c:v>0.28527652322758035</c:v>
                </c:pt>
                <c:pt idx="2869">
                  <c:v>0.28528624906859384</c:v>
                </c:pt>
                <c:pt idx="2870">
                  <c:v>0.2853875408618719</c:v>
                </c:pt>
                <c:pt idx="2871">
                  <c:v>0.28569219378488964</c:v>
                </c:pt>
                <c:pt idx="2872">
                  <c:v>0.28585439697177806</c:v>
                </c:pt>
                <c:pt idx="2873">
                  <c:v>0.28596263378916492</c:v>
                </c:pt>
                <c:pt idx="2874">
                  <c:v>0.28604605042212994</c:v>
                </c:pt>
                <c:pt idx="2875">
                  <c:v>0.2860879673270616</c:v>
                </c:pt>
                <c:pt idx="2876">
                  <c:v>0.28612412169875623</c:v>
                </c:pt>
                <c:pt idx="2877">
                  <c:v>0.28622211416910021</c:v>
                </c:pt>
                <c:pt idx="2878">
                  <c:v>0.28626135459195501</c:v>
                </c:pt>
                <c:pt idx="2879">
                  <c:v>0.28635833848016046</c:v>
                </c:pt>
                <c:pt idx="2880">
                  <c:v>0.2866119312958138</c:v>
                </c:pt>
                <c:pt idx="2881">
                  <c:v>0.28665366030564765</c:v>
                </c:pt>
                <c:pt idx="2882">
                  <c:v>0.28669469004641207</c:v>
                </c:pt>
                <c:pt idx="2883">
                  <c:v>0.28700609995593895</c:v>
                </c:pt>
                <c:pt idx="2884">
                  <c:v>0.28710798861311304</c:v>
                </c:pt>
                <c:pt idx="2885">
                  <c:v>0.28729946317724636</c:v>
                </c:pt>
                <c:pt idx="2886">
                  <c:v>0.28733830822455025</c:v>
                </c:pt>
                <c:pt idx="2887">
                  <c:v>0.28739609963146129</c:v>
                </c:pt>
                <c:pt idx="2888">
                  <c:v>0.28761009439345886</c:v>
                </c:pt>
                <c:pt idx="2889">
                  <c:v>0.2876778822510771</c:v>
                </c:pt>
                <c:pt idx="2890">
                  <c:v>0.28774020560867353</c:v>
                </c:pt>
                <c:pt idx="2891">
                  <c:v>0.28775737367797738</c:v>
                </c:pt>
                <c:pt idx="2892">
                  <c:v>0.28777467973577714</c:v>
                </c:pt>
                <c:pt idx="2893">
                  <c:v>0.28778467017026549</c:v>
                </c:pt>
                <c:pt idx="2894">
                  <c:v>0.28792065137313394</c:v>
                </c:pt>
                <c:pt idx="2895">
                  <c:v>0.28797236080157318</c:v>
                </c:pt>
                <c:pt idx="2896">
                  <c:v>0.28800508413552983</c:v>
                </c:pt>
                <c:pt idx="2897">
                  <c:v>0.28819122409930736</c:v>
                </c:pt>
                <c:pt idx="2898">
                  <c:v>0.28843161667889106</c:v>
                </c:pt>
                <c:pt idx="2899">
                  <c:v>0.28844806125471051</c:v>
                </c:pt>
                <c:pt idx="2900">
                  <c:v>0.28858818865001679</c:v>
                </c:pt>
                <c:pt idx="2901">
                  <c:v>0.28873153010798436</c:v>
                </c:pt>
                <c:pt idx="2902">
                  <c:v>0.2889389848420465</c:v>
                </c:pt>
                <c:pt idx="2903">
                  <c:v>0.2889506314149779</c:v>
                </c:pt>
                <c:pt idx="2904">
                  <c:v>0.28917330247366502</c:v>
                </c:pt>
                <c:pt idx="2905">
                  <c:v>0.28917989440448566</c:v>
                </c:pt>
                <c:pt idx="2906">
                  <c:v>0.28930751953386502</c:v>
                </c:pt>
                <c:pt idx="2907">
                  <c:v>0.28931822259854434</c:v>
                </c:pt>
                <c:pt idx="2908">
                  <c:v>0.28934229092132713</c:v>
                </c:pt>
                <c:pt idx="2909">
                  <c:v>0.28946439286856079</c:v>
                </c:pt>
                <c:pt idx="2910">
                  <c:v>0.28979815943600951</c:v>
                </c:pt>
                <c:pt idx="2911">
                  <c:v>0.28991442771837056</c:v>
                </c:pt>
                <c:pt idx="2912">
                  <c:v>0.29005400240830781</c:v>
                </c:pt>
                <c:pt idx="2913">
                  <c:v>0.290079532517867</c:v>
                </c:pt>
                <c:pt idx="2914">
                  <c:v>0.29025529350574136</c:v>
                </c:pt>
                <c:pt idx="2915">
                  <c:v>0.2902956879797281</c:v>
                </c:pt>
                <c:pt idx="2916">
                  <c:v>0.29035010740871564</c:v>
                </c:pt>
                <c:pt idx="2917">
                  <c:v>0.29050507055293651</c:v>
                </c:pt>
                <c:pt idx="2918">
                  <c:v>0.29054428518450298</c:v>
                </c:pt>
                <c:pt idx="2919">
                  <c:v>0.29066296448175716</c:v>
                </c:pt>
                <c:pt idx="2920">
                  <c:v>0.29108701398749803</c:v>
                </c:pt>
                <c:pt idx="2921">
                  <c:v>0.29111459011278207</c:v>
                </c:pt>
                <c:pt idx="2922">
                  <c:v>0.29153561428368052</c:v>
                </c:pt>
                <c:pt idx="2923">
                  <c:v>0.29154037777924968</c:v>
                </c:pt>
                <c:pt idx="2924">
                  <c:v>0.29160381525704743</c:v>
                </c:pt>
                <c:pt idx="2925">
                  <c:v>0.29169951823833534</c:v>
                </c:pt>
                <c:pt idx="2926">
                  <c:v>0.29173876227871576</c:v>
                </c:pt>
                <c:pt idx="2927">
                  <c:v>0.29175592536125061</c:v>
                </c:pt>
                <c:pt idx="2928">
                  <c:v>0.29192052199121726</c:v>
                </c:pt>
                <c:pt idx="2929">
                  <c:v>0.29198195016384015</c:v>
                </c:pt>
                <c:pt idx="2930">
                  <c:v>0.29214179769632082</c:v>
                </c:pt>
                <c:pt idx="2931">
                  <c:v>0.29219650065385111</c:v>
                </c:pt>
                <c:pt idx="2932">
                  <c:v>0.29231969059559326</c:v>
                </c:pt>
                <c:pt idx="2933">
                  <c:v>0.29233530817852327</c:v>
                </c:pt>
                <c:pt idx="2934">
                  <c:v>0.29245072054922583</c:v>
                </c:pt>
                <c:pt idx="2935">
                  <c:v>0.29275182688736046</c:v>
                </c:pt>
                <c:pt idx="2936">
                  <c:v>0.29280386690005772</c:v>
                </c:pt>
                <c:pt idx="2937">
                  <c:v>0.29282225666483569</c:v>
                </c:pt>
                <c:pt idx="2938">
                  <c:v>0.29296337244927195</c:v>
                </c:pt>
                <c:pt idx="2939">
                  <c:v>0.29309453195984381</c:v>
                </c:pt>
                <c:pt idx="2940">
                  <c:v>0.2933008243931095</c:v>
                </c:pt>
                <c:pt idx="2941">
                  <c:v>0.29353575837123369</c:v>
                </c:pt>
                <c:pt idx="2942">
                  <c:v>0.29356890890873266</c:v>
                </c:pt>
                <c:pt idx="2943">
                  <c:v>0.29358173494219797</c:v>
                </c:pt>
                <c:pt idx="2944">
                  <c:v>0.29362796469328922</c:v>
                </c:pt>
                <c:pt idx="2945">
                  <c:v>0.29378249677897728</c:v>
                </c:pt>
                <c:pt idx="2946">
                  <c:v>0.29383740238617706</c:v>
                </c:pt>
                <c:pt idx="2947">
                  <c:v>0.29385657272387072</c:v>
                </c:pt>
                <c:pt idx="2948">
                  <c:v>0.29389130804662478</c:v>
                </c:pt>
                <c:pt idx="2949">
                  <c:v>0.29411072594217635</c:v>
                </c:pt>
                <c:pt idx="2950">
                  <c:v>0.2941201022295904</c:v>
                </c:pt>
                <c:pt idx="2951">
                  <c:v>0.29459820829232863</c:v>
                </c:pt>
                <c:pt idx="2952">
                  <c:v>0.29462950817912431</c:v>
                </c:pt>
                <c:pt idx="2953">
                  <c:v>0.29463533841778566</c:v>
                </c:pt>
                <c:pt idx="2954">
                  <c:v>0.29482275935187491</c:v>
                </c:pt>
                <c:pt idx="2955">
                  <c:v>0.294835565173105</c:v>
                </c:pt>
                <c:pt idx="2956">
                  <c:v>0.29494721386730177</c:v>
                </c:pt>
                <c:pt idx="2957">
                  <c:v>0.29495311067401186</c:v>
                </c:pt>
                <c:pt idx="2958">
                  <c:v>0.29496923658054841</c:v>
                </c:pt>
                <c:pt idx="2959">
                  <c:v>0.29503252714698103</c:v>
                </c:pt>
                <c:pt idx="2960">
                  <c:v>0.295073768583614</c:v>
                </c:pt>
                <c:pt idx="2961">
                  <c:v>0.29512862718108424</c:v>
                </c:pt>
                <c:pt idx="2962">
                  <c:v>0.29518862162262216</c:v>
                </c:pt>
                <c:pt idx="2963">
                  <c:v>0.29532313713878461</c:v>
                </c:pt>
                <c:pt idx="2964">
                  <c:v>0.29536793811479728</c:v>
                </c:pt>
                <c:pt idx="2965">
                  <c:v>0.29556627944770336</c:v>
                </c:pt>
                <c:pt idx="2966">
                  <c:v>0.29561096876092019</c:v>
                </c:pt>
                <c:pt idx="2967">
                  <c:v>0.29596246131835952</c:v>
                </c:pt>
                <c:pt idx="2968">
                  <c:v>0.29608773216099021</c:v>
                </c:pt>
                <c:pt idx="2969">
                  <c:v>0.29613161659705189</c:v>
                </c:pt>
                <c:pt idx="2970">
                  <c:v>0.29615183360108921</c:v>
                </c:pt>
                <c:pt idx="2971">
                  <c:v>0.29617043301137647</c:v>
                </c:pt>
                <c:pt idx="2972">
                  <c:v>0.29630847713267072</c:v>
                </c:pt>
                <c:pt idx="2973">
                  <c:v>0.29633332305364063</c:v>
                </c:pt>
                <c:pt idx="2974">
                  <c:v>0.29647603445633541</c:v>
                </c:pt>
                <c:pt idx="2975">
                  <c:v>0.29661052700708118</c:v>
                </c:pt>
                <c:pt idx="2976">
                  <c:v>0.29696346331909512</c:v>
                </c:pt>
                <c:pt idx="2977">
                  <c:v>0.29715446723230288</c:v>
                </c:pt>
                <c:pt idx="2978">
                  <c:v>0.29736621675464953</c:v>
                </c:pt>
                <c:pt idx="2979">
                  <c:v>0.29757394905743462</c:v>
                </c:pt>
                <c:pt idx="2980">
                  <c:v>0.29764787897973916</c:v>
                </c:pt>
                <c:pt idx="2981">
                  <c:v>0.29783551408097497</c:v>
                </c:pt>
                <c:pt idx="2982">
                  <c:v>0.29795946822237507</c:v>
                </c:pt>
                <c:pt idx="2983">
                  <c:v>0.29807472318527189</c:v>
                </c:pt>
                <c:pt idx="2984">
                  <c:v>0.29815782384602246</c:v>
                </c:pt>
                <c:pt idx="2985">
                  <c:v>0.29827967221242169</c:v>
                </c:pt>
                <c:pt idx="2986">
                  <c:v>0.29830193384437986</c:v>
                </c:pt>
                <c:pt idx="2987">
                  <c:v>0.29834575749569142</c:v>
                </c:pt>
                <c:pt idx="2988">
                  <c:v>0.29865238238271657</c:v>
                </c:pt>
                <c:pt idx="2989">
                  <c:v>0.29865258427222408</c:v>
                </c:pt>
                <c:pt idx="2990">
                  <c:v>0.2988873712216969</c:v>
                </c:pt>
                <c:pt idx="2991">
                  <c:v>0.29888761622394444</c:v>
                </c:pt>
                <c:pt idx="2992">
                  <c:v>0.29893044961468823</c:v>
                </c:pt>
                <c:pt idx="2993">
                  <c:v>0.29903152566454078</c:v>
                </c:pt>
                <c:pt idx="2994">
                  <c:v>0.29903777005476129</c:v>
                </c:pt>
                <c:pt idx="2995">
                  <c:v>0.29905428321005462</c:v>
                </c:pt>
                <c:pt idx="2996">
                  <c:v>0.29906526370581976</c:v>
                </c:pt>
                <c:pt idx="2997">
                  <c:v>0.29940338257319893</c:v>
                </c:pt>
                <c:pt idx="2998">
                  <c:v>0.29973165220665288</c:v>
                </c:pt>
                <c:pt idx="2999">
                  <c:v>0.29986527159601833</c:v>
                </c:pt>
                <c:pt idx="3000">
                  <c:v>0.30007276728696503</c:v>
                </c:pt>
                <c:pt idx="3001">
                  <c:v>0.30012930526183568</c:v>
                </c:pt>
                <c:pt idx="3002">
                  <c:v>0.30023507783520159</c:v>
                </c:pt>
                <c:pt idx="3003">
                  <c:v>0.30029648197900982</c:v>
                </c:pt>
                <c:pt idx="3004">
                  <c:v>0.30057909135139804</c:v>
                </c:pt>
                <c:pt idx="3005">
                  <c:v>0.30060802540218923</c:v>
                </c:pt>
                <c:pt idx="3006">
                  <c:v>0.30064329950987834</c:v>
                </c:pt>
                <c:pt idx="3007">
                  <c:v>0.30072275506922963</c:v>
                </c:pt>
                <c:pt idx="3008">
                  <c:v>0.30097746441353856</c:v>
                </c:pt>
                <c:pt idx="3009">
                  <c:v>0.30111327093779994</c:v>
                </c:pt>
                <c:pt idx="3010">
                  <c:v>0.30113264553149738</c:v>
                </c:pt>
                <c:pt idx="3011">
                  <c:v>0.30120433546410447</c:v>
                </c:pt>
                <c:pt idx="3012">
                  <c:v>0.30123040657879263</c:v>
                </c:pt>
                <c:pt idx="3013">
                  <c:v>0.30125674853021434</c:v>
                </c:pt>
                <c:pt idx="3014">
                  <c:v>0.30126821940851944</c:v>
                </c:pt>
                <c:pt idx="3015">
                  <c:v>0.30146765489664962</c:v>
                </c:pt>
                <c:pt idx="3016">
                  <c:v>0.30149341691571585</c:v>
                </c:pt>
                <c:pt idx="3017">
                  <c:v>0.3016172322871461</c:v>
                </c:pt>
                <c:pt idx="3018">
                  <c:v>0.30170810103022783</c:v>
                </c:pt>
                <c:pt idx="3019">
                  <c:v>0.30174340929855664</c:v>
                </c:pt>
                <c:pt idx="3020">
                  <c:v>0.30194347752981743</c:v>
                </c:pt>
                <c:pt idx="3021">
                  <c:v>0.30208896245881317</c:v>
                </c:pt>
                <c:pt idx="3022">
                  <c:v>0.30210031540195442</c:v>
                </c:pt>
                <c:pt idx="3023">
                  <c:v>0.30254692327753158</c:v>
                </c:pt>
                <c:pt idx="3024">
                  <c:v>0.30258571133417622</c:v>
                </c:pt>
                <c:pt idx="3025">
                  <c:v>0.30259035911739318</c:v>
                </c:pt>
                <c:pt idx="3026">
                  <c:v>0.30259042281905668</c:v>
                </c:pt>
                <c:pt idx="3027">
                  <c:v>0.30264738756422743</c:v>
                </c:pt>
                <c:pt idx="3028">
                  <c:v>0.30277827231656312</c:v>
                </c:pt>
                <c:pt idx="3029">
                  <c:v>0.30279382699702845</c:v>
                </c:pt>
                <c:pt idx="3030">
                  <c:v>0.30282474301456397</c:v>
                </c:pt>
                <c:pt idx="3031">
                  <c:v>0.30296946747399039</c:v>
                </c:pt>
                <c:pt idx="3032">
                  <c:v>0.30298161762591796</c:v>
                </c:pt>
                <c:pt idx="3033">
                  <c:v>0.30302145255296575</c:v>
                </c:pt>
                <c:pt idx="3034">
                  <c:v>0.3030372081024843</c:v>
                </c:pt>
                <c:pt idx="3035">
                  <c:v>0.30312846364095808</c:v>
                </c:pt>
                <c:pt idx="3036">
                  <c:v>0.30324809632943234</c:v>
                </c:pt>
                <c:pt idx="3037">
                  <c:v>0.30333917147014683</c:v>
                </c:pt>
                <c:pt idx="3038">
                  <c:v>0.30337051102907903</c:v>
                </c:pt>
                <c:pt idx="3039">
                  <c:v>0.3034653831910567</c:v>
                </c:pt>
                <c:pt idx="3040">
                  <c:v>0.30362196237532885</c:v>
                </c:pt>
                <c:pt idx="3041">
                  <c:v>0.30370578914493751</c:v>
                </c:pt>
                <c:pt idx="3042">
                  <c:v>0.303957978151839</c:v>
                </c:pt>
                <c:pt idx="3043">
                  <c:v>0.30398856871690044</c:v>
                </c:pt>
                <c:pt idx="3044">
                  <c:v>0.30405805294021532</c:v>
                </c:pt>
                <c:pt idx="3045">
                  <c:v>0.30439194032678085</c:v>
                </c:pt>
                <c:pt idx="3046">
                  <c:v>0.30439649613641978</c:v>
                </c:pt>
                <c:pt idx="3047">
                  <c:v>0.30470188605212756</c:v>
                </c:pt>
                <c:pt idx="3048">
                  <c:v>0.30486844355499271</c:v>
                </c:pt>
                <c:pt idx="3049">
                  <c:v>0.30500029285822444</c:v>
                </c:pt>
                <c:pt idx="3050">
                  <c:v>0.30523635430290047</c:v>
                </c:pt>
                <c:pt idx="3051">
                  <c:v>0.30524859983974051</c:v>
                </c:pt>
                <c:pt idx="3052">
                  <c:v>0.30526594874470303</c:v>
                </c:pt>
                <c:pt idx="3053">
                  <c:v>0.30554369257155112</c:v>
                </c:pt>
                <c:pt idx="3054">
                  <c:v>0.30555682090925451</c:v>
                </c:pt>
                <c:pt idx="3055">
                  <c:v>0.30569637230969537</c:v>
                </c:pt>
                <c:pt idx="3056">
                  <c:v>0.30577681728041722</c:v>
                </c:pt>
                <c:pt idx="3057">
                  <c:v>0.30580427377934954</c:v>
                </c:pt>
                <c:pt idx="3058">
                  <c:v>0.30587916028253437</c:v>
                </c:pt>
                <c:pt idx="3059">
                  <c:v>0.30600835158861034</c:v>
                </c:pt>
                <c:pt idx="3060">
                  <c:v>0.30601087538237814</c:v>
                </c:pt>
                <c:pt idx="3061">
                  <c:v>0.30609445028323334</c:v>
                </c:pt>
                <c:pt idx="3062">
                  <c:v>0.30617993575418823</c:v>
                </c:pt>
                <c:pt idx="3063">
                  <c:v>0.3062315348869345</c:v>
                </c:pt>
                <c:pt idx="3064">
                  <c:v>0.30630069076346794</c:v>
                </c:pt>
                <c:pt idx="3065">
                  <c:v>0.30637953127483836</c:v>
                </c:pt>
                <c:pt idx="3066">
                  <c:v>0.30653479656416333</c:v>
                </c:pt>
                <c:pt idx="3067">
                  <c:v>0.30662766077111819</c:v>
                </c:pt>
                <c:pt idx="3068">
                  <c:v>0.30670674304817436</c:v>
                </c:pt>
                <c:pt idx="3069">
                  <c:v>0.30677105076831901</c:v>
                </c:pt>
                <c:pt idx="3070">
                  <c:v>0.30680214119651594</c:v>
                </c:pt>
                <c:pt idx="3071">
                  <c:v>0.30681967214654843</c:v>
                </c:pt>
                <c:pt idx="3072">
                  <c:v>0.30694578519953442</c:v>
                </c:pt>
                <c:pt idx="3073">
                  <c:v>0.30701705372630511</c:v>
                </c:pt>
                <c:pt idx="3074">
                  <c:v>0.30701978936859292</c:v>
                </c:pt>
                <c:pt idx="3075">
                  <c:v>0.30722359729221277</c:v>
                </c:pt>
                <c:pt idx="3076">
                  <c:v>0.30725750132218027</c:v>
                </c:pt>
                <c:pt idx="3077">
                  <c:v>0.30728603689327494</c:v>
                </c:pt>
                <c:pt idx="3078">
                  <c:v>0.30734926393951745</c:v>
                </c:pt>
                <c:pt idx="3079">
                  <c:v>0.3074160810240022</c:v>
                </c:pt>
                <c:pt idx="3080">
                  <c:v>0.30745493240731758</c:v>
                </c:pt>
                <c:pt idx="3081">
                  <c:v>0.30746616312970881</c:v>
                </c:pt>
                <c:pt idx="3082">
                  <c:v>0.30759749668562675</c:v>
                </c:pt>
                <c:pt idx="3083">
                  <c:v>0.30777238198711476</c:v>
                </c:pt>
                <c:pt idx="3084">
                  <c:v>0.30781433354897253</c:v>
                </c:pt>
                <c:pt idx="3085">
                  <c:v>0.30796780242821481</c:v>
                </c:pt>
                <c:pt idx="3086">
                  <c:v>0.30797054693441372</c:v>
                </c:pt>
                <c:pt idx="3087">
                  <c:v>0.30798324627197365</c:v>
                </c:pt>
                <c:pt idx="3088">
                  <c:v>0.30814732506938541</c:v>
                </c:pt>
                <c:pt idx="3089">
                  <c:v>0.30822807937761765</c:v>
                </c:pt>
                <c:pt idx="3090">
                  <c:v>0.3085706565230304</c:v>
                </c:pt>
                <c:pt idx="3091">
                  <c:v>0.3089448518043979</c:v>
                </c:pt>
                <c:pt idx="3092">
                  <c:v>0.30900342832166211</c:v>
                </c:pt>
                <c:pt idx="3093">
                  <c:v>0.30911343133158564</c:v>
                </c:pt>
                <c:pt idx="3094">
                  <c:v>0.30914965839014397</c:v>
                </c:pt>
                <c:pt idx="3095">
                  <c:v>0.30916601035239205</c:v>
                </c:pt>
                <c:pt idx="3096">
                  <c:v>0.30924925916885576</c:v>
                </c:pt>
                <c:pt idx="3097">
                  <c:v>0.30934753476184218</c:v>
                </c:pt>
                <c:pt idx="3098">
                  <c:v>0.30949800033506242</c:v>
                </c:pt>
                <c:pt idx="3099">
                  <c:v>0.30949905316873749</c:v>
                </c:pt>
                <c:pt idx="3100">
                  <c:v>0.3095406900133984</c:v>
                </c:pt>
                <c:pt idx="3101">
                  <c:v>0.30954210622998601</c:v>
                </c:pt>
                <c:pt idx="3102">
                  <c:v>0.30973748696764558</c:v>
                </c:pt>
                <c:pt idx="3103">
                  <c:v>0.30975743513952059</c:v>
                </c:pt>
                <c:pt idx="3104">
                  <c:v>0.30995024744814581</c:v>
                </c:pt>
                <c:pt idx="3105">
                  <c:v>0.30996573074178169</c:v>
                </c:pt>
                <c:pt idx="3106">
                  <c:v>0.30997079770052111</c:v>
                </c:pt>
                <c:pt idx="3107">
                  <c:v>0.30999544565529247</c:v>
                </c:pt>
                <c:pt idx="3108">
                  <c:v>0.3100094604706754</c:v>
                </c:pt>
                <c:pt idx="3109">
                  <c:v>0.31019361845951826</c:v>
                </c:pt>
                <c:pt idx="3110">
                  <c:v>0.31025519217402198</c:v>
                </c:pt>
                <c:pt idx="3111">
                  <c:v>0.31025753313222099</c:v>
                </c:pt>
                <c:pt idx="3112">
                  <c:v>0.31050881434790706</c:v>
                </c:pt>
                <c:pt idx="3113">
                  <c:v>0.31054942360788945</c:v>
                </c:pt>
                <c:pt idx="3114">
                  <c:v>0.31055055852870855</c:v>
                </c:pt>
                <c:pt idx="3115">
                  <c:v>0.31070083250171254</c:v>
                </c:pt>
                <c:pt idx="3116">
                  <c:v>0.31084204757919365</c:v>
                </c:pt>
                <c:pt idx="3117">
                  <c:v>0.31111901031788625</c:v>
                </c:pt>
                <c:pt idx="3118">
                  <c:v>0.31118437553624201</c:v>
                </c:pt>
                <c:pt idx="3119">
                  <c:v>0.31120385764258401</c:v>
                </c:pt>
                <c:pt idx="3120">
                  <c:v>0.31121874872387634</c:v>
                </c:pt>
                <c:pt idx="3121">
                  <c:v>0.31122413841352292</c:v>
                </c:pt>
                <c:pt idx="3122">
                  <c:v>0.3113149157387648</c:v>
                </c:pt>
                <c:pt idx="3123">
                  <c:v>0.31145104723586525</c:v>
                </c:pt>
                <c:pt idx="3124">
                  <c:v>0.31149705887717377</c:v>
                </c:pt>
                <c:pt idx="3125">
                  <c:v>0.31178782236914904</c:v>
                </c:pt>
                <c:pt idx="3126">
                  <c:v>0.31185470680308208</c:v>
                </c:pt>
                <c:pt idx="3127">
                  <c:v>0.31192528600913649</c:v>
                </c:pt>
                <c:pt idx="3128">
                  <c:v>0.31195764199533166</c:v>
                </c:pt>
                <c:pt idx="3129">
                  <c:v>0.31220445969548205</c:v>
                </c:pt>
                <c:pt idx="3130">
                  <c:v>0.31221755710467325</c:v>
                </c:pt>
                <c:pt idx="3131">
                  <c:v>0.31228731174269286</c:v>
                </c:pt>
                <c:pt idx="3132">
                  <c:v>0.31243783836561945</c:v>
                </c:pt>
                <c:pt idx="3133">
                  <c:v>0.31264849997248845</c:v>
                </c:pt>
                <c:pt idx="3134">
                  <c:v>0.31270780115422853</c:v>
                </c:pt>
                <c:pt idx="3135">
                  <c:v>0.31277192750754546</c:v>
                </c:pt>
                <c:pt idx="3136">
                  <c:v>0.31293597722525118</c:v>
                </c:pt>
                <c:pt idx="3137">
                  <c:v>0.31294902146304954</c:v>
                </c:pt>
                <c:pt idx="3138">
                  <c:v>0.31321116079419054</c:v>
                </c:pt>
                <c:pt idx="3139">
                  <c:v>0.31322089492096744</c:v>
                </c:pt>
                <c:pt idx="3140">
                  <c:v>0.31323164358430261</c:v>
                </c:pt>
                <c:pt idx="3141">
                  <c:v>0.31327552873895953</c:v>
                </c:pt>
                <c:pt idx="3142">
                  <c:v>0.31329518126747896</c:v>
                </c:pt>
                <c:pt idx="3143">
                  <c:v>0.31361769957261665</c:v>
                </c:pt>
                <c:pt idx="3144">
                  <c:v>0.31368839997448567</c:v>
                </c:pt>
                <c:pt idx="3145">
                  <c:v>0.31378347986247263</c:v>
                </c:pt>
                <c:pt idx="3146">
                  <c:v>0.31384612110572291</c:v>
                </c:pt>
                <c:pt idx="3147">
                  <c:v>0.31404143820950592</c:v>
                </c:pt>
                <c:pt idx="3148">
                  <c:v>0.31417720911211217</c:v>
                </c:pt>
                <c:pt idx="3149">
                  <c:v>0.3141920214012266</c:v>
                </c:pt>
                <c:pt idx="3150">
                  <c:v>0.31421052527310972</c:v>
                </c:pt>
                <c:pt idx="3151">
                  <c:v>0.31435150429434339</c:v>
                </c:pt>
                <c:pt idx="3152">
                  <c:v>0.31436464960580462</c:v>
                </c:pt>
                <c:pt idx="3153">
                  <c:v>0.31445665250405247</c:v>
                </c:pt>
                <c:pt idx="3154">
                  <c:v>0.31456152882755201</c:v>
                </c:pt>
                <c:pt idx="3155">
                  <c:v>0.31475559975546175</c:v>
                </c:pt>
                <c:pt idx="3156">
                  <c:v>0.31477121008491049</c:v>
                </c:pt>
                <c:pt idx="3157">
                  <c:v>0.31481809782098025</c:v>
                </c:pt>
                <c:pt idx="3158">
                  <c:v>0.31494229625638298</c:v>
                </c:pt>
                <c:pt idx="3159">
                  <c:v>0.31502990298235772</c:v>
                </c:pt>
                <c:pt idx="3160">
                  <c:v>0.31520015613004415</c:v>
                </c:pt>
                <c:pt idx="3161">
                  <c:v>0.31520701308571297</c:v>
                </c:pt>
                <c:pt idx="3162">
                  <c:v>0.31527905483586421</c:v>
                </c:pt>
                <c:pt idx="3163">
                  <c:v>0.31536925238088492</c:v>
                </c:pt>
                <c:pt idx="3164">
                  <c:v>0.31545935788892876</c:v>
                </c:pt>
                <c:pt idx="3165">
                  <c:v>0.31560333206239466</c:v>
                </c:pt>
                <c:pt idx="3166">
                  <c:v>0.3156546302958364</c:v>
                </c:pt>
                <c:pt idx="3167">
                  <c:v>0.31584888729764715</c:v>
                </c:pt>
                <c:pt idx="3168">
                  <c:v>0.31628719101424174</c:v>
                </c:pt>
                <c:pt idx="3169">
                  <c:v>0.31643080515212785</c:v>
                </c:pt>
                <c:pt idx="3170">
                  <c:v>0.31683209123547618</c:v>
                </c:pt>
                <c:pt idx="3171">
                  <c:v>0.31717046922620828</c:v>
                </c:pt>
                <c:pt idx="3172">
                  <c:v>0.3173339338689839</c:v>
                </c:pt>
                <c:pt idx="3173">
                  <c:v>0.31744421455007388</c:v>
                </c:pt>
                <c:pt idx="3174">
                  <c:v>0.31754184944480851</c:v>
                </c:pt>
                <c:pt idx="3175">
                  <c:v>0.31779199886287801</c:v>
                </c:pt>
                <c:pt idx="3176">
                  <c:v>0.31780697284240439</c:v>
                </c:pt>
                <c:pt idx="3177">
                  <c:v>0.31789857249683828</c:v>
                </c:pt>
                <c:pt idx="3178">
                  <c:v>0.31800954581922913</c:v>
                </c:pt>
                <c:pt idx="3179">
                  <c:v>0.31801787422534189</c:v>
                </c:pt>
                <c:pt idx="3180">
                  <c:v>0.31812425750775986</c:v>
                </c:pt>
                <c:pt idx="3181">
                  <c:v>0.31815654050934139</c:v>
                </c:pt>
                <c:pt idx="3182">
                  <c:v>0.31816586476489223</c:v>
                </c:pt>
                <c:pt idx="3183">
                  <c:v>0.3182672282284888</c:v>
                </c:pt>
                <c:pt idx="3184">
                  <c:v>0.31829649903900531</c:v>
                </c:pt>
                <c:pt idx="3185">
                  <c:v>0.31832133217792524</c:v>
                </c:pt>
                <c:pt idx="3186">
                  <c:v>0.31839502928000984</c:v>
                </c:pt>
                <c:pt idx="3187">
                  <c:v>0.31844961690154477</c:v>
                </c:pt>
                <c:pt idx="3188">
                  <c:v>0.31877108395537845</c:v>
                </c:pt>
                <c:pt idx="3189">
                  <c:v>0.31885476479303876</c:v>
                </c:pt>
                <c:pt idx="3190">
                  <c:v>0.31893692433952714</c:v>
                </c:pt>
                <c:pt idx="3191">
                  <c:v>0.3191945499293784</c:v>
                </c:pt>
                <c:pt idx="3192">
                  <c:v>0.31920464240434832</c:v>
                </c:pt>
                <c:pt idx="3193">
                  <c:v>0.3195025107361969</c:v>
                </c:pt>
                <c:pt idx="3194">
                  <c:v>0.31956357720779899</c:v>
                </c:pt>
                <c:pt idx="3195">
                  <c:v>0.31964298466790486</c:v>
                </c:pt>
                <c:pt idx="3196">
                  <c:v>0.31991185592690152</c:v>
                </c:pt>
                <c:pt idx="3197">
                  <c:v>0.31992560571418488</c:v>
                </c:pt>
                <c:pt idx="3198">
                  <c:v>0.3201257776295387</c:v>
                </c:pt>
                <c:pt idx="3199">
                  <c:v>0.32024322864047011</c:v>
                </c:pt>
                <c:pt idx="3200">
                  <c:v>0.32026559033013757</c:v>
                </c:pt>
                <c:pt idx="3201">
                  <c:v>0.32034171647840193</c:v>
                </c:pt>
                <c:pt idx="3202">
                  <c:v>0.32037618464830953</c:v>
                </c:pt>
                <c:pt idx="3203">
                  <c:v>0.32038196161832161</c:v>
                </c:pt>
                <c:pt idx="3204">
                  <c:v>0.32057628323594306</c:v>
                </c:pt>
                <c:pt idx="3205">
                  <c:v>0.32068451571743045</c:v>
                </c:pt>
                <c:pt idx="3206">
                  <c:v>0.32068738580702294</c:v>
                </c:pt>
                <c:pt idx="3207">
                  <c:v>0.32091391890886056</c:v>
                </c:pt>
                <c:pt idx="3208">
                  <c:v>0.32094273767277709</c:v>
                </c:pt>
                <c:pt idx="3209">
                  <c:v>0.32096713400843119</c:v>
                </c:pt>
                <c:pt idx="3210">
                  <c:v>0.32096830489238348</c:v>
                </c:pt>
                <c:pt idx="3211">
                  <c:v>0.32104369385421216</c:v>
                </c:pt>
                <c:pt idx="3212">
                  <c:v>0.32117527967522913</c:v>
                </c:pt>
                <c:pt idx="3213">
                  <c:v>0.32121171051799852</c:v>
                </c:pt>
                <c:pt idx="3214">
                  <c:v>0.32141398710391533</c:v>
                </c:pt>
                <c:pt idx="3215">
                  <c:v>0.32143085667972754</c:v>
                </c:pt>
                <c:pt idx="3216">
                  <c:v>0.32143322076261788</c:v>
                </c:pt>
                <c:pt idx="3217">
                  <c:v>0.32149105213133328</c:v>
                </c:pt>
                <c:pt idx="3218">
                  <c:v>0.32152486215887394</c:v>
                </c:pt>
                <c:pt idx="3219">
                  <c:v>0.3215852239134761</c:v>
                </c:pt>
                <c:pt idx="3220">
                  <c:v>0.3217162341904366</c:v>
                </c:pt>
                <c:pt idx="3221">
                  <c:v>0.32184157748058745</c:v>
                </c:pt>
                <c:pt idx="3222">
                  <c:v>0.32188341024790112</c:v>
                </c:pt>
                <c:pt idx="3223">
                  <c:v>0.32196695666548003</c:v>
                </c:pt>
                <c:pt idx="3224">
                  <c:v>0.32203464376510882</c:v>
                </c:pt>
                <c:pt idx="3225">
                  <c:v>0.32253336578899117</c:v>
                </c:pt>
                <c:pt idx="3226">
                  <c:v>0.32269259695397084</c:v>
                </c:pt>
                <c:pt idx="3227">
                  <c:v>0.32279787109598901</c:v>
                </c:pt>
                <c:pt idx="3228">
                  <c:v>0.3229360965016575</c:v>
                </c:pt>
                <c:pt idx="3229">
                  <c:v>0.32298326618857676</c:v>
                </c:pt>
                <c:pt idx="3230">
                  <c:v>0.32310649979670336</c:v>
                </c:pt>
                <c:pt idx="3231">
                  <c:v>0.3231236055103745</c:v>
                </c:pt>
                <c:pt idx="3232">
                  <c:v>0.32313526524618302</c:v>
                </c:pt>
                <c:pt idx="3233">
                  <c:v>0.3231845742115893</c:v>
                </c:pt>
                <c:pt idx="3234">
                  <c:v>0.3233536841019532</c:v>
                </c:pt>
                <c:pt idx="3235">
                  <c:v>0.32335937866451958</c:v>
                </c:pt>
                <c:pt idx="3236">
                  <c:v>0.32353248301044935</c:v>
                </c:pt>
                <c:pt idx="3237">
                  <c:v>0.32364958839248503</c:v>
                </c:pt>
                <c:pt idx="3238">
                  <c:v>0.32365133670005813</c:v>
                </c:pt>
                <c:pt idx="3239">
                  <c:v>0.32367070492598327</c:v>
                </c:pt>
                <c:pt idx="3240">
                  <c:v>0.32370673550879392</c:v>
                </c:pt>
                <c:pt idx="3241">
                  <c:v>0.32379389819260918</c:v>
                </c:pt>
                <c:pt idx="3242">
                  <c:v>0.32398098675654941</c:v>
                </c:pt>
                <c:pt idx="3243">
                  <c:v>0.32402134205641936</c:v>
                </c:pt>
                <c:pt idx="3244">
                  <c:v>0.32407165658969844</c:v>
                </c:pt>
                <c:pt idx="3245">
                  <c:v>0.32429285599453855</c:v>
                </c:pt>
                <c:pt idx="3246">
                  <c:v>0.32432625454296388</c:v>
                </c:pt>
                <c:pt idx="3247">
                  <c:v>0.32452042427992978</c:v>
                </c:pt>
                <c:pt idx="3248">
                  <c:v>0.32476031992386928</c:v>
                </c:pt>
                <c:pt idx="3249">
                  <c:v>0.32476798595637746</c:v>
                </c:pt>
                <c:pt idx="3250">
                  <c:v>0.32507039342284616</c:v>
                </c:pt>
                <c:pt idx="3251">
                  <c:v>0.32516650223915128</c:v>
                </c:pt>
                <c:pt idx="3252">
                  <c:v>0.32517770051060729</c:v>
                </c:pt>
                <c:pt idx="3253">
                  <c:v>0.32518474940171027</c:v>
                </c:pt>
                <c:pt idx="3254">
                  <c:v>0.32522337148976677</c:v>
                </c:pt>
                <c:pt idx="3255">
                  <c:v>0.32537994731524983</c:v>
                </c:pt>
                <c:pt idx="3256">
                  <c:v>0.32563427422847607</c:v>
                </c:pt>
                <c:pt idx="3257">
                  <c:v>0.32576186045005817</c:v>
                </c:pt>
                <c:pt idx="3258">
                  <c:v>0.32597765181584271</c:v>
                </c:pt>
                <c:pt idx="3259">
                  <c:v>0.3261727935422622</c:v>
                </c:pt>
                <c:pt idx="3260">
                  <c:v>0.3261855108737815</c:v>
                </c:pt>
                <c:pt idx="3261">
                  <c:v>0.32622523579990553</c:v>
                </c:pt>
                <c:pt idx="3262">
                  <c:v>0.32624358355369903</c:v>
                </c:pt>
                <c:pt idx="3263">
                  <c:v>0.3263016553145251</c:v>
                </c:pt>
                <c:pt idx="3264">
                  <c:v>0.32655592815090895</c:v>
                </c:pt>
                <c:pt idx="3265">
                  <c:v>0.32662786077452899</c:v>
                </c:pt>
                <c:pt idx="3266">
                  <c:v>0.32670381079780819</c:v>
                </c:pt>
                <c:pt idx="3267">
                  <c:v>0.32677206252504465</c:v>
                </c:pt>
                <c:pt idx="3268">
                  <c:v>0.32692155628799457</c:v>
                </c:pt>
                <c:pt idx="3269">
                  <c:v>0.32697126838208035</c:v>
                </c:pt>
                <c:pt idx="3270">
                  <c:v>0.3271992826264582</c:v>
                </c:pt>
                <c:pt idx="3271">
                  <c:v>0.32730644043861551</c:v>
                </c:pt>
                <c:pt idx="3272">
                  <c:v>0.32743032982143089</c:v>
                </c:pt>
                <c:pt idx="3273">
                  <c:v>0.32745921181182552</c:v>
                </c:pt>
                <c:pt idx="3274">
                  <c:v>0.32757710430602016</c:v>
                </c:pt>
                <c:pt idx="3275">
                  <c:v>0.32758249466684863</c:v>
                </c:pt>
                <c:pt idx="3276">
                  <c:v>0.32767880859164344</c:v>
                </c:pt>
                <c:pt idx="3277">
                  <c:v>0.32778702162397838</c:v>
                </c:pt>
                <c:pt idx="3278">
                  <c:v>0.32782760948543799</c:v>
                </c:pt>
                <c:pt idx="3279">
                  <c:v>0.3278561806597548</c:v>
                </c:pt>
                <c:pt idx="3280">
                  <c:v>0.32802974010522112</c:v>
                </c:pt>
                <c:pt idx="3281">
                  <c:v>0.32816195591592717</c:v>
                </c:pt>
                <c:pt idx="3282">
                  <c:v>0.32817304341040149</c:v>
                </c:pt>
                <c:pt idx="3283">
                  <c:v>0.32822491765499923</c:v>
                </c:pt>
                <c:pt idx="3284">
                  <c:v>0.32823488490835639</c:v>
                </c:pt>
                <c:pt idx="3285">
                  <c:v>0.32842917764420315</c:v>
                </c:pt>
                <c:pt idx="3286">
                  <c:v>0.32845013232983644</c:v>
                </c:pt>
                <c:pt idx="3287">
                  <c:v>0.32868854271793735</c:v>
                </c:pt>
                <c:pt idx="3288">
                  <c:v>0.32873880483963636</c:v>
                </c:pt>
                <c:pt idx="3289">
                  <c:v>0.3289007392909557</c:v>
                </c:pt>
                <c:pt idx="3290">
                  <c:v>0.32892559344312489</c:v>
                </c:pt>
                <c:pt idx="3291">
                  <c:v>0.3289475224214688</c:v>
                </c:pt>
                <c:pt idx="3292">
                  <c:v>0.32917421753739157</c:v>
                </c:pt>
                <c:pt idx="3293">
                  <c:v>0.32934520938343309</c:v>
                </c:pt>
                <c:pt idx="3294">
                  <c:v>0.32963328643281636</c:v>
                </c:pt>
                <c:pt idx="3295">
                  <c:v>0.32977373003709476</c:v>
                </c:pt>
                <c:pt idx="3296">
                  <c:v>0.32983442565830251</c:v>
                </c:pt>
                <c:pt idx="3297">
                  <c:v>0.33003190192713222</c:v>
                </c:pt>
                <c:pt idx="3298">
                  <c:v>0.3300692760618269</c:v>
                </c:pt>
                <c:pt idx="3299">
                  <c:v>0.33019957768080332</c:v>
                </c:pt>
                <c:pt idx="3300">
                  <c:v>0.33038499278261585</c:v>
                </c:pt>
                <c:pt idx="3301">
                  <c:v>0.33039151181294074</c:v>
                </c:pt>
                <c:pt idx="3302">
                  <c:v>0.33065133046377498</c:v>
                </c:pt>
                <c:pt idx="3303">
                  <c:v>0.3307051726546702</c:v>
                </c:pt>
                <c:pt idx="3304">
                  <c:v>0.33073244059015106</c:v>
                </c:pt>
                <c:pt idx="3305">
                  <c:v>0.33077408507144807</c:v>
                </c:pt>
                <c:pt idx="3306">
                  <c:v>0.33079520924916422</c:v>
                </c:pt>
                <c:pt idx="3307">
                  <c:v>0.33081397848694843</c:v>
                </c:pt>
                <c:pt idx="3308">
                  <c:v>0.33096152069785301</c:v>
                </c:pt>
                <c:pt idx="3309">
                  <c:v>0.3310219886499039</c:v>
                </c:pt>
                <c:pt idx="3310">
                  <c:v>0.33109671349905578</c:v>
                </c:pt>
                <c:pt idx="3311">
                  <c:v>0.33122279176687364</c:v>
                </c:pt>
                <c:pt idx="3312">
                  <c:v>0.33128888600165868</c:v>
                </c:pt>
                <c:pt idx="3313">
                  <c:v>0.33133317481914748</c:v>
                </c:pt>
                <c:pt idx="3314">
                  <c:v>0.33137178331496886</c:v>
                </c:pt>
                <c:pt idx="3315">
                  <c:v>0.3315367580974885</c:v>
                </c:pt>
                <c:pt idx="3316">
                  <c:v>0.33153966875417856</c:v>
                </c:pt>
                <c:pt idx="3317">
                  <c:v>0.33166213564030267</c:v>
                </c:pt>
                <c:pt idx="3318">
                  <c:v>0.33199461026349342</c:v>
                </c:pt>
                <c:pt idx="3319">
                  <c:v>0.33200275334468343</c:v>
                </c:pt>
                <c:pt idx="3320">
                  <c:v>0.33223953678390467</c:v>
                </c:pt>
                <c:pt idx="3321">
                  <c:v>0.33266868466630334</c:v>
                </c:pt>
                <c:pt idx="3322">
                  <c:v>0.33277830650005114</c:v>
                </c:pt>
                <c:pt idx="3323">
                  <c:v>0.33292427431568244</c:v>
                </c:pt>
                <c:pt idx="3324">
                  <c:v>0.33300690500282887</c:v>
                </c:pt>
                <c:pt idx="3325">
                  <c:v>0.33307278861582484</c:v>
                </c:pt>
                <c:pt idx="3326">
                  <c:v>0.33332189742829854</c:v>
                </c:pt>
                <c:pt idx="3327">
                  <c:v>0.33336397692836961</c:v>
                </c:pt>
                <c:pt idx="3328">
                  <c:v>0.33350408374241802</c:v>
                </c:pt>
                <c:pt idx="3329">
                  <c:v>0.33375647708470441</c:v>
                </c:pt>
                <c:pt idx="3330">
                  <c:v>0.33377552732110805</c:v>
                </c:pt>
                <c:pt idx="3331">
                  <c:v>0.33397688318328722</c:v>
                </c:pt>
                <c:pt idx="3332">
                  <c:v>0.33406633115303946</c:v>
                </c:pt>
                <c:pt idx="3333">
                  <c:v>0.3343597019179404</c:v>
                </c:pt>
                <c:pt idx="3334">
                  <c:v>0.33437376859985851</c:v>
                </c:pt>
                <c:pt idx="3335">
                  <c:v>0.33447504759613178</c:v>
                </c:pt>
                <c:pt idx="3336">
                  <c:v>0.33448597958313414</c:v>
                </c:pt>
                <c:pt idx="3337">
                  <c:v>0.33450209939240277</c:v>
                </c:pt>
                <c:pt idx="3338">
                  <c:v>0.33453286594495735</c:v>
                </c:pt>
                <c:pt idx="3339">
                  <c:v>0.33468787312000103</c:v>
                </c:pt>
                <c:pt idx="3340">
                  <c:v>0.33470109681723231</c:v>
                </c:pt>
                <c:pt idx="3341">
                  <c:v>0.33478294644562867</c:v>
                </c:pt>
                <c:pt idx="3342">
                  <c:v>0.33479952091988324</c:v>
                </c:pt>
                <c:pt idx="3343">
                  <c:v>0.33482138058868244</c:v>
                </c:pt>
                <c:pt idx="3344">
                  <c:v>0.33483277164813308</c:v>
                </c:pt>
                <c:pt idx="3345">
                  <c:v>0.3349833209635189</c:v>
                </c:pt>
                <c:pt idx="3346">
                  <c:v>0.3351279441946019</c:v>
                </c:pt>
                <c:pt idx="3347">
                  <c:v>0.33520550163026219</c:v>
                </c:pt>
                <c:pt idx="3348">
                  <c:v>0.33522897263659196</c:v>
                </c:pt>
                <c:pt idx="3349">
                  <c:v>0.33547518461541143</c:v>
                </c:pt>
                <c:pt idx="3350">
                  <c:v>0.33553111851845385</c:v>
                </c:pt>
                <c:pt idx="3351">
                  <c:v>0.33554137797891465</c:v>
                </c:pt>
                <c:pt idx="3352">
                  <c:v>0.33556895079655658</c:v>
                </c:pt>
                <c:pt idx="3353">
                  <c:v>0.33569481664960255</c:v>
                </c:pt>
                <c:pt idx="3354">
                  <c:v>0.33569857045274792</c:v>
                </c:pt>
                <c:pt idx="3355">
                  <c:v>0.33582153736539494</c:v>
                </c:pt>
                <c:pt idx="3356">
                  <c:v>0.33583248909349894</c:v>
                </c:pt>
                <c:pt idx="3357">
                  <c:v>0.33591205238587868</c:v>
                </c:pt>
                <c:pt idx="3358">
                  <c:v>0.3359233376993826</c:v>
                </c:pt>
                <c:pt idx="3359">
                  <c:v>0.33616659622183259</c:v>
                </c:pt>
                <c:pt idx="3360">
                  <c:v>0.33620397826259824</c:v>
                </c:pt>
                <c:pt idx="3361">
                  <c:v>0.33668278767916932</c:v>
                </c:pt>
                <c:pt idx="3362">
                  <c:v>0.33690411800432007</c:v>
                </c:pt>
                <c:pt idx="3363">
                  <c:v>0.33700838429839297</c:v>
                </c:pt>
                <c:pt idx="3364">
                  <c:v>0.33715873452552109</c:v>
                </c:pt>
                <c:pt idx="3365">
                  <c:v>0.33720650183346856</c:v>
                </c:pt>
                <c:pt idx="3366">
                  <c:v>0.33726745122367591</c:v>
                </c:pt>
                <c:pt idx="3367">
                  <c:v>0.33726852272780455</c:v>
                </c:pt>
                <c:pt idx="3368">
                  <c:v>0.33732211398212164</c:v>
                </c:pt>
                <c:pt idx="3369">
                  <c:v>0.33764471527123857</c:v>
                </c:pt>
                <c:pt idx="3370">
                  <c:v>0.33764808492700171</c:v>
                </c:pt>
                <c:pt idx="3371">
                  <c:v>0.33772725881658139</c:v>
                </c:pt>
                <c:pt idx="3372">
                  <c:v>0.33783586884535949</c:v>
                </c:pt>
                <c:pt idx="3373">
                  <c:v>0.33810838761648954</c:v>
                </c:pt>
                <c:pt idx="3374">
                  <c:v>0.3381274591888318</c:v>
                </c:pt>
                <c:pt idx="3375">
                  <c:v>0.33856385789649768</c:v>
                </c:pt>
                <c:pt idx="3376">
                  <c:v>0.33860778480628023</c:v>
                </c:pt>
                <c:pt idx="3377">
                  <c:v>0.3386412612299462</c:v>
                </c:pt>
                <c:pt idx="3378">
                  <c:v>0.33881690831019223</c:v>
                </c:pt>
                <c:pt idx="3379">
                  <c:v>0.33900702829148394</c:v>
                </c:pt>
                <c:pt idx="3380">
                  <c:v>0.33912164883835855</c:v>
                </c:pt>
                <c:pt idx="3381">
                  <c:v>0.33928770809400111</c:v>
                </c:pt>
                <c:pt idx="3382">
                  <c:v>0.33940396578224086</c:v>
                </c:pt>
                <c:pt idx="3383">
                  <c:v>0.33956801092640104</c:v>
                </c:pt>
                <c:pt idx="3384">
                  <c:v>0.33964899334542009</c:v>
                </c:pt>
                <c:pt idx="3385">
                  <c:v>0.33969330950865612</c:v>
                </c:pt>
                <c:pt idx="3386">
                  <c:v>0.33981143259161978</c:v>
                </c:pt>
                <c:pt idx="3387">
                  <c:v>0.33984049164817071</c:v>
                </c:pt>
                <c:pt idx="3388">
                  <c:v>0.33984631783376718</c:v>
                </c:pt>
                <c:pt idx="3389">
                  <c:v>0.33984846386764184</c:v>
                </c:pt>
                <c:pt idx="3390">
                  <c:v>0.33994282137373599</c:v>
                </c:pt>
                <c:pt idx="3391">
                  <c:v>0.33998776200307185</c:v>
                </c:pt>
                <c:pt idx="3392">
                  <c:v>0.34011968081952076</c:v>
                </c:pt>
                <c:pt idx="3393">
                  <c:v>0.34013120969374616</c:v>
                </c:pt>
                <c:pt idx="3394">
                  <c:v>0.34021848464329602</c:v>
                </c:pt>
                <c:pt idx="3395">
                  <c:v>0.34022535736976794</c:v>
                </c:pt>
                <c:pt idx="3396">
                  <c:v>0.34029229695653312</c:v>
                </c:pt>
                <c:pt idx="3397">
                  <c:v>0.34030584634146255</c:v>
                </c:pt>
                <c:pt idx="3398">
                  <c:v>0.34032002671905048</c:v>
                </c:pt>
                <c:pt idx="3399">
                  <c:v>0.34039315267573922</c:v>
                </c:pt>
                <c:pt idx="3400">
                  <c:v>0.34044020008213571</c:v>
                </c:pt>
                <c:pt idx="3401">
                  <c:v>0.34044516242983175</c:v>
                </c:pt>
                <c:pt idx="3402">
                  <c:v>0.34053316254124061</c:v>
                </c:pt>
                <c:pt idx="3403">
                  <c:v>0.3406542342625945</c:v>
                </c:pt>
                <c:pt idx="3404">
                  <c:v>0.3408405502561217</c:v>
                </c:pt>
                <c:pt idx="3405">
                  <c:v>0.341013640042371</c:v>
                </c:pt>
                <c:pt idx="3406">
                  <c:v>0.34119737793270882</c:v>
                </c:pt>
                <c:pt idx="3407">
                  <c:v>0.34127268427271079</c:v>
                </c:pt>
                <c:pt idx="3408">
                  <c:v>0.34146888209697956</c:v>
                </c:pt>
                <c:pt idx="3409">
                  <c:v>0.34153342891423694</c:v>
                </c:pt>
                <c:pt idx="3410">
                  <c:v>0.341708316543408</c:v>
                </c:pt>
                <c:pt idx="3411">
                  <c:v>0.34197423296525009</c:v>
                </c:pt>
                <c:pt idx="3412">
                  <c:v>0.34206234563549925</c:v>
                </c:pt>
                <c:pt idx="3413">
                  <c:v>0.34209468579519114</c:v>
                </c:pt>
                <c:pt idx="3414">
                  <c:v>0.34216001837121685</c:v>
                </c:pt>
                <c:pt idx="3415">
                  <c:v>0.34222078884892021</c:v>
                </c:pt>
                <c:pt idx="3416">
                  <c:v>0.34223747942202465</c:v>
                </c:pt>
                <c:pt idx="3417">
                  <c:v>0.342341934908719</c:v>
                </c:pt>
                <c:pt idx="3418">
                  <c:v>0.34236399173944898</c:v>
                </c:pt>
                <c:pt idx="3419">
                  <c:v>0.34247800029851433</c:v>
                </c:pt>
                <c:pt idx="3420">
                  <c:v>0.34255642803536712</c:v>
                </c:pt>
                <c:pt idx="3421">
                  <c:v>0.3425786276962644</c:v>
                </c:pt>
                <c:pt idx="3422">
                  <c:v>0.34258381777619251</c:v>
                </c:pt>
                <c:pt idx="3423">
                  <c:v>0.34261682755014961</c:v>
                </c:pt>
                <c:pt idx="3424">
                  <c:v>0.34274506763031909</c:v>
                </c:pt>
                <c:pt idx="3425">
                  <c:v>0.34277636464805172</c:v>
                </c:pt>
                <c:pt idx="3426">
                  <c:v>0.34282871380970292</c:v>
                </c:pt>
                <c:pt idx="3427">
                  <c:v>0.34287008798522856</c:v>
                </c:pt>
                <c:pt idx="3428">
                  <c:v>0.34300535513523689</c:v>
                </c:pt>
                <c:pt idx="3429">
                  <c:v>0.34317208677381222</c:v>
                </c:pt>
                <c:pt idx="3430">
                  <c:v>0.34328837365648052</c:v>
                </c:pt>
                <c:pt idx="3431">
                  <c:v>0.34332579795639073</c:v>
                </c:pt>
                <c:pt idx="3432">
                  <c:v>0.34336038382321843</c:v>
                </c:pt>
                <c:pt idx="3433">
                  <c:v>0.34337925415480153</c:v>
                </c:pt>
                <c:pt idx="3434">
                  <c:v>0.34341191444549446</c:v>
                </c:pt>
                <c:pt idx="3435">
                  <c:v>0.34346376635187326</c:v>
                </c:pt>
                <c:pt idx="3436">
                  <c:v>0.34348237003330245</c:v>
                </c:pt>
                <c:pt idx="3437">
                  <c:v>0.3436095238940623</c:v>
                </c:pt>
                <c:pt idx="3438">
                  <c:v>0.34394040842958284</c:v>
                </c:pt>
                <c:pt idx="3439">
                  <c:v>0.34398824990327681</c:v>
                </c:pt>
                <c:pt idx="3440">
                  <c:v>0.34455013144909724</c:v>
                </c:pt>
                <c:pt idx="3441">
                  <c:v>0.34470187277026071</c:v>
                </c:pt>
                <c:pt idx="3442">
                  <c:v>0.3448551433127478</c:v>
                </c:pt>
                <c:pt idx="3443">
                  <c:v>0.34493553941085747</c:v>
                </c:pt>
                <c:pt idx="3444">
                  <c:v>0.34515550108173904</c:v>
                </c:pt>
                <c:pt idx="3445">
                  <c:v>0.3452291838838894</c:v>
                </c:pt>
                <c:pt idx="3446">
                  <c:v>0.34525541460237558</c:v>
                </c:pt>
                <c:pt idx="3447">
                  <c:v>0.34539582357895077</c:v>
                </c:pt>
                <c:pt idx="3448">
                  <c:v>0.34540704412468992</c:v>
                </c:pt>
                <c:pt idx="3449">
                  <c:v>0.34541877467153592</c:v>
                </c:pt>
                <c:pt idx="3450">
                  <c:v>0.34566973531925926</c:v>
                </c:pt>
                <c:pt idx="3451">
                  <c:v>0.34585792261476639</c:v>
                </c:pt>
                <c:pt idx="3452">
                  <c:v>0.34588747916510293</c:v>
                </c:pt>
                <c:pt idx="3453">
                  <c:v>0.34592232913747606</c:v>
                </c:pt>
                <c:pt idx="3454">
                  <c:v>0.34594685265833702</c:v>
                </c:pt>
                <c:pt idx="3455">
                  <c:v>0.34614672823019743</c:v>
                </c:pt>
                <c:pt idx="3456">
                  <c:v>0.34618333384418132</c:v>
                </c:pt>
                <c:pt idx="3457">
                  <c:v>0.34639045304224936</c:v>
                </c:pt>
                <c:pt idx="3458">
                  <c:v>0.34659210968250509</c:v>
                </c:pt>
                <c:pt idx="3459">
                  <c:v>0.34659892740202342</c:v>
                </c:pt>
                <c:pt idx="3460">
                  <c:v>0.34660176021197492</c:v>
                </c:pt>
                <c:pt idx="3461">
                  <c:v>0.34662958435255187</c:v>
                </c:pt>
                <c:pt idx="3462">
                  <c:v>0.34682352820833712</c:v>
                </c:pt>
                <c:pt idx="3463">
                  <c:v>0.3471695157155032</c:v>
                </c:pt>
                <c:pt idx="3464">
                  <c:v>0.34717607023034719</c:v>
                </c:pt>
                <c:pt idx="3465">
                  <c:v>0.3473061942893515</c:v>
                </c:pt>
                <c:pt idx="3466">
                  <c:v>0.34763209082621122</c:v>
                </c:pt>
                <c:pt idx="3467">
                  <c:v>0.3476362369729088</c:v>
                </c:pt>
                <c:pt idx="3468">
                  <c:v>0.34767314539322852</c:v>
                </c:pt>
                <c:pt idx="3469">
                  <c:v>0.34775778492331449</c:v>
                </c:pt>
                <c:pt idx="3470">
                  <c:v>0.34791541766565437</c:v>
                </c:pt>
                <c:pt idx="3471">
                  <c:v>0.34799689138059448</c:v>
                </c:pt>
                <c:pt idx="3472">
                  <c:v>0.34811233960603083</c:v>
                </c:pt>
                <c:pt idx="3473">
                  <c:v>0.34816833399425978</c:v>
                </c:pt>
                <c:pt idx="3474">
                  <c:v>0.34834031145176875</c:v>
                </c:pt>
                <c:pt idx="3475">
                  <c:v>0.34840696017617401</c:v>
                </c:pt>
                <c:pt idx="3476">
                  <c:v>0.34855182682709546</c:v>
                </c:pt>
                <c:pt idx="3477">
                  <c:v>0.34861430445785407</c:v>
                </c:pt>
                <c:pt idx="3478">
                  <c:v>0.34875288500610413</c:v>
                </c:pt>
                <c:pt idx="3479">
                  <c:v>0.34882409576010082</c:v>
                </c:pt>
                <c:pt idx="3480">
                  <c:v>0.34883832242706941</c:v>
                </c:pt>
                <c:pt idx="3481">
                  <c:v>0.34895286271698217</c:v>
                </c:pt>
                <c:pt idx="3482">
                  <c:v>0.34912236239955496</c:v>
                </c:pt>
                <c:pt idx="3483">
                  <c:v>0.34917936792557985</c:v>
                </c:pt>
                <c:pt idx="3484">
                  <c:v>0.34927776570857377</c:v>
                </c:pt>
                <c:pt idx="3485">
                  <c:v>0.34934161405855646</c:v>
                </c:pt>
                <c:pt idx="3486">
                  <c:v>0.34962215816069425</c:v>
                </c:pt>
                <c:pt idx="3487">
                  <c:v>0.35004834085117653</c:v>
                </c:pt>
                <c:pt idx="3488">
                  <c:v>0.3500605879564383</c:v>
                </c:pt>
                <c:pt idx="3489">
                  <c:v>0.35007197171074517</c:v>
                </c:pt>
                <c:pt idx="3490">
                  <c:v>0.3502370034628996</c:v>
                </c:pt>
                <c:pt idx="3491">
                  <c:v>0.35026011266571433</c:v>
                </c:pt>
                <c:pt idx="3492">
                  <c:v>0.35073568539960498</c:v>
                </c:pt>
                <c:pt idx="3493">
                  <c:v>0.3508302516255028</c:v>
                </c:pt>
                <c:pt idx="3494">
                  <c:v>0.35084702227104186</c:v>
                </c:pt>
                <c:pt idx="3495">
                  <c:v>0.35085759925285825</c:v>
                </c:pt>
                <c:pt idx="3496">
                  <c:v>0.35110843775728873</c:v>
                </c:pt>
                <c:pt idx="3497">
                  <c:v>0.35113495651713178</c:v>
                </c:pt>
                <c:pt idx="3498">
                  <c:v>0.35115769214459897</c:v>
                </c:pt>
                <c:pt idx="3499">
                  <c:v>0.35117521802894475</c:v>
                </c:pt>
                <c:pt idx="3500">
                  <c:v>0.35119715230345605</c:v>
                </c:pt>
                <c:pt idx="3501">
                  <c:v>0.35122700874869955</c:v>
                </c:pt>
                <c:pt idx="3502">
                  <c:v>0.35124687597471149</c:v>
                </c:pt>
                <c:pt idx="3503">
                  <c:v>0.35125172988510261</c:v>
                </c:pt>
                <c:pt idx="3504">
                  <c:v>0.3513216056503094</c:v>
                </c:pt>
                <c:pt idx="3505">
                  <c:v>0.35139987031564052</c:v>
                </c:pt>
                <c:pt idx="3506">
                  <c:v>0.35142196065769726</c:v>
                </c:pt>
                <c:pt idx="3507">
                  <c:v>0.35149863123373276</c:v>
                </c:pt>
                <c:pt idx="3508">
                  <c:v>0.35158178227543574</c:v>
                </c:pt>
                <c:pt idx="3509">
                  <c:v>0.35162703647343735</c:v>
                </c:pt>
                <c:pt idx="3510">
                  <c:v>0.35167925350331952</c:v>
                </c:pt>
                <c:pt idx="3511">
                  <c:v>0.35169001665859706</c:v>
                </c:pt>
                <c:pt idx="3512">
                  <c:v>0.35203434238196624</c:v>
                </c:pt>
                <c:pt idx="3513">
                  <c:v>0.35215091403188803</c:v>
                </c:pt>
                <c:pt idx="3514">
                  <c:v>0.35223328607357546</c:v>
                </c:pt>
                <c:pt idx="3515">
                  <c:v>0.35224838370098471</c:v>
                </c:pt>
                <c:pt idx="3516">
                  <c:v>0.35260096997838108</c:v>
                </c:pt>
                <c:pt idx="3517">
                  <c:v>0.35260500000860223</c:v>
                </c:pt>
                <c:pt idx="3518">
                  <c:v>0.35269889181287345</c:v>
                </c:pt>
                <c:pt idx="3519">
                  <c:v>0.35272783276394648</c:v>
                </c:pt>
                <c:pt idx="3520">
                  <c:v>0.35279282885635449</c:v>
                </c:pt>
                <c:pt idx="3521">
                  <c:v>0.35292434584516696</c:v>
                </c:pt>
                <c:pt idx="3522">
                  <c:v>0.35301894964695935</c:v>
                </c:pt>
                <c:pt idx="3523">
                  <c:v>0.35307029748800395</c:v>
                </c:pt>
                <c:pt idx="3524">
                  <c:v>0.35339444903144623</c:v>
                </c:pt>
                <c:pt idx="3525">
                  <c:v>0.35342238631666273</c:v>
                </c:pt>
                <c:pt idx="3526">
                  <c:v>0.35362204931962365</c:v>
                </c:pt>
                <c:pt idx="3527">
                  <c:v>0.35369427959565847</c:v>
                </c:pt>
                <c:pt idx="3528">
                  <c:v>0.35387727587730639</c:v>
                </c:pt>
                <c:pt idx="3529">
                  <c:v>0.3542091668274428</c:v>
                </c:pt>
                <c:pt idx="3530">
                  <c:v>0.35436538737707868</c:v>
                </c:pt>
                <c:pt idx="3531">
                  <c:v>0.35437473670050912</c:v>
                </c:pt>
                <c:pt idx="3532">
                  <c:v>0.35438805687850078</c:v>
                </c:pt>
                <c:pt idx="3533">
                  <c:v>0.3544990972676374</c:v>
                </c:pt>
                <c:pt idx="3534">
                  <c:v>0.35456166357427976</c:v>
                </c:pt>
                <c:pt idx="3535">
                  <c:v>0.35467114529683225</c:v>
                </c:pt>
                <c:pt idx="3536">
                  <c:v>0.35476864719814272</c:v>
                </c:pt>
                <c:pt idx="3537">
                  <c:v>0.35519025425593981</c:v>
                </c:pt>
                <c:pt idx="3538">
                  <c:v>0.3554091156730268</c:v>
                </c:pt>
                <c:pt idx="3539">
                  <c:v>0.35548222555499598</c:v>
                </c:pt>
                <c:pt idx="3540">
                  <c:v>0.35550797762466746</c:v>
                </c:pt>
                <c:pt idx="3541">
                  <c:v>0.3555504707318668</c:v>
                </c:pt>
                <c:pt idx="3542">
                  <c:v>0.35571889258795736</c:v>
                </c:pt>
                <c:pt idx="3543">
                  <c:v>0.35574649587523111</c:v>
                </c:pt>
                <c:pt idx="3544">
                  <c:v>0.35578082216458407</c:v>
                </c:pt>
                <c:pt idx="3545">
                  <c:v>0.35578537762062801</c:v>
                </c:pt>
                <c:pt idx="3546">
                  <c:v>0.35581420050693019</c:v>
                </c:pt>
                <c:pt idx="3547">
                  <c:v>0.35583015362934045</c:v>
                </c:pt>
                <c:pt idx="3548">
                  <c:v>0.35585955539788677</c:v>
                </c:pt>
                <c:pt idx="3549">
                  <c:v>0.35595233842570317</c:v>
                </c:pt>
                <c:pt idx="3550">
                  <c:v>0.35601615477943677</c:v>
                </c:pt>
                <c:pt idx="3551">
                  <c:v>0.35640293683501095</c:v>
                </c:pt>
                <c:pt idx="3552">
                  <c:v>0.35651908595949983</c:v>
                </c:pt>
                <c:pt idx="3553">
                  <c:v>0.35652540208366518</c:v>
                </c:pt>
                <c:pt idx="3554">
                  <c:v>0.3566017311188362</c:v>
                </c:pt>
                <c:pt idx="3555">
                  <c:v>0.35663966154355642</c:v>
                </c:pt>
                <c:pt idx="3556">
                  <c:v>0.35666103186270981</c:v>
                </c:pt>
                <c:pt idx="3557">
                  <c:v>0.3566936528258986</c:v>
                </c:pt>
                <c:pt idx="3558">
                  <c:v>0.35674386200951419</c:v>
                </c:pt>
                <c:pt idx="3559">
                  <c:v>0.35678357562299656</c:v>
                </c:pt>
                <c:pt idx="3560">
                  <c:v>0.35680174735590231</c:v>
                </c:pt>
                <c:pt idx="3561">
                  <c:v>0.35691674070198931</c:v>
                </c:pt>
                <c:pt idx="3562">
                  <c:v>0.35698092826095934</c:v>
                </c:pt>
                <c:pt idx="3563">
                  <c:v>0.35699286654193552</c:v>
                </c:pt>
                <c:pt idx="3564">
                  <c:v>0.35701204858569602</c:v>
                </c:pt>
                <c:pt idx="3565">
                  <c:v>0.35701952596264125</c:v>
                </c:pt>
                <c:pt idx="3566">
                  <c:v>0.35703633807053259</c:v>
                </c:pt>
                <c:pt idx="3567">
                  <c:v>0.35705422037444251</c:v>
                </c:pt>
                <c:pt idx="3568">
                  <c:v>0.35713334447663647</c:v>
                </c:pt>
                <c:pt idx="3569">
                  <c:v>0.35717351062941921</c:v>
                </c:pt>
                <c:pt idx="3570">
                  <c:v>0.35719502562228189</c:v>
                </c:pt>
                <c:pt idx="3571">
                  <c:v>0.3573791812442379</c:v>
                </c:pt>
                <c:pt idx="3572">
                  <c:v>0.35739032512309932</c:v>
                </c:pt>
                <c:pt idx="3573">
                  <c:v>0.35739683844016101</c:v>
                </c:pt>
                <c:pt idx="3574">
                  <c:v>0.35747436912252195</c:v>
                </c:pt>
                <c:pt idx="3575">
                  <c:v>0.35751876166983199</c:v>
                </c:pt>
                <c:pt idx="3576">
                  <c:v>0.35795314564997338</c:v>
                </c:pt>
                <c:pt idx="3577">
                  <c:v>0.35815388755938915</c:v>
                </c:pt>
                <c:pt idx="3578">
                  <c:v>0.35821602995738966</c:v>
                </c:pt>
                <c:pt idx="3579">
                  <c:v>0.3583794903315789</c:v>
                </c:pt>
                <c:pt idx="3580">
                  <c:v>0.358589416147367</c:v>
                </c:pt>
                <c:pt idx="3581">
                  <c:v>0.35901748875165607</c:v>
                </c:pt>
                <c:pt idx="3582">
                  <c:v>0.35931805269581613</c:v>
                </c:pt>
                <c:pt idx="3583">
                  <c:v>0.35952963823565459</c:v>
                </c:pt>
                <c:pt idx="3584">
                  <c:v>0.35962259949483483</c:v>
                </c:pt>
                <c:pt idx="3585">
                  <c:v>0.35970045724345101</c:v>
                </c:pt>
                <c:pt idx="3586">
                  <c:v>0.35971942623755282</c:v>
                </c:pt>
                <c:pt idx="3587">
                  <c:v>0.35975800168966215</c:v>
                </c:pt>
                <c:pt idx="3588">
                  <c:v>0.35985062016294322</c:v>
                </c:pt>
                <c:pt idx="3589">
                  <c:v>0.36005167283560785</c:v>
                </c:pt>
                <c:pt idx="3590">
                  <c:v>0.36008199257320361</c:v>
                </c:pt>
                <c:pt idx="3591">
                  <c:v>0.36029437298689787</c:v>
                </c:pt>
                <c:pt idx="3592">
                  <c:v>0.36041496989740957</c:v>
                </c:pt>
                <c:pt idx="3593">
                  <c:v>0.36053376934948844</c:v>
                </c:pt>
                <c:pt idx="3594">
                  <c:v>0.36055807059349182</c:v>
                </c:pt>
                <c:pt idx="3595">
                  <c:v>0.36061270403610118</c:v>
                </c:pt>
                <c:pt idx="3596">
                  <c:v>0.36062598700880616</c:v>
                </c:pt>
                <c:pt idx="3597">
                  <c:v>0.36072786192284217</c:v>
                </c:pt>
                <c:pt idx="3598">
                  <c:v>0.36100228640104109</c:v>
                </c:pt>
                <c:pt idx="3599">
                  <c:v>0.36102802832383363</c:v>
                </c:pt>
                <c:pt idx="3600">
                  <c:v>0.36111023464786496</c:v>
                </c:pt>
                <c:pt idx="3601">
                  <c:v>0.36111422498884654</c:v>
                </c:pt>
                <c:pt idx="3602">
                  <c:v>0.36122360960645261</c:v>
                </c:pt>
                <c:pt idx="3603">
                  <c:v>0.36122888480548693</c:v>
                </c:pt>
                <c:pt idx="3604">
                  <c:v>0.36127638395848327</c:v>
                </c:pt>
                <c:pt idx="3605">
                  <c:v>0.36129781919508741</c:v>
                </c:pt>
                <c:pt idx="3606">
                  <c:v>0.36132085040558082</c:v>
                </c:pt>
                <c:pt idx="3607">
                  <c:v>0.36140146327041689</c:v>
                </c:pt>
                <c:pt idx="3608">
                  <c:v>0.36142365478916189</c:v>
                </c:pt>
                <c:pt idx="3609">
                  <c:v>0.36176634841093036</c:v>
                </c:pt>
                <c:pt idx="3610">
                  <c:v>0.36178379037688851</c:v>
                </c:pt>
                <c:pt idx="3611">
                  <c:v>0.36199034211882108</c:v>
                </c:pt>
                <c:pt idx="3612">
                  <c:v>0.36207499723174036</c:v>
                </c:pt>
                <c:pt idx="3613">
                  <c:v>0.36219450577407974</c:v>
                </c:pt>
                <c:pt idx="3614">
                  <c:v>0.36239748261723259</c:v>
                </c:pt>
                <c:pt idx="3615">
                  <c:v>0.36246929245950743</c:v>
                </c:pt>
                <c:pt idx="3616">
                  <c:v>0.36260823122811281</c:v>
                </c:pt>
                <c:pt idx="3617">
                  <c:v>0.36268535389964157</c:v>
                </c:pt>
                <c:pt idx="3618">
                  <c:v>0.36301437510268908</c:v>
                </c:pt>
                <c:pt idx="3619">
                  <c:v>0.36319245468011024</c:v>
                </c:pt>
                <c:pt idx="3620">
                  <c:v>0.36328589777056008</c:v>
                </c:pt>
                <c:pt idx="3621">
                  <c:v>0.36341595846714275</c:v>
                </c:pt>
                <c:pt idx="3622">
                  <c:v>0.36345274455567939</c:v>
                </c:pt>
                <c:pt idx="3623">
                  <c:v>0.36357161996266824</c:v>
                </c:pt>
                <c:pt idx="3624">
                  <c:v>0.36373158650671006</c:v>
                </c:pt>
                <c:pt idx="3625">
                  <c:v>0.36378270608081348</c:v>
                </c:pt>
                <c:pt idx="3626">
                  <c:v>0.36392095983690104</c:v>
                </c:pt>
                <c:pt idx="3627">
                  <c:v>0.36392552041864068</c:v>
                </c:pt>
                <c:pt idx="3628">
                  <c:v>0.3641297909636505</c:v>
                </c:pt>
                <c:pt idx="3629">
                  <c:v>0.36419352102348607</c:v>
                </c:pt>
                <c:pt idx="3630">
                  <c:v>0.36425886373572591</c:v>
                </c:pt>
                <c:pt idx="3631">
                  <c:v>0.3643616938942752</c:v>
                </c:pt>
                <c:pt idx="3632">
                  <c:v>0.36441316238440075</c:v>
                </c:pt>
                <c:pt idx="3633">
                  <c:v>0.36450714143373764</c:v>
                </c:pt>
                <c:pt idx="3634">
                  <c:v>0.36453177721134455</c:v>
                </c:pt>
                <c:pt idx="3635">
                  <c:v>0.36466606609964192</c:v>
                </c:pt>
                <c:pt idx="3636">
                  <c:v>0.36468760486942203</c:v>
                </c:pt>
                <c:pt idx="3637">
                  <c:v>0.36487972480302489</c:v>
                </c:pt>
                <c:pt idx="3638">
                  <c:v>0.36505248960653908</c:v>
                </c:pt>
                <c:pt idx="3639">
                  <c:v>0.36508939788489225</c:v>
                </c:pt>
                <c:pt idx="3640">
                  <c:v>0.36510494797403686</c:v>
                </c:pt>
                <c:pt idx="3641">
                  <c:v>0.36521260448247317</c:v>
                </c:pt>
                <c:pt idx="3642">
                  <c:v>0.36524750021097013</c:v>
                </c:pt>
                <c:pt idx="3643">
                  <c:v>0.36530045205620243</c:v>
                </c:pt>
                <c:pt idx="3644">
                  <c:v>0.3656558496568561</c:v>
                </c:pt>
                <c:pt idx="3645">
                  <c:v>0.36572010226008805</c:v>
                </c:pt>
                <c:pt idx="3646">
                  <c:v>0.3657382259232716</c:v>
                </c:pt>
                <c:pt idx="3647">
                  <c:v>0.36574671217767118</c:v>
                </c:pt>
                <c:pt idx="3648">
                  <c:v>0.3657527529846914</c:v>
                </c:pt>
                <c:pt idx="3649">
                  <c:v>0.36583678615308474</c:v>
                </c:pt>
                <c:pt idx="3650">
                  <c:v>0.3659177006957039</c:v>
                </c:pt>
                <c:pt idx="3651">
                  <c:v>0.36596296613046436</c:v>
                </c:pt>
                <c:pt idx="3652">
                  <c:v>0.36615578171154728</c:v>
                </c:pt>
                <c:pt idx="3653">
                  <c:v>0.36620229689665168</c:v>
                </c:pt>
                <c:pt idx="3654">
                  <c:v>0.36623701059548608</c:v>
                </c:pt>
                <c:pt idx="3655">
                  <c:v>0.36626738728693831</c:v>
                </c:pt>
                <c:pt idx="3656">
                  <c:v>0.36633913705956461</c:v>
                </c:pt>
                <c:pt idx="3657">
                  <c:v>0.3665761641192134</c:v>
                </c:pt>
                <c:pt idx="3658">
                  <c:v>0.36664455588621714</c:v>
                </c:pt>
                <c:pt idx="3659">
                  <c:v>0.36677423961183803</c:v>
                </c:pt>
                <c:pt idx="3660">
                  <c:v>0.36687261439475272</c:v>
                </c:pt>
                <c:pt idx="3661">
                  <c:v>0.36695192498270096</c:v>
                </c:pt>
                <c:pt idx="3662">
                  <c:v>0.36700786922710738</c:v>
                </c:pt>
                <c:pt idx="3663">
                  <c:v>0.36718043888198887</c:v>
                </c:pt>
                <c:pt idx="3664">
                  <c:v>0.36726997815786455</c:v>
                </c:pt>
                <c:pt idx="3665">
                  <c:v>0.36735385709037061</c:v>
                </c:pt>
                <c:pt idx="3666">
                  <c:v>0.36737939701539901</c:v>
                </c:pt>
                <c:pt idx="3667">
                  <c:v>0.36761965648498629</c:v>
                </c:pt>
                <c:pt idx="3668">
                  <c:v>0.36783846659446118</c:v>
                </c:pt>
                <c:pt idx="3669">
                  <c:v>0.36784186759968279</c:v>
                </c:pt>
                <c:pt idx="3670">
                  <c:v>0.36785250553716919</c:v>
                </c:pt>
                <c:pt idx="3671">
                  <c:v>0.36814409021464706</c:v>
                </c:pt>
                <c:pt idx="3672">
                  <c:v>0.36823393482768341</c:v>
                </c:pt>
                <c:pt idx="3673">
                  <c:v>0.36825424451807598</c:v>
                </c:pt>
                <c:pt idx="3674">
                  <c:v>0.36833951716072527</c:v>
                </c:pt>
                <c:pt idx="3675">
                  <c:v>0.3683865896250732</c:v>
                </c:pt>
                <c:pt idx="3676">
                  <c:v>0.36843624437739425</c:v>
                </c:pt>
                <c:pt idx="3677">
                  <c:v>0.36844061620058205</c:v>
                </c:pt>
                <c:pt idx="3678">
                  <c:v>0.36846188861175694</c:v>
                </c:pt>
                <c:pt idx="3679">
                  <c:v>0.36847570878901592</c:v>
                </c:pt>
                <c:pt idx="3680">
                  <c:v>0.36858929257983974</c:v>
                </c:pt>
                <c:pt idx="3681">
                  <c:v>0.3685953387372583</c:v>
                </c:pt>
                <c:pt idx="3682">
                  <c:v>0.36883851345527818</c:v>
                </c:pt>
                <c:pt idx="3683">
                  <c:v>0.36928005038817735</c:v>
                </c:pt>
                <c:pt idx="3684">
                  <c:v>0.36929419230926236</c:v>
                </c:pt>
                <c:pt idx="3685">
                  <c:v>0.36929507524173766</c:v>
                </c:pt>
                <c:pt idx="3686">
                  <c:v>0.36935653358271348</c:v>
                </c:pt>
                <c:pt idx="3687">
                  <c:v>0.36937127878598175</c:v>
                </c:pt>
                <c:pt idx="3688">
                  <c:v>0.36955422384632908</c:v>
                </c:pt>
                <c:pt idx="3689">
                  <c:v>0.3695863798028442</c:v>
                </c:pt>
                <c:pt idx="3690">
                  <c:v>0.36959321268420875</c:v>
                </c:pt>
                <c:pt idx="3691">
                  <c:v>0.36966845304368151</c:v>
                </c:pt>
                <c:pt idx="3692">
                  <c:v>0.36971429801837319</c:v>
                </c:pt>
                <c:pt idx="3693">
                  <c:v>0.3698616588295548</c:v>
                </c:pt>
                <c:pt idx="3694">
                  <c:v>0.36995703074515973</c:v>
                </c:pt>
                <c:pt idx="3695">
                  <c:v>0.37040790391276884</c:v>
                </c:pt>
                <c:pt idx="3696">
                  <c:v>0.3704406825298191</c:v>
                </c:pt>
                <c:pt idx="3697">
                  <c:v>0.3704610165463087</c:v>
                </c:pt>
                <c:pt idx="3698">
                  <c:v>0.37048008661078141</c:v>
                </c:pt>
                <c:pt idx="3699">
                  <c:v>0.37049566720965071</c:v>
                </c:pt>
                <c:pt idx="3700">
                  <c:v>0.37060266764803701</c:v>
                </c:pt>
                <c:pt idx="3701">
                  <c:v>0.37062819773554617</c:v>
                </c:pt>
                <c:pt idx="3702">
                  <c:v>0.37070024459101308</c:v>
                </c:pt>
                <c:pt idx="3703">
                  <c:v>0.37075488055605282</c:v>
                </c:pt>
                <c:pt idx="3704">
                  <c:v>0.3708770773514542</c:v>
                </c:pt>
                <c:pt idx="3705">
                  <c:v>0.3709716341184936</c:v>
                </c:pt>
                <c:pt idx="3706">
                  <c:v>0.37131363622139313</c:v>
                </c:pt>
                <c:pt idx="3707">
                  <c:v>0.37143632160892875</c:v>
                </c:pt>
                <c:pt idx="3708">
                  <c:v>0.37149416836997529</c:v>
                </c:pt>
                <c:pt idx="3709">
                  <c:v>0.37156416268555925</c:v>
                </c:pt>
                <c:pt idx="3710">
                  <c:v>0.37159810433737822</c:v>
                </c:pt>
                <c:pt idx="3711">
                  <c:v>0.37177105401100574</c:v>
                </c:pt>
                <c:pt idx="3712">
                  <c:v>0.37184218284071158</c:v>
                </c:pt>
                <c:pt idx="3713">
                  <c:v>0.37188790316513654</c:v>
                </c:pt>
                <c:pt idx="3714">
                  <c:v>0.37193102825305807</c:v>
                </c:pt>
                <c:pt idx="3715">
                  <c:v>0.37202878523478955</c:v>
                </c:pt>
                <c:pt idx="3716">
                  <c:v>0.37204048284252772</c:v>
                </c:pt>
                <c:pt idx="3717">
                  <c:v>0.37205004685234611</c:v>
                </c:pt>
                <c:pt idx="3718">
                  <c:v>0.37231073470830262</c:v>
                </c:pt>
                <c:pt idx="3719">
                  <c:v>0.37234234377027486</c:v>
                </c:pt>
                <c:pt idx="3720">
                  <c:v>0.3724468501056612</c:v>
                </c:pt>
                <c:pt idx="3721">
                  <c:v>0.37245078692476319</c:v>
                </c:pt>
                <c:pt idx="3722">
                  <c:v>0.37254176150081114</c:v>
                </c:pt>
                <c:pt idx="3723">
                  <c:v>0.37266420341408318</c:v>
                </c:pt>
                <c:pt idx="3724">
                  <c:v>0.37266947066298695</c:v>
                </c:pt>
                <c:pt idx="3725">
                  <c:v>0.37272121617674853</c:v>
                </c:pt>
                <c:pt idx="3726">
                  <c:v>0.37272652676543472</c:v>
                </c:pt>
                <c:pt idx="3727">
                  <c:v>0.37282916320611753</c:v>
                </c:pt>
                <c:pt idx="3728">
                  <c:v>0.3728460677818129</c:v>
                </c:pt>
                <c:pt idx="3729">
                  <c:v>0.37286976935576877</c:v>
                </c:pt>
                <c:pt idx="3730">
                  <c:v>0.37312142000184884</c:v>
                </c:pt>
                <c:pt idx="3731">
                  <c:v>0.37319318253864536</c:v>
                </c:pt>
                <c:pt idx="3732">
                  <c:v>0.37322761594957615</c:v>
                </c:pt>
                <c:pt idx="3733">
                  <c:v>0.37328887415855605</c:v>
                </c:pt>
                <c:pt idx="3734">
                  <c:v>0.373445346346648</c:v>
                </c:pt>
                <c:pt idx="3735">
                  <c:v>0.37348474402377835</c:v>
                </c:pt>
                <c:pt idx="3736">
                  <c:v>0.37351479619624273</c:v>
                </c:pt>
                <c:pt idx="3737">
                  <c:v>0.37359307023413546</c:v>
                </c:pt>
                <c:pt idx="3738">
                  <c:v>0.3744306580728336</c:v>
                </c:pt>
                <c:pt idx="3739">
                  <c:v>0.37448100787342964</c:v>
                </c:pt>
                <c:pt idx="3740">
                  <c:v>0.37450516963156194</c:v>
                </c:pt>
                <c:pt idx="3741">
                  <c:v>0.37461139612091093</c:v>
                </c:pt>
                <c:pt idx="3742">
                  <c:v>0.37483370225593338</c:v>
                </c:pt>
                <c:pt idx="3743">
                  <c:v>0.37484659251212171</c:v>
                </c:pt>
                <c:pt idx="3744">
                  <c:v>0.37510382314864449</c:v>
                </c:pt>
                <c:pt idx="3745">
                  <c:v>0.37533749933655119</c:v>
                </c:pt>
                <c:pt idx="3746">
                  <c:v>0.37542878030191668</c:v>
                </c:pt>
                <c:pt idx="3747">
                  <c:v>0.37549179443547492</c:v>
                </c:pt>
                <c:pt idx="3748">
                  <c:v>0.3756313614031212</c:v>
                </c:pt>
                <c:pt idx="3749">
                  <c:v>0.37564700001924661</c:v>
                </c:pt>
                <c:pt idx="3750">
                  <c:v>0.37577888959846739</c:v>
                </c:pt>
                <c:pt idx="3751">
                  <c:v>0.37582676102559143</c:v>
                </c:pt>
                <c:pt idx="3752">
                  <c:v>0.37609203199997965</c:v>
                </c:pt>
                <c:pt idx="3753">
                  <c:v>0.37628337845165932</c:v>
                </c:pt>
                <c:pt idx="3754">
                  <c:v>0.37647459459126609</c:v>
                </c:pt>
                <c:pt idx="3755">
                  <c:v>0.37659924731669536</c:v>
                </c:pt>
                <c:pt idx="3756">
                  <c:v>0.37661002004465877</c:v>
                </c:pt>
                <c:pt idx="3757">
                  <c:v>0.37682062128635174</c:v>
                </c:pt>
                <c:pt idx="3758">
                  <c:v>0.37685990670373543</c:v>
                </c:pt>
                <c:pt idx="3759">
                  <c:v>0.37696148781551897</c:v>
                </c:pt>
                <c:pt idx="3760">
                  <c:v>0.37701427805600179</c:v>
                </c:pt>
                <c:pt idx="3761">
                  <c:v>0.37703767660594084</c:v>
                </c:pt>
                <c:pt idx="3762">
                  <c:v>0.37709420412592276</c:v>
                </c:pt>
                <c:pt idx="3763">
                  <c:v>0.37722379774650117</c:v>
                </c:pt>
                <c:pt idx="3764">
                  <c:v>0.37739126058495809</c:v>
                </c:pt>
                <c:pt idx="3765">
                  <c:v>0.37745008519910211</c:v>
                </c:pt>
                <c:pt idx="3766">
                  <c:v>0.37747182665278545</c:v>
                </c:pt>
                <c:pt idx="3767">
                  <c:v>0.37750968441399918</c:v>
                </c:pt>
                <c:pt idx="3768">
                  <c:v>0.37764721612083502</c:v>
                </c:pt>
                <c:pt idx="3769">
                  <c:v>0.37788246784508034</c:v>
                </c:pt>
                <c:pt idx="3770">
                  <c:v>0.37798381882409776</c:v>
                </c:pt>
                <c:pt idx="3771">
                  <c:v>0.37802424050053834</c:v>
                </c:pt>
                <c:pt idx="3772">
                  <c:v>0.37835653729605445</c:v>
                </c:pt>
                <c:pt idx="3773">
                  <c:v>0.37845760636706904</c:v>
                </c:pt>
                <c:pt idx="3774">
                  <c:v>0.37860661444778293</c:v>
                </c:pt>
                <c:pt idx="3775">
                  <c:v>0.37866204082270055</c:v>
                </c:pt>
                <c:pt idx="3776">
                  <c:v>0.37868852879013176</c:v>
                </c:pt>
                <c:pt idx="3777">
                  <c:v>0.3787849935869827</c:v>
                </c:pt>
                <c:pt idx="3778">
                  <c:v>0.37895449928155256</c:v>
                </c:pt>
                <c:pt idx="3779">
                  <c:v>0.37895483853328127</c:v>
                </c:pt>
                <c:pt idx="3780">
                  <c:v>0.37900282007536457</c:v>
                </c:pt>
                <c:pt idx="3781">
                  <c:v>0.37927409137670653</c:v>
                </c:pt>
                <c:pt idx="3782">
                  <c:v>0.37929615010544138</c:v>
                </c:pt>
                <c:pt idx="3783">
                  <c:v>0.37931656520122498</c:v>
                </c:pt>
                <c:pt idx="3784">
                  <c:v>0.37935379602970787</c:v>
                </c:pt>
                <c:pt idx="3785">
                  <c:v>0.37948783431192162</c:v>
                </c:pt>
                <c:pt idx="3786">
                  <c:v>0.37975594123401823</c:v>
                </c:pt>
                <c:pt idx="3787">
                  <c:v>0.3798866617041991</c:v>
                </c:pt>
                <c:pt idx="3788">
                  <c:v>0.37989868951506689</c:v>
                </c:pt>
                <c:pt idx="3789">
                  <c:v>0.37995797766083794</c:v>
                </c:pt>
                <c:pt idx="3790">
                  <c:v>0.38025090058913275</c:v>
                </c:pt>
                <c:pt idx="3791">
                  <c:v>0.38041968281409932</c:v>
                </c:pt>
                <c:pt idx="3792">
                  <c:v>0.38044657471794258</c:v>
                </c:pt>
                <c:pt idx="3793">
                  <c:v>0.38053964231258919</c:v>
                </c:pt>
                <c:pt idx="3794">
                  <c:v>0.38054884589811616</c:v>
                </c:pt>
                <c:pt idx="3795">
                  <c:v>0.38065642862157856</c:v>
                </c:pt>
                <c:pt idx="3796">
                  <c:v>0.38068534495005124</c:v>
                </c:pt>
                <c:pt idx="3797">
                  <c:v>0.38100836964171719</c:v>
                </c:pt>
                <c:pt idx="3798">
                  <c:v>0.38105595868239645</c:v>
                </c:pt>
                <c:pt idx="3799">
                  <c:v>0.38106247146382066</c:v>
                </c:pt>
                <c:pt idx="3800">
                  <c:v>0.38111499087944778</c:v>
                </c:pt>
                <c:pt idx="3801">
                  <c:v>0.3811359967841268</c:v>
                </c:pt>
                <c:pt idx="3802">
                  <c:v>0.38128111073491633</c:v>
                </c:pt>
                <c:pt idx="3803">
                  <c:v>0.38132347896963348</c:v>
                </c:pt>
                <c:pt idx="3804">
                  <c:v>0.38132396217088399</c:v>
                </c:pt>
                <c:pt idx="3805">
                  <c:v>0.38159627007149782</c:v>
                </c:pt>
                <c:pt idx="3806">
                  <c:v>0.38165401625278894</c:v>
                </c:pt>
                <c:pt idx="3807">
                  <c:v>0.38167188408732211</c:v>
                </c:pt>
                <c:pt idx="3808">
                  <c:v>0.38167323692374683</c:v>
                </c:pt>
                <c:pt idx="3809">
                  <c:v>0.38171614011883354</c:v>
                </c:pt>
                <c:pt idx="3810">
                  <c:v>0.38179497433664161</c:v>
                </c:pt>
                <c:pt idx="3811">
                  <c:v>0.38187096380240448</c:v>
                </c:pt>
                <c:pt idx="3812">
                  <c:v>0.38194498407851329</c:v>
                </c:pt>
                <c:pt idx="3813">
                  <c:v>0.38211064031125119</c:v>
                </c:pt>
                <c:pt idx="3814">
                  <c:v>0.38261587030113442</c:v>
                </c:pt>
                <c:pt idx="3815">
                  <c:v>0.38274082384903624</c:v>
                </c:pt>
                <c:pt idx="3816">
                  <c:v>0.38274496013288467</c:v>
                </c:pt>
                <c:pt idx="3817">
                  <c:v>0.38275883054052923</c:v>
                </c:pt>
                <c:pt idx="3818">
                  <c:v>0.38285978734813597</c:v>
                </c:pt>
                <c:pt idx="3819">
                  <c:v>0.3830490804602969</c:v>
                </c:pt>
                <c:pt idx="3820">
                  <c:v>0.38305833889000862</c:v>
                </c:pt>
                <c:pt idx="3821">
                  <c:v>0.38317177344804693</c:v>
                </c:pt>
                <c:pt idx="3822">
                  <c:v>0.38327322203396436</c:v>
                </c:pt>
                <c:pt idx="3823">
                  <c:v>0.38338191970912716</c:v>
                </c:pt>
                <c:pt idx="3824">
                  <c:v>0.38338894601359508</c:v>
                </c:pt>
                <c:pt idx="3825">
                  <c:v>0.38352439833664159</c:v>
                </c:pt>
                <c:pt idx="3826">
                  <c:v>0.38360852217903274</c:v>
                </c:pt>
                <c:pt idx="3827">
                  <c:v>0.38361220290174558</c:v>
                </c:pt>
                <c:pt idx="3828">
                  <c:v>0.38363230565847495</c:v>
                </c:pt>
                <c:pt idx="3829">
                  <c:v>0.38379385210877387</c:v>
                </c:pt>
                <c:pt idx="3830">
                  <c:v>0.38385820841190121</c:v>
                </c:pt>
                <c:pt idx="3831">
                  <c:v>0.38389394840000352</c:v>
                </c:pt>
                <c:pt idx="3832">
                  <c:v>0.38391660572835928</c:v>
                </c:pt>
                <c:pt idx="3833">
                  <c:v>0.38398679629793214</c:v>
                </c:pt>
                <c:pt idx="3834">
                  <c:v>0.38414791044546803</c:v>
                </c:pt>
                <c:pt idx="3835">
                  <c:v>0.3841773404741054</c:v>
                </c:pt>
                <c:pt idx="3836">
                  <c:v>0.38419516535423398</c:v>
                </c:pt>
                <c:pt idx="3837">
                  <c:v>0.38432837081470861</c:v>
                </c:pt>
                <c:pt idx="3838">
                  <c:v>0.38445631432746707</c:v>
                </c:pt>
                <c:pt idx="3839">
                  <c:v>0.38459397881328444</c:v>
                </c:pt>
                <c:pt idx="3840">
                  <c:v>0.38461248630585859</c:v>
                </c:pt>
                <c:pt idx="3841">
                  <c:v>0.3846508546350571</c:v>
                </c:pt>
                <c:pt idx="3842">
                  <c:v>0.38467528535144413</c:v>
                </c:pt>
                <c:pt idx="3843">
                  <c:v>0.38478329513881415</c:v>
                </c:pt>
                <c:pt idx="3844">
                  <c:v>0.38497012662100721</c:v>
                </c:pt>
                <c:pt idx="3845">
                  <c:v>0.38507094742741493</c:v>
                </c:pt>
                <c:pt idx="3846">
                  <c:v>0.38509732346319253</c:v>
                </c:pt>
                <c:pt idx="3847">
                  <c:v>0.3851394116495131</c:v>
                </c:pt>
                <c:pt idx="3848">
                  <c:v>0.3852467633118758</c:v>
                </c:pt>
                <c:pt idx="3849">
                  <c:v>0.38534119537751849</c:v>
                </c:pt>
                <c:pt idx="3850">
                  <c:v>0.38539146840359456</c:v>
                </c:pt>
                <c:pt idx="3851">
                  <c:v>0.38545131759237411</c:v>
                </c:pt>
                <c:pt idx="3852">
                  <c:v>0.38546956673968419</c:v>
                </c:pt>
                <c:pt idx="3853">
                  <c:v>0.38561315490382708</c:v>
                </c:pt>
                <c:pt idx="3854">
                  <c:v>0.38571161309362334</c:v>
                </c:pt>
                <c:pt idx="3855">
                  <c:v>0.3857343159459734</c:v>
                </c:pt>
                <c:pt idx="3856">
                  <c:v>0.38574005136101991</c:v>
                </c:pt>
                <c:pt idx="3857">
                  <c:v>0.38577804452530373</c:v>
                </c:pt>
                <c:pt idx="3858">
                  <c:v>0.38591456030338156</c:v>
                </c:pt>
                <c:pt idx="3859">
                  <c:v>0.38604128240857294</c:v>
                </c:pt>
                <c:pt idx="3860">
                  <c:v>0.38609328080408623</c:v>
                </c:pt>
                <c:pt idx="3861">
                  <c:v>0.38619538230049832</c:v>
                </c:pt>
                <c:pt idx="3862">
                  <c:v>0.38619967247270193</c:v>
                </c:pt>
                <c:pt idx="3863">
                  <c:v>0.3862893101098766</c:v>
                </c:pt>
                <c:pt idx="3864">
                  <c:v>0.38664814140764864</c:v>
                </c:pt>
                <c:pt idx="3865">
                  <c:v>0.38681396352226244</c:v>
                </c:pt>
                <c:pt idx="3866">
                  <c:v>0.38686467931807195</c:v>
                </c:pt>
                <c:pt idx="3867">
                  <c:v>0.38688486932002947</c:v>
                </c:pt>
                <c:pt idx="3868">
                  <c:v>0.38692490998792939</c:v>
                </c:pt>
                <c:pt idx="3869">
                  <c:v>0.387037526070173</c:v>
                </c:pt>
                <c:pt idx="3870">
                  <c:v>0.38722393443051234</c:v>
                </c:pt>
                <c:pt idx="3871">
                  <c:v>0.38727077150475875</c:v>
                </c:pt>
                <c:pt idx="3872">
                  <c:v>0.38735089863871858</c:v>
                </c:pt>
                <c:pt idx="3873">
                  <c:v>0.38738813518048903</c:v>
                </c:pt>
                <c:pt idx="3874">
                  <c:v>0.38743815498548206</c:v>
                </c:pt>
                <c:pt idx="3875">
                  <c:v>0.38744154230262001</c:v>
                </c:pt>
                <c:pt idx="3876">
                  <c:v>0.38746818961372903</c:v>
                </c:pt>
                <c:pt idx="3877">
                  <c:v>0.38748201374071933</c:v>
                </c:pt>
                <c:pt idx="3878">
                  <c:v>0.38750947229331417</c:v>
                </c:pt>
                <c:pt idx="3879">
                  <c:v>0.38763682834974089</c:v>
                </c:pt>
                <c:pt idx="3880">
                  <c:v>0.38781152205546138</c:v>
                </c:pt>
                <c:pt idx="3881">
                  <c:v>0.38793462011511515</c:v>
                </c:pt>
                <c:pt idx="3882">
                  <c:v>0.38809847568915362</c:v>
                </c:pt>
                <c:pt idx="3883">
                  <c:v>0.38820556338274564</c:v>
                </c:pt>
                <c:pt idx="3884">
                  <c:v>0.3882397598549977</c:v>
                </c:pt>
                <c:pt idx="3885">
                  <c:v>0.38825573402447139</c:v>
                </c:pt>
                <c:pt idx="3886">
                  <c:v>0.38829006185021853</c:v>
                </c:pt>
                <c:pt idx="3887">
                  <c:v>0.38833281367200329</c:v>
                </c:pt>
                <c:pt idx="3888">
                  <c:v>0.38840560525128309</c:v>
                </c:pt>
                <c:pt idx="3889">
                  <c:v>0.388467931090346</c:v>
                </c:pt>
                <c:pt idx="3890">
                  <c:v>0.38852541970833032</c:v>
                </c:pt>
                <c:pt idx="3891">
                  <c:v>0.38855226613299065</c:v>
                </c:pt>
                <c:pt idx="3892">
                  <c:v>0.38858517477289301</c:v>
                </c:pt>
                <c:pt idx="3893">
                  <c:v>0.38874926272685367</c:v>
                </c:pt>
                <c:pt idx="3894">
                  <c:v>0.38878279015477191</c:v>
                </c:pt>
                <c:pt idx="3895">
                  <c:v>0.38878452656004436</c:v>
                </c:pt>
                <c:pt idx="3896">
                  <c:v>0.38880394391941814</c:v>
                </c:pt>
                <c:pt idx="3897">
                  <c:v>0.38880836601267715</c:v>
                </c:pt>
                <c:pt idx="3898">
                  <c:v>0.38886402955416677</c:v>
                </c:pt>
                <c:pt idx="3899">
                  <c:v>0.38886600581805109</c:v>
                </c:pt>
                <c:pt idx="3900">
                  <c:v>0.38891813637225064</c:v>
                </c:pt>
                <c:pt idx="3901">
                  <c:v>0.38893733729790408</c:v>
                </c:pt>
                <c:pt idx="3902">
                  <c:v>0.3890424027271045</c:v>
                </c:pt>
                <c:pt idx="3903">
                  <c:v>0.38924154592964649</c:v>
                </c:pt>
                <c:pt idx="3904">
                  <c:v>0.389326785535691</c:v>
                </c:pt>
                <c:pt idx="3905">
                  <c:v>0.38935999021681356</c:v>
                </c:pt>
                <c:pt idx="3906">
                  <c:v>0.38940218955686789</c:v>
                </c:pt>
                <c:pt idx="3907">
                  <c:v>0.38941695173305335</c:v>
                </c:pt>
                <c:pt idx="3908">
                  <c:v>0.38944024662063953</c:v>
                </c:pt>
                <c:pt idx="3909">
                  <c:v>0.38962541937467926</c:v>
                </c:pt>
                <c:pt idx="3910">
                  <c:v>0.38972705619377723</c:v>
                </c:pt>
                <c:pt idx="3911">
                  <c:v>0.38989052964099363</c:v>
                </c:pt>
                <c:pt idx="3912">
                  <c:v>0.38989630986436019</c:v>
                </c:pt>
                <c:pt idx="3913">
                  <c:v>0.38991597494452401</c:v>
                </c:pt>
                <c:pt idx="3914">
                  <c:v>0.39003695762484569</c:v>
                </c:pt>
                <c:pt idx="3915">
                  <c:v>0.39013050471076782</c:v>
                </c:pt>
                <c:pt idx="3916">
                  <c:v>0.39018902719717263</c:v>
                </c:pt>
                <c:pt idx="3917">
                  <c:v>0.39043155644552147</c:v>
                </c:pt>
                <c:pt idx="3918">
                  <c:v>0.39058062579894132</c:v>
                </c:pt>
                <c:pt idx="3919">
                  <c:v>0.39071405186447794</c:v>
                </c:pt>
                <c:pt idx="3920">
                  <c:v>0.39074617585163518</c:v>
                </c:pt>
                <c:pt idx="3921">
                  <c:v>0.39084598741598608</c:v>
                </c:pt>
                <c:pt idx="3922">
                  <c:v>0.39102029608789279</c:v>
                </c:pt>
                <c:pt idx="3923">
                  <c:v>0.39106792171762078</c:v>
                </c:pt>
                <c:pt idx="3924">
                  <c:v>0.39118223141635433</c:v>
                </c:pt>
                <c:pt idx="3925">
                  <c:v>0.39119076085430671</c:v>
                </c:pt>
                <c:pt idx="3926">
                  <c:v>0.39128866822670028</c:v>
                </c:pt>
                <c:pt idx="3927">
                  <c:v>0.39153865896245271</c:v>
                </c:pt>
                <c:pt idx="3928">
                  <c:v>0.39161710980860248</c:v>
                </c:pt>
                <c:pt idx="3929">
                  <c:v>0.39167409674276416</c:v>
                </c:pt>
                <c:pt idx="3930">
                  <c:v>0.39185611338460158</c:v>
                </c:pt>
                <c:pt idx="3931">
                  <c:v>0.39185882968496227</c:v>
                </c:pt>
                <c:pt idx="3932">
                  <c:v>0.39193485239097403</c:v>
                </c:pt>
                <c:pt idx="3933">
                  <c:v>0.39206341144339907</c:v>
                </c:pt>
                <c:pt idx="3934">
                  <c:v>0.39212120685779162</c:v>
                </c:pt>
                <c:pt idx="3935">
                  <c:v>0.39218931402687579</c:v>
                </c:pt>
                <c:pt idx="3936">
                  <c:v>0.39221129912674518</c:v>
                </c:pt>
                <c:pt idx="3937">
                  <c:v>0.39227796927513775</c:v>
                </c:pt>
                <c:pt idx="3938">
                  <c:v>0.39229922807583295</c:v>
                </c:pt>
                <c:pt idx="3939">
                  <c:v>0.39253462979309545</c:v>
                </c:pt>
                <c:pt idx="3940">
                  <c:v>0.39273316041148454</c:v>
                </c:pt>
                <c:pt idx="3941">
                  <c:v>0.39288395070215748</c:v>
                </c:pt>
                <c:pt idx="3942">
                  <c:v>0.3930419338208293</c:v>
                </c:pt>
                <c:pt idx="3943">
                  <c:v>0.39310528342484863</c:v>
                </c:pt>
                <c:pt idx="3944">
                  <c:v>0.3931703193228886</c:v>
                </c:pt>
                <c:pt idx="3945">
                  <c:v>0.39321937023310671</c:v>
                </c:pt>
                <c:pt idx="3946">
                  <c:v>0.39327304038139516</c:v>
                </c:pt>
                <c:pt idx="3947">
                  <c:v>0.39327431565639653</c:v>
                </c:pt>
                <c:pt idx="3948">
                  <c:v>0.39332890211492777</c:v>
                </c:pt>
                <c:pt idx="3949">
                  <c:v>0.39361929646894139</c:v>
                </c:pt>
                <c:pt idx="3950">
                  <c:v>0.39367207736098775</c:v>
                </c:pt>
                <c:pt idx="3951">
                  <c:v>0.39371826036799368</c:v>
                </c:pt>
                <c:pt idx="3952">
                  <c:v>0.39379036345705115</c:v>
                </c:pt>
                <c:pt idx="3953">
                  <c:v>0.39385948500857726</c:v>
                </c:pt>
                <c:pt idx="3954">
                  <c:v>0.39393434816667938</c:v>
                </c:pt>
                <c:pt idx="3955">
                  <c:v>0.39394008423363985</c:v>
                </c:pt>
                <c:pt idx="3956">
                  <c:v>0.39396465880284071</c:v>
                </c:pt>
                <c:pt idx="3957">
                  <c:v>0.39404525284156372</c:v>
                </c:pt>
                <c:pt idx="3958">
                  <c:v>0.39420802612362432</c:v>
                </c:pt>
                <c:pt idx="3959">
                  <c:v>0.39421811389240369</c:v>
                </c:pt>
                <c:pt idx="3960">
                  <c:v>0.3942211914460747</c:v>
                </c:pt>
                <c:pt idx="3961">
                  <c:v>0.39425591082269262</c:v>
                </c:pt>
                <c:pt idx="3962">
                  <c:v>0.39437404803140358</c:v>
                </c:pt>
                <c:pt idx="3963">
                  <c:v>0.39437611251876098</c:v>
                </c:pt>
                <c:pt idx="3964">
                  <c:v>0.3945640557841853</c:v>
                </c:pt>
                <c:pt idx="3965">
                  <c:v>0.39471702573273815</c:v>
                </c:pt>
                <c:pt idx="3966">
                  <c:v>0.3947490342146226</c:v>
                </c:pt>
                <c:pt idx="3967">
                  <c:v>0.39485016968199887</c:v>
                </c:pt>
                <c:pt idx="3968">
                  <c:v>0.3949577347744293</c:v>
                </c:pt>
                <c:pt idx="3969">
                  <c:v>0.39521015021232281</c:v>
                </c:pt>
                <c:pt idx="3970">
                  <c:v>0.39524800305310909</c:v>
                </c:pt>
                <c:pt idx="3971">
                  <c:v>0.395270588947433</c:v>
                </c:pt>
                <c:pt idx="3972">
                  <c:v>0.39531630877378432</c:v>
                </c:pt>
                <c:pt idx="3973">
                  <c:v>0.39541481538515694</c:v>
                </c:pt>
                <c:pt idx="3974">
                  <c:v>0.39559922775059597</c:v>
                </c:pt>
                <c:pt idx="3975">
                  <c:v>0.39572145681352078</c:v>
                </c:pt>
                <c:pt idx="3976">
                  <c:v>0.39589616574355585</c:v>
                </c:pt>
                <c:pt idx="3977">
                  <c:v>0.39590099983833188</c:v>
                </c:pt>
                <c:pt idx="3978">
                  <c:v>0.39596441863989207</c:v>
                </c:pt>
                <c:pt idx="3979">
                  <c:v>0.39599139033093111</c:v>
                </c:pt>
                <c:pt idx="3980">
                  <c:v>0.39605944070142862</c:v>
                </c:pt>
                <c:pt idx="3981">
                  <c:v>0.3960985986963072</c:v>
                </c:pt>
                <c:pt idx="3982">
                  <c:v>0.39615239928375323</c:v>
                </c:pt>
                <c:pt idx="3983">
                  <c:v>0.39616282198066605</c:v>
                </c:pt>
                <c:pt idx="3984">
                  <c:v>0.39620247222677329</c:v>
                </c:pt>
                <c:pt idx="3985">
                  <c:v>0.39626615583781383</c:v>
                </c:pt>
                <c:pt idx="3986">
                  <c:v>0.39632695828069964</c:v>
                </c:pt>
                <c:pt idx="3987">
                  <c:v>0.39641893446597981</c:v>
                </c:pt>
                <c:pt idx="3988">
                  <c:v>0.39647825668054221</c:v>
                </c:pt>
                <c:pt idx="3989">
                  <c:v>0.39654950190582361</c:v>
                </c:pt>
                <c:pt idx="3990">
                  <c:v>0.39655018101385581</c:v>
                </c:pt>
                <c:pt idx="3991">
                  <c:v>0.39658890977744071</c:v>
                </c:pt>
                <c:pt idx="3992">
                  <c:v>0.39661522033561286</c:v>
                </c:pt>
                <c:pt idx="3993">
                  <c:v>0.39671466092978236</c:v>
                </c:pt>
                <c:pt idx="3994">
                  <c:v>0.39674180818728172</c:v>
                </c:pt>
                <c:pt idx="3995">
                  <c:v>0.39681546162017872</c:v>
                </c:pt>
                <c:pt idx="3996">
                  <c:v>0.39687117560412799</c:v>
                </c:pt>
                <c:pt idx="3997">
                  <c:v>0.39688122823614241</c:v>
                </c:pt>
                <c:pt idx="3998">
                  <c:v>0.39701777377988451</c:v>
                </c:pt>
                <c:pt idx="3999">
                  <c:v>0.39723704729223647</c:v>
                </c:pt>
                <c:pt idx="4000">
                  <c:v>0.39726024951219457</c:v>
                </c:pt>
                <c:pt idx="4001">
                  <c:v>0.39726497065964694</c:v>
                </c:pt>
                <c:pt idx="4002">
                  <c:v>0.39730422407800026</c:v>
                </c:pt>
                <c:pt idx="4003">
                  <c:v>0.39747900372543404</c:v>
                </c:pt>
                <c:pt idx="4004">
                  <c:v>0.39781257977913959</c:v>
                </c:pt>
                <c:pt idx="4005">
                  <c:v>0.39781548066825706</c:v>
                </c:pt>
                <c:pt idx="4006">
                  <c:v>0.39786564754413128</c:v>
                </c:pt>
                <c:pt idx="4007">
                  <c:v>0.39788664476696078</c:v>
                </c:pt>
                <c:pt idx="4008">
                  <c:v>0.39793480263807129</c:v>
                </c:pt>
                <c:pt idx="4009">
                  <c:v>0.39805071391190361</c:v>
                </c:pt>
                <c:pt idx="4010">
                  <c:v>0.39823629531483079</c:v>
                </c:pt>
                <c:pt idx="4011">
                  <c:v>0.39861816119715965</c:v>
                </c:pt>
                <c:pt idx="4012">
                  <c:v>0.39864643924246651</c:v>
                </c:pt>
                <c:pt idx="4013">
                  <c:v>0.39866070866272946</c:v>
                </c:pt>
                <c:pt idx="4014">
                  <c:v>0.39883494036792921</c:v>
                </c:pt>
                <c:pt idx="4015">
                  <c:v>0.39883512166697976</c:v>
                </c:pt>
                <c:pt idx="4016">
                  <c:v>0.39889536877081661</c:v>
                </c:pt>
                <c:pt idx="4017">
                  <c:v>0.39898921861307163</c:v>
                </c:pt>
                <c:pt idx="4018">
                  <c:v>0.39919554321298367</c:v>
                </c:pt>
                <c:pt idx="4019">
                  <c:v>0.39921306211091728</c:v>
                </c:pt>
                <c:pt idx="4020">
                  <c:v>0.39926022634702596</c:v>
                </c:pt>
                <c:pt idx="4021">
                  <c:v>0.39927749587495359</c:v>
                </c:pt>
                <c:pt idx="4022">
                  <c:v>0.39965224674165262</c:v>
                </c:pt>
                <c:pt idx="4023">
                  <c:v>0.39978225996112565</c:v>
                </c:pt>
                <c:pt idx="4024">
                  <c:v>0.39982832201116475</c:v>
                </c:pt>
                <c:pt idx="4025">
                  <c:v>0.40005799294217431</c:v>
                </c:pt>
                <c:pt idx="4026">
                  <c:v>0.40012641980840996</c:v>
                </c:pt>
                <c:pt idx="4027">
                  <c:v>0.40014472645202021</c:v>
                </c:pt>
                <c:pt idx="4028">
                  <c:v>0.40018250374141462</c:v>
                </c:pt>
                <c:pt idx="4029">
                  <c:v>0.40018383763988219</c:v>
                </c:pt>
                <c:pt idx="4030">
                  <c:v>0.40031317332706984</c:v>
                </c:pt>
                <c:pt idx="4031">
                  <c:v>0.40056203900627013</c:v>
                </c:pt>
                <c:pt idx="4032">
                  <c:v>0.40056999481123601</c:v>
                </c:pt>
                <c:pt idx="4033">
                  <c:v>0.40061252694923055</c:v>
                </c:pt>
                <c:pt idx="4034">
                  <c:v>0.40073003160246695</c:v>
                </c:pt>
                <c:pt idx="4035">
                  <c:v>0.40074329260796493</c:v>
                </c:pt>
                <c:pt idx="4036">
                  <c:v>0.40092310533184089</c:v>
                </c:pt>
                <c:pt idx="4037">
                  <c:v>0.40094484603002695</c:v>
                </c:pt>
                <c:pt idx="4038">
                  <c:v>0.40103215788395863</c:v>
                </c:pt>
                <c:pt idx="4039">
                  <c:v>0.40106223776212629</c:v>
                </c:pt>
                <c:pt idx="4040">
                  <c:v>0.40108625157824518</c:v>
                </c:pt>
                <c:pt idx="4041">
                  <c:v>0.40126292719835088</c:v>
                </c:pt>
                <c:pt idx="4042">
                  <c:v>0.40151301530906719</c:v>
                </c:pt>
                <c:pt idx="4043">
                  <c:v>0.40151636851554712</c:v>
                </c:pt>
                <c:pt idx="4044">
                  <c:v>0.40154413008293754</c:v>
                </c:pt>
                <c:pt idx="4045">
                  <c:v>0.40156112496856072</c:v>
                </c:pt>
                <c:pt idx="4046">
                  <c:v>0.40156788995611686</c:v>
                </c:pt>
                <c:pt idx="4047">
                  <c:v>0.40157228250923832</c:v>
                </c:pt>
                <c:pt idx="4048">
                  <c:v>0.40178933223856955</c:v>
                </c:pt>
                <c:pt idx="4049">
                  <c:v>0.40191124451871024</c:v>
                </c:pt>
                <c:pt idx="4050">
                  <c:v>0.4022002748285734</c:v>
                </c:pt>
                <c:pt idx="4051">
                  <c:v>0.40241185987945916</c:v>
                </c:pt>
                <c:pt idx="4052">
                  <c:v>0.40265807618702792</c:v>
                </c:pt>
                <c:pt idx="4053">
                  <c:v>0.40308843535742717</c:v>
                </c:pt>
                <c:pt idx="4054">
                  <c:v>0.40346515474221634</c:v>
                </c:pt>
                <c:pt idx="4055">
                  <c:v>0.40347241489734492</c:v>
                </c:pt>
                <c:pt idx="4056">
                  <c:v>0.40362604137085067</c:v>
                </c:pt>
                <c:pt idx="4057">
                  <c:v>0.403685438732452</c:v>
                </c:pt>
                <c:pt idx="4058">
                  <c:v>0.4038282328576081</c:v>
                </c:pt>
                <c:pt idx="4059">
                  <c:v>0.40383134069459242</c:v>
                </c:pt>
                <c:pt idx="4060">
                  <c:v>0.40385475490250422</c:v>
                </c:pt>
                <c:pt idx="4061">
                  <c:v>0.40385906925654924</c:v>
                </c:pt>
                <c:pt idx="4062">
                  <c:v>0.40407220660941917</c:v>
                </c:pt>
                <c:pt idx="4063">
                  <c:v>0.40413738780839858</c:v>
                </c:pt>
                <c:pt idx="4064">
                  <c:v>0.4042846090607129</c:v>
                </c:pt>
                <c:pt idx="4065">
                  <c:v>0.40453542570113493</c:v>
                </c:pt>
                <c:pt idx="4066">
                  <c:v>0.40459236977067936</c:v>
                </c:pt>
                <c:pt idx="4067">
                  <c:v>0.40459556838190436</c:v>
                </c:pt>
                <c:pt idx="4068">
                  <c:v>0.40460367126508556</c:v>
                </c:pt>
                <c:pt idx="4069">
                  <c:v>0.40465772689155216</c:v>
                </c:pt>
                <c:pt idx="4070">
                  <c:v>0.40497090627403465</c:v>
                </c:pt>
                <c:pt idx="4071">
                  <c:v>0.40507126576180047</c:v>
                </c:pt>
                <c:pt idx="4072">
                  <c:v>0.40514616210402599</c:v>
                </c:pt>
                <c:pt idx="4073">
                  <c:v>0.4052033697594441</c:v>
                </c:pt>
                <c:pt idx="4074">
                  <c:v>0.40543782827572189</c:v>
                </c:pt>
                <c:pt idx="4075">
                  <c:v>0.40552995706265277</c:v>
                </c:pt>
                <c:pt idx="4076">
                  <c:v>0.40554379163388754</c:v>
                </c:pt>
                <c:pt idx="4077">
                  <c:v>0.40558018879341179</c:v>
                </c:pt>
                <c:pt idx="4078">
                  <c:v>0.40574099710954015</c:v>
                </c:pt>
                <c:pt idx="4079">
                  <c:v>0.4057784956240798</c:v>
                </c:pt>
                <c:pt idx="4080">
                  <c:v>0.40596929941493343</c:v>
                </c:pt>
                <c:pt idx="4081">
                  <c:v>0.40602596160658772</c:v>
                </c:pt>
                <c:pt idx="4082">
                  <c:v>0.40613886158196488</c:v>
                </c:pt>
                <c:pt idx="4083">
                  <c:v>0.40629721107297972</c:v>
                </c:pt>
                <c:pt idx="4084">
                  <c:v>0.40643582419964319</c:v>
                </c:pt>
                <c:pt idx="4085">
                  <c:v>0.40650997599940081</c:v>
                </c:pt>
                <c:pt idx="4086">
                  <c:v>0.40659144259641494</c:v>
                </c:pt>
                <c:pt idx="4087">
                  <c:v>0.40660123492273048</c:v>
                </c:pt>
                <c:pt idx="4088">
                  <c:v>0.40664177108431371</c:v>
                </c:pt>
                <c:pt idx="4089">
                  <c:v>0.40671086869104284</c:v>
                </c:pt>
                <c:pt idx="4090">
                  <c:v>0.40685096717322533</c:v>
                </c:pt>
                <c:pt idx="4091">
                  <c:v>0.40686805922042707</c:v>
                </c:pt>
                <c:pt idx="4092">
                  <c:v>0.40719144029851972</c:v>
                </c:pt>
                <c:pt idx="4093">
                  <c:v>0.40721181227293612</c:v>
                </c:pt>
                <c:pt idx="4094">
                  <c:v>0.40730532678781733</c:v>
                </c:pt>
                <c:pt idx="4095">
                  <c:v>0.40736684375063814</c:v>
                </c:pt>
                <c:pt idx="4096">
                  <c:v>0.40738968097141481</c:v>
                </c:pt>
                <c:pt idx="4097">
                  <c:v>0.40766650554266176</c:v>
                </c:pt>
                <c:pt idx="4098">
                  <c:v>0.40771908786983196</c:v>
                </c:pt>
                <c:pt idx="4099">
                  <c:v>0.4078732113814667</c:v>
                </c:pt>
                <c:pt idx="4100">
                  <c:v>0.40795266480977926</c:v>
                </c:pt>
                <c:pt idx="4101">
                  <c:v>0.40796012820178595</c:v>
                </c:pt>
                <c:pt idx="4102">
                  <c:v>0.40814588505431521</c:v>
                </c:pt>
                <c:pt idx="4103">
                  <c:v>0.40819458649470974</c:v>
                </c:pt>
                <c:pt idx="4104">
                  <c:v>0.40825610223188674</c:v>
                </c:pt>
                <c:pt idx="4105">
                  <c:v>0.40827667094315018</c:v>
                </c:pt>
                <c:pt idx="4106">
                  <c:v>0.40832807896804069</c:v>
                </c:pt>
                <c:pt idx="4107">
                  <c:v>0.40834273624189948</c:v>
                </c:pt>
                <c:pt idx="4108">
                  <c:v>0.4083860892033242</c:v>
                </c:pt>
                <c:pt idx="4109">
                  <c:v>0.40848027497523037</c:v>
                </c:pt>
                <c:pt idx="4110">
                  <c:v>0.40872037890578261</c:v>
                </c:pt>
                <c:pt idx="4111">
                  <c:v>0.40872583236818189</c:v>
                </c:pt>
                <c:pt idx="4112">
                  <c:v>0.4089106012686598</c:v>
                </c:pt>
                <c:pt idx="4113">
                  <c:v>0.40904581037637788</c:v>
                </c:pt>
                <c:pt idx="4114">
                  <c:v>0.40919225039357976</c:v>
                </c:pt>
                <c:pt idx="4115">
                  <c:v>0.4094444731298269</c:v>
                </c:pt>
                <c:pt idx="4116">
                  <c:v>0.40964557291930076</c:v>
                </c:pt>
                <c:pt idx="4117">
                  <c:v>0.40965385391347564</c:v>
                </c:pt>
                <c:pt idx="4118">
                  <c:v>0.4097584600779719</c:v>
                </c:pt>
                <c:pt idx="4119">
                  <c:v>0.40977715878084364</c:v>
                </c:pt>
                <c:pt idx="4120">
                  <c:v>0.40978270148028778</c:v>
                </c:pt>
                <c:pt idx="4121">
                  <c:v>0.40997933028568029</c:v>
                </c:pt>
                <c:pt idx="4122">
                  <c:v>0.41002673612063395</c:v>
                </c:pt>
                <c:pt idx="4123">
                  <c:v>0.41005604011603769</c:v>
                </c:pt>
                <c:pt idx="4124">
                  <c:v>0.41006180137202858</c:v>
                </c:pt>
                <c:pt idx="4125">
                  <c:v>0.41007494666932132</c:v>
                </c:pt>
                <c:pt idx="4126">
                  <c:v>0.41014244173923092</c:v>
                </c:pt>
                <c:pt idx="4127">
                  <c:v>0.41046689018304805</c:v>
                </c:pt>
                <c:pt idx="4128">
                  <c:v>0.41060324980432616</c:v>
                </c:pt>
                <c:pt idx="4129">
                  <c:v>0.41063221398157218</c:v>
                </c:pt>
                <c:pt idx="4130">
                  <c:v>0.41069363685012567</c:v>
                </c:pt>
                <c:pt idx="4131">
                  <c:v>0.41071435997053179</c:v>
                </c:pt>
                <c:pt idx="4132">
                  <c:v>0.41090767353258173</c:v>
                </c:pt>
                <c:pt idx="4133">
                  <c:v>0.41091692879590613</c:v>
                </c:pt>
                <c:pt idx="4134">
                  <c:v>0.41095207258525546</c:v>
                </c:pt>
                <c:pt idx="4135">
                  <c:v>0.41107670863427398</c:v>
                </c:pt>
                <c:pt idx="4136">
                  <c:v>0.41122278738295392</c:v>
                </c:pt>
                <c:pt idx="4137">
                  <c:v>0.41132057001341316</c:v>
                </c:pt>
                <c:pt idx="4138">
                  <c:v>0.41147486672768119</c:v>
                </c:pt>
                <c:pt idx="4139">
                  <c:v>0.41153968283120718</c:v>
                </c:pt>
                <c:pt idx="4140">
                  <c:v>0.41164554282674348</c:v>
                </c:pt>
                <c:pt idx="4141">
                  <c:v>0.41181857862005511</c:v>
                </c:pt>
                <c:pt idx="4142">
                  <c:v>0.41183337376243556</c:v>
                </c:pt>
                <c:pt idx="4143">
                  <c:v>0.41194900934266199</c:v>
                </c:pt>
                <c:pt idx="4144">
                  <c:v>0.41197140713486269</c:v>
                </c:pt>
                <c:pt idx="4145">
                  <c:v>0.41207789520471189</c:v>
                </c:pt>
                <c:pt idx="4146">
                  <c:v>0.41218807357888076</c:v>
                </c:pt>
                <c:pt idx="4147">
                  <c:v>0.41236744592840102</c:v>
                </c:pt>
                <c:pt idx="4148">
                  <c:v>0.41254660586676195</c:v>
                </c:pt>
                <c:pt idx="4149">
                  <c:v>0.41258609491980947</c:v>
                </c:pt>
                <c:pt idx="4150">
                  <c:v>0.41270707472432189</c:v>
                </c:pt>
                <c:pt idx="4151">
                  <c:v>0.41272771845632938</c:v>
                </c:pt>
                <c:pt idx="4152">
                  <c:v>0.41280006552457654</c:v>
                </c:pt>
                <c:pt idx="4153">
                  <c:v>0.41301455257082192</c:v>
                </c:pt>
                <c:pt idx="4154">
                  <c:v>0.41329325787720356</c:v>
                </c:pt>
                <c:pt idx="4155">
                  <c:v>0.41335176288250997</c:v>
                </c:pt>
                <c:pt idx="4156">
                  <c:v>0.41339473366906015</c:v>
                </c:pt>
                <c:pt idx="4157">
                  <c:v>0.41339998646650622</c:v>
                </c:pt>
                <c:pt idx="4158">
                  <c:v>0.41340275806438292</c:v>
                </c:pt>
                <c:pt idx="4159">
                  <c:v>0.41340548162638818</c:v>
                </c:pt>
                <c:pt idx="4160">
                  <c:v>0.4135120843279334</c:v>
                </c:pt>
                <c:pt idx="4161">
                  <c:v>0.41357922427386007</c:v>
                </c:pt>
                <c:pt idx="4162">
                  <c:v>0.41358255112703007</c:v>
                </c:pt>
                <c:pt idx="4163">
                  <c:v>0.41377038781984049</c:v>
                </c:pt>
                <c:pt idx="4164">
                  <c:v>0.41378401433237477</c:v>
                </c:pt>
                <c:pt idx="4165">
                  <c:v>0.41392811515243105</c:v>
                </c:pt>
                <c:pt idx="4166">
                  <c:v>0.41393740005487145</c:v>
                </c:pt>
                <c:pt idx="4167">
                  <c:v>0.41403380327137912</c:v>
                </c:pt>
                <c:pt idx="4168">
                  <c:v>0.4141337002428076</c:v>
                </c:pt>
                <c:pt idx="4169">
                  <c:v>0.41419079034794287</c:v>
                </c:pt>
                <c:pt idx="4170">
                  <c:v>0.41430559036469478</c:v>
                </c:pt>
                <c:pt idx="4171">
                  <c:v>0.41433468565610665</c:v>
                </c:pt>
                <c:pt idx="4172">
                  <c:v>0.4143663756841261</c:v>
                </c:pt>
                <c:pt idx="4173">
                  <c:v>0.41437903294358991</c:v>
                </c:pt>
                <c:pt idx="4174">
                  <c:v>0.41441994254658593</c:v>
                </c:pt>
                <c:pt idx="4175">
                  <c:v>0.41444507564713551</c:v>
                </c:pt>
                <c:pt idx="4176">
                  <c:v>0.4146455812048378</c:v>
                </c:pt>
                <c:pt idx="4177">
                  <c:v>0.4148822225462982</c:v>
                </c:pt>
                <c:pt idx="4178">
                  <c:v>0.41507750587630704</c:v>
                </c:pt>
                <c:pt idx="4179">
                  <c:v>0.41534515704277608</c:v>
                </c:pt>
                <c:pt idx="4180">
                  <c:v>0.41541859703499556</c:v>
                </c:pt>
                <c:pt idx="4181">
                  <c:v>0.41544939318600521</c:v>
                </c:pt>
                <c:pt idx="4182">
                  <c:v>0.41547120496712681</c:v>
                </c:pt>
                <c:pt idx="4183">
                  <c:v>0.41551800567100527</c:v>
                </c:pt>
                <c:pt idx="4184">
                  <c:v>0.41557132578687622</c:v>
                </c:pt>
                <c:pt idx="4185">
                  <c:v>0.41571197988648673</c:v>
                </c:pt>
                <c:pt idx="4186">
                  <c:v>0.41572298933277657</c:v>
                </c:pt>
                <c:pt idx="4187">
                  <c:v>0.41574281409767283</c:v>
                </c:pt>
                <c:pt idx="4188">
                  <c:v>0.41585241989941918</c:v>
                </c:pt>
                <c:pt idx="4189">
                  <c:v>0.41588820453283815</c:v>
                </c:pt>
                <c:pt idx="4190">
                  <c:v>0.41600818058553907</c:v>
                </c:pt>
                <c:pt idx="4191">
                  <c:v>0.4160109154129194</c:v>
                </c:pt>
                <c:pt idx="4192">
                  <c:v>0.41616102587005044</c:v>
                </c:pt>
                <c:pt idx="4193">
                  <c:v>0.41622548574648</c:v>
                </c:pt>
                <c:pt idx="4194">
                  <c:v>0.41623452687262058</c:v>
                </c:pt>
                <c:pt idx="4195">
                  <c:v>0.41628137837823276</c:v>
                </c:pt>
                <c:pt idx="4196">
                  <c:v>0.41636674858390421</c:v>
                </c:pt>
                <c:pt idx="4197">
                  <c:v>0.4164255815641455</c:v>
                </c:pt>
                <c:pt idx="4198">
                  <c:v>0.41651738763358265</c:v>
                </c:pt>
                <c:pt idx="4199">
                  <c:v>0.41677500296019593</c:v>
                </c:pt>
                <c:pt idx="4200">
                  <c:v>0.41691335396521567</c:v>
                </c:pt>
                <c:pt idx="4201">
                  <c:v>0.41693029400838189</c:v>
                </c:pt>
                <c:pt idx="4202">
                  <c:v>0.41703186766225991</c:v>
                </c:pt>
                <c:pt idx="4203">
                  <c:v>0.41707481075979652</c:v>
                </c:pt>
                <c:pt idx="4204">
                  <c:v>0.41724895522423949</c:v>
                </c:pt>
                <c:pt idx="4205">
                  <c:v>0.41727996961536407</c:v>
                </c:pt>
                <c:pt idx="4206">
                  <c:v>0.41739910988897511</c:v>
                </c:pt>
                <c:pt idx="4207">
                  <c:v>0.4174450176452052</c:v>
                </c:pt>
                <c:pt idx="4208">
                  <c:v>0.41747563528675524</c:v>
                </c:pt>
                <c:pt idx="4209">
                  <c:v>0.41751811295645486</c:v>
                </c:pt>
                <c:pt idx="4210">
                  <c:v>0.41766553003456264</c:v>
                </c:pt>
                <c:pt idx="4211">
                  <c:v>0.41771806666547606</c:v>
                </c:pt>
                <c:pt idx="4212">
                  <c:v>0.41776756466656956</c:v>
                </c:pt>
                <c:pt idx="4213">
                  <c:v>0.41793061990631281</c:v>
                </c:pt>
                <c:pt idx="4214">
                  <c:v>0.41813103868247303</c:v>
                </c:pt>
                <c:pt idx="4215">
                  <c:v>0.41836325029945448</c:v>
                </c:pt>
                <c:pt idx="4216">
                  <c:v>0.41844672862645999</c:v>
                </c:pt>
                <c:pt idx="4217">
                  <c:v>0.41859273300446614</c:v>
                </c:pt>
                <c:pt idx="4218">
                  <c:v>0.41868621955940566</c:v>
                </c:pt>
                <c:pt idx="4219">
                  <c:v>0.41876011506076449</c:v>
                </c:pt>
                <c:pt idx="4220">
                  <c:v>0.41882894386738678</c:v>
                </c:pt>
                <c:pt idx="4221">
                  <c:v>0.41889178538834032</c:v>
                </c:pt>
                <c:pt idx="4222">
                  <c:v>0.41889685193703907</c:v>
                </c:pt>
                <c:pt idx="4223">
                  <c:v>0.41890370254037262</c:v>
                </c:pt>
                <c:pt idx="4224">
                  <c:v>0.41901217794321982</c:v>
                </c:pt>
                <c:pt idx="4225">
                  <c:v>0.41908571712779841</c:v>
                </c:pt>
                <c:pt idx="4226">
                  <c:v>0.41911009438732616</c:v>
                </c:pt>
                <c:pt idx="4227">
                  <c:v>0.4191177511635219</c:v>
                </c:pt>
                <c:pt idx="4228">
                  <c:v>0.41914852503861794</c:v>
                </c:pt>
                <c:pt idx="4229">
                  <c:v>0.41916051094092749</c:v>
                </c:pt>
                <c:pt idx="4230">
                  <c:v>0.41918250083753944</c:v>
                </c:pt>
                <c:pt idx="4231">
                  <c:v>0.41921870565939429</c:v>
                </c:pt>
                <c:pt idx="4232">
                  <c:v>0.41933748407235905</c:v>
                </c:pt>
                <c:pt idx="4233">
                  <c:v>0.41963316073468976</c:v>
                </c:pt>
                <c:pt idx="4234">
                  <c:v>0.41971638560551289</c:v>
                </c:pt>
                <c:pt idx="4235">
                  <c:v>0.41999797756229212</c:v>
                </c:pt>
                <c:pt idx="4236">
                  <c:v>0.42011507162585404</c:v>
                </c:pt>
                <c:pt idx="4237">
                  <c:v>0.42017477526944447</c:v>
                </c:pt>
                <c:pt idx="4238">
                  <c:v>0.42024839197532515</c:v>
                </c:pt>
                <c:pt idx="4239">
                  <c:v>0.42046038310022643</c:v>
                </c:pt>
                <c:pt idx="4240">
                  <c:v>0.42049968584336256</c:v>
                </c:pt>
                <c:pt idx="4241">
                  <c:v>0.42063250138745406</c:v>
                </c:pt>
                <c:pt idx="4242">
                  <c:v>0.42071294057914183</c:v>
                </c:pt>
                <c:pt idx="4243">
                  <c:v>0.42117483726799715</c:v>
                </c:pt>
                <c:pt idx="4244">
                  <c:v>0.42122050324478399</c:v>
                </c:pt>
                <c:pt idx="4245">
                  <c:v>0.42128337992990272</c:v>
                </c:pt>
                <c:pt idx="4246">
                  <c:v>0.42139475117337383</c:v>
                </c:pt>
                <c:pt idx="4247">
                  <c:v>0.42142839104135937</c:v>
                </c:pt>
                <c:pt idx="4248">
                  <c:v>0.42142896438318739</c:v>
                </c:pt>
                <c:pt idx="4249">
                  <c:v>0.42143619637194929</c:v>
                </c:pt>
                <c:pt idx="4250">
                  <c:v>0.42177746472559113</c:v>
                </c:pt>
                <c:pt idx="4251">
                  <c:v>0.42190351972400403</c:v>
                </c:pt>
                <c:pt idx="4252">
                  <c:v>0.42197393790993498</c:v>
                </c:pt>
                <c:pt idx="4253">
                  <c:v>0.42199184467759032</c:v>
                </c:pt>
                <c:pt idx="4254">
                  <c:v>0.42200404197616792</c:v>
                </c:pt>
                <c:pt idx="4255">
                  <c:v>0.42206413277032928</c:v>
                </c:pt>
                <c:pt idx="4256">
                  <c:v>0.4223567675012096</c:v>
                </c:pt>
                <c:pt idx="4257">
                  <c:v>0.42255644387022617</c:v>
                </c:pt>
                <c:pt idx="4258">
                  <c:v>0.42258826566623925</c:v>
                </c:pt>
                <c:pt idx="4259">
                  <c:v>0.4226398292709373</c:v>
                </c:pt>
                <c:pt idx="4260">
                  <c:v>0.42266106272330739</c:v>
                </c:pt>
                <c:pt idx="4261">
                  <c:v>0.42275329734765155</c:v>
                </c:pt>
                <c:pt idx="4262">
                  <c:v>0.42281042001184671</c:v>
                </c:pt>
                <c:pt idx="4263">
                  <c:v>0.4229216191678844</c:v>
                </c:pt>
                <c:pt idx="4264">
                  <c:v>0.42302258086655253</c:v>
                </c:pt>
                <c:pt idx="4265">
                  <c:v>0.42309492124974074</c:v>
                </c:pt>
                <c:pt idx="4266">
                  <c:v>0.42311620515416942</c:v>
                </c:pt>
                <c:pt idx="4267">
                  <c:v>0.42321637797542055</c:v>
                </c:pt>
                <c:pt idx="4268">
                  <c:v>0.42337258820168827</c:v>
                </c:pt>
                <c:pt idx="4269">
                  <c:v>0.42347743285371348</c:v>
                </c:pt>
                <c:pt idx="4270">
                  <c:v>0.42367341028774463</c:v>
                </c:pt>
                <c:pt idx="4271">
                  <c:v>0.42371236654271432</c:v>
                </c:pt>
                <c:pt idx="4272">
                  <c:v>0.42383208434867148</c:v>
                </c:pt>
                <c:pt idx="4273">
                  <c:v>0.42389274798916737</c:v>
                </c:pt>
                <c:pt idx="4274">
                  <c:v>0.42400720451667412</c:v>
                </c:pt>
                <c:pt idx="4275">
                  <c:v>0.42409493128739384</c:v>
                </c:pt>
                <c:pt idx="4276">
                  <c:v>0.424137508177302</c:v>
                </c:pt>
                <c:pt idx="4277">
                  <c:v>0.42442430212695731</c:v>
                </c:pt>
                <c:pt idx="4278">
                  <c:v>0.42445820752850327</c:v>
                </c:pt>
                <c:pt idx="4279">
                  <c:v>0.42447716837090366</c:v>
                </c:pt>
                <c:pt idx="4280">
                  <c:v>0.42454521769086773</c:v>
                </c:pt>
                <c:pt idx="4281">
                  <c:v>0.42461839815309665</c:v>
                </c:pt>
                <c:pt idx="4282">
                  <c:v>0.42466533417700236</c:v>
                </c:pt>
                <c:pt idx="4283">
                  <c:v>0.42474477199351895</c:v>
                </c:pt>
                <c:pt idx="4284">
                  <c:v>0.42478315013493123</c:v>
                </c:pt>
                <c:pt idx="4285">
                  <c:v>0.42500180018092965</c:v>
                </c:pt>
                <c:pt idx="4286">
                  <c:v>0.42507163172643786</c:v>
                </c:pt>
                <c:pt idx="4287">
                  <c:v>0.42527267328283236</c:v>
                </c:pt>
                <c:pt idx="4288">
                  <c:v>0.42530124319416979</c:v>
                </c:pt>
                <c:pt idx="4289">
                  <c:v>0.42533132868167473</c:v>
                </c:pt>
                <c:pt idx="4290">
                  <c:v>0.42540095454058152</c:v>
                </c:pt>
                <c:pt idx="4291">
                  <c:v>0.42554248617642315</c:v>
                </c:pt>
                <c:pt idx="4292">
                  <c:v>0.42560580779176493</c:v>
                </c:pt>
                <c:pt idx="4293">
                  <c:v>0.42586117905432197</c:v>
                </c:pt>
                <c:pt idx="4294">
                  <c:v>0.42595614313904556</c:v>
                </c:pt>
                <c:pt idx="4295">
                  <c:v>0.42605367313770171</c:v>
                </c:pt>
                <c:pt idx="4296">
                  <c:v>0.42614194668661265</c:v>
                </c:pt>
                <c:pt idx="4297">
                  <c:v>0.42652586281795363</c:v>
                </c:pt>
                <c:pt idx="4298">
                  <c:v>0.42676387304892549</c:v>
                </c:pt>
                <c:pt idx="4299">
                  <c:v>0.426812031158736</c:v>
                </c:pt>
                <c:pt idx="4300">
                  <c:v>0.42689538970296487</c:v>
                </c:pt>
                <c:pt idx="4301">
                  <c:v>0.42696679832825918</c:v>
                </c:pt>
                <c:pt idx="4302">
                  <c:v>0.4271880788331735</c:v>
                </c:pt>
                <c:pt idx="4303">
                  <c:v>0.42736191927604428</c:v>
                </c:pt>
                <c:pt idx="4304">
                  <c:v>0.42739199319712312</c:v>
                </c:pt>
                <c:pt idx="4305">
                  <c:v>0.42757296934776806</c:v>
                </c:pt>
                <c:pt idx="4306">
                  <c:v>0.42768428082466792</c:v>
                </c:pt>
                <c:pt idx="4307">
                  <c:v>0.42776169620499882</c:v>
                </c:pt>
                <c:pt idx="4308">
                  <c:v>0.42778798663565831</c:v>
                </c:pt>
                <c:pt idx="4309">
                  <c:v>0.42785575969164008</c:v>
                </c:pt>
                <c:pt idx="4310">
                  <c:v>0.42788799670620159</c:v>
                </c:pt>
                <c:pt idx="4311">
                  <c:v>0.42791242417707925</c:v>
                </c:pt>
                <c:pt idx="4312">
                  <c:v>0.4279160609607377</c:v>
                </c:pt>
                <c:pt idx="4313">
                  <c:v>0.42842941734195922</c:v>
                </c:pt>
                <c:pt idx="4314">
                  <c:v>0.42846234309922099</c:v>
                </c:pt>
                <c:pt idx="4315">
                  <c:v>0.42860889178486405</c:v>
                </c:pt>
                <c:pt idx="4316">
                  <c:v>0.42895224826943923</c:v>
                </c:pt>
                <c:pt idx="4317">
                  <c:v>0.42902632678946756</c:v>
                </c:pt>
                <c:pt idx="4318">
                  <c:v>0.4292955237298875</c:v>
                </c:pt>
                <c:pt idx="4319">
                  <c:v>0.42930718111873878</c:v>
                </c:pt>
                <c:pt idx="4320">
                  <c:v>0.42933017652016098</c:v>
                </c:pt>
                <c:pt idx="4321">
                  <c:v>0.42941071896119282</c:v>
                </c:pt>
                <c:pt idx="4322">
                  <c:v>0.42972982501499202</c:v>
                </c:pt>
                <c:pt idx="4323">
                  <c:v>0.42975635505504906</c:v>
                </c:pt>
                <c:pt idx="4324">
                  <c:v>0.42983475888313771</c:v>
                </c:pt>
                <c:pt idx="4325">
                  <c:v>0.42984490333124969</c:v>
                </c:pt>
                <c:pt idx="4326">
                  <c:v>0.43040872592490265</c:v>
                </c:pt>
                <c:pt idx="4327">
                  <c:v>0.430431480835481</c:v>
                </c:pt>
                <c:pt idx="4328">
                  <c:v>0.43044403703255502</c:v>
                </c:pt>
                <c:pt idx="4329">
                  <c:v>0.43084520160755463</c:v>
                </c:pt>
                <c:pt idx="4330">
                  <c:v>0.43100736439396931</c:v>
                </c:pt>
                <c:pt idx="4331">
                  <c:v>0.43111693748849428</c:v>
                </c:pt>
                <c:pt idx="4332">
                  <c:v>0.43112993849127434</c:v>
                </c:pt>
                <c:pt idx="4333">
                  <c:v>0.43126782512813933</c:v>
                </c:pt>
                <c:pt idx="4334">
                  <c:v>0.43131800602835974</c:v>
                </c:pt>
                <c:pt idx="4335">
                  <c:v>0.43136300101656944</c:v>
                </c:pt>
                <c:pt idx="4336">
                  <c:v>0.43139756708417398</c:v>
                </c:pt>
                <c:pt idx="4337">
                  <c:v>0.43152241845879491</c:v>
                </c:pt>
                <c:pt idx="4338">
                  <c:v>0.4315322701268442</c:v>
                </c:pt>
                <c:pt idx="4339">
                  <c:v>0.43192227445799625</c:v>
                </c:pt>
                <c:pt idx="4340">
                  <c:v>0.43203626089297331</c:v>
                </c:pt>
                <c:pt idx="4341">
                  <c:v>0.43203818516281911</c:v>
                </c:pt>
                <c:pt idx="4342">
                  <c:v>0.43204137941798826</c:v>
                </c:pt>
                <c:pt idx="4343">
                  <c:v>0.43209161783595529</c:v>
                </c:pt>
                <c:pt idx="4344">
                  <c:v>0.43228615464848519</c:v>
                </c:pt>
                <c:pt idx="4345">
                  <c:v>0.43236200051492085</c:v>
                </c:pt>
                <c:pt idx="4346">
                  <c:v>0.43245861170667965</c:v>
                </c:pt>
                <c:pt idx="4347">
                  <c:v>0.43265196604025474</c:v>
                </c:pt>
                <c:pt idx="4348">
                  <c:v>0.4326611861944758</c:v>
                </c:pt>
                <c:pt idx="4349">
                  <c:v>0.43297568146088056</c:v>
                </c:pt>
                <c:pt idx="4350">
                  <c:v>0.43316143819224029</c:v>
                </c:pt>
                <c:pt idx="4351">
                  <c:v>0.43339070826980503</c:v>
                </c:pt>
                <c:pt idx="4352">
                  <c:v>0.43347302175146857</c:v>
                </c:pt>
                <c:pt idx="4353">
                  <c:v>0.43347448947882955</c:v>
                </c:pt>
                <c:pt idx="4354">
                  <c:v>0.43355110358291665</c:v>
                </c:pt>
                <c:pt idx="4355">
                  <c:v>0.43362795451495018</c:v>
                </c:pt>
                <c:pt idx="4356">
                  <c:v>0.43363068840439084</c:v>
                </c:pt>
                <c:pt idx="4357">
                  <c:v>0.43369663429596145</c:v>
                </c:pt>
                <c:pt idx="4358">
                  <c:v>0.4337144928761727</c:v>
                </c:pt>
                <c:pt idx="4359">
                  <c:v>0.43374724153486982</c:v>
                </c:pt>
                <c:pt idx="4360">
                  <c:v>0.43375695506012241</c:v>
                </c:pt>
                <c:pt idx="4361">
                  <c:v>0.43380302109401647</c:v>
                </c:pt>
                <c:pt idx="4362">
                  <c:v>0.43387143518905325</c:v>
                </c:pt>
                <c:pt idx="4363">
                  <c:v>0.43398304976956664</c:v>
                </c:pt>
                <c:pt idx="4364">
                  <c:v>0.43398320568059756</c:v>
                </c:pt>
                <c:pt idx="4365">
                  <c:v>0.4339925677621333</c:v>
                </c:pt>
                <c:pt idx="4366">
                  <c:v>0.43400822533467104</c:v>
                </c:pt>
                <c:pt idx="4367">
                  <c:v>0.43407817799291981</c:v>
                </c:pt>
                <c:pt idx="4368">
                  <c:v>0.43429691359213474</c:v>
                </c:pt>
                <c:pt idx="4369">
                  <c:v>0.4346273583763578</c:v>
                </c:pt>
                <c:pt idx="4370">
                  <c:v>0.43464867282779268</c:v>
                </c:pt>
                <c:pt idx="4371">
                  <c:v>0.43467823484089424</c:v>
                </c:pt>
                <c:pt idx="4372">
                  <c:v>0.43482044274689702</c:v>
                </c:pt>
                <c:pt idx="4373">
                  <c:v>0.43486877742302649</c:v>
                </c:pt>
                <c:pt idx="4374">
                  <c:v>0.43490286376742782</c:v>
                </c:pt>
                <c:pt idx="4375">
                  <c:v>0.43495129883096151</c:v>
                </c:pt>
                <c:pt idx="4376">
                  <c:v>0.43502950198061036</c:v>
                </c:pt>
                <c:pt idx="4377">
                  <c:v>0.43505224510584728</c:v>
                </c:pt>
                <c:pt idx="4378">
                  <c:v>0.43508011411312381</c:v>
                </c:pt>
                <c:pt idx="4379">
                  <c:v>0.4351403973889304</c:v>
                </c:pt>
                <c:pt idx="4380">
                  <c:v>0.43523773547750816</c:v>
                </c:pt>
                <c:pt idx="4381">
                  <c:v>0.43526873589873921</c:v>
                </c:pt>
                <c:pt idx="4382">
                  <c:v>0.43529722558648337</c:v>
                </c:pt>
                <c:pt idx="4383">
                  <c:v>0.43530137921359735</c:v>
                </c:pt>
                <c:pt idx="4384">
                  <c:v>0.43534814593022414</c:v>
                </c:pt>
                <c:pt idx="4385">
                  <c:v>0.43546914385779462</c:v>
                </c:pt>
                <c:pt idx="4386">
                  <c:v>0.43553054014270548</c:v>
                </c:pt>
                <c:pt idx="4387">
                  <c:v>0.43564655662354962</c:v>
                </c:pt>
                <c:pt idx="4388">
                  <c:v>0.43567009946480506</c:v>
                </c:pt>
                <c:pt idx="4389">
                  <c:v>0.43571058113543482</c:v>
                </c:pt>
                <c:pt idx="4390">
                  <c:v>0.43573019161104914</c:v>
                </c:pt>
                <c:pt idx="4391">
                  <c:v>0.43593334973901976</c:v>
                </c:pt>
                <c:pt idx="4392">
                  <c:v>0.43613597144286953</c:v>
                </c:pt>
                <c:pt idx="4393">
                  <c:v>0.43633007290018916</c:v>
                </c:pt>
                <c:pt idx="4394">
                  <c:v>0.43646681783745822</c:v>
                </c:pt>
                <c:pt idx="4395">
                  <c:v>0.43655211893515011</c:v>
                </c:pt>
                <c:pt idx="4396">
                  <c:v>0.43657131376144215</c:v>
                </c:pt>
                <c:pt idx="4397">
                  <c:v>0.43659517957367139</c:v>
                </c:pt>
                <c:pt idx="4398">
                  <c:v>0.43669506966427113</c:v>
                </c:pt>
                <c:pt idx="4399">
                  <c:v>0.43683046479713328</c:v>
                </c:pt>
                <c:pt idx="4400">
                  <c:v>0.43693880779940431</c:v>
                </c:pt>
                <c:pt idx="4401">
                  <c:v>0.43697945155292317</c:v>
                </c:pt>
                <c:pt idx="4402">
                  <c:v>0.4371242507194158</c:v>
                </c:pt>
                <c:pt idx="4403">
                  <c:v>0.43720242376156693</c:v>
                </c:pt>
                <c:pt idx="4404">
                  <c:v>0.4372336737387777</c:v>
                </c:pt>
                <c:pt idx="4405">
                  <c:v>0.43723750857972449</c:v>
                </c:pt>
                <c:pt idx="4406">
                  <c:v>0.43724005325646037</c:v>
                </c:pt>
                <c:pt idx="4407">
                  <c:v>0.43745026188316455</c:v>
                </c:pt>
                <c:pt idx="4408">
                  <c:v>0.43753843067622955</c:v>
                </c:pt>
                <c:pt idx="4409">
                  <c:v>0.43765036003483143</c:v>
                </c:pt>
                <c:pt idx="4410">
                  <c:v>0.43810714654302008</c:v>
                </c:pt>
                <c:pt idx="4411">
                  <c:v>0.43829337120370931</c:v>
                </c:pt>
                <c:pt idx="4412">
                  <c:v>0.4384825228805555</c:v>
                </c:pt>
                <c:pt idx="4413">
                  <c:v>0.43879924296013723</c:v>
                </c:pt>
                <c:pt idx="4414">
                  <c:v>0.43882865530190851</c:v>
                </c:pt>
                <c:pt idx="4415">
                  <c:v>0.43885080398594878</c:v>
                </c:pt>
                <c:pt idx="4416">
                  <c:v>0.43889475201259526</c:v>
                </c:pt>
                <c:pt idx="4417">
                  <c:v>0.43889666706326791</c:v>
                </c:pt>
                <c:pt idx="4418">
                  <c:v>0.43895445675186467</c:v>
                </c:pt>
                <c:pt idx="4419">
                  <c:v>0.43897260307656116</c:v>
                </c:pt>
                <c:pt idx="4420">
                  <c:v>0.43909408568997499</c:v>
                </c:pt>
                <c:pt idx="4421">
                  <c:v>0.43920464744392568</c:v>
                </c:pt>
                <c:pt idx="4422">
                  <c:v>0.43925080702512082</c:v>
                </c:pt>
                <c:pt idx="4423">
                  <c:v>0.43949390508533465</c:v>
                </c:pt>
                <c:pt idx="4424">
                  <c:v>0.4395263843001963</c:v>
                </c:pt>
                <c:pt idx="4425">
                  <c:v>0.43960550413983401</c:v>
                </c:pt>
                <c:pt idx="4426">
                  <c:v>0.4396282539054166</c:v>
                </c:pt>
                <c:pt idx="4427">
                  <c:v>0.43966986869243929</c:v>
                </c:pt>
                <c:pt idx="4428">
                  <c:v>0.4398513164149781</c:v>
                </c:pt>
                <c:pt idx="4429">
                  <c:v>0.43995996471596416</c:v>
                </c:pt>
                <c:pt idx="4430">
                  <c:v>0.44006498882661949</c:v>
                </c:pt>
                <c:pt idx="4431">
                  <c:v>0.44014510657820555</c:v>
                </c:pt>
                <c:pt idx="4432">
                  <c:v>0.44018162547592998</c:v>
                </c:pt>
                <c:pt idx="4433">
                  <c:v>0.44021282480521268</c:v>
                </c:pt>
                <c:pt idx="4434">
                  <c:v>0.44055130697196293</c:v>
                </c:pt>
                <c:pt idx="4435">
                  <c:v>0.44064917545066362</c:v>
                </c:pt>
                <c:pt idx="4436">
                  <c:v>0.44066769294187691</c:v>
                </c:pt>
                <c:pt idx="4437">
                  <c:v>0.44096548589099971</c:v>
                </c:pt>
                <c:pt idx="4438">
                  <c:v>0.44099362754462523</c:v>
                </c:pt>
                <c:pt idx="4439">
                  <c:v>0.4411416613677267</c:v>
                </c:pt>
                <c:pt idx="4440">
                  <c:v>0.44122564822114568</c:v>
                </c:pt>
                <c:pt idx="4441">
                  <c:v>0.44135309646603599</c:v>
                </c:pt>
                <c:pt idx="4442">
                  <c:v>0.44137054744774923</c:v>
                </c:pt>
                <c:pt idx="4443">
                  <c:v>0.44152526081435695</c:v>
                </c:pt>
                <c:pt idx="4444">
                  <c:v>0.44157998579537061</c:v>
                </c:pt>
                <c:pt idx="4445">
                  <c:v>0.44188527273282574</c:v>
                </c:pt>
                <c:pt idx="4446">
                  <c:v>0.44210520992946173</c:v>
                </c:pt>
                <c:pt idx="4447">
                  <c:v>0.44214883748247141</c:v>
                </c:pt>
                <c:pt idx="4448">
                  <c:v>0.44215677346590715</c:v>
                </c:pt>
                <c:pt idx="4449">
                  <c:v>0.44224506389087015</c:v>
                </c:pt>
                <c:pt idx="4450">
                  <c:v>0.44237465581705226</c:v>
                </c:pt>
                <c:pt idx="4451">
                  <c:v>0.44256541834296381</c:v>
                </c:pt>
                <c:pt idx="4452">
                  <c:v>0.44274705552742061</c:v>
                </c:pt>
                <c:pt idx="4453">
                  <c:v>0.4427589904120362</c:v>
                </c:pt>
                <c:pt idx="4454">
                  <c:v>0.44277502387148315</c:v>
                </c:pt>
                <c:pt idx="4455">
                  <c:v>0.44278927779125671</c:v>
                </c:pt>
                <c:pt idx="4456">
                  <c:v>0.44292366031543912</c:v>
                </c:pt>
                <c:pt idx="4457">
                  <c:v>0.44297723600107342</c:v>
                </c:pt>
                <c:pt idx="4458">
                  <c:v>0.44301083048188716</c:v>
                </c:pt>
                <c:pt idx="4459">
                  <c:v>0.44308160882584374</c:v>
                </c:pt>
                <c:pt idx="4460">
                  <c:v>0.4433833946929312</c:v>
                </c:pt>
                <c:pt idx="4461">
                  <c:v>0.44347632647318086</c:v>
                </c:pt>
                <c:pt idx="4462">
                  <c:v>0.44354386680109764</c:v>
                </c:pt>
                <c:pt idx="4463">
                  <c:v>0.44365298553300042</c:v>
                </c:pt>
                <c:pt idx="4464">
                  <c:v>0.44374625608972912</c:v>
                </c:pt>
                <c:pt idx="4465">
                  <c:v>0.44379320843526698</c:v>
                </c:pt>
                <c:pt idx="4466">
                  <c:v>0.44385465164830529</c:v>
                </c:pt>
                <c:pt idx="4467">
                  <c:v>0.44396739267238372</c:v>
                </c:pt>
                <c:pt idx="4468">
                  <c:v>0.44409565602916179</c:v>
                </c:pt>
                <c:pt idx="4469">
                  <c:v>0.44411934614459392</c:v>
                </c:pt>
                <c:pt idx="4470">
                  <c:v>0.44422711068569026</c:v>
                </c:pt>
                <c:pt idx="4471">
                  <c:v>0.44423136511682926</c:v>
                </c:pt>
                <c:pt idx="4472">
                  <c:v>0.44425995821032521</c:v>
                </c:pt>
                <c:pt idx="4473">
                  <c:v>0.44431907126991238</c:v>
                </c:pt>
                <c:pt idx="4474">
                  <c:v>0.44433217161804078</c:v>
                </c:pt>
                <c:pt idx="4475">
                  <c:v>0.44442740200399972</c:v>
                </c:pt>
                <c:pt idx="4476">
                  <c:v>0.44446698872645779</c:v>
                </c:pt>
                <c:pt idx="4477">
                  <c:v>0.44454206443909045</c:v>
                </c:pt>
                <c:pt idx="4478">
                  <c:v>0.44454954134694408</c:v>
                </c:pt>
                <c:pt idx="4479">
                  <c:v>0.44458509252404416</c:v>
                </c:pt>
                <c:pt idx="4480">
                  <c:v>0.44463690774430709</c:v>
                </c:pt>
                <c:pt idx="4481">
                  <c:v>0.44479897691770243</c:v>
                </c:pt>
                <c:pt idx="4482">
                  <c:v>0.44481546476802819</c:v>
                </c:pt>
                <c:pt idx="4483">
                  <c:v>0.44481660409281243</c:v>
                </c:pt>
                <c:pt idx="4484">
                  <c:v>0.44498291866806811</c:v>
                </c:pt>
                <c:pt idx="4485">
                  <c:v>0.44502491446836639</c:v>
                </c:pt>
                <c:pt idx="4486">
                  <c:v>0.44507453129698421</c:v>
                </c:pt>
                <c:pt idx="4487">
                  <c:v>0.44517621975749044</c:v>
                </c:pt>
                <c:pt idx="4488">
                  <c:v>0.44522047092462297</c:v>
                </c:pt>
                <c:pt idx="4489">
                  <c:v>0.44528755791542562</c:v>
                </c:pt>
                <c:pt idx="4490">
                  <c:v>0.44536338930762509</c:v>
                </c:pt>
                <c:pt idx="4491">
                  <c:v>0.44545240070744763</c:v>
                </c:pt>
                <c:pt idx="4492">
                  <c:v>0.44545625020560181</c:v>
                </c:pt>
                <c:pt idx="4493">
                  <c:v>0.44551651574899642</c:v>
                </c:pt>
                <c:pt idx="4494">
                  <c:v>0.44557644304230093</c:v>
                </c:pt>
                <c:pt idx="4495">
                  <c:v>0.44575303229527186</c:v>
                </c:pt>
                <c:pt idx="4496">
                  <c:v>0.44580589238574458</c:v>
                </c:pt>
                <c:pt idx="4497">
                  <c:v>0.44582344470445873</c:v>
                </c:pt>
                <c:pt idx="4498">
                  <c:v>0.44586918812236359</c:v>
                </c:pt>
                <c:pt idx="4499">
                  <c:v>0.44602771897484861</c:v>
                </c:pt>
                <c:pt idx="4500">
                  <c:v>0.44619272392107939</c:v>
                </c:pt>
                <c:pt idx="4501">
                  <c:v>0.44623664235583138</c:v>
                </c:pt>
                <c:pt idx="4502">
                  <c:v>0.4462826253594489</c:v>
                </c:pt>
                <c:pt idx="4503">
                  <c:v>0.44653381456529545</c:v>
                </c:pt>
                <c:pt idx="4504">
                  <c:v>0.44657967964817075</c:v>
                </c:pt>
                <c:pt idx="4505">
                  <c:v>0.44659761763929662</c:v>
                </c:pt>
                <c:pt idx="4506">
                  <c:v>0.44677635933414395</c:v>
                </c:pt>
                <c:pt idx="4507">
                  <c:v>0.44691842532517256</c:v>
                </c:pt>
                <c:pt idx="4508">
                  <c:v>0.44694155451875278</c:v>
                </c:pt>
                <c:pt idx="4509">
                  <c:v>0.44695691036687163</c:v>
                </c:pt>
                <c:pt idx="4510">
                  <c:v>0.44733339121532872</c:v>
                </c:pt>
                <c:pt idx="4511">
                  <c:v>0.44748362835539141</c:v>
                </c:pt>
                <c:pt idx="4512">
                  <c:v>0.44754890077238374</c:v>
                </c:pt>
                <c:pt idx="4513">
                  <c:v>0.44755804940660643</c:v>
                </c:pt>
                <c:pt idx="4514">
                  <c:v>0.4476853150481942</c:v>
                </c:pt>
                <c:pt idx="4515">
                  <c:v>0.4477391680724559</c:v>
                </c:pt>
                <c:pt idx="4516">
                  <c:v>0.44778276178678245</c:v>
                </c:pt>
                <c:pt idx="4517">
                  <c:v>0.44790493426222328</c:v>
                </c:pt>
                <c:pt idx="4518">
                  <c:v>0.44791591303410955</c:v>
                </c:pt>
                <c:pt idx="4519">
                  <c:v>0.44796163045284165</c:v>
                </c:pt>
                <c:pt idx="4520">
                  <c:v>0.4480818814761679</c:v>
                </c:pt>
                <c:pt idx="4521">
                  <c:v>0.44810008875061658</c:v>
                </c:pt>
                <c:pt idx="4522">
                  <c:v>0.44817751903713998</c:v>
                </c:pt>
                <c:pt idx="4523">
                  <c:v>0.44822834007594869</c:v>
                </c:pt>
                <c:pt idx="4524">
                  <c:v>0.44833069891940164</c:v>
                </c:pt>
                <c:pt idx="4525">
                  <c:v>0.44834807241882291</c:v>
                </c:pt>
                <c:pt idx="4526">
                  <c:v>0.44841422471223508</c:v>
                </c:pt>
                <c:pt idx="4527">
                  <c:v>0.44841486108750306</c:v>
                </c:pt>
                <c:pt idx="4528">
                  <c:v>0.44864045385512846</c:v>
                </c:pt>
                <c:pt idx="4529">
                  <c:v>0.44871026910489337</c:v>
                </c:pt>
                <c:pt idx="4530">
                  <c:v>0.4487108429072042</c:v>
                </c:pt>
                <c:pt idx="4531">
                  <c:v>0.44886135956776357</c:v>
                </c:pt>
                <c:pt idx="4532">
                  <c:v>0.4491220388587584</c:v>
                </c:pt>
                <c:pt idx="4533">
                  <c:v>0.44931168132007276</c:v>
                </c:pt>
                <c:pt idx="4534">
                  <c:v>0.4495047318197648</c:v>
                </c:pt>
                <c:pt idx="4535">
                  <c:v>0.44976486682259809</c:v>
                </c:pt>
                <c:pt idx="4536">
                  <c:v>0.44976593864323455</c:v>
                </c:pt>
                <c:pt idx="4537">
                  <c:v>0.44989954583143793</c:v>
                </c:pt>
                <c:pt idx="4538">
                  <c:v>0.45013180869577146</c:v>
                </c:pt>
                <c:pt idx="4539">
                  <c:v>0.45017835407933438</c:v>
                </c:pt>
                <c:pt idx="4540">
                  <c:v>0.45020783621775928</c:v>
                </c:pt>
                <c:pt idx="4541">
                  <c:v>0.45044290730497644</c:v>
                </c:pt>
                <c:pt idx="4542">
                  <c:v>0.45047094759638823</c:v>
                </c:pt>
                <c:pt idx="4543">
                  <c:v>0.45055586857446733</c:v>
                </c:pt>
                <c:pt idx="4544">
                  <c:v>0.45061613212268753</c:v>
                </c:pt>
                <c:pt idx="4545">
                  <c:v>0.45066980307152338</c:v>
                </c:pt>
                <c:pt idx="4546">
                  <c:v>0.45067664104092575</c:v>
                </c:pt>
                <c:pt idx="4547">
                  <c:v>0.45094271648460155</c:v>
                </c:pt>
                <c:pt idx="4548">
                  <c:v>0.45103538884797945</c:v>
                </c:pt>
                <c:pt idx="4549">
                  <c:v>0.45108217951213464</c:v>
                </c:pt>
                <c:pt idx="4550">
                  <c:v>0.45136894776097047</c:v>
                </c:pt>
                <c:pt idx="4551">
                  <c:v>0.45148574220774912</c:v>
                </c:pt>
                <c:pt idx="4552">
                  <c:v>0.45164208299119901</c:v>
                </c:pt>
                <c:pt idx="4553">
                  <c:v>0.4516896334707976</c:v>
                </c:pt>
                <c:pt idx="4554">
                  <c:v>0.45171241818829394</c:v>
                </c:pt>
                <c:pt idx="4555">
                  <c:v>0.45174554108178161</c:v>
                </c:pt>
                <c:pt idx="4556">
                  <c:v>0.45198573115662988</c:v>
                </c:pt>
                <c:pt idx="4557">
                  <c:v>0.45218420599147652</c:v>
                </c:pt>
                <c:pt idx="4558">
                  <c:v>0.45220012923876846</c:v>
                </c:pt>
                <c:pt idx="4559">
                  <c:v>0.45227284171731091</c:v>
                </c:pt>
                <c:pt idx="4560">
                  <c:v>0.45249853691655373</c:v>
                </c:pt>
                <c:pt idx="4561">
                  <c:v>0.45250643718534594</c:v>
                </c:pt>
                <c:pt idx="4562">
                  <c:v>0.45255010159713061</c:v>
                </c:pt>
                <c:pt idx="4563">
                  <c:v>0.45263084985108026</c:v>
                </c:pt>
                <c:pt idx="4564">
                  <c:v>0.4529278948913642</c:v>
                </c:pt>
                <c:pt idx="4565">
                  <c:v>0.45297426711251537</c:v>
                </c:pt>
                <c:pt idx="4566">
                  <c:v>0.45308388336071287</c:v>
                </c:pt>
                <c:pt idx="4567">
                  <c:v>0.45308933225916087</c:v>
                </c:pt>
                <c:pt idx="4568">
                  <c:v>0.45309650956254316</c:v>
                </c:pt>
                <c:pt idx="4569">
                  <c:v>0.45326684424797281</c:v>
                </c:pt>
                <c:pt idx="4570">
                  <c:v>0.45339040446619061</c:v>
                </c:pt>
                <c:pt idx="4571">
                  <c:v>0.45371454824086754</c:v>
                </c:pt>
                <c:pt idx="4572">
                  <c:v>0.45379647223874608</c:v>
                </c:pt>
                <c:pt idx="4573">
                  <c:v>0.45393665703002578</c:v>
                </c:pt>
                <c:pt idx="4574">
                  <c:v>0.45413093828528278</c:v>
                </c:pt>
                <c:pt idx="4575">
                  <c:v>0.45415203451360736</c:v>
                </c:pt>
                <c:pt idx="4576">
                  <c:v>0.45417955638864438</c:v>
                </c:pt>
                <c:pt idx="4577">
                  <c:v>0.45439271230098216</c:v>
                </c:pt>
                <c:pt idx="4578">
                  <c:v>0.45441477157392723</c:v>
                </c:pt>
                <c:pt idx="4579">
                  <c:v>0.45460642701719201</c:v>
                </c:pt>
                <c:pt idx="4580">
                  <c:v>0.45493568683604552</c:v>
                </c:pt>
                <c:pt idx="4581">
                  <c:v>0.45528230765561167</c:v>
                </c:pt>
                <c:pt idx="4582">
                  <c:v>0.4556969082242367</c:v>
                </c:pt>
                <c:pt idx="4583">
                  <c:v>0.45574612396832281</c:v>
                </c:pt>
                <c:pt idx="4584">
                  <c:v>0.45578481139992949</c:v>
                </c:pt>
                <c:pt idx="4585">
                  <c:v>0.45589785735263361</c:v>
                </c:pt>
                <c:pt idx="4586">
                  <c:v>0.45590607356673685</c:v>
                </c:pt>
                <c:pt idx="4587">
                  <c:v>0.4559920357422439</c:v>
                </c:pt>
                <c:pt idx="4588">
                  <c:v>0.45599846478831435</c:v>
                </c:pt>
                <c:pt idx="4589">
                  <c:v>0.45603963705187839</c:v>
                </c:pt>
                <c:pt idx="4590">
                  <c:v>0.45612755893146079</c:v>
                </c:pt>
                <c:pt idx="4591">
                  <c:v>0.45636943422264653</c:v>
                </c:pt>
                <c:pt idx="4592">
                  <c:v>0.45643530354708495</c:v>
                </c:pt>
                <c:pt idx="4593">
                  <c:v>0.45643950989785959</c:v>
                </c:pt>
                <c:pt idx="4594">
                  <c:v>0.45678207817426236</c:v>
                </c:pt>
                <c:pt idx="4595">
                  <c:v>0.45685373134574359</c:v>
                </c:pt>
                <c:pt idx="4596">
                  <c:v>0.45689454019083409</c:v>
                </c:pt>
                <c:pt idx="4597">
                  <c:v>0.45692126392849136</c:v>
                </c:pt>
                <c:pt idx="4598">
                  <c:v>0.45715368642078635</c:v>
                </c:pt>
                <c:pt idx="4599">
                  <c:v>0.45733178484752107</c:v>
                </c:pt>
                <c:pt idx="4600">
                  <c:v>0.45739017780680646</c:v>
                </c:pt>
                <c:pt idx="4601">
                  <c:v>0.45744982602554568</c:v>
                </c:pt>
                <c:pt idx="4602">
                  <c:v>0.45748672327471895</c:v>
                </c:pt>
                <c:pt idx="4603">
                  <c:v>0.45761971314596156</c:v>
                </c:pt>
                <c:pt idx="4604">
                  <c:v>0.45792947579640197</c:v>
                </c:pt>
                <c:pt idx="4605">
                  <c:v>0.45798410081813645</c:v>
                </c:pt>
                <c:pt idx="4606">
                  <c:v>0.45801042598393188</c:v>
                </c:pt>
                <c:pt idx="4607">
                  <c:v>0.45818992404415615</c:v>
                </c:pt>
                <c:pt idx="4608">
                  <c:v>0.45823469407964351</c:v>
                </c:pt>
                <c:pt idx="4609">
                  <c:v>0.4583444279869292</c:v>
                </c:pt>
                <c:pt idx="4610">
                  <c:v>0.45852321015257708</c:v>
                </c:pt>
                <c:pt idx="4611">
                  <c:v>0.45858947017228074</c:v>
                </c:pt>
                <c:pt idx="4612">
                  <c:v>0.45863774912148664</c:v>
                </c:pt>
                <c:pt idx="4613">
                  <c:v>0.4587581719186215</c:v>
                </c:pt>
                <c:pt idx="4614">
                  <c:v>0.45881449990694262</c:v>
                </c:pt>
                <c:pt idx="4615">
                  <c:v>0.45897241011691731</c:v>
                </c:pt>
                <c:pt idx="4616">
                  <c:v>0.45908067893620125</c:v>
                </c:pt>
                <c:pt idx="4617">
                  <c:v>0.45915123067203251</c:v>
                </c:pt>
                <c:pt idx="4618">
                  <c:v>0.45927796962266815</c:v>
                </c:pt>
                <c:pt idx="4619">
                  <c:v>0.45942992319412623</c:v>
                </c:pt>
                <c:pt idx="4620">
                  <c:v>0.45947806267145247</c:v>
                </c:pt>
                <c:pt idx="4621">
                  <c:v>0.45952391977506696</c:v>
                </c:pt>
                <c:pt idx="4622">
                  <c:v>0.45971821827939741</c:v>
                </c:pt>
                <c:pt idx="4623">
                  <c:v>0.45972101530718906</c:v>
                </c:pt>
                <c:pt idx="4624">
                  <c:v>0.45990197654805282</c:v>
                </c:pt>
                <c:pt idx="4625">
                  <c:v>0.45999015345778566</c:v>
                </c:pt>
                <c:pt idx="4626">
                  <c:v>0.46007216686203417</c:v>
                </c:pt>
                <c:pt idx="4627">
                  <c:v>0.4602362131035711</c:v>
                </c:pt>
                <c:pt idx="4628">
                  <c:v>0.46028784323116206</c:v>
                </c:pt>
                <c:pt idx="4629">
                  <c:v>0.46031195404246578</c:v>
                </c:pt>
                <c:pt idx="4630">
                  <c:v>0.46061503207121768</c:v>
                </c:pt>
                <c:pt idx="4631">
                  <c:v>0.4606447625328966</c:v>
                </c:pt>
                <c:pt idx="4632">
                  <c:v>0.46103195649606271</c:v>
                </c:pt>
                <c:pt idx="4633">
                  <c:v>0.46110346244917449</c:v>
                </c:pt>
                <c:pt idx="4634">
                  <c:v>0.46134576214253953</c:v>
                </c:pt>
                <c:pt idx="4635">
                  <c:v>0.46141158056167031</c:v>
                </c:pt>
                <c:pt idx="4636">
                  <c:v>0.46147956437553855</c:v>
                </c:pt>
                <c:pt idx="4637">
                  <c:v>0.46148926098818338</c:v>
                </c:pt>
                <c:pt idx="4638">
                  <c:v>0.46184511350925567</c:v>
                </c:pt>
                <c:pt idx="4639">
                  <c:v>0.46194981505542099</c:v>
                </c:pt>
                <c:pt idx="4640">
                  <c:v>0.46195523722548032</c:v>
                </c:pt>
                <c:pt idx="4641">
                  <c:v>0.46199370607760687</c:v>
                </c:pt>
                <c:pt idx="4642">
                  <c:v>0.46212856000412261</c:v>
                </c:pt>
                <c:pt idx="4643">
                  <c:v>0.46213927856618325</c:v>
                </c:pt>
                <c:pt idx="4644">
                  <c:v>0.46222741534901812</c:v>
                </c:pt>
                <c:pt idx="4645">
                  <c:v>0.46242842680611307</c:v>
                </c:pt>
                <c:pt idx="4646">
                  <c:v>0.46245302243762726</c:v>
                </c:pt>
                <c:pt idx="4647">
                  <c:v>0.46275432450136111</c:v>
                </c:pt>
                <c:pt idx="4648">
                  <c:v>0.46277484918217016</c:v>
                </c:pt>
                <c:pt idx="4649">
                  <c:v>0.46282643113110772</c:v>
                </c:pt>
                <c:pt idx="4650">
                  <c:v>0.46283931916066429</c:v>
                </c:pt>
                <c:pt idx="4651">
                  <c:v>0.46287019720695671</c:v>
                </c:pt>
                <c:pt idx="4652">
                  <c:v>0.46304914872602004</c:v>
                </c:pt>
                <c:pt idx="4653">
                  <c:v>0.46305564249918252</c:v>
                </c:pt>
                <c:pt idx="4654">
                  <c:v>0.46315094412039831</c:v>
                </c:pt>
                <c:pt idx="4655">
                  <c:v>0.46320096542164008</c:v>
                </c:pt>
                <c:pt idx="4656">
                  <c:v>0.46338985007547928</c:v>
                </c:pt>
                <c:pt idx="4657">
                  <c:v>0.4634945066218209</c:v>
                </c:pt>
                <c:pt idx="4658">
                  <c:v>0.46356514587974068</c:v>
                </c:pt>
                <c:pt idx="4659">
                  <c:v>0.46362725961356882</c:v>
                </c:pt>
                <c:pt idx="4660">
                  <c:v>0.46368923183188548</c:v>
                </c:pt>
                <c:pt idx="4661">
                  <c:v>0.46375420857260374</c:v>
                </c:pt>
                <c:pt idx="4662">
                  <c:v>0.46377510306599301</c:v>
                </c:pt>
                <c:pt idx="4663">
                  <c:v>0.46391650655412109</c:v>
                </c:pt>
                <c:pt idx="4664">
                  <c:v>0.46410291180178359</c:v>
                </c:pt>
                <c:pt idx="4665">
                  <c:v>0.46420650946217945</c:v>
                </c:pt>
                <c:pt idx="4666">
                  <c:v>0.46423237897012631</c:v>
                </c:pt>
                <c:pt idx="4667">
                  <c:v>0.46441880226914883</c:v>
                </c:pt>
                <c:pt idx="4668">
                  <c:v>0.46451585677857266</c:v>
                </c:pt>
                <c:pt idx="4669">
                  <c:v>0.46458945799245893</c:v>
                </c:pt>
                <c:pt idx="4670">
                  <c:v>0.46464170962144785</c:v>
                </c:pt>
                <c:pt idx="4671">
                  <c:v>0.46469815031322098</c:v>
                </c:pt>
                <c:pt idx="4672">
                  <c:v>0.46471579357360615</c:v>
                </c:pt>
                <c:pt idx="4673">
                  <c:v>0.46477879072695982</c:v>
                </c:pt>
                <c:pt idx="4674">
                  <c:v>0.46483849857439968</c:v>
                </c:pt>
                <c:pt idx="4675">
                  <c:v>0.46487471657375606</c:v>
                </c:pt>
                <c:pt idx="4676">
                  <c:v>0.46498869879706362</c:v>
                </c:pt>
                <c:pt idx="4677">
                  <c:v>0.46513630369667336</c:v>
                </c:pt>
                <c:pt idx="4678">
                  <c:v>0.46562554181256177</c:v>
                </c:pt>
                <c:pt idx="4679">
                  <c:v>0.46576204368496704</c:v>
                </c:pt>
                <c:pt idx="4680">
                  <c:v>0.46584893900463642</c:v>
                </c:pt>
                <c:pt idx="4681">
                  <c:v>0.46597795207818249</c:v>
                </c:pt>
                <c:pt idx="4682">
                  <c:v>0.46607416200506174</c:v>
                </c:pt>
                <c:pt idx="4683">
                  <c:v>0.46613137581853736</c:v>
                </c:pt>
                <c:pt idx="4684">
                  <c:v>0.46619832854434767</c:v>
                </c:pt>
                <c:pt idx="4685">
                  <c:v>0.46646890895641557</c:v>
                </c:pt>
                <c:pt idx="4686">
                  <c:v>0.46651359484609833</c:v>
                </c:pt>
                <c:pt idx="4687">
                  <c:v>0.46657983268477543</c:v>
                </c:pt>
                <c:pt idx="4688">
                  <c:v>0.46662001938452746</c:v>
                </c:pt>
                <c:pt idx="4689">
                  <c:v>0.46667526906695739</c:v>
                </c:pt>
                <c:pt idx="4690">
                  <c:v>0.46669988746420832</c:v>
                </c:pt>
                <c:pt idx="4691">
                  <c:v>0.46671284774848437</c:v>
                </c:pt>
                <c:pt idx="4692">
                  <c:v>0.46672013651536703</c:v>
                </c:pt>
                <c:pt idx="4693">
                  <c:v>0.46702129667337039</c:v>
                </c:pt>
                <c:pt idx="4694">
                  <c:v>0.46712598470919836</c:v>
                </c:pt>
                <c:pt idx="4695">
                  <c:v>0.46729741151686505</c:v>
                </c:pt>
                <c:pt idx="4696">
                  <c:v>0.46732929502884663</c:v>
                </c:pt>
                <c:pt idx="4697">
                  <c:v>0.46764810861676404</c:v>
                </c:pt>
                <c:pt idx="4698">
                  <c:v>0.46770194742648408</c:v>
                </c:pt>
                <c:pt idx="4699">
                  <c:v>0.46772181024340204</c:v>
                </c:pt>
                <c:pt idx="4700">
                  <c:v>0.46772281757491507</c:v>
                </c:pt>
                <c:pt idx="4701">
                  <c:v>0.46775599152114949</c:v>
                </c:pt>
                <c:pt idx="4702">
                  <c:v>0.46794740369896648</c:v>
                </c:pt>
                <c:pt idx="4703">
                  <c:v>0.46797180020044016</c:v>
                </c:pt>
                <c:pt idx="4704">
                  <c:v>0.4679803411064189</c:v>
                </c:pt>
                <c:pt idx="4705">
                  <c:v>0.46799820520449603</c:v>
                </c:pt>
                <c:pt idx="4706">
                  <c:v>0.46810989125577435</c:v>
                </c:pt>
                <c:pt idx="4707">
                  <c:v>0.46828289374469095</c:v>
                </c:pt>
                <c:pt idx="4708">
                  <c:v>0.46831907544275497</c:v>
                </c:pt>
                <c:pt idx="4709">
                  <c:v>0.46832051174665601</c:v>
                </c:pt>
                <c:pt idx="4710">
                  <c:v>0.46847237136559866</c:v>
                </c:pt>
                <c:pt idx="4711">
                  <c:v>0.46871654039256855</c:v>
                </c:pt>
                <c:pt idx="4712">
                  <c:v>0.46872244944751229</c:v>
                </c:pt>
                <c:pt idx="4713">
                  <c:v>0.4687827406715489</c:v>
                </c:pt>
                <c:pt idx="4714">
                  <c:v>0.46892587761674176</c:v>
                </c:pt>
                <c:pt idx="4715">
                  <c:v>0.46895868064491136</c:v>
                </c:pt>
                <c:pt idx="4716">
                  <c:v>0.46896839852083577</c:v>
                </c:pt>
                <c:pt idx="4717">
                  <c:v>0.46909568424441755</c:v>
                </c:pt>
                <c:pt idx="4718">
                  <c:v>0.46932604037273118</c:v>
                </c:pt>
                <c:pt idx="4719">
                  <c:v>0.4695003850266084</c:v>
                </c:pt>
                <c:pt idx="4720">
                  <c:v>0.46956895986270486</c:v>
                </c:pt>
                <c:pt idx="4721">
                  <c:v>0.46972199686453853</c:v>
                </c:pt>
                <c:pt idx="4722">
                  <c:v>0.46977517924642159</c:v>
                </c:pt>
                <c:pt idx="4723">
                  <c:v>0.46986347922797195</c:v>
                </c:pt>
                <c:pt idx="4724">
                  <c:v>0.46995147949925542</c:v>
                </c:pt>
                <c:pt idx="4725">
                  <c:v>0.47006602907278444</c:v>
                </c:pt>
                <c:pt idx="4726">
                  <c:v>0.47017778124774978</c:v>
                </c:pt>
                <c:pt idx="4727">
                  <c:v>0.47040641313184101</c:v>
                </c:pt>
                <c:pt idx="4728">
                  <c:v>0.47041015634124023</c:v>
                </c:pt>
                <c:pt idx="4729">
                  <c:v>0.47072957655958225</c:v>
                </c:pt>
                <c:pt idx="4730">
                  <c:v>0.47110800434605032</c:v>
                </c:pt>
                <c:pt idx="4731">
                  <c:v>0.47113501172451816</c:v>
                </c:pt>
                <c:pt idx="4732">
                  <c:v>0.47115264574109994</c:v>
                </c:pt>
                <c:pt idx="4733">
                  <c:v>0.47126544502318524</c:v>
                </c:pt>
                <c:pt idx="4734">
                  <c:v>0.47128613119353879</c:v>
                </c:pt>
                <c:pt idx="4735">
                  <c:v>0.47158974874771059</c:v>
                </c:pt>
                <c:pt idx="4736">
                  <c:v>0.47185247276362008</c:v>
                </c:pt>
                <c:pt idx="4737">
                  <c:v>0.472103526241198</c:v>
                </c:pt>
                <c:pt idx="4738">
                  <c:v>0.47214100008899329</c:v>
                </c:pt>
                <c:pt idx="4739">
                  <c:v>0.47214625315114761</c:v>
                </c:pt>
                <c:pt idx="4740">
                  <c:v>0.47236182372383168</c:v>
                </c:pt>
                <c:pt idx="4741">
                  <c:v>0.47246336580945442</c:v>
                </c:pt>
                <c:pt idx="4742">
                  <c:v>0.47255285495242838</c:v>
                </c:pt>
                <c:pt idx="4743">
                  <c:v>0.47257351860275715</c:v>
                </c:pt>
                <c:pt idx="4744">
                  <c:v>0.47274454501102725</c:v>
                </c:pt>
                <c:pt idx="4745">
                  <c:v>0.47303021446664223</c:v>
                </c:pt>
                <c:pt idx="4746">
                  <c:v>0.47303364652376434</c:v>
                </c:pt>
                <c:pt idx="4747">
                  <c:v>0.47331937607857599</c:v>
                </c:pt>
                <c:pt idx="4748">
                  <c:v>0.47340365094292591</c:v>
                </c:pt>
                <c:pt idx="4749">
                  <c:v>0.47363774150676174</c:v>
                </c:pt>
                <c:pt idx="4750">
                  <c:v>0.47364060105959649</c:v>
                </c:pt>
                <c:pt idx="4751">
                  <c:v>0.47376759868019336</c:v>
                </c:pt>
                <c:pt idx="4752">
                  <c:v>0.47377236533894684</c:v>
                </c:pt>
                <c:pt idx="4753">
                  <c:v>0.47394235022896392</c:v>
                </c:pt>
                <c:pt idx="4754">
                  <c:v>0.4739660316871383</c:v>
                </c:pt>
                <c:pt idx="4755">
                  <c:v>0.4741217418544732</c:v>
                </c:pt>
                <c:pt idx="4756">
                  <c:v>0.47431480209588167</c:v>
                </c:pt>
                <c:pt idx="4757">
                  <c:v>0.4743156289507019</c:v>
                </c:pt>
                <c:pt idx="4758">
                  <c:v>0.47446072763980812</c:v>
                </c:pt>
                <c:pt idx="4759">
                  <c:v>0.47458620582655214</c:v>
                </c:pt>
                <c:pt idx="4760">
                  <c:v>0.47459813088529312</c:v>
                </c:pt>
                <c:pt idx="4761">
                  <c:v>0.47471372592438438</c:v>
                </c:pt>
                <c:pt idx="4762">
                  <c:v>0.47475149763399965</c:v>
                </c:pt>
                <c:pt idx="4763">
                  <c:v>0.47482274886819476</c:v>
                </c:pt>
                <c:pt idx="4764">
                  <c:v>0.47490885940891731</c:v>
                </c:pt>
                <c:pt idx="4765">
                  <c:v>0.4751207897830767</c:v>
                </c:pt>
                <c:pt idx="4766">
                  <c:v>0.47512241252792858</c:v>
                </c:pt>
                <c:pt idx="4767">
                  <c:v>0.47516475797160179</c:v>
                </c:pt>
                <c:pt idx="4768">
                  <c:v>0.47528242178985736</c:v>
                </c:pt>
                <c:pt idx="4769">
                  <c:v>0.47530341428172213</c:v>
                </c:pt>
                <c:pt idx="4770">
                  <c:v>0.47530765754322435</c:v>
                </c:pt>
                <c:pt idx="4771">
                  <c:v>0.47538926640491896</c:v>
                </c:pt>
                <c:pt idx="4772">
                  <c:v>0.47542302919135371</c:v>
                </c:pt>
                <c:pt idx="4773">
                  <c:v>0.47544260640529928</c:v>
                </c:pt>
                <c:pt idx="4774">
                  <c:v>0.47550282910962116</c:v>
                </c:pt>
                <c:pt idx="4775">
                  <c:v>0.47576323696959572</c:v>
                </c:pt>
                <c:pt idx="4776">
                  <c:v>0.4758697910216787</c:v>
                </c:pt>
                <c:pt idx="4777">
                  <c:v>0.47597613882178097</c:v>
                </c:pt>
                <c:pt idx="4778">
                  <c:v>0.47601048397468676</c:v>
                </c:pt>
                <c:pt idx="4779">
                  <c:v>0.47617098665963592</c:v>
                </c:pt>
                <c:pt idx="4780">
                  <c:v>0.47648057514382491</c:v>
                </c:pt>
                <c:pt idx="4781">
                  <c:v>0.47650226655803152</c:v>
                </c:pt>
                <c:pt idx="4782">
                  <c:v>0.4766048258009265</c:v>
                </c:pt>
                <c:pt idx="4783">
                  <c:v>0.47667041626503781</c:v>
                </c:pt>
                <c:pt idx="4784">
                  <c:v>0.47693845988964928</c:v>
                </c:pt>
                <c:pt idx="4785">
                  <c:v>0.47696289132221359</c:v>
                </c:pt>
                <c:pt idx="4786">
                  <c:v>0.47752532186701035</c:v>
                </c:pt>
                <c:pt idx="4787">
                  <c:v>0.47777713812714351</c:v>
                </c:pt>
                <c:pt idx="4788">
                  <c:v>0.47779164889646453</c:v>
                </c:pt>
                <c:pt idx="4789">
                  <c:v>0.47793003561233122</c:v>
                </c:pt>
                <c:pt idx="4790">
                  <c:v>0.47797958519220779</c:v>
                </c:pt>
                <c:pt idx="4791">
                  <c:v>0.47814084684638669</c:v>
                </c:pt>
                <c:pt idx="4792">
                  <c:v>0.47816372874845064</c:v>
                </c:pt>
                <c:pt idx="4793">
                  <c:v>0.47829599158250824</c:v>
                </c:pt>
                <c:pt idx="4794">
                  <c:v>0.47872321479794805</c:v>
                </c:pt>
                <c:pt idx="4795">
                  <c:v>0.47878153446303101</c:v>
                </c:pt>
                <c:pt idx="4796">
                  <c:v>0.4788557448094366</c:v>
                </c:pt>
                <c:pt idx="4797">
                  <c:v>0.47890303441023385</c:v>
                </c:pt>
                <c:pt idx="4798">
                  <c:v>0.47893010267293235</c:v>
                </c:pt>
                <c:pt idx="4799">
                  <c:v>0.47899231879302739</c:v>
                </c:pt>
                <c:pt idx="4800">
                  <c:v>0.47900350569627154</c:v>
                </c:pt>
                <c:pt idx="4801">
                  <c:v>0.47902275270005734</c:v>
                </c:pt>
                <c:pt idx="4802">
                  <c:v>0.47906811386749265</c:v>
                </c:pt>
                <c:pt idx="4803">
                  <c:v>0.47916935977902692</c:v>
                </c:pt>
                <c:pt idx="4804">
                  <c:v>0.4794383454283489</c:v>
                </c:pt>
                <c:pt idx="4805">
                  <c:v>0.47955618772487918</c:v>
                </c:pt>
                <c:pt idx="4806">
                  <c:v>0.47971336973665024</c:v>
                </c:pt>
                <c:pt idx="4807">
                  <c:v>0.47990129495481071</c:v>
                </c:pt>
                <c:pt idx="4808">
                  <c:v>0.48031856962247421</c:v>
                </c:pt>
                <c:pt idx="4809">
                  <c:v>0.48047640927194418</c:v>
                </c:pt>
                <c:pt idx="4810">
                  <c:v>0.48056337178076891</c:v>
                </c:pt>
                <c:pt idx="4811">
                  <c:v>0.4806825363623845</c:v>
                </c:pt>
                <c:pt idx="4812">
                  <c:v>0.48079981911898362</c:v>
                </c:pt>
                <c:pt idx="4813">
                  <c:v>0.48080946016446924</c:v>
                </c:pt>
                <c:pt idx="4814">
                  <c:v>0.48093621552932525</c:v>
                </c:pt>
                <c:pt idx="4815">
                  <c:v>0.48113278962208705</c:v>
                </c:pt>
                <c:pt idx="4816">
                  <c:v>0.48131905088413085</c:v>
                </c:pt>
                <c:pt idx="4817">
                  <c:v>0.48132413243919958</c:v>
                </c:pt>
                <c:pt idx="4818">
                  <c:v>0.48136607977580986</c:v>
                </c:pt>
                <c:pt idx="4819">
                  <c:v>0.48149702882852197</c:v>
                </c:pt>
                <c:pt idx="4820">
                  <c:v>0.4815492905828932</c:v>
                </c:pt>
                <c:pt idx="4821">
                  <c:v>0.4816296962805981</c:v>
                </c:pt>
                <c:pt idx="4822">
                  <c:v>0.48196670070827852</c:v>
                </c:pt>
                <c:pt idx="4823">
                  <c:v>0.48197982035359255</c:v>
                </c:pt>
                <c:pt idx="4824">
                  <c:v>0.48215413759898279</c:v>
                </c:pt>
                <c:pt idx="4825">
                  <c:v>0.48219563551857592</c:v>
                </c:pt>
                <c:pt idx="4826">
                  <c:v>0.48222380199731357</c:v>
                </c:pt>
                <c:pt idx="4827">
                  <c:v>0.48227772929635143</c:v>
                </c:pt>
                <c:pt idx="4828">
                  <c:v>0.48238921560662029</c:v>
                </c:pt>
                <c:pt idx="4829">
                  <c:v>0.48255092581578507</c:v>
                </c:pt>
                <c:pt idx="4830">
                  <c:v>0.48263766025876786</c:v>
                </c:pt>
                <c:pt idx="4831">
                  <c:v>0.48266066093906668</c:v>
                </c:pt>
                <c:pt idx="4832">
                  <c:v>0.48266345006557954</c:v>
                </c:pt>
                <c:pt idx="4833">
                  <c:v>0.4829682405780672</c:v>
                </c:pt>
                <c:pt idx="4834">
                  <c:v>0.48302587210863612</c:v>
                </c:pt>
                <c:pt idx="4835">
                  <c:v>0.48308256293307267</c:v>
                </c:pt>
                <c:pt idx="4836">
                  <c:v>0.48324635553704332</c:v>
                </c:pt>
                <c:pt idx="4837">
                  <c:v>0.483250637765201</c:v>
                </c:pt>
                <c:pt idx="4838">
                  <c:v>0.48327878541187269</c:v>
                </c:pt>
                <c:pt idx="4839">
                  <c:v>0.48356226471631164</c:v>
                </c:pt>
                <c:pt idx="4840">
                  <c:v>0.48364942847111975</c:v>
                </c:pt>
                <c:pt idx="4841">
                  <c:v>0.4837705663229761</c:v>
                </c:pt>
                <c:pt idx="4842">
                  <c:v>0.4839788950364376</c:v>
                </c:pt>
                <c:pt idx="4843">
                  <c:v>0.48399030780025326</c:v>
                </c:pt>
                <c:pt idx="4844">
                  <c:v>0.48405777215596196</c:v>
                </c:pt>
                <c:pt idx="4845">
                  <c:v>0.48408248917321611</c:v>
                </c:pt>
                <c:pt idx="4846">
                  <c:v>0.48410556074620531</c:v>
                </c:pt>
                <c:pt idx="4847">
                  <c:v>0.48441122230600264</c:v>
                </c:pt>
                <c:pt idx="4848">
                  <c:v>0.4844587526652247</c:v>
                </c:pt>
                <c:pt idx="4849">
                  <c:v>0.48446535738694441</c:v>
                </c:pt>
                <c:pt idx="4850">
                  <c:v>0.48447511653949166</c:v>
                </c:pt>
                <c:pt idx="4851">
                  <c:v>0.48461238644090132</c:v>
                </c:pt>
                <c:pt idx="4852">
                  <c:v>0.48478107220032612</c:v>
                </c:pt>
                <c:pt idx="4853">
                  <c:v>0.48481229293006317</c:v>
                </c:pt>
                <c:pt idx="4854">
                  <c:v>0.48493996545454737</c:v>
                </c:pt>
                <c:pt idx="4855">
                  <c:v>0.48509574388795074</c:v>
                </c:pt>
                <c:pt idx="4856">
                  <c:v>0.48509672794121078</c:v>
                </c:pt>
                <c:pt idx="4857">
                  <c:v>0.48520667098716908</c:v>
                </c:pt>
                <c:pt idx="4858">
                  <c:v>0.48538377388114506</c:v>
                </c:pt>
                <c:pt idx="4859">
                  <c:v>0.48561136127382831</c:v>
                </c:pt>
                <c:pt idx="4860">
                  <c:v>0.48562142601172448</c:v>
                </c:pt>
                <c:pt idx="4861">
                  <c:v>0.48570817372946118</c:v>
                </c:pt>
                <c:pt idx="4862">
                  <c:v>0.4857742829625708</c:v>
                </c:pt>
                <c:pt idx="4863">
                  <c:v>0.48595186314645789</c:v>
                </c:pt>
                <c:pt idx="4864">
                  <c:v>0.48600058648763245</c:v>
                </c:pt>
                <c:pt idx="4865">
                  <c:v>0.48612680126425695</c:v>
                </c:pt>
                <c:pt idx="4866">
                  <c:v>0.48617789297061509</c:v>
                </c:pt>
                <c:pt idx="4867">
                  <c:v>0.4863084851946467</c:v>
                </c:pt>
                <c:pt idx="4868">
                  <c:v>0.48648046667091438</c:v>
                </c:pt>
                <c:pt idx="4869">
                  <c:v>0.48657677864969973</c:v>
                </c:pt>
                <c:pt idx="4870">
                  <c:v>0.48668415941411475</c:v>
                </c:pt>
                <c:pt idx="4871">
                  <c:v>0.48670828151566597</c:v>
                </c:pt>
                <c:pt idx="4872">
                  <c:v>0.48673363488415566</c:v>
                </c:pt>
                <c:pt idx="4873">
                  <c:v>0.48676059735452604</c:v>
                </c:pt>
                <c:pt idx="4874">
                  <c:v>0.48701528626926283</c:v>
                </c:pt>
                <c:pt idx="4875">
                  <c:v>0.48710124557950635</c:v>
                </c:pt>
                <c:pt idx="4876">
                  <c:v>0.48757557102810917</c:v>
                </c:pt>
                <c:pt idx="4877">
                  <c:v>0.48757657428565337</c:v>
                </c:pt>
                <c:pt idx="4878">
                  <c:v>0.48767083169161912</c:v>
                </c:pt>
                <c:pt idx="4879">
                  <c:v>0.48773779196882872</c:v>
                </c:pt>
                <c:pt idx="4880">
                  <c:v>0.48774505502627236</c:v>
                </c:pt>
                <c:pt idx="4881">
                  <c:v>0.48782968057223208</c:v>
                </c:pt>
                <c:pt idx="4882">
                  <c:v>0.487879237008494</c:v>
                </c:pt>
                <c:pt idx="4883">
                  <c:v>0.48789923397266483</c:v>
                </c:pt>
                <c:pt idx="4884">
                  <c:v>0.48797040053432161</c:v>
                </c:pt>
                <c:pt idx="4885">
                  <c:v>0.48798181726493894</c:v>
                </c:pt>
                <c:pt idx="4886">
                  <c:v>0.48809267840811466</c:v>
                </c:pt>
                <c:pt idx="4887">
                  <c:v>0.4881128253754215</c:v>
                </c:pt>
                <c:pt idx="4888">
                  <c:v>0.48828791155518436</c:v>
                </c:pt>
                <c:pt idx="4889">
                  <c:v>0.48833825528545866</c:v>
                </c:pt>
                <c:pt idx="4890">
                  <c:v>0.48841782264164163</c:v>
                </c:pt>
                <c:pt idx="4891">
                  <c:v>0.48842065377011179</c:v>
                </c:pt>
                <c:pt idx="4892">
                  <c:v>0.48843515030102946</c:v>
                </c:pt>
                <c:pt idx="4893">
                  <c:v>0.48848007051534276</c:v>
                </c:pt>
                <c:pt idx="4894">
                  <c:v>0.48855649849466326</c:v>
                </c:pt>
                <c:pt idx="4895">
                  <c:v>0.4887163607971034</c:v>
                </c:pt>
                <c:pt idx="4896">
                  <c:v>0.48873866053967335</c:v>
                </c:pt>
                <c:pt idx="4897">
                  <c:v>0.48878935942253293</c:v>
                </c:pt>
                <c:pt idx="4898">
                  <c:v>0.48886147758133425</c:v>
                </c:pt>
                <c:pt idx="4899">
                  <c:v>0.48891806544539673</c:v>
                </c:pt>
                <c:pt idx="4900">
                  <c:v>0.48893074185268071</c:v>
                </c:pt>
                <c:pt idx="4901">
                  <c:v>0.48914345174689949</c:v>
                </c:pt>
                <c:pt idx="4902">
                  <c:v>0.48915170143001568</c:v>
                </c:pt>
                <c:pt idx="4903">
                  <c:v>0.48917395043806816</c:v>
                </c:pt>
                <c:pt idx="4904">
                  <c:v>0.4892010339530366</c:v>
                </c:pt>
                <c:pt idx="4905">
                  <c:v>0.48941283251896783</c:v>
                </c:pt>
                <c:pt idx="4906">
                  <c:v>0.48941482306432021</c:v>
                </c:pt>
                <c:pt idx="4907">
                  <c:v>0.48956089961711813</c:v>
                </c:pt>
                <c:pt idx="4908">
                  <c:v>0.48966939859849778</c:v>
                </c:pt>
                <c:pt idx="4909">
                  <c:v>0.48983386996887884</c:v>
                </c:pt>
                <c:pt idx="4910">
                  <c:v>0.48985861444380902</c:v>
                </c:pt>
                <c:pt idx="4911">
                  <c:v>0.48994159537558735</c:v>
                </c:pt>
                <c:pt idx="4912">
                  <c:v>0.4899459540832905</c:v>
                </c:pt>
                <c:pt idx="4913">
                  <c:v>0.48999811788909803</c:v>
                </c:pt>
                <c:pt idx="4914">
                  <c:v>0.49022660416677971</c:v>
                </c:pt>
                <c:pt idx="4915">
                  <c:v>0.49029879019634948</c:v>
                </c:pt>
                <c:pt idx="4916">
                  <c:v>0.49035862371936617</c:v>
                </c:pt>
                <c:pt idx="4917">
                  <c:v>0.4903803911891868</c:v>
                </c:pt>
                <c:pt idx="4918">
                  <c:v>0.49050849380816691</c:v>
                </c:pt>
                <c:pt idx="4919">
                  <c:v>0.49059545308757174</c:v>
                </c:pt>
                <c:pt idx="4920">
                  <c:v>0.49077558395519683</c:v>
                </c:pt>
                <c:pt idx="4921">
                  <c:v>0.49079454214349594</c:v>
                </c:pt>
                <c:pt idx="4922">
                  <c:v>0.49081352737458822</c:v>
                </c:pt>
                <c:pt idx="4923">
                  <c:v>0.49082417912839132</c:v>
                </c:pt>
                <c:pt idx="4924">
                  <c:v>0.49093535415231054</c:v>
                </c:pt>
                <c:pt idx="4925">
                  <c:v>0.49104616889834163</c:v>
                </c:pt>
                <c:pt idx="4926">
                  <c:v>0.49105146789384885</c:v>
                </c:pt>
                <c:pt idx="4927">
                  <c:v>0.49118777740286301</c:v>
                </c:pt>
                <c:pt idx="4928">
                  <c:v>0.49120559919213458</c:v>
                </c:pt>
                <c:pt idx="4929">
                  <c:v>0.49133114677298628</c:v>
                </c:pt>
                <c:pt idx="4930">
                  <c:v>0.4914862583263489</c:v>
                </c:pt>
                <c:pt idx="4931">
                  <c:v>0.49175170258191603</c:v>
                </c:pt>
                <c:pt idx="4932">
                  <c:v>0.49179138043710308</c:v>
                </c:pt>
                <c:pt idx="4933">
                  <c:v>0.49184458838695255</c:v>
                </c:pt>
                <c:pt idx="4934">
                  <c:v>0.49202697037254772</c:v>
                </c:pt>
                <c:pt idx="4935">
                  <c:v>0.49210388387998322</c:v>
                </c:pt>
                <c:pt idx="4936">
                  <c:v>0.49211730833014261</c:v>
                </c:pt>
                <c:pt idx="4937">
                  <c:v>0.49226959339415838</c:v>
                </c:pt>
                <c:pt idx="4938">
                  <c:v>0.49232745003188766</c:v>
                </c:pt>
                <c:pt idx="4939">
                  <c:v>0.49234987898090132</c:v>
                </c:pt>
                <c:pt idx="4940">
                  <c:v>0.49241261015930815</c:v>
                </c:pt>
                <c:pt idx="4941">
                  <c:v>0.49244432290226248</c:v>
                </c:pt>
                <c:pt idx="4942">
                  <c:v>0.49248567062406229</c:v>
                </c:pt>
                <c:pt idx="4943">
                  <c:v>0.49260964718272532</c:v>
                </c:pt>
                <c:pt idx="4944">
                  <c:v>0.49262263858004796</c:v>
                </c:pt>
                <c:pt idx="4945">
                  <c:v>0.49282385058447636</c:v>
                </c:pt>
                <c:pt idx="4946">
                  <c:v>0.49312431513945731</c:v>
                </c:pt>
                <c:pt idx="4947">
                  <c:v>0.4933092242283999</c:v>
                </c:pt>
                <c:pt idx="4948">
                  <c:v>0.49332152411790509</c:v>
                </c:pt>
                <c:pt idx="4949">
                  <c:v>0.49338726808033145</c:v>
                </c:pt>
                <c:pt idx="4950">
                  <c:v>0.49345196540498537</c:v>
                </c:pt>
                <c:pt idx="4951">
                  <c:v>0.4940212632567354</c:v>
                </c:pt>
                <c:pt idx="4952">
                  <c:v>0.49411373736417624</c:v>
                </c:pt>
                <c:pt idx="4953">
                  <c:v>0.4942923448942112</c:v>
                </c:pt>
                <c:pt idx="4954">
                  <c:v>0.49430403674602996</c:v>
                </c:pt>
                <c:pt idx="4955">
                  <c:v>0.49444666000636261</c:v>
                </c:pt>
                <c:pt idx="4956">
                  <c:v>0.49452141100441771</c:v>
                </c:pt>
                <c:pt idx="4957">
                  <c:v>0.49463652532621349</c:v>
                </c:pt>
                <c:pt idx="4958">
                  <c:v>0.49480410185424739</c:v>
                </c:pt>
                <c:pt idx="4959">
                  <c:v>0.49481491232757374</c:v>
                </c:pt>
                <c:pt idx="4960">
                  <c:v>0.49489611000156991</c:v>
                </c:pt>
                <c:pt idx="4961">
                  <c:v>0.49494141946010412</c:v>
                </c:pt>
                <c:pt idx="4962">
                  <c:v>0.4951381250105189</c:v>
                </c:pt>
                <c:pt idx="4963">
                  <c:v>0.49523914774648869</c:v>
                </c:pt>
                <c:pt idx="4964">
                  <c:v>0.49542632530305641</c:v>
                </c:pt>
                <c:pt idx="4965">
                  <c:v>0.49544431453701909</c:v>
                </c:pt>
                <c:pt idx="4966">
                  <c:v>0.49553587377738861</c:v>
                </c:pt>
                <c:pt idx="4967">
                  <c:v>0.49554854790983122</c:v>
                </c:pt>
                <c:pt idx="4968">
                  <c:v>0.49557882933474129</c:v>
                </c:pt>
                <c:pt idx="4969">
                  <c:v>0.49572472230071341</c:v>
                </c:pt>
                <c:pt idx="4970">
                  <c:v>0.49576100796344041</c:v>
                </c:pt>
                <c:pt idx="4971">
                  <c:v>0.49584314970206894</c:v>
                </c:pt>
                <c:pt idx="4972">
                  <c:v>0.49619889507867021</c:v>
                </c:pt>
                <c:pt idx="4973">
                  <c:v>0.49640838453388786</c:v>
                </c:pt>
                <c:pt idx="4974">
                  <c:v>0.49643802685853106</c:v>
                </c:pt>
                <c:pt idx="4975">
                  <c:v>0.49662590938485018</c:v>
                </c:pt>
                <c:pt idx="4976">
                  <c:v>0.49665395136135132</c:v>
                </c:pt>
                <c:pt idx="4977">
                  <c:v>0.49691823177530969</c:v>
                </c:pt>
                <c:pt idx="4978">
                  <c:v>0.49692985207288437</c:v>
                </c:pt>
                <c:pt idx="4979">
                  <c:v>0.49701389158607789</c:v>
                </c:pt>
                <c:pt idx="4980">
                  <c:v>0.49724378520227647</c:v>
                </c:pt>
                <c:pt idx="4981">
                  <c:v>0.49747471540387539</c:v>
                </c:pt>
                <c:pt idx="4982">
                  <c:v>0.49749611340306332</c:v>
                </c:pt>
                <c:pt idx="4983">
                  <c:v>0.49754810049586135</c:v>
                </c:pt>
                <c:pt idx="4984">
                  <c:v>0.49784092927446383</c:v>
                </c:pt>
                <c:pt idx="4985">
                  <c:v>0.49790698376102449</c:v>
                </c:pt>
                <c:pt idx="4986">
                  <c:v>0.49792436903287501</c:v>
                </c:pt>
                <c:pt idx="4987">
                  <c:v>0.49829242098056875</c:v>
                </c:pt>
                <c:pt idx="4988">
                  <c:v>0.49841422919521949</c:v>
                </c:pt>
                <c:pt idx="4989">
                  <c:v>0.49846635270196715</c:v>
                </c:pt>
                <c:pt idx="4990">
                  <c:v>0.49853015025079767</c:v>
                </c:pt>
                <c:pt idx="4991">
                  <c:v>0.49853480449197263</c:v>
                </c:pt>
                <c:pt idx="4992">
                  <c:v>0.49870820928610915</c:v>
                </c:pt>
                <c:pt idx="4993">
                  <c:v>0.49873322413879473</c:v>
                </c:pt>
                <c:pt idx="4994">
                  <c:v>0.49879051996081997</c:v>
                </c:pt>
                <c:pt idx="4995">
                  <c:v>0.49887619249162923</c:v>
                </c:pt>
                <c:pt idx="4996">
                  <c:v>0.49889347560989467</c:v>
                </c:pt>
                <c:pt idx="4997">
                  <c:v>0.49890904300958266</c:v>
                </c:pt>
                <c:pt idx="4998">
                  <c:v>0.49899297745302817</c:v>
                </c:pt>
                <c:pt idx="4999">
                  <c:v>0.49900140771107837</c:v>
                </c:pt>
                <c:pt idx="5000">
                  <c:v>0.49900484431287234</c:v>
                </c:pt>
                <c:pt idx="5001">
                  <c:v>0.4991361164169969</c:v>
                </c:pt>
                <c:pt idx="5002">
                  <c:v>0.49922597867679902</c:v>
                </c:pt>
                <c:pt idx="5003">
                  <c:v>0.49925049867698901</c:v>
                </c:pt>
                <c:pt idx="5004">
                  <c:v>0.49947249672655791</c:v>
                </c:pt>
                <c:pt idx="5005">
                  <c:v>0.50005227258316409</c:v>
                </c:pt>
                <c:pt idx="5006">
                  <c:v>0.50005891773901667</c:v>
                </c:pt>
                <c:pt idx="5007">
                  <c:v>0.50026153113828464</c:v>
                </c:pt>
                <c:pt idx="5008">
                  <c:v>0.5003250106519328</c:v>
                </c:pt>
                <c:pt idx="5009">
                  <c:v>0.50039530121645825</c:v>
                </c:pt>
                <c:pt idx="5010">
                  <c:v>0.50043252157118812</c:v>
                </c:pt>
                <c:pt idx="5011">
                  <c:v>0.5004474120894401</c:v>
                </c:pt>
                <c:pt idx="5012">
                  <c:v>0.50052622953391901</c:v>
                </c:pt>
                <c:pt idx="5013">
                  <c:v>0.50053527011145349</c:v>
                </c:pt>
                <c:pt idx="5014">
                  <c:v>0.50066854669844774</c:v>
                </c:pt>
                <c:pt idx="5015">
                  <c:v>0.50087519082306298</c:v>
                </c:pt>
                <c:pt idx="5016">
                  <c:v>0.50088965329718504</c:v>
                </c:pt>
                <c:pt idx="5017">
                  <c:v>0.50091429275860522</c:v>
                </c:pt>
                <c:pt idx="5018">
                  <c:v>0.50109158281450994</c:v>
                </c:pt>
                <c:pt idx="5019">
                  <c:v>0.50137726201701394</c:v>
                </c:pt>
                <c:pt idx="5020">
                  <c:v>0.5014846991428541</c:v>
                </c:pt>
                <c:pt idx="5021">
                  <c:v>0.50162409353357384</c:v>
                </c:pt>
                <c:pt idx="5022">
                  <c:v>0.50170816785059591</c:v>
                </c:pt>
                <c:pt idx="5023">
                  <c:v>0.50209675014540089</c:v>
                </c:pt>
                <c:pt idx="5024">
                  <c:v>0.50213942694581637</c:v>
                </c:pt>
                <c:pt idx="5025">
                  <c:v>0.50221337014074574</c:v>
                </c:pt>
                <c:pt idx="5026">
                  <c:v>0.50231309156250536</c:v>
                </c:pt>
                <c:pt idx="5027">
                  <c:v>0.50244952985008173</c:v>
                </c:pt>
                <c:pt idx="5028">
                  <c:v>0.50262166563840482</c:v>
                </c:pt>
                <c:pt idx="5029">
                  <c:v>0.50270605365940801</c:v>
                </c:pt>
                <c:pt idx="5030">
                  <c:v>0.5027418805289936</c:v>
                </c:pt>
                <c:pt idx="5031">
                  <c:v>0.50275025101653548</c:v>
                </c:pt>
                <c:pt idx="5032">
                  <c:v>0.50279143088927269</c:v>
                </c:pt>
                <c:pt idx="5033">
                  <c:v>0.50285954344908068</c:v>
                </c:pt>
                <c:pt idx="5034">
                  <c:v>0.50299973637330342</c:v>
                </c:pt>
                <c:pt idx="5035">
                  <c:v>0.50301862085741544</c:v>
                </c:pt>
                <c:pt idx="5036">
                  <c:v>0.50305566440143745</c:v>
                </c:pt>
                <c:pt idx="5037">
                  <c:v>0.50310811024709201</c:v>
                </c:pt>
                <c:pt idx="5038">
                  <c:v>0.50311240696365622</c:v>
                </c:pt>
                <c:pt idx="5039">
                  <c:v>0.50361638910983775</c:v>
                </c:pt>
                <c:pt idx="5040">
                  <c:v>0.50379931351397411</c:v>
                </c:pt>
                <c:pt idx="5041">
                  <c:v>0.50380063899915628</c:v>
                </c:pt>
                <c:pt idx="5042">
                  <c:v>0.50389767591183143</c:v>
                </c:pt>
                <c:pt idx="5043">
                  <c:v>0.50407884046519091</c:v>
                </c:pt>
                <c:pt idx="5044">
                  <c:v>0.5042101537260032</c:v>
                </c:pt>
                <c:pt idx="5045">
                  <c:v>0.50423664259454892</c:v>
                </c:pt>
                <c:pt idx="5046">
                  <c:v>0.50424434116333516</c:v>
                </c:pt>
                <c:pt idx="5047">
                  <c:v>0.50433355549042247</c:v>
                </c:pt>
                <c:pt idx="5048">
                  <c:v>0.50441904539484472</c:v>
                </c:pt>
                <c:pt idx="5049">
                  <c:v>0.50446968268975234</c:v>
                </c:pt>
                <c:pt idx="5050">
                  <c:v>0.50450324156090387</c:v>
                </c:pt>
                <c:pt idx="5051">
                  <c:v>0.50457001030269411</c:v>
                </c:pt>
                <c:pt idx="5052">
                  <c:v>0.50460778644958637</c:v>
                </c:pt>
                <c:pt idx="5053">
                  <c:v>0.50465793676193105</c:v>
                </c:pt>
                <c:pt idx="5054">
                  <c:v>0.50465895148574891</c:v>
                </c:pt>
                <c:pt idx="5055">
                  <c:v>0.50497145012293598</c:v>
                </c:pt>
                <c:pt idx="5056">
                  <c:v>0.5050771744554543</c:v>
                </c:pt>
                <c:pt idx="5057">
                  <c:v>0.50530861871142696</c:v>
                </c:pt>
                <c:pt idx="5058">
                  <c:v>0.50548874445064351</c:v>
                </c:pt>
                <c:pt idx="5059">
                  <c:v>0.50560383679673881</c:v>
                </c:pt>
                <c:pt idx="5060">
                  <c:v>0.50568013031204206</c:v>
                </c:pt>
                <c:pt idx="5061">
                  <c:v>0.50572765509258866</c:v>
                </c:pt>
                <c:pt idx="5062">
                  <c:v>0.50574549054041418</c:v>
                </c:pt>
                <c:pt idx="5063">
                  <c:v>0.50576389981842429</c:v>
                </c:pt>
                <c:pt idx="5064">
                  <c:v>0.50580791968599725</c:v>
                </c:pt>
                <c:pt idx="5065">
                  <c:v>0.50591812674426628</c:v>
                </c:pt>
                <c:pt idx="5066">
                  <c:v>0.50604038092528669</c:v>
                </c:pt>
                <c:pt idx="5067">
                  <c:v>0.50620890492395909</c:v>
                </c:pt>
                <c:pt idx="5068">
                  <c:v>0.50623128399729689</c:v>
                </c:pt>
                <c:pt idx="5069">
                  <c:v>0.50630941269057417</c:v>
                </c:pt>
                <c:pt idx="5070">
                  <c:v>0.5063180097402219</c:v>
                </c:pt>
                <c:pt idx="5071">
                  <c:v>0.50635380717472289</c:v>
                </c:pt>
                <c:pt idx="5072">
                  <c:v>0.50636511928660322</c:v>
                </c:pt>
                <c:pt idx="5073">
                  <c:v>0.50659685884839423</c:v>
                </c:pt>
                <c:pt idx="5074">
                  <c:v>0.50660080794291573</c:v>
                </c:pt>
                <c:pt idx="5075">
                  <c:v>0.50683381842008701</c:v>
                </c:pt>
                <c:pt idx="5076">
                  <c:v>0.50688208934240808</c:v>
                </c:pt>
                <c:pt idx="5077">
                  <c:v>0.50709936702395486</c:v>
                </c:pt>
                <c:pt idx="5078">
                  <c:v>0.50710484234970821</c:v>
                </c:pt>
                <c:pt idx="5079">
                  <c:v>0.50715732569726601</c:v>
                </c:pt>
                <c:pt idx="5080">
                  <c:v>0.50727636097160655</c:v>
                </c:pt>
                <c:pt idx="5081">
                  <c:v>0.50746325626353295</c:v>
                </c:pt>
                <c:pt idx="5082">
                  <c:v>0.50776948973102665</c:v>
                </c:pt>
                <c:pt idx="5083">
                  <c:v>0.50780125609384097</c:v>
                </c:pt>
                <c:pt idx="5084">
                  <c:v>0.50789038628959071</c:v>
                </c:pt>
                <c:pt idx="5085">
                  <c:v>0.50814887231269601</c:v>
                </c:pt>
                <c:pt idx="5086">
                  <c:v>0.50816592877818212</c:v>
                </c:pt>
                <c:pt idx="5087">
                  <c:v>0.50827343228413213</c:v>
                </c:pt>
                <c:pt idx="5088">
                  <c:v>0.50829628604546961</c:v>
                </c:pt>
                <c:pt idx="5089">
                  <c:v>0.50840270201018278</c:v>
                </c:pt>
                <c:pt idx="5090">
                  <c:v>0.50843082579668641</c:v>
                </c:pt>
                <c:pt idx="5091">
                  <c:v>0.50849946616645314</c:v>
                </c:pt>
                <c:pt idx="5092">
                  <c:v>0.50870667821708193</c:v>
                </c:pt>
                <c:pt idx="5093">
                  <c:v>0.50877012639087515</c:v>
                </c:pt>
                <c:pt idx="5094">
                  <c:v>0.50885308736473756</c:v>
                </c:pt>
                <c:pt idx="5095">
                  <c:v>0.50902580507465223</c:v>
                </c:pt>
                <c:pt idx="5096">
                  <c:v>0.50905492393420737</c:v>
                </c:pt>
                <c:pt idx="5097">
                  <c:v>0.50931613326416336</c:v>
                </c:pt>
                <c:pt idx="5098">
                  <c:v>0.50932714861326622</c:v>
                </c:pt>
                <c:pt idx="5099">
                  <c:v>0.50956818252309821</c:v>
                </c:pt>
                <c:pt idx="5100">
                  <c:v>0.50957027606525862</c:v>
                </c:pt>
                <c:pt idx="5101">
                  <c:v>0.50960407087894322</c:v>
                </c:pt>
                <c:pt idx="5102">
                  <c:v>0.50981567715035214</c:v>
                </c:pt>
                <c:pt idx="5103">
                  <c:v>0.50983015907158324</c:v>
                </c:pt>
                <c:pt idx="5104">
                  <c:v>0.50985279134494521</c:v>
                </c:pt>
                <c:pt idx="5105">
                  <c:v>0.50989050971025496</c:v>
                </c:pt>
                <c:pt idx="5106">
                  <c:v>0.50991558938505477</c:v>
                </c:pt>
                <c:pt idx="5107">
                  <c:v>0.50993029920622635</c:v>
                </c:pt>
                <c:pt idx="5108">
                  <c:v>0.51005546561729742</c:v>
                </c:pt>
                <c:pt idx="5109">
                  <c:v>0.51017075774493459</c:v>
                </c:pt>
                <c:pt idx="5110">
                  <c:v>0.51024852557505784</c:v>
                </c:pt>
                <c:pt idx="5111">
                  <c:v>0.51047727012835864</c:v>
                </c:pt>
                <c:pt idx="5112">
                  <c:v>0.51072535124911655</c:v>
                </c:pt>
                <c:pt idx="5113">
                  <c:v>0.51082861348372666</c:v>
                </c:pt>
                <c:pt idx="5114">
                  <c:v>0.5108639307302103</c:v>
                </c:pt>
                <c:pt idx="5115">
                  <c:v>0.51135928124164753</c:v>
                </c:pt>
                <c:pt idx="5116">
                  <c:v>0.51146885954307941</c:v>
                </c:pt>
                <c:pt idx="5117">
                  <c:v>0.5116269026404926</c:v>
                </c:pt>
                <c:pt idx="5118">
                  <c:v>0.51174882027898572</c:v>
                </c:pt>
                <c:pt idx="5119">
                  <c:v>0.51175669937225465</c:v>
                </c:pt>
                <c:pt idx="5120">
                  <c:v>0.51203429082739516</c:v>
                </c:pt>
                <c:pt idx="5121">
                  <c:v>0.51217032193554324</c:v>
                </c:pt>
                <c:pt idx="5122">
                  <c:v>0.51221061759794151</c:v>
                </c:pt>
                <c:pt idx="5123">
                  <c:v>0.51235223655101769</c:v>
                </c:pt>
                <c:pt idx="5124">
                  <c:v>0.51241770092072703</c:v>
                </c:pt>
                <c:pt idx="5125">
                  <c:v>0.51242556282279283</c:v>
                </c:pt>
                <c:pt idx="5126">
                  <c:v>0.51254037911512129</c:v>
                </c:pt>
                <c:pt idx="5127">
                  <c:v>0.51255054669691424</c:v>
                </c:pt>
                <c:pt idx="5128">
                  <c:v>0.51255750372663356</c:v>
                </c:pt>
                <c:pt idx="5129">
                  <c:v>0.51258493601310451</c:v>
                </c:pt>
                <c:pt idx="5130">
                  <c:v>0.51259453773102881</c:v>
                </c:pt>
                <c:pt idx="5131">
                  <c:v>0.51261534366629335</c:v>
                </c:pt>
                <c:pt idx="5132">
                  <c:v>0.51262882955691225</c:v>
                </c:pt>
                <c:pt idx="5133">
                  <c:v>0.51269509817904968</c:v>
                </c:pt>
                <c:pt idx="5134">
                  <c:v>0.51270991574368896</c:v>
                </c:pt>
                <c:pt idx="5135">
                  <c:v>0.51296480937409938</c:v>
                </c:pt>
                <c:pt idx="5136">
                  <c:v>0.51317129174692988</c:v>
                </c:pt>
                <c:pt idx="5137">
                  <c:v>0.5132280674074623</c:v>
                </c:pt>
                <c:pt idx="5138">
                  <c:v>0.5132900844684003</c:v>
                </c:pt>
                <c:pt idx="5139">
                  <c:v>0.51341195650097604</c:v>
                </c:pt>
                <c:pt idx="5140">
                  <c:v>0.5134590586536435</c:v>
                </c:pt>
                <c:pt idx="5141">
                  <c:v>0.51351199582352747</c:v>
                </c:pt>
                <c:pt idx="5142">
                  <c:v>0.51354140129108039</c:v>
                </c:pt>
                <c:pt idx="5143">
                  <c:v>0.51357943826606045</c:v>
                </c:pt>
                <c:pt idx="5144">
                  <c:v>0.51372372274944422</c:v>
                </c:pt>
                <c:pt idx="5145">
                  <c:v>0.51374035430906306</c:v>
                </c:pt>
                <c:pt idx="5146">
                  <c:v>0.51392732715737555</c:v>
                </c:pt>
                <c:pt idx="5147">
                  <c:v>0.51393985660937636</c:v>
                </c:pt>
                <c:pt idx="5148">
                  <c:v>0.51403392619275434</c:v>
                </c:pt>
                <c:pt idx="5149">
                  <c:v>0.51443257719613422</c:v>
                </c:pt>
                <c:pt idx="5150">
                  <c:v>0.51449214030929324</c:v>
                </c:pt>
                <c:pt idx="5151">
                  <c:v>0.51462196716093966</c:v>
                </c:pt>
                <c:pt idx="5152">
                  <c:v>0.51481331913541961</c:v>
                </c:pt>
                <c:pt idx="5153">
                  <c:v>0.51487401774470254</c:v>
                </c:pt>
                <c:pt idx="5154">
                  <c:v>0.51498643975800895</c:v>
                </c:pt>
                <c:pt idx="5155">
                  <c:v>0.51501061377722113</c:v>
                </c:pt>
                <c:pt idx="5156">
                  <c:v>0.51510849388637114</c:v>
                </c:pt>
                <c:pt idx="5157">
                  <c:v>0.5151152371327139</c:v>
                </c:pt>
                <c:pt idx="5158">
                  <c:v>0.51526948057977351</c:v>
                </c:pt>
                <c:pt idx="5159">
                  <c:v>0.51550352305335645</c:v>
                </c:pt>
                <c:pt idx="5160">
                  <c:v>0.51567390669827062</c:v>
                </c:pt>
                <c:pt idx="5161">
                  <c:v>0.51569808569543152</c:v>
                </c:pt>
                <c:pt idx="5162">
                  <c:v>0.51585778816615846</c:v>
                </c:pt>
                <c:pt idx="5163">
                  <c:v>0.51603389818437162</c:v>
                </c:pt>
                <c:pt idx="5164">
                  <c:v>0.51603929319608599</c:v>
                </c:pt>
                <c:pt idx="5165">
                  <c:v>0.51611141912288983</c:v>
                </c:pt>
                <c:pt idx="5166">
                  <c:v>0.51627871069478348</c:v>
                </c:pt>
                <c:pt idx="5167">
                  <c:v>0.51648486686661066</c:v>
                </c:pt>
                <c:pt idx="5168">
                  <c:v>0.51661257242556846</c:v>
                </c:pt>
                <c:pt idx="5169">
                  <c:v>0.51667588470262815</c:v>
                </c:pt>
                <c:pt idx="5170">
                  <c:v>0.51688485759339242</c:v>
                </c:pt>
                <c:pt idx="5171">
                  <c:v>0.51691284385494141</c:v>
                </c:pt>
                <c:pt idx="5172">
                  <c:v>0.51704568072993118</c:v>
                </c:pt>
                <c:pt idx="5173">
                  <c:v>0.51705806130272403</c:v>
                </c:pt>
                <c:pt idx="5174">
                  <c:v>0.51709032665391774</c:v>
                </c:pt>
                <c:pt idx="5175">
                  <c:v>0.51717706960945886</c:v>
                </c:pt>
                <c:pt idx="5176">
                  <c:v>0.51742970163223034</c:v>
                </c:pt>
                <c:pt idx="5177">
                  <c:v>0.5174832067478744</c:v>
                </c:pt>
                <c:pt idx="5178">
                  <c:v>0.51751127455527457</c:v>
                </c:pt>
                <c:pt idx="5179">
                  <c:v>0.51755855612426227</c:v>
                </c:pt>
                <c:pt idx="5180">
                  <c:v>0.51783150901835184</c:v>
                </c:pt>
                <c:pt idx="5181">
                  <c:v>0.51783313484567328</c:v>
                </c:pt>
                <c:pt idx="5182">
                  <c:v>0.51787436529674158</c:v>
                </c:pt>
                <c:pt idx="5183">
                  <c:v>0.51791452142834127</c:v>
                </c:pt>
                <c:pt idx="5184">
                  <c:v>0.51792205059117102</c:v>
                </c:pt>
                <c:pt idx="5185">
                  <c:v>0.51795671927619813</c:v>
                </c:pt>
                <c:pt idx="5186">
                  <c:v>0.51817698021625114</c:v>
                </c:pt>
                <c:pt idx="5187">
                  <c:v>0.51832993832611263</c:v>
                </c:pt>
                <c:pt idx="5188">
                  <c:v>0.51833405463624793</c:v>
                </c:pt>
                <c:pt idx="5189">
                  <c:v>0.51835221519725438</c:v>
                </c:pt>
                <c:pt idx="5190">
                  <c:v>0.51854779565291409</c:v>
                </c:pt>
                <c:pt idx="5191">
                  <c:v>0.51887462213054503</c:v>
                </c:pt>
                <c:pt idx="5192">
                  <c:v>0.51888957185705376</c:v>
                </c:pt>
                <c:pt idx="5193">
                  <c:v>0.51892634014054551</c:v>
                </c:pt>
                <c:pt idx="5194">
                  <c:v>0.51899698419743767</c:v>
                </c:pt>
                <c:pt idx="5195">
                  <c:v>0.51902238836399983</c:v>
                </c:pt>
                <c:pt idx="5196">
                  <c:v>0.51903004586966095</c:v>
                </c:pt>
                <c:pt idx="5197">
                  <c:v>0.51906198273287363</c:v>
                </c:pt>
                <c:pt idx="5198">
                  <c:v>0.51924418502574232</c:v>
                </c:pt>
                <c:pt idx="5199">
                  <c:v>0.51929689363067011</c:v>
                </c:pt>
                <c:pt idx="5200">
                  <c:v>0.51940303623354034</c:v>
                </c:pt>
                <c:pt idx="5201">
                  <c:v>0.51944098101501313</c:v>
                </c:pt>
                <c:pt idx="5202">
                  <c:v>0.51947133395193801</c:v>
                </c:pt>
                <c:pt idx="5203">
                  <c:v>0.51951281850776465</c:v>
                </c:pt>
                <c:pt idx="5204">
                  <c:v>0.51954097422905987</c:v>
                </c:pt>
                <c:pt idx="5205">
                  <c:v>0.51956215062856659</c:v>
                </c:pt>
                <c:pt idx="5206">
                  <c:v>0.5195743428768389</c:v>
                </c:pt>
                <c:pt idx="5207">
                  <c:v>0.51964181580841362</c:v>
                </c:pt>
                <c:pt idx="5208">
                  <c:v>0.51975145528524347</c:v>
                </c:pt>
                <c:pt idx="5209">
                  <c:v>0.51988133915259127</c:v>
                </c:pt>
                <c:pt idx="5210">
                  <c:v>0.51992353614484066</c:v>
                </c:pt>
                <c:pt idx="5211">
                  <c:v>0.52010947561097898</c:v>
                </c:pt>
                <c:pt idx="5212">
                  <c:v>0.52021133520721463</c:v>
                </c:pt>
                <c:pt idx="5213">
                  <c:v>0.52022351883936435</c:v>
                </c:pt>
                <c:pt idx="5214">
                  <c:v>0.52022668444780285</c:v>
                </c:pt>
                <c:pt idx="5215">
                  <c:v>0.52032057117532438</c:v>
                </c:pt>
                <c:pt idx="5216">
                  <c:v>0.52033588116179763</c:v>
                </c:pt>
                <c:pt idx="5217">
                  <c:v>0.52035177431694979</c:v>
                </c:pt>
                <c:pt idx="5218">
                  <c:v>0.52071424880669592</c:v>
                </c:pt>
                <c:pt idx="5219">
                  <c:v>0.52078267731177086</c:v>
                </c:pt>
                <c:pt idx="5220">
                  <c:v>0.52105888481047757</c:v>
                </c:pt>
                <c:pt idx="5221">
                  <c:v>0.52107804177516281</c:v>
                </c:pt>
                <c:pt idx="5222">
                  <c:v>0.5210816715217621</c:v>
                </c:pt>
                <c:pt idx="5223">
                  <c:v>0.52124666933428199</c:v>
                </c:pt>
                <c:pt idx="5224">
                  <c:v>0.52125675315320208</c:v>
                </c:pt>
                <c:pt idx="5225">
                  <c:v>0.52131009407217543</c:v>
                </c:pt>
                <c:pt idx="5226">
                  <c:v>0.52134858386040406</c:v>
                </c:pt>
                <c:pt idx="5227">
                  <c:v>0.52161342331631322</c:v>
                </c:pt>
                <c:pt idx="5228">
                  <c:v>0.52162397714303588</c:v>
                </c:pt>
                <c:pt idx="5229">
                  <c:v>0.52175918605457228</c:v>
                </c:pt>
                <c:pt idx="5230">
                  <c:v>0.52177167023363635</c:v>
                </c:pt>
                <c:pt idx="5231">
                  <c:v>0.52183654121777723</c:v>
                </c:pt>
                <c:pt idx="5232">
                  <c:v>0.5221057117111193</c:v>
                </c:pt>
                <c:pt idx="5233">
                  <c:v>0.5222147736629984</c:v>
                </c:pt>
                <c:pt idx="5234">
                  <c:v>0.52230789834316027</c:v>
                </c:pt>
                <c:pt idx="5235">
                  <c:v>0.52243891560930589</c:v>
                </c:pt>
                <c:pt idx="5236">
                  <c:v>0.52250261347413718</c:v>
                </c:pt>
                <c:pt idx="5237">
                  <c:v>0.52254300062357761</c:v>
                </c:pt>
                <c:pt idx="5238">
                  <c:v>0.52255535228611816</c:v>
                </c:pt>
                <c:pt idx="5239">
                  <c:v>0.52267011584834133</c:v>
                </c:pt>
                <c:pt idx="5240">
                  <c:v>0.52281506921107879</c:v>
                </c:pt>
                <c:pt idx="5241">
                  <c:v>0.52288033751472651</c:v>
                </c:pt>
                <c:pt idx="5242">
                  <c:v>0.52298103352151415</c:v>
                </c:pt>
                <c:pt idx="5243">
                  <c:v>0.52311673588108709</c:v>
                </c:pt>
                <c:pt idx="5244">
                  <c:v>0.52316792058302541</c:v>
                </c:pt>
                <c:pt idx="5245">
                  <c:v>0.52321287714390718</c:v>
                </c:pt>
                <c:pt idx="5246">
                  <c:v>0.52341256203620201</c:v>
                </c:pt>
                <c:pt idx="5247">
                  <c:v>0.52341751291775207</c:v>
                </c:pt>
                <c:pt idx="5248">
                  <c:v>0.52353855052358522</c:v>
                </c:pt>
                <c:pt idx="5249">
                  <c:v>0.52354236625824868</c:v>
                </c:pt>
                <c:pt idx="5250">
                  <c:v>0.52362797721994214</c:v>
                </c:pt>
                <c:pt idx="5251">
                  <c:v>0.52374560351667621</c:v>
                </c:pt>
                <c:pt idx="5252">
                  <c:v>0.52384821998007447</c:v>
                </c:pt>
                <c:pt idx="5253">
                  <c:v>0.5238628306170714</c:v>
                </c:pt>
                <c:pt idx="5254">
                  <c:v>0.52391437655117112</c:v>
                </c:pt>
                <c:pt idx="5255">
                  <c:v>0.52415664314743105</c:v>
                </c:pt>
                <c:pt idx="5256">
                  <c:v>0.52430071860825522</c:v>
                </c:pt>
                <c:pt idx="5257">
                  <c:v>0.52433484930306617</c:v>
                </c:pt>
                <c:pt idx="5258">
                  <c:v>0.52473817570575976</c:v>
                </c:pt>
                <c:pt idx="5259">
                  <c:v>0.52478060534948423</c:v>
                </c:pt>
                <c:pt idx="5260">
                  <c:v>0.52509123252495749</c:v>
                </c:pt>
                <c:pt idx="5261">
                  <c:v>0.52516876717242211</c:v>
                </c:pt>
                <c:pt idx="5262">
                  <c:v>0.52519051889323298</c:v>
                </c:pt>
                <c:pt idx="5263">
                  <c:v>0.52528891745617723</c:v>
                </c:pt>
                <c:pt idx="5264">
                  <c:v>0.52533502662962916</c:v>
                </c:pt>
                <c:pt idx="5265">
                  <c:v>0.52537888234864927</c:v>
                </c:pt>
                <c:pt idx="5266">
                  <c:v>0.52541076069396853</c:v>
                </c:pt>
                <c:pt idx="5267">
                  <c:v>0.52545849713368087</c:v>
                </c:pt>
                <c:pt idx="5268">
                  <c:v>0.52546504406708627</c:v>
                </c:pt>
                <c:pt idx="5269">
                  <c:v>0.52549946278684545</c:v>
                </c:pt>
                <c:pt idx="5270">
                  <c:v>0.52558983161809869</c:v>
                </c:pt>
                <c:pt idx="5271">
                  <c:v>0.52588547262527841</c:v>
                </c:pt>
                <c:pt idx="5272">
                  <c:v>0.52593396132575365</c:v>
                </c:pt>
                <c:pt idx="5273">
                  <c:v>0.52593957131630209</c:v>
                </c:pt>
                <c:pt idx="5274">
                  <c:v>0.52595325340039567</c:v>
                </c:pt>
                <c:pt idx="5275">
                  <c:v>0.52597653089978014</c:v>
                </c:pt>
                <c:pt idx="5276">
                  <c:v>0.5260034953092112</c:v>
                </c:pt>
                <c:pt idx="5277">
                  <c:v>0.52600560021359899</c:v>
                </c:pt>
                <c:pt idx="5278">
                  <c:v>0.52608311812256769</c:v>
                </c:pt>
                <c:pt idx="5279">
                  <c:v>0.52610918191483669</c:v>
                </c:pt>
                <c:pt idx="5280">
                  <c:v>0.52619098579163082</c:v>
                </c:pt>
                <c:pt idx="5281">
                  <c:v>0.52620093766846876</c:v>
                </c:pt>
                <c:pt idx="5282">
                  <c:v>0.52632599379771861</c:v>
                </c:pt>
                <c:pt idx="5283">
                  <c:v>0.52639991807031694</c:v>
                </c:pt>
                <c:pt idx="5284">
                  <c:v>0.52650654232413896</c:v>
                </c:pt>
                <c:pt idx="5285">
                  <c:v>0.52653240548290381</c:v>
                </c:pt>
                <c:pt idx="5286">
                  <c:v>0.52660854871837037</c:v>
                </c:pt>
                <c:pt idx="5287">
                  <c:v>0.52665554853886554</c:v>
                </c:pt>
                <c:pt idx="5288">
                  <c:v>0.52665653657596545</c:v>
                </c:pt>
                <c:pt idx="5289">
                  <c:v>0.52695513273542949</c:v>
                </c:pt>
                <c:pt idx="5290">
                  <c:v>0.52697377530219147</c:v>
                </c:pt>
                <c:pt idx="5291">
                  <c:v>0.52718186083434571</c:v>
                </c:pt>
                <c:pt idx="5292">
                  <c:v>0.52734538562241717</c:v>
                </c:pt>
                <c:pt idx="5293">
                  <c:v>0.52738181045085042</c:v>
                </c:pt>
                <c:pt idx="5294">
                  <c:v>0.52741189967045465</c:v>
                </c:pt>
                <c:pt idx="5295">
                  <c:v>0.52744199064527275</c:v>
                </c:pt>
                <c:pt idx="5296">
                  <c:v>0.52754172525907173</c:v>
                </c:pt>
                <c:pt idx="5297">
                  <c:v>0.52782872430801231</c:v>
                </c:pt>
                <c:pt idx="5298">
                  <c:v>0.52821181984979038</c:v>
                </c:pt>
                <c:pt idx="5299">
                  <c:v>0.52847072417140417</c:v>
                </c:pt>
                <c:pt idx="5300">
                  <c:v>0.52852043507683844</c:v>
                </c:pt>
                <c:pt idx="5301">
                  <c:v>0.52860677348224916</c:v>
                </c:pt>
                <c:pt idx="5302">
                  <c:v>0.52863678933907177</c:v>
                </c:pt>
                <c:pt idx="5303">
                  <c:v>0.52870893503892324</c:v>
                </c:pt>
                <c:pt idx="5304">
                  <c:v>0.52887578496388798</c:v>
                </c:pt>
                <c:pt idx="5305">
                  <c:v>0.52899025358927354</c:v>
                </c:pt>
                <c:pt idx="5306">
                  <c:v>0.5291900302422673</c:v>
                </c:pt>
                <c:pt idx="5307">
                  <c:v>0.52952580200089616</c:v>
                </c:pt>
                <c:pt idx="5308">
                  <c:v>0.52964126224781338</c:v>
                </c:pt>
                <c:pt idx="5309">
                  <c:v>0.52975800135914253</c:v>
                </c:pt>
                <c:pt idx="5310">
                  <c:v>0.52984480197743333</c:v>
                </c:pt>
                <c:pt idx="5311">
                  <c:v>0.52989937616457738</c:v>
                </c:pt>
                <c:pt idx="5312">
                  <c:v>0.52997276745171662</c:v>
                </c:pt>
                <c:pt idx="5313">
                  <c:v>0.52999765910530205</c:v>
                </c:pt>
                <c:pt idx="5314">
                  <c:v>0.53000276563269733</c:v>
                </c:pt>
                <c:pt idx="5315">
                  <c:v>0.53013926729460781</c:v>
                </c:pt>
                <c:pt idx="5316">
                  <c:v>0.53049119885358953</c:v>
                </c:pt>
                <c:pt idx="5317">
                  <c:v>0.53053629857105655</c:v>
                </c:pt>
                <c:pt idx="5318">
                  <c:v>0.53057401650364189</c:v>
                </c:pt>
                <c:pt idx="5319">
                  <c:v>0.53062081746755185</c:v>
                </c:pt>
                <c:pt idx="5320">
                  <c:v>0.5307080511958987</c:v>
                </c:pt>
                <c:pt idx="5321">
                  <c:v>0.53085293086834073</c:v>
                </c:pt>
                <c:pt idx="5322">
                  <c:v>0.53088120651683135</c:v>
                </c:pt>
                <c:pt idx="5323">
                  <c:v>0.53090211631675832</c:v>
                </c:pt>
                <c:pt idx="5324">
                  <c:v>0.53097971953783374</c:v>
                </c:pt>
                <c:pt idx="5325">
                  <c:v>0.53100480954272855</c:v>
                </c:pt>
                <c:pt idx="5326">
                  <c:v>0.53107284877684313</c:v>
                </c:pt>
                <c:pt idx="5327">
                  <c:v>0.53113509418825011</c:v>
                </c:pt>
                <c:pt idx="5328">
                  <c:v>0.5313400549156998</c:v>
                </c:pt>
                <c:pt idx="5329">
                  <c:v>0.53137912957179934</c:v>
                </c:pt>
                <c:pt idx="5330">
                  <c:v>0.53157586723236694</c:v>
                </c:pt>
                <c:pt idx="5331">
                  <c:v>0.53161361995912515</c:v>
                </c:pt>
                <c:pt idx="5332">
                  <c:v>0.53168588975616871</c:v>
                </c:pt>
                <c:pt idx="5333">
                  <c:v>0.53173039830553903</c:v>
                </c:pt>
                <c:pt idx="5334">
                  <c:v>0.53185580259925558</c:v>
                </c:pt>
                <c:pt idx="5335">
                  <c:v>0.53187653982118999</c:v>
                </c:pt>
                <c:pt idx="5336">
                  <c:v>0.53196961692763922</c:v>
                </c:pt>
                <c:pt idx="5337">
                  <c:v>0.53214029732300849</c:v>
                </c:pt>
                <c:pt idx="5338">
                  <c:v>0.53215219356658661</c:v>
                </c:pt>
                <c:pt idx="5339">
                  <c:v>0.53232310987154841</c:v>
                </c:pt>
                <c:pt idx="5340">
                  <c:v>0.53234716237450497</c:v>
                </c:pt>
                <c:pt idx="5341">
                  <c:v>0.53235852225628533</c:v>
                </c:pt>
                <c:pt idx="5342">
                  <c:v>0.53254694860185425</c:v>
                </c:pt>
                <c:pt idx="5343">
                  <c:v>0.53255710033557369</c:v>
                </c:pt>
                <c:pt idx="5344">
                  <c:v>0.53263682588935179</c:v>
                </c:pt>
                <c:pt idx="5345">
                  <c:v>0.53269621421118063</c:v>
                </c:pt>
                <c:pt idx="5346">
                  <c:v>0.53280320592336294</c:v>
                </c:pt>
                <c:pt idx="5347">
                  <c:v>0.53293913287430628</c:v>
                </c:pt>
                <c:pt idx="5348">
                  <c:v>0.53306183756750192</c:v>
                </c:pt>
                <c:pt idx="5349">
                  <c:v>0.53314959161535513</c:v>
                </c:pt>
                <c:pt idx="5350">
                  <c:v>0.53315766239317497</c:v>
                </c:pt>
                <c:pt idx="5351">
                  <c:v>0.53331175568842981</c:v>
                </c:pt>
                <c:pt idx="5352">
                  <c:v>0.53366779503393547</c:v>
                </c:pt>
                <c:pt idx="5353">
                  <c:v>0.53368400567668706</c:v>
                </c:pt>
                <c:pt idx="5354">
                  <c:v>0.5337785692499325</c:v>
                </c:pt>
                <c:pt idx="5355">
                  <c:v>0.53380731932617698</c:v>
                </c:pt>
                <c:pt idx="5356">
                  <c:v>0.53383929662490137</c:v>
                </c:pt>
                <c:pt idx="5357">
                  <c:v>0.53398379714472932</c:v>
                </c:pt>
                <c:pt idx="5358">
                  <c:v>0.53414624810866618</c:v>
                </c:pt>
                <c:pt idx="5359">
                  <c:v>0.53422404632889697</c:v>
                </c:pt>
                <c:pt idx="5360">
                  <c:v>0.53430945483919057</c:v>
                </c:pt>
                <c:pt idx="5361">
                  <c:v>0.53432825549909413</c:v>
                </c:pt>
                <c:pt idx="5362">
                  <c:v>0.53435709633205342</c:v>
                </c:pt>
                <c:pt idx="5363">
                  <c:v>0.53438921424580288</c:v>
                </c:pt>
                <c:pt idx="5364">
                  <c:v>0.53443778357418559</c:v>
                </c:pt>
                <c:pt idx="5365">
                  <c:v>0.53461824160572624</c:v>
                </c:pt>
                <c:pt idx="5366">
                  <c:v>0.53467190953707255</c:v>
                </c:pt>
                <c:pt idx="5367">
                  <c:v>0.53477417813639339</c:v>
                </c:pt>
                <c:pt idx="5368">
                  <c:v>0.53480570972833219</c:v>
                </c:pt>
                <c:pt idx="5369">
                  <c:v>0.53483054126795548</c:v>
                </c:pt>
                <c:pt idx="5370">
                  <c:v>0.53486632975384407</c:v>
                </c:pt>
                <c:pt idx="5371">
                  <c:v>0.53487206333717563</c:v>
                </c:pt>
                <c:pt idx="5372">
                  <c:v>0.53504023154069513</c:v>
                </c:pt>
                <c:pt idx="5373">
                  <c:v>0.53507261721592858</c:v>
                </c:pt>
                <c:pt idx="5374">
                  <c:v>0.53509219393964058</c:v>
                </c:pt>
                <c:pt idx="5375">
                  <c:v>0.53513655376095592</c:v>
                </c:pt>
                <c:pt idx="5376">
                  <c:v>0.53514296766062919</c:v>
                </c:pt>
                <c:pt idx="5377">
                  <c:v>0.53516702028693097</c:v>
                </c:pt>
                <c:pt idx="5378">
                  <c:v>0.53530742635186868</c:v>
                </c:pt>
                <c:pt idx="5379">
                  <c:v>0.53533423097075028</c:v>
                </c:pt>
                <c:pt idx="5380">
                  <c:v>0.53539488484545517</c:v>
                </c:pt>
                <c:pt idx="5381">
                  <c:v>0.53542539702406344</c:v>
                </c:pt>
                <c:pt idx="5382">
                  <c:v>0.53570078447134095</c:v>
                </c:pt>
                <c:pt idx="5383">
                  <c:v>0.53570295155375203</c:v>
                </c:pt>
                <c:pt idx="5384">
                  <c:v>0.53585244090169504</c:v>
                </c:pt>
                <c:pt idx="5385">
                  <c:v>0.53585289009652148</c:v>
                </c:pt>
                <c:pt idx="5386">
                  <c:v>0.53588432573024058</c:v>
                </c:pt>
                <c:pt idx="5387">
                  <c:v>0.53594174185106591</c:v>
                </c:pt>
                <c:pt idx="5388">
                  <c:v>0.53598318432350889</c:v>
                </c:pt>
                <c:pt idx="5389">
                  <c:v>0.53632489043882636</c:v>
                </c:pt>
                <c:pt idx="5390">
                  <c:v>0.53658718834319974</c:v>
                </c:pt>
                <c:pt idx="5391">
                  <c:v>0.5367055407624669</c:v>
                </c:pt>
                <c:pt idx="5392">
                  <c:v>0.53675159317227494</c:v>
                </c:pt>
                <c:pt idx="5393">
                  <c:v>0.5367809791425564</c:v>
                </c:pt>
                <c:pt idx="5394">
                  <c:v>0.53679195068697805</c:v>
                </c:pt>
                <c:pt idx="5395">
                  <c:v>0.5368514755388667</c:v>
                </c:pt>
                <c:pt idx="5396">
                  <c:v>0.53686409884842146</c:v>
                </c:pt>
                <c:pt idx="5397">
                  <c:v>0.53694866458278157</c:v>
                </c:pt>
                <c:pt idx="5398">
                  <c:v>0.53697090212849552</c:v>
                </c:pt>
                <c:pt idx="5399">
                  <c:v>0.53732695932196006</c:v>
                </c:pt>
                <c:pt idx="5400">
                  <c:v>0.53769265610087225</c:v>
                </c:pt>
                <c:pt idx="5401">
                  <c:v>0.53782469520388509</c:v>
                </c:pt>
                <c:pt idx="5402">
                  <c:v>0.53801410262562122</c:v>
                </c:pt>
                <c:pt idx="5403">
                  <c:v>0.53803696071375218</c:v>
                </c:pt>
                <c:pt idx="5404">
                  <c:v>0.53803831649320633</c:v>
                </c:pt>
                <c:pt idx="5405">
                  <c:v>0.53816753398382999</c:v>
                </c:pt>
                <c:pt idx="5406">
                  <c:v>0.53819279166383616</c:v>
                </c:pt>
                <c:pt idx="5407">
                  <c:v>0.53853764123143466</c:v>
                </c:pt>
                <c:pt idx="5408">
                  <c:v>0.53861708770378824</c:v>
                </c:pt>
                <c:pt idx="5409">
                  <c:v>0.53866743299848774</c:v>
                </c:pt>
                <c:pt idx="5410">
                  <c:v>0.53873445245565288</c:v>
                </c:pt>
                <c:pt idx="5411">
                  <c:v>0.53875661925197338</c:v>
                </c:pt>
                <c:pt idx="5412">
                  <c:v>0.53880180552919388</c:v>
                </c:pt>
                <c:pt idx="5413">
                  <c:v>0.53885969951374812</c:v>
                </c:pt>
                <c:pt idx="5414">
                  <c:v>0.53900214965468773</c:v>
                </c:pt>
                <c:pt idx="5415">
                  <c:v>0.53910574048734305</c:v>
                </c:pt>
                <c:pt idx="5416">
                  <c:v>0.53920590898214327</c:v>
                </c:pt>
                <c:pt idx="5417">
                  <c:v>0.5392782032506992</c:v>
                </c:pt>
                <c:pt idx="5418">
                  <c:v>0.53932604741229428</c:v>
                </c:pt>
                <c:pt idx="5419">
                  <c:v>0.5395489882044141</c:v>
                </c:pt>
                <c:pt idx="5420">
                  <c:v>0.53957415321445934</c:v>
                </c:pt>
                <c:pt idx="5421">
                  <c:v>0.53965931142893275</c:v>
                </c:pt>
                <c:pt idx="5422">
                  <c:v>0.53969844540823508</c:v>
                </c:pt>
                <c:pt idx="5423">
                  <c:v>0.53983743397856077</c:v>
                </c:pt>
                <c:pt idx="5424">
                  <c:v>0.53984539831671885</c:v>
                </c:pt>
                <c:pt idx="5425">
                  <c:v>0.53992553878267302</c:v>
                </c:pt>
                <c:pt idx="5426">
                  <c:v>0.54000699964535737</c:v>
                </c:pt>
                <c:pt idx="5427">
                  <c:v>0.54005702441932557</c:v>
                </c:pt>
                <c:pt idx="5428">
                  <c:v>0.54006480253181088</c:v>
                </c:pt>
                <c:pt idx="5429">
                  <c:v>0.54020957152678617</c:v>
                </c:pt>
                <c:pt idx="5430">
                  <c:v>0.54022367342861821</c:v>
                </c:pt>
                <c:pt idx="5431">
                  <c:v>0.54023807805454416</c:v>
                </c:pt>
                <c:pt idx="5432">
                  <c:v>0.54029554403343283</c:v>
                </c:pt>
                <c:pt idx="5433">
                  <c:v>0.54035010748020373</c:v>
                </c:pt>
                <c:pt idx="5434">
                  <c:v>0.54037111043507002</c:v>
                </c:pt>
                <c:pt idx="5435">
                  <c:v>0.54038104586353963</c:v>
                </c:pt>
                <c:pt idx="5436">
                  <c:v>0.54039969232572072</c:v>
                </c:pt>
                <c:pt idx="5437">
                  <c:v>0.54045751100457695</c:v>
                </c:pt>
                <c:pt idx="5438">
                  <c:v>0.54046995971261225</c:v>
                </c:pt>
                <c:pt idx="5439">
                  <c:v>0.54051060281663876</c:v>
                </c:pt>
                <c:pt idx="5440">
                  <c:v>0.54059268597106269</c:v>
                </c:pt>
                <c:pt idx="5441">
                  <c:v>0.54065391559101628</c:v>
                </c:pt>
                <c:pt idx="5442">
                  <c:v>0.5406733313832941</c:v>
                </c:pt>
                <c:pt idx="5443">
                  <c:v>0.54092133527524588</c:v>
                </c:pt>
                <c:pt idx="5444">
                  <c:v>0.54114695880822172</c:v>
                </c:pt>
                <c:pt idx="5445">
                  <c:v>0.54128810822741291</c:v>
                </c:pt>
                <c:pt idx="5446">
                  <c:v>0.54138627873845924</c:v>
                </c:pt>
                <c:pt idx="5447">
                  <c:v>0.5413921219133504</c:v>
                </c:pt>
                <c:pt idx="5448">
                  <c:v>0.5414112581346805</c:v>
                </c:pt>
                <c:pt idx="5449">
                  <c:v>0.5414747349843555</c:v>
                </c:pt>
                <c:pt idx="5450">
                  <c:v>0.54149595322369282</c:v>
                </c:pt>
                <c:pt idx="5451">
                  <c:v>0.54150688885969667</c:v>
                </c:pt>
                <c:pt idx="5452">
                  <c:v>0.5415622381949905</c:v>
                </c:pt>
                <c:pt idx="5453">
                  <c:v>0.54167259171365212</c:v>
                </c:pt>
                <c:pt idx="5454">
                  <c:v>0.54176144101129686</c:v>
                </c:pt>
                <c:pt idx="5455">
                  <c:v>0.54202802558399366</c:v>
                </c:pt>
                <c:pt idx="5456">
                  <c:v>0.54221126712967516</c:v>
                </c:pt>
                <c:pt idx="5457">
                  <c:v>0.54229786432881288</c:v>
                </c:pt>
                <c:pt idx="5458">
                  <c:v>0.54232991049219148</c:v>
                </c:pt>
                <c:pt idx="5459">
                  <c:v>0.54240321002909331</c:v>
                </c:pt>
                <c:pt idx="5460">
                  <c:v>0.54264027045451091</c:v>
                </c:pt>
                <c:pt idx="5461">
                  <c:v>0.54267465275743321</c:v>
                </c:pt>
                <c:pt idx="5462">
                  <c:v>0.54271297945752617</c:v>
                </c:pt>
                <c:pt idx="5463">
                  <c:v>0.54282323723623316</c:v>
                </c:pt>
                <c:pt idx="5464">
                  <c:v>0.54301012132599624</c:v>
                </c:pt>
                <c:pt idx="5465">
                  <c:v>0.54307456366403073</c:v>
                </c:pt>
                <c:pt idx="5466">
                  <c:v>0.54335126769293673</c:v>
                </c:pt>
                <c:pt idx="5467">
                  <c:v>0.54339183174846351</c:v>
                </c:pt>
                <c:pt idx="5468">
                  <c:v>0.54347011484737162</c:v>
                </c:pt>
                <c:pt idx="5469">
                  <c:v>0.54347939536881429</c:v>
                </c:pt>
                <c:pt idx="5470">
                  <c:v>0.54348224801646428</c:v>
                </c:pt>
                <c:pt idx="5471">
                  <c:v>0.54351133053590517</c:v>
                </c:pt>
                <c:pt idx="5472">
                  <c:v>0.54395549034520496</c:v>
                </c:pt>
                <c:pt idx="5473">
                  <c:v>0.54402554575004947</c:v>
                </c:pt>
                <c:pt idx="5474">
                  <c:v>0.54406058581357064</c:v>
                </c:pt>
                <c:pt idx="5475">
                  <c:v>0.54411981522843245</c:v>
                </c:pt>
                <c:pt idx="5476">
                  <c:v>0.54412357836621228</c:v>
                </c:pt>
                <c:pt idx="5477">
                  <c:v>0.54419672122582452</c:v>
                </c:pt>
                <c:pt idx="5478">
                  <c:v>0.54433007611742912</c:v>
                </c:pt>
                <c:pt idx="5479">
                  <c:v>0.54436786507907797</c:v>
                </c:pt>
                <c:pt idx="5480">
                  <c:v>0.54446145562059534</c:v>
                </c:pt>
                <c:pt idx="5481">
                  <c:v>0.54454425436916554</c:v>
                </c:pt>
                <c:pt idx="5482">
                  <c:v>0.54471089277981799</c:v>
                </c:pt>
                <c:pt idx="5483">
                  <c:v>0.54488607521615218</c:v>
                </c:pt>
                <c:pt idx="5484">
                  <c:v>0.54489909295191907</c:v>
                </c:pt>
                <c:pt idx="5485">
                  <c:v>0.54497246203039862</c:v>
                </c:pt>
                <c:pt idx="5486">
                  <c:v>0.54513149271866235</c:v>
                </c:pt>
                <c:pt idx="5487">
                  <c:v>0.54521446884108882</c:v>
                </c:pt>
                <c:pt idx="5488">
                  <c:v>0.54522071240468728</c:v>
                </c:pt>
                <c:pt idx="5489">
                  <c:v>0.5452312199214191</c:v>
                </c:pt>
                <c:pt idx="5490">
                  <c:v>0.54534060637828186</c:v>
                </c:pt>
                <c:pt idx="5491">
                  <c:v>0.54543041482175803</c:v>
                </c:pt>
                <c:pt idx="5492">
                  <c:v>0.54543770430513472</c:v>
                </c:pt>
                <c:pt idx="5493">
                  <c:v>0.54549056011584862</c:v>
                </c:pt>
                <c:pt idx="5494">
                  <c:v>0.54557952942175059</c:v>
                </c:pt>
                <c:pt idx="5495">
                  <c:v>0.5460721247178919</c:v>
                </c:pt>
                <c:pt idx="5496">
                  <c:v>0.54626097271874241</c:v>
                </c:pt>
                <c:pt idx="5497">
                  <c:v>0.54653362150822449</c:v>
                </c:pt>
                <c:pt idx="5498">
                  <c:v>0.54655264984808516</c:v>
                </c:pt>
                <c:pt idx="5499">
                  <c:v>0.54667443373496716</c:v>
                </c:pt>
                <c:pt idx="5500">
                  <c:v>0.54667851409667734</c:v>
                </c:pt>
                <c:pt idx="5501">
                  <c:v>0.54668267638324353</c:v>
                </c:pt>
                <c:pt idx="5502">
                  <c:v>0.54696159640123709</c:v>
                </c:pt>
                <c:pt idx="5503">
                  <c:v>0.54701714497971332</c:v>
                </c:pt>
                <c:pt idx="5504">
                  <c:v>0.54708127473864587</c:v>
                </c:pt>
                <c:pt idx="5505">
                  <c:v>0.54717132341438424</c:v>
                </c:pt>
                <c:pt idx="5506">
                  <c:v>0.54727399083960449</c:v>
                </c:pt>
                <c:pt idx="5507">
                  <c:v>0.54732407379544212</c:v>
                </c:pt>
                <c:pt idx="5508">
                  <c:v>0.54749863602066851</c:v>
                </c:pt>
                <c:pt idx="5509">
                  <c:v>0.54771489938909179</c:v>
                </c:pt>
                <c:pt idx="5510">
                  <c:v>0.54775185904145873</c:v>
                </c:pt>
                <c:pt idx="5511">
                  <c:v>0.54777759999797349</c:v>
                </c:pt>
                <c:pt idx="5512">
                  <c:v>0.54803640298937573</c:v>
                </c:pt>
                <c:pt idx="5513">
                  <c:v>0.5480421316748636</c:v>
                </c:pt>
                <c:pt idx="5514">
                  <c:v>0.54814568958090126</c:v>
                </c:pt>
                <c:pt idx="5515">
                  <c:v>0.54840917927011545</c:v>
                </c:pt>
                <c:pt idx="5516">
                  <c:v>0.54843280060652477</c:v>
                </c:pt>
                <c:pt idx="5517">
                  <c:v>0.5485027686151529</c:v>
                </c:pt>
                <c:pt idx="5518">
                  <c:v>0.54864140561523067</c:v>
                </c:pt>
                <c:pt idx="5519">
                  <c:v>0.54887556520803804</c:v>
                </c:pt>
                <c:pt idx="5520">
                  <c:v>0.54895576443276473</c:v>
                </c:pt>
                <c:pt idx="5521">
                  <c:v>0.54897825195039962</c:v>
                </c:pt>
                <c:pt idx="5522">
                  <c:v>0.5489809037011546</c:v>
                </c:pt>
                <c:pt idx="5523">
                  <c:v>0.54908690734325871</c:v>
                </c:pt>
                <c:pt idx="5524">
                  <c:v>0.54909523303620655</c:v>
                </c:pt>
                <c:pt idx="5525">
                  <c:v>0.54911474767894641</c:v>
                </c:pt>
                <c:pt idx="5526">
                  <c:v>0.54934661925049333</c:v>
                </c:pt>
                <c:pt idx="5527">
                  <c:v>0.5493736420455847</c:v>
                </c:pt>
                <c:pt idx="5528">
                  <c:v>0.54946680311959284</c:v>
                </c:pt>
                <c:pt idx="5529">
                  <c:v>0.54951556979595206</c:v>
                </c:pt>
                <c:pt idx="5530">
                  <c:v>0.54964272914674106</c:v>
                </c:pt>
                <c:pt idx="5531">
                  <c:v>0.5497770523233928</c:v>
                </c:pt>
                <c:pt idx="5532">
                  <c:v>0.5497892741724788</c:v>
                </c:pt>
                <c:pt idx="5533">
                  <c:v>0.54983237163561871</c:v>
                </c:pt>
                <c:pt idx="5534">
                  <c:v>0.54988759565634626</c:v>
                </c:pt>
                <c:pt idx="5535">
                  <c:v>0.54989158760993095</c:v>
                </c:pt>
                <c:pt idx="5536">
                  <c:v>0.54997162948820677</c:v>
                </c:pt>
                <c:pt idx="5537">
                  <c:v>0.54998377399914189</c:v>
                </c:pt>
                <c:pt idx="5538">
                  <c:v>0.55001099023563726</c:v>
                </c:pt>
                <c:pt idx="5539">
                  <c:v>0.5502200756793737</c:v>
                </c:pt>
                <c:pt idx="5540">
                  <c:v>0.55035705866114681</c:v>
                </c:pt>
                <c:pt idx="5541">
                  <c:v>0.55037343707006814</c:v>
                </c:pt>
                <c:pt idx="5542">
                  <c:v>0.55038023812572168</c:v>
                </c:pt>
                <c:pt idx="5543">
                  <c:v>0.5503975392474707</c:v>
                </c:pt>
                <c:pt idx="5544">
                  <c:v>0.55040961721528237</c:v>
                </c:pt>
                <c:pt idx="5545">
                  <c:v>0.55045340891312533</c:v>
                </c:pt>
                <c:pt idx="5546">
                  <c:v>0.55054371211597275</c:v>
                </c:pt>
                <c:pt idx="5547">
                  <c:v>0.55057385469140996</c:v>
                </c:pt>
                <c:pt idx="5548">
                  <c:v>0.55109845163694993</c:v>
                </c:pt>
                <c:pt idx="5549">
                  <c:v>0.55117798774913951</c:v>
                </c:pt>
                <c:pt idx="5550">
                  <c:v>0.55140938502962955</c:v>
                </c:pt>
                <c:pt idx="5551">
                  <c:v>0.55156800461822897</c:v>
                </c:pt>
                <c:pt idx="5552">
                  <c:v>0.55163267170836039</c:v>
                </c:pt>
                <c:pt idx="5553">
                  <c:v>0.55186705335035358</c:v>
                </c:pt>
                <c:pt idx="5554">
                  <c:v>0.55189029909505427</c:v>
                </c:pt>
                <c:pt idx="5555">
                  <c:v>0.5520118801656867</c:v>
                </c:pt>
                <c:pt idx="5556">
                  <c:v>0.55204858093788012</c:v>
                </c:pt>
                <c:pt idx="5557">
                  <c:v>0.5520889095112802</c:v>
                </c:pt>
                <c:pt idx="5558">
                  <c:v>0.55213147759634684</c:v>
                </c:pt>
                <c:pt idx="5559">
                  <c:v>0.55214889079993745</c:v>
                </c:pt>
                <c:pt idx="5560">
                  <c:v>0.55219194497556434</c:v>
                </c:pt>
                <c:pt idx="5561">
                  <c:v>0.55224421069819574</c:v>
                </c:pt>
                <c:pt idx="5562">
                  <c:v>0.55224780827350484</c:v>
                </c:pt>
                <c:pt idx="5563">
                  <c:v>0.55225915625677091</c:v>
                </c:pt>
                <c:pt idx="5564">
                  <c:v>0.55227178359575269</c:v>
                </c:pt>
                <c:pt idx="5565">
                  <c:v>0.55248103500442136</c:v>
                </c:pt>
                <c:pt idx="5566">
                  <c:v>0.55252309356177842</c:v>
                </c:pt>
                <c:pt idx="5567">
                  <c:v>0.55272226854950324</c:v>
                </c:pt>
                <c:pt idx="5568">
                  <c:v>0.55285467962770385</c:v>
                </c:pt>
                <c:pt idx="5569">
                  <c:v>0.55295553208842607</c:v>
                </c:pt>
                <c:pt idx="5570">
                  <c:v>0.55297927020194126</c:v>
                </c:pt>
                <c:pt idx="5571">
                  <c:v>0.55303962634147208</c:v>
                </c:pt>
                <c:pt idx="5572">
                  <c:v>0.55305686295369394</c:v>
                </c:pt>
                <c:pt idx="5573">
                  <c:v>0.55309786859080623</c:v>
                </c:pt>
                <c:pt idx="5574">
                  <c:v>0.55317975155961285</c:v>
                </c:pt>
                <c:pt idx="5575">
                  <c:v>0.553396706810238</c:v>
                </c:pt>
                <c:pt idx="5576">
                  <c:v>0.5534425297287664</c:v>
                </c:pt>
                <c:pt idx="5577">
                  <c:v>0.55352133573719398</c:v>
                </c:pt>
                <c:pt idx="5578">
                  <c:v>0.55396123772429995</c:v>
                </c:pt>
                <c:pt idx="5579">
                  <c:v>0.55440288290239192</c:v>
                </c:pt>
                <c:pt idx="5580">
                  <c:v>0.55445522397951619</c:v>
                </c:pt>
                <c:pt idx="5581">
                  <c:v>0.55451391090684221</c:v>
                </c:pt>
                <c:pt idx="5582">
                  <c:v>0.55457283902687782</c:v>
                </c:pt>
                <c:pt idx="5583">
                  <c:v>0.55457845038926668</c:v>
                </c:pt>
                <c:pt idx="5584">
                  <c:v>0.55458445714899196</c:v>
                </c:pt>
                <c:pt idx="5585">
                  <c:v>0.55465648688417568</c:v>
                </c:pt>
                <c:pt idx="5586">
                  <c:v>0.554763988150065</c:v>
                </c:pt>
                <c:pt idx="5587">
                  <c:v>0.55481158214048265</c:v>
                </c:pt>
                <c:pt idx="5588">
                  <c:v>0.55505679985565171</c:v>
                </c:pt>
                <c:pt idx="5589">
                  <c:v>0.5551641343028344</c:v>
                </c:pt>
                <c:pt idx="5590">
                  <c:v>0.55518839660592201</c:v>
                </c:pt>
                <c:pt idx="5591">
                  <c:v>0.55523796609347653</c:v>
                </c:pt>
                <c:pt idx="5592">
                  <c:v>0.55525788102333373</c:v>
                </c:pt>
                <c:pt idx="5593">
                  <c:v>0.5553271831864266</c:v>
                </c:pt>
                <c:pt idx="5594">
                  <c:v>0.55544388594054572</c:v>
                </c:pt>
                <c:pt idx="5595">
                  <c:v>0.55544705622657253</c:v>
                </c:pt>
                <c:pt idx="5596">
                  <c:v>0.55546637743714666</c:v>
                </c:pt>
                <c:pt idx="5597">
                  <c:v>0.55547090570718038</c:v>
                </c:pt>
                <c:pt idx="5598">
                  <c:v>0.55547153572139696</c:v>
                </c:pt>
                <c:pt idx="5599">
                  <c:v>0.55555373549981746</c:v>
                </c:pt>
                <c:pt idx="5600">
                  <c:v>0.55556077620969513</c:v>
                </c:pt>
                <c:pt idx="5601">
                  <c:v>0.55564014524550553</c:v>
                </c:pt>
                <c:pt idx="5602">
                  <c:v>0.55568838665355125</c:v>
                </c:pt>
                <c:pt idx="5603">
                  <c:v>0.55582521766315041</c:v>
                </c:pt>
                <c:pt idx="5604">
                  <c:v>0.55585494057546336</c:v>
                </c:pt>
                <c:pt idx="5605">
                  <c:v>0.55604527110537139</c:v>
                </c:pt>
                <c:pt idx="5606">
                  <c:v>0.55604830930222615</c:v>
                </c:pt>
                <c:pt idx="5607">
                  <c:v>0.55628936508679461</c:v>
                </c:pt>
                <c:pt idx="5608">
                  <c:v>0.5565110451632469</c:v>
                </c:pt>
                <c:pt idx="5609">
                  <c:v>0.55674926240054612</c:v>
                </c:pt>
                <c:pt idx="5610">
                  <c:v>0.55685064737824708</c:v>
                </c:pt>
                <c:pt idx="5611">
                  <c:v>0.55687740511034622</c:v>
                </c:pt>
                <c:pt idx="5612">
                  <c:v>0.55697408086750655</c:v>
                </c:pt>
                <c:pt idx="5613">
                  <c:v>0.55701266727254928</c:v>
                </c:pt>
                <c:pt idx="5614">
                  <c:v>0.55704886812029764</c:v>
                </c:pt>
                <c:pt idx="5615">
                  <c:v>0.55744508138878046</c:v>
                </c:pt>
                <c:pt idx="5616">
                  <c:v>0.55777340901207229</c:v>
                </c:pt>
                <c:pt idx="5617">
                  <c:v>0.55807520958169698</c:v>
                </c:pt>
                <c:pt idx="5618">
                  <c:v>0.55808085501257509</c:v>
                </c:pt>
                <c:pt idx="5619">
                  <c:v>0.55814943519252769</c:v>
                </c:pt>
                <c:pt idx="5620">
                  <c:v>0.55819057669371408</c:v>
                </c:pt>
                <c:pt idx="5621">
                  <c:v>0.55828953178469454</c:v>
                </c:pt>
                <c:pt idx="5622">
                  <c:v>0.55830807884576117</c:v>
                </c:pt>
                <c:pt idx="5623">
                  <c:v>0.55854393705302607</c:v>
                </c:pt>
                <c:pt idx="5624">
                  <c:v>0.55860230827343527</c:v>
                </c:pt>
                <c:pt idx="5625">
                  <c:v>0.55870676947533537</c:v>
                </c:pt>
                <c:pt idx="5626">
                  <c:v>0.55918475987284832</c:v>
                </c:pt>
                <c:pt idx="5627">
                  <c:v>0.55928681959329374</c:v>
                </c:pt>
                <c:pt idx="5628">
                  <c:v>0.55932147669420118</c:v>
                </c:pt>
                <c:pt idx="5629">
                  <c:v>0.55936948478460446</c:v>
                </c:pt>
                <c:pt idx="5630">
                  <c:v>0.55957232973860604</c:v>
                </c:pt>
                <c:pt idx="5631">
                  <c:v>0.55958111340512162</c:v>
                </c:pt>
                <c:pt idx="5632">
                  <c:v>0.55960931146435922</c:v>
                </c:pt>
                <c:pt idx="5633">
                  <c:v>0.55963766618860655</c:v>
                </c:pt>
                <c:pt idx="5634">
                  <c:v>0.55964650062526455</c:v>
                </c:pt>
                <c:pt idx="5635">
                  <c:v>0.55977981656468656</c:v>
                </c:pt>
                <c:pt idx="5636">
                  <c:v>0.55987575930078415</c:v>
                </c:pt>
                <c:pt idx="5637">
                  <c:v>0.55997511307315495</c:v>
                </c:pt>
                <c:pt idx="5638">
                  <c:v>0.56005337571874869</c:v>
                </c:pt>
                <c:pt idx="5639">
                  <c:v>0.56013181095902431</c:v>
                </c:pt>
                <c:pt idx="5640">
                  <c:v>0.56013920884097534</c:v>
                </c:pt>
                <c:pt idx="5641">
                  <c:v>0.56017160270557853</c:v>
                </c:pt>
                <c:pt idx="5642">
                  <c:v>0.56031652932925746</c:v>
                </c:pt>
                <c:pt idx="5643">
                  <c:v>0.56049082196816824</c:v>
                </c:pt>
                <c:pt idx="5644">
                  <c:v>0.56054260810857226</c:v>
                </c:pt>
                <c:pt idx="5645">
                  <c:v>0.56061782057476206</c:v>
                </c:pt>
                <c:pt idx="5646">
                  <c:v>0.5606223663035157</c:v>
                </c:pt>
                <c:pt idx="5647">
                  <c:v>0.56067932374538398</c:v>
                </c:pt>
                <c:pt idx="5648">
                  <c:v>0.56069244320842637</c:v>
                </c:pt>
                <c:pt idx="5649">
                  <c:v>0.56080128238191351</c:v>
                </c:pt>
                <c:pt idx="5650">
                  <c:v>0.56083506380007042</c:v>
                </c:pt>
                <c:pt idx="5651">
                  <c:v>0.56105867778282981</c:v>
                </c:pt>
                <c:pt idx="5652">
                  <c:v>0.56121534566885667</c:v>
                </c:pt>
                <c:pt idx="5653">
                  <c:v>0.5613992908349037</c:v>
                </c:pt>
                <c:pt idx="5654">
                  <c:v>0.56149785236522731</c:v>
                </c:pt>
                <c:pt idx="5655">
                  <c:v>0.56193721758810078</c:v>
                </c:pt>
                <c:pt idx="5656">
                  <c:v>0.56196824689637381</c:v>
                </c:pt>
                <c:pt idx="5657">
                  <c:v>0.56211323800046431</c:v>
                </c:pt>
                <c:pt idx="5658">
                  <c:v>0.56237386882083484</c:v>
                </c:pt>
                <c:pt idx="5659">
                  <c:v>0.56252229849227797</c:v>
                </c:pt>
                <c:pt idx="5660">
                  <c:v>0.56274097285262559</c:v>
                </c:pt>
                <c:pt idx="5661">
                  <c:v>0.56288707540228511</c:v>
                </c:pt>
                <c:pt idx="5662">
                  <c:v>0.56288900360143757</c:v>
                </c:pt>
                <c:pt idx="5663">
                  <c:v>0.56296328136087959</c:v>
                </c:pt>
                <c:pt idx="5664">
                  <c:v>0.56300075768653224</c:v>
                </c:pt>
                <c:pt idx="5665">
                  <c:v>0.56302645850309696</c:v>
                </c:pt>
                <c:pt idx="5666">
                  <c:v>0.56312304156900772</c:v>
                </c:pt>
                <c:pt idx="5667">
                  <c:v>0.56330458710875564</c:v>
                </c:pt>
                <c:pt idx="5668">
                  <c:v>0.56338263094433993</c:v>
                </c:pt>
                <c:pt idx="5669">
                  <c:v>0.56340723014183935</c:v>
                </c:pt>
                <c:pt idx="5670">
                  <c:v>0.56351074821375047</c:v>
                </c:pt>
                <c:pt idx="5671">
                  <c:v>0.56357256292100677</c:v>
                </c:pt>
                <c:pt idx="5672">
                  <c:v>0.56357626645955206</c:v>
                </c:pt>
                <c:pt idx="5673">
                  <c:v>0.56363504167378242</c:v>
                </c:pt>
                <c:pt idx="5674">
                  <c:v>0.56366574159745775</c:v>
                </c:pt>
                <c:pt idx="5675">
                  <c:v>0.56374046849121884</c:v>
                </c:pt>
                <c:pt idx="5676">
                  <c:v>0.56391465569470833</c:v>
                </c:pt>
                <c:pt idx="5677">
                  <c:v>0.56405255638321183</c:v>
                </c:pt>
                <c:pt idx="5678">
                  <c:v>0.56409183501581706</c:v>
                </c:pt>
                <c:pt idx="5679">
                  <c:v>0.56415917806343741</c:v>
                </c:pt>
                <c:pt idx="5680">
                  <c:v>0.56423146994544715</c:v>
                </c:pt>
                <c:pt idx="5681">
                  <c:v>0.564339449480602</c:v>
                </c:pt>
                <c:pt idx="5682">
                  <c:v>0.5644062299695185</c:v>
                </c:pt>
                <c:pt idx="5683">
                  <c:v>0.56449455929978209</c:v>
                </c:pt>
                <c:pt idx="5684">
                  <c:v>0.56456575058297798</c:v>
                </c:pt>
                <c:pt idx="5685">
                  <c:v>0.56464907864199043</c:v>
                </c:pt>
                <c:pt idx="5686">
                  <c:v>0.56466802987446718</c:v>
                </c:pt>
                <c:pt idx="5687">
                  <c:v>0.56468893529061059</c:v>
                </c:pt>
                <c:pt idx="5688">
                  <c:v>0.56481323196003619</c:v>
                </c:pt>
                <c:pt idx="5689">
                  <c:v>0.56486220364689088</c:v>
                </c:pt>
                <c:pt idx="5690">
                  <c:v>0.56494900197843168</c:v>
                </c:pt>
                <c:pt idx="5691">
                  <c:v>0.56506227415428012</c:v>
                </c:pt>
                <c:pt idx="5692">
                  <c:v>0.56508235152871378</c:v>
                </c:pt>
                <c:pt idx="5693">
                  <c:v>0.56517357171143434</c:v>
                </c:pt>
                <c:pt idx="5694">
                  <c:v>0.56521652555261592</c:v>
                </c:pt>
                <c:pt idx="5695">
                  <c:v>0.56525155838658847</c:v>
                </c:pt>
                <c:pt idx="5696">
                  <c:v>0.56531674833035139</c:v>
                </c:pt>
                <c:pt idx="5697">
                  <c:v>0.56546980498655153</c:v>
                </c:pt>
                <c:pt idx="5698">
                  <c:v>0.56547095929717894</c:v>
                </c:pt>
                <c:pt idx="5699">
                  <c:v>0.56568071512035067</c:v>
                </c:pt>
                <c:pt idx="5700">
                  <c:v>0.56575668726385286</c:v>
                </c:pt>
                <c:pt idx="5701">
                  <c:v>0.565765132403524</c:v>
                </c:pt>
                <c:pt idx="5702">
                  <c:v>0.56595125811209279</c:v>
                </c:pt>
                <c:pt idx="5703">
                  <c:v>0.56595492255820956</c:v>
                </c:pt>
                <c:pt idx="5704">
                  <c:v>0.56607291955531613</c:v>
                </c:pt>
                <c:pt idx="5705">
                  <c:v>0.56615554771309373</c:v>
                </c:pt>
                <c:pt idx="5706">
                  <c:v>0.56623983687138568</c:v>
                </c:pt>
                <c:pt idx="5707">
                  <c:v>0.56637437248007116</c:v>
                </c:pt>
                <c:pt idx="5708">
                  <c:v>0.56657916378505535</c:v>
                </c:pt>
                <c:pt idx="5709">
                  <c:v>0.56661770938020606</c:v>
                </c:pt>
                <c:pt idx="5710">
                  <c:v>0.56663737664191416</c:v>
                </c:pt>
                <c:pt idx="5711">
                  <c:v>0.56676479549894954</c:v>
                </c:pt>
                <c:pt idx="5712">
                  <c:v>0.5668870023307101</c:v>
                </c:pt>
                <c:pt idx="5713">
                  <c:v>0.56702708042343253</c:v>
                </c:pt>
                <c:pt idx="5714">
                  <c:v>0.56704375394849604</c:v>
                </c:pt>
                <c:pt idx="5715">
                  <c:v>0.5670640343728619</c:v>
                </c:pt>
                <c:pt idx="5716">
                  <c:v>0.56709967687035245</c:v>
                </c:pt>
                <c:pt idx="5717">
                  <c:v>0.5671711905503366</c:v>
                </c:pt>
                <c:pt idx="5718">
                  <c:v>0.5673140311508944</c:v>
                </c:pt>
                <c:pt idx="5719">
                  <c:v>0.56738504801247314</c:v>
                </c:pt>
                <c:pt idx="5720">
                  <c:v>0.56765064389502651</c:v>
                </c:pt>
                <c:pt idx="5721">
                  <c:v>0.5677665965319818</c:v>
                </c:pt>
                <c:pt idx="5722">
                  <c:v>0.56780620613016775</c:v>
                </c:pt>
                <c:pt idx="5723">
                  <c:v>0.5678946981644184</c:v>
                </c:pt>
                <c:pt idx="5724">
                  <c:v>0.5679134391973355</c:v>
                </c:pt>
                <c:pt idx="5725">
                  <c:v>0.56806990476357067</c:v>
                </c:pt>
                <c:pt idx="5726">
                  <c:v>0.56812684437733041</c:v>
                </c:pt>
                <c:pt idx="5727">
                  <c:v>0.56818791854420858</c:v>
                </c:pt>
                <c:pt idx="5728">
                  <c:v>0.56821305921147092</c:v>
                </c:pt>
                <c:pt idx="5729">
                  <c:v>0.5682508574391959</c:v>
                </c:pt>
                <c:pt idx="5730">
                  <c:v>0.56846607402324079</c:v>
                </c:pt>
                <c:pt idx="5731">
                  <c:v>0.56858120133631695</c:v>
                </c:pt>
                <c:pt idx="5732">
                  <c:v>0.56880355534313543</c:v>
                </c:pt>
                <c:pt idx="5733">
                  <c:v>0.56901688193453592</c:v>
                </c:pt>
                <c:pt idx="5734">
                  <c:v>0.5690475072415746</c:v>
                </c:pt>
                <c:pt idx="5735">
                  <c:v>0.56911032972968201</c:v>
                </c:pt>
                <c:pt idx="5736">
                  <c:v>0.56911347245355393</c:v>
                </c:pt>
                <c:pt idx="5737">
                  <c:v>0.56922285437202047</c:v>
                </c:pt>
                <c:pt idx="5738">
                  <c:v>0.56926527018853623</c:v>
                </c:pt>
                <c:pt idx="5739">
                  <c:v>0.56938465295815877</c:v>
                </c:pt>
                <c:pt idx="5740">
                  <c:v>0.56958987135949846</c:v>
                </c:pt>
                <c:pt idx="5741">
                  <c:v>0.56963320862019751</c:v>
                </c:pt>
                <c:pt idx="5742">
                  <c:v>0.56969427847135989</c:v>
                </c:pt>
                <c:pt idx="5743">
                  <c:v>0.56973509097502117</c:v>
                </c:pt>
                <c:pt idx="5744">
                  <c:v>0.56974496482122117</c:v>
                </c:pt>
                <c:pt idx="5745">
                  <c:v>0.56987397131409412</c:v>
                </c:pt>
                <c:pt idx="5746">
                  <c:v>0.56987451585805193</c:v>
                </c:pt>
                <c:pt idx="5747">
                  <c:v>0.57003914672226208</c:v>
                </c:pt>
                <c:pt idx="5748">
                  <c:v>0.57009367734217919</c:v>
                </c:pt>
                <c:pt idx="5749">
                  <c:v>0.57033157185928607</c:v>
                </c:pt>
                <c:pt idx="5750">
                  <c:v>0.57056710703526292</c:v>
                </c:pt>
                <c:pt idx="5751">
                  <c:v>0.57058783416616421</c:v>
                </c:pt>
                <c:pt idx="5752">
                  <c:v>0.57060220636590397</c:v>
                </c:pt>
                <c:pt idx="5753">
                  <c:v>0.57062698350312324</c:v>
                </c:pt>
                <c:pt idx="5754">
                  <c:v>0.5708026393849166</c:v>
                </c:pt>
                <c:pt idx="5755">
                  <c:v>0.57086108974164129</c:v>
                </c:pt>
                <c:pt idx="5756">
                  <c:v>0.5709528312729788</c:v>
                </c:pt>
                <c:pt idx="5757">
                  <c:v>0.57104017352545866</c:v>
                </c:pt>
                <c:pt idx="5758">
                  <c:v>0.57105287980009833</c:v>
                </c:pt>
                <c:pt idx="5759">
                  <c:v>0.57128023676386097</c:v>
                </c:pt>
                <c:pt idx="5760">
                  <c:v>0.57129545032938112</c:v>
                </c:pt>
                <c:pt idx="5761">
                  <c:v>0.57132269322661378</c:v>
                </c:pt>
                <c:pt idx="5762">
                  <c:v>0.57132893128493845</c:v>
                </c:pt>
                <c:pt idx="5763">
                  <c:v>0.57137746894784591</c:v>
                </c:pt>
                <c:pt idx="5764">
                  <c:v>0.57141912168681475</c:v>
                </c:pt>
                <c:pt idx="5765">
                  <c:v>0.57146283480056925</c:v>
                </c:pt>
                <c:pt idx="5766">
                  <c:v>0.5715722834837369</c:v>
                </c:pt>
                <c:pt idx="5767">
                  <c:v>0.57196713398852483</c:v>
                </c:pt>
                <c:pt idx="5768">
                  <c:v>0.57198696185359088</c:v>
                </c:pt>
                <c:pt idx="5769">
                  <c:v>0.57200038565237576</c:v>
                </c:pt>
                <c:pt idx="5770">
                  <c:v>0.57205420193901702</c:v>
                </c:pt>
                <c:pt idx="5771">
                  <c:v>0.57205673745691143</c:v>
                </c:pt>
                <c:pt idx="5772">
                  <c:v>0.57210700018216243</c:v>
                </c:pt>
                <c:pt idx="5773">
                  <c:v>0.57210838073540093</c:v>
                </c:pt>
                <c:pt idx="5774">
                  <c:v>0.57237395045341577</c:v>
                </c:pt>
                <c:pt idx="5775">
                  <c:v>0.5723961456841471</c:v>
                </c:pt>
                <c:pt idx="5776">
                  <c:v>0.57241156296805507</c:v>
                </c:pt>
                <c:pt idx="5777">
                  <c:v>0.57243925983172717</c:v>
                </c:pt>
                <c:pt idx="5778">
                  <c:v>0.57269888512411382</c:v>
                </c:pt>
                <c:pt idx="5779">
                  <c:v>0.57269987289765634</c:v>
                </c:pt>
                <c:pt idx="5780">
                  <c:v>0.57274247607531659</c:v>
                </c:pt>
                <c:pt idx="5781">
                  <c:v>0.57279603113993582</c:v>
                </c:pt>
                <c:pt idx="5782">
                  <c:v>0.57282294930453148</c:v>
                </c:pt>
                <c:pt idx="5783">
                  <c:v>0.57301521991475368</c:v>
                </c:pt>
                <c:pt idx="5784">
                  <c:v>0.57301726362353012</c:v>
                </c:pt>
                <c:pt idx="5785">
                  <c:v>0.57304177615959773</c:v>
                </c:pt>
                <c:pt idx="5786">
                  <c:v>0.57333046040909186</c:v>
                </c:pt>
                <c:pt idx="5787">
                  <c:v>0.57334240432348849</c:v>
                </c:pt>
                <c:pt idx="5788">
                  <c:v>0.5733805548463855</c:v>
                </c:pt>
                <c:pt idx="5789">
                  <c:v>0.57362372762083602</c:v>
                </c:pt>
                <c:pt idx="5790">
                  <c:v>0.57362958370664474</c:v>
                </c:pt>
                <c:pt idx="5791">
                  <c:v>0.57393886201085764</c:v>
                </c:pt>
                <c:pt idx="5792">
                  <c:v>0.57394010213397673</c:v>
                </c:pt>
                <c:pt idx="5793">
                  <c:v>0.57394186161764593</c:v>
                </c:pt>
                <c:pt idx="5794">
                  <c:v>0.57407844590164636</c:v>
                </c:pt>
                <c:pt idx="5795">
                  <c:v>0.57410966715849532</c:v>
                </c:pt>
                <c:pt idx="5796">
                  <c:v>0.5741307792724577</c:v>
                </c:pt>
                <c:pt idx="5797">
                  <c:v>0.57413926995264908</c:v>
                </c:pt>
                <c:pt idx="5798">
                  <c:v>0.57423580602548219</c:v>
                </c:pt>
                <c:pt idx="5799">
                  <c:v>0.57457524012490258</c:v>
                </c:pt>
                <c:pt idx="5800">
                  <c:v>0.57465481665441642</c:v>
                </c:pt>
                <c:pt idx="5801">
                  <c:v>0.57481336006176686</c:v>
                </c:pt>
                <c:pt idx="5802">
                  <c:v>0.5748489247574522</c:v>
                </c:pt>
                <c:pt idx="5803">
                  <c:v>0.57492391937089837</c:v>
                </c:pt>
                <c:pt idx="5804">
                  <c:v>0.5749513854718753</c:v>
                </c:pt>
                <c:pt idx="5805">
                  <c:v>0.57522216167739892</c:v>
                </c:pt>
                <c:pt idx="5806">
                  <c:v>0.57564348174048297</c:v>
                </c:pt>
                <c:pt idx="5807">
                  <c:v>0.57564750204397852</c:v>
                </c:pt>
                <c:pt idx="5808">
                  <c:v>0.5758078618419683</c:v>
                </c:pt>
                <c:pt idx="5809">
                  <c:v>0.57581189150336354</c:v>
                </c:pt>
                <c:pt idx="5810">
                  <c:v>0.57585221027122324</c:v>
                </c:pt>
                <c:pt idx="5811">
                  <c:v>0.57586471464302724</c:v>
                </c:pt>
                <c:pt idx="5812">
                  <c:v>0.57586757707565417</c:v>
                </c:pt>
                <c:pt idx="5813">
                  <c:v>0.5759825140965722</c:v>
                </c:pt>
                <c:pt idx="5814">
                  <c:v>0.57616465897528402</c:v>
                </c:pt>
                <c:pt idx="5815">
                  <c:v>0.57630373630752341</c:v>
                </c:pt>
                <c:pt idx="5816">
                  <c:v>0.57637223086949707</c:v>
                </c:pt>
                <c:pt idx="5817">
                  <c:v>0.57668884805200515</c:v>
                </c:pt>
                <c:pt idx="5818">
                  <c:v>0.57718066496824583</c:v>
                </c:pt>
                <c:pt idx="5819">
                  <c:v>0.57731633532656046</c:v>
                </c:pt>
                <c:pt idx="5820">
                  <c:v>0.57746858182500316</c:v>
                </c:pt>
                <c:pt idx="5821">
                  <c:v>0.57749016358691829</c:v>
                </c:pt>
                <c:pt idx="5822">
                  <c:v>0.5774962551144367</c:v>
                </c:pt>
                <c:pt idx="5823">
                  <c:v>0.57760933691483718</c:v>
                </c:pt>
                <c:pt idx="5824">
                  <c:v>0.57763107536480263</c:v>
                </c:pt>
                <c:pt idx="5825">
                  <c:v>0.57765119883944316</c:v>
                </c:pt>
                <c:pt idx="5826">
                  <c:v>0.57772096364396563</c:v>
                </c:pt>
                <c:pt idx="5827">
                  <c:v>0.57796811891375222</c:v>
                </c:pt>
                <c:pt idx="5828">
                  <c:v>0.57797181815312548</c:v>
                </c:pt>
                <c:pt idx="5829">
                  <c:v>0.57798709623694777</c:v>
                </c:pt>
                <c:pt idx="5830">
                  <c:v>0.57816514885202452</c:v>
                </c:pt>
                <c:pt idx="5831">
                  <c:v>0.57821339563764029</c:v>
                </c:pt>
                <c:pt idx="5832">
                  <c:v>0.57859338422016271</c:v>
                </c:pt>
                <c:pt idx="5833">
                  <c:v>0.57867194101054109</c:v>
                </c:pt>
                <c:pt idx="5834">
                  <c:v>0.57881900591104196</c:v>
                </c:pt>
                <c:pt idx="5835">
                  <c:v>0.57882151019296968</c:v>
                </c:pt>
                <c:pt idx="5836">
                  <c:v>0.57883989807485325</c:v>
                </c:pt>
                <c:pt idx="5837">
                  <c:v>0.57885422164960287</c:v>
                </c:pt>
                <c:pt idx="5838">
                  <c:v>0.57893987886594578</c:v>
                </c:pt>
                <c:pt idx="5839">
                  <c:v>0.57913366416925549</c:v>
                </c:pt>
                <c:pt idx="5840">
                  <c:v>0.57923474337687553</c:v>
                </c:pt>
                <c:pt idx="5841">
                  <c:v>0.57931043475422628</c:v>
                </c:pt>
                <c:pt idx="5842">
                  <c:v>0.57933845149728114</c:v>
                </c:pt>
                <c:pt idx="5843">
                  <c:v>0.5794457951707217</c:v>
                </c:pt>
                <c:pt idx="5844">
                  <c:v>0.57953696207101202</c:v>
                </c:pt>
                <c:pt idx="5845">
                  <c:v>0.57955909864683974</c:v>
                </c:pt>
                <c:pt idx="5846">
                  <c:v>0.57956220023182303</c:v>
                </c:pt>
                <c:pt idx="5847">
                  <c:v>0.57962219058976172</c:v>
                </c:pt>
                <c:pt idx="5848">
                  <c:v>0.57998127967153246</c:v>
                </c:pt>
                <c:pt idx="5849">
                  <c:v>0.58007744507768688</c:v>
                </c:pt>
                <c:pt idx="5850">
                  <c:v>0.5801851437094192</c:v>
                </c:pt>
                <c:pt idx="5851">
                  <c:v>0.58021278125064146</c:v>
                </c:pt>
                <c:pt idx="5852">
                  <c:v>0.58029263716257451</c:v>
                </c:pt>
                <c:pt idx="5853">
                  <c:v>0.58040529466092727</c:v>
                </c:pt>
                <c:pt idx="5854">
                  <c:v>0.58047402148040039</c:v>
                </c:pt>
                <c:pt idx="5855">
                  <c:v>0.58090671724818188</c:v>
                </c:pt>
                <c:pt idx="5856">
                  <c:v>0.58094436872288546</c:v>
                </c:pt>
                <c:pt idx="5857">
                  <c:v>0.58098784310046492</c:v>
                </c:pt>
                <c:pt idx="5858">
                  <c:v>0.5810161843139493</c:v>
                </c:pt>
                <c:pt idx="5859">
                  <c:v>0.58106373876281292</c:v>
                </c:pt>
                <c:pt idx="5860">
                  <c:v>0.58114389729520455</c:v>
                </c:pt>
                <c:pt idx="5861">
                  <c:v>0.5811521568444078</c:v>
                </c:pt>
                <c:pt idx="5862">
                  <c:v>0.5811552058763747</c:v>
                </c:pt>
                <c:pt idx="5863">
                  <c:v>0.58139201761040571</c:v>
                </c:pt>
                <c:pt idx="5864">
                  <c:v>0.58144464972828303</c:v>
                </c:pt>
                <c:pt idx="5865">
                  <c:v>0.58167256702745651</c:v>
                </c:pt>
                <c:pt idx="5866">
                  <c:v>0.58188442071489432</c:v>
                </c:pt>
                <c:pt idx="5867">
                  <c:v>0.58244030997196261</c:v>
                </c:pt>
                <c:pt idx="5868">
                  <c:v>0.58244332815924182</c:v>
                </c:pt>
                <c:pt idx="5869">
                  <c:v>0.58254510952722249</c:v>
                </c:pt>
                <c:pt idx="5870">
                  <c:v>0.58267625229169817</c:v>
                </c:pt>
                <c:pt idx="5871">
                  <c:v>0.58275525271858186</c:v>
                </c:pt>
                <c:pt idx="5872">
                  <c:v>0.5828360315452209</c:v>
                </c:pt>
                <c:pt idx="5873">
                  <c:v>0.58314726099682335</c:v>
                </c:pt>
                <c:pt idx="5874">
                  <c:v>0.58325517203007426</c:v>
                </c:pt>
                <c:pt idx="5875">
                  <c:v>0.58337069264913433</c:v>
                </c:pt>
                <c:pt idx="5876">
                  <c:v>0.58338420655848222</c:v>
                </c:pt>
                <c:pt idx="5877">
                  <c:v>0.58348426368607775</c:v>
                </c:pt>
                <c:pt idx="5878">
                  <c:v>0.58355734550846061</c:v>
                </c:pt>
                <c:pt idx="5879">
                  <c:v>0.58358832526949245</c:v>
                </c:pt>
                <c:pt idx="5880">
                  <c:v>0.58363741417870729</c:v>
                </c:pt>
                <c:pt idx="5881">
                  <c:v>0.58371147297818271</c:v>
                </c:pt>
                <c:pt idx="5882">
                  <c:v>0.58386763965429778</c:v>
                </c:pt>
                <c:pt idx="5883">
                  <c:v>0.58395826249134641</c:v>
                </c:pt>
                <c:pt idx="5884">
                  <c:v>0.58396125547579314</c:v>
                </c:pt>
                <c:pt idx="5885">
                  <c:v>0.58413815228325638</c:v>
                </c:pt>
                <c:pt idx="5886">
                  <c:v>0.58416325494853905</c:v>
                </c:pt>
                <c:pt idx="5887">
                  <c:v>0.58418989533493881</c:v>
                </c:pt>
                <c:pt idx="5888">
                  <c:v>0.58428836143209861</c:v>
                </c:pt>
                <c:pt idx="5889">
                  <c:v>0.58429395190175692</c:v>
                </c:pt>
                <c:pt idx="5890">
                  <c:v>0.58431779590792243</c:v>
                </c:pt>
                <c:pt idx="5891">
                  <c:v>0.58435929823134558</c:v>
                </c:pt>
                <c:pt idx="5892">
                  <c:v>0.5845755483344699</c:v>
                </c:pt>
                <c:pt idx="5893">
                  <c:v>0.58490221002644927</c:v>
                </c:pt>
                <c:pt idx="5894">
                  <c:v>0.58492654065083571</c:v>
                </c:pt>
                <c:pt idx="5895">
                  <c:v>0.58503351867967468</c:v>
                </c:pt>
                <c:pt idx="5896">
                  <c:v>0.58508812995735537</c:v>
                </c:pt>
                <c:pt idx="5897">
                  <c:v>0.58533877596177941</c:v>
                </c:pt>
                <c:pt idx="5898">
                  <c:v>0.58538534131522479</c:v>
                </c:pt>
                <c:pt idx="5899">
                  <c:v>0.5853877691518794</c:v>
                </c:pt>
                <c:pt idx="5900">
                  <c:v>0.58541527495843382</c:v>
                </c:pt>
                <c:pt idx="5901">
                  <c:v>0.5855661776244051</c:v>
                </c:pt>
                <c:pt idx="5902">
                  <c:v>0.58575045085273658</c:v>
                </c:pt>
                <c:pt idx="5903">
                  <c:v>0.58586757936187928</c:v>
                </c:pt>
                <c:pt idx="5904">
                  <c:v>0.58597248216298803</c:v>
                </c:pt>
                <c:pt idx="5905">
                  <c:v>0.58619742614615145</c:v>
                </c:pt>
                <c:pt idx="5906">
                  <c:v>0.58627857049246179</c:v>
                </c:pt>
                <c:pt idx="5907">
                  <c:v>0.58640706988817171</c:v>
                </c:pt>
                <c:pt idx="5908">
                  <c:v>0.58677746786942653</c:v>
                </c:pt>
                <c:pt idx="5909">
                  <c:v>0.58682525288410259</c:v>
                </c:pt>
                <c:pt idx="5910">
                  <c:v>0.58693157659013362</c:v>
                </c:pt>
                <c:pt idx="5911">
                  <c:v>0.58694577803929371</c:v>
                </c:pt>
                <c:pt idx="5912">
                  <c:v>0.58694848625956508</c:v>
                </c:pt>
                <c:pt idx="5913">
                  <c:v>0.58697095456635262</c:v>
                </c:pt>
                <c:pt idx="5914">
                  <c:v>0.58700356111973406</c:v>
                </c:pt>
                <c:pt idx="5915">
                  <c:v>0.58707650579113402</c:v>
                </c:pt>
                <c:pt idx="5916">
                  <c:v>0.58709086278135159</c:v>
                </c:pt>
                <c:pt idx="5917">
                  <c:v>0.58710475668729467</c:v>
                </c:pt>
                <c:pt idx="5918">
                  <c:v>0.58712842903374196</c:v>
                </c:pt>
                <c:pt idx="5919">
                  <c:v>0.58714824064763771</c:v>
                </c:pt>
                <c:pt idx="5920">
                  <c:v>0.58717007956149581</c:v>
                </c:pt>
                <c:pt idx="5921">
                  <c:v>0.58722157315024026</c:v>
                </c:pt>
                <c:pt idx="5922">
                  <c:v>0.58726052374876236</c:v>
                </c:pt>
                <c:pt idx="5923">
                  <c:v>0.58739169670634561</c:v>
                </c:pt>
                <c:pt idx="5924">
                  <c:v>0.58750848777334408</c:v>
                </c:pt>
                <c:pt idx="5925">
                  <c:v>0.58770295807892659</c:v>
                </c:pt>
                <c:pt idx="5926">
                  <c:v>0.58773554122002092</c:v>
                </c:pt>
                <c:pt idx="5927">
                  <c:v>0.58776799065874596</c:v>
                </c:pt>
                <c:pt idx="5928">
                  <c:v>0.58790179495648032</c:v>
                </c:pt>
                <c:pt idx="5929">
                  <c:v>0.58790892972339392</c:v>
                </c:pt>
                <c:pt idx="5930">
                  <c:v>0.58838603142287127</c:v>
                </c:pt>
                <c:pt idx="5931">
                  <c:v>0.58843520234893409</c:v>
                </c:pt>
                <c:pt idx="5932">
                  <c:v>0.58852568731670019</c:v>
                </c:pt>
                <c:pt idx="5933">
                  <c:v>0.58884579504953205</c:v>
                </c:pt>
                <c:pt idx="5934">
                  <c:v>0.58886203525793157</c:v>
                </c:pt>
                <c:pt idx="5935">
                  <c:v>0.58894074604779689</c:v>
                </c:pt>
                <c:pt idx="5936">
                  <c:v>0.58902494713748066</c:v>
                </c:pt>
                <c:pt idx="5937">
                  <c:v>0.5891953129536649</c:v>
                </c:pt>
                <c:pt idx="5938">
                  <c:v>0.58921664739876212</c:v>
                </c:pt>
                <c:pt idx="5939">
                  <c:v>0.58922699183946514</c:v>
                </c:pt>
                <c:pt idx="5940">
                  <c:v>0.58943933413172489</c:v>
                </c:pt>
                <c:pt idx="5941">
                  <c:v>0.58959046321529629</c:v>
                </c:pt>
                <c:pt idx="5942">
                  <c:v>0.58960852091463911</c:v>
                </c:pt>
                <c:pt idx="5943">
                  <c:v>0.58971380085541458</c:v>
                </c:pt>
                <c:pt idx="5944">
                  <c:v>0.5897356791021604</c:v>
                </c:pt>
                <c:pt idx="5945">
                  <c:v>0.58976152738195298</c:v>
                </c:pt>
                <c:pt idx="5946">
                  <c:v>0.58977885287852427</c:v>
                </c:pt>
                <c:pt idx="5947">
                  <c:v>0.58979003278739861</c:v>
                </c:pt>
                <c:pt idx="5948">
                  <c:v>0.58987417770227535</c:v>
                </c:pt>
                <c:pt idx="5949">
                  <c:v>0.58997988524355383</c:v>
                </c:pt>
                <c:pt idx="5950">
                  <c:v>0.59001560858401547</c:v>
                </c:pt>
                <c:pt idx="5951">
                  <c:v>0.59002963832258204</c:v>
                </c:pt>
                <c:pt idx="5952">
                  <c:v>0.59014488673360899</c:v>
                </c:pt>
                <c:pt idx="5953">
                  <c:v>0.59014775663189789</c:v>
                </c:pt>
                <c:pt idx="5954">
                  <c:v>0.59015214191017862</c:v>
                </c:pt>
                <c:pt idx="5955">
                  <c:v>0.59019146671167766</c:v>
                </c:pt>
                <c:pt idx="5956">
                  <c:v>0.59023994781476419</c:v>
                </c:pt>
                <c:pt idx="5957">
                  <c:v>0.59024443984948072</c:v>
                </c:pt>
                <c:pt idx="5958">
                  <c:v>0.59032199219525006</c:v>
                </c:pt>
                <c:pt idx="5959">
                  <c:v>0.59033572531037271</c:v>
                </c:pt>
                <c:pt idx="5960">
                  <c:v>0.59037050339083597</c:v>
                </c:pt>
                <c:pt idx="5961">
                  <c:v>0.59055250743081755</c:v>
                </c:pt>
                <c:pt idx="5962">
                  <c:v>0.5905898919710505</c:v>
                </c:pt>
                <c:pt idx="5963">
                  <c:v>0.59060095625922071</c:v>
                </c:pt>
                <c:pt idx="5964">
                  <c:v>0.59062311722785843</c:v>
                </c:pt>
                <c:pt idx="5965">
                  <c:v>0.59086994541145543</c:v>
                </c:pt>
                <c:pt idx="5966">
                  <c:v>0.59088577252164487</c:v>
                </c:pt>
                <c:pt idx="5967">
                  <c:v>0.59096692485832414</c:v>
                </c:pt>
                <c:pt idx="5968">
                  <c:v>0.59100083401540804</c:v>
                </c:pt>
                <c:pt idx="5969">
                  <c:v>0.59116999953846305</c:v>
                </c:pt>
                <c:pt idx="5970">
                  <c:v>0.5912151113078673</c:v>
                </c:pt>
                <c:pt idx="5971">
                  <c:v>0.59136154415370568</c:v>
                </c:pt>
                <c:pt idx="5972">
                  <c:v>0.59145755247607545</c:v>
                </c:pt>
                <c:pt idx="5973">
                  <c:v>0.59162678930265977</c:v>
                </c:pt>
                <c:pt idx="5974">
                  <c:v>0.59173459631355685</c:v>
                </c:pt>
                <c:pt idx="5975">
                  <c:v>0.59190658051550749</c:v>
                </c:pt>
                <c:pt idx="5976">
                  <c:v>0.59225991100374298</c:v>
                </c:pt>
                <c:pt idx="5977">
                  <c:v>0.5924436752768949</c:v>
                </c:pt>
                <c:pt idx="5978">
                  <c:v>0.59253511511880452</c:v>
                </c:pt>
                <c:pt idx="5979">
                  <c:v>0.59271798659042019</c:v>
                </c:pt>
                <c:pt idx="5980">
                  <c:v>0.59284594958634018</c:v>
                </c:pt>
                <c:pt idx="5981">
                  <c:v>0.59289862237228541</c:v>
                </c:pt>
                <c:pt idx="5982">
                  <c:v>0.59291006242882949</c:v>
                </c:pt>
                <c:pt idx="5983">
                  <c:v>0.59291577314428623</c:v>
                </c:pt>
                <c:pt idx="5984">
                  <c:v>0.5929237576600439</c:v>
                </c:pt>
                <c:pt idx="5985">
                  <c:v>0.59299722286924306</c:v>
                </c:pt>
                <c:pt idx="5986">
                  <c:v>0.59300567891706502</c:v>
                </c:pt>
                <c:pt idx="5987">
                  <c:v>0.5930437839912972</c:v>
                </c:pt>
                <c:pt idx="5988">
                  <c:v>0.59312715825659068</c:v>
                </c:pt>
                <c:pt idx="5989">
                  <c:v>0.59330251746038676</c:v>
                </c:pt>
                <c:pt idx="5990">
                  <c:v>0.59349224088863806</c:v>
                </c:pt>
                <c:pt idx="5991">
                  <c:v>0.5935012041315888</c:v>
                </c:pt>
                <c:pt idx="5992">
                  <c:v>0.5935743056313536</c:v>
                </c:pt>
                <c:pt idx="5993">
                  <c:v>0.59361778171337742</c:v>
                </c:pt>
                <c:pt idx="5994">
                  <c:v>0.59363500063142771</c:v>
                </c:pt>
                <c:pt idx="5995">
                  <c:v>0.59366662150220728</c:v>
                </c:pt>
                <c:pt idx="5996">
                  <c:v>0.5939362478478607</c:v>
                </c:pt>
                <c:pt idx="5997">
                  <c:v>0.59394919036861249</c:v>
                </c:pt>
                <c:pt idx="5998">
                  <c:v>0.59398764121596082</c:v>
                </c:pt>
                <c:pt idx="5999">
                  <c:v>0.59399808572672552</c:v>
                </c:pt>
                <c:pt idx="6000">
                  <c:v>0.59404267137778777</c:v>
                </c:pt>
                <c:pt idx="6001">
                  <c:v>0.59409493430592919</c:v>
                </c:pt>
                <c:pt idx="6002">
                  <c:v>0.59411424429684101</c:v>
                </c:pt>
                <c:pt idx="6003">
                  <c:v>0.59424645526366771</c:v>
                </c:pt>
                <c:pt idx="6004">
                  <c:v>0.59425737841456394</c:v>
                </c:pt>
                <c:pt idx="6005">
                  <c:v>0.59430704490876185</c:v>
                </c:pt>
                <c:pt idx="6006">
                  <c:v>0.59444383241241805</c:v>
                </c:pt>
                <c:pt idx="6007">
                  <c:v>0.59445661617136392</c:v>
                </c:pt>
                <c:pt idx="6008">
                  <c:v>0.59451540752909238</c:v>
                </c:pt>
                <c:pt idx="6009">
                  <c:v>0.59460887388708428</c:v>
                </c:pt>
                <c:pt idx="6010">
                  <c:v>0.59464364494972943</c:v>
                </c:pt>
                <c:pt idx="6011">
                  <c:v>0.59480187144673158</c:v>
                </c:pt>
                <c:pt idx="6012">
                  <c:v>0.59499152975002767</c:v>
                </c:pt>
                <c:pt idx="6013">
                  <c:v>0.59521335151157873</c:v>
                </c:pt>
                <c:pt idx="6014">
                  <c:v>0.59536909458747544</c:v>
                </c:pt>
                <c:pt idx="6015">
                  <c:v>0.59543260923172148</c:v>
                </c:pt>
                <c:pt idx="6016">
                  <c:v>0.59566825412694036</c:v>
                </c:pt>
                <c:pt idx="6017">
                  <c:v>0.59625954036918616</c:v>
                </c:pt>
                <c:pt idx="6018">
                  <c:v>0.59631244369377456</c:v>
                </c:pt>
                <c:pt idx="6019">
                  <c:v>0.59646185986569933</c:v>
                </c:pt>
                <c:pt idx="6020">
                  <c:v>0.5964654663447384</c:v>
                </c:pt>
                <c:pt idx="6021">
                  <c:v>0.59650684115546859</c:v>
                </c:pt>
                <c:pt idx="6022">
                  <c:v>0.59656095477890048</c:v>
                </c:pt>
                <c:pt idx="6023">
                  <c:v>0.59666971885238673</c:v>
                </c:pt>
                <c:pt idx="6024">
                  <c:v>0.5967372997891891</c:v>
                </c:pt>
                <c:pt idx="6025">
                  <c:v>0.59674106308005692</c:v>
                </c:pt>
                <c:pt idx="6026">
                  <c:v>0.59686310544171539</c:v>
                </c:pt>
                <c:pt idx="6027">
                  <c:v>0.59698681657874642</c:v>
                </c:pt>
                <c:pt idx="6028">
                  <c:v>0.59717390324308872</c:v>
                </c:pt>
                <c:pt idx="6029">
                  <c:v>0.59721628108488412</c:v>
                </c:pt>
                <c:pt idx="6030">
                  <c:v>0.59734127159260209</c:v>
                </c:pt>
                <c:pt idx="6031">
                  <c:v>0.59736847266589244</c:v>
                </c:pt>
                <c:pt idx="6032">
                  <c:v>0.5974174012783271</c:v>
                </c:pt>
                <c:pt idx="6033">
                  <c:v>0.5977060200124884</c:v>
                </c:pt>
                <c:pt idx="6034">
                  <c:v>0.59772074921440899</c:v>
                </c:pt>
                <c:pt idx="6035">
                  <c:v>0.59773007557714886</c:v>
                </c:pt>
                <c:pt idx="6036">
                  <c:v>0.59773386372824966</c:v>
                </c:pt>
                <c:pt idx="6037">
                  <c:v>0.59775499622543127</c:v>
                </c:pt>
                <c:pt idx="6038">
                  <c:v>0.59777773354538732</c:v>
                </c:pt>
                <c:pt idx="6039">
                  <c:v>0.59795565946528739</c:v>
                </c:pt>
                <c:pt idx="6040">
                  <c:v>0.59801741102355055</c:v>
                </c:pt>
                <c:pt idx="6041">
                  <c:v>0.59805647129103956</c:v>
                </c:pt>
                <c:pt idx="6042">
                  <c:v>0.59806627867722861</c:v>
                </c:pt>
                <c:pt idx="6043">
                  <c:v>0.59808128720510489</c:v>
                </c:pt>
                <c:pt idx="6044">
                  <c:v>0.5984597855671181</c:v>
                </c:pt>
                <c:pt idx="6045">
                  <c:v>0.59904437382096454</c:v>
                </c:pt>
                <c:pt idx="6046">
                  <c:v>0.59906969505109553</c:v>
                </c:pt>
                <c:pt idx="6047">
                  <c:v>0.59911945752978668</c:v>
                </c:pt>
                <c:pt idx="6048">
                  <c:v>0.5991242281460285</c:v>
                </c:pt>
                <c:pt idx="6049">
                  <c:v>0.5992643307901514</c:v>
                </c:pt>
                <c:pt idx="6050">
                  <c:v>0.59930339455405512</c:v>
                </c:pt>
                <c:pt idx="6051">
                  <c:v>0.59941447980253437</c:v>
                </c:pt>
                <c:pt idx="6052">
                  <c:v>0.599468508380675</c:v>
                </c:pt>
                <c:pt idx="6053">
                  <c:v>0.59951982009900862</c:v>
                </c:pt>
                <c:pt idx="6054">
                  <c:v>0.59976152492444745</c:v>
                </c:pt>
                <c:pt idx="6055">
                  <c:v>0.59978846918710815</c:v>
                </c:pt>
                <c:pt idx="6056">
                  <c:v>0.60000683538216371</c:v>
                </c:pt>
                <c:pt idx="6057">
                  <c:v>0.60011358722443386</c:v>
                </c:pt>
                <c:pt idx="6058">
                  <c:v>0.60056528217639016</c:v>
                </c:pt>
                <c:pt idx="6059">
                  <c:v>0.60057789517006421</c:v>
                </c:pt>
                <c:pt idx="6060">
                  <c:v>0.60073285021317047</c:v>
                </c:pt>
                <c:pt idx="6061">
                  <c:v>0.60092151214940415</c:v>
                </c:pt>
                <c:pt idx="6062">
                  <c:v>0.60098121630150103</c:v>
                </c:pt>
                <c:pt idx="6063">
                  <c:v>0.60100692733587513</c:v>
                </c:pt>
                <c:pt idx="6064">
                  <c:v>0.60110337237176281</c:v>
                </c:pt>
                <c:pt idx="6065">
                  <c:v>0.60130173295381717</c:v>
                </c:pt>
                <c:pt idx="6066">
                  <c:v>0.60146424024590472</c:v>
                </c:pt>
                <c:pt idx="6067">
                  <c:v>0.60158462203754992</c:v>
                </c:pt>
                <c:pt idx="6068">
                  <c:v>0.60163005221955923</c:v>
                </c:pt>
                <c:pt idx="6069">
                  <c:v>0.60163357851136123</c:v>
                </c:pt>
                <c:pt idx="6070">
                  <c:v>0.60169161305788066</c:v>
                </c:pt>
                <c:pt idx="6071">
                  <c:v>0.60185191790040138</c:v>
                </c:pt>
                <c:pt idx="6072">
                  <c:v>0.60189091918111826</c:v>
                </c:pt>
                <c:pt idx="6073">
                  <c:v>0.60190166930400391</c:v>
                </c:pt>
                <c:pt idx="6074">
                  <c:v>0.6019033541013783</c:v>
                </c:pt>
                <c:pt idx="6075">
                  <c:v>0.60200034478503028</c:v>
                </c:pt>
                <c:pt idx="6076">
                  <c:v>0.60207935105024735</c:v>
                </c:pt>
                <c:pt idx="6077">
                  <c:v>0.6021773411583311</c:v>
                </c:pt>
                <c:pt idx="6078">
                  <c:v>0.60220491165824508</c:v>
                </c:pt>
                <c:pt idx="6079">
                  <c:v>0.60226830027097877</c:v>
                </c:pt>
                <c:pt idx="6080">
                  <c:v>0.60234070734870082</c:v>
                </c:pt>
                <c:pt idx="6081">
                  <c:v>0.60235327714936227</c:v>
                </c:pt>
                <c:pt idx="6082">
                  <c:v>0.60236363993528708</c:v>
                </c:pt>
                <c:pt idx="6083">
                  <c:v>0.60244789034244539</c:v>
                </c:pt>
                <c:pt idx="6084">
                  <c:v>0.60247095413111218</c:v>
                </c:pt>
                <c:pt idx="6085">
                  <c:v>0.60255108391871359</c:v>
                </c:pt>
                <c:pt idx="6086">
                  <c:v>0.60258839242486606</c:v>
                </c:pt>
                <c:pt idx="6087">
                  <c:v>0.60262325134079375</c:v>
                </c:pt>
                <c:pt idx="6088">
                  <c:v>0.60275261018374504</c:v>
                </c:pt>
                <c:pt idx="6089">
                  <c:v>0.60281518379355392</c:v>
                </c:pt>
                <c:pt idx="6090">
                  <c:v>0.60288412854256412</c:v>
                </c:pt>
                <c:pt idx="6091">
                  <c:v>0.60291470849338102</c:v>
                </c:pt>
                <c:pt idx="6092">
                  <c:v>0.60305453925168551</c:v>
                </c:pt>
                <c:pt idx="6093">
                  <c:v>0.60311145256293597</c:v>
                </c:pt>
                <c:pt idx="6094">
                  <c:v>0.60312142636538302</c:v>
                </c:pt>
                <c:pt idx="6095">
                  <c:v>0.60325813332229994</c:v>
                </c:pt>
                <c:pt idx="6096">
                  <c:v>0.60334746825916441</c:v>
                </c:pt>
                <c:pt idx="6097">
                  <c:v>0.60335703690253961</c:v>
                </c:pt>
                <c:pt idx="6098">
                  <c:v>0.60337463974023131</c:v>
                </c:pt>
                <c:pt idx="6099">
                  <c:v>0.60363794546169747</c:v>
                </c:pt>
                <c:pt idx="6100">
                  <c:v>0.60371526299595279</c:v>
                </c:pt>
                <c:pt idx="6101">
                  <c:v>0.60384035047752249</c:v>
                </c:pt>
                <c:pt idx="6102">
                  <c:v>0.6042332387051137</c:v>
                </c:pt>
                <c:pt idx="6103">
                  <c:v>0.60465740050975902</c:v>
                </c:pt>
                <c:pt idx="6104">
                  <c:v>0.6047003959403574</c:v>
                </c:pt>
                <c:pt idx="6105">
                  <c:v>0.60476605050970078</c:v>
                </c:pt>
                <c:pt idx="6106">
                  <c:v>0.60480884704552995</c:v>
                </c:pt>
                <c:pt idx="6107">
                  <c:v>0.6048126478584559</c:v>
                </c:pt>
                <c:pt idx="6108">
                  <c:v>0.60493130417456142</c:v>
                </c:pt>
                <c:pt idx="6109">
                  <c:v>0.6049349581443676</c:v>
                </c:pt>
                <c:pt idx="6110">
                  <c:v>0.60528094897820339</c:v>
                </c:pt>
                <c:pt idx="6111">
                  <c:v>0.60543788157246303</c:v>
                </c:pt>
                <c:pt idx="6112">
                  <c:v>0.60544603019366128</c:v>
                </c:pt>
                <c:pt idx="6113">
                  <c:v>0.60580264619623181</c:v>
                </c:pt>
                <c:pt idx="6114">
                  <c:v>0.60581013904511527</c:v>
                </c:pt>
                <c:pt idx="6115">
                  <c:v>0.60586056182224657</c:v>
                </c:pt>
                <c:pt idx="6116">
                  <c:v>0.60594177944146621</c:v>
                </c:pt>
                <c:pt idx="6117">
                  <c:v>0.60601583685105442</c:v>
                </c:pt>
                <c:pt idx="6118">
                  <c:v>0.60608305611314162</c:v>
                </c:pt>
                <c:pt idx="6119">
                  <c:v>0.60616283229656576</c:v>
                </c:pt>
                <c:pt idx="6120">
                  <c:v>0.60631290258955595</c:v>
                </c:pt>
                <c:pt idx="6121">
                  <c:v>0.60633660103244991</c:v>
                </c:pt>
                <c:pt idx="6122">
                  <c:v>0.60634825464805231</c:v>
                </c:pt>
                <c:pt idx="6123">
                  <c:v>0.60654400758876914</c:v>
                </c:pt>
                <c:pt idx="6124">
                  <c:v>0.60655603329942864</c:v>
                </c:pt>
                <c:pt idx="6125">
                  <c:v>0.60655816013298891</c:v>
                </c:pt>
                <c:pt idx="6126">
                  <c:v>0.60669896128282552</c:v>
                </c:pt>
                <c:pt idx="6127">
                  <c:v>0.60683217871844897</c:v>
                </c:pt>
                <c:pt idx="6128">
                  <c:v>0.60693001899974608</c:v>
                </c:pt>
                <c:pt idx="6129">
                  <c:v>0.6071358031650258</c:v>
                </c:pt>
                <c:pt idx="6130">
                  <c:v>0.6072606710480204</c:v>
                </c:pt>
                <c:pt idx="6131">
                  <c:v>0.60727417853191268</c:v>
                </c:pt>
                <c:pt idx="6132">
                  <c:v>0.60737347347881743</c:v>
                </c:pt>
                <c:pt idx="6133">
                  <c:v>0.60741919282263956</c:v>
                </c:pt>
                <c:pt idx="6134">
                  <c:v>0.6074382676841994</c:v>
                </c:pt>
                <c:pt idx="6135">
                  <c:v>0.60745957038249376</c:v>
                </c:pt>
                <c:pt idx="6136">
                  <c:v>0.6077270585949277</c:v>
                </c:pt>
                <c:pt idx="6137">
                  <c:v>0.60779582363524742</c:v>
                </c:pt>
                <c:pt idx="6138">
                  <c:v>0.60796128619351508</c:v>
                </c:pt>
                <c:pt idx="6139">
                  <c:v>0.60798473761975602</c:v>
                </c:pt>
                <c:pt idx="6140">
                  <c:v>0.60802806509141694</c:v>
                </c:pt>
                <c:pt idx="6141">
                  <c:v>0.60812810921357174</c:v>
                </c:pt>
                <c:pt idx="6142">
                  <c:v>0.60824845746762901</c:v>
                </c:pt>
                <c:pt idx="6143">
                  <c:v>0.60855164076942447</c:v>
                </c:pt>
                <c:pt idx="6144">
                  <c:v>0.60866845435548589</c:v>
                </c:pt>
                <c:pt idx="6145">
                  <c:v>0.60874681798887376</c:v>
                </c:pt>
                <c:pt idx="6146">
                  <c:v>0.60876607356787948</c:v>
                </c:pt>
                <c:pt idx="6147">
                  <c:v>0.60879285470724032</c:v>
                </c:pt>
                <c:pt idx="6148">
                  <c:v>0.60880332938413984</c:v>
                </c:pt>
                <c:pt idx="6149">
                  <c:v>0.60894820761914281</c:v>
                </c:pt>
                <c:pt idx="6150">
                  <c:v>0.60907355421801723</c:v>
                </c:pt>
                <c:pt idx="6151">
                  <c:v>0.6091799563830953</c:v>
                </c:pt>
                <c:pt idx="6152">
                  <c:v>0.60922970466851156</c:v>
                </c:pt>
                <c:pt idx="6153">
                  <c:v>0.6093482832132443</c:v>
                </c:pt>
                <c:pt idx="6154">
                  <c:v>0.6093832500621732</c:v>
                </c:pt>
                <c:pt idx="6155">
                  <c:v>0.60957993762831331</c:v>
                </c:pt>
                <c:pt idx="6156">
                  <c:v>0.6100895741155663</c:v>
                </c:pt>
                <c:pt idx="6157">
                  <c:v>0.61049849788058497</c:v>
                </c:pt>
                <c:pt idx="6158">
                  <c:v>0.61061870381254502</c:v>
                </c:pt>
                <c:pt idx="6159">
                  <c:v>0.61062066668253023</c:v>
                </c:pt>
                <c:pt idx="6160">
                  <c:v>0.61066928518208008</c:v>
                </c:pt>
                <c:pt idx="6161">
                  <c:v>0.61085810432142684</c:v>
                </c:pt>
                <c:pt idx="6162">
                  <c:v>0.61088087492339405</c:v>
                </c:pt>
                <c:pt idx="6163">
                  <c:v>0.61105084423833433</c:v>
                </c:pt>
                <c:pt idx="6164">
                  <c:v>0.61109910004979329</c:v>
                </c:pt>
                <c:pt idx="6165">
                  <c:v>0.61119267414475098</c:v>
                </c:pt>
                <c:pt idx="6166">
                  <c:v>0.61130730002931233</c:v>
                </c:pt>
                <c:pt idx="6167">
                  <c:v>0.61136058033278007</c:v>
                </c:pt>
                <c:pt idx="6168">
                  <c:v>0.61137059903793234</c:v>
                </c:pt>
                <c:pt idx="6169">
                  <c:v>0.61143955457012211</c:v>
                </c:pt>
                <c:pt idx="6170">
                  <c:v>0.61151699056356124</c:v>
                </c:pt>
                <c:pt idx="6171">
                  <c:v>0.6117618495376651</c:v>
                </c:pt>
                <c:pt idx="6172">
                  <c:v>0.61218410174146776</c:v>
                </c:pt>
                <c:pt idx="6173">
                  <c:v>0.61218963711019603</c:v>
                </c:pt>
                <c:pt idx="6174">
                  <c:v>0.61228149816655597</c:v>
                </c:pt>
                <c:pt idx="6175">
                  <c:v>0.61229796824938654</c:v>
                </c:pt>
                <c:pt idx="6176">
                  <c:v>0.61237857471886492</c:v>
                </c:pt>
                <c:pt idx="6177">
                  <c:v>0.61245104242969706</c:v>
                </c:pt>
                <c:pt idx="6178">
                  <c:v>0.61257390374456988</c:v>
                </c:pt>
                <c:pt idx="6179">
                  <c:v>0.61265972630026178</c:v>
                </c:pt>
                <c:pt idx="6180">
                  <c:v>0.61273008172362631</c:v>
                </c:pt>
                <c:pt idx="6181">
                  <c:v>0.61278910539902864</c:v>
                </c:pt>
                <c:pt idx="6182">
                  <c:v>0.61282616101447496</c:v>
                </c:pt>
                <c:pt idx="6183">
                  <c:v>0.61294236870524443</c:v>
                </c:pt>
                <c:pt idx="6184">
                  <c:v>0.61307099157626077</c:v>
                </c:pt>
                <c:pt idx="6185">
                  <c:v>0.61308787662762432</c:v>
                </c:pt>
                <c:pt idx="6186">
                  <c:v>0.61344654015299316</c:v>
                </c:pt>
                <c:pt idx="6187">
                  <c:v>0.61351353753717741</c:v>
                </c:pt>
                <c:pt idx="6188">
                  <c:v>0.61353218914307561</c:v>
                </c:pt>
                <c:pt idx="6189">
                  <c:v>0.61370421717384238</c:v>
                </c:pt>
                <c:pt idx="6190">
                  <c:v>0.61382468141807323</c:v>
                </c:pt>
                <c:pt idx="6191">
                  <c:v>0.61382862157350804</c:v>
                </c:pt>
                <c:pt idx="6192">
                  <c:v>0.61394965814678937</c:v>
                </c:pt>
                <c:pt idx="6193">
                  <c:v>0.61410505001215343</c:v>
                </c:pt>
                <c:pt idx="6194">
                  <c:v>0.6141275948399163</c:v>
                </c:pt>
                <c:pt idx="6195">
                  <c:v>0.6142215328322973</c:v>
                </c:pt>
                <c:pt idx="6196">
                  <c:v>0.61437864135261955</c:v>
                </c:pt>
                <c:pt idx="6197">
                  <c:v>0.61440802062722288</c:v>
                </c:pt>
                <c:pt idx="6198">
                  <c:v>0.61443505218352534</c:v>
                </c:pt>
                <c:pt idx="6199">
                  <c:v>0.61460775755510466</c:v>
                </c:pt>
                <c:pt idx="6200">
                  <c:v>0.61470364684472711</c:v>
                </c:pt>
                <c:pt idx="6201">
                  <c:v>0.61490736179014649</c:v>
                </c:pt>
                <c:pt idx="6202">
                  <c:v>0.61496172563575291</c:v>
                </c:pt>
                <c:pt idx="6203">
                  <c:v>0.6151544491058949</c:v>
                </c:pt>
                <c:pt idx="6204">
                  <c:v>0.61526337883370164</c:v>
                </c:pt>
                <c:pt idx="6205">
                  <c:v>0.61542070039119046</c:v>
                </c:pt>
                <c:pt idx="6206">
                  <c:v>0.6155012010026194</c:v>
                </c:pt>
                <c:pt idx="6207">
                  <c:v>0.61552120108908315</c:v>
                </c:pt>
                <c:pt idx="6208">
                  <c:v>0.61552566154409827</c:v>
                </c:pt>
                <c:pt idx="6209">
                  <c:v>0.61557225970874574</c:v>
                </c:pt>
                <c:pt idx="6210">
                  <c:v>0.61565827271462437</c:v>
                </c:pt>
                <c:pt idx="6211">
                  <c:v>0.61579638311880003</c:v>
                </c:pt>
                <c:pt idx="6212">
                  <c:v>0.61586987836221563</c:v>
                </c:pt>
                <c:pt idx="6213">
                  <c:v>0.61587641955246597</c:v>
                </c:pt>
                <c:pt idx="6214">
                  <c:v>0.61603752564906311</c:v>
                </c:pt>
                <c:pt idx="6215">
                  <c:v>0.61640300717776886</c:v>
                </c:pt>
                <c:pt idx="6216">
                  <c:v>0.61643623846033435</c:v>
                </c:pt>
                <c:pt idx="6217">
                  <c:v>0.61652646139088174</c:v>
                </c:pt>
                <c:pt idx="6218">
                  <c:v>0.61673944586390128</c:v>
                </c:pt>
                <c:pt idx="6219">
                  <c:v>0.61674828460452691</c:v>
                </c:pt>
                <c:pt idx="6220">
                  <c:v>0.61680492428053657</c:v>
                </c:pt>
                <c:pt idx="6221">
                  <c:v>0.61681992370864147</c:v>
                </c:pt>
                <c:pt idx="6222">
                  <c:v>0.61707212590748028</c:v>
                </c:pt>
                <c:pt idx="6223">
                  <c:v>0.61711880291125232</c:v>
                </c:pt>
                <c:pt idx="6224">
                  <c:v>0.61712731070793136</c:v>
                </c:pt>
                <c:pt idx="6225">
                  <c:v>0.61736844124166135</c:v>
                </c:pt>
                <c:pt idx="6226">
                  <c:v>0.61758607545797239</c:v>
                </c:pt>
                <c:pt idx="6227">
                  <c:v>0.61777542467000268</c:v>
                </c:pt>
                <c:pt idx="6228">
                  <c:v>0.61784610788831529</c:v>
                </c:pt>
                <c:pt idx="6229">
                  <c:v>0.61788925174922016</c:v>
                </c:pt>
                <c:pt idx="6230">
                  <c:v>0.61807621416289249</c:v>
                </c:pt>
                <c:pt idx="6231">
                  <c:v>0.61815679898796627</c:v>
                </c:pt>
                <c:pt idx="6232">
                  <c:v>0.61823118482196238</c:v>
                </c:pt>
                <c:pt idx="6233">
                  <c:v>0.61827119018764498</c:v>
                </c:pt>
                <c:pt idx="6234">
                  <c:v>0.61827375909855076</c:v>
                </c:pt>
                <c:pt idx="6235">
                  <c:v>0.6184509735101924</c:v>
                </c:pt>
                <c:pt idx="6236">
                  <c:v>0.61857414565861168</c:v>
                </c:pt>
                <c:pt idx="6237">
                  <c:v>0.61875517264114666</c:v>
                </c:pt>
                <c:pt idx="6238">
                  <c:v>0.61883427727520512</c:v>
                </c:pt>
                <c:pt idx="6239">
                  <c:v>0.61883876761202772</c:v>
                </c:pt>
                <c:pt idx="6240">
                  <c:v>0.61906036887979532</c:v>
                </c:pt>
                <c:pt idx="6241">
                  <c:v>0.61941412283611319</c:v>
                </c:pt>
                <c:pt idx="6242">
                  <c:v>0.61976605409373176</c:v>
                </c:pt>
                <c:pt idx="6243">
                  <c:v>0.61987104061454978</c:v>
                </c:pt>
                <c:pt idx="6244">
                  <c:v>0.62006167378601829</c:v>
                </c:pt>
                <c:pt idx="6245">
                  <c:v>0.62020159115789386</c:v>
                </c:pt>
                <c:pt idx="6246">
                  <c:v>0.62123937732554046</c:v>
                </c:pt>
                <c:pt idx="6247">
                  <c:v>0.62127949542343286</c:v>
                </c:pt>
                <c:pt idx="6248">
                  <c:v>0.62128845680104239</c:v>
                </c:pt>
                <c:pt idx="6249">
                  <c:v>0.621418422879781</c:v>
                </c:pt>
                <c:pt idx="6250">
                  <c:v>0.62158961619304054</c:v>
                </c:pt>
                <c:pt idx="6251">
                  <c:v>0.62169521197733157</c:v>
                </c:pt>
                <c:pt idx="6252">
                  <c:v>0.62169562262042244</c:v>
                </c:pt>
                <c:pt idx="6253">
                  <c:v>0.62170019239869645</c:v>
                </c:pt>
                <c:pt idx="6254">
                  <c:v>0.6219136434354855</c:v>
                </c:pt>
                <c:pt idx="6255">
                  <c:v>0.62196837665595162</c:v>
                </c:pt>
                <c:pt idx="6256">
                  <c:v>0.62240619658573559</c:v>
                </c:pt>
                <c:pt idx="6257">
                  <c:v>0.62241337447822143</c:v>
                </c:pt>
                <c:pt idx="6258">
                  <c:v>0.62253769083173571</c:v>
                </c:pt>
                <c:pt idx="6259">
                  <c:v>0.62283122542064595</c:v>
                </c:pt>
                <c:pt idx="6260">
                  <c:v>0.62290331359820073</c:v>
                </c:pt>
                <c:pt idx="6261">
                  <c:v>0.62304230129780636</c:v>
                </c:pt>
                <c:pt idx="6262">
                  <c:v>0.62305789199137396</c:v>
                </c:pt>
                <c:pt idx="6263">
                  <c:v>0.62325359688435511</c:v>
                </c:pt>
                <c:pt idx="6264">
                  <c:v>0.62328927964262626</c:v>
                </c:pt>
                <c:pt idx="6265">
                  <c:v>0.62332148258834064</c:v>
                </c:pt>
                <c:pt idx="6266">
                  <c:v>0.62362907814117463</c:v>
                </c:pt>
                <c:pt idx="6267">
                  <c:v>0.62376843339762122</c:v>
                </c:pt>
                <c:pt idx="6268">
                  <c:v>0.62377229411814916</c:v>
                </c:pt>
                <c:pt idx="6269">
                  <c:v>0.62390623617344698</c:v>
                </c:pt>
                <c:pt idx="6270">
                  <c:v>0.62401858192985515</c:v>
                </c:pt>
                <c:pt idx="6271">
                  <c:v>0.62423038182712998</c:v>
                </c:pt>
                <c:pt idx="6272">
                  <c:v>0.62424346849635648</c:v>
                </c:pt>
                <c:pt idx="6273">
                  <c:v>0.62437410202315191</c:v>
                </c:pt>
                <c:pt idx="6274">
                  <c:v>0.62458184478668777</c:v>
                </c:pt>
                <c:pt idx="6275">
                  <c:v>0.62471345318686133</c:v>
                </c:pt>
                <c:pt idx="6276">
                  <c:v>0.62472392528291487</c:v>
                </c:pt>
                <c:pt idx="6277">
                  <c:v>0.62474904036518586</c:v>
                </c:pt>
                <c:pt idx="6278">
                  <c:v>0.62495293126347873</c:v>
                </c:pt>
                <c:pt idx="6279">
                  <c:v>0.62497880840955189</c:v>
                </c:pt>
                <c:pt idx="6280">
                  <c:v>0.62499434330733328</c:v>
                </c:pt>
                <c:pt idx="6281">
                  <c:v>0.62502549866545498</c:v>
                </c:pt>
                <c:pt idx="6282">
                  <c:v>0.62503529017750736</c:v>
                </c:pt>
                <c:pt idx="6283">
                  <c:v>0.6250922126369699</c:v>
                </c:pt>
                <c:pt idx="6284">
                  <c:v>0.62538731073070042</c:v>
                </c:pt>
                <c:pt idx="6285">
                  <c:v>0.62556944525374902</c:v>
                </c:pt>
                <c:pt idx="6286">
                  <c:v>0.62560124393700267</c:v>
                </c:pt>
                <c:pt idx="6287">
                  <c:v>0.62565047501820947</c:v>
                </c:pt>
                <c:pt idx="6288">
                  <c:v>0.62572461491824549</c:v>
                </c:pt>
                <c:pt idx="6289">
                  <c:v>0.62573948326182349</c:v>
                </c:pt>
                <c:pt idx="6290">
                  <c:v>0.62591738980616163</c:v>
                </c:pt>
                <c:pt idx="6291">
                  <c:v>0.62603996654231975</c:v>
                </c:pt>
                <c:pt idx="6292">
                  <c:v>0.6260827795831756</c:v>
                </c:pt>
                <c:pt idx="6293">
                  <c:v>0.62618330285526302</c:v>
                </c:pt>
                <c:pt idx="6294">
                  <c:v>0.62629861180993163</c:v>
                </c:pt>
                <c:pt idx="6295">
                  <c:v>0.62630316844939782</c:v>
                </c:pt>
                <c:pt idx="6296">
                  <c:v>0.62631548002514326</c:v>
                </c:pt>
                <c:pt idx="6297">
                  <c:v>0.62633714362794701</c:v>
                </c:pt>
                <c:pt idx="6298">
                  <c:v>0.62645969249282718</c:v>
                </c:pt>
                <c:pt idx="6299">
                  <c:v>0.62649010126517746</c:v>
                </c:pt>
                <c:pt idx="6300">
                  <c:v>0.62651758519124523</c:v>
                </c:pt>
                <c:pt idx="6301">
                  <c:v>0.62654934565103049</c:v>
                </c:pt>
                <c:pt idx="6302">
                  <c:v>0.62670612386267721</c:v>
                </c:pt>
                <c:pt idx="6303">
                  <c:v>0.62674183382627047</c:v>
                </c:pt>
                <c:pt idx="6304">
                  <c:v>0.62675179650250867</c:v>
                </c:pt>
                <c:pt idx="6305">
                  <c:v>0.62693638842802468</c:v>
                </c:pt>
                <c:pt idx="6306">
                  <c:v>0.62697773219184105</c:v>
                </c:pt>
                <c:pt idx="6307">
                  <c:v>0.62711120502454665</c:v>
                </c:pt>
                <c:pt idx="6308">
                  <c:v>0.62716504839632137</c:v>
                </c:pt>
                <c:pt idx="6309">
                  <c:v>0.62717613029056274</c:v>
                </c:pt>
                <c:pt idx="6310">
                  <c:v>0.62720752227554777</c:v>
                </c:pt>
                <c:pt idx="6311">
                  <c:v>0.62739446385728515</c:v>
                </c:pt>
                <c:pt idx="6312">
                  <c:v>0.6274238245845486</c:v>
                </c:pt>
                <c:pt idx="6313">
                  <c:v>0.62755037110599643</c:v>
                </c:pt>
                <c:pt idx="6314">
                  <c:v>0.62764193675724811</c:v>
                </c:pt>
                <c:pt idx="6315">
                  <c:v>0.62765923611007812</c:v>
                </c:pt>
                <c:pt idx="6316">
                  <c:v>0.62773799546722386</c:v>
                </c:pt>
                <c:pt idx="6317">
                  <c:v>0.62783238686297771</c:v>
                </c:pt>
                <c:pt idx="6318">
                  <c:v>0.62786499505269111</c:v>
                </c:pt>
                <c:pt idx="6319">
                  <c:v>0.62786530587137612</c:v>
                </c:pt>
                <c:pt idx="6320">
                  <c:v>0.62794794998183878</c:v>
                </c:pt>
                <c:pt idx="6321">
                  <c:v>0.62822612284045265</c:v>
                </c:pt>
                <c:pt idx="6322">
                  <c:v>0.62844785723686825</c:v>
                </c:pt>
                <c:pt idx="6323">
                  <c:v>0.6284591645499209</c:v>
                </c:pt>
                <c:pt idx="6324">
                  <c:v>0.62847727056882741</c:v>
                </c:pt>
                <c:pt idx="6325">
                  <c:v>0.62849215259071878</c:v>
                </c:pt>
                <c:pt idx="6326">
                  <c:v>0.6287228438420055</c:v>
                </c:pt>
                <c:pt idx="6327">
                  <c:v>0.62882476026089096</c:v>
                </c:pt>
                <c:pt idx="6328">
                  <c:v>0.62883878628156031</c:v>
                </c:pt>
                <c:pt idx="6329">
                  <c:v>0.62899808566585969</c:v>
                </c:pt>
                <c:pt idx="6330">
                  <c:v>0.62906953426203926</c:v>
                </c:pt>
                <c:pt idx="6331">
                  <c:v>0.62909584682034603</c:v>
                </c:pt>
                <c:pt idx="6332">
                  <c:v>0.6292449389532474</c:v>
                </c:pt>
                <c:pt idx="6333">
                  <c:v>0.6292630942923777</c:v>
                </c:pt>
                <c:pt idx="6334">
                  <c:v>0.62927538104808811</c:v>
                </c:pt>
                <c:pt idx="6335">
                  <c:v>0.62940609545419646</c:v>
                </c:pt>
                <c:pt idx="6336">
                  <c:v>0.629511293194011</c:v>
                </c:pt>
                <c:pt idx="6337">
                  <c:v>0.62960811856273291</c:v>
                </c:pt>
                <c:pt idx="6338">
                  <c:v>0.62984393725683396</c:v>
                </c:pt>
                <c:pt idx="6339">
                  <c:v>0.62993973597622244</c:v>
                </c:pt>
                <c:pt idx="6340">
                  <c:v>0.62994523299616523</c:v>
                </c:pt>
                <c:pt idx="6341">
                  <c:v>0.62998567853493836</c:v>
                </c:pt>
                <c:pt idx="6342">
                  <c:v>0.63007360165815474</c:v>
                </c:pt>
                <c:pt idx="6343">
                  <c:v>0.63010390139810213</c:v>
                </c:pt>
                <c:pt idx="6344">
                  <c:v>0.63032508018515321</c:v>
                </c:pt>
                <c:pt idx="6345">
                  <c:v>0.6304475310067692</c:v>
                </c:pt>
                <c:pt idx="6346">
                  <c:v>0.63053663459672549</c:v>
                </c:pt>
                <c:pt idx="6347">
                  <c:v>0.63062797779890511</c:v>
                </c:pt>
                <c:pt idx="6348">
                  <c:v>0.6307828726526743</c:v>
                </c:pt>
                <c:pt idx="6349">
                  <c:v>0.63084471986547541</c:v>
                </c:pt>
                <c:pt idx="6350">
                  <c:v>0.63088504283206892</c:v>
                </c:pt>
                <c:pt idx="6351">
                  <c:v>0.63089459796942338</c:v>
                </c:pt>
                <c:pt idx="6352">
                  <c:v>0.63096742948722029</c:v>
                </c:pt>
                <c:pt idx="6353">
                  <c:v>0.63104360831160389</c:v>
                </c:pt>
                <c:pt idx="6354">
                  <c:v>0.63119399452433012</c:v>
                </c:pt>
                <c:pt idx="6355">
                  <c:v>0.63131004839143268</c:v>
                </c:pt>
                <c:pt idx="6356">
                  <c:v>0.63145133493330752</c:v>
                </c:pt>
                <c:pt idx="6357">
                  <c:v>0.63152024307240195</c:v>
                </c:pt>
                <c:pt idx="6358">
                  <c:v>0.63160976275300296</c:v>
                </c:pt>
                <c:pt idx="6359">
                  <c:v>0.63168260932084508</c:v>
                </c:pt>
                <c:pt idx="6360">
                  <c:v>0.63198361458039654</c:v>
                </c:pt>
                <c:pt idx="6361">
                  <c:v>0.63216411446944809</c:v>
                </c:pt>
                <c:pt idx="6362">
                  <c:v>0.63234362810191724</c:v>
                </c:pt>
                <c:pt idx="6363">
                  <c:v>0.63243565808588542</c:v>
                </c:pt>
                <c:pt idx="6364">
                  <c:v>0.63256372536647532</c:v>
                </c:pt>
                <c:pt idx="6365">
                  <c:v>0.6326221445995599</c:v>
                </c:pt>
                <c:pt idx="6366">
                  <c:v>0.63281549676049931</c:v>
                </c:pt>
                <c:pt idx="6367">
                  <c:v>0.63308005943950585</c:v>
                </c:pt>
                <c:pt idx="6368">
                  <c:v>0.63311498026050228</c:v>
                </c:pt>
                <c:pt idx="6369">
                  <c:v>0.63316204088245809</c:v>
                </c:pt>
                <c:pt idx="6370">
                  <c:v>0.6332466502339601</c:v>
                </c:pt>
                <c:pt idx="6371">
                  <c:v>0.63332501963230503</c:v>
                </c:pt>
                <c:pt idx="6372">
                  <c:v>0.63336543731154338</c:v>
                </c:pt>
                <c:pt idx="6373">
                  <c:v>0.63339180036904952</c:v>
                </c:pt>
                <c:pt idx="6374">
                  <c:v>0.63349843830682007</c:v>
                </c:pt>
                <c:pt idx="6375">
                  <c:v>0.63354090416767561</c:v>
                </c:pt>
                <c:pt idx="6376">
                  <c:v>0.63358299783419003</c:v>
                </c:pt>
                <c:pt idx="6377">
                  <c:v>0.6337566218586782</c:v>
                </c:pt>
                <c:pt idx="6378">
                  <c:v>0.63382621409221318</c:v>
                </c:pt>
                <c:pt idx="6379">
                  <c:v>0.63396347159704325</c:v>
                </c:pt>
                <c:pt idx="6380">
                  <c:v>0.63404758536613737</c:v>
                </c:pt>
                <c:pt idx="6381">
                  <c:v>0.63406386446583518</c:v>
                </c:pt>
                <c:pt idx="6382">
                  <c:v>0.63417818149921024</c:v>
                </c:pt>
                <c:pt idx="6383">
                  <c:v>0.63423012489507247</c:v>
                </c:pt>
                <c:pt idx="6384">
                  <c:v>0.63441101167856129</c:v>
                </c:pt>
                <c:pt idx="6385">
                  <c:v>0.63457869666365863</c:v>
                </c:pt>
                <c:pt idx="6386">
                  <c:v>0.63470915561673835</c:v>
                </c:pt>
                <c:pt idx="6387">
                  <c:v>0.6347672970737539</c:v>
                </c:pt>
                <c:pt idx="6388">
                  <c:v>0.63478268400346405</c:v>
                </c:pt>
                <c:pt idx="6389">
                  <c:v>0.63499750439277991</c:v>
                </c:pt>
                <c:pt idx="6390">
                  <c:v>0.63518314372879447</c:v>
                </c:pt>
                <c:pt idx="6391">
                  <c:v>0.63534340962156699</c:v>
                </c:pt>
                <c:pt idx="6392">
                  <c:v>0.63546493729692988</c:v>
                </c:pt>
                <c:pt idx="6393">
                  <c:v>0.63557261214856497</c:v>
                </c:pt>
                <c:pt idx="6394">
                  <c:v>0.63560685073638967</c:v>
                </c:pt>
                <c:pt idx="6395">
                  <c:v>0.63566680607177051</c:v>
                </c:pt>
                <c:pt idx="6396">
                  <c:v>0.63568973326620881</c:v>
                </c:pt>
                <c:pt idx="6397">
                  <c:v>0.63573163339730954</c:v>
                </c:pt>
                <c:pt idx="6398">
                  <c:v>0.63573340368522779</c:v>
                </c:pt>
                <c:pt idx="6399">
                  <c:v>0.63576608622362096</c:v>
                </c:pt>
                <c:pt idx="6400">
                  <c:v>0.63582742846613938</c:v>
                </c:pt>
                <c:pt idx="6401">
                  <c:v>0.63595443663304119</c:v>
                </c:pt>
                <c:pt idx="6402">
                  <c:v>0.6360017618788929</c:v>
                </c:pt>
                <c:pt idx="6403">
                  <c:v>0.63603876096518697</c:v>
                </c:pt>
                <c:pt idx="6404">
                  <c:v>0.63608985254060701</c:v>
                </c:pt>
                <c:pt idx="6405">
                  <c:v>0.63612161811345136</c:v>
                </c:pt>
                <c:pt idx="6406">
                  <c:v>0.63627841067030522</c:v>
                </c:pt>
                <c:pt idx="6407">
                  <c:v>0.63632136421145946</c:v>
                </c:pt>
                <c:pt idx="6408">
                  <c:v>0.63634494623291127</c:v>
                </c:pt>
                <c:pt idx="6409">
                  <c:v>0.63643594440629514</c:v>
                </c:pt>
                <c:pt idx="6410">
                  <c:v>0.63647841248555292</c:v>
                </c:pt>
                <c:pt idx="6411">
                  <c:v>0.63648734147628594</c:v>
                </c:pt>
                <c:pt idx="6412">
                  <c:v>0.63657666167781035</c:v>
                </c:pt>
                <c:pt idx="6413">
                  <c:v>0.6365896738256045</c:v>
                </c:pt>
                <c:pt idx="6414">
                  <c:v>0.63660298809747395</c:v>
                </c:pt>
                <c:pt idx="6415">
                  <c:v>0.63662948219087689</c:v>
                </c:pt>
                <c:pt idx="6416">
                  <c:v>0.63685684441819412</c:v>
                </c:pt>
                <c:pt idx="6417">
                  <c:v>0.63690531392974981</c:v>
                </c:pt>
                <c:pt idx="6418">
                  <c:v>0.63708443962763672</c:v>
                </c:pt>
                <c:pt idx="6419">
                  <c:v>0.63718766171598573</c:v>
                </c:pt>
                <c:pt idx="6420">
                  <c:v>0.63733843898627285</c:v>
                </c:pt>
                <c:pt idx="6421">
                  <c:v>0.63735035717068045</c:v>
                </c:pt>
                <c:pt idx="6422">
                  <c:v>0.63736923157999126</c:v>
                </c:pt>
                <c:pt idx="6423">
                  <c:v>0.63753601942327687</c:v>
                </c:pt>
                <c:pt idx="6424">
                  <c:v>0.6376839363860477</c:v>
                </c:pt>
                <c:pt idx="6425">
                  <c:v>0.63772156386516166</c:v>
                </c:pt>
                <c:pt idx="6426">
                  <c:v>0.63772503100581424</c:v>
                </c:pt>
                <c:pt idx="6427">
                  <c:v>0.63774551677335456</c:v>
                </c:pt>
                <c:pt idx="6428">
                  <c:v>0.63776254876774308</c:v>
                </c:pt>
                <c:pt idx="6429">
                  <c:v>0.63790038200772181</c:v>
                </c:pt>
                <c:pt idx="6430">
                  <c:v>0.63868269265215472</c:v>
                </c:pt>
                <c:pt idx="6431">
                  <c:v>0.63868347129386072</c:v>
                </c:pt>
                <c:pt idx="6432">
                  <c:v>0.63872616761487544</c:v>
                </c:pt>
                <c:pt idx="6433">
                  <c:v>0.63876270632000431</c:v>
                </c:pt>
                <c:pt idx="6434">
                  <c:v>0.63901464896247817</c:v>
                </c:pt>
                <c:pt idx="6435">
                  <c:v>0.63907452360748829</c:v>
                </c:pt>
                <c:pt idx="6436">
                  <c:v>0.63910500264805492</c:v>
                </c:pt>
                <c:pt idx="6437">
                  <c:v>0.6392908268895694</c:v>
                </c:pt>
                <c:pt idx="6438">
                  <c:v>0.63937718997940729</c:v>
                </c:pt>
                <c:pt idx="6439">
                  <c:v>0.6393969345783761</c:v>
                </c:pt>
                <c:pt idx="6440">
                  <c:v>0.63952793628716698</c:v>
                </c:pt>
                <c:pt idx="6441">
                  <c:v>0.6400671681616501</c:v>
                </c:pt>
                <c:pt idx="6442">
                  <c:v>0.64011922646773101</c:v>
                </c:pt>
                <c:pt idx="6443">
                  <c:v>0.64016853247190308</c:v>
                </c:pt>
                <c:pt idx="6444">
                  <c:v>0.64020489581764206</c:v>
                </c:pt>
                <c:pt idx="6445">
                  <c:v>0.64026095980685716</c:v>
                </c:pt>
                <c:pt idx="6446">
                  <c:v>0.64026459572189998</c:v>
                </c:pt>
                <c:pt idx="6447">
                  <c:v>0.64030726148247286</c:v>
                </c:pt>
                <c:pt idx="6448">
                  <c:v>0.64036472216105955</c:v>
                </c:pt>
                <c:pt idx="6449">
                  <c:v>0.64051363361444336</c:v>
                </c:pt>
                <c:pt idx="6450">
                  <c:v>0.64052594966506859</c:v>
                </c:pt>
                <c:pt idx="6451">
                  <c:v>0.64067771792443717</c:v>
                </c:pt>
                <c:pt idx="6452">
                  <c:v>0.64077631661097612</c:v>
                </c:pt>
                <c:pt idx="6453">
                  <c:v>0.64095617453696008</c:v>
                </c:pt>
                <c:pt idx="6454">
                  <c:v>0.64108782956380117</c:v>
                </c:pt>
                <c:pt idx="6455">
                  <c:v>0.6412776196040908</c:v>
                </c:pt>
                <c:pt idx="6456">
                  <c:v>0.64140342813419315</c:v>
                </c:pt>
                <c:pt idx="6457">
                  <c:v>0.64140427499838282</c:v>
                </c:pt>
                <c:pt idx="6458">
                  <c:v>0.64152882411455381</c:v>
                </c:pt>
                <c:pt idx="6459">
                  <c:v>0.64156263781766121</c:v>
                </c:pt>
                <c:pt idx="6460">
                  <c:v>0.64182639608327807</c:v>
                </c:pt>
                <c:pt idx="6461">
                  <c:v>0.64184502418972578</c:v>
                </c:pt>
                <c:pt idx="6462">
                  <c:v>0.64184620970106465</c:v>
                </c:pt>
                <c:pt idx="6463">
                  <c:v>0.64188510398304599</c:v>
                </c:pt>
                <c:pt idx="6464">
                  <c:v>0.64200734535349069</c:v>
                </c:pt>
                <c:pt idx="6465">
                  <c:v>0.64203845342358412</c:v>
                </c:pt>
                <c:pt idx="6466">
                  <c:v>0.64205892484507254</c:v>
                </c:pt>
                <c:pt idx="6467">
                  <c:v>0.64210474800113937</c:v>
                </c:pt>
                <c:pt idx="6468">
                  <c:v>0.64212114654656471</c:v>
                </c:pt>
                <c:pt idx="6469">
                  <c:v>0.64240963647446858</c:v>
                </c:pt>
                <c:pt idx="6470">
                  <c:v>0.64245491858364456</c:v>
                </c:pt>
                <c:pt idx="6471">
                  <c:v>0.64248223628672707</c:v>
                </c:pt>
                <c:pt idx="6472">
                  <c:v>0.6426059521262022</c:v>
                </c:pt>
                <c:pt idx="6473">
                  <c:v>0.64270318482256972</c:v>
                </c:pt>
                <c:pt idx="6474">
                  <c:v>0.64288597907886968</c:v>
                </c:pt>
                <c:pt idx="6475">
                  <c:v>0.64296871503456487</c:v>
                </c:pt>
                <c:pt idx="6476">
                  <c:v>0.64307477930423596</c:v>
                </c:pt>
                <c:pt idx="6477">
                  <c:v>0.64308433064560089</c:v>
                </c:pt>
                <c:pt idx="6478">
                  <c:v>0.64339787746371413</c:v>
                </c:pt>
                <c:pt idx="6479">
                  <c:v>0.64378605455563043</c:v>
                </c:pt>
                <c:pt idx="6480">
                  <c:v>0.64404414831910195</c:v>
                </c:pt>
                <c:pt idx="6481">
                  <c:v>0.64411068717935405</c:v>
                </c:pt>
                <c:pt idx="6482">
                  <c:v>0.64428059119423597</c:v>
                </c:pt>
                <c:pt idx="6483">
                  <c:v>0.64430415484574621</c:v>
                </c:pt>
                <c:pt idx="6484">
                  <c:v>0.64438297540351208</c:v>
                </c:pt>
                <c:pt idx="6485">
                  <c:v>0.64503326622563373</c:v>
                </c:pt>
                <c:pt idx="6486">
                  <c:v>0.64505070180134183</c:v>
                </c:pt>
                <c:pt idx="6487">
                  <c:v>0.64511971475657037</c:v>
                </c:pt>
                <c:pt idx="6488">
                  <c:v>0.64522020494887977</c:v>
                </c:pt>
                <c:pt idx="6489">
                  <c:v>0.64524040973783903</c:v>
                </c:pt>
                <c:pt idx="6490">
                  <c:v>0.64525986945531311</c:v>
                </c:pt>
                <c:pt idx="6491">
                  <c:v>0.64547386052208089</c:v>
                </c:pt>
                <c:pt idx="6492">
                  <c:v>0.6455667167066178</c:v>
                </c:pt>
                <c:pt idx="6493">
                  <c:v>0.64558981526760673</c:v>
                </c:pt>
                <c:pt idx="6494">
                  <c:v>0.64562037561195895</c:v>
                </c:pt>
                <c:pt idx="6495">
                  <c:v>0.64592477952855387</c:v>
                </c:pt>
                <c:pt idx="6496">
                  <c:v>0.64604518990172732</c:v>
                </c:pt>
                <c:pt idx="6497">
                  <c:v>0.64619085191281278</c:v>
                </c:pt>
                <c:pt idx="6498">
                  <c:v>0.6463375230874514</c:v>
                </c:pt>
                <c:pt idx="6499">
                  <c:v>0.6463553399700781</c:v>
                </c:pt>
                <c:pt idx="6500">
                  <c:v>0.6464565819236725</c:v>
                </c:pt>
                <c:pt idx="6501">
                  <c:v>0.6466454225828856</c:v>
                </c:pt>
                <c:pt idx="6502">
                  <c:v>0.64672633063200058</c:v>
                </c:pt>
                <c:pt idx="6503">
                  <c:v>0.64680834381594199</c:v>
                </c:pt>
                <c:pt idx="6504">
                  <c:v>0.64684393782270588</c:v>
                </c:pt>
                <c:pt idx="6505">
                  <c:v>0.64687514354257925</c:v>
                </c:pt>
                <c:pt idx="6506">
                  <c:v>0.64690929122160024</c:v>
                </c:pt>
                <c:pt idx="6507">
                  <c:v>0.64711459476764821</c:v>
                </c:pt>
                <c:pt idx="6508">
                  <c:v>0.64713237612642982</c:v>
                </c:pt>
                <c:pt idx="6509">
                  <c:v>0.64720343876278386</c:v>
                </c:pt>
                <c:pt idx="6510">
                  <c:v>0.64721079983047081</c:v>
                </c:pt>
                <c:pt idx="6511">
                  <c:v>0.64730831932366906</c:v>
                </c:pt>
                <c:pt idx="6512">
                  <c:v>0.64747739599140575</c:v>
                </c:pt>
                <c:pt idx="6513">
                  <c:v>0.64758304347848128</c:v>
                </c:pt>
                <c:pt idx="6514">
                  <c:v>0.64763862796409</c:v>
                </c:pt>
                <c:pt idx="6515">
                  <c:v>0.64769622784299463</c:v>
                </c:pt>
                <c:pt idx="6516">
                  <c:v>0.64780198136958456</c:v>
                </c:pt>
                <c:pt idx="6517">
                  <c:v>0.64782191244105114</c:v>
                </c:pt>
                <c:pt idx="6518">
                  <c:v>0.64805654445483374</c:v>
                </c:pt>
                <c:pt idx="6519">
                  <c:v>0.64825702608728442</c:v>
                </c:pt>
                <c:pt idx="6520">
                  <c:v>0.64826305245307136</c:v>
                </c:pt>
                <c:pt idx="6521">
                  <c:v>0.64829961750927423</c:v>
                </c:pt>
                <c:pt idx="6522">
                  <c:v>0.64833541051342269</c:v>
                </c:pt>
                <c:pt idx="6523">
                  <c:v>0.64836346672029621</c:v>
                </c:pt>
                <c:pt idx="6524">
                  <c:v>0.64847838648365619</c:v>
                </c:pt>
                <c:pt idx="6525">
                  <c:v>0.64851703306671027</c:v>
                </c:pt>
                <c:pt idx="6526">
                  <c:v>0.64854923246740115</c:v>
                </c:pt>
                <c:pt idx="6527">
                  <c:v>0.64862634138037567</c:v>
                </c:pt>
                <c:pt idx="6528">
                  <c:v>0.64900254462449958</c:v>
                </c:pt>
                <c:pt idx="6529">
                  <c:v>0.64918823132049797</c:v>
                </c:pt>
                <c:pt idx="6530">
                  <c:v>0.64923903872115107</c:v>
                </c:pt>
                <c:pt idx="6531">
                  <c:v>0.64923970616493898</c:v>
                </c:pt>
                <c:pt idx="6532">
                  <c:v>0.64928475092402826</c:v>
                </c:pt>
                <c:pt idx="6533">
                  <c:v>0.64949366798255437</c:v>
                </c:pt>
                <c:pt idx="6534">
                  <c:v>0.64959712687052007</c:v>
                </c:pt>
                <c:pt idx="6535">
                  <c:v>0.64961578374267548</c:v>
                </c:pt>
                <c:pt idx="6536">
                  <c:v>0.64971702102969875</c:v>
                </c:pt>
                <c:pt idx="6537">
                  <c:v>0.64983013301403347</c:v>
                </c:pt>
                <c:pt idx="6538">
                  <c:v>0.65001701269486833</c:v>
                </c:pt>
                <c:pt idx="6539">
                  <c:v>0.65003572170783341</c:v>
                </c:pt>
                <c:pt idx="6540">
                  <c:v>0.65007871308782739</c:v>
                </c:pt>
                <c:pt idx="6541">
                  <c:v>0.65009647340868426</c:v>
                </c:pt>
                <c:pt idx="6542">
                  <c:v>0.65010127877234147</c:v>
                </c:pt>
                <c:pt idx="6543">
                  <c:v>0.65035838813665059</c:v>
                </c:pt>
                <c:pt idx="6544">
                  <c:v>0.65037170424823021</c:v>
                </c:pt>
                <c:pt idx="6545">
                  <c:v>0.6503949591841609</c:v>
                </c:pt>
                <c:pt idx="6546">
                  <c:v>0.65067204827183089</c:v>
                </c:pt>
                <c:pt idx="6547">
                  <c:v>0.65071467936550142</c:v>
                </c:pt>
                <c:pt idx="6548">
                  <c:v>0.65085325037283903</c:v>
                </c:pt>
                <c:pt idx="6549">
                  <c:v>0.65090256587372231</c:v>
                </c:pt>
                <c:pt idx="6550">
                  <c:v>0.65097530649262891</c:v>
                </c:pt>
                <c:pt idx="6551">
                  <c:v>0.6511623511919602</c:v>
                </c:pt>
                <c:pt idx="6552">
                  <c:v>0.65163114656903787</c:v>
                </c:pt>
                <c:pt idx="6553">
                  <c:v>0.65186602988492437</c:v>
                </c:pt>
                <c:pt idx="6554">
                  <c:v>0.65202667479105392</c:v>
                </c:pt>
                <c:pt idx="6555">
                  <c:v>0.65205525124443353</c:v>
                </c:pt>
                <c:pt idx="6556">
                  <c:v>0.65245197565223634</c:v>
                </c:pt>
                <c:pt idx="6557">
                  <c:v>0.65248619848012268</c:v>
                </c:pt>
                <c:pt idx="6558">
                  <c:v>0.65256219613812871</c:v>
                </c:pt>
                <c:pt idx="6559">
                  <c:v>0.65259825794127724</c:v>
                </c:pt>
                <c:pt idx="6560">
                  <c:v>0.65291016143646385</c:v>
                </c:pt>
                <c:pt idx="6561">
                  <c:v>0.65305784282897816</c:v>
                </c:pt>
                <c:pt idx="6562">
                  <c:v>0.6532911140027573</c:v>
                </c:pt>
                <c:pt idx="6563">
                  <c:v>0.65329574059094164</c:v>
                </c:pt>
                <c:pt idx="6564">
                  <c:v>0.6535930080062653</c:v>
                </c:pt>
                <c:pt idx="6565">
                  <c:v>0.65364127920673165</c:v>
                </c:pt>
                <c:pt idx="6566">
                  <c:v>0.65372094865696229</c:v>
                </c:pt>
                <c:pt idx="6567">
                  <c:v>0.6538888770837219</c:v>
                </c:pt>
                <c:pt idx="6568">
                  <c:v>0.65390817932821488</c:v>
                </c:pt>
                <c:pt idx="6569">
                  <c:v>0.65394503910991442</c:v>
                </c:pt>
                <c:pt idx="6570">
                  <c:v>0.65406779669938997</c:v>
                </c:pt>
                <c:pt idx="6571">
                  <c:v>0.65407145020343127</c:v>
                </c:pt>
                <c:pt idx="6572">
                  <c:v>0.65409891115004082</c:v>
                </c:pt>
                <c:pt idx="6573">
                  <c:v>0.65409989408079416</c:v>
                </c:pt>
                <c:pt idx="6574">
                  <c:v>0.654169648820627</c:v>
                </c:pt>
                <c:pt idx="6575">
                  <c:v>0.65424692930265049</c:v>
                </c:pt>
                <c:pt idx="6576">
                  <c:v>0.65449960398224083</c:v>
                </c:pt>
                <c:pt idx="6577">
                  <c:v>0.65456163380092824</c:v>
                </c:pt>
                <c:pt idx="6578">
                  <c:v>0.65472878972926485</c:v>
                </c:pt>
                <c:pt idx="6579">
                  <c:v>0.65489469787723498</c:v>
                </c:pt>
                <c:pt idx="6580">
                  <c:v>0.65497290961676091</c:v>
                </c:pt>
                <c:pt idx="6581">
                  <c:v>0.65498458421519068</c:v>
                </c:pt>
                <c:pt idx="6582">
                  <c:v>0.65506090777900172</c:v>
                </c:pt>
                <c:pt idx="6583">
                  <c:v>0.6551752661895609</c:v>
                </c:pt>
                <c:pt idx="6584">
                  <c:v>0.6552220144373192</c:v>
                </c:pt>
                <c:pt idx="6585">
                  <c:v>0.65529135511609571</c:v>
                </c:pt>
                <c:pt idx="6586">
                  <c:v>0.65537445724429821</c:v>
                </c:pt>
                <c:pt idx="6587">
                  <c:v>0.65554843676594499</c:v>
                </c:pt>
                <c:pt idx="6588">
                  <c:v>0.65566629251958264</c:v>
                </c:pt>
                <c:pt idx="6589">
                  <c:v>0.65577118122799538</c:v>
                </c:pt>
                <c:pt idx="6590">
                  <c:v>0.65590434635357708</c:v>
                </c:pt>
                <c:pt idx="6591">
                  <c:v>0.65590868224635612</c:v>
                </c:pt>
                <c:pt idx="6592">
                  <c:v>0.65600301810924566</c:v>
                </c:pt>
                <c:pt idx="6593">
                  <c:v>0.65611512435733421</c:v>
                </c:pt>
                <c:pt idx="6594">
                  <c:v>0.65617145736169269</c:v>
                </c:pt>
                <c:pt idx="6595">
                  <c:v>0.65622578357475692</c:v>
                </c:pt>
                <c:pt idx="6596">
                  <c:v>0.65623785901777654</c:v>
                </c:pt>
                <c:pt idx="6597">
                  <c:v>0.65628070971611208</c:v>
                </c:pt>
                <c:pt idx="6598">
                  <c:v>0.65631015851352015</c:v>
                </c:pt>
                <c:pt idx="6599">
                  <c:v>0.65645973742090435</c:v>
                </c:pt>
                <c:pt idx="6600">
                  <c:v>0.65666743818769202</c:v>
                </c:pt>
                <c:pt idx="6601">
                  <c:v>0.65672734979347958</c:v>
                </c:pt>
                <c:pt idx="6602">
                  <c:v>0.65677301127209231</c:v>
                </c:pt>
                <c:pt idx="6603">
                  <c:v>0.65682070934105474</c:v>
                </c:pt>
                <c:pt idx="6604">
                  <c:v>0.6568240010122457</c:v>
                </c:pt>
                <c:pt idx="6605">
                  <c:v>0.65682702503680424</c:v>
                </c:pt>
                <c:pt idx="6606">
                  <c:v>0.65690813863285102</c:v>
                </c:pt>
                <c:pt idx="6607">
                  <c:v>0.65694937617542448</c:v>
                </c:pt>
                <c:pt idx="6608">
                  <c:v>0.65703902996659036</c:v>
                </c:pt>
                <c:pt idx="6609">
                  <c:v>0.65720221086120434</c:v>
                </c:pt>
                <c:pt idx="6610">
                  <c:v>0.65725291792577534</c:v>
                </c:pt>
                <c:pt idx="6611">
                  <c:v>0.65732643622751397</c:v>
                </c:pt>
                <c:pt idx="6612">
                  <c:v>0.65735460561872849</c:v>
                </c:pt>
                <c:pt idx="6613">
                  <c:v>0.65754034982131992</c:v>
                </c:pt>
                <c:pt idx="6614">
                  <c:v>0.65762196364679149</c:v>
                </c:pt>
                <c:pt idx="6615">
                  <c:v>0.6577000805151797</c:v>
                </c:pt>
                <c:pt idx="6616">
                  <c:v>0.65771315618246318</c:v>
                </c:pt>
                <c:pt idx="6617">
                  <c:v>0.65775609201187313</c:v>
                </c:pt>
                <c:pt idx="6618">
                  <c:v>0.65823348718673225</c:v>
                </c:pt>
                <c:pt idx="6619">
                  <c:v>0.65841638040045458</c:v>
                </c:pt>
                <c:pt idx="6620">
                  <c:v>0.65846351720103968</c:v>
                </c:pt>
                <c:pt idx="6621">
                  <c:v>0.65857154979003163</c:v>
                </c:pt>
                <c:pt idx="6622">
                  <c:v>0.65861241921010016</c:v>
                </c:pt>
                <c:pt idx="6623">
                  <c:v>0.65862798940382217</c:v>
                </c:pt>
                <c:pt idx="6624">
                  <c:v>0.6586833766083271</c:v>
                </c:pt>
                <c:pt idx="6625">
                  <c:v>0.65877904668885012</c:v>
                </c:pt>
                <c:pt idx="6626">
                  <c:v>0.65901346092792079</c:v>
                </c:pt>
                <c:pt idx="6627">
                  <c:v>0.65904278354113122</c:v>
                </c:pt>
                <c:pt idx="6628">
                  <c:v>0.65904382254668203</c:v>
                </c:pt>
                <c:pt idx="6629">
                  <c:v>0.65932742069039429</c:v>
                </c:pt>
                <c:pt idx="6630">
                  <c:v>0.65945692409538315</c:v>
                </c:pt>
                <c:pt idx="6631">
                  <c:v>0.65953657257999998</c:v>
                </c:pt>
                <c:pt idx="6632">
                  <c:v>0.65987734855474933</c:v>
                </c:pt>
                <c:pt idx="6633">
                  <c:v>0.65998969464885571</c:v>
                </c:pt>
                <c:pt idx="6634">
                  <c:v>0.66003806998776315</c:v>
                </c:pt>
                <c:pt idx="6635">
                  <c:v>0.66004486328504686</c:v>
                </c:pt>
                <c:pt idx="6636">
                  <c:v>0.66006014164935722</c:v>
                </c:pt>
                <c:pt idx="6637">
                  <c:v>0.66022699064955082</c:v>
                </c:pt>
                <c:pt idx="6638">
                  <c:v>0.66027178609401238</c:v>
                </c:pt>
                <c:pt idx="6639">
                  <c:v>0.66027915809352811</c:v>
                </c:pt>
                <c:pt idx="6640">
                  <c:v>0.66028751283357556</c:v>
                </c:pt>
                <c:pt idx="6641">
                  <c:v>0.66038140494582787</c:v>
                </c:pt>
                <c:pt idx="6642">
                  <c:v>0.66052835125561038</c:v>
                </c:pt>
                <c:pt idx="6643">
                  <c:v>0.66055545926907433</c:v>
                </c:pt>
                <c:pt idx="6644">
                  <c:v>0.66060155751547889</c:v>
                </c:pt>
                <c:pt idx="6645">
                  <c:v>0.66060644995374496</c:v>
                </c:pt>
                <c:pt idx="6646">
                  <c:v>0.66078273989017111</c:v>
                </c:pt>
                <c:pt idx="6647">
                  <c:v>0.66093638602626781</c:v>
                </c:pt>
                <c:pt idx="6648">
                  <c:v>0.66097623767321245</c:v>
                </c:pt>
                <c:pt idx="6649">
                  <c:v>0.66106766899574865</c:v>
                </c:pt>
                <c:pt idx="6650">
                  <c:v>0.66135108318786917</c:v>
                </c:pt>
                <c:pt idx="6651">
                  <c:v>0.66136181028335961</c:v>
                </c:pt>
                <c:pt idx="6652">
                  <c:v>0.66157717849007525</c:v>
                </c:pt>
                <c:pt idx="6653">
                  <c:v>0.66162429008899992</c:v>
                </c:pt>
                <c:pt idx="6654">
                  <c:v>0.66162711245784667</c:v>
                </c:pt>
                <c:pt idx="6655">
                  <c:v>0.66178064518705026</c:v>
                </c:pt>
                <c:pt idx="6656">
                  <c:v>0.66194129059747897</c:v>
                </c:pt>
                <c:pt idx="6657">
                  <c:v>0.66195150112889112</c:v>
                </c:pt>
                <c:pt idx="6658">
                  <c:v>0.66204018996530545</c:v>
                </c:pt>
                <c:pt idx="6659">
                  <c:v>0.66209277512556253</c:v>
                </c:pt>
                <c:pt idx="6660">
                  <c:v>0.66222044899128774</c:v>
                </c:pt>
                <c:pt idx="6661">
                  <c:v>0.66225844072026574</c:v>
                </c:pt>
                <c:pt idx="6662">
                  <c:v>0.66269295241331461</c:v>
                </c:pt>
                <c:pt idx="6663">
                  <c:v>0.66270441863226037</c:v>
                </c:pt>
                <c:pt idx="6664">
                  <c:v>0.66274146306164816</c:v>
                </c:pt>
                <c:pt idx="6665">
                  <c:v>0.66276448928390375</c:v>
                </c:pt>
                <c:pt idx="6666">
                  <c:v>0.66279495996264925</c:v>
                </c:pt>
                <c:pt idx="6667">
                  <c:v>0.66295534228666453</c:v>
                </c:pt>
                <c:pt idx="6668">
                  <c:v>0.66299920880769259</c:v>
                </c:pt>
                <c:pt idx="6669">
                  <c:v>0.66302004452632546</c:v>
                </c:pt>
                <c:pt idx="6670">
                  <c:v>0.66317702603505624</c:v>
                </c:pt>
                <c:pt idx="6671">
                  <c:v>0.66317900673302699</c:v>
                </c:pt>
                <c:pt idx="6672">
                  <c:v>0.66327030688658517</c:v>
                </c:pt>
                <c:pt idx="6673">
                  <c:v>0.66329140240687712</c:v>
                </c:pt>
                <c:pt idx="6674">
                  <c:v>0.66346588493314318</c:v>
                </c:pt>
                <c:pt idx="6675">
                  <c:v>0.66351797043620619</c:v>
                </c:pt>
                <c:pt idx="6676">
                  <c:v>0.66352638252813145</c:v>
                </c:pt>
                <c:pt idx="6677">
                  <c:v>0.66357368722723964</c:v>
                </c:pt>
                <c:pt idx="6678">
                  <c:v>0.66373920192460389</c:v>
                </c:pt>
                <c:pt idx="6679">
                  <c:v>0.6638257035054097</c:v>
                </c:pt>
                <c:pt idx="6680">
                  <c:v>0.66385059050131723</c:v>
                </c:pt>
                <c:pt idx="6681">
                  <c:v>0.66395042187386977</c:v>
                </c:pt>
                <c:pt idx="6682">
                  <c:v>0.66408457361048501</c:v>
                </c:pt>
                <c:pt idx="6683">
                  <c:v>0.66432843430847366</c:v>
                </c:pt>
                <c:pt idx="6684">
                  <c:v>0.66435967947157781</c:v>
                </c:pt>
                <c:pt idx="6685">
                  <c:v>0.66458003965451129</c:v>
                </c:pt>
                <c:pt idx="6686">
                  <c:v>0.6648269526202214</c:v>
                </c:pt>
                <c:pt idx="6687">
                  <c:v>0.66484839303533783</c:v>
                </c:pt>
                <c:pt idx="6688">
                  <c:v>0.66491880666924352</c:v>
                </c:pt>
                <c:pt idx="6689">
                  <c:v>0.66494115266208298</c:v>
                </c:pt>
                <c:pt idx="6690">
                  <c:v>0.66494394577456328</c:v>
                </c:pt>
                <c:pt idx="6691">
                  <c:v>0.66500813641277301</c:v>
                </c:pt>
                <c:pt idx="6692">
                  <c:v>0.66505230585265318</c:v>
                </c:pt>
                <c:pt idx="6693">
                  <c:v>0.66508744170408352</c:v>
                </c:pt>
                <c:pt idx="6694">
                  <c:v>0.66509686569022619</c:v>
                </c:pt>
                <c:pt idx="6695">
                  <c:v>0.665111515223198</c:v>
                </c:pt>
                <c:pt idx="6696">
                  <c:v>0.66514350044753345</c:v>
                </c:pt>
                <c:pt idx="6697">
                  <c:v>0.665456863603753</c:v>
                </c:pt>
                <c:pt idx="6698">
                  <c:v>0.66554649128257259</c:v>
                </c:pt>
                <c:pt idx="6699">
                  <c:v>0.66556394885310965</c:v>
                </c:pt>
                <c:pt idx="6700">
                  <c:v>0.66556782851528351</c:v>
                </c:pt>
                <c:pt idx="6701">
                  <c:v>0.66558295549995239</c:v>
                </c:pt>
                <c:pt idx="6702">
                  <c:v>0.6657334180514769</c:v>
                </c:pt>
                <c:pt idx="6703">
                  <c:v>0.6657350660893987</c:v>
                </c:pt>
                <c:pt idx="6704">
                  <c:v>0.66585232115353343</c:v>
                </c:pt>
                <c:pt idx="6705">
                  <c:v>0.66592678172481845</c:v>
                </c:pt>
                <c:pt idx="6706">
                  <c:v>0.66628657953326331</c:v>
                </c:pt>
                <c:pt idx="6707">
                  <c:v>0.66633438210083062</c:v>
                </c:pt>
                <c:pt idx="6708">
                  <c:v>0.66650798033029435</c:v>
                </c:pt>
                <c:pt idx="6709">
                  <c:v>0.66652214377283348</c:v>
                </c:pt>
                <c:pt idx="6710">
                  <c:v>0.66653327677359675</c:v>
                </c:pt>
                <c:pt idx="6711">
                  <c:v>0.66693910798547495</c:v>
                </c:pt>
                <c:pt idx="6712">
                  <c:v>0.66697902004187459</c:v>
                </c:pt>
                <c:pt idx="6713">
                  <c:v>0.66725398100668509</c:v>
                </c:pt>
                <c:pt idx="6714">
                  <c:v>0.66733420981546721</c:v>
                </c:pt>
                <c:pt idx="6715">
                  <c:v>0.6674379582235177</c:v>
                </c:pt>
                <c:pt idx="6716">
                  <c:v>0.66760280672736649</c:v>
                </c:pt>
                <c:pt idx="6717">
                  <c:v>0.66763659892529981</c:v>
                </c:pt>
                <c:pt idx="6718">
                  <c:v>0.66773796176766187</c:v>
                </c:pt>
                <c:pt idx="6719">
                  <c:v>0.6677893371634791</c:v>
                </c:pt>
                <c:pt idx="6720">
                  <c:v>0.66791903355466842</c:v>
                </c:pt>
                <c:pt idx="6721">
                  <c:v>0.6681682601661616</c:v>
                </c:pt>
                <c:pt idx="6722">
                  <c:v>0.66827408235535035</c:v>
                </c:pt>
                <c:pt idx="6723">
                  <c:v>0.66828040046181547</c:v>
                </c:pt>
                <c:pt idx="6724">
                  <c:v>0.66829200627120122</c:v>
                </c:pt>
                <c:pt idx="6725">
                  <c:v>0.66849212969159777</c:v>
                </c:pt>
                <c:pt idx="6726">
                  <c:v>0.66879576597793777</c:v>
                </c:pt>
                <c:pt idx="6727">
                  <c:v>0.66882557049259517</c:v>
                </c:pt>
                <c:pt idx="6728">
                  <c:v>0.66906314477402384</c:v>
                </c:pt>
                <c:pt idx="6729">
                  <c:v>0.66927304905374374</c:v>
                </c:pt>
                <c:pt idx="6730">
                  <c:v>0.66929142955707133</c:v>
                </c:pt>
                <c:pt idx="6731">
                  <c:v>0.66929812260856769</c:v>
                </c:pt>
                <c:pt idx="6732">
                  <c:v>0.66949789104173929</c:v>
                </c:pt>
                <c:pt idx="6733">
                  <c:v>0.66951007381521421</c:v>
                </c:pt>
                <c:pt idx="6734">
                  <c:v>0.66980021073127627</c:v>
                </c:pt>
                <c:pt idx="6735">
                  <c:v>0.66984077507173545</c:v>
                </c:pt>
                <c:pt idx="6736">
                  <c:v>0.66991959904382803</c:v>
                </c:pt>
                <c:pt idx="6737">
                  <c:v>0.67010863762756157</c:v>
                </c:pt>
                <c:pt idx="6738">
                  <c:v>0.67015717036996414</c:v>
                </c:pt>
                <c:pt idx="6739">
                  <c:v>0.67028032863132814</c:v>
                </c:pt>
                <c:pt idx="6740">
                  <c:v>0.67029566000299345</c:v>
                </c:pt>
                <c:pt idx="6741">
                  <c:v>0.67033942501645538</c:v>
                </c:pt>
                <c:pt idx="6742">
                  <c:v>0.67035318602839367</c:v>
                </c:pt>
                <c:pt idx="6743">
                  <c:v>0.6704101536510958</c:v>
                </c:pt>
                <c:pt idx="6744">
                  <c:v>0.67047313375607231</c:v>
                </c:pt>
                <c:pt idx="6745">
                  <c:v>0.67047589695128318</c:v>
                </c:pt>
                <c:pt idx="6746">
                  <c:v>0.67066428062239036</c:v>
                </c:pt>
                <c:pt idx="6747">
                  <c:v>0.6706717363324457</c:v>
                </c:pt>
                <c:pt idx="6748">
                  <c:v>0.67108768403789709</c:v>
                </c:pt>
                <c:pt idx="6749">
                  <c:v>0.67144325445780462</c:v>
                </c:pt>
                <c:pt idx="6750">
                  <c:v>0.6714768321069664</c:v>
                </c:pt>
                <c:pt idx="6751">
                  <c:v>0.67157010800978789</c:v>
                </c:pt>
                <c:pt idx="6752">
                  <c:v>0.67166035131367363</c:v>
                </c:pt>
                <c:pt idx="6753">
                  <c:v>0.67182601572176415</c:v>
                </c:pt>
                <c:pt idx="6754">
                  <c:v>0.67193037493541741</c:v>
                </c:pt>
                <c:pt idx="6755">
                  <c:v>0.67194417523865957</c:v>
                </c:pt>
                <c:pt idx="6756">
                  <c:v>0.6720941476448381</c:v>
                </c:pt>
                <c:pt idx="6757">
                  <c:v>0.67209862184715319</c:v>
                </c:pt>
                <c:pt idx="6758">
                  <c:v>0.67210764880466756</c:v>
                </c:pt>
                <c:pt idx="6759">
                  <c:v>0.67212992843970221</c:v>
                </c:pt>
                <c:pt idx="6760">
                  <c:v>0.67213565341860926</c:v>
                </c:pt>
                <c:pt idx="6761">
                  <c:v>0.67224490221040789</c:v>
                </c:pt>
                <c:pt idx="6762">
                  <c:v>0.67238213966372185</c:v>
                </c:pt>
                <c:pt idx="6763">
                  <c:v>0.67239560231198636</c:v>
                </c:pt>
                <c:pt idx="6764">
                  <c:v>0.67252406447361601</c:v>
                </c:pt>
                <c:pt idx="6765">
                  <c:v>0.67259254786727007</c:v>
                </c:pt>
                <c:pt idx="6766">
                  <c:v>0.67273577162701903</c:v>
                </c:pt>
                <c:pt idx="6767">
                  <c:v>0.67275276547066065</c:v>
                </c:pt>
                <c:pt idx="6768">
                  <c:v>0.67296400656356747</c:v>
                </c:pt>
                <c:pt idx="6769">
                  <c:v>0.67312355557482006</c:v>
                </c:pt>
                <c:pt idx="6770">
                  <c:v>0.67325710476567879</c:v>
                </c:pt>
                <c:pt idx="6771">
                  <c:v>0.67355931377608191</c:v>
                </c:pt>
                <c:pt idx="6772">
                  <c:v>0.67379926426765047</c:v>
                </c:pt>
                <c:pt idx="6773">
                  <c:v>0.67390981889428014</c:v>
                </c:pt>
                <c:pt idx="6774">
                  <c:v>0.6740833176433465</c:v>
                </c:pt>
                <c:pt idx="6775">
                  <c:v>0.67426574834417219</c:v>
                </c:pt>
                <c:pt idx="6776">
                  <c:v>0.67435990293326775</c:v>
                </c:pt>
                <c:pt idx="6777">
                  <c:v>0.67440524408618874</c:v>
                </c:pt>
                <c:pt idx="6778">
                  <c:v>0.67461461228960218</c:v>
                </c:pt>
                <c:pt idx="6779">
                  <c:v>0.67464214569522019</c:v>
                </c:pt>
                <c:pt idx="6780">
                  <c:v>0.67468392567659308</c:v>
                </c:pt>
                <c:pt idx="6781">
                  <c:v>0.67477330304856253</c:v>
                </c:pt>
                <c:pt idx="6782">
                  <c:v>0.67487684705108664</c:v>
                </c:pt>
                <c:pt idx="6783">
                  <c:v>0.67498713104701968</c:v>
                </c:pt>
                <c:pt idx="6784">
                  <c:v>0.67503743650875314</c:v>
                </c:pt>
                <c:pt idx="6785">
                  <c:v>0.67514043545692759</c:v>
                </c:pt>
                <c:pt idx="6786">
                  <c:v>0.6752100189567003</c:v>
                </c:pt>
                <c:pt idx="6787">
                  <c:v>0.67543644946143688</c:v>
                </c:pt>
                <c:pt idx="6788">
                  <c:v>0.67546658373759616</c:v>
                </c:pt>
                <c:pt idx="6789">
                  <c:v>0.67562336057100802</c:v>
                </c:pt>
                <c:pt idx="6790">
                  <c:v>0.67567510401863307</c:v>
                </c:pt>
                <c:pt idx="6791">
                  <c:v>0.67577994450626666</c:v>
                </c:pt>
                <c:pt idx="6792">
                  <c:v>0.67578626688380616</c:v>
                </c:pt>
                <c:pt idx="6793">
                  <c:v>0.67599742237180782</c:v>
                </c:pt>
                <c:pt idx="6794">
                  <c:v>0.67604230064561466</c:v>
                </c:pt>
                <c:pt idx="6795">
                  <c:v>0.67610726609266769</c:v>
                </c:pt>
                <c:pt idx="6796">
                  <c:v>0.67618820994582174</c:v>
                </c:pt>
                <c:pt idx="6797">
                  <c:v>0.6762879913701525</c:v>
                </c:pt>
                <c:pt idx="6798">
                  <c:v>0.67629564238673023</c:v>
                </c:pt>
                <c:pt idx="6799">
                  <c:v>0.67633431330501248</c:v>
                </c:pt>
                <c:pt idx="6800">
                  <c:v>0.67638087771683653</c:v>
                </c:pt>
                <c:pt idx="6801">
                  <c:v>0.6766627779685801</c:v>
                </c:pt>
                <c:pt idx="6802">
                  <c:v>0.67681028253918707</c:v>
                </c:pt>
                <c:pt idx="6803">
                  <c:v>0.67692197417752897</c:v>
                </c:pt>
                <c:pt idx="6804">
                  <c:v>0.67699993535074565</c:v>
                </c:pt>
                <c:pt idx="6805">
                  <c:v>0.67700113762803005</c:v>
                </c:pt>
                <c:pt idx="6806">
                  <c:v>0.6770114908901772</c:v>
                </c:pt>
                <c:pt idx="6807">
                  <c:v>0.67703677540150498</c:v>
                </c:pt>
                <c:pt idx="6808">
                  <c:v>0.67709773601426215</c:v>
                </c:pt>
                <c:pt idx="6809">
                  <c:v>0.67710959881942134</c:v>
                </c:pt>
                <c:pt idx="6810">
                  <c:v>0.67738161534283947</c:v>
                </c:pt>
                <c:pt idx="6811">
                  <c:v>0.677531892695171</c:v>
                </c:pt>
                <c:pt idx="6812">
                  <c:v>0.67760681230583208</c:v>
                </c:pt>
                <c:pt idx="6813">
                  <c:v>0.67770022320582357</c:v>
                </c:pt>
                <c:pt idx="6814">
                  <c:v>0.6777311893440785</c:v>
                </c:pt>
                <c:pt idx="6815">
                  <c:v>0.67784579085652186</c:v>
                </c:pt>
                <c:pt idx="6816">
                  <c:v>0.67794734208827412</c:v>
                </c:pt>
                <c:pt idx="6817">
                  <c:v>0.67802710008180322</c:v>
                </c:pt>
                <c:pt idx="6818">
                  <c:v>0.67809827063074346</c:v>
                </c:pt>
                <c:pt idx="6819">
                  <c:v>0.67826200130585168</c:v>
                </c:pt>
                <c:pt idx="6820">
                  <c:v>0.67840814689526874</c:v>
                </c:pt>
                <c:pt idx="6821">
                  <c:v>0.67876579333640708</c:v>
                </c:pt>
                <c:pt idx="6822">
                  <c:v>0.67882730077637143</c:v>
                </c:pt>
                <c:pt idx="6823">
                  <c:v>0.67883209484178164</c:v>
                </c:pt>
                <c:pt idx="6824">
                  <c:v>0.67886927648966067</c:v>
                </c:pt>
                <c:pt idx="6825">
                  <c:v>0.67897413127988115</c:v>
                </c:pt>
                <c:pt idx="6826">
                  <c:v>0.67900885702469604</c:v>
                </c:pt>
                <c:pt idx="6827">
                  <c:v>0.67935922082598432</c:v>
                </c:pt>
                <c:pt idx="6828">
                  <c:v>0.67943143470451184</c:v>
                </c:pt>
                <c:pt idx="6829">
                  <c:v>0.67943889593972073</c:v>
                </c:pt>
                <c:pt idx="6830">
                  <c:v>0.68000446286076566</c:v>
                </c:pt>
                <c:pt idx="6831">
                  <c:v>0.68013704319262114</c:v>
                </c:pt>
                <c:pt idx="6832">
                  <c:v>0.68014750975589777</c:v>
                </c:pt>
                <c:pt idx="6833">
                  <c:v>0.68017396282064202</c:v>
                </c:pt>
                <c:pt idx="6834">
                  <c:v>0.68052102460496433</c:v>
                </c:pt>
                <c:pt idx="6835">
                  <c:v>0.6810083948854011</c:v>
                </c:pt>
                <c:pt idx="6836">
                  <c:v>0.68113565398840614</c:v>
                </c:pt>
                <c:pt idx="6837">
                  <c:v>0.68114510080300306</c:v>
                </c:pt>
                <c:pt idx="6838">
                  <c:v>0.68130275539615026</c:v>
                </c:pt>
                <c:pt idx="6839">
                  <c:v>0.68133413594906567</c:v>
                </c:pt>
                <c:pt idx="6840">
                  <c:v>0.68135525510899364</c:v>
                </c:pt>
                <c:pt idx="6841">
                  <c:v>0.68145944236643463</c:v>
                </c:pt>
                <c:pt idx="6842">
                  <c:v>0.68153549683332604</c:v>
                </c:pt>
                <c:pt idx="6843">
                  <c:v>0.68157067568900187</c:v>
                </c:pt>
                <c:pt idx="6844">
                  <c:v>0.68199723425481695</c:v>
                </c:pt>
                <c:pt idx="6845">
                  <c:v>0.68205577758167824</c:v>
                </c:pt>
                <c:pt idx="6846">
                  <c:v>0.68210425524574592</c:v>
                </c:pt>
                <c:pt idx="6847">
                  <c:v>0.68210957786830329</c:v>
                </c:pt>
                <c:pt idx="6848">
                  <c:v>0.68228602279358808</c:v>
                </c:pt>
                <c:pt idx="6849">
                  <c:v>0.68229310184455616</c:v>
                </c:pt>
                <c:pt idx="6850">
                  <c:v>0.68236620337389331</c:v>
                </c:pt>
                <c:pt idx="6851">
                  <c:v>0.68237086995898677</c:v>
                </c:pt>
                <c:pt idx="6852">
                  <c:v>0.6825338366602397</c:v>
                </c:pt>
                <c:pt idx="6853">
                  <c:v>0.68256877763495682</c:v>
                </c:pt>
                <c:pt idx="6854">
                  <c:v>0.68262700431037571</c:v>
                </c:pt>
                <c:pt idx="6855">
                  <c:v>0.6828411659714142</c:v>
                </c:pt>
                <c:pt idx="6856">
                  <c:v>0.68319894501015765</c:v>
                </c:pt>
                <c:pt idx="6857">
                  <c:v>0.68355546597081207</c:v>
                </c:pt>
                <c:pt idx="6858">
                  <c:v>0.68356992681527373</c:v>
                </c:pt>
                <c:pt idx="6859">
                  <c:v>0.68400724603362906</c:v>
                </c:pt>
                <c:pt idx="6860">
                  <c:v>0.68408591218756121</c:v>
                </c:pt>
                <c:pt idx="6861">
                  <c:v>0.68416114223439228</c:v>
                </c:pt>
                <c:pt idx="6862">
                  <c:v>0.68419486966423648</c:v>
                </c:pt>
                <c:pt idx="6863">
                  <c:v>0.68446337925137202</c:v>
                </c:pt>
                <c:pt idx="6864">
                  <c:v>0.68448945793612914</c:v>
                </c:pt>
                <c:pt idx="6865">
                  <c:v>0.68451007699773858</c:v>
                </c:pt>
                <c:pt idx="6866">
                  <c:v>0.68469138383708716</c:v>
                </c:pt>
                <c:pt idx="6867">
                  <c:v>0.68478104440392662</c:v>
                </c:pt>
                <c:pt idx="6868">
                  <c:v>0.68480440623976624</c:v>
                </c:pt>
                <c:pt idx="6869">
                  <c:v>0.68485757311111817</c:v>
                </c:pt>
                <c:pt idx="6870">
                  <c:v>0.68485793523892835</c:v>
                </c:pt>
                <c:pt idx="6871">
                  <c:v>0.68490418714461865</c:v>
                </c:pt>
                <c:pt idx="6872">
                  <c:v>0.68496799084866766</c:v>
                </c:pt>
                <c:pt idx="6873">
                  <c:v>0.6849837966769079</c:v>
                </c:pt>
                <c:pt idx="6874">
                  <c:v>0.68510879809550518</c:v>
                </c:pt>
                <c:pt idx="6875">
                  <c:v>0.68511245345705807</c:v>
                </c:pt>
                <c:pt idx="6876">
                  <c:v>0.68532478388176665</c:v>
                </c:pt>
                <c:pt idx="6877">
                  <c:v>0.68539860306220524</c:v>
                </c:pt>
                <c:pt idx="6878">
                  <c:v>0.6855895331898918</c:v>
                </c:pt>
                <c:pt idx="6879">
                  <c:v>0.68564250445784092</c:v>
                </c:pt>
                <c:pt idx="6880">
                  <c:v>0.68599885468896393</c:v>
                </c:pt>
                <c:pt idx="6881">
                  <c:v>0.6862924024468523</c:v>
                </c:pt>
                <c:pt idx="6882">
                  <c:v>0.68631859967482989</c:v>
                </c:pt>
                <c:pt idx="6883">
                  <c:v>0.6864337940443086</c:v>
                </c:pt>
                <c:pt idx="6884">
                  <c:v>0.68647980688091659</c:v>
                </c:pt>
                <c:pt idx="6885">
                  <c:v>0.68673437650902569</c:v>
                </c:pt>
                <c:pt idx="6886">
                  <c:v>0.68685686688238268</c:v>
                </c:pt>
                <c:pt idx="6887">
                  <c:v>0.68687520195968843</c:v>
                </c:pt>
                <c:pt idx="6888">
                  <c:v>0.68693133143563267</c:v>
                </c:pt>
                <c:pt idx="6889">
                  <c:v>0.6872234822318799</c:v>
                </c:pt>
                <c:pt idx="6890">
                  <c:v>0.68730355242856755</c:v>
                </c:pt>
                <c:pt idx="6891">
                  <c:v>0.68741720022766351</c:v>
                </c:pt>
                <c:pt idx="6892">
                  <c:v>0.68745347294488524</c:v>
                </c:pt>
                <c:pt idx="6893">
                  <c:v>0.6877112879061571</c:v>
                </c:pt>
                <c:pt idx="6894">
                  <c:v>0.68773214542073635</c:v>
                </c:pt>
                <c:pt idx="6895">
                  <c:v>0.68776582646488205</c:v>
                </c:pt>
                <c:pt idx="6896">
                  <c:v>0.68787279255343525</c:v>
                </c:pt>
                <c:pt idx="6897">
                  <c:v>0.68787339148309057</c:v>
                </c:pt>
                <c:pt idx="6898">
                  <c:v>0.68789434786590964</c:v>
                </c:pt>
                <c:pt idx="6899">
                  <c:v>0.68796845910830506</c:v>
                </c:pt>
                <c:pt idx="6900">
                  <c:v>0.68796878241364157</c:v>
                </c:pt>
                <c:pt idx="6901">
                  <c:v>0.68808926281650473</c:v>
                </c:pt>
                <c:pt idx="6902">
                  <c:v>0.68811058530532154</c:v>
                </c:pt>
                <c:pt idx="6903">
                  <c:v>0.68825299061946676</c:v>
                </c:pt>
                <c:pt idx="6904">
                  <c:v>0.68851140835256508</c:v>
                </c:pt>
                <c:pt idx="6905">
                  <c:v>0.68860447157981008</c:v>
                </c:pt>
                <c:pt idx="6906">
                  <c:v>0.68880090555216134</c:v>
                </c:pt>
                <c:pt idx="6907">
                  <c:v>0.68890810926959967</c:v>
                </c:pt>
                <c:pt idx="6908">
                  <c:v>0.68900349524784854</c:v>
                </c:pt>
                <c:pt idx="6909">
                  <c:v>0.68910122216922465</c:v>
                </c:pt>
                <c:pt idx="6910">
                  <c:v>0.68910437915733191</c:v>
                </c:pt>
                <c:pt idx="6911">
                  <c:v>0.68930710407076612</c:v>
                </c:pt>
                <c:pt idx="6912">
                  <c:v>0.6893718284559367</c:v>
                </c:pt>
                <c:pt idx="6913">
                  <c:v>0.68938443063252741</c:v>
                </c:pt>
                <c:pt idx="6914">
                  <c:v>0.6894057720243949</c:v>
                </c:pt>
                <c:pt idx="6915">
                  <c:v>0.6894936497307893</c:v>
                </c:pt>
                <c:pt idx="6916">
                  <c:v>0.69005245503628521</c:v>
                </c:pt>
                <c:pt idx="6917">
                  <c:v>0.69018231127160701</c:v>
                </c:pt>
                <c:pt idx="6918">
                  <c:v>0.6905136017845579</c:v>
                </c:pt>
                <c:pt idx="6919">
                  <c:v>0.69063009445356793</c:v>
                </c:pt>
                <c:pt idx="6920">
                  <c:v>0.69082288988629936</c:v>
                </c:pt>
                <c:pt idx="6921">
                  <c:v>0.69085779916597856</c:v>
                </c:pt>
                <c:pt idx="6922">
                  <c:v>0.6909238368343138</c:v>
                </c:pt>
                <c:pt idx="6923">
                  <c:v>0.69100855906998193</c:v>
                </c:pt>
                <c:pt idx="6924">
                  <c:v>0.69104611371237246</c:v>
                </c:pt>
                <c:pt idx="6925">
                  <c:v>0.69105481230943822</c:v>
                </c:pt>
                <c:pt idx="6926">
                  <c:v>0.69121592922331798</c:v>
                </c:pt>
                <c:pt idx="6927">
                  <c:v>0.69126431985620984</c:v>
                </c:pt>
                <c:pt idx="6928">
                  <c:v>0.69126977932995237</c:v>
                </c:pt>
                <c:pt idx="6929">
                  <c:v>0.69140140821648732</c:v>
                </c:pt>
                <c:pt idx="6930">
                  <c:v>0.69152309112880928</c:v>
                </c:pt>
                <c:pt idx="6931">
                  <c:v>0.69160386967517851</c:v>
                </c:pt>
                <c:pt idx="6932">
                  <c:v>0.69178273165681659</c:v>
                </c:pt>
                <c:pt idx="6933">
                  <c:v>0.69187635432860417</c:v>
                </c:pt>
                <c:pt idx="6934">
                  <c:v>0.69206506050949357</c:v>
                </c:pt>
                <c:pt idx="6935">
                  <c:v>0.69220578572824598</c:v>
                </c:pt>
                <c:pt idx="6936">
                  <c:v>0.69228128906685937</c:v>
                </c:pt>
                <c:pt idx="6937">
                  <c:v>0.69234505617619502</c:v>
                </c:pt>
                <c:pt idx="6938">
                  <c:v>0.69237280793450817</c:v>
                </c:pt>
                <c:pt idx="6939">
                  <c:v>0.6924081969678294</c:v>
                </c:pt>
                <c:pt idx="6940">
                  <c:v>0.69248234984180113</c:v>
                </c:pt>
                <c:pt idx="6941">
                  <c:v>0.69258909188078333</c:v>
                </c:pt>
                <c:pt idx="6942">
                  <c:v>0.69262946045099461</c:v>
                </c:pt>
                <c:pt idx="6943">
                  <c:v>0.69264021586516678</c:v>
                </c:pt>
                <c:pt idx="6944">
                  <c:v>0.6926436374496413</c:v>
                </c:pt>
                <c:pt idx="6945">
                  <c:v>0.69284912415241129</c:v>
                </c:pt>
                <c:pt idx="6946">
                  <c:v>0.69285271737077991</c:v>
                </c:pt>
                <c:pt idx="6947">
                  <c:v>0.69300910986795095</c:v>
                </c:pt>
                <c:pt idx="6948">
                  <c:v>0.69302280118187998</c:v>
                </c:pt>
                <c:pt idx="6949">
                  <c:v>0.69326630656979704</c:v>
                </c:pt>
                <c:pt idx="6950">
                  <c:v>0.69326895896313734</c:v>
                </c:pt>
                <c:pt idx="6951">
                  <c:v>0.69347766685632761</c:v>
                </c:pt>
                <c:pt idx="6952">
                  <c:v>0.69358581485978699</c:v>
                </c:pt>
                <c:pt idx="6953">
                  <c:v>0.69360276590993974</c:v>
                </c:pt>
                <c:pt idx="6954">
                  <c:v>0.69370337680552274</c:v>
                </c:pt>
                <c:pt idx="6955">
                  <c:v>0.69403834342310788</c:v>
                </c:pt>
                <c:pt idx="6956">
                  <c:v>0.69404733192758261</c:v>
                </c:pt>
                <c:pt idx="6957">
                  <c:v>0.69417312796311292</c:v>
                </c:pt>
                <c:pt idx="6958">
                  <c:v>0.69417616348275657</c:v>
                </c:pt>
                <c:pt idx="6959">
                  <c:v>0.69420931730626279</c:v>
                </c:pt>
                <c:pt idx="6960">
                  <c:v>0.69438248251685208</c:v>
                </c:pt>
                <c:pt idx="6961">
                  <c:v>0.69440466339972318</c:v>
                </c:pt>
                <c:pt idx="6962">
                  <c:v>0.69442845553806243</c:v>
                </c:pt>
                <c:pt idx="6963">
                  <c:v>0.6945292364419271</c:v>
                </c:pt>
                <c:pt idx="6964">
                  <c:v>0.6946271984447463</c:v>
                </c:pt>
                <c:pt idx="6965">
                  <c:v>0.69469008379044705</c:v>
                </c:pt>
                <c:pt idx="6966">
                  <c:v>0.69472943215000771</c:v>
                </c:pt>
                <c:pt idx="6967">
                  <c:v>0.69480326942454551</c:v>
                </c:pt>
                <c:pt idx="6968">
                  <c:v>0.69483497770870051</c:v>
                </c:pt>
                <c:pt idx="6969">
                  <c:v>0.69490749368188554</c:v>
                </c:pt>
                <c:pt idx="6970">
                  <c:v>0.69502586361468199</c:v>
                </c:pt>
                <c:pt idx="6971">
                  <c:v>0.6951168959169296</c:v>
                </c:pt>
                <c:pt idx="6972">
                  <c:v>0.69511924131422331</c:v>
                </c:pt>
                <c:pt idx="6973">
                  <c:v>0.69554884893569868</c:v>
                </c:pt>
                <c:pt idx="6974">
                  <c:v>0.6955725586133128</c:v>
                </c:pt>
                <c:pt idx="6975">
                  <c:v>0.69558078768898479</c:v>
                </c:pt>
                <c:pt idx="6976">
                  <c:v>0.69582311195726609</c:v>
                </c:pt>
                <c:pt idx="6977">
                  <c:v>0.69583223614997092</c:v>
                </c:pt>
                <c:pt idx="6978">
                  <c:v>0.69590806065602739</c:v>
                </c:pt>
                <c:pt idx="6979">
                  <c:v>0.69591518615841541</c:v>
                </c:pt>
                <c:pt idx="6980">
                  <c:v>0.6960740259952487</c:v>
                </c:pt>
                <c:pt idx="6981">
                  <c:v>0.69616353903882078</c:v>
                </c:pt>
                <c:pt idx="6982">
                  <c:v>0.69619676497247029</c:v>
                </c:pt>
                <c:pt idx="6983">
                  <c:v>0.69621307963623968</c:v>
                </c:pt>
                <c:pt idx="6984">
                  <c:v>0.69643391781657682</c:v>
                </c:pt>
                <c:pt idx="6985">
                  <c:v>0.69651745222009187</c:v>
                </c:pt>
                <c:pt idx="6986">
                  <c:v>0.69655071338334529</c:v>
                </c:pt>
                <c:pt idx="6987">
                  <c:v>0.69664400173054997</c:v>
                </c:pt>
                <c:pt idx="6988">
                  <c:v>0.69675359437570861</c:v>
                </c:pt>
                <c:pt idx="6989">
                  <c:v>0.69685242706327655</c:v>
                </c:pt>
                <c:pt idx="6990">
                  <c:v>0.69687079577099342</c:v>
                </c:pt>
                <c:pt idx="6991">
                  <c:v>0.69701567037014978</c:v>
                </c:pt>
                <c:pt idx="6992">
                  <c:v>0.69721437494474969</c:v>
                </c:pt>
                <c:pt idx="6993">
                  <c:v>0.69735134297262569</c:v>
                </c:pt>
                <c:pt idx="6994">
                  <c:v>0.69739979391280915</c:v>
                </c:pt>
                <c:pt idx="6995">
                  <c:v>0.69742398071792344</c:v>
                </c:pt>
                <c:pt idx="6996">
                  <c:v>0.69752910519590006</c:v>
                </c:pt>
                <c:pt idx="6997">
                  <c:v>0.69761169373619825</c:v>
                </c:pt>
                <c:pt idx="6998">
                  <c:v>0.69795233460473038</c:v>
                </c:pt>
                <c:pt idx="6999">
                  <c:v>0.69815457041915807</c:v>
                </c:pt>
                <c:pt idx="7000">
                  <c:v>0.69822398189532242</c:v>
                </c:pt>
                <c:pt idx="7001">
                  <c:v>0.69825537622337541</c:v>
                </c:pt>
                <c:pt idx="7002">
                  <c:v>0.69833716381108712</c:v>
                </c:pt>
                <c:pt idx="7003">
                  <c:v>0.69854043305192293</c:v>
                </c:pt>
                <c:pt idx="7004">
                  <c:v>0.69864274535047788</c:v>
                </c:pt>
                <c:pt idx="7005">
                  <c:v>0.69880482613000239</c:v>
                </c:pt>
                <c:pt idx="7006">
                  <c:v>0.69901373983195447</c:v>
                </c:pt>
                <c:pt idx="7007">
                  <c:v>0.69902367262817378</c:v>
                </c:pt>
                <c:pt idx="7008">
                  <c:v>0.69904930980284441</c:v>
                </c:pt>
                <c:pt idx="7009">
                  <c:v>0.69906058204330679</c:v>
                </c:pt>
                <c:pt idx="7010">
                  <c:v>0.69920799327482597</c:v>
                </c:pt>
                <c:pt idx="7011">
                  <c:v>0.69927215489757566</c:v>
                </c:pt>
                <c:pt idx="7012">
                  <c:v>0.69935294167165563</c:v>
                </c:pt>
                <c:pt idx="7013">
                  <c:v>0.69939794686700485</c:v>
                </c:pt>
                <c:pt idx="7014">
                  <c:v>0.69947084211762434</c:v>
                </c:pt>
                <c:pt idx="7015">
                  <c:v>0.69963008715663655</c:v>
                </c:pt>
                <c:pt idx="7016">
                  <c:v>0.69984328759327818</c:v>
                </c:pt>
                <c:pt idx="7017">
                  <c:v>0.70010552379435786</c:v>
                </c:pt>
                <c:pt idx="7018">
                  <c:v>0.700145853030123</c:v>
                </c:pt>
                <c:pt idx="7019">
                  <c:v>0.70021088072391358</c:v>
                </c:pt>
                <c:pt idx="7020">
                  <c:v>0.70026544823385573</c:v>
                </c:pt>
                <c:pt idx="7021">
                  <c:v>0.70028775419391653</c:v>
                </c:pt>
                <c:pt idx="7022">
                  <c:v>0.70037325283224827</c:v>
                </c:pt>
                <c:pt idx="7023">
                  <c:v>0.70055757799375851</c:v>
                </c:pt>
                <c:pt idx="7024">
                  <c:v>0.70056642722555562</c:v>
                </c:pt>
                <c:pt idx="7025">
                  <c:v>0.70072052823859343</c:v>
                </c:pt>
                <c:pt idx="7026">
                  <c:v>0.70079875904967803</c:v>
                </c:pt>
                <c:pt idx="7027">
                  <c:v>0.70089203971849412</c:v>
                </c:pt>
                <c:pt idx="7028">
                  <c:v>0.70090764909055059</c:v>
                </c:pt>
                <c:pt idx="7029">
                  <c:v>0.7010533285764915</c:v>
                </c:pt>
                <c:pt idx="7030">
                  <c:v>0.701212972122224</c:v>
                </c:pt>
                <c:pt idx="7031">
                  <c:v>0.70123117596146356</c:v>
                </c:pt>
                <c:pt idx="7032">
                  <c:v>0.70128289619961381</c:v>
                </c:pt>
                <c:pt idx="7033">
                  <c:v>0.70152653181121827</c:v>
                </c:pt>
                <c:pt idx="7034">
                  <c:v>0.70175704889872859</c:v>
                </c:pt>
                <c:pt idx="7035">
                  <c:v>0.7023075403937421</c:v>
                </c:pt>
                <c:pt idx="7036">
                  <c:v>0.70232060999630874</c:v>
                </c:pt>
                <c:pt idx="7037">
                  <c:v>0.70242387753456881</c:v>
                </c:pt>
                <c:pt idx="7038">
                  <c:v>0.70243910698128864</c:v>
                </c:pt>
                <c:pt idx="7039">
                  <c:v>0.7025376885025798</c:v>
                </c:pt>
                <c:pt idx="7040">
                  <c:v>0.70263415548592578</c:v>
                </c:pt>
                <c:pt idx="7041">
                  <c:v>0.70338260243059514</c:v>
                </c:pt>
                <c:pt idx="7042">
                  <c:v>0.70358543854035283</c:v>
                </c:pt>
                <c:pt idx="7043">
                  <c:v>0.70370648638204403</c:v>
                </c:pt>
                <c:pt idx="7044">
                  <c:v>0.70384480009968597</c:v>
                </c:pt>
                <c:pt idx="7045">
                  <c:v>0.7039463685810583</c:v>
                </c:pt>
                <c:pt idx="7046">
                  <c:v>0.70398278778194001</c:v>
                </c:pt>
                <c:pt idx="7047">
                  <c:v>0.7040008974812908</c:v>
                </c:pt>
                <c:pt idx="7048">
                  <c:v>0.70405244703186298</c:v>
                </c:pt>
                <c:pt idx="7049">
                  <c:v>0.7040811248662826</c:v>
                </c:pt>
                <c:pt idx="7050">
                  <c:v>0.70413781770231498</c:v>
                </c:pt>
                <c:pt idx="7051">
                  <c:v>0.70431858552490567</c:v>
                </c:pt>
                <c:pt idx="7052">
                  <c:v>0.70433612188312722</c:v>
                </c:pt>
                <c:pt idx="7053">
                  <c:v>0.70443374441943063</c:v>
                </c:pt>
                <c:pt idx="7054">
                  <c:v>0.70468879440566023</c:v>
                </c:pt>
                <c:pt idx="7055">
                  <c:v>0.70484190719809969</c:v>
                </c:pt>
                <c:pt idx="7056">
                  <c:v>0.70528105726969681</c:v>
                </c:pt>
                <c:pt idx="7057">
                  <c:v>0.70547705335526456</c:v>
                </c:pt>
                <c:pt idx="7058">
                  <c:v>0.70548809660331047</c:v>
                </c:pt>
                <c:pt idx="7059">
                  <c:v>0.70556935448948521</c:v>
                </c:pt>
                <c:pt idx="7060">
                  <c:v>0.70561529283274638</c:v>
                </c:pt>
                <c:pt idx="7061">
                  <c:v>0.70574475102356315</c:v>
                </c:pt>
                <c:pt idx="7062">
                  <c:v>0.70579694102131185</c:v>
                </c:pt>
                <c:pt idx="7063">
                  <c:v>0.70591610724416665</c:v>
                </c:pt>
                <c:pt idx="7064">
                  <c:v>0.70597734503140419</c:v>
                </c:pt>
                <c:pt idx="7065">
                  <c:v>0.70611190344256269</c:v>
                </c:pt>
                <c:pt idx="7066">
                  <c:v>0.7064194799801653</c:v>
                </c:pt>
                <c:pt idx="7067">
                  <c:v>0.70667648831526697</c:v>
                </c:pt>
                <c:pt idx="7068">
                  <c:v>0.70669465652052077</c:v>
                </c:pt>
                <c:pt idx="7069">
                  <c:v>0.70669557953662365</c:v>
                </c:pt>
                <c:pt idx="7070">
                  <c:v>0.7070826675712758</c:v>
                </c:pt>
                <c:pt idx="7071">
                  <c:v>0.70733092880641235</c:v>
                </c:pt>
                <c:pt idx="7072">
                  <c:v>0.70734279591598803</c:v>
                </c:pt>
                <c:pt idx="7073">
                  <c:v>0.70750299999835842</c:v>
                </c:pt>
                <c:pt idx="7074">
                  <c:v>0.70751101073396905</c:v>
                </c:pt>
                <c:pt idx="7075">
                  <c:v>0.70780489571084915</c:v>
                </c:pt>
                <c:pt idx="7076">
                  <c:v>0.70783875062270885</c:v>
                </c:pt>
                <c:pt idx="7077">
                  <c:v>0.70794037664284626</c:v>
                </c:pt>
                <c:pt idx="7078">
                  <c:v>0.70794250606265807</c:v>
                </c:pt>
                <c:pt idx="7079">
                  <c:v>0.70826064418720125</c:v>
                </c:pt>
                <c:pt idx="7080">
                  <c:v>0.70834211008958647</c:v>
                </c:pt>
                <c:pt idx="7081">
                  <c:v>0.70867901277877865</c:v>
                </c:pt>
                <c:pt idx="7082">
                  <c:v>0.7089098042256462</c:v>
                </c:pt>
                <c:pt idx="7083">
                  <c:v>0.70891297634158024</c:v>
                </c:pt>
                <c:pt idx="7084">
                  <c:v>0.70892189472103651</c:v>
                </c:pt>
                <c:pt idx="7085">
                  <c:v>0.70901722162583591</c:v>
                </c:pt>
                <c:pt idx="7086">
                  <c:v>0.70947658525560586</c:v>
                </c:pt>
                <c:pt idx="7087">
                  <c:v>0.70948786572374856</c:v>
                </c:pt>
                <c:pt idx="7088">
                  <c:v>0.70953847532156167</c:v>
                </c:pt>
                <c:pt idx="7089">
                  <c:v>0.70963418925426947</c:v>
                </c:pt>
                <c:pt idx="7090">
                  <c:v>0.70968959994701508</c:v>
                </c:pt>
                <c:pt idx="7091">
                  <c:v>0.70979421610826099</c:v>
                </c:pt>
                <c:pt idx="7092">
                  <c:v>0.70980048199000878</c:v>
                </c:pt>
                <c:pt idx="7093">
                  <c:v>0.70984604785265082</c:v>
                </c:pt>
                <c:pt idx="7094">
                  <c:v>0.7099063880624219</c:v>
                </c:pt>
                <c:pt idx="7095">
                  <c:v>0.71001698010414249</c:v>
                </c:pt>
                <c:pt idx="7096">
                  <c:v>0.71006792455765355</c:v>
                </c:pt>
                <c:pt idx="7097">
                  <c:v>0.71013165241292886</c:v>
                </c:pt>
                <c:pt idx="7098">
                  <c:v>0.71016312479401167</c:v>
                </c:pt>
                <c:pt idx="7099">
                  <c:v>0.71022391966200593</c:v>
                </c:pt>
                <c:pt idx="7100">
                  <c:v>0.71046421400462756</c:v>
                </c:pt>
                <c:pt idx="7101">
                  <c:v>0.71078330632922759</c:v>
                </c:pt>
                <c:pt idx="7102">
                  <c:v>0.71082783227407564</c:v>
                </c:pt>
                <c:pt idx="7103">
                  <c:v>0.71089030258825958</c:v>
                </c:pt>
                <c:pt idx="7104">
                  <c:v>0.71133476438816545</c:v>
                </c:pt>
                <c:pt idx="7105">
                  <c:v>0.71173062720797176</c:v>
                </c:pt>
                <c:pt idx="7106">
                  <c:v>0.71177285007600477</c:v>
                </c:pt>
                <c:pt idx="7107">
                  <c:v>0.71181750510493891</c:v>
                </c:pt>
                <c:pt idx="7108">
                  <c:v>0.711960598260584</c:v>
                </c:pt>
                <c:pt idx="7109">
                  <c:v>0.71199684936215935</c:v>
                </c:pt>
                <c:pt idx="7110">
                  <c:v>0.71207688979753436</c:v>
                </c:pt>
                <c:pt idx="7111">
                  <c:v>0.71209958949467667</c:v>
                </c:pt>
                <c:pt idx="7112">
                  <c:v>0.71211071094808487</c:v>
                </c:pt>
                <c:pt idx="7113">
                  <c:v>0.71220291412681658</c:v>
                </c:pt>
                <c:pt idx="7114">
                  <c:v>0.71240870440472848</c:v>
                </c:pt>
                <c:pt idx="7115">
                  <c:v>0.71255045826369723</c:v>
                </c:pt>
                <c:pt idx="7116">
                  <c:v>0.71258953877622888</c:v>
                </c:pt>
                <c:pt idx="7117">
                  <c:v>0.71264929742603678</c:v>
                </c:pt>
                <c:pt idx="7118">
                  <c:v>0.7126872115808871</c:v>
                </c:pt>
                <c:pt idx="7119">
                  <c:v>0.71270392197948618</c:v>
                </c:pt>
                <c:pt idx="7120">
                  <c:v>0.71271608571002965</c:v>
                </c:pt>
                <c:pt idx="7121">
                  <c:v>0.71273152468292511</c:v>
                </c:pt>
                <c:pt idx="7122">
                  <c:v>0.71277294827717341</c:v>
                </c:pt>
                <c:pt idx="7123">
                  <c:v>0.71287427743854237</c:v>
                </c:pt>
                <c:pt idx="7124">
                  <c:v>0.71289085730007251</c:v>
                </c:pt>
                <c:pt idx="7125">
                  <c:v>0.71294590046748318</c:v>
                </c:pt>
                <c:pt idx="7126">
                  <c:v>0.71316063560270981</c:v>
                </c:pt>
                <c:pt idx="7127">
                  <c:v>0.71322147337941977</c:v>
                </c:pt>
                <c:pt idx="7128">
                  <c:v>0.71365147505042792</c:v>
                </c:pt>
                <c:pt idx="7129">
                  <c:v>0.71366648178639869</c:v>
                </c:pt>
                <c:pt idx="7130">
                  <c:v>0.71368270613212403</c:v>
                </c:pt>
                <c:pt idx="7131">
                  <c:v>0.71385835499626626</c:v>
                </c:pt>
                <c:pt idx="7132">
                  <c:v>0.71389068652448318</c:v>
                </c:pt>
                <c:pt idx="7133">
                  <c:v>0.7140995619944791</c:v>
                </c:pt>
                <c:pt idx="7134">
                  <c:v>0.71432851278754361</c:v>
                </c:pt>
                <c:pt idx="7135">
                  <c:v>0.71436229999694101</c:v>
                </c:pt>
                <c:pt idx="7136">
                  <c:v>0.71441575079304553</c:v>
                </c:pt>
                <c:pt idx="7137">
                  <c:v>0.7147423553170158</c:v>
                </c:pt>
                <c:pt idx="7138">
                  <c:v>0.71488345790854901</c:v>
                </c:pt>
                <c:pt idx="7139">
                  <c:v>0.71497474714807852</c:v>
                </c:pt>
                <c:pt idx="7140">
                  <c:v>0.71506341725793887</c:v>
                </c:pt>
                <c:pt idx="7141">
                  <c:v>0.71510743111282948</c:v>
                </c:pt>
                <c:pt idx="7142">
                  <c:v>0.71526173300395457</c:v>
                </c:pt>
                <c:pt idx="7143">
                  <c:v>0.71552277871657366</c:v>
                </c:pt>
                <c:pt idx="7144">
                  <c:v>0.71556187574969088</c:v>
                </c:pt>
                <c:pt idx="7145">
                  <c:v>0.71569679372762518</c:v>
                </c:pt>
                <c:pt idx="7146">
                  <c:v>0.71570469839454209</c:v>
                </c:pt>
                <c:pt idx="7147">
                  <c:v>0.71572492278889488</c:v>
                </c:pt>
                <c:pt idx="7148">
                  <c:v>0.71583573756235996</c:v>
                </c:pt>
                <c:pt idx="7149">
                  <c:v>0.71589340695094583</c:v>
                </c:pt>
                <c:pt idx="7150">
                  <c:v>0.71591058434318344</c:v>
                </c:pt>
                <c:pt idx="7151">
                  <c:v>0.71609332790580582</c:v>
                </c:pt>
                <c:pt idx="7152">
                  <c:v>0.71622557907294016</c:v>
                </c:pt>
                <c:pt idx="7153">
                  <c:v>0.71626566029846672</c:v>
                </c:pt>
                <c:pt idx="7154">
                  <c:v>0.71634093201530535</c:v>
                </c:pt>
                <c:pt idx="7155">
                  <c:v>0.71634258512285742</c:v>
                </c:pt>
                <c:pt idx="7156">
                  <c:v>0.71652853394997207</c:v>
                </c:pt>
                <c:pt idx="7157">
                  <c:v>0.71664737309972026</c:v>
                </c:pt>
                <c:pt idx="7158">
                  <c:v>0.71670069406291992</c:v>
                </c:pt>
                <c:pt idx="7159">
                  <c:v>0.71672967353426187</c:v>
                </c:pt>
                <c:pt idx="7160">
                  <c:v>0.71678361184524886</c:v>
                </c:pt>
                <c:pt idx="7161">
                  <c:v>0.71678573159749703</c:v>
                </c:pt>
                <c:pt idx="7162">
                  <c:v>0.71680861608452329</c:v>
                </c:pt>
                <c:pt idx="7163">
                  <c:v>0.71683038279615086</c:v>
                </c:pt>
                <c:pt idx="7164">
                  <c:v>0.71721306196715107</c:v>
                </c:pt>
                <c:pt idx="7165">
                  <c:v>0.71735037100765786</c:v>
                </c:pt>
                <c:pt idx="7166">
                  <c:v>0.71745984503231042</c:v>
                </c:pt>
                <c:pt idx="7167">
                  <c:v>0.71750296790029178</c:v>
                </c:pt>
                <c:pt idx="7168">
                  <c:v>0.71754579680785124</c:v>
                </c:pt>
                <c:pt idx="7169">
                  <c:v>0.71755678633670805</c:v>
                </c:pt>
                <c:pt idx="7170">
                  <c:v>0.7176780311121258</c:v>
                </c:pt>
                <c:pt idx="7171">
                  <c:v>0.71787989349019854</c:v>
                </c:pt>
                <c:pt idx="7172">
                  <c:v>0.71796445791422192</c:v>
                </c:pt>
                <c:pt idx="7173">
                  <c:v>0.71798577296112631</c:v>
                </c:pt>
                <c:pt idx="7174">
                  <c:v>0.71830332048231416</c:v>
                </c:pt>
                <c:pt idx="7175">
                  <c:v>0.71838007903995549</c:v>
                </c:pt>
                <c:pt idx="7176">
                  <c:v>0.71838470976461677</c:v>
                </c:pt>
                <c:pt idx="7177">
                  <c:v>0.71863308528251979</c:v>
                </c:pt>
                <c:pt idx="7178">
                  <c:v>0.71899086324013139</c:v>
                </c:pt>
                <c:pt idx="7179">
                  <c:v>0.71911564088189284</c:v>
                </c:pt>
                <c:pt idx="7180">
                  <c:v>0.7191405880965196</c:v>
                </c:pt>
                <c:pt idx="7181">
                  <c:v>0.71940201846142093</c:v>
                </c:pt>
                <c:pt idx="7182">
                  <c:v>0.71949322945004002</c:v>
                </c:pt>
                <c:pt idx="7183">
                  <c:v>0.7199557520237877</c:v>
                </c:pt>
                <c:pt idx="7184">
                  <c:v>0.72014011649283938</c:v>
                </c:pt>
                <c:pt idx="7185">
                  <c:v>0.72031988579926232</c:v>
                </c:pt>
                <c:pt idx="7186">
                  <c:v>0.72034246216592679</c:v>
                </c:pt>
                <c:pt idx="7187">
                  <c:v>0.72044336397176389</c:v>
                </c:pt>
                <c:pt idx="7188">
                  <c:v>0.72050611598105441</c:v>
                </c:pt>
                <c:pt idx="7189">
                  <c:v>0.72063513715531535</c:v>
                </c:pt>
                <c:pt idx="7190">
                  <c:v>0.72064624862383719</c:v>
                </c:pt>
                <c:pt idx="7191">
                  <c:v>0.72076798258848351</c:v>
                </c:pt>
                <c:pt idx="7192">
                  <c:v>0.72087753604337723</c:v>
                </c:pt>
                <c:pt idx="7193">
                  <c:v>0.72102782594421588</c:v>
                </c:pt>
                <c:pt idx="7194">
                  <c:v>0.72103761293819868</c:v>
                </c:pt>
                <c:pt idx="7195">
                  <c:v>0.72110947539367221</c:v>
                </c:pt>
                <c:pt idx="7196">
                  <c:v>0.72111849869648159</c:v>
                </c:pt>
                <c:pt idx="7197">
                  <c:v>0.72126669011657452</c:v>
                </c:pt>
                <c:pt idx="7198">
                  <c:v>0.72137532164367002</c:v>
                </c:pt>
                <c:pt idx="7199">
                  <c:v>0.72148598223036964</c:v>
                </c:pt>
                <c:pt idx="7200">
                  <c:v>0.7216683779625952</c:v>
                </c:pt>
                <c:pt idx="7201">
                  <c:v>0.72174723793336204</c:v>
                </c:pt>
                <c:pt idx="7202">
                  <c:v>0.72192603312108061</c:v>
                </c:pt>
                <c:pt idx="7203">
                  <c:v>0.72197208434173132</c:v>
                </c:pt>
                <c:pt idx="7204">
                  <c:v>0.72199379220546533</c:v>
                </c:pt>
                <c:pt idx="7205">
                  <c:v>0.72232940579099603</c:v>
                </c:pt>
                <c:pt idx="7206">
                  <c:v>0.72261038706697223</c:v>
                </c:pt>
                <c:pt idx="7207">
                  <c:v>0.72267113081080603</c:v>
                </c:pt>
                <c:pt idx="7208">
                  <c:v>0.72268885680788153</c:v>
                </c:pt>
                <c:pt idx="7209">
                  <c:v>0.72273555226316355</c:v>
                </c:pt>
                <c:pt idx="7210">
                  <c:v>0.7228552410733462</c:v>
                </c:pt>
                <c:pt idx="7211">
                  <c:v>0.72294407113458292</c:v>
                </c:pt>
                <c:pt idx="7212">
                  <c:v>0.72305726234030754</c:v>
                </c:pt>
                <c:pt idx="7213">
                  <c:v>0.7232081236159964</c:v>
                </c:pt>
                <c:pt idx="7214">
                  <c:v>0.72336980982425292</c:v>
                </c:pt>
                <c:pt idx="7215">
                  <c:v>0.72339375795229066</c:v>
                </c:pt>
                <c:pt idx="7216">
                  <c:v>0.72347526626415215</c:v>
                </c:pt>
                <c:pt idx="7217">
                  <c:v>0.7236287519278024</c:v>
                </c:pt>
                <c:pt idx="7218">
                  <c:v>0.72365605218644236</c:v>
                </c:pt>
                <c:pt idx="7219">
                  <c:v>0.72367145931098142</c:v>
                </c:pt>
                <c:pt idx="7220">
                  <c:v>0.72368349949070909</c:v>
                </c:pt>
                <c:pt idx="7221">
                  <c:v>0.72393157160783295</c:v>
                </c:pt>
                <c:pt idx="7222">
                  <c:v>0.72395368366388524</c:v>
                </c:pt>
                <c:pt idx="7223">
                  <c:v>0.72404044579773563</c:v>
                </c:pt>
                <c:pt idx="7224">
                  <c:v>0.72406219714591913</c:v>
                </c:pt>
                <c:pt idx="7225">
                  <c:v>0.7241512236170331</c:v>
                </c:pt>
                <c:pt idx="7226">
                  <c:v>0.72418971218624506</c:v>
                </c:pt>
                <c:pt idx="7227">
                  <c:v>0.72425469158607925</c:v>
                </c:pt>
                <c:pt idx="7228">
                  <c:v>0.72435165659551592</c:v>
                </c:pt>
                <c:pt idx="7229">
                  <c:v>0.72435266124713804</c:v>
                </c:pt>
                <c:pt idx="7230">
                  <c:v>0.72473383200715702</c:v>
                </c:pt>
                <c:pt idx="7231">
                  <c:v>0.72478415256411477</c:v>
                </c:pt>
                <c:pt idx="7232">
                  <c:v>0.72484963751481568</c:v>
                </c:pt>
                <c:pt idx="7233">
                  <c:v>0.72495662920744353</c:v>
                </c:pt>
                <c:pt idx="7234">
                  <c:v>0.72496857081519217</c:v>
                </c:pt>
                <c:pt idx="7235">
                  <c:v>0.72505725875262805</c:v>
                </c:pt>
                <c:pt idx="7236">
                  <c:v>0.72506206110972737</c:v>
                </c:pt>
                <c:pt idx="7237">
                  <c:v>0.7251750406080778</c:v>
                </c:pt>
                <c:pt idx="7238">
                  <c:v>0.72525408280693493</c:v>
                </c:pt>
                <c:pt idx="7239">
                  <c:v>0.72534977971260606</c:v>
                </c:pt>
                <c:pt idx="7240">
                  <c:v>0.72549097219114111</c:v>
                </c:pt>
                <c:pt idx="7241">
                  <c:v>0.72555592886938702</c:v>
                </c:pt>
                <c:pt idx="7242">
                  <c:v>0.72565800341136866</c:v>
                </c:pt>
                <c:pt idx="7243">
                  <c:v>0.72570488165769631</c:v>
                </c:pt>
                <c:pt idx="7244">
                  <c:v>0.72587377325530067</c:v>
                </c:pt>
                <c:pt idx="7245">
                  <c:v>0.72589576450239723</c:v>
                </c:pt>
                <c:pt idx="7246">
                  <c:v>0.7261385981908749</c:v>
                </c:pt>
                <c:pt idx="7247">
                  <c:v>0.72618901522093438</c:v>
                </c:pt>
                <c:pt idx="7248">
                  <c:v>0.72637504749307757</c:v>
                </c:pt>
                <c:pt idx="7249">
                  <c:v>0.7263822751355451</c:v>
                </c:pt>
                <c:pt idx="7250">
                  <c:v>0.72663317749178358</c:v>
                </c:pt>
                <c:pt idx="7251">
                  <c:v>0.7266478932583269</c:v>
                </c:pt>
                <c:pt idx="7252">
                  <c:v>0.72668055443155488</c:v>
                </c:pt>
                <c:pt idx="7253">
                  <c:v>0.72694349812311843</c:v>
                </c:pt>
                <c:pt idx="7254">
                  <c:v>0.72713215855313851</c:v>
                </c:pt>
                <c:pt idx="7255">
                  <c:v>0.72727953994974848</c:v>
                </c:pt>
                <c:pt idx="7256">
                  <c:v>0.72730423145907319</c:v>
                </c:pt>
                <c:pt idx="7257">
                  <c:v>0.72735384029637096</c:v>
                </c:pt>
                <c:pt idx="7258">
                  <c:v>0.72764880518056474</c:v>
                </c:pt>
                <c:pt idx="7259">
                  <c:v>0.72770037156137657</c:v>
                </c:pt>
                <c:pt idx="7260">
                  <c:v>0.72794975632871473</c:v>
                </c:pt>
                <c:pt idx="7261">
                  <c:v>0.72797844739028394</c:v>
                </c:pt>
                <c:pt idx="7262">
                  <c:v>0.72799065424887011</c:v>
                </c:pt>
                <c:pt idx="7263">
                  <c:v>0.72807948231644815</c:v>
                </c:pt>
                <c:pt idx="7264">
                  <c:v>0.72833787188709376</c:v>
                </c:pt>
                <c:pt idx="7265">
                  <c:v>0.72834427930853074</c:v>
                </c:pt>
                <c:pt idx="7266">
                  <c:v>0.72836281088311905</c:v>
                </c:pt>
                <c:pt idx="7267">
                  <c:v>0.72851184296686189</c:v>
                </c:pt>
                <c:pt idx="7268">
                  <c:v>0.72857438404211017</c:v>
                </c:pt>
                <c:pt idx="7269">
                  <c:v>0.72862784976392558</c:v>
                </c:pt>
                <c:pt idx="7270">
                  <c:v>0.72864696125729911</c:v>
                </c:pt>
                <c:pt idx="7271">
                  <c:v>0.72865497077206909</c:v>
                </c:pt>
                <c:pt idx="7272">
                  <c:v>0.72876507822229519</c:v>
                </c:pt>
                <c:pt idx="7273">
                  <c:v>0.72883476934629998</c:v>
                </c:pt>
                <c:pt idx="7274">
                  <c:v>0.72889313269545775</c:v>
                </c:pt>
                <c:pt idx="7275">
                  <c:v>0.72892532741442018</c:v>
                </c:pt>
                <c:pt idx="7276">
                  <c:v>0.72900792667779557</c:v>
                </c:pt>
                <c:pt idx="7277">
                  <c:v>0.72919433182168847</c:v>
                </c:pt>
                <c:pt idx="7278">
                  <c:v>0.7292268128256858</c:v>
                </c:pt>
                <c:pt idx="7279">
                  <c:v>0.72923364659412548</c:v>
                </c:pt>
                <c:pt idx="7280">
                  <c:v>0.72927357214624944</c:v>
                </c:pt>
                <c:pt idx="7281">
                  <c:v>0.72941502824149063</c:v>
                </c:pt>
                <c:pt idx="7282">
                  <c:v>0.72947667850590858</c:v>
                </c:pt>
                <c:pt idx="7283">
                  <c:v>0.72951836270038495</c:v>
                </c:pt>
                <c:pt idx="7284">
                  <c:v>0.7295872879024462</c:v>
                </c:pt>
                <c:pt idx="7285">
                  <c:v>0.72962286391908338</c:v>
                </c:pt>
                <c:pt idx="7286">
                  <c:v>0.72972732802782425</c:v>
                </c:pt>
                <c:pt idx="7287">
                  <c:v>0.72973962086139577</c:v>
                </c:pt>
                <c:pt idx="7288">
                  <c:v>0.72977633199602354</c:v>
                </c:pt>
                <c:pt idx="7289">
                  <c:v>0.72985224188037767</c:v>
                </c:pt>
                <c:pt idx="7290">
                  <c:v>0.72993271755119304</c:v>
                </c:pt>
                <c:pt idx="7291">
                  <c:v>0.7299393527305662</c:v>
                </c:pt>
                <c:pt idx="7292">
                  <c:v>0.72994039572780511</c:v>
                </c:pt>
                <c:pt idx="7293">
                  <c:v>0.73064019743032926</c:v>
                </c:pt>
                <c:pt idx="7294">
                  <c:v>0.73076257846175208</c:v>
                </c:pt>
                <c:pt idx="7295">
                  <c:v>0.73083237627285402</c:v>
                </c:pt>
                <c:pt idx="7296">
                  <c:v>0.73099709239130672</c:v>
                </c:pt>
                <c:pt idx="7297">
                  <c:v>0.73114580901519255</c:v>
                </c:pt>
                <c:pt idx="7298">
                  <c:v>0.73115006603175892</c:v>
                </c:pt>
                <c:pt idx="7299">
                  <c:v>0.73118009803673756</c:v>
                </c:pt>
                <c:pt idx="7300">
                  <c:v>0.73142276838584142</c:v>
                </c:pt>
                <c:pt idx="7301">
                  <c:v>0.7314908351999625</c:v>
                </c:pt>
                <c:pt idx="7302">
                  <c:v>0.73170763369442837</c:v>
                </c:pt>
                <c:pt idx="7303">
                  <c:v>0.73182274545487214</c:v>
                </c:pt>
                <c:pt idx="7304">
                  <c:v>0.73200409856134807</c:v>
                </c:pt>
                <c:pt idx="7305">
                  <c:v>0.73209264460382184</c:v>
                </c:pt>
                <c:pt idx="7306">
                  <c:v>0.73230387443401057</c:v>
                </c:pt>
                <c:pt idx="7307">
                  <c:v>0.73251092102878512</c:v>
                </c:pt>
                <c:pt idx="7308">
                  <c:v>0.73252537074819513</c:v>
                </c:pt>
                <c:pt idx="7309">
                  <c:v>0.73261926610340578</c:v>
                </c:pt>
                <c:pt idx="7310">
                  <c:v>0.73265804087770692</c:v>
                </c:pt>
                <c:pt idx="7311">
                  <c:v>0.73276772285912084</c:v>
                </c:pt>
                <c:pt idx="7312">
                  <c:v>0.7329343187703482</c:v>
                </c:pt>
                <c:pt idx="7313">
                  <c:v>0.73304173726139799</c:v>
                </c:pt>
                <c:pt idx="7314">
                  <c:v>0.73319950641756393</c:v>
                </c:pt>
                <c:pt idx="7315">
                  <c:v>0.73346720758135731</c:v>
                </c:pt>
                <c:pt idx="7316">
                  <c:v>0.73364015337043598</c:v>
                </c:pt>
                <c:pt idx="7317">
                  <c:v>0.73386744628913125</c:v>
                </c:pt>
                <c:pt idx="7318">
                  <c:v>0.73387698445982985</c:v>
                </c:pt>
                <c:pt idx="7319">
                  <c:v>0.73402930923480536</c:v>
                </c:pt>
                <c:pt idx="7320">
                  <c:v>0.73418597825910481</c:v>
                </c:pt>
                <c:pt idx="7321">
                  <c:v>0.73455863968375934</c:v>
                </c:pt>
                <c:pt idx="7322">
                  <c:v>0.73464468626599722</c:v>
                </c:pt>
                <c:pt idx="7323">
                  <c:v>0.73475200809796104</c:v>
                </c:pt>
                <c:pt idx="7324">
                  <c:v>0.73484578109872489</c:v>
                </c:pt>
                <c:pt idx="7325">
                  <c:v>0.73492629900120621</c:v>
                </c:pt>
                <c:pt idx="7326">
                  <c:v>0.73494376895919178</c:v>
                </c:pt>
                <c:pt idx="7327">
                  <c:v>0.73495128950269017</c:v>
                </c:pt>
                <c:pt idx="7328">
                  <c:v>0.73511503077287343</c:v>
                </c:pt>
                <c:pt idx="7329">
                  <c:v>0.73518872404641056</c:v>
                </c:pt>
                <c:pt idx="7330">
                  <c:v>0.73524124049938533</c:v>
                </c:pt>
                <c:pt idx="7331">
                  <c:v>0.73546652297066328</c:v>
                </c:pt>
                <c:pt idx="7332">
                  <c:v>0.73552127152623015</c:v>
                </c:pt>
                <c:pt idx="7333">
                  <c:v>0.73561240761783864</c:v>
                </c:pt>
                <c:pt idx="7334">
                  <c:v>0.73580137255024203</c:v>
                </c:pt>
                <c:pt idx="7335">
                  <c:v>0.73594321179634592</c:v>
                </c:pt>
                <c:pt idx="7336">
                  <c:v>0.73599892179971804</c:v>
                </c:pt>
                <c:pt idx="7337">
                  <c:v>0.73605116426380524</c:v>
                </c:pt>
                <c:pt idx="7338">
                  <c:v>0.73620109243169263</c:v>
                </c:pt>
                <c:pt idx="7339">
                  <c:v>0.73626898663046214</c:v>
                </c:pt>
                <c:pt idx="7340">
                  <c:v>0.73663765508789303</c:v>
                </c:pt>
                <c:pt idx="7341">
                  <c:v>0.73672803997818659</c:v>
                </c:pt>
                <c:pt idx="7342">
                  <c:v>0.73679138010805545</c:v>
                </c:pt>
                <c:pt idx="7343">
                  <c:v>0.73687768809949072</c:v>
                </c:pt>
                <c:pt idx="7344">
                  <c:v>0.73702495900144083</c:v>
                </c:pt>
                <c:pt idx="7345">
                  <c:v>0.73708286595710404</c:v>
                </c:pt>
                <c:pt idx="7346">
                  <c:v>0.73718379593280248</c:v>
                </c:pt>
                <c:pt idx="7347">
                  <c:v>0.73720566688168965</c:v>
                </c:pt>
                <c:pt idx="7348">
                  <c:v>0.73731689225785924</c:v>
                </c:pt>
                <c:pt idx="7349">
                  <c:v>0.73732141156223086</c:v>
                </c:pt>
                <c:pt idx="7350">
                  <c:v>0.73738335549878298</c:v>
                </c:pt>
                <c:pt idx="7351">
                  <c:v>0.73772369191174558</c:v>
                </c:pt>
                <c:pt idx="7352">
                  <c:v>0.73774294251472505</c:v>
                </c:pt>
                <c:pt idx="7353">
                  <c:v>0.737762906050766</c:v>
                </c:pt>
                <c:pt idx="7354">
                  <c:v>0.73787989133262299</c:v>
                </c:pt>
                <c:pt idx="7355">
                  <c:v>0.73828434104749596</c:v>
                </c:pt>
                <c:pt idx="7356">
                  <c:v>0.73842406613315825</c:v>
                </c:pt>
                <c:pt idx="7357">
                  <c:v>0.73843562617221403</c:v>
                </c:pt>
                <c:pt idx="7358">
                  <c:v>0.73849894249897297</c:v>
                </c:pt>
                <c:pt idx="7359">
                  <c:v>0.73854543470652867</c:v>
                </c:pt>
                <c:pt idx="7360">
                  <c:v>0.73864341897672192</c:v>
                </c:pt>
                <c:pt idx="7361">
                  <c:v>0.73868561815694778</c:v>
                </c:pt>
                <c:pt idx="7362">
                  <c:v>0.73871401872951281</c:v>
                </c:pt>
                <c:pt idx="7363">
                  <c:v>0.73876899574419652</c:v>
                </c:pt>
                <c:pt idx="7364">
                  <c:v>0.73903344519497738</c:v>
                </c:pt>
                <c:pt idx="7365">
                  <c:v>0.73906735233279663</c:v>
                </c:pt>
                <c:pt idx="7366">
                  <c:v>0.73939955908882737</c:v>
                </c:pt>
                <c:pt idx="7367">
                  <c:v>0.73941361684674245</c:v>
                </c:pt>
                <c:pt idx="7368">
                  <c:v>0.73944479000639474</c:v>
                </c:pt>
                <c:pt idx="7369">
                  <c:v>0.739446898570991</c:v>
                </c:pt>
                <c:pt idx="7370">
                  <c:v>0.73950470618493069</c:v>
                </c:pt>
                <c:pt idx="7371">
                  <c:v>0.73966832745631994</c:v>
                </c:pt>
                <c:pt idx="7372">
                  <c:v>0.73971255344898257</c:v>
                </c:pt>
                <c:pt idx="7373">
                  <c:v>0.73973526306109938</c:v>
                </c:pt>
                <c:pt idx="7374">
                  <c:v>0.73986048957226402</c:v>
                </c:pt>
                <c:pt idx="7375">
                  <c:v>0.73988725605612005</c:v>
                </c:pt>
                <c:pt idx="7376">
                  <c:v>0.73989328934432752</c:v>
                </c:pt>
                <c:pt idx="7377">
                  <c:v>0.73991416600695281</c:v>
                </c:pt>
                <c:pt idx="7378">
                  <c:v>0.73998144654684417</c:v>
                </c:pt>
                <c:pt idx="7379">
                  <c:v>0.74013125461331364</c:v>
                </c:pt>
                <c:pt idx="7380">
                  <c:v>0.74013184698648771</c:v>
                </c:pt>
                <c:pt idx="7381">
                  <c:v>0.74031630748436428</c:v>
                </c:pt>
                <c:pt idx="7382">
                  <c:v>0.74035893146159626</c:v>
                </c:pt>
                <c:pt idx="7383">
                  <c:v>0.74038661433823116</c:v>
                </c:pt>
                <c:pt idx="7384">
                  <c:v>0.74045358305326925</c:v>
                </c:pt>
                <c:pt idx="7385">
                  <c:v>0.74051382895366979</c:v>
                </c:pt>
                <c:pt idx="7386">
                  <c:v>0.74052330229897856</c:v>
                </c:pt>
                <c:pt idx="7387">
                  <c:v>0.74063841977614953</c:v>
                </c:pt>
                <c:pt idx="7388">
                  <c:v>0.74079268645359386</c:v>
                </c:pt>
                <c:pt idx="7389">
                  <c:v>0.74083851036987958</c:v>
                </c:pt>
                <c:pt idx="7390">
                  <c:v>0.74090374413731108</c:v>
                </c:pt>
                <c:pt idx="7391">
                  <c:v>0.7409631524217275</c:v>
                </c:pt>
                <c:pt idx="7392">
                  <c:v>0.74123043924202126</c:v>
                </c:pt>
                <c:pt idx="7393">
                  <c:v>0.74135945793721936</c:v>
                </c:pt>
                <c:pt idx="7394">
                  <c:v>0.74144206636530341</c:v>
                </c:pt>
                <c:pt idx="7395">
                  <c:v>0.74163816480093403</c:v>
                </c:pt>
                <c:pt idx="7396">
                  <c:v>0.741730911379616</c:v>
                </c:pt>
                <c:pt idx="7397">
                  <c:v>0.741781811354842</c:v>
                </c:pt>
                <c:pt idx="7398">
                  <c:v>0.74193161410666164</c:v>
                </c:pt>
                <c:pt idx="7399">
                  <c:v>0.74194499494741439</c:v>
                </c:pt>
                <c:pt idx="7400">
                  <c:v>0.74209513343202282</c:v>
                </c:pt>
                <c:pt idx="7401">
                  <c:v>0.74212848390196018</c:v>
                </c:pt>
                <c:pt idx="7402">
                  <c:v>0.74213188095314098</c:v>
                </c:pt>
                <c:pt idx="7403">
                  <c:v>0.74218504798029339</c:v>
                </c:pt>
                <c:pt idx="7404">
                  <c:v>0.74236538199455648</c:v>
                </c:pt>
                <c:pt idx="7405">
                  <c:v>0.74256622935805905</c:v>
                </c:pt>
                <c:pt idx="7406">
                  <c:v>0.74258970072599406</c:v>
                </c:pt>
                <c:pt idx="7407">
                  <c:v>0.74264376592920889</c:v>
                </c:pt>
                <c:pt idx="7408">
                  <c:v>0.74274770878530738</c:v>
                </c:pt>
                <c:pt idx="7409">
                  <c:v>0.74285363324360765</c:v>
                </c:pt>
                <c:pt idx="7410">
                  <c:v>0.74300928873034011</c:v>
                </c:pt>
                <c:pt idx="7411">
                  <c:v>0.74304623299100458</c:v>
                </c:pt>
                <c:pt idx="7412">
                  <c:v>0.74307669856981429</c:v>
                </c:pt>
                <c:pt idx="7413">
                  <c:v>0.743092304288549</c:v>
                </c:pt>
                <c:pt idx="7414">
                  <c:v>0.7431050937449446</c:v>
                </c:pt>
                <c:pt idx="7415">
                  <c:v>0.74316818929065553</c:v>
                </c:pt>
                <c:pt idx="7416">
                  <c:v>0.74319855346596564</c:v>
                </c:pt>
                <c:pt idx="7417">
                  <c:v>0.74334204336874332</c:v>
                </c:pt>
                <c:pt idx="7418">
                  <c:v>0.74338460832353392</c:v>
                </c:pt>
                <c:pt idx="7419">
                  <c:v>0.74340203457152199</c:v>
                </c:pt>
                <c:pt idx="7420">
                  <c:v>0.7434907650219027</c:v>
                </c:pt>
                <c:pt idx="7421">
                  <c:v>0.74366623744831006</c:v>
                </c:pt>
                <c:pt idx="7422">
                  <c:v>0.74370264244486994</c:v>
                </c:pt>
                <c:pt idx="7423">
                  <c:v>0.74372256593412289</c:v>
                </c:pt>
                <c:pt idx="7424">
                  <c:v>0.74390610781102007</c:v>
                </c:pt>
                <c:pt idx="7425">
                  <c:v>0.74403463805896619</c:v>
                </c:pt>
                <c:pt idx="7426">
                  <c:v>0.74407063393550033</c:v>
                </c:pt>
                <c:pt idx="7427">
                  <c:v>0.74414189237580519</c:v>
                </c:pt>
                <c:pt idx="7428">
                  <c:v>0.74442005271475742</c:v>
                </c:pt>
                <c:pt idx="7429">
                  <c:v>0.74442667753818847</c:v>
                </c:pt>
                <c:pt idx="7430">
                  <c:v>0.74448759048242241</c:v>
                </c:pt>
                <c:pt idx="7431">
                  <c:v>0.74464499489060265</c:v>
                </c:pt>
                <c:pt idx="7432">
                  <c:v>0.74469318280892627</c:v>
                </c:pt>
                <c:pt idx="7433">
                  <c:v>0.74470328541913311</c:v>
                </c:pt>
                <c:pt idx="7434">
                  <c:v>0.74472969678374068</c:v>
                </c:pt>
                <c:pt idx="7435">
                  <c:v>0.74474549780540333</c:v>
                </c:pt>
                <c:pt idx="7436">
                  <c:v>0.74476453013056054</c:v>
                </c:pt>
                <c:pt idx="7437">
                  <c:v>0.74497897952205538</c:v>
                </c:pt>
                <c:pt idx="7438">
                  <c:v>0.74505471565494941</c:v>
                </c:pt>
                <c:pt idx="7439">
                  <c:v>0.74515730334617647</c:v>
                </c:pt>
                <c:pt idx="7440">
                  <c:v>0.74518627880148769</c:v>
                </c:pt>
                <c:pt idx="7441">
                  <c:v>0.74538795157669691</c:v>
                </c:pt>
                <c:pt idx="7442">
                  <c:v>0.74545298203974619</c:v>
                </c:pt>
                <c:pt idx="7443">
                  <c:v>0.74560840149073648</c:v>
                </c:pt>
                <c:pt idx="7444">
                  <c:v>0.74562494989359984</c:v>
                </c:pt>
                <c:pt idx="7445">
                  <c:v>0.74566597012324221</c:v>
                </c:pt>
                <c:pt idx="7446">
                  <c:v>0.74566840807056911</c:v>
                </c:pt>
                <c:pt idx="7447">
                  <c:v>0.7457332028910606</c:v>
                </c:pt>
                <c:pt idx="7448">
                  <c:v>0.74585491764346079</c:v>
                </c:pt>
                <c:pt idx="7449">
                  <c:v>0.74595738556212909</c:v>
                </c:pt>
                <c:pt idx="7450">
                  <c:v>0.74600270933638724</c:v>
                </c:pt>
                <c:pt idx="7451">
                  <c:v>0.74605541476833015</c:v>
                </c:pt>
                <c:pt idx="7452">
                  <c:v>0.74611026927730917</c:v>
                </c:pt>
                <c:pt idx="7453">
                  <c:v>0.7462677944781575</c:v>
                </c:pt>
                <c:pt idx="7454">
                  <c:v>0.74628738644144144</c:v>
                </c:pt>
                <c:pt idx="7455">
                  <c:v>0.7463135700399246</c:v>
                </c:pt>
                <c:pt idx="7456">
                  <c:v>0.74632289333331192</c:v>
                </c:pt>
                <c:pt idx="7457">
                  <c:v>0.74632808383283056</c:v>
                </c:pt>
                <c:pt idx="7458">
                  <c:v>0.74645124644590022</c:v>
                </c:pt>
                <c:pt idx="7459">
                  <c:v>0.746495579189837</c:v>
                </c:pt>
                <c:pt idx="7460">
                  <c:v>0.74657018272655529</c:v>
                </c:pt>
                <c:pt idx="7461">
                  <c:v>0.74663510865660077</c:v>
                </c:pt>
                <c:pt idx="7462">
                  <c:v>0.74664697609203212</c:v>
                </c:pt>
                <c:pt idx="7463">
                  <c:v>0.74682871360663838</c:v>
                </c:pt>
                <c:pt idx="7464">
                  <c:v>0.74685305030928339</c:v>
                </c:pt>
                <c:pt idx="7465">
                  <c:v>0.74700749151621437</c:v>
                </c:pt>
                <c:pt idx="7466">
                  <c:v>0.74702209552193288</c:v>
                </c:pt>
                <c:pt idx="7467">
                  <c:v>0.74702291866829518</c:v>
                </c:pt>
                <c:pt idx="7468">
                  <c:v>0.74711815577751595</c:v>
                </c:pt>
                <c:pt idx="7469">
                  <c:v>0.74723975247338847</c:v>
                </c:pt>
                <c:pt idx="7470">
                  <c:v>0.74725239090874473</c:v>
                </c:pt>
                <c:pt idx="7471">
                  <c:v>0.74730728532563662</c:v>
                </c:pt>
                <c:pt idx="7472">
                  <c:v>0.74733232590503784</c:v>
                </c:pt>
                <c:pt idx="7473">
                  <c:v>0.74734669278096522</c:v>
                </c:pt>
                <c:pt idx="7474">
                  <c:v>0.74740040860884938</c:v>
                </c:pt>
                <c:pt idx="7475">
                  <c:v>0.74742756516431652</c:v>
                </c:pt>
                <c:pt idx="7476">
                  <c:v>0.74745622647188736</c:v>
                </c:pt>
                <c:pt idx="7477">
                  <c:v>0.74758575144187023</c:v>
                </c:pt>
                <c:pt idx="7478">
                  <c:v>0.74769577841652191</c:v>
                </c:pt>
                <c:pt idx="7479">
                  <c:v>0.74773069568966211</c:v>
                </c:pt>
                <c:pt idx="7480">
                  <c:v>0.74782407056606504</c:v>
                </c:pt>
                <c:pt idx="7481">
                  <c:v>0.74783511932519742</c:v>
                </c:pt>
                <c:pt idx="7482">
                  <c:v>0.7478492872455349</c:v>
                </c:pt>
                <c:pt idx="7483">
                  <c:v>0.74828850037317052</c:v>
                </c:pt>
                <c:pt idx="7484">
                  <c:v>0.74842773065760682</c:v>
                </c:pt>
                <c:pt idx="7485">
                  <c:v>0.74843336448058273</c:v>
                </c:pt>
                <c:pt idx="7486">
                  <c:v>0.74848372851301459</c:v>
                </c:pt>
                <c:pt idx="7487">
                  <c:v>0.74870350647910011</c:v>
                </c:pt>
                <c:pt idx="7488">
                  <c:v>0.74871608755582764</c:v>
                </c:pt>
                <c:pt idx="7489">
                  <c:v>0.74871721844029859</c:v>
                </c:pt>
                <c:pt idx="7490">
                  <c:v>0.74882711929405676</c:v>
                </c:pt>
                <c:pt idx="7491">
                  <c:v>0.74903901064014966</c:v>
                </c:pt>
                <c:pt idx="7492">
                  <c:v>0.74921269360772447</c:v>
                </c:pt>
                <c:pt idx="7493">
                  <c:v>0.74922844350544815</c:v>
                </c:pt>
                <c:pt idx="7494">
                  <c:v>0.74938035340403908</c:v>
                </c:pt>
                <c:pt idx="7495">
                  <c:v>0.74943066250401802</c:v>
                </c:pt>
                <c:pt idx="7496">
                  <c:v>0.74956643195503758</c:v>
                </c:pt>
                <c:pt idx="7497">
                  <c:v>0.74961818347407294</c:v>
                </c:pt>
                <c:pt idx="7498">
                  <c:v>0.74971412504983426</c:v>
                </c:pt>
                <c:pt idx="7499">
                  <c:v>0.74977454430859281</c:v>
                </c:pt>
                <c:pt idx="7500">
                  <c:v>0.75020715780033231</c:v>
                </c:pt>
                <c:pt idx="7501">
                  <c:v>0.75022517597496041</c:v>
                </c:pt>
                <c:pt idx="7502">
                  <c:v>0.75024011271693958</c:v>
                </c:pt>
                <c:pt idx="7503">
                  <c:v>0.75026406929587508</c:v>
                </c:pt>
                <c:pt idx="7504">
                  <c:v>0.75028468334258447</c:v>
                </c:pt>
                <c:pt idx="7505">
                  <c:v>0.75029891018607953</c:v>
                </c:pt>
                <c:pt idx="7506">
                  <c:v>0.75041481667164533</c:v>
                </c:pt>
                <c:pt idx="7507">
                  <c:v>0.75051347642168664</c:v>
                </c:pt>
                <c:pt idx="7508">
                  <c:v>0.75054321546002023</c:v>
                </c:pt>
                <c:pt idx="7509">
                  <c:v>0.75059062988727332</c:v>
                </c:pt>
                <c:pt idx="7510">
                  <c:v>0.7506070945322999</c:v>
                </c:pt>
                <c:pt idx="7511">
                  <c:v>0.75069421311780193</c:v>
                </c:pt>
                <c:pt idx="7512">
                  <c:v>0.75074035393485206</c:v>
                </c:pt>
                <c:pt idx="7513">
                  <c:v>0.75091499480281054</c:v>
                </c:pt>
                <c:pt idx="7514">
                  <c:v>0.75122730416440131</c:v>
                </c:pt>
                <c:pt idx="7515">
                  <c:v>0.75159635740890729</c:v>
                </c:pt>
                <c:pt idx="7516">
                  <c:v>0.75198735185564947</c:v>
                </c:pt>
                <c:pt idx="7517">
                  <c:v>0.75241501066126171</c:v>
                </c:pt>
                <c:pt idx="7518">
                  <c:v>0.75244608663953927</c:v>
                </c:pt>
                <c:pt idx="7519">
                  <c:v>0.75246071225855304</c:v>
                </c:pt>
                <c:pt idx="7520">
                  <c:v>0.75248021771561202</c:v>
                </c:pt>
                <c:pt idx="7521">
                  <c:v>0.75248454299990875</c:v>
                </c:pt>
                <c:pt idx="7522">
                  <c:v>0.75265135204400324</c:v>
                </c:pt>
                <c:pt idx="7523">
                  <c:v>0.75265284822755119</c:v>
                </c:pt>
                <c:pt idx="7524">
                  <c:v>0.75266702413558173</c:v>
                </c:pt>
                <c:pt idx="7525">
                  <c:v>0.75271991378509417</c:v>
                </c:pt>
                <c:pt idx="7526">
                  <c:v>0.75274653718969975</c:v>
                </c:pt>
                <c:pt idx="7527">
                  <c:v>0.75279606759667284</c:v>
                </c:pt>
                <c:pt idx="7528">
                  <c:v>0.75287868400438196</c:v>
                </c:pt>
                <c:pt idx="7529">
                  <c:v>0.75297892298713287</c:v>
                </c:pt>
                <c:pt idx="7530">
                  <c:v>0.75302196010088196</c:v>
                </c:pt>
                <c:pt idx="7531">
                  <c:v>0.75305404076723192</c:v>
                </c:pt>
                <c:pt idx="7532">
                  <c:v>0.75305625554001288</c:v>
                </c:pt>
                <c:pt idx="7533">
                  <c:v>0.75326612851398445</c:v>
                </c:pt>
                <c:pt idx="7534">
                  <c:v>0.75327590451147408</c:v>
                </c:pt>
                <c:pt idx="7535">
                  <c:v>0.75338395639855182</c:v>
                </c:pt>
                <c:pt idx="7536">
                  <c:v>0.75370964579475319</c:v>
                </c:pt>
                <c:pt idx="7537">
                  <c:v>0.75372205865667807</c:v>
                </c:pt>
                <c:pt idx="7538">
                  <c:v>0.75379621379983153</c:v>
                </c:pt>
                <c:pt idx="7539">
                  <c:v>0.75390156046498524</c:v>
                </c:pt>
                <c:pt idx="7540">
                  <c:v>0.75391223810856789</c:v>
                </c:pt>
                <c:pt idx="7541">
                  <c:v>0.75408930922316986</c:v>
                </c:pt>
                <c:pt idx="7542">
                  <c:v>0.75416956638576538</c:v>
                </c:pt>
                <c:pt idx="7543">
                  <c:v>0.75430869286875679</c:v>
                </c:pt>
                <c:pt idx="7544">
                  <c:v>0.75440500520939713</c:v>
                </c:pt>
                <c:pt idx="7545">
                  <c:v>0.75442213640747435</c:v>
                </c:pt>
                <c:pt idx="7546">
                  <c:v>0.75455798213977454</c:v>
                </c:pt>
                <c:pt idx="7547">
                  <c:v>0.75463183979346637</c:v>
                </c:pt>
                <c:pt idx="7548">
                  <c:v>0.75465212354238498</c:v>
                </c:pt>
                <c:pt idx="7549">
                  <c:v>0.75473648804524363</c:v>
                </c:pt>
                <c:pt idx="7550">
                  <c:v>0.75480521842246717</c:v>
                </c:pt>
                <c:pt idx="7551">
                  <c:v>0.75490423376364157</c:v>
                </c:pt>
                <c:pt idx="7552">
                  <c:v>0.7549156467418503</c:v>
                </c:pt>
                <c:pt idx="7553">
                  <c:v>0.75497852349296501</c:v>
                </c:pt>
                <c:pt idx="7554">
                  <c:v>0.7550321448593047</c:v>
                </c:pt>
                <c:pt idx="7555">
                  <c:v>0.75514629153174939</c:v>
                </c:pt>
                <c:pt idx="7556">
                  <c:v>0.75516122583712963</c:v>
                </c:pt>
                <c:pt idx="7557">
                  <c:v>0.75519732382898042</c:v>
                </c:pt>
                <c:pt idx="7558">
                  <c:v>0.75531032536760578</c:v>
                </c:pt>
                <c:pt idx="7559">
                  <c:v>0.75537826137000774</c:v>
                </c:pt>
                <c:pt idx="7560">
                  <c:v>0.75547392587026729</c:v>
                </c:pt>
                <c:pt idx="7561">
                  <c:v>0.75554744843149557</c:v>
                </c:pt>
                <c:pt idx="7562">
                  <c:v>0.75556419521117313</c:v>
                </c:pt>
                <c:pt idx="7563">
                  <c:v>0.7556933799855543</c:v>
                </c:pt>
                <c:pt idx="7564">
                  <c:v>0.75570047642628302</c:v>
                </c:pt>
                <c:pt idx="7565">
                  <c:v>0.75574584835095493</c:v>
                </c:pt>
                <c:pt idx="7566">
                  <c:v>0.75574754444350045</c:v>
                </c:pt>
                <c:pt idx="7567">
                  <c:v>0.75595751252697008</c:v>
                </c:pt>
                <c:pt idx="7568">
                  <c:v>0.75598965440368326</c:v>
                </c:pt>
                <c:pt idx="7569">
                  <c:v>0.75608243476023362</c:v>
                </c:pt>
                <c:pt idx="7570">
                  <c:v>0.75613129163676429</c:v>
                </c:pt>
                <c:pt idx="7571">
                  <c:v>0.75613236460863431</c:v>
                </c:pt>
                <c:pt idx="7572">
                  <c:v>0.75629771887408703</c:v>
                </c:pt>
                <c:pt idx="7573">
                  <c:v>0.75640813834214493</c:v>
                </c:pt>
                <c:pt idx="7574">
                  <c:v>0.75645838587192848</c:v>
                </c:pt>
                <c:pt idx="7575">
                  <c:v>0.75646994904640064</c:v>
                </c:pt>
                <c:pt idx="7576">
                  <c:v>0.75652389110431839</c:v>
                </c:pt>
                <c:pt idx="7577">
                  <c:v>0.75663362132084477</c:v>
                </c:pt>
                <c:pt idx="7578">
                  <c:v>0.75676241747394757</c:v>
                </c:pt>
                <c:pt idx="7579">
                  <c:v>0.75697301483825019</c:v>
                </c:pt>
                <c:pt idx="7580">
                  <c:v>0.75722386226864502</c:v>
                </c:pt>
                <c:pt idx="7581">
                  <c:v>0.75726826371715927</c:v>
                </c:pt>
                <c:pt idx="7582">
                  <c:v>0.75732793438649104</c:v>
                </c:pt>
                <c:pt idx="7583">
                  <c:v>0.75749780105248143</c:v>
                </c:pt>
                <c:pt idx="7584">
                  <c:v>0.75755594266988302</c:v>
                </c:pt>
                <c:pt idx="7585">
                  <c:v>0.7576114881888768</c:v>
                </c:pt>
                <c:pt idx="7586">
                  <c:v>0.75786213503978972</c:v>
                </c:pt>
                <c:pt idx="7587">
                  <c:v>0.75790051974346473</c:v>
                </c:pt>
                <c:pt idx="7588">
                  <c:v>0.75798880275713709</c:v>
                </c:pt>
                <c:pt idx="7589">
                  <c:v>0.75808246305180105</c:v>
                </c:pt>
                <c:pt idx="7590">
                  <c:v>0.75817657925394677</c:v>
                </c:pt>
                <c:pt idx="7591">
                  <c:v>0.75820166653609367</c:v>
                </c:pt>
                <c:pt idx="7592">
                  <c:v>0.75826446149424576</c:v>
                </c:pt>
                <c:pt idx="7593">
                  <c:v>0.75830046581559651</c:v>
                </c:pt>
                <c:pt idx="7594">
                  <c:v>0.75831735785882759</c:v>
                </c:pt>
                <c:pt idx="7595">
                  <c:v>0.75839017278924847</c:v>
                </c:pt>
                <c:pt idx="7596">
                  <c:v>0.75841072942828947</c:v>
                </c:pt>
                <c:pt idx="7597">
                  <c:v>0.75889372489491569</c:v>
                </c:pt>
                <c:pt idx="7598">
                  <c:v>0.75892911259554774</c:v>
                </c:pt>
                <c:pt idx="7599">
                  <c:v>0.7589712793550466</c:v>
                </c:pt>
                <c:pt idx="7600">
                  <c:v>0.7589763894469812</c:v>
                </c:pt>
                <c:pt idx="7601">
                  <c:v>0.75898540157286698</c:v>
                </c:pt>
                <c:pt idx="7602">
                  <c:v>0.75898939137307297</c:v>
                </c:pt>
                <c:pt idx="7603">
                  <c:v>0.759221458257894</c:v>
                </c:pt>
                <c:pt idx="7604">
                  <c:v>0.75922573024076467</c:v>
                </c:pt>
                <c:pt idx="7605">
                  <c:v>0.75935254928227214</c:v>
                </c:pt>
                <c:pt idx="7606">
                  <c:v>0.75936415371866484</c:v>
                </c:pt>
                <c:pt idx="7607">
                  <c:v>0.75996106863499913</c:v>
                </c:pt>
                <c:pt idx="7608">
                  <c:v>0.7600376728699948</c:v>
                </c:pt>
                <c:pt idx="7609">
                  <c:v>0.76010850794477869</c:v>
                </c:pt>
                <c:pt idx="7610">
                  <c:v>0.76018655374104749</c:v>
                </c:pt>
                <c:pt idx="7611">
                  <c:v>0.76020648773485133</c:v>
                </c:pt>
                <c:pt idx="7612">
                  <c:v>0.76025087405084746</c:v>
                </c:pt>
                <c:pt idx="7613">
                  <c:v>0.76039410883554881</c:v>
                </c:pt>
                <c:pt idx="7614">
                  <c:v>0.76049409650767386</c:v>
                </c:pt>
                <c:pt idx="7615">
                  <c:v>0.76061095221481545</c:v>
                </c:pt>
                <c:pt idx="7616">
                  <c:v>0.76064433307826884</c:v>
                </c:pt>
                <c:pt idx="7617">
                  <c:v>0.76065077459830555</c:v>
                </c:pt>
                <c:pt idx="7618">
                  <c:v>0.76082032010258471</c:v>
                </c:pt>
                <c:pt idx="7619">
                  <c:v>0.76089277716216819</c:v>
                </c:pt>
                <c:pt idx="7620">
                  <c:v>0.76095767857141994</c:v>
                </c:pt>
                <c:pt idx="7621">
                  <c:v>0.76097774547386987</c:v>
                </c:pt>
                <c:pt idx="7622">
                  <c:v>0.76098708562279738</c:v>
                </c:pt>
                <c:pt idx="7623">
                  <c:v>0.76110748077774082</c:v>
                </c:pt>
                <c:pt idx="7624">
                  <c:v>0.76112907832454457</c:v>
                </c:pt>
                <c:pt idx="7625">
                  <c:v>0.76139494719004996</c:v>
                </c:pt>
                <c:pt idx="7626">
                  <c:v>0.76143827143761478</c:v>
                </c:pt>
                <c:pt idx="7627">
                  <c:v>0.76149456494233403</c:v>
                </c:pt>
                <c:pt idx="7628">
                  <c:v>0.76161299402425486</c:v>
                </c:pt>
                <c:pt idx="7629">
                  <c:v>0.76173445978458942</c:v>
                </c:pt>
                <c:pt idx="7630">
                  <c:v>0.76174498558872039</c:v>
                </c:pt>
                <c:pt idx="7631">
                  <c:v>0.762055947956777</c:v>
                </c:pt>
                <c:pt idx="7632">
                  <c:v>0.76206218182872698</c:v>
                </c:pt>
                <c:pt idx="7633">
                  <c:v>0.76207204316574728</c:v>
                </c:pt>
                <c:pt idx="7634">
                  <c:v>0.76217062765200583</c:v>
                </c:pt>
                <c:pt idx="7635">
                  <c:v>0.7621772134442516</c:v>
                </c:pt>
                <c:pt idx="7636">
                  <c:v>0.76226684156070701</c:v>
                </c:pt>
                <c:pt idx="7637">
                  <c:v>0.76237412951562011</c:v>
                </c:pt>
                <c:pt idx="7638">
                  <c:v>0.76256734151359795</c:v>
                </c:pt>
                <c:pt idx="7639">
                  <c:v>0.76275269992864447</c:v>
                </c:pt>
                <c:pt idx="7640">
                  <c:v>0.76281504463794247</c:v>
                </c:pt>
                <c:pt idx="7641">
                  <c:v>0.76281812233282498</c:v>
                </c:pt>
                <c:pt idx="7642">
                  <c:v>0.76292839809612867</c:v>
                </c:pt>
                <c:pt idx="7643">
                  <c:v>0.76301405308358761</c:v>
                </c:pt>
                <c:pt idx="7644">
                  <c:v>0.76304328680199784</c:v>
                </c:pt>
                <c:pt idx="7645">
                  <c:v>0.7633255400871366</c:v>
                </c:pt>
                <c:pt idx="7646">
                  <c:v>0.76338846560927309</c:v>
                </c:pt>
                <c:pt idx="7647">
                  <c:v>0.76344091713817253</c:v>
                </c:pt>
                <c:pt idx="7648">
                  <c:v>0.76344462393194723</c:v>
                </c:pt>
                <c:pt idx="7649">
                  <c:v>0.76356929797449569</c:v>
                </c:pt>
                <c:pt idx="7650">
                  <c:v>0.7637457206287912</c:v>
                </c:pt>
                <c:pt idx="7651">
                  <c:v>0.76377560750791762</c:v>
                </c:pt>
                <c:pt idx="7652">
                  <c:v>0.76398942853099294</c:v>
                </c:pt>
                <c:pt idx="7653">
                  <c:v>0.76405419498342664</c:v>
                </c:pt>
                <c:pt idx="7654">
                  <c:v>0.76411585125631798</c:v>
                </c:pt>
                <c:pt idx="7655">
                  <c:v>0.76427321345197785</c:v>
                </c:pt>
                <c:pt idx="7656">
                  <c:v>0.76440429127692244</c:v>
                </c:pt>
                <c:pt idx="7657">
                  <c:v>0.76446745328777366</c:v>
                </c:pt>
                <c:pt idx="7658">
                  <c:v>0.76467547319489204</c:v>
                </c:pt>
                <c:pt idx="7659">
                  <c:v>0.7646833704216518</c:v>
                </c:pt>
                <c:pt idx="7660">
                  <c:v>0.76478799919741569</c:v>
                </c:pt>
                <c:pt idx="7661">
                  <c:v>0.76485619327458254</c:v>
                </c:pt>
                <c:pt idx="7662">
                  <c:v>0.76507836301216892</c:v>
                </c:pt>
                <c:pt idx="7663">
                  <c:v>0.76512558386414775</c:v>
                </c:pt>
                <c:pt idx="7664">
                  <c:v>0.76519012820323162</c:v>
                </c:pt>
                <c:pt idx="7665">
                  <c:v>0.76544068907357099</c:v>
                </c:pt>
                <c:pt idx="7666">
                  <c:v>0.76553084620660994</c:v>
                </c:pt>
                <c:pt idx="7667">
                  <c:v>0.76561130918453835</c:v>
                </c:pt>
                <c:pt idx="7668">
                  <c:v>0.76567661946260379</c:v>
                </c:pt>
                <c:pt idx="7669">
                  <c:v>0.7657037024829465</c:v>
                </c:pt>
                <c:pt idx="7670">
                  <c:v>0.7659707135509457</c:v>
                </c:pt>
                <c:pt idx="7671">
                  <c:v>0.76598185358200199</c:v>
                </c:pt>
                <c:pt idx="7672">
                  <c:v>0.76604281443471356</c:v>
                </c:pt>
                <c:pt idx="7673">
                  <c:v>0.76605995886810607</c:v>
                </c:pt>
                <c:pt idx="7674">
                  <c:v>0.76621539887892942</c:v>
                </c:pt>
                <c:pt idx="7675">
                  <c:v>0.76634588795055347</c:v>
                </c:pt>
                <c:pt idx="7676">
                  <c:v>0.76641248103568238</c:v>
                </c:pt>
                <c:pt idx="7677">
                  <c:v>0.76658154992324479</c:v>
                </c:pt>
                <c:pt idx="7678">
                  <c:v>0.76672335190163454</c:v>
                </c:pt>
                <c:pt idx="7679">
                  <c:v>0.7667703540409091</c:v>
                </c:pt>
                <c:pt idx="7680">
                  <c:v>0.76698335169472553</c:v>
                </c:pt>
                <c:pt idx="7681">
                  <c:v>0.76706173697181135</c:v>
                </c:pt>
                <c:pt idx="7682">
                  <c:v>0.76724912636013043</c:v>
                </c:pt>
                <c:pt idx="7683">
                  <c:v>0.76748857769934653</c:v>
                </c:pt>
                <c:pt idx="7684">
                  <c:v>0.76785840293254126</c:v>
                </c:pt>
                <c:pt idx="7685">
                  <c:v>0.76788461280943032</c:v>
                </c:pt>
                <c:pt idx="7686">
                  <c:v>0.76795146369005041</c:v>
                </c:pt>
                <c:pt idx="7687">
                  <c:v>0.76821787286677257</c:v>
                </c:pt>
                <c:pt idx="7688">
                  <c:v>0.76833669305705687</c:v>
                </c:pt>
                <c:pt idx="7689">
                  <c:v>0.76850945954804217</c:v>
                </c:pt>
                <c:pt idx="7690">
                  <c:v>0.76860689168166552</c:v>
                </c:pt>
                <c:pt idx="7691">
                  <c:v>0.76865848024302319</c:v>
                </c:pt>
                <c:pt idx="7692">
                  <c:v>0.76867148085854753</c:v>
                </c:pt>
                <c:pt idx="7693">
                  <c:v>0.76883018179519558</c:v>
                </c:pt>
                <c:pt idx="7694">
                  <c:v>0.7688920432690195</c:v>
                </c:pt>
                <c:pt idx="7695">
                  <c:v>0.76894931881972661</c:v>
                </c:pt>
                <c:pt idx="7696">
                  <c:v>0.7689526555871018</c:v>
                </c:pt>
                <c:pt idx="7697">
                  <c:v>0.76900770023511489</c:v>
                </c:pt>
                <c:pt idx="7698">
                  <c:v>0.76909793582696917</c:v>
                </c:pt>
                <c:pt idx="7699">
                  <c:v>0.76916119974659147</c:v>
                </c:pt>
                <c:pt idx="7700">
                  <c:v>0.7693208815125967</c:v>
                </c:pt>
                <c:pt idx="7701">
                  <c:v>0.76955509327569915</c:v>
                </c:pt>
                <c:pt idx="7702">
                  <c:v>0.76992359944620126</c:v>
                </c:pt>
                <c:pt idx="7703">
                  <c:v>0.77002818598521561</c:v>
                </c:pt>
                <c:pt idx="7704">
                  <c:v>0.77028769956204668</c:v>
                </c:pt>
                <c:pt idx="7705">
                  <c:v>0.77030341979647354</c:v>
                </c:pt>
                <c:pt idx="7706">
                  <c:v>0.77037581354317375</c:v>
                </c:pt>
                <c:pt idx="7707">
                  <c:v>0.77122683427439798</c:v>
                </c:pt>
                <c:pt idx="7708">
                  <c:v>0.77149878967243857</c:v>
                </c:pt>
                <c:pt idx="7709">
                  <c:v>0.77154090587960744</c:v>
                </c:pt>
                <c:pt idx="7710">
                  <c:v>0.77176628421420868</c:v>
                </c:pt>
                <c:pt idx="7711">
                  <c:v>0.7718679232460417</c:v>
                </c:pt>
                <c:pt idx="7712">
                  <c:v>0.77187918404041</c:v>
                </c:pt>
                <c:pt idx="7713">
                  <c:v>0.77207919527133773</c:v>
                </c:pt>
                <c:pt idx="7714">
                  <c:v>0.77216925282256643</c:v>
                </c:pt>
                <c:pt idx="7715">
                  <c:v>0.77232999953791182</c:v>
                </c:pt>
                <c:pt idx="7716">
                  <c:v>0.77266909517998639</c:v>
                </c:pt>
                <c:pt idx="7717">
                  <c:v>0.77267313037223295</c:v>
                </c:pt>
                <c:pt idx="7718">
                  <c:v>0.77268050198842464</c:v>
                </c:pt>
                <c:pt idx="7719">
                  <c:v>0.77272961460078171</c:v>
                </c:pt>
                <c:pt idx="7720">
                  <c:v>0.77280821782075826</c:v>
                </c:pt>
                <c:pt idx="7721">
                  <c:v>0.77281136722279997</c:v>
                </c:pt>
                <c:pt idx="7722">
                  <c:v>0.77315544833081074</c:v>
                </c:pt>
                <c:pt idx="7723">
                  <c:v>0.77326428802824143</c:v>
                </c:pt>
                <c:pt idx="7724">
                  <c:v>0.77353027837241206</c:v>
                </c:pt>
                <c:pt idx="7725">
                  <c:v>0.77362127086072807</c:v>
                </c:pt>
                <c:pt idx="7726">
                  <c:v>0.77364431572511383</c:v>
                </c:pt>
                <c:pt idx="7727">
                  <c:v>0.77366833456237627</c:v>
                </c:pt>
                <c:pt idx="7728">
                  <c:v>0.77386393192570713</c:v>
                </c:pt>
                <c:pt idx="7729">
                  <c:v>0.77388669444820279</c:v>
                </c:pt>
                <c:pt idx="7730">
                  <c:v>0.77392675881883155</c:v>
                </c:pt>
                <c:pt idx="7731">
                  <c:v>0.77397598338072093</c:v>
                </c:pt>
                <c:pt idx="7732">
                  <c:v>0.7739981206667641</c:v>
                </c:pt>
                <c:pt idx="7733">
                  <c:v>0.77400798463594456</c:v>
                </c:pt>
                <c:pt idx="7734">
                  <c:v>0.77410056820814366</c:v>
                </c:pt>
                <c:pt idx="7735">
                  <c:v>0.77412472801782972</c:v>
                </c:pt>
                <c:pt idx="7736">
                  <c:v>0.77414627379954182</c:v>
                </c:pt>
                <c:pt idx="7737">
                  <c:v>0.77426827004606458</c:v>
                </c:pt>
                <c:pt idx="7738">
                  <c:v>0.77429248639980441</c:v>
                </c:pt>
                <c:pt idx="7739">
                  <c:v>0.7743777822671053</c:v>
                </c:pt>
                <c:pt idx="7740">
                  <c:v>0.77438584636127838</c:v>
                </c:pt>
                <c:pt idx="7741">
                  <c:v>0.7744170961320942</c:v>
                </c:pt>
                <c:pt idx="7742">
                  <c:v>0.7744675762368971</c:v>
                </c:pt>
                <c:pt idx="7743">
                  <c:v>0.77450155878352012</c:v>
                </c:pt>
                <c:pt idx="7744">
                  <c:v>0.77477236361599444</c:v>
                </c:pt>
                <c:pt idx="7745">
                  <c:v>0.77478415624009522</c:v>
                </c:pt>
                <c:pt idx="7746">
                  <c:v>0.77478733904135111</c:v>
                </c:pt>
                <c:pt idx="7747">
                  <c:v>0.77480292984812738</c:v>
                </c:pt>
                <c:pt idx="7748">
                  <c:v>0.77514206321070689</c:v>
                </c:pt>
                <c:pt idx="7749">
                  <c:v>0.77518848958426922</c:v>
                </c:pt>
                <c:pt idx="7750">
                  <c:v>0.77537126078938046</c:v>
                </c:pt>
                <c:pt idx="7751">
                  <c:v>0.77540345270825184</c:v>
                </c:pt>
                <c:pt idx="7752">
                  <c:v>0.77550187869573539</c:v>
                </c:pt>
                <c:pt idx="7753">
                  <c:v>0.77554819909008321</c:v>
                </c:pt>
                <c:pt idx="7754">
                  <c:v>0.77561259667553117</c:v>
                </c:pt>
                <c:pt idx="7755">
                  <c:v>0.77562965020314412</c:v>
                </c:pt>
                <c:pt idx="7756">
                  <c:v>0.77568080199872691</c:v>
                </c:pt>
                <c:pt idx="7757">
                  <c:v>0.77573776174940634</c:v>
                </c:pt>
                <c:pt idx="7758">
                  <c:v>0.77601108526370133</c:v>
                </c:pt>
                <c:pt idx="7759">
                  <c:v>0.77611126909085082</c:v>
                </c:pt>
                <c:pt idx="7760">
                  <c:v>0.77615515462337947</c:v>
                </c:pt>
                <c:pt idx="7761">
                  <c:v>0.77619723493785731</c:v>
                </c:pt>
                <c:pt idx="7762">
                  <c:v>0.77624937083171031</c:v>
                </c:pt>
                <c:pt idx="7763">
                  <c:v>0.77653816506940543</c:v>
                </c:pt>
                <c:pt idx="7764">
                  <c:v>0.77657622183129704</c:v>
                </c:pt>
                <c:pt idx="7765">
                  <c:v>0.77666172281792367</c:v>
                </c:pt>
                <c:pt idx="7766">
                  <c:v>0.77670565546534243</c:v>
                </c:pt>
                <c:pt idx="7767">
                  <c:v>0.77679500175353322</c:v>
                </c:pt>
                <c:pt idx="7768">
                  <c:v>0.77697906136985306</c:v>
                </c:pt>
                <c:pt idx="7769">
                  <c:v>0.77707452019209722</c:v>
                </c:pt>
                <c:pt idx="7770">
                  <c:v>0.77718422435095125</c:v>
                </c:pt>
                <c:pt idx="7771">
                  <c:v>0.77724518927609032</c:v>
                </c:pt>
                <c:pt idx="7772">
                  <c:v>0.77728991432322003</c:v>
                </c:pt>
                <c:pt idx="7773">
                  <c:v>0.77729146556713835</c:v>
                </c:pt>
                <c:pt idx="7774">
                  <c:v>0.77745078505429577</c:v>
                </c:pt>
                <c:pt idx="7775">
                  <c:v>0.77748164766030881</c:v>
                </c:pt>
                <c:pt idx="7776">
                  <c:v>0.77752511354560694</c:v>
                </c:pt>
                <c:pt idx="7777">
                  <c:v>0.77760652250703322</c:v>
                </c:pt>
                <c:pt idx="7778">
                  <c:v>0.77761225283305724</c:v>
                </c:pt>
                <c:pt idx="7779">
                  <c:v>0.77762966646179255</c:v>
                </c:pt>
                <c:pt idx="7780">
                  <c:v>0.77769855048512992</c:v>
                </c:pt>
                <c:pt idx="7781">
                  <c:v>0.7777623149876588</c:v>
                </c:pt>
                <c:pt idx="7782">
                  <c:v>0.77801863714919972</c:v>
                </c:pt>
                <c:pt idx="7783">
                  <c:v>0.77815415720104997</c:v>
                </c:pt>
                <c:pt idx="7784">
                  <c:v>0.77815555406922676</c:v>
                </c:pt>
                <c:pt idx="7785">
                  <c:v>0.77817857971491933</c:v>
                </c:pt>
                <c:pt idx="7786">
                  <c:v>0.77841391746188482</c:v>
                </c:pt>
                <c:pt idx="7787">
                  <c:v>0.77842680538305709</c:v>
                </c:pt>
                <c:pt idx="7788">
                  <c:v>0.77846184019606923</c:v>
                </c:pt>
                <c:pt idx="7789">
                  <c:v>0.7785895271586869</c:v>
                </c:pt>
                <c:pt idx="7790">
                  <c:v>0.7787553127786806</c:v>
                </c:pt>
                <c:pt idx="7791">
                  <c:v>0.77877064930663464</c:v>
                </c:pt>
                <c:pt idx="7792">
                  <c:v>0.7788787519819016</c:v>
                </c:pt>
                <c:pt idx="7793">
                  <c:v>0.77899408653840818</c:v>
                </c:pt>
                <c:pt idx="7794">
                  <c:v>0.77901771949573062</c:v>
                </c:pt>
                <c:pt idx="7795">
                  <c:v>0.77907865202007021</c:v>
                </c:pt>
                <c:pt idx="7796">
                  <c:v>0.77918530120022678</c:v>
                </c:pt>
                <c:pt idx="7797">
                  <c:v>0.77938269642280189</c:v>
                </c:pt>
                <c:pt idx="7798">
                  <c:v>0.77967012325393004</c:v>
                </c:pt>
                <c:pt idx="7799">
                  <c:v>0.77971090364273732</c:v>
                </c:pt>
                <c:pt idx="7800">
                  <c:v>0.78002311763090493</c:v>
                </c:pt>
                <c:pt idx="7801">
                  <c:v>0.78029692678209961</c:v>
                </c:pt>
                <c:pt idx="7802">
                  <c:v>0.78038419490190736</c:v>
                </c:pt>
                <c:pt idx="7803">
                  <c:v>0.78044605427370883</c:v>
                </c:pt>
                <c:pt idx="7804">
                  <c:v>0.78044720680347468</c:v>
                </c:pt>
                <c:pt idx="7805">
                  <c:v>0.78045605830269404</c:v>
                </c:pt>
                <c:pt idx="7806">
                  <c:v>0.78045825987863493</c:v>
                </c:pt>
                <c:pt idx="7807">
                  <c:v>0.78074260113857885</c:v>
                </c:pt>
                <c:pt idx="7808">
                  <c:v>0.78082219899158156</c:v>
                </c:pt>
                <c:pt idx="7809">
                  <c:v>0.78084633106054824</c:v>
                </c:pt>
                <c:pt idx="7810">
                  <c:v>0.78109569822928981</c:v>
                </c:pt>
                <c:pt idx="7811">
                  <c:v>0.78114929472042216</c:v>
                </c:pt>
                <c:pt idx="7812">
                  <c:v>0.78129841488743135</c:v>
                </c:pt>
                <c:pt idx="7813">
                  <c:v>0.78130447859037599</c:v>
                </c:pt>
                <c:pt idx="7814">
                  <c:v>0.78131379773727561</c:v>
                </c:pt>
                <c:pt idx="7815">
                  <c:v>0.7813807595574338</c:v>
                </c:pt>
                <c:pt idx="7816">
                  <c:v>0.78144679521235449</c:v>
                </c:pt>
                <c:pt idx="7817">
                  <c:v>0.78145452456360698</c:v>
                </c:pt>
                <c:pt idx="7818">
                  <c:v>0.78147240909099369</c:v>
                </c:pt>
                <c:pt idx="7819">
                  <c:v>0.7815333299980074</c:v>
                </c:pt>
                <c:pt idx="7820">
                  <c:v>0.78156951935251284</c:v>
                </c:pt>
                <c:pt idx="7821">
                  <c:v>0.78162585146111252</c:v>
                </c:pt>
                <c:pt idx="7822">
                  <c:v>0.78164639918924528</c:v>
                </c:pt>
                <c:pt idx="7823">
                  <c:v>0.781734525432348</c:v>
                </c:pt>
                <c:pt idx="7824">
                  <c:v>0.7817501698610213</c:v>
                </c:pt>
                <c:pt idx="7825">
                  <c:v>0.7818305334221487</c:v>
                </c:pt>
                <c:pt idx="7826">
                  <c:v>0.78196364895241843</c:v>
                </c:pt>
                <c:pt idx="7827">
                  <c:v>0.78203190795974453</c:v>
                </c:pt>
                <c:pt idx="7828">
                  <c:v>0.7821921255521187</c:v>
                </c:pt>
                <c:pt idx="7829">
                  <c:v>0.78226748610523544</c:v>
                </c:pt>
                <c:pt idx="7830">
                  <c:v>0.78227345875344412</c:v>
                </c:pt>
                <c:pt idx="7831">
                  <c:v>0.78249017078594707</c:v>
                </c:pt>
                <c:pt idx="7832">
                  <c:v>0.78261571770324623</c:v>
                </c:pt>
                <c:pt idx="7833">
                  <c:v>0.78261872805351163</c:v>
                </c:pt>
                <c:pt idx="7834">
                  <c:v>0.78268957606377421</c:v>
                </c:pt>
                <c:pt idx="7835">
                  <c:v>0.78274933148677772</c:v>
                </c:pt>
                <c:pt idx="7836">
                  <c:v>0.78278322661708921</c:v>
                </c:pt>
                <c:pt idx="7837">
                  <c:v>0.78297057921477076</c:v>
                </c:pt>
                <c:pt idx="7838">
                  <c:v>0.78299700245172099</c:v>
                </c:pt>
                <c:pt idx="7839">
                  <c:v>0.78305733654221754</c:v>
                </c:pt>
                <c:pt idx="7840">
                  <c:v>0.78330521535588604</c:v>
                </c:pt>
                <c:pt idx="7841">
                  <c:v>0.78342819678486308</c:v>
                </c:pt>
                <c:pt idx="7842">
                  <c:v>0.78349189877587366</c:v>
                </c:pt>
                <c:pt idx="7843">
                  <c:v>0.7834931292443168</c:v>
                </c:pt>
                <c:pt idx="7844">
                  <c:v>0.78350016098299746</c:v>
                </c:pt>
                <c:pt idx="7845">
                  <c:v>0.78359927826976472</c:v>
                </c:pt>
                <c:pt idx="7846">
                  <c:v>0.7837194692438374</c:v>
                </c:pt>
                <c:pt idx="7847">
                  <c:v>0.78376672538051206</c:v>
                </c:pt>
                <c:pt idx="7848">
                  <c:v>0.78379219315741022</c:v>
                </c:pt>
                <c:pt idx="7849">
                  <c:v>0.78386510374709917</c:v>
                </c:pt>
                <c:pt idx="7850">
                  <c:v>0.7839023242189207</c:v>
                </c:pt>
                <c:pt idx="7851">
                  <c:v>0.78394545326429843</c:v>
                </c:pt>
                <c:pt idx="7852">
                  <c:v>0.78395210007290439</c:v>
                </c:pt>
                <c:pt idx="7853">
                  <c:v>0.78409594685211736</c:v>
                </c:pt>
                <c:pt idx="7854">
                  <c:v>0.78419817908909706</c:v>
                </c:pt>
                <c:pt idx="7855">
                  <c:v>0.78423653281146266</c:v>
                </c:pt>
                <c:pt idx="7856">
                  <c:v>0.78430292516619315</c:v>
                </c:pt>
                <c:pt idx="7857">
                  <c:v>0.78437481208263149</c:v>
                </c:pt>
                <c:pt idx="7858">
                  <c:v>0.7844114461699695</c:v>
                </c:pt>
                <c:pt idx="7859">
                  <c:v>0.78443210485416892</c:v>
                </c:pt>
                <c:pt idx="7860">
                  <c:v>0.78449492765938422</c:v>
                </c:pt>
                <c:pt idx="7861">
                  <c:v>0.78450964055570827</c:v>
                </c:pt>
                <c:pt idx="7862">
                  <c:v>0.78455441776173629</c:v>
                </c:pt>
                <c:pt idx="7863">
                  <c:v>0.78460486830194254</c:v>
                </c:pt>
                <c:pt idx="7864">
                  <c:v>0.78461920426046272</c:v>
                </c:pt>
                <c:pt idx="7865">
                  <c:v>0.78479619080732155</c:v>
                </c:pt>
                <c:pt idx="7866">
                  <c:v>0.78486318547819545</c:v>
                </c:pt>
                <c:pt idx="7867">
                  <c:v>0.78489178119964143</c:v>
                </c:pt>
                <c:pt idx="7868">
                  <c:v>0.78489575176747062</c:v>
                </c:pt>
                <c:pt idx="7869">
                  <c:v>0.78507066004333048</c:v>
                </c:pt>
                <c:pt idx="7870">
                  <c:v>0.78511270686985157</c:v>
                </c:pt>
                <c:pt idx="7871">
                  <c:v>0.78518066385514829</c:v>
                </c:pt>
                <c:pt idx="7872">
                  <c:v>0.78530011456950977</c:v>
                </c:pt>
                <c:pt idx="7873">
                  <c:v>0.78532850711309488</c:v>
                </c:pt>
                <c:pt idx="7874">
                  <c:v>0.78541757438933413</c:v>
                </c:pt>
                <c:pt idx="7875">
                  <c:v>0.78547585239090167</c:v>
                </c:pt>
                <c:pt idx="7876">
                  <c:v>0.78555095142122822</c:v>
                </c:pt>
                <c:pt idx="7877">
                  <c:v>0.78560070699168971</c:v>
                </c:pt>
                <c:pt idx="7878">
                  <c:v>0.78561359096033967</c:v>
                </c:pt>
                <c:pt idx="7879">
                  <c:v>0.785681902882021</c:v>
                </c:pt>
                <c:pt idx="7880">
                  <c:v>0.78579164203004415</c:v>
                </c:pt>
                <c:pt idx="7881">
                  <c:v>0.78593725216514454</c:v>
                </c:pt>
                <c:pt idx="7882">
                  <c:v>0.7859716377031063</c:v>
                </c:pt>
                <c:pt idx="7883">
                  <c:v>0.78601614184466673</c:v>
                </c:pt>
                <c:pt idx="7884">
                  <c:v>0.786096994692838</c:v>
                </c:pt>
                <c:pt idx="7885">
                  <c:v>0.78619603015324513</c:v>
                </c:pt>
                <c:pt idx="7886">
                  <c:v>0.78619951883356254</c:v>
                </c:pt>
                <c:pt idx="7887">
                  <c:v>0.78623537728537374</c:v>
                </c:pt>
                <c:pt idx="7888">
                  <c:v>0.78632672497419065</c:v>
                </c:pt>
                <c:pt idx="7889">
                  <c:v>0.78659129520403681</c:v>
                </c:pt>
                <c:pt idx="7890">
                  <c:v>0.78666805594196187</c:v>
                </c:pt>
                <c:pt idx="7891">
                  <c:v>0.78674098859342356</c:v>
                </c:pt>
                <c:pt idx="7892">
                  <c:v>0.78681311164714629</c:v>
                </c:pt>
                <c:pt idx="7893">
                  <c:v>0.78694169018539539</c:v>
                </c:pt>
                <c:pt idx="7894">
                  <c:v>0.78700268776289406</c:v>
                </c:pt>
                <c:pt idx="7895">
                  <c:v>0.78709117109444637</c:v>
                </c:pt>
                <c:pt idx="7896">
                  <c:v>0.78713440496209364</c:v>
                </c:pt>
                <c:pt idx="7897">
                  <c:v>0.78744017937900379</c:v>
                </c:pt>
                <c:pt idx="7898">
                  <c:v>0.78748841236170053</c:v>
                </c:pt>
                <c:pt idx="7899">
                  <c:v>0.78752031879812923</c:v>
                </c:pt>
                <c:pt idx="7900">
                  <c:v>0.78765559594148293</c:v>
                </c:pt>
                <c:pt idx="7901">
                  <c:v>0.78783537412508897</c:v>
                </c:pt>
                <c:pt idx="7902">
                  <c:v>0.78792242006006041</c:v>
                </c:pt>
                <c:pt idx="7903">
                  <c:v>0.78806094935431148</c:v>
                </c:pt>
                <c:pt idx="7904">
                  <c:v>0.78814262123800316</c:v>
                </c:pt>
                <c:pt idx="7905">
                  <c:v>0.78816761254766676</c:v>
                </c:pt>
                <c:pt idx="7906">
                  <c:v>0.788249621181629</c:v>
                </c:pt>
                <c:pt idx="7907">
                  <c:v>0.78830603832440027</c:v>
                </c:pt>
                <c:pt idx="7908">
                  <c:v>0.7884561087472538</c:v>
                </c:pt>
                <c:pt idx="7909">
                  <c:v>0.7885187574315804</c:v>
                </c:pt>
                <c:pt idx="7910">
                  <c:v>0.78858072992088357</c:v>
                </c:pt>
                <c:pt idx="7911">
                  <c:v>0.78884193901825039</c:v>
                </c:pt>
                <c:pt idx="7912">
                  <c:v>0.78901536231148062</c:v>
                </c:pt>
                <c:pt idx="7913">
                  <c:v>0.78917075040792994</c:v>
                </c:pt>
                <c:pt idx="7914">
                  <c:v>0.78927400771054368</c:v>
                </c:pt>
                <c:pt idx="7915">
                  <c:v>0.7895526515709016</c:v>
                </c:pt>
                <c:pt idx="7916">
                  <c:v>0.78955552097218462</c:v>
                </c:pt>
                <c:pt idx="7917">
                  <c:v>0.78970486642567694</c:v>
                </c:pt>
                <c:pt idx="7918">
                  <c:v>0.78986648688248784</c:v>
                </c:pt>
                <c:pt idx="7919">
                  <c:v>0.78988164098774982</c:v>
                </c:pt>
                <c:pt idx="7920">
                  <c:v>0.79016574368828529</c:v>
                </c:pt>
                <c:pt idx="7921">
                  <c:v>0.79021207714165387</c:v>
                </c:pt>
                <c:pt idx="7922">
                  <c:v>0.79030248301020067</c:v>
                </c:pt>
                <c:pt idx="7923">
                  <c:v>0.79050363927786715</c:v>
                </c:pt>
                <c:pt idx="7924">
                  <c:v>0.79058240437189897</c:v>
                </c:pt>
                <c:pt idx="7925">
                  <c:v>0.79072312548889434</c:v>
                </c:pt>
                <c:pt idx="7926">
                  <c:v>0.79077647471177137</c:v>
                </c:pt>
                <c:pt idx="7927">
                  <c:v>0.79083534259649624</c:v>
                </c:pt>
                <c:pt idx="7928">
                  <c:v>0.79121722881946144</c:v>
                </c:pt>
                <c:pt idx="7929">
                  <c:v>0.79141376140225583</c:v>
                </c:pt>
                <c:pt idx="7930">
                  <c:v>0.79147325514858891</c:v>
                </c:pt>
                <c:pt idx="7931">
                  <c:v>0.79164456304849873</c:v>
                </c:pt>
                <c:pt idx="7932">
                  <c:v>0.79167142470563334</c:v>
                </c:pt>
                <c:pt idx="7933">
                  <c:v>0.79178050291056623</c:v>
                </c:pt>
                <c:pt idx="7934">
                  <c:v>0.79181556575207068</c:v>
                </c:pt>
                <c:pt idx="7935">
                  <c:v>0.79187441408807169</c:v>
                </c:pt>
                <c:pt idx="7936">
                  <c:v>0.79235484520937516</c:v>
                </c:pt>
                <c:pt idx="7937">
                  <c:v>0.7923968922748833</c:v>
                </c:pt>
                <c:pt idx="7938">
                  <c:v>0.79250043584077967</c:v>
                </c:pt>
                <c:pt idx="7939">
                  <c:v>0.79256470540716906</c:v>
                </c:pt>
                <c:pt idx="7940">
                  <c:v>0.79265837866961619</c:v>
                </c:pt>
                <c:pt idx="7941">
                  <c:v>0.79312890226514066</c:v>
                </c:pt>
                <c:pt idx="7942">
                  <c:v>0.79313246131691417</c:v>
                </c:pt>
                <c:pt idx="7943">
                  <c:v>0.79320258292836532</c:v>
                </c:pt>
                <c:pt idx="7944">
                  <c:v>0.7932086303746837</c:v>
                </c:pt>
                <c:pt idx="7945">
                  <c:v>0.79328529233714207</c:v>
                </c:pt>
                <c:pt idx="7946">
                  <c:v>0.79352237257851699</c:v>
                </c:pt>
                <c:pt idx="7947">
                  <c:v>0.79358385038363854</c:v>
                </c:pt>
                <c:pt idx="7948">
                  <c:v>0.79362437545406661</c:v>
                </c:pt>
                <c:pt idx="7949">
                  <c:v>0.79364681822441452</c:v>
                </c:pt>
                <c:pt idx="7950">
                  <c:v>0.79380198732712426</c:v>
                </c:pt>
                <c:pt idx="7951">
                  <c:v>0.7938376485315819</c:v>
                </c:pt>
                <c:pt idx="7952">
                  <c:v>0.79390172208508414</c:v>
                </c:pt>
                <c:pt idx="7953">
                  <c:v>0.79390758286634444</c:v>
                </c:pt>
                <c:pt idx="7954">
                  <c:v>0.79400786936542889</c:v>
                </c:pt>
                <c:pt idx="7955">
                  <c:v>0.79409223289599051</c:v>
                </c:pt>
                <c:pt idx="7956">
                  <c:v>0.79413067335504961</c:v>
                </c:pt>
                <c:pt idx="7957">
                  <c:v>0.79425875853769468</c:v>
                </c:pt>
                <c:pt idx="7958">
                  <c:v>0.79433324544712369</c:v>
                </c:pt>
                <c:pt idx="7959">
                  <c:v>0.79435866071235028</c:v>
                </c:pt>
                <c:pt idx="7960">
                  <c:v>0.79436396005027277</c:v>
                </c:pt>
                <c:pt idx="7961">
                  <c:v>0.79442985049313319</c:v>
                </c:pt>
                <c:pt idx="7962">
                  <c:v>0.79449290673875728</c:v>
                </c:pt>
                <c:pt idx="7963">
                  <c:v>0.79449952656554079</c:v>
                </c:pt>
                <c:pt idx="7964">
                  <c:v>0.7946781216073534</c:v>
                </c:pt>
                <c:pt idx="7965">
                  <c:v>0.79484162982903939</c:v>
                </c:pt>
                <c:pt idx="7966">
                  <c:v>0.7949906595039411</c:v>
                </c:pt>
                <c:pt idx="7967">
                  <c:v>0.79503956187834879</c:v>
                </c:pt>
                <c:pt idx="7968">
                  <c:v>0.79504125847058749</c:v>
                </c:pt>
                <c:pt idx="7969">
                  <c:v>0.79534031899077051</c:v>
                </c:pt>
                <c:pt idx="7970">
                  <c:v>0.79544067389489981</c:v>
                </c:pt>
                <c:pt idx="7971">
                  <c:v>0.79553394383828702</c:v>
                </c:pt>
                <c:pt idx="7972">
                  <c:v>0.7956388990417036</c:v>
                </c:pt>
                <c:pt idx="7973">
                  <c:v>0.79578345361123448</c:v>
                </c:pt>
                <c:pt idx="7974">
                  <c:v>0.79590180698046287</c:v>
                </c:pt>
                <c:pt idx="7975">
                  <c:v>0.7959124700822573</c:v>
                </c:pt>
                <c:pt idx="7976">
                  <c:v>0.79602345505420291</c:v>
                </c:pt>
                <c:pt idx="7977">
                  <c:v>0.79605460814390727</c:v>
                </c:pt>
                <c:pt idx="7978">
                  <c:v>0.79615533964713459</c:v>
                </c:pt>
                <c:pt idx="7979">
                  <c:v>0.79620317197495849</c:v>
                </c:pt>
                <c:pt idx="7980">
                  <c:v>0.79621118320276352</c:v>
                </c:pt>
                <c:pt idx="7981">
                  <c:v>0.79636904648061835</c:v>
                </c:pt>
                <c:pt idx="7982">
                  <c:v>0.79639851494589431</c:v>
                </c:pt>
                <c:pt idx="7983">
                  <c:v>0.79650525162694019</c:v>
                </c:pt>
                <c:pt idx="7984">
                  <c:v>0.79657005949010751</c:v>
                </c:pt>
                <c:pt idx="7985">
                  <c:v>0.79659721581641763</c:v>
                </c:pt>
                <c:pt idx="7986">
                  <c:v>0.79679526405620771</c:v>
                </c:pt>
                <c:pt idx="7987">
                  <c:v>0.79692154341023858</c:v>
                </c:pt>
                <c:pt idx="7988">
                  <c:v>0.79701865366441671</c:v>
                </c:pt>
                <c:pt idx="7989">
                  <c:v>0.79731251487292076</c:v>
                </c:pt>
                <c:pt idx="7990">
                  <c:v>0.79739192686851157</c:v>
                </c:pt>
                <c:pt idx="7991">
                  <c:v>0.79743023798004642</c:v>
                </c:pt>
                <c:pt idx="7992">
                  <c:v>0.79743971784246681</c:v>
                </c:pt>
                <c:pt idx="7993">
                  <c:v>0.79748934936002003</c:v>
                </c:pt>
                <c:pt idx="7994">
                  <c:v>0.7974899893149916</c:v>
                </c:pt>
                <c:pt idx="7995">
                  <c:v>0.79759626390862493</c:v>
                </c:pt>
                <c:pt idx="7996">
                  <c:v>0.79772676205237525</c:v>
                </c:pt>
                <c:pt idx="7997">
                  <c:v>0.79778856304065848</c:v>
                </c:pt>
                <c:pt idx="7998">
                  <c:v>0.79792237146982292</c:v>
                </c:pt>
                <c:pt idx="7999">
                  <c:v>0.79793356463499676</c:v>
                </c:pt>
                <c:pt idx="8000">
                  <c:v>0.79799648254974431</c:v>
                </c:pt>
                <c:pt idx="8001">
                  <c:v>0.79816277332256247</c:v>
                </c:pt>
                <c:pt idx="8002">
                  <c:v>0.7982115276466375</c:v>
                </c:pt>
                <c:pt idx="8003">
                  <c:v>0.79824302528739421</c:v>
                </c:pt>
                <c:pt idx="8004">
                  <c:v>0.7982483106212287</c:v>
                </c:pt>
                <c:pt idx="8005">
                  <c:v>0.79824910651467507</c:v>
                </c:pt>
                <c:pt idx="8006">
                  <c:v>0.79833704674927208</c:v>
                </c:pt>
                <c:pt idx="8007">
                  <c:v>0.79838043947148107</c:v>
                </c:pt>
                <c:pt idx="8008">
                  <c:v>0.79845886193295246</c:v>
                </c:pt>
                <c:pt idx="8009">
                  <c:v>0.79851365215428927</c:v>
                </c:pt>
                <c:pt idx="8010">
                  <c:v>0.79862806409311693</c:v>
                </c:pt>
                <c:pt idx="8011">
                  <c:v>0.79889800308183756</c:v>
                </c:pt>
                <c:pt idx="8012">
                  <c:v>0.79893574591361938</c:v>
                </c:pt>
                <c:pt idx="8013">
                  <c:v>0.7989914450109934</c:v>
                </c:pt>
                <c:pt idx="8014">
                  <c:v>0.79905632651036895</c:v>
                </c:pt>
                <c:pt idx="8015">
                  <c:v>0.79928355987538158</c:v>
                </c:pt>
                <c:pt idx="8016">
                  <c:v>0.79931654609074498</c:v>
                </c:pt>
                <c:pt idx="8017">
                  <c:v>0.7993309499126322</c:v>
                </c:pt>
                <c:pt idx="8018">
                  <c:v>0.79933408086667024</c:v>
                </c:pt>
                <c:pt idx="8019">
                  <c:v>0.79939615924721319</c:v>
                </c:pt>
                <c:pt idx="8020">
                  <c:v>0.79943768774461954</c:v>
                </c:pt>
                <c:pt idx="8021">
                  <c:v>0.79969036582575437</c:v>
                </c:pt>
                <c:pt idx="8022">
                  <c:v>0.7997768207044369</c:v>
                </c:pt>
                <c:pt idx="8023">
                  <c:v>0.79979585097727923</c:v>
                </c:pt>
                <c:pt idx="8024">
                  <c:v>0.79984958725311417</c:v>
                </c:pt>
                <c:pt idx="8025">
                  <c:v>0.800273801482005</c:v>
                </c:pt>
                <c:pt idx="8026">
                  <c:v>0.80030880753483824</c:v>
                </c:pt>
                <c:pt idx="8027">
                  <c:v>0.8003946535049703</c:v>
                </c:pt>
                <c:pt idx="8028">
                  <c:v>0.80052306389868899</c:v>
                </c:pt>
                <c:pt idx="8029">
                  <c:v>0.80054051333045884</c:v>
                </c:pt>
                <c:pt idx="8030">
                  <c:v>0.80106965197490831</c:v>
                </c:pt>
                <c:pt idx="8031">
                  <c:v>0.80130117220347574</c:v>
                </c:pt>
                <c:pt idx="8032">
                  <c:v>0.80173951344398064</c:v>
                </c:pt>
                <c:pt idx="8033">
                  <c:v>0.801827432871695</c:v>
                </c:pt>
                <c:pt idx="8034">
                  <c:v>0.80214944728328064</c:v>
                </c:pt>
                <c:pt idx="8035">
                  <c:v>0.80223743229230515</c:v>
                </c:pt>
                <c:pt idx="8036">
                  <c:v>0.80229588565894083</c:v>
                </c:pt>
                <c:pt idx="8037">
                  <c:v>0.80229812626311103</c:v>
                </c:pt>
                <c:pt idx="8038">
                  <c:v>0.80239848118039048</c:v>
                </c:pt>
                <c:pt idx="8039">
                  <c:v>0.8024044449075729</c:v>
                </c:pt>
                <c:pt idx="8040">
                  <c:v>0.80241271779589995</c:v>
                </c:pt>
                <c:pt idx="8041">
                  <c:v>0.80265602550332438</c:v>
                </c:pt>
                <c:pt idx="8042">
                  <c:v>0.80267511856428619</c:v>
                </c:pt>
                <c:pt idx="8043">
                  <c:v>0.80267594907546924</c:v>
                </c:pt>
                <c:pt idx="8044">
                  <c:v>0.80298043965127186</c:v>
                </c:pt>
                <c:pt idx="8045">
                  <c:v>0.80300741615952176</c:v>
                </c:pt>
                <c:pt idx="8046">
                  <c:v>0.80303552924094523</c:v>
                </c:pt>
                <c:pt idx="8047">
                  <c:v>0.80309291758713153</c:v>
                </c:pt>
                <c:pt idx="8048">
                  <c:v>0.80318554061012581</c:v>
                </c:pt>
                <c:pt idx="8049">
                  <c:v>0.80320891899132429</c:v>
                </c:pt>
                <c:pt idx="8050">
                  <c:v>0.80324710104562369</c:v>
                </c:pt>
                <c:pt idx="8051">
                  <c:v>0.80331100569810565</c:v>
                </c:pt>
                <c:pt idx="8052">
                  <c:v>0.80356160389817222</c:v>
                </c:pt>
                <c:pt idx="8053">
                  <c:v>0.80359224131113871</c:v>
                </c:pt>
                <c:pt idx="8054">
                  <c:v>0.80363695289783887</c:v>
                </c:pt>
                <c:pt idx="8055">
                  <c:v>0.80374861650428731</c:v>
                </c:pt>
                <c:pt idx="8056">
                  <c:v>0.80390609701409699</c:v>
                </c:pt>
                <c:pt idx="8057">
                  <c:v>0.80429008441490968</c:v>
                </c:pt>
                <c:pt idx="8058">
                  <c:v>0.80447770434498544</c:v>
                </c:pt>
                <c:pt idx="8059">
                  <c:v>0.80475795193039312</c:v>
                </c:pt>
                <c:pt idx="8060">
                  <c:v>0.80482020731958259</c:v>
                </c:pt>
                <c:pt idx="8061">
                  <c:v>0.80482992610225312</c:v>
                </c:pt>
                <c:pt idx="8062">
                  <c:v>0.80486949841995414</c:v>
                </c:pt>
                <c:pt idx="8063">
                  <c:v>0.80503660816095435</c:v>
                </c:pt>
                <c:pt idx="8064">
                  <c:v>0.80513724433925726</c:v>
                </c:pt>
                <c:pt idx="8065">
                  <c:v>0.80514742296955755</c:v>
                </c:pt>
                <c:pt idx="8066">
                  <c:v>0.80544370978237811</c:v>
                </c:pt>
                <c:pt idx="8067">
                  <c:v>0.80552478822162388</c:v>
                </c:pt>
                <c:pt idx="8068">
                  <c:v>0.805700179401586</c:v>
                </c:pt>
                <c:pt idx="8069">
                  <c:v>0.80592893782842812</c:v>
                </c:pt>
                <c:pt idx="8070">
                  <c:v>0.80594733329912138</c:v>
                </c:pt>
                <c:pt idx="8071">
                  <c:v>0.80646091625838523</c:v>
                </c:pt>
                <c:pt idx="8072">
                  <c:v>0.80653343598567773</c:v>
                </c:pt>
                <c:pt idx="8073">
                  <c:v>0.8065368406030009</c:v>
                </c:pt>
                <c:pt idx="8074">
                  <c:v>0.8065601909396064</c:v>
                </c:pt>
                <c:pt idx="8075">
                  <c:v>0.80668270888123961</c:v>
                </c:pt>
                <c:pt idx="8076">
                  <c:v>0.80672863878577217</c:v>
                </c:pt>
                <c:pt idx="8077">
                  <c:v>0.80683595873358183</c:v>
                </c:pt>
                <c:pt idx="8078">
                  <c:v>0.80698049661418614</c:v>
                </c:pt>
                <c:pt idx="8079">
                  <c:v>0.80699054510162149</c:v>
                </c:pt>
                <c:pt idx="8080">
                  <c:v>0.80699198428077668</c:v>
                </c:pt>
                <c:pt idx="8081">
                  <c:v>0.80699406099601179</c:v>
                </c:pt>
                <c:pt idx="8082">
                  <c:v>0.80718293374198891</c:v>
                </c:pt>
                <c:pt idx="8083">
                  <c:v>0.80735110660114373</c:v>
                </c:pt>
                <c:pt idx="8084">
                  <c:v>0.80735322831514189</c:v>
                </c:pt>
                <c:pt idx="8085">
                  <c:v>0.80743527038580565</c:v>
                </c:pt>
                <c:pt idx="8086">
                  <c:v>0.80760471694774105</c:v>
                </c:pt>
                <c:pt idx="8087">
                  <c:v>0.80781601210720055</c:v>
                </c:pt>
                <c:pt idx="8088">
                  <c:v>0.80802607300018414</c:v>
                </c:pt>
                <c:pt idx="8089">
                  <c:v>0.80812005821601196</c:v>
                </c:pt>
                <c:pt idx="8090">
                  <c:v>0.8082316351906158</c:v>
                </c:pt>
                <c:pt idx="8091">
                  <c:v>0.8082335511242551</c:v>
                </c:pt>
                <c:pt idx="8092">
                  <c:v>0.8082503357553581</c:v>
                </c:pt>
                <c:pt idx="8093">
                  <c:v>0.80830169801915419</c:v>
                </c:pt>
                <c:pt idx="8094">
                  <c:v>0.80837833747461019</c:v>
                </c:pt>
                <c:pt idx="8095">
                  <c:v>0.80839334092591497</c:v>
                </c:pt>
                <c:pt idx="8096">
                  <c:v>0.80853757800641746</c:v>
                </c:pt>
                <c:pt idx="8097">
                  <c:v>0.80853795959885499</c:v>
                </c:pt>
                <c:pt idx="8098">
                  <c:v>0.808713482818469</c:v>
                </c:pt>
                <c:pt idx="8099">
                  <c:v>0.80877839651159034</c:v>
                </c:pt>
                <c:pt idx="8100">
                  <c:v>0.80892301080167206</c:v>
                </c:pt>
                <c:pt idx="8101">
                  <c:v>0.80911446765774553</c:v>
                </c:pt>
                <c:pt idx="8102">
                  <c:v>0.80912067956131639</c:v>
                </c:pt>
                <c:pt idx="8103">
                  <c:v>0.80922462320289434</c:v>
                </c:pt>
                <c:pt idx="8104">
                  <c:v>0.80933864552247181</c:v>
                </c:pt>
                <c:pt idx="8105">
                  <c:v>0.80934931002441668</c:v>
                </c:pt>
                <c:pt idx="8106">
                  <c:v>0.80938019997209198</c:v>
                </c:pt>
                <c:pt idx="8107">
                  <c:v>0.80948229848826281</c:v>
                </c:pt>
                <c:pt idx="8108">
                  <c:v>0.8094825931103643</c:v>
                </c:pt>
                <c:pt idx="8109">
                  <c:v>0.80951665640346304</c:v>
                </c:pt>
                <c:pt idx="8110">
                  <c:v>0.80959567295613732</c:v>
                </c:pt>
                <c:pt idx="8111">
                  <c:v>0.80968211067776275</c:v>
                </c:pt>
                <c:pt idx="8112">
                  <c:v>0.80983311086691934</c:v>
                </c:pt>
                <c:pt idx="8113">
                  <c:v>0.80994837835488398</c:v>
                </c:pt>
                <c:pt idx="8114">
                  <c:v>0.80996752511170889</c:v>
                </c:pt>
                <c:pt idx="8115">
                  <c:v>0.80997719003863133</c:v>
                </c:pt>
                <c:pt idx="8116">
                  <c:v>0.81021254089452832</c:v>
                </c:pt>
                <c:pt idx="8117">
                  <c:v>0.81026706321930086</c:v>
                </c:pt>
                <c:pt idx="8118">
                  <c:v>0.81044579774832126</c:v>
                </c:pt>
                <c:pt idx="8119">
                  <c:v>0.81053827445285798</c:v>
                </c:pt>
                <c:pt idx="8120">
                  <c:v>0.81066037457360784</c:v>
                </c:pt>
                <c:pt idx="8121">
                  <c:v>0.81069150656051348</c:v>
                </c:pt>
                <c:pt idx="8122">
                  <c:v>0.81099093589749505</c:v>
                </c:pt>
                <c:pt idx="8123">
                  <c:v>0.81106754590507224</c:v>
                </c:pt>
                <c:pt idx="8124">
                  <c:v>0.81106934362618588</c:v>
                </c:pt>
                <c:pt idx="8125">
                  <c:v>0.81112356613456515</c:v>
                </c:pt>
                <c:pt idx="8126">
                  <c:v>0.81114755788330406</c:v>
                </c:pt>
                <c:pt idx="8127">
                  <c:v>0.8112436937745191</c:v>
                </c:pt>
                <c:pt idx="8128">
                  <c:v>0.81135325389272706</c:v>
                </c:pt>
                <c:pt idx="8129">
                  <c:v>0.8116101249012182</c:v>
                </c:pt>
                <c:pt idx="8130">
                  <c:v>0.81171960178239233</c:v>
                </c:pt>
                <c:pt idx="8131">
                  <c:v>0.81176109439382693</c:v>
                </c:pt>
                <c:pt idx="8132">
                  <c:v>0.81190652367986194</c:v>
                </c:pt>
                <c:pt idx="8133">
                  <c:v>0.81202434302605475</c:v>
                </c:pt>
                <c:pt idx="8134">
                  <c:v>0.81218043436455956</c:v>
                </c:pt>
                <c:pt idx="8135">
                  <c:v>0.81227590256780902</c:v>
                </c:pt>
                <c:pt idx="8136">
                  <c:v>0.81236435515718441</c:v>
                </c:pt>
                <c:pt idx="8137">
                  <c:v>0.81249470679552793</c:v>
                </c:pt>
                <c:pt idx="8138">
                  <c:v>0.81253065768903099</c:v>
                </c:pt>
                <c:pt idx="8139">
                  <c:v>0.81261279437356526</c:v>
                </c:pt>
                <c:pt idx="8140">
                  <c:v>0.81265570963761813</c:v>
                </c:pt>
                <c:pt idx="8141">
                  <c:v>0.81275207022755902</c:v>
                </c:pt>
                <c:pt idx="8142">
                  <c:v>0.81276312191674616</c:v>
                </c:pt>
                <c:pt idx="8143">
                  <c:v>0.81317864448618926</c:v>
                </c:pt>
                <c:pt idx="8144">
                  <c:v>0.81335168601133467</c:v>
                </c:pt>
                <c:pt idx="8145">
                  <c:v>0.81335329639292808</c:v>
                </c:pt>
                <c:pt idx="8146">
                  <c:v>0.81336127358860399</c:v>
                </c:pt>
                <c:pt idx="8147">
                  <c:v>0.81336187414829098</c:v>
                </c:pt>
                <c:pt idx="8148">
                  <c:v>0.81339899671952365</c:v>
                </c:pt>
                <c:pt idx="8149">
                  <c:v>0.81359122893085734</c:v>
                </c:pt>
                <c:pt idx="8150">
                  <c:v>0.81359964242908922</c:v>
                </c:pt>
                <c:pt idx="8151">
                  <c:v>0.81373077405046912</c:v>
                </c:pt>
                <c:pt idx="8152">
                  <c:v>0.8139006378235969</c:v>
                </c:pt>
                <c:pt idx="8153">
                  <c:v>0.81396891376633329</c:v>
                </c:pt>
                <c:pt idx="8154">
                  <c:v>0.81401529649727622</c:v>
                </c:pt>
                <c:pt idx="8155">
                  <c:v>0.81404587980167753</c:v>
                </c:pt>
                <c:pt idx="8156">
                  <c:v>0.81411302299201316</c:v>
                </c:pt>
                <c:pt idx="8157">
                  <c:v>0.81416217327682894</c:v>
                </c:pt>
                <c:pt idx="8158">
                  <c:v>0.81425974175182092</c:v>
                </c:pt>
                <c:pt idx="8159">
                  <c:v>0.81432423619652472</c:v>
                </c:pt>
                <c:pt idx="8160">
                  <c:v>0.81456550648092496</c:v>
                </c:pt>
                <c:pt idx="8161">
                  <c:v>0.81470467545012615</c:v>
                </c:pt>
                <c:pt idx="8162">
                  <c:v>0.8150319448783484</c:v>
                </c:pt>
                <c:pt idx="8163">
                  <c:v>0.81512639730460146</c:v>
                </c:pt>
                <c:pt idx="8164">
                  <c:v>0.81513380256726164</c:v>
                </c:pt>
                <c:pt idx="8165">
                  <c:v>0.81553078263555823</c:v>
                </c:pt>
                <c:pt idx="8166">
                  <c:v>0.81554711663792179</c:v>
                </c:pt>
                <c:pt idx="8167">
                  <c:v>0.81566217410720521</c:v>
                </c:pt>
                <c:pt idx="8168">
                  <c:v>0.81573593439818459</c:v>
                </c:pt>
                <c:pt idx="8169">
                  <c:v>0.81619792723527884</c:v>
                </c:pt>
                <c:pt idx="8170">
                  <c:v>0.81620607266559575</c:v>
                </c:pt>
                <c:pt idx="8171">
                  <c:v>0.81624763196079209</c:v>
                </c:pt>
                <c:pt idx="8172">
                  <c:v>0.81629298548053342</c:v>
                </c:pt>
                <c:pt idx="8173">
                  <c:v>0.81635700446204118</c:v>
                </c:pt>
                <c:pt idx="8174">
                  <c:v>0.81646974415154761</c:v>
                </c:pt>
                <c:pt idx="8175">
                  <c:v>0.81657952361976305</c:v>
                </c:pt>
                <c:pt idx="8176">
                  <c:v>0.81688870788064893</c:v>
                </c:pt>
                <c:pt idx="8177">
                  <c:v>0.81692874831203155</c:v>
                </c:pt>
                <c:pt idx="8178">
                  <c:v>0.81699840067276785</c:v>
                </c:pt>
                <c:pt idx="8179">
                  <c:v>0.81700649514862533</c:v>
                </c:pt>
                <c:pt idx="8180">
                  <c:v>0.81707693100729739</c:v>
                </c:pt>
                <c:pt idx="8181">
                  <c:v>0.81711105969375875</c:v>
                </c:pt>
                <c:pt idx="8182">
                  <c:v>0.81716201396123278</c:v>
                </c:pt>
                <c:pt idx="8183">
                  <c:v>0.81730675090756888</c:v>
                </c:pt>
                <c:pt idx="8184">
                  <c:v>0.81751207500013578</c:v>
                </c:pt>
                <c:pt idx="8185">
                  <c:v>0.81777060264478618</c:v>
                </c:pt>
                <c:pt idx="8186">
                  <c:v>0.81790485620781817</c:v>
                </c:pt>
                <c:pt idx="8187">
                  <c:v>0.81796886447166428</c:v>
                </c:pt>
                <c:pt idx="8188">
                  <c:v>0.81804002051879632</c:v>
                </c:pt>
                <c:pt idx="8189">
                  <c:v>0.8183009775855038</c:v>
                </c:pt>
                <c:pt idx="8190">
                  <c:v>0.81848302377769688</c:v>
                </c:pt>
                <c:pt idx="8191">
                  <c:v>0.81865637427751636</c:v>
                </c:pt>
                <c:pt idx="8192">
                  <c:v>0.81910135285722785</c:v>
                </c:pt>
                <c:pt idx="8193">
                  <c:v>0.81916012782069936</c:v>
                </c:pt>
                <c:pt idx="8194">
                  <c:v>0.81929342917952486</c:v>
                </c:pt>
                <c:pt idx="8195">
                  <c:v>0.81941775194874134</c:v>
                </c:pt>
                <c:pt idx="8196">
                  <c:v>0.81952435856940109</c:v>
                </c:pt>
                <c:pt idx="8197">
                  <c:v>0.8196180964692793</c:v>
                </c:pt>
                <c:pt idx="8198">
                  <c:v>0.81962685312182959</c:v>
                </c:pt>
                <c:pt idx="8199">
                  <c:v>0.81963625186570144</c:v>
                </c:pt>
                <c:pt idx="8200">
                  <c:v>0.81972532449095348</c:v>
                </c:pt>
                <c:pt idx="8201">
                  <c:v>0.81974889927370398</c:v>
                </c:pt>
                <c:pt idx="8202">
                  <c:v>0.81981639197400735</c:v>
                </c:pt>
                <c:pt idx="8203">
                  <c:v>0.81985537393932328</c:v>
                </c:pt>
                <c:pt idx="8204">
                  <c:v>0.81991737420451349</c:v>
                </c:pt>
                <c:pt idx="8205">
                  <c:v>0.81999132822988408</c:v>
                </c:pt>
                <c:pt idx="8206">
                  <c:v>0.82010285212160672</c:v>
                </c:pt>
                <c:pt idx="8207">
                  <c:v>0.82015796043324996</c:v>
                </c:pt>
                <c:pt idx="8208">
                  <c:v>0.8201755926501848</c:v>
                </c:pt>
                <c:pt idx="8209">
                  <c:v>0.82020686830218792</c:v>
                </c:pt>
                <c:pt idx="8210">
                  <c:v>0.82021728628244428</c:v>
                </c:pt>
                <c:pt idx="8211">
                  <c:v>0.820414093100855</c:v>
                </c:pt>
                <c:pt idx="8212">
                  <c:v>0.82048393548771426</c:v>
                </c:pt>
                <c:pt idx="8213">
                  <c:v>0.82063486154309628</c:v>
                </c:pt>
                <c:pt idx="8214">
                  <c:v>0.82063524715664293</c:v>
                </c:pt>
                <c:pt idx="8215">
                  <c:v>0.8207371648261832</c:v>
                </c:pt>
                <c:pt idx="8216">
                  <c:v>0.8207387959602308</c:v>
                </c:pt>
                <c:pt idx="8217">
                  <c:v>0.82112593519111043</c:v>
                </c:pt>
                <c:pt idx="8218">
                  <c:v>0.82117712550553557</c:v>
                </c:pt>
                <c:pt idx="8219">
                  <c:v>0.82122525726096307</c:v>
                </c:pt>
                <c:pt idx="8220">
                  <c:v>0.82125887447149415</c:v>
                </c:pt>
                <c:pt idx="8221">
                  <c:v>0.82148047375552513</c:v>
                </c:pt>
                <c:pt idx="8222">
                  <c:v>0.82158775661720684</c:v>
                </c:pt>
                <c:pt idx="8223">
                  <c:v>0.82159442364261204</c:v>
                </c:pt>
                <c:pt idx="8224">
                  <c:v>0.82162767026314465</c:v>
                </c:pt>
                <c:pt idx="8225">
                  <c:v>0.82165094410425021</c:v>
                </c:pt>
                <c:pt idx="8226">
                  <c:v>0.8217461537567895</c:v>
                </c:pt>
                <c:pt idx="8227">
                  <c:v>0.821752634573783</c:v>
                </c:pt>
                <c:pt idx="8228">
                  <c:v>0.82182137047197945</c:v>
                </c:pt>
                <c:pt idx="8229">
                  <c:v>0.82183364801747394</c:v>
                </c:pt>
                <c:pt idx="8230">
                  <c:v>0.82196452334573644</c:v>
                </c:pt>
                <c:pt idx="8231">
                  <c:v>0.82197717134646409</c:v>
                </c:pt>
                <c:pt idx="8232">
                  <c:v>0.82213490509670939</c:v>
                </c:pt>
                <c:pt idx="8233">
                  <c:v>0.82217688148874735</c:v>
                </c:pt>
                <c:pt idx="8234">
                  <c:v>0.82223308317540234</c:v>
                </c:pt>
                <c:pt idx="8235">
                  <c:v>0.82251201195014068</c:v>
                </c:pt>
                <c:pt idx="8236">
                  <c:v>0.822600339075922</c:v>
                </c:pt>
                <c:pt idx="8237">
                  <c:v>0.82263590850784796</c:v>
                </c:pt>
                <c:pt idx="8238">
                  <c:v>0.82270021565516471</c:v>
                </c:pt>
                <c:pt idx="8239">
                  <c:v>0.82271220618394914</c:v>
                </c:pt>
                <c:pt idx="8240">
                  <c:v>0.8227958517226206</c:v>
                </c:pt>
                <c:pt idx="8241">
                  <c:v>0.82279619392141012</c:v>
                </c:pt>
                <c:pt idx="8242">
                  <c:v>0.82289963637912988</c:v>
                </c:pt>
                <c:pt idx="8243">
                  <c:v>0.82291015407131485</c:v>
                </c:pt>
                <c:pt idx="8244">
                  <c:v>0.8229360144089386</c:v>
                </c:pt>
                <c:pt idx="8245">
                  <c:v>0.8230403150774892</c:v>
                </c:pt>
                <c:pt idx="8246">
                  <c:v>0.82307701354952956</c:v>
                </c:pt>
                <c:pt idx="8247">
                  <c:v>0.82308596985495952</c:v>
                </c:pt>
                <c:pt idx="8248">
                  <c:v>0.82313332133228423</c:v>
                </c:pt>
                <c:pt idx="8249">
                  <c:v>0.82329977617016925</c:v>
                </c:pt>
                <c:pt idx="8250">
                  <c:v>0.82332725062335022</c:v>
                </c:pt>
                <c:pt idx="8251">
                  <c:v>0.82347173981483235</c:v>
                </c:pt>
                <c:pt idx="8252">
                  <c:v>0.82350603124960164</c:v>
                </c:pt>
                <c:pt idx="8253">
                  <c:v>0.82353106581769409</c:v>
                </c:pt>
                <c:pt idx="8254">
                  <c:v>0.82367720577410375</c:v>
                </c:pt>
                <c:pt idx="8255">
                  <c:v>0.82407020253362129</c:v>
                </c:pt>
                <c:pt idx="8256">
                  <c:v>0.82413799786207342</c:v>
                </c:pt>
                <c:pt idx="8257">
                  <c:v>0.82422453700079712</c:v>
                </c:pt>
                <c:pt idx="8258">
                  <c:v>0.82427829527985463</c:v>
                </c:pt>
                <c:pt idx="8259">
                  <c:v>0.8244345887288751</c:v>
                </c:pt>
                <c:pt idx="8260">
                  <c:v>0.82456362420867801</c:v>
                </c:pt>
                <c:pt idx="8261">
                  <c:v>0.82457076715574962</c:v>
                </c:pt>
                <c:pt idx="8262">
                  <c:v>0.82466841705858585</c:v>
                </c:pt>
                <c:pt idx="8263">
                  <c:v>0.82473493637679085</c:v>
                </c:pt>
                <c:pt idx="8264">
                  <c:v>0.82475696171713708</c:v>
                </c:pt>
                <c:pt idx="8265">
                  <c:v>0.82480293365628654</c:v>
                </c:pt>
                <c:pt idx="8266">
                  <c:v>0.82481255640150897</c:v>
                </c:pt>
                <c:pt idx="8267">
                  <c:v>0.82484318308875904</c:v>
                </c:pt>
                <c:pt idx="8268">
                  <c:v>0.82505720201720267</c:v>
                </c:pt>
                <c:pt idx="8269">
                  <c:v>0.8252044483973241</c:v>
                </c:pt>
                <c:pt idx="8270">
                  <c:v>0.8252423024045733</c:v>
                </c:pt>
                <c:pt idx="8271">
                  <c:v>0.82526283167849046</c:v>
                </c:pt>
                <c:pt idx="8272">
                  <c:v>0.82534243722754685</c:v>
                </c:pt>
                <c:pt idx="8273">
                  <c:v>0.82563211038572359</c:v>
                </c:pt>
                <c:pt idx="8274">
                  <c:v>0.82575032583128183</c:v>
                </c:pt>
                <c:pt idx="8275">
                  <c:v>0.82598654869361765</c:v>
                </c:pt>
                <c:pt idx="8276">
                  <c:v>0.82607795938602557</c:v>
                </c:pt>
                <c:pt idx="8277">
                  <c:v>0.82614566768072017</c:v>
                </c:pt>
                <c:pt idx="8278">
                  <c:v>0.82622322494758538</c:v>
                </c:pt>
                <c:pt idx="8279">
                  <c:v>0.82642456837491329</c:v>
                </c:pt>
                <c:pt idx="8280">
                  <c:v>0.82668232652746254</c:v>
                </c:pt>
                <c:pt idx="8281">
                  <c:v>0.82673289380554882</c:v>
                </c:pt>
                <c:pt idx="8282">
                  <c:v>0.82675212071222304</c:v>
                </c:pt>
                <c:pt idx="8283">
                  <c:v>0.82689602858409106</c:v>
                </c:pt>
                <c:pt idx="8284">
                  <c:v>0.82713971396481833</c:v>
                </c:pt>
                <c:pt idx="8285">
                  <c:v>0.82723525524751607</c:v>
                </c:pt>
                <c:pt idx="8286">
                  <c:v>0.82730430351686324</c:v>
                </c:pt>
                <c:pt idx="8287">
                  <c:v>0.82730873903456659</c:v>
                </c:pt>
                <c:pt idx="8288">
                  <c:v>0.82733990204475805</c:v>
                </c:pt>
                <c:pt idx="8289">
                  <c:v>0.82743006559345267</c:v>
                </c:pt>
                <c:pt idx="8290">
                  <c:v>0.82753649208981406</c:v>
                </c:pt>
                <c:pt idx="8291">
                  <c:v>0.82783837326943177</c:v>
                </c:pt>
                <c:pt idx="8292">
                  <c:v>0.82786106834020023</c:v>
                </c:pt>
                <c:pt idx="8293">
                  <c:v>0.82797001820601834</c:v>
                </c:pt>
                <c:pt idx="8294">
                  <c:v>0.828011317980623</c:v>
                </c:pt>
                <c:pt idx="8295">
                  <c:v>0.82858094776101721</c:v>
                </c:pt>
                <c:pt idx="8296">
                  <c:v>0.82871424790349635</c:v>
                </c:pt>
                <c:pt idx="8297">
                  <c:v>0.82873342004134032</c:v>
                </c:pt>
                <c:pt idx="8298">
                  <c:v>0.82878496256854617</c:v>
                </c:pt>
                <c:pt idx="8299">
                  <c:v>0.82878702948909089</c:v>
                </c:pt>
                <c:pt idx="8300">
                  <c:v>0.8288034273293341</c:v>
                </c:pt>
                <c:pt idx="8301">
                  <c:v>0.8293888652446435</c:v>
                </c:pt>
                <c:pt idx="8302">
                  <c:v>0.82946743855998217</c:v>
                </c:pt>
                <c:pt idx="8303">
                  <c:v>0.82948436400570602</c:v>
                </c:pt>
                <c:pt idx="8304">
                  <c:v>0.82957440876658017</c:v>
                </c:pt>
                <c:pt idx="8305">
                  <c:v>0.82959289999785235</c:v>
                </c:pt>
                <c:pt idx="8306">
                  <c:v>0.8296981415146174</c:v>
                </c:pt>
                <c:pt idx="8307">
                  <c:v>0.82981379916113429</c:v>
                </c:pt>
                <c:pt idx="8308">
                  <c:v>0.82992668101460576</c:v>
                </c:pt>
                <c:pt idx="8309">
                  <c:v>0.82997268975301386</c:v>
                </c:pt>
                <c:pt idx="8310">
                  <c:v>0.83022509852068471</c:v>
                </c:pt>
                <c:pt idx="8311">
                  <c:v>0.83032281422073639</c:v>
                </c:pt>
                <c:pt idx="8312">
                  <c:v>0.83037301239669259</c:v>
                </c:pt>
                <c:pt idx="8313">
                  <c:v>0.83052516207867622</c:v>
                </c:pt>
                <c:pt idx="8314">
                  <c:v>0.83052824428808592</c:v>
                </c:pt>
                <c:pt idx="8315">
                  <c:v>0.83053581325001069</c:v>
                </c:pt>
                <c:pt idx="8316">
                  <c:v>0.83094279315499442</c:v>
                </c:pt>
                <c:pt idx="8317">
                  <c:v>0.83095632591506452</c:v>
                </c:pt>
                <c:pt idx="8318">
                  <c:v>0.8309649147539051</c:v>
                </c:pt>
                <c:pt idx="8319">
                  <c:v>0.83103877436621609</c:v>
                </c:pt>
                <c:pt idx="8320">
                  <c:v>0.83109748038031417</c:v>
                </c:pt>
                <c:pt idx="8321">
                  <c:v>0.83114516583950504</c:v>
                </c:pt>
                <c:pt idx="8322">
                  <c:v>0.83127584858162584</c:v>
                </c:pt>
                <c:pt idx="8323">
                  <c:v>0.83143000443601678</c:v>
                </c:pt>
                <c:pt idx="8324">
                  <c:v>0.83149097953817808</c:v>
                </c:pt>
                <c:pt idx="8325">
                  <c:v>0.83154011230199121</c:v>
                </c:pt>
                <c:pt idx="8326">
                  <c:v>0.8315512940072094</c:v>
                </c:pt>
                <c:pt idx="8327">
                  <c:v>0.83160142749516663</c:v>
                </c:pt>
                <c:pt idx="8328">
                  <c:v>0.83163947589989373</c:v>
                </c:pt>
                <c:pt idx="8329">
                  <c:v>0.83167685186734053</c:v>
                </c:pt>
                <c:pt idx="8330">
                  <c:v>0.83168641108502184</c:v>
                </c:pt>
                <c:pt idx="8331">
                  <c:v>0.83171617069361037</c:v>
                </c:pt>
                <c:pt idx="8332">
                  <c:v>0.83180201928740682</c:v>
                </c:pt>
                <c:pt idx="8333">
                  <c:v>0.83197226711987926</c:v>
                </c:pt>
                <c:pt idx="8334">
                  <c:v>0.83198697356897855</c:v>
                </c:pt>
                <c:pt idx="8335">
                  <c:v>0.8320139421569388</c:v>
                </c:pt>
                <c:pt idx="8336">
                  <c:v>0.83202540709101602</c:v>
                </c:pt>
                <c:pt idx="8337">
                  <c:v>0.83208692908251747</c:v>
                </c:pt>
                <c:pt idx="8338">
                  <c:v>0.83220338211946177</c:v>
                </c:pt>
                <c:pt idx="8339">
                  <c:v>0.83230212891922628</c:v>
                </c:pt>
                <c:pt idx="8340">
                  <c:v>0.8326629255859137</c:v>
                </c:pt>
                <c:pt idx="8341">
                  <c:v>0.8326634928719856</c:v>
                </c:pt>
                <c:pt idx="8342">
                  <c:v>0.83272541989998516</c:v>
                </c:pt>
                <c:pt idx="8343">
                  <c:v>0.83286370990834979</c:v>
                </c:pt>
                <c:pt idx="8344">
                  <c:v>0.83307028636000213</c:v>
                </c:pt>
                <c:pt idx="8345">
                  <c:v>0.83316281105439749</c:v>
                </c:pt>
                <c:pt idx="8346">
                  <c:v>0.8331678326806975</c:v>
                </c:pt>
                <c:pt idx="8347">
                  <c:v>0.8331762700366514</c:v>
                </c:pt>
                <c:pt idx="8348">
                  <c:v>0.83317816153562763</c:v>
                </c:pt>
                <c:pt idx="8349">
                  <c:v>0.83321836458192289</c:v>
                </c:pt>
                <c:pt idx="8350">
                  <c:v>0.83331950337232752</c:v>
                </c:pt>
                <c:pt idx="8351">
                  <c:v>0.83342363008785914</c:v>
                </c:pt>
                <c:pt idx="8352">
                  <c:v>0.83345393566013126</c:v>
                </c:pt>
                <c:pt idx="8353">
                  <c:v>0.83348637168075568</c:v>
                </c:pt>
                <c:pt idx="8354">
                  <c:v>0.83350063466731095</c:v>
                </c:pt>
                <c:pt idx="8355">
                  <c:v>0.8336985460967381</c:v>
                </c:pt>
                <c:pt idx="8356">
                  <c:v>0.83370384991659885</c:v>
                </c:pt>
                <c:pt idx="8357">
                  <c:v>0.83398784972676454</c:v>
                </c:pt>
                <c:pt idx="8358">
                  <c:v>0.83405503738087738</c:v>
                </c:pt>
                <c:pt idx="8359">
                  <c:v>0.83416895989037831</c:v>
                </c:pt>
                <c:pt idx="8360">
                  <c:v>0.83448531859839992</c:v>
                </c:pt>
                <c:pt idx="8361">
                  <c:v>0.83465193966974971</c:v>
                </c:pt>
                <c:pt idx="8362">
                  <c:v>0.83477670196274301</c:v>
                </c:pt>
                <c:pt idx="8363">
                  <c:v>0.83479725088168255</c:v>
                </c:pt>
                <c:pt idx="8364">
                  <c:v>0.83499406660670594</c:v>
                </c:pt>
                <c:pt idx="8365">
                  <c:v>0.83510841872298913</c:v>
                </c:pt>
                <c:pt idx="8366">
                  <c:v>0.83534950589023427</c:v>
                </c:pt>
                <c:pt idx="8367">
                  <c:v>0.83539761724185269</c:v>
                </c:pt>
                <c:pt idx="8368">
                  <c:v>0.83541822872759885</c:v>
                </c:pt>
                <c:pt idx="8369">
                  <c:v>0.83587221284534796</c:v>
                </c:pt>
                <c:pt idx="8370">
                  <c:v>0.83626710680504002</c:v>
                </c:pt>
                <c:pt idx="8371">
                  <c:v>0.83627991573580684</c:v>
                </c:pt>
                <c:pt idx="8372">
                  <c:v>0.83628776096958679</c:v>
                </c:pt>
                <c:pt idx="8373">
                  <c:v>0.8362975993423003</c:v>
                </c:pt>
                <c:pt idx="8374">
                  <c:v>0.83662383398614382</c:v>
                </c:pt>
                <c:pt idx="8375">
                  <c:v>0.83662780129609349</c:v>
                </c:pt>
                <c:pt idx="8376">
                  <c:v>0.83665347539595014</c:v>
                </c:pt>
                <c:pt idx="8377">
                  <c:v>0.83674401053167291</c:v>
                </c:pt>
                <c:pt idx="8378">
                  <c:v>0.83698819913804423</c:v>
                </c:pt>
                <c:pt idx="8379">
                  <c:v>0.83700187592502295</c:v>
                </c:pt>
                <c:pt idx="8380">
                  <c:v>0.83724155306238224</c:v>
                </c:pt>
                <c:pt idx="8381">
                  <c:v>0.83735282323047344</c:v>
                </c:pt>
                <c:pt idx="8382">
                  <c:v>0.83736697698931617</c:v>
                </c:pt>
                <c:pt idx="8383">
                  <c:v>0.83743935892894639</c:v>
                </c:pt>
                <c:pt idx="8384">
                  <c:v>0.83756898750433162</c:v>
                </c:pt>
                <c:pt idx="8385">
                  <c:v>0.8375694634606996</c:v>
                </c:pt>
                <c:pt idx="8386">
                  <c:v>0.83768119460932378</c:v>
                </c:pt>
                <c:pt idx="8387">
                  <c:v>0.8380498542306396</c:v>
                </c:pt>
                <c:pt idx="8388">
                  <c:v>0.83811535354195721</c:v>
                </c:pt>
                <c:pt idx="8389">
                  <c:v>0.83825419871072426</c:v>
                </c:pt>
                <c:pt idx="8390">
                  <c:v>0.83844104330088121</c:v>
                </c:pt>
                <c:pt idx="8391">
                  <c:v>0.83850579462770791</c:v>
                </c:pt>
                <c:pt idx="8392">
                  <c:v>0.83856194719564758</c:v>
                </c:pt>
                <c:pt idx="8393">
                  <c:v>0.83883408316953034</c:v>
                </c:pt>
                <c:pt idx="8394">
                  <c:v>0.83898742302856477</c:v>
                </c:pt>
                <c:pt idx="8395">
                  <c:v>0.83942841144799718</c:v>
                </c:pt>
                <c:pt idx="8396">
                  <c:v>0.83949229640793521</c:v>
                </c:pt>
                <c:pt idx="8397">
                  <c:v>0.83955032889211845</c:v>
                </c:pt>
                <c:pt idx="8398">
                  <c:v>0.83957080609312973</c:v>
                </c:pt>
                <c:pt idx="8399">
                  <c:v>0.83972335694816813</c:v>
                </c:pt>
                <c:pt idx="8400">
                  <c:v>0.83981737672218482</c:v>
                </c:pt>
                <c:pt idx="8401">
                  <c:v>0.84002661712915305</c:v>
                </c:pt>
                <c:pt idx="8402">
                  <c:v>0.84022695787883395</c:v>
                </c:pt>
                <c:pt idx="8403">
                  <c:v>0.84026768078766412</c:v>
                </c:pt>
                <c:pt idx="8404">
                  <c:v>0.84040670108105486</c:v>
                </c:pt>
                <c:pt idx="8405">
                  <c:v>0.84041630383934218</c:v>
                </c:pt>
                <c:pt idx="8406">
                  <c:v>0.84046081420191299</c:v>
                </c:pt>
                <c:pt idx="8407">
                  <c:v>0.84052486269006632</c:v>
                </c:pt>
                <c:pt idx="8408">
                  <c:v>0.84073289609815816</c:v>
                </c:pt>
                <c:pt idx="8409">
                  <c:v>0.84075370446126485</c:v>
                </c:pt>
                <c:pt idx="8410">
                  <c:v>0.84086313373615429</c:v>
                </c:pt>
                <c:pt idx="8411">
                  <c:v>0.84089983891829179</c:v>
                </c:pt>
                <c:pt idx="8412">
                  <c:v>0.84099497280706903</c:v>
                </c:pt>
                <c:pt idx="8413">
                  <c:v>0.84104959828235226</c:v>
                </c:pt>
                <c:pt idx="8414">
                  <c:v>0.84122525883113108</c:v>
                </c:pt>
                <c:pt idx="8415">
                  <c:v>0.84136970893676466</c:v>
                </c:pt>
                <c:pt idx="8416">
                  <c:v>0.84151515410994049</c:v>
                </c:pt>
                <c:pt idx="8417">
                  <c:v>0.84152802267463711</c:v>
                </c:pt>
                <c:pt idx="8418">
                  <c:v>0.84152834588169023</c:v>
                </c:pt>
                <c:pt idx="8419">
                  <c:v>0.84164901193030772</c:v>
                </c:pt>
                <c:pt idx="8420">
                  <c:v>0.84168198898556545</c:v>
                </c:pt>
                <c:pt idx="8421">
                  <c:v>0.84212929774650402</c:v>
                </c:pt>
                <c:pt idx="8422">
                  <c:v>0.8421846880565651</c:v>
                </c:pt>
                <c:pt idx="8423">
                  <c:v>0.84234364992209065</c:v>
                </c:pt>
                <c:pt idx="8424">
                  <c:v>0.84235747346021217</c:v>
                </c:pt>
                <c:pt idx="8425">
                  <c:v>0.84256629030474306</c:v>
                </c:pt>
                <c:pt idx="8426">
                  <c:v>0.8425775612090296</c:v>
                </c:pt>
                <c:pt idx="8427">
                  <c:v>0.84269969026296487</c:v>
                </c:pt>
                <c:pt idx="8428">
                  <c:v>0.84298137293600672</c:v>
                </c:pt>
                <c:pt idx="8429">
                  <c:v>0.84310041583507067</c:v>
                </c:pt>
                <c:pt idx="8430">
                  <c:v>0.84311194979353643</c:v>
                </c:pt>
                <c:pt idx="8431">
                  <c:v>0.84312553042398841</c:v>
                </c:pt>
                <c:pt idx="8432">
                  <c:v>0.84321825873324496</c:v>
                </c:pt>
                <c:pt idx="8433">
                  <c:v>0.84350556987060132</c:v>
                </c:pt>
                <c:pt idx="8434">
                  <c:v>0.8435368701818784</c:v>
                </c:pt>
                <c:pt idx="8435">
                  <c:v>0.84362809079519896</c:v>
                </c:pt>
                <c:pt idx="8436">
                  <c:v>0.84383517146341058</c:v>
                </c:pt>
                <c:pt idx="8437">
                  <c:v>0.84387543209443294</c:v>
                </c:pt>
                <c:pt idx="8438">
                  <c:v>0.84393308679927226</c:v>
                </c:pt>
                <c:pt idx="8439">
                  <c:v>0.84399220835809552</c:v>
                </c:pt>
                <c:pt idx="8440">
                  <c:v>0.84399221350993514</c:v>
                </c:pt>
                <c:pt idx="8441">
                  <c:v>0.84432329319479371</c:v>
                </c:pt>
                <c:pt idx="8442">
                  <c:v>0.84455794401580953</c:v>
                </c:pt>
                <c:pt idx="8443">
                  <c:v>0.84458189461537048</c:v>
                </c:pt>
                <c:pt idx="8444">
                  <c:v>0.84463051340409079</c:v>
                </c:pt>
                <c:pt idx="8445">
                  <c:v>0.84465192341688278</c:v>
                </c:pt>
                <c:pt idx="8446">
                  <c:v>0.84474244027770562</c:v>
                </c:pt>
                <c:pt idx="8447">
                  <c:v>0.84475048007094089</c:v>
                </c:pt>
                <c:pt idx="8448">
                  <c:v>0.84483393055790479</c:v>
                </c:pt>
                <c:pt idx="8449">
                  <c:v>0.84508061108495003</c:v>
                </c:pt>
                <c:pt idx="8450">
                  <c:v>0.84522649773026659</c:v>
                </c:pt>
                <c:pt idx="8451">
                  <c:v>0.84529772065142139</c:v>
                </c:pt>
                <c:pt idx="8452">
                  <c:v>0.84532227168653051</c:v>
                </c:pt>
                <c:pt idx="8453">
                  <c:v>0.84534433532478481</c:v>
                </c:pt>
                <c:pt idx="8454">
                  <c:v>0.84537592256795646</c:v>
                </c:pt>
                <c:pt idx="8455">
                  <c:v>0.84566428364180635</c:v>
                </c:pt>
                <c:pt idx="8456">
                  <c:v>0.84573176657532922</c:v>
                </c:pt>
                <c:pt idx="8457">
                  <c:v>0.84598077296940444</c:v>
                </c:pt>
                <c:pt idx="8458">
                  <c:v>0.84603964101820583</c:v>
                </c:pt>
                <c:pt idx="8459">
                  <c:v>0.84608999796629059</c:v>
                </c:pt>
                <c:pt idx="8460">
                  <c:v>0.84622101044669762</c:v>
                </c:pt>
                <c:pt idx="8461">
                  <c:v>0.84634184433849402</c:v>
                </c:pt>
                <c:pt idx="8462">
                  <c:v>0.84640787233654613</c:v>
                </c:pt>
                <c:pt idx="8463">
                  <c:v>0.84646732159417226</c:v>
                </c:pt>
                <c:pt idx="8464">
                  <c:v>0.84652461246734667</c:v>
                </c:pt>
                <c:pt idx="8465">
                  <c:v>0.84657519309027529</c:v>
                </c:pt>
                <c:pt idx="8466">
                  <c:v>0.84669001556050061</c:v>
                </c:pt>
                <c:pt idx="8467">
                  <c:v>0.8467925544543804</c:v>
                </c:pt>
                <c:pt idx="8468">
                  <c:v>0.84688793015435015</c:v>
                </c:pt>
                <c:pt idx="8469">
                  <c:v>0.84691672127391149</c:v>
                </c:pt>
                <c:pt idx="8470">
                  <c:v>0.84692047803006265</c:v>
                </c:pt>
                <c:pt idx="8471">
                  <c:v>0.84692708834770802</c:v>
                </c:pt>
                <c:pt idx="8472">
                  <c:v>0.84694396922655057</c:v>
                </c:pt>
                <c:pt idx="8473">
                  <c:v>0.84696010377094255</c:v>
                </c:pt>
                <c:pt idx="8474">
                  <c:v>0.84707925940562867</c:v>
                </c:pt>
                <c:pt idx="8475">
                  <c:v>0.84709467405867134</c:v>
                </c:pt>
                <c:pt idx="8476">
                  <c:v>0.84715536505759714</c:v>
                </c:pt>
                <c:pt idx="8477">
                  <c:v>0.84757601868363075</c:v>
                </c:pt>
                <c:pt idx="8478">
                  <c:v>0.84776340321601618</c:v>
                </c:pt>
                <c:pt idx="8479">
                  <c:v>0.84780988038273675</c:v>
                </c:pt>
                <c:pt idx="8480">
                  <c:v>0.84792077990898762</c:v>
                </c:pt>
                <c:pt idx="8481">
                  <c:v>0.84797366249211259</c:v>
                </c:pt>
                <c:pt idx="8482">
                  <c:v>0.8480763622934544</c:v>
                </c:pt>
                <c:pt idx="8483">
                  <c:v>0.84808541368791146</c:v>
                </c:pt>
                <c:pt idx="8484">
                  <c:v>0.84810273516945522</c:v>
                </c:pt>
                <c:pt idx="8485">
                  <c:v>0.84830013551186423</c:v>
                </c:pt>
                <c:pt idx="8486">
                  <c:v>0.84832971073893226</c:v>
                </c:pt>
                <c:pt idx="8487">
                  <c:v>0.84833253638203854</c:v>
                </c:pt>
                <c:pt idx="8488">
                  <c:v>0.84852231709057913</c:v>
                </c:pt>
                <c:pt idx="8489">
                  <c:v>0.84860409517709212</c:v>
                </c:pt>
                <c:pt idx="8490">
                  <c:v>0.84874334167226628</c:v>
                </c:pt>
                <c:pt idx="8491">
                  <c:v>0.84875679490501099</c:v>
                </c:pt>
                <c:pt idx="8492">
                  <c:v>0.84878091155530166</c:v>
                </c:pt>
                <c:pt idx="8493">
                  <c:v>0.84905906942531595</c:v>
                </c:pt>
                <c:pt idx="8494">
                  <c:v>0.84906347082064215</c:v>
                </c:pt>
                <c:pt idx="8495">
                  <c:v>0.84907706155802609</c:v>
                </c:pt>
                <c:pt idx="8496">
                  <c:v>0.84913362622528676</c:v>
                </c:pt>
                <c:pt idx="8497">
                  <c:v>0.84915619426815159</c:v>
                </c:pt>
                <c:pt idx="8498">
                  <c:v>0.84932739299998872</c:v>
                </c:pt>
                <c:pt idx="8499">
                  <c:v>0.84945103950510958</c:v>
                </c:pt>
                <c:pt idx="8500">
                  <c:v>0.84950510910563304</c:v>
                </c:pt>
                <c:pt idx="8501">
                  <c:v>0.84962619673493722</c:v>
                </c:pt>
                <c:pt idx="8502">
                  <c:v>0.84980504795986311</c:v>
                </c:pt>
                <c:pt idx="8503">
                  <c:v>0.84981209125295398</c:v>
                </c:pt>
                <c:pt idx="8504">
                  <c:v>0.84983602574225747</c:v>
                </c:pt>
                <c:pt idx="8505">
                  <c:v>0.84999099409683709</c:v>
                </c:pt>
                <c:pt idx="8506">
                  <c:v>0.85000472807212191</c:v>
                </c:pt>
                <c:pt idx="8507">
                  <c:v>0.85007309769017558</c:v>
                </c:pt>
                <c:pt idx="8508">
                  <c:v>0.85017714417139945</c:v>
                </c:pt>
                <c:pt idx="8509">
                  <c:v>0.85021603257846423</c:v>
                </c:pt>
                <c:pt idx="8510">
                  <c:v>0.85024214034280954</c:v>
                </c:pt>
                <c:pt idx="8511">
                  <c:v>0.85026970975892446</c:v>
                </c:pt>
                <c:pt idx="8512">
                  <c:v>0.85029817269017394</c:v>
                </c:pt>
                <c:pt idx="8513">
                  <c:v>0.85036460648780687</c:v>
                </c:pt>
                <c:pt idx="8514">
                  <c:v>0.85079857426002714</c:v>
                </c:pt>
                <c:pt idx="8515">
                  <c:v>0.85083757736092691</c:v>
                </c:pt>
                <c:pt idx="8516">
                  <c:v>0.85109065556074825</c:v>
                </c:pt>
                <c:pt idx="8517">
                  <c:v>0.85112065572971696</c:v>
                </c:pt>
                <c:pt idx="8518">
                  <c:v>0.85117654062171066</c:v>
                </c:pt>
                <c:pt idx="8519">
                  <c:v>0.8511826241622269</c:v>
                </c:pt>
                <c:pt idx="8520">
                  <c:v>0.85137383825617441</c:v>
                </c:pt>
                <c:pt idx="8521">
                  <c:v>0.85141635969805129</c:v>
                </c:pt>
                <c:pt idx="8522">
                  <c:v>0.85145275910120177</c:v>
                </c:pt>
                <c:pt idx="8523">
                  <c:v>0.85146916544396123</c:v>
                </c:pt>
                <c:pt idx="8524">
                  <c:v>0.85158735611451586</c:v>
                </c:pt>
                <c:pt idx="8525">
                  <c:v>0.85158895188151473</c:v>
                </c:pt>
                <c:pt idx="8526">
                  <c:v>0.85162114359214214</c:v>
                </c:pt>
                <c:pt idx="8527">
                  <c:v>0.85178267685295839</c:v>
                </c:pt>
                <c:pt idx="8528">
                  <c:v>0.85190028928807604</c:v>
                </c:pt>
                <c:pt idx="8529">
                  <c:v>0.85203609712941553</c:v>
                </c:pt>
                <c:pt idx="8530">
                  <c:v>0.85212886126542031</c:v>
                </c:pt>
                <c:pt idx="8531">
                  <c:v>0.85213706574258485</c:v>
                </c:pt>
                <c:pt idx="8532">
                  <c:v>0.85216221834823047</c:v>
                </c:pt>
                <c:pt idx="8533">
                  <c:v>0.85240889006865317</c:v>
                </c:pt>
                <c:pt idx="8534">
                  <c:v>0.8529106056362612</c:v>
                </c:pt>
                <c:pt idx="8535">
                  <c:v>0.85337015784370673</c:v>
                </c:pt>
                <c:pt idx="8536">
                  <c:v>0.85337101065548226</c:v>
                </c:pt>
                <c:pt idx="8537">
                  <c:v>0.85343318623475828</c:v>
                </c:pt>
                <c:pt idx="8538">
                  <c:v>0.85349970066216241</c:v>
                </c:pt>
                <c:pt idx="8539">
                  <c:v>0.85359636682947604</c:v>
                </c:pt>
                <c:pt idx="8540">
                  <c:v>0.853831544058401</c:v>
                </c:pt>
                <c:pt idx="8541">
                  <c:v>0.85390864470469086</c:v>
                </c:pt>
                <c:pt idx="8542">
                  <c:v>0.8543230684099643</c:v>
                </c:pt>
                <c:pt idx="8543">
                  <c:v>0.85447624894478813</c:v>
                </c:pt>
                <c:pt idx="8544">
                  <c:v>0.85447642755348463</c:v>
                </c:pt>
                <c:pt idx="8545">
                  <c:v>0.85447858663371501</c:v>
                </c:pt>
                <c:pt idx="8546">
                  <c:v>0.85449023058152573</c:v>
                </c:pt>
                <c:pt idx="8547">
                  <c:v>0.85450156106531105</c:v>
                </c:pt>
                <c:pt idx="8548">
                  <c:v>0.85451891327721019</c:v>
                </c:pt>
                <c:pt idx="8549">
                  <c:v>0.8545992192806765</c:v>
                </c:pt>
                <c:pt idx="8550">
                  <c:v>0.85478343057087636</c:v>
                </c:pt>
                <c:pt idx="8551">
                  <c:v>0.85485084069144734</c:v>
                </c:pt>
                <c:pt idx="8552">
                  <c:v>0.85489117575998963</c:v>
                </c:pt>
                <c:pt idx="8553">
                  <c:v>0.8549310452901584</c:v>
                </c:pt>
                <c:pt idx="8554">
                  <c:v>0.85496571199173776</c:v>
                </c:pt>
                <c:pt idx="8555">
                  <c:v>0.85512128960626055</c:v>
                </c:pt>
                <c:pt idx="8556">
                  <c:v>0.85529661862963335</c:v>
                </c:pt>
                <c:pt idx="8557">
                  <c:v>0.85539072200769817</c:v>
                </c:pt>
                <c:pt idx="8558">
                  <c:v>0.8555546180390573</c:v>
                </c:pt>
                <c:pt idx="8559">
                  <c:v>0.85570879801882227</c:v>
                </c:pt>
                <c:pt idx="8560">
                  <c:v>0.85580092986975176</c:v>
                </c:pt>
                <c:pt idx="8561">
                  <c:v>0.85599622794562746</c:v>
                </c:pt>
                <c:pt idx="8562">
                  <c:v>0.85604773563075842</c:v>
                </c:pt>
                <c:pt idx="8563">
                  <c:v>0.85627410325621356</c:v>
                </c:pt>
                <c:pt idx="8564">
                  <c:v>0.8564792309715602</c:v>
                </c:pt>
                <c:pt idx="8565">
                  <c:v>0.85655713726754912</c:v>
                </c:pt>
                <c:pt idx="8566">
                  <c:v>0.8567745930654902</c:v>
                </c:pt>
                <c:pt idx="8567">
                  <c:v>0.85680460846573503</c:v>
                </c:pt>
                <c:pt idx="8568">
                  <c:v>0.85687318912418542</c:v>
                </c:pt>
                <c:pt idx="8569">
                  <c:v>0.85696083131780465</c:v>
                </c:pt>
                <c:pt idx="8570">
                  <c:v>0.85697563547166333</c:v>
                </c:pt>
                <c:pt idx="8571">
                  <c:v>0.85712743595950802</c:v>
                </c:pt>
                <c:pt idx="8572">
                  <c:v>0.85725153622646721</c:v>
                </c:pt>
                <c:pt idx="8573">
                  <c:v>0.85727645361233895</c:v>
                </c:pt>
                <c:pt idx="8574">
                  <c:v>0.85728703439280718</c:v>
                </c:pt>
                <c:pt idx="8575">
                  <c:v>0.85734059794197481</c:v>
                </c:pt>
                <c:pt idx="8576">
                  <c:v>0.8574043272337426</c:v>
                </c:pt>
                <c:pt idx="8577">
                  <c:v>0.85742335602723863</c:v>
                </c:pt>
                <c:pt idx="8578">
                  <c:v>0.85759245185872113</c:v>
                </c:pt>
                <c:pt idx="8579">
                  <c:v>0.85767291300240178</c:v>
                </c:pt>
                <c:pt idx="8580">
                  <c:v>0.85772731778906941</c:v>
                </c:pt>
                <c:pt idx="8581">
                  <c:v>0.85780319518665626</c:v>
                </c:pt>
                <c:pt idx="8582">
                  <c:v>0.85800784580903833</c:v>
                </c:pt>
                <c:pt idx="8583">
                  <c:v>0.85813315786384692</c:v>
                </c:pt>
                <c:pt idx="8584">
                  <c:v>0.85856462392595789</c:v>
                </c:pt>
                <c:pt idx="8585">
                  <c:v>0.8586733923184785</c:v>
                </c:pt>
                <c:pt idx="8586">
                  <c:v>0.85881308909489962</c:v>
                </c:pt>
                <c:pt idx="8587">
                  <c:v>0.85881824498403803</c:v>
                </c:pt>
                <c:pt idx="8588">
                  <c:v>0.85932933050112481</c:v>
                </c:pt>
                <c:pt idx="8589">
                  <c:v>0.85933730424428401</c:v>
                </c:pt>
                <c:pt idx="8590">
                  <c:v>0.85954694606032489</c:v>
                </c:pt>
                <c:pt idx="8591">
                  <c:v>0.85967897750399314</c:v>
                </c:pt>
                <c:pt idx="8592">
                  <c:v>0.8598435581090651</c:v>
                </c:pt>
                <c:pt idx="8593">
                  <c:v>0.86022749718853508</c:v>
                </c:pt>
                <c:pt idx="8594">
                  <c:v>0.86032595139077728</c:v>
                </c:pt>
                <c:pt idx="8595">
                  <c:v>0.86034341792828306</c:v>
                </c:pt>
                <c:pt idx="8596">
                  <c:v>0.8606260343599037</c:v>
                </c:pt>
                <c:pt idx="8597">
                  <c:v>0.86102550458993266</c:v>
                </c:pt>
                <c:pt idx="8598">
                  <c:v>0.8610307527773996</c:v>
                </c:pt>
                <c:pt idx="8599">
                  <c:v>0.86110954278342056</c:v>
                </c:pt>
                <c:pt idx="8600">
                  <c:v>0.86133941395751468</c:v>
                </c:pt>
                <c:pt idx="8601">
                  <c:v>0.86136488347707429</c:v>
                </c:pt>
                <c:pt idx="8602">
                  <c:v>0.86166335723677656</c:v>
                </c:pt>
                <c:pt idx="8603">
                  <c:v>0.86177594359443033</c:v>
                </c:pt>
                <c:pt idx="8604">
                  <c:v>0.86194828746725327</c:v>
                </c:pt>
                <c:pt idx="8605">
                  <c:v>0.8620601716002827</c:v>
                </c:pt>
                <c:pt idx="8606">
                  <c:v>0.86233829839601794</c:v>
                </c:pt>
                <c:pt idx="8607">
                  <c:v>0.86242897755386494</c:v>
                </c:pt>
                <c:pt idx="8608">
                  <c:v>0.8625008353528969</c:v>
                </c:pt>
                <c:pt idx="8609">
                  <c:v>0.86265691987461834</c:v>
                </c:pt>
                <c:pt idx="8610">
                  <c:v>0.86279096072371353</c:v>
                </c:pt>
                <c:pt idx="8611">
                  <c:v>0.86317495652314991</c:v>
                </c:pt>
                <c:pt idx="8612">
                  <c:v>0.86347792144900604</c:v>
                </c:pt>
                <c:pt idx="8613">
                  <c:v>0.86396767480636028</c:v>
                </c:pt>
                <c:pt idx="8614">
                  <c:v>0.86399036871483303</c:v>
                </c:pt>
                <c:pt idx="8615">
                  <c:v>0.86399311123253963</c:v>
                </c:pt>
                <c:pt idx="8616">
                  <c:v>0.86400213821305938</c:v>
                </c:pt>
                <c:pt idx="8617">
                  <c:v>0.86417319874859322</c:v>
                </c:pt>
                <c:pt idx="8618">
                  <c:v>0.86423692632305427</c:v>
                </c:pt>
                <c:pt idx="8619">
                  <c:v>0.86431561546735924</c:v>
                </c:pt>
                <c:pt idx="8620">
                  <c:v>0.86450127509867292</c:v>
                </c:pt>
                <c:pt idx="8621">
                  <c:v>0.86456760691480528</c:v>
                </c:pt>
                <c:pt idx="8622">
                  <c:v>0.86458612004231794</c:v>
                </c:pt>
                <c:pt idx="8623">
                  <c:v>0.86460935206621081</c:v>
                </c:pt>
                <c:pt idx="8624">
                  <c:v>0.86487505616882787</c:v>
                </c:pt>
                <c:pt idx="8625">
                  <c:v>0.86491496684013836</c:v>
                </c:pt>
                <c:pt idx="8626">
                  <c:v>0.86493303838853053</c:v>
                </c:pt>
                <c:pt idx="8627">
                  <c:v>0.86502735772736661</c:v>
                </c:pt>
                <c:pt idx="8628">
                  <c:v>0.86508063314672834</c:v>
                </c:pt>
                <c:pt idx="8629">
                  <c:v>0.86530512216864242</c:v>
                </c:pt>
                <c:pt idx="8630">
                  <c:v>0.86538671977672488</c:v>
                </c:pt>
                <c:pt idx="8631">
                  <c:v>0.86550663421982033</c:v>
                </c:pt>
                <c:pt idx="8632">
                  <c:v>0.86556967862236667</c:v>
                </c:pt>
                <c:pt idx="8633">
                  <c:v>0.86590832901180792</c:v>
                </c:pt>
                <c:pt idx="8634">
                  <c:v>0.86599991988256053</c:v>
                </c:pt>
                <c:pt idx="8635">
                  <c:v>0.8666122421010658</c:v>
                </c:pt>
                <c:pt idx="8636">
                  <c:v>0.86668619019799231</c:v>
                </c:pt>
                <c:pt idx="8637">
                  <c:v>0.86670762273838309</c:v>
                </c:pt>
                <c:pt idx="8638">
                  <c:v>0.8668848975558715</c:v>
                </c:pt>
                <c:pt idx="8639">
                  <c:v>0.86690332176840412</c:v>
                </c:pt>
                <c:pt idx="8640">
                  <c:v>0.86690848399816223</c:v>
                </c:pt>
                <c:pt idx="8641">
                  <c:v>0.86704276271377068</c:v>
                </c:pt>
                <c:pt idx="8642">
                  <c:v>0.86728599905410064</c:v>
                </c:pt>
                <c:pt idx="8643">
                  <c:v>0.86729708832651631</c:v>
                </c:pt>
                <c:pt idx="8644">
                  <c:v>0.86747656206041468</c:v>
                </c:pt>
                <c:pt idx="8645">
                  <c:v>0.86753959441774109</c:v>
                </c:pt>
                <c:pt idx="8646">
                  <c:v>0.86754787944915002</c:v>
                </c:pt>
                <c:pt idx="8647">
                  <c:v>0.86769922562398905</c:v>
                </c:pt>
                <c:pt idx="8648">
                  <c:v>0.86778513554616588</c:v>
                </c:pt>
                <c:pt idx="8649">
                  <c:v>0.86787859993660266</c:v>
                </c:pt>
                <c:pt idx="8650">
                  <c:v>0.86791125837284377</c:v>
                </c:pt>
                <c:pt idx="8651">
                  <c:v>0.8679858614870295</c:v>
                </c:pt>
                <c:pt idx="8652">
                  <c:v>0.86803100068244476</c:v>
                </c:pt>
                <c:pt idx="8653">
                  <c:v>0.8680538329314047</c:v>
                </c:pt>
                <c:pt idx="8654">
                  <c:v>0.86806444056864107</c:v>
                </c:pt>
                <c:pt idx="8655">
                  <c:v>0.86810233822070493</c:v>
                </c:pt>
                <c:pt idx="8656">
                  <c:v>0.86817114304417276</c:v>
                </c:pt>
                <c:pt idx="8657">
                  <c:v>0.86818182520254261</c:v>
                </c:pt>
                <c:pt idx="8658">
                  <c:v>0.8683189008398271</c:v>
                </c:pt>
                <c:pt idx="8659">
                  <c:v>0.8685434292321832</c:v>
                </c:pt>
                <c:pt idx="8660">
                  <c:v>0.8685695872519783</c:v>
                </c:pt>
                <c:pt idx="8661">
                  <c:v>0.86865916253863662</c:v>
                </c:pt>
                <c:pt idx="8662">
                  <c:v>0.86882909561090182</c:v>
                </c:pt>
                <c:pt idx="8663">
                  <c:v>0.8688988793044865</c:v>
                </c:pt>
                <c:pt idx="8664">
                  <c:v>0.86910518735988296</c:v>
                </c:pt>
                <c:pt idx="8665">
                  <c:v>0.86921124061250032</c:v>
                </c:pt>
                <c:pt idx="8666">
                  <c:v>0.86921164834017084</c:v>
                </c:pt>
                <c:pt idx="8667">
                  <c:v>0.86948721199296686</c:v>
                </c:pt>
                <c:pt idx="8668">
                  <c:v>0.8696359613980339</c:v>
                </c:pt>
                <c:pt idx="8669">
                  <c:v>0.86964400428500255</c:v>
                </c:pt>
                <c:pt idx="8670">
                  <c:v>0.86964521066075773</c:v>
                </c:pt>
                <c:pt idx="8671">
                  <c:v>0.86972845602598381</c:v>
                </c:pt>
                <c:pt idx="8672">
                  <c:v>0.86983914034531296</c:v>
                </c:pt>
                <c:pt idx="8673">
                  <c:v>0.8698850759354404</c:v>
                </c:pt>
                <c:pt idx="8674">
                  <c:v>0.87000025702411043</c:v>
                </c:pt>
                <c:pt idx="8675">
                  <c:v>0.87012598118696827</c:v>
                </c:pt>
                <c:pt idx="8676">
                  <c:v>0.87023162689433664</c:v>
                </c:pt>
                <c:pt idx="8677">
                  <c:v>0.87045677351629591</c:v>
                </c:pt>
                <c:pt idx="8678">
                  <c:v>0.87048091228003543</c:v>
                </c:pt>
                <c:pt idx="8679">
                  <c:v>0.87065351969357407</c:v>
                </c:pt>
                <c:pt idx="8680">
                  <c:v>0.87071127290420225</c:v>
                </c:pt>
                <c:pt idx="8681">
                  <c:v>0.87076215578812932</c:v>
                </c:pt>
                <c:pt idx="8682">
                  <c:v>0.87086157250877583</c:v>
                </c:pt>
                <c:pt idx="8683">
                  <c:v>0.87092070696215851</c:v>
                </c:pt>
                <c:pt idx="8684">
                  <c:v>0.87097581462662721</c:v>
                </c:pt>
                <c:pt idx="8685">
                  <c:v>0.87100457247846075</c:v>
                </c:pt>
                <c:pt idx="8686">
                  <c:v>0.87108547494030908</c:v>
                </c:pt>
                <c:pt idx="8687">
                  <c:v>0.87120752172336324</c:v>
                </c:pt>
                <c:pt idx="8688">
                  <c:v>0.87138790172823866</c:v>
                </c:pt>
                <c:pt idx="8689">
                  <c:v>0.87150993263349141</c:v>
                </c:pt>
                <c:pt idx="8690">
                  <c:v>0.8715970133337051</c:v>
                </c:pt>
                <c:pt idx="8691">
                  <c:v>0.87179716518518124</c:v>
                </c:pt>
                <c:pt idx="8692">
                  <c:v>0.8719868729704372</c:v>
                </c:pt>
                <c:pt idx="8693">
                  <c:v>0.87201840784138729</c:v>
                </c:pt>
                <c:pt idx="8694">
                  <c:v>0.87230406521405379</c:v>
                </c:pt>
                <c:pt idx="8695">
                  <c:v>0.87255213549031829</c:v>
                </c:pt>
                <c:pt idx="8696">
                  <c:v>0.87259385788357635</c:v>
                </c:pt>
                <c:pt idx="8697">
                  <c:v>0.87261136764824565</c:v>
                </c:pt>
                <c:pt idx="8698">
                  <c:v>0.87261596728646862</c:v>
                </c:pt>
                <c:pt idx="8699">
                  <c:v>0.87277482474102652</c:v>
                </c:pt>
                <c:pt idx="8700">
                  <c:v>0.87295591805402384</c:v>
                </c:pt>
                <c:pt idx="8701">
                  <c:v>0.87303038914932518</c:v>
                </c:pt>
                <c:pt idx="8702">
                  <c:v>0.87309386116222165</c:v>
                </c:pt>
                <c:pt idx="8703">
                  <c:v>0.87311604638844376</c:v>
                </c:pt>
                <c:pt idx="8704">
                  <c:v>0.87363121906925523</c:v>
                </c:pt>
                <c:pt idx="8705">
                  <c:v>0.87378081256275109</c:v>
                </c:pt>
                <c:pt idx="8706">
                  <c:v>0.87383832469786027</c:v>
                </c:pt>
                <c:pt idx="8707">
                  <c:v>0.87391748718384332</c:v>
                </c:pt>
                <c:pt idx="8708">
                  <c:v>0.8739214234691437</c:v>
                </c:pt>
                <c:pt idx="8709">
                  <c:v>0.87392387689186224</c:v>
                </c:pt>
                <c:pt idx="8710">
                  <c:v>0.87396469851119774</c:v>
                </c:pt>
                <c:pt idx="8711">
                  <c:v>0.87397161642205334</c:v>
                </c:pt>
                <c:pt idx="8712">
                  <c:v>0.87412488219775519</c:v>
                </c:pt>
                <c:pt idx="8713">
                  <c:v>0.87428279856563762</c:v>
                </c:pt>
                <c:pt idx="8714">
                  <c:v>0.87434004106952445</c:v>
                </c:pt>
                <c:pt idx="8715">
                  <c:v>0.87435367142578024</c:v>
                </c:pt>
                <c:pt idx="8716">
                  <c:v>0.87440278667522731</c:v>
                </c:pt>
                <c:pt idx="8717">
                  <c:v>0.87448096727631308</c:v>
                </c:pt>
                <c:pt idx="8718">
                  <c:v>0.87463506733656782</c:v>
                </c:pt>
                <c:pt idx="8719">
                  <c:v>0.87463558340336456</c:v>
                </c:pt>
                <c:pt idx="8720">
                  <c:v>0.87505176338114654</c:v>
                </c:pt>
                <c:pt idx="8721">
                  <c:v>0.8751235099207233</c:v>
                </c:pt>
                <c:pt idx="8722">
                  <c:v>0.87532165206661428</c:v>
                </c:pt>
                <c:pt idx="8723">
                  <c:v>0.87539378013536917</c:v>
                </c:pt>
                <c:pt idx="8724">
                  <c:v>0.87542087375937427</c:v>
                </c:pt>
                <c:pt idx="8725">
                  <c:v>0.87567453090920622</c:v>
                </c:pt>
                <c:pt idx="8726">
                  <c:v>0.87577807123758</c:v>
                </c:pt>
                <c:pt idx="8727">
                  <c:v>0.87578598208018565</c:v>
                </c:pt>
                <c:pt idx="8728">
                  <c:v>0.87597179292660621</c:v>
                </c:pt>
                <c:pt idx="8729">
                  <c:v>0.8761392213007041</c:v>
                </c:pt>
                <c:pt idx="8730">
                  <c:v>0.8761922948333476</c:v>
                </c:pt>
                <c:pt idx="8731">
                  <c:v>0.87619626007817364</c:v>
                </c:pt>
                <c:pt idx="8732">
                  <c:v>0.87623909961191426</c:v>
                </c:pt>
                <c:pt idx="8733">
                  <c:v>0.87638093854968346</c:v>
                </c:pt>
                <c:pt idx="8734">
                  <c:v>0.87650107908084762</c:v>
                </c:pt>
                <c:pt idx="8735">
                  <c:v>0.87658322862072224</c:v>
                </c:pt>
                <c:pt idx="8736">
                  <c:v>0.87677693699647552</c:v>
                </c:pt>
                <c:pt idx="8737">
                  <c:v>0.87680368821124588</c:v>
                </c:pt>
                <c:pt idx="8738">
                  <c:v>0.8768420522423056</c:v>
                </c:pt>
                <c:pt idx="8739">
                  <c:v>0.87697368676407561</c:v>
                </c:pt>
                <c:pt idx="8740">
                  <c:v>0.87706720414166983</c:v>
                </c:pt>
                <c:pt idx="8741">
                  <c:v>0.87707354625078082</c:v>
                </c:pt>
                <c:pt idx="8742">
                  <c:v>0.87709527264453913</c:v>
                </c:pt>
                <c:pt idx="8743">
                  <c:v>0.87719285568599481</c:v>
                </c:pt>
                <c:pt idx="8744">
                  <c:v>0.87725064767335881</c:v>
                </c:pt>
                <c:pt idx="8745">
                  <c:v>0.87729845234853165</c:v>
                </c:pt>
                <c:pt idx="8746">
                  <c:v>0.87729847141587736</c:v>
                </c:pt>
                <c:pt idx="8747">
                  <c:v>0.87730000815155251</c:v>
                </c:pt>
                <c:pt idx="8748">
                  <c:v>0.87733587686702186</c:v>
                </c:pt>
                <c:pt idx="8749">
                  <c:v>0.87739495430527625</c:v>
                </c:pt>
                <c:pt idx="8750">
                  <c:v>0.87753162165449661</c:v>
                </c:pt>
                <c:pt idx="8751">
                  <c:v>0.87762828892500711</c:v>
                </c:pt>
                <c:pt idx="8752">
                  <c:v>0.87764130992902478</c:v>
                </c:pt>
                <c:pt idx="8753">
                  <c:v>0.8777380963020267</c:v>
                </c:pt>
                <c:pt idx="8754">
                  <c:v>0.87784943334044829</c:v>
                </c:pt>
                <c:pt idx="8755">
                  <c:v>0.87785446939305478</c:v>
                </c:pt>
                <c:pt idx="8756">
                  <c:v>0.87785970360630161</c:v>
                </c:pt>
                <c:pt idx="8757">
                  <c:v>0.87789776096853922</c:v>
                </c:pt>
                <c:pt idx="8758">
                  <c:v>0.87798181973013079</c:v>
                </c:pt>
                <c:pt idx="8759">
                  <c:v>0.87804453931843085</c:v>
                </c:pt>
                <c:pt idx="8760">
                  <c:v>0.87807413409162194</c:v>
                </c:pt>
                <c:pt idx="8761">
                  <c:v>0.8781966845957252</c:v>
                </c:pt>
                <c:pt idx="8762">
                  <c:v>0.87821493971185083</c:v>
                </c:pt>
                <c:pt idx="8763">
                  <c:v>0.87826947507200437</c:v>
                </c:pt>
                <c:pt idx="8764">
                  <c:v>0.87831433563147865</c:v>
                </c:pt>
                <c:pt idx="8765">
                  <c:v>0.87832550417176813</c:v>
                </c:pt>
                <c:pt idx="8766">
                  <c:v>0.87873555237855872</c:v>
                </c:pt>
                <c:pt idx="8767">
                  <c:v>0.87885175200142918</c:v>
                </c:pt>
                <c:pt idx="8768">
                  <c:v>0.87885416705059183</c:v>
                </c:pt>
                <c:pt idx="8769">
                  <c:v>0.87889943682528027</c:v>
                </c:pt>
                <c:pt idx="8770">
                  <c:v>0.87890543362855689</c:v>
                </c:pt>
                <c:pt idx="8771">
                  <c:v>0.8789539453920252</c:v>
                </c:pt>
                <c:pt idx="8772">
                  <c:v>0.8790555633415803</c:v>
                </c:pt>
                <c:pt idx="8773">
                  <c:v>0.87910627231465344</c:v>
                </c:pt>
                <c:pt idx="8774">
                  <c:v>0.87913971145257497</c:v>
                </c:pt>
                <c:pt idx="8775">
                  <c:v>0.87919835736874807</c:v>
                </c:pt>
                <c:pt idx="8776">
                  <c:v>0.87925285691786403</c:v>
                </c:pt>
                <c:pt idx="8777">
                  <c:v>0.87943116163282675</c:v>
                </c:pt>
                <c:pt idx="8778">
                  <c:v>0.87947211565440941</c:v>
                </c:pt>
                <c:pt idx="8779">
                  <c:v>0.87948418624477098</c:v>
                </c:pt>
                <c:pt idx="8780">
                  <c:v>0.8795937753077554</c:v>
                </c:pt>
                <c:pt idx="8781">
                  <c:v>0.87963045479256352</c:v>
                </c:pt>
                <c:pt idx="8782">
                  <c:v>0.87969235476562102</c:v>
                </c:pt>
                <c:pt idx="8783">
                  <c:v>0.87974695877894971</c:v>
                </c:pt>
                <c:pt idx="8784">
                  <c:v>0.87976646765611966</c:v>
                </c:pt>
                <c:pt idx="8785">
                  <c:v>0.87978270284365023</c:v>
                </c:pt>
                <c:pt idx="8786">
                  <c:v>0.87979300917672987</c:v>
                </c:pt>
                <c:pt idx="8787">
                  <c:v>0.8797958617118129</c:v>
                </c:pt>
                <c:pt idx="8788">
                  <c:v>0.8798946694470493</c:v>
                </c:pt>
                <c:pt idx="8789">
                  <c:v>0.87990400038078909</c:v>
                </c:pt>
                <c:pt idx="8790">
                  <c:v>0.88036990134785165</c:v>
                </c:pt>
                <c:pt idx="8791">
                  <c:v>0.88046320479297924</c:v>
                </c:pt>
                <c:pt idx="8792">
                  <c:v>0.88055114079827512</c:v>
                </c:pt>
                <c:pt idx="8793">
                  <c:v>0.88055573701821532</c:v>
                </c:pt>
                <c:pt idx="8794">
                  <c:v>0.88059060849474236</c:v>
                </c:pt>
                <c:pt idx="8795">
                  <c:v>0.88063285534042535</c:v>
                </c:pt>
                <c:pt idx="8796">
                  <c:v>0.88063684543574805</c:v>
                </c:pt>
                <c:pt idx="8797">
                  <c:v>0.88113362804894679</c:v>
                </c:pt>
                <c:pt idx="8798">
                  <c:v>0.88117551625312074</c:v>
                </c:pt>
                <c:pt idx="8799">
                  <c:v>0.8812377777823166</c:v>
                </c:pt>
                <c:pt idx="8800">
                  <c:v>0.88141916042609081</c:v>
                </c:pt>
                <c:pt idx="8801">
                  <c:v>0.88142356158623647</c:v>
                </c:pt>
                <c:pt idx="8802">
                  <c:v>0.881465424249126</c:v>
                </c:pt>
                <c:pt idx="8803">
                  <c:v>0.88148349099059642</c:v>
                </c:pt>
                <c:pt idx="8804">
                  <c:v>0.88149468312698787</c:v>
                </c:pt>
                <c:pt idx="8805">
                  <c:v>0.88154897453593584</c:v>
                </c:pt>
                <c:pt idx="8806">
                  <c:v>0.88185825642542404</c:v>
                </c:pt>
                <c:pt idx="8807">
                  <c:v>0.88189250588270873</c:v>
                </c:pt>
                <c:pt idx="8808">
                  <c:v>0.88189710802951371</c:v>
                </c:pt>
                <c:pt idx="8809">
                  <c:v>0.88223143574291429</c:v>
                </c:pt>
                <c:pt idx="8810">
                  <c:v>0.8822420146535308</c:v>
                </c:pt>
                <c:pt idx="8811">
                  <c:v>0.88233558569359372</c:v>
                </c:pt>
                <c:pt idx="8812">
                  <c:v>0.88234591851590505</c:v>
                </c:pt>
                <c:pt idx="8813">
                  <c:v>0.88237399389484383</c:v>
                </c:pt>
                <c:pt idx="8814">
                  <c:v>0.88270400149864292</c:v>
                </c:pt>
                <c:pt idx="8815">
                  <c:v>0.88275875988813168</c:v>
                </c:pt>
                <c:pt idx="8816">
                  <c:v>0.88286440903322094</c:v>
                </c:pt>
                <c:pt idx="8817">
                  <c:v>0.8828889787574522</c:v>
                </c:pt>
                <c:pt idx="8818">
                  <c:v>0.88292611540362698</c:v>
                </c:pt>
                <c:pt idx="8819">
                  <c:v>0.88323315574682315</c:v>
                </c:pt>
                <c:pt idx="8820">
                  <c:v>0.88325207525105265</c:v>
                </c:pt>
                <c:pt idx="8821">
                  <c:v>0.88325962635679423</c:v>
                </c:pt>
                <c:pt idx="8822">
                  <c:v>0.88332392257237813</c:v>
                </c:pt>
                <c:pt idx="8823">
                  <c:v>0.88339361874149303</c:v>
                </c:pt>
                <c:pt idx="8824">
                  <c:v>0.88342022680994059</c:v>
                </c:pt>
                <c:pt idx="8825">
                  <c:v>0.88374013740624868</c:v>
                </c:pt>
                <c:pt idx="8826">
                  <c:v>0.8838359896373551</c:v>
                </c:pt>
                <c:pt idx="8827">
                  <c:v>0.88405105196674971</c:v>
                </c:pt>
                <c:pt idx="8828">
                  <c:v>0.88440055302023379</c:v>
                </c:pt>
                <c:pt idx="8829">
                  <c:v>0.88456269583118985</c:v>
                </c:pt>
                <c:pt idx="8830">
                  <c:v>0.8845825048499858</c:v>
                </c:pt>
                <c:pt idx="8831">
                  <c:v>0.8845893168690504</c:v>
                </c:pt>
                <c:pt idx="8832">
                  <c:v>0.88460925451491268</c:v>
                </c:pt>
                <c:pt idx="8833">
                  <c:v>0.88460987751554421</c:v>
                </c:pt>
                <c:pt idx="8834">
                  <c:v>0.88467775656533676</c:v>
                </c:pt>
                <c:pt idx="8835">
                  <c:v>0.88469000017519828</c:v>
                </c:pt>
                <c:pt idx="8836">
                  <c:v>0.88470525212777318</c:v>
                </c:pt>
                <c:pt idx="8837">
                  <c:v>0.88476581694909939</c:v>
                </c:pt>
                <c:pt idx="8838">
                  <c:v>0.88532978978151333</c:v>
                </c:pt>
                <c:pt idx="8839">
                  <c:v>0.88538216896351063</c:v>
                </c:pt>
                <c:pt idx="8840">
                  <c:v>0.8854070780093376</c:v>
                </c:pt>
                <c:pt idx="8841">
                  <c:v>0.88545466557346719</c:v>
                </c:pt>
                <c:pt idx="8842">
                  <c:v>0.88553285407310911</c:v>
                </c:pt>
                <c:pt idx="8843">
                  <c:v>0.88574036244685739</c:v>
                </c:pt>
                <c:pt idx="8844">
                  <c:v>0.8858403315666008</c:v>
                </c:pt>
                <c:pt idx="8845">
                  <c:v>0.88584491839188317</c:v>
                </c:pt>
                <c:pt idx="8846">
                  <c:v>0.8860307755352157</c:v>
                </c:pt>
                <c:pt idx="8847">
                  <c:v>0.88605010898833747</c:v>
                </c:pt>
                <c:pt idx="8848">
                  <c:v>0.88609132450921646</c:v>
                </c:pt>
                <c:pt idx="8849">
                  <c:v>0.88616284005109347</c:v>
                </c:pt>
                <c:pt idx="8850">
                  <c:v>0.88640759345448172</c:v>
                </c:pt>
                <c:pt idx="8851">
                  <c:v>0.88642044641498297</c:v>
                </c:pt>
                <c:pt idx="8852">
                  <c:v>0.88646228730554344</c:v>
                </c:pt>
                <c:pt idx="8853">
                  <c:v>0.88688217507994871</c:v>
                </c:pt>
                <c:pt idx="8854">
                  <c:v>0.88708168496866491</c:v>
                </c:pt>
                <c:pt idx="8855">
                  <c:v>0.8871044723477457</c:v>
                </c:pt>
                <c:pt idx="8856">
                  <c:v>0.88719719801349939</c:v>
                </c:pt>
                <c:pt idx="8857">
                  <c:v>0.88719794140302033</c:v>
                </c:pt>
                <c:pt idx="8858">
                  <c:v>0.88723118778844556</c:v>
                </c:pt>
                <c:pt idx="8859">
                  <c:v>0.88724120596422407</c:v>
                </c:pt>
                <c:pt idx="8860">
                  <c:v>0.8873138574650874</c:v>
                </c:pt>
                <c:pt idx="8861">
                  <c:v>0.8875117539462527</c:v>
                </c:pt>
                <c:pt idx="8862">
                  <c:v>0.88751975473807798</c:v>
                </c:pt>
                <c:pt idx="8863">
                  <c:v>0.88752083092617529</c:v>
                </c:pt>
                <c:pt idx="8864">
                  <c:v>0.88762794736556705</c:v>
                </c:pt>
                <c:pt idx="8865">
                  <c:v>0.88765867731694637</c:v>
                </c:pt>
                <c:pt idx="8866">
                  <c:v>0.88766899144172284</c:v>
                </c:pt>
                <c:pt idx="8867">
                  <c:v>0.8877234367042881</c:v>
                </c:pt>
                <c:pt idx="8868">
                  <c:v>0.88779307416453368</c:v>
                </c:pt>
                <c:pt idx="8869">
                  <c:v>0.88786477223136906</c:v>
                </c:pt>
                <c:pt idx="8870">
                  <c:v>0.88788835990298387</c:v>
                </c:pt>
                <c:pt idx="8871">
                  <c:v>0.88791513900262431</c:v>
                </c:pt>
                <c:pt idx="8872">
                  <c:v>0.88795270968965256</c:v>
                </c:pt>
                <c:pt idx="8873">
                  <c:v>0.88797714068878875</c:v>
                </c:pt>
                <c:pt idx="8874">
                  <c:v>0.88798108996192848</c:v>
                </c:pt>
                <c:pt idx="8875">
                  <c:v>0.88802841601719629</c:v>
                </c:pt>
                <c:pt idx="8876">
                  <c:v>0.88828255477799245</c:v>
                </c:pt>
                <c:pt idx="8877">
                  <c:v>0.88830967734693544</c:v>
                </c:pt>
                <c:pt idx="8878">
                  <c:v>0.88836215910687188</c:v>
                </c:pt>
                <c:pt idx="8879">
                  <c:v>0.88837049500638088</c:v>
                </c:pt>
                <c:pt idx="8880">
                  <c:v>0.88848794436659673</c:v>
                </c:pt>
                <c:pt idx="8881">
                  <c:v>0.88861729896742214</c:v>
                </c:pt>
                <c:pt idx="8882">
                  <c:v>0.88863195812664997</c:v>
                </c:pt>
                <c:pt idx="8883">
                  <c:v>0.88881566234240916</c:v>
                </c:pt>
                <c:pt idx="8884">
                  <c:v>0.88882371608152233</c:v>
                </c:pt>
                <c:pt idx="8885">
                  <c:v>0.88883661961984595</c:v>
                </c:pt>
                <c:pt idx="8886">
                  <c:v>0.88904448213277631</c:v>
                </c:pt>
                <c:pt idx="8887">
                  <c:v>0.88905961022716729</c:v>
                </c:pt>
                <c:pt idx="8888">
                  <c:v>0.88918514820334726</c:v>
                </c:pt>
                <c:pt idx="8889">
                  <c:v>0.88942076420517591</c:v>
                </c:pt>
                <c:pt idx="8890">
                  <c:v>0.88949178319052713</c:v>
                </c:pt>
                <c:pt idx="8891">
                  <c:v>0.8895333368711078</c:v>
                </c:pt>
                <c:pt idx="8892">
                  <c:v>0.88953735540127521</c:v>
                </c:pt>
                <c:pt idx="8893">
                  <c:v>0.88972998708038276</c:v>
                </c:pt>
                <c:pt idx="8894">
                  <c:v>0.88979771824210885</c:v>
                </c:pt>
                <c:pt idx="8895">
                  <c:v>0.8898779221388502</c:v>
                </c:pt>
                <c:pt idx="8896">
                  <c:v>0.88992834362416273</c:v>
                </c:pt>
                <c:pt idx="8897">
                  <c:v>0.88999306142121082</c:v>
                </c:pt>
                <c:pt idx="8898">
                  <c:v>0.89004468514580459</c:v>
                </c:pt>
                <c:pt idx="8899">
                  <c:v>0.89007919853558892</c:v>
                </c:pt>
                <c:pt idx="8900">
                  <c:v>0.89018078363799535</c:v>
                </c:pt>
                <c:pt idx="8901">
                  <c:v>0.89018147116663182</c:v>
                </c:pt>
                <c:pt idx="8902">
                  <c:v>0.89028686752690489</c:v>
                </c:pt>
                <c:pt idx="8903">
                  <c:v>0.89031690178433465</c:v>
                </c:pt>
                <c:pt idx="8904">
                  <c:v>0.89051633380220618</c:v>
                </c:pt>
                <c:pt idx="8905">
                  <c:v>0.89053691527634893</c:v>
                </c:pt>
                <c:pt idx="8906">
                  <c:v>0.89074884004312449</c:v>
                </c:pt>
                <c:pt idx="8907">
                  <c:v>0.8907981126191522</c:v>
                </c:pt>
                <c:pt idx="8908">
                  <c:v>0.89085369803933978</c:v>
                </c:pt>
                <c:pt idx="8909">
                  <c:v>0.89098752304088036</c:v>
                </c:pt>
                <c:pt idx="8910">
                  <c:v>0.89110127897992486</c:v>
                </c:pt>
                <c:pt idx="8911">
                  <c:v>0.89126709937083026</c:v>
                </c:pt>
                <c:pt idx="8912">
                  <c:v>0.89139023098543713</c:v>
                </c:pt>
                <c:pt idx="8913">
                  <c:v>0.89146197812366879</c:v>
                </c:pt>
                <c:pt idx="8914">
                  <c:v>0.89152339876042364</c:v>
                </c:pt>
                <c:pt idx="8915">
                  <c:v>0.89152989593693555</c:v>
                </c:pt>
                <c:pt idx="8916">
                  <c:v>0.8915372582101968</c:v>
                </c:pt>
                <c:pt idx="8917">
                  <c:v>0.89159472737492762</c:v>
                </c:pt>
                <c:pt idx="8918">
                  <c:v>0.89159474036125141</c:v>
                </c:pt>
                <c:pt idx="8919">
                  <c:v>0.89169525253962512</c:v>
                </c:pt>
                <c:pt idx="8920">
                  <c:v>0.89169833217496008</c:v>
                </c:pt>
                <c:pt idx="8921">
                  <c:v>0.89172878269182432</c:v>
                </c:pt>
                <c:pt idx="8922">
                  <c:v>0.89181664409671324</c:v>
                </c:pt>
                <c:pt idx="8923">
                  <c:v>0.89183996599524873</c:v>
                </c:pt>
                <c:pt idx="8924">
                  <c:v>0.89184399619708921</c:v>
                </c:pt>
                <c:pt idx="8925">
                  <c:v>0.89226165916617817</c:v>
                </c:pt>
                <c:pt idx="8926">
                  <c:v>0.8923401250569365</c:v>
                </c:pt>
                <c:pt idx="8927">
                  <c:v>0.89234464402298141</c:v>
                </c:pt>
                <c:pt idx="8928">
                  <c:v>0.89249036134622628</c:v>
                </c:pt>
                <c:pt idx="8929">
                  <c:v>0.89269096969288475</c:v>
                </c:pt>
                <c:pt idx="8930">
                  <c:v>0.89278487338730006</c:v>
                </c:pt>
                <c:pt idx="8931">
                  <c:v>0.89293212019104362</c:v>
                </c:pt>
                <c:pt idx="8932">
                  <c:v>0.89305708791207761</c:v>
                </c:pt>
                <c:pt idx="8933">
                  <c:v>0.8933105622605928</c:v>
                </c:pt>
                <c:pt idx="8934">
                  <c:v>0.89336709335489339</c:v>
                </c:pt>
                <c:pt idx="8935">
                  <c:v>0.89345555566779566</c:v>
                </c:pt>
                <c:pt idx="8936">
                  <c:v>0.89350795145357376</c:v>
                </c:pt>
                <c:pt idx="8937">
                  <c:v>0.89353548089592949</c:v>
                </c:pt>
                <c:pt idx="8938">
                  <c:v>0.89359830975480437</c:v>
                </c:pt>
                <c:pt idx="8939">
                  <c:v>0.89360278871223575</c:v>
                </c:pt>
                <c:pt idx="8940">
                  <c:v>0.89363242654450614</c:v>
                </c:pt>
                <c:pt idx="8941">
                  <c:v>0.89377710471457417</c:v>
                </c:pt>
                <c:pt idx="8942">
                  <c:v>0.89391711444860644</c:v>
                </c:pt>
                <c:pt idx="8943">
                  <c:v>0.89393329826622736</c:v>
                </c:pt>
                <c:pt idx="8944">
                  <c:v>0.89399262096519871</c:v>
                </c:pt>
                <c:pt idx="8945">
                  <c:v>0.89400510826503421</c:v>
                </c:pt>
                <c:pt idx="8946">
                  <c:v>0.89407069584280108</c:v>
                </c:pt>
                <c:pt idx="8947">
                  <c:v>0.89408713914554627</c:v>
                </c:pt>
                <c:pt idx="8948">
                  <c:v>0.89415920011914896</c:v>
                </c:pt>
                <c:pt idx="8949">
                  <c:v>0.89422899910917331</c:v>
                </c:pt>
                <c:pt idx="8950">
                  <c:v>0.89423164233336672</c:v>
                </c:pt>
                <c:pt idx="8951">
                  <c:v>0.89427721422705209</c:v>
                </c:pt>
                <c:pt idx="8952">
                  <c:v>0.89431834174967029</c:v>
                </c:pt>
                <c:pt idx="8953">
                  <c:v>0.89438480826224454</c:v>
                </c:pt>
                <c:pt idx="8954">
                  <c:v>0.89455582723131633</c:v>
                </c:pt>
                <c:pt idx="8955">
                  <c:v>0.89456462379223511</c:v>
                </c:pt>
                <c:pt idx="8956">
                  <c:v>0.89464953988748186</c:v>
                </c:pt>
                <c:pt idx="8957">
                  <c:v>0.8948538847643337</c:v>
                </c:pt>
                <c:pt idx="8958">
                  <c:v>0.89494499469404154</c:v>
                </c:pt>
                <c:pt idx="8959">
                  <c:v>0.8951107364009252</c:v>
                </c:pt>
                <c:pt idx="8960">
                  <c:v>0.89512955530986393</c:v>
                </c:pt>
                <c:pt idx="8961">
                  <c:v>0.89518278556877484</c:v>
                </c:pt>
                <c:pt idx="8962">
                  <c:v>0.89520839148828868</c:v>
                </c:pt>
                <c:pt idx="8963">
                  <c:v>0.89522360405079704</c:v>
                </c:pt>
                <c:pt idx="8964">
                  <c:v>0.89538185273763737</c:v>
                </c:pt>
                <c:pt idx="8965">
                  <c:v>0.89540685129876763</c:v>
                </c:pt>
                <c:pt idx="8966">
                  <c:v>0.89550635803150436</c:v>
                </c:pt>
                <c:pt idx="8967">
                  <c:v>0.89551575429782126</c:v>
                </c:pt>
                <c:pt idx="8968">
                  <c:v>0.89555610537482888</c:v>
                </c:pt>
                <c:pt idx="8969">
                  <c:v>0.89555619098630257</c:v>
                </c:pt>
                <c:pt idx="8970">
                  <c:v>0.8956196038727009</c:v>
                </c:pt>
                <c:pt idx="8971">
                  <c:v>0.89565734315035117</c:v>
                </c:pt>
                <c:pt idx="8972">
                  <c:v>0.89570941853143982</c:v>
                </c:pt>
                <c:pt idx="8973">
                  <c:v>0.89585709911471589</c:v>
                </c:pt>
                <c:pt idx="8974">
                  <c:v>0.89592788211808183</c:v>
                </c:pt>
                <c:pt idx="8975">
                  <c:v>0.89595326986624713</c:v>
                </c:pt>
                <c:pt idx="8976">
                  <c:v>0.89597306667502996</c:v>
                </c:pt>
                <c:pt idx="8977">
                  <c:v>0.8961254442324087</c:v>
                </c:pt>
                <c:pt idx="8978">
                  <c:v>0.8962834559294941</c:v>
                </c:pt>
                <c:pt idx="8979">
                  <c:v>0.89644890724992754</c:v>
                </c:pt>
                <c:pt idx="8980">
                  <c:v>0.89645088347004087</c:v>
                </c:pt>
                <c:pt idx="8981">
                  <c:v>0.89664542239640765</c:v>
                </c:pt>
                <c:pt idx="8982">
                  <c:v>0.89669691067667845</c:v>
                </c:pt>
                <c:pt idx="8983">
                  <c:v>0.8967654204466402</c:v>
                </c:pt>
                <c:pt idx="8984">
                  <c:v>0.89680238526117595</c:v>
                </c:pt>
                <c:pt idx="8985">
                  <c:v>0.89680896759716233</c:v>
                </c:pt>
                <c:pt idx="8986">
                  <c:v>0.89713776015370428</c:v>
                </c:pt>
                <c:pt idx="8987">
                  <c:v>0.89746187025983448</c:v>
                </c:pt>
                <c:pt idx="8988">
                  <c:v>0.89754743980666807</c:v>
                </c:pt>
                <c:pt idx="8989">
                  <c:v>0.89762439063693211</c:v>
                </c:pt>
                <c:pt idx="8990">
                  <c:v>0.89766209720089818</c:v>
                </c:pt>
                <c:pt idx="8991">
                  <c:v>0.89782799634389354</c:v>
                </c:pt>
                <c:pt idx="8992">
                  <c:v>0.89802594589874762</c:v>
                </c:pt>
                <c:pt idx="8993">
                  <c:v>0.89820130490780392</c:v>
                </c:pt>
                <c:pt idx="8994">
                  <c:v>0.8983310829169755</c:v>
                </c:pt>
                <c:pt idx="8995">
                  <c:v>0.8984107312358991</c:v>
                </c:pt>
                <c:pt idx="8996">
                  <c:v>0.89859738411464263</c:v>
                </c:pt>
                <c:pt idx="8997">
                  <c:v>0.89862082801992793</c:v>
                </c:pt>
                <c:pt idx="8998">
                  <c:v>0.89873926227929068</c:v>
                </c:pt>
                <c:pt idx="8999">
                  <c:v>0.89881555713795946</c:v>
                </c:pt>
                <c:pt idx="9000">
                  <c:v>0.89885329631749955</c:v>
                </c:pt>
                <c:pt idx="9001">
                  <c:v>0.89894082155434307</c:v>
                </c:pt>
                <c:pt idx="9002">
                  <c:v>0.89899672792512975</c:v>
                </c:pt>
                <c:pt idx="9003">
                  <c:v>0.899023844896921</c:v>
                </c:pt>
                <c:pt idx="9004">
                  <c:v>0.89910018773972755</c:v>
                </c:pt>
                <c:pt idx="9005">
                  <c:v>0.89912680045192306</c:v>
                </c:pt>
                <c:pt idx="9006">
                  <c:v>0.89917534653848841</c:v>
                </c:pt>
                <c:pt idx="9007">
                  <c:v>0.89920992202261507</c:v>
                </c:pt>
                <c:pt idx="9008">
                  <c:v>0.89938442324374279</c:v>
                </c:pt>
                <c:pt idx="9009">
                  <c:v>0.89946565543751489</c:v>
                </c:pt>
                <c:pt idx="9010">
                  <c:v>0.89958247958581317</c:v>
                </c:pt>
                <c:pt idx="9011">
                  <c:v>0.89960641257807938</c:v>
                </c:pt>
                <c:pt idx="9012">
                  <c:v>0.89964146478569496</c:v>
                </c:pt>
                <c:pt idx="9013">
                  <c:v>0.89966733700742063</c:v>
                </c:pt>
                <c:pt idx="9014">
                  <c:v>0.89984645960082643</c:v>
                </c:pt>
                <c:pt idx="9015">
                  <c:v>0.89998274999401873</c:v>
                </c:pt>
                <c:pt idx="9016">
                  <c:v>0.90001729807424491</c:v>
                </c:pt>
                <c:pt idx="9017">
                  <c:v>0.90010496370415405</c:v>
                </c:pt>
                <c:pt idx="9018">
                  <c:v>0.90024201391927039</c:v>
                </c:pt>
                <c:pt idx="9019">
                  <c:v>0.90040976489308955</c:v>
                </c:pt>
                <c:pt idx="9020">
                  <c:v>0.90055243282517172</c:v>
                </c:pt>
                <c:pt idx="9021">
                  <c:v>0.90065147008361612</c:v>
                </c:pt>
                <c:pt idx="9022">
                  <c:v>0.90073230067508736</c:v>
                </c:pt>
                <c:pt idx="9023">
                  <c:v>0.90076891504047463</c:v>
                </c:pt>
                <c:pt idx="9024">
                  <c:v>0.9010289747082828</c:v>
                </c:pt>
                <c:pt idx="9025">
                  <c:v>0.90106114700545681</c:v>
                </c:pt>
                <c:pt idx="9026">
                  <c:v>0.90113818701796955</c:v>
                </c:pt>
                <c:pt idx="9027">
                  <c:v>0.90131103749743846</c:v>
                </c:pt>
                <c:pt idx="9028">
                  <c:v>0.90144383084178581</c:v>
                </c:pt>
                <c:pt idx="9029">
                  <c:v>0.90148560443444858</c:v>
                </c:pt>
                <c:pt idx="9030">
                  <c:v>0.90157802217116179</c:v>
                </c:pt>
                <c:pt idx="9031">
                  <c:v>0.9017699433442905</c:v>
                </c:pt>
                <c:pt idx="9032">
                  <c:v>0.90188620039999123</c:v>
                </c:pt>
                <c:pt idx="9033">
                  <c:v>0.90195826513158694</c:v>
                </c:pt>
                <c:pt idx="9034">
                  <c:v>0.901971677271445</c:v>
                </c:pt>
                <c:pt idx="9035">
                  <c:v>0.90208282559230224</c:v>
                </c:pt>
                <c:pt idx="9036">
                  <c:v>0.90228879795771655</c:v>
                </c:pt>
                <c:pt idx="9037">
                  <c:v>0.90229274918770419</c:v>
                </c:pt>
                <c:pt idx="9038">
                  <c:v>0.90242507531569882</c:v>
                </c:pt>
                <c:pt idx="9039">
                  <c:v>0.90244138614437719</c:v>
                </c:pt>
                <c:pt idx="9040">
                  <c:v>0.90246912124384648</c:v>
                </c:pt>
                <c:pt idx="9041">
                  <c:v>0.90247582792214143</c:v>
                </c:pt>
                <c:pt idx="9042">
                  <c:v>0.90257311938590568</c:v>
                </c:pt>
                <c:pt idx="9043">
                  <c:v>0.90261225735959028</c:v>
                </c:pt>
                <c:pt idx="9044">
                  <c:v>0.90261800831192596</c:v>
                </c:pt>
                <c:pt idx="9045">
                  <c:v>0.90285143875721596</c:v>
                </c:pt>
                <c:pt idx="9046">
                  <c:v>0.90294926854630075</c:v>
                </c:pt>
                <c:pt idx="9047">
                  <c:v>0.90313210571451608</c:v>
                </c:pt>
                <c:pt idx="9048">
                  <c:v>0.90316735399589065</c:v>
                </c:pt>
                <c:pt idx="9049">
                  <c:v>0.90322071528924042</c:v>
                </c:pt>
                <c:pt idx="9050">
                  <c:v>0.90323176222173318</c:v>
                </c:pt>
                <c:pt idx="9051">
                  <c:v>0.90326368085157904</c:v>
                </c:pt>
                <c:pt idx="9052">
                  <c:v>0.90329567607052352</c:v>
                </c:pt>
                <c:pt idx="9053">
                  <c:v>0.90330840089039899</c:v>
                </c:pt>
                <c:pt idx="9054">
                  <c:v>0.90344578905472217</c:v>
                </c:pt>
                <c:pt idx="9055">
                  <c:v>0.90347115220193452</c:v>
                </c:pt>
                <c:pt idx="9056">
                  <c:v>0.90351539561374428</c:v>
                </c:pt>
                <c:pt idx="9057">
                  <c:v>0.90370756443707889</c:v>
                </c:pt>
                <c:pt idx="9058">
                  <c:v>0.90399578269143777</c:v>
                </c:pt>
                <c:pt idx="9059">
                  <c:v>0.90402444830154316</c:v>
                </c:pt>
                <c:pt idx="9060">
                  <c:v>0.90412615260472695</c:v>
                </c:pt>
                <c:pt idx="9061">
                  <c:v>0.90414838880624848</c:v>
                </c:pt>
                <c:pt idx="9062">
                  <c:v>0.90422005737572253</c:v>
                </c:pt>
                <c:pt idx="9063">
                  <c:v>0.90433057805700079</c:v>
                </c:pt>
                <c:pt idx="9064">
                  <c:v>0.90473032080823779</c:v>
                </c:pt>
                <c:pt idx="9065">
                  <c:v>0.90477522835554991</c:v>
                </c:pt>
                <c:pt idx="9066">
                  <c:v>0.90479986830148751</c:v>
                </c:pt>
                <c:pt idx="9067">
                  <c:v>0.90487502191795566</c:v>
                </c:pt>
                <c:pt idx="9068">
                  <c:v>0.90507252937948635</c:v>
                </c:pt>
                <c:pt idx="9069">
                  <c:v>0.90523914356105428</c:v>
                </c:pt>
                <c:pt idx="9070">
                  <c:v>0.90544151399110762</c:v>
                </c:pt>
                <c:pt idx="9071">
                  <c:v>0.90548603462793298</c:v>
                </c:pt>
                <c:pt idx="9072">
                  <c:v>0.90557668771294586</c:v>
                </c:pt>
                <c:pt idx="9073">
                  <c:v>0.90559041949040242</c:v>
                </c:pt>
                <c:pt idx="9074">
                  <c:v>0.9056278225197516</c:v>
                </c:pt>
                <c:pt idx="9075">
                  <c:v>0.90564746377363736</c:v>
                </c:pt>
                <c:pt idx="9076">
                  <c:v>0.90565394294245949</c:v>
                </c:pt>
                <c:pt idx="9077">
                  <c:v>0.9056676370660901</c:v>
                </c:pt>
                <c:pt idx="9078">
                  <c:v>0.90580487592097425</c:v>
                </c:pt>
                <c:pt idx="9079">
                  <c:v>0.9058804498102303</c:v>
                </c:pt>
                <c:pt idx="9080">
                  <c:v>0.90600118887719217</c:v>
                </c:pt>
                <c:pt idx="9081">
                  <c:v>0.9060976521213262</c:v>
                </c:pt>
                <c:pt idx="9082">
                  <c:v>0.90610437007201039</c:v>
                </c:pt>
                <c:pt idx="9083">
                  <c:v>0.90626113741773029</c:v>
                </c:pt>
                <c:pt idx="9084">
                  <c:v>0.90634283858996145</c:v>
                </c:pt>
                <c:pt idx="9085">
                  <c:v>0.90650492461289478</c:v>
                </c:pt>
                <c:pt idx="9086">
                  <c:v>0.90656324491389872</c:v>
                </c:pt>
                <c:pt idx="9087">
                  <c:v>0.90661996223065944</c:v>
                </c:pt>
                <c:pt idx="9088">
                  <c:v>0.90667921236371796</c:v>
                </c:pt>
                <c:pt idx="9089">
                  <c:v>0.9067624762246409</c:v>
                </c:pt>
                <c:pt idx="9090">
                  <c:v>0.9069440567084166</c:v>
                </c:pt>
                <c:pt idx="9091">
                  <c:v>0.90695981059536024</c:v>
                </c:pt>
                <c:pt idx="9092">
                  <c:v>0.90721171753936436</c:v>
                </c:pt>
                <c:pt idx="9093">
                  <c:v>0.90727151705930131</c:v>
                </c:pt>
                <c:pt idx="9094">
                  <c:v>0.90733956501525737</c:v>
                </c:pt>
                <c:pt idx="9095">
                  <c:v>0.9075871692350117</c:v>
                </c:pt>
                <c:pt idx="9096">
                  <c:v>0.90794759434077577</c:v>
                </c:pt>
                <c:pt idx="9097">
                  <c:v>0.90802018058583345</c:v>
                </c:pt>
                <c:pt idx="9098">
                  <c:v>0.90805210979106554</c:v>
                </c:pt>
                <c:pt idx="9099">
                  <c:v>0.90808681884178655</c:v>
                </c:pt>
                <c:pt idx="9100">
                  <c:v>0.9081028851314914</c:v>
                </c:pt>
                <c:pt idx="9101">
                  <c:v>0.9081536603267556</c:v>
                </c:pt>
                <c:pt idx="9102">
                  <c:v>0.90828841217763778</c:v>
                </c:pt>
                <c:pt idx="9103">
                  <c:v>0.90859418820517168</c:v>
                </c:pt>
                <c:pt idx="9104">
                  <c:v>0.90862931554668291</c:v>
                </c:pt>
                <c:pt idx="9105">
                  <c:v>0.90872606633060604</c:v>
                </c:pt>
                <c:pt idx="9106">
                  <c:v>0.90881208505280475</c:v>
                </c:pt>
                <c:pt idx="9107">
                  <c:v>0.90887792340896878</c:v>
                </c:pt>
                <c:pt idx="9108">
                  <c:v>0.9089627465148391</c:v>
                </c:pt>
                <c:pt idx="9109">
                  <c:v>0.90898215269530191</c:v>
                </c:pt>
                <c:pt idx="9110">
                  <c:v>0.90911390477695675</c:v>
                </c:pt>
                <c:pt idx="9111">
                  <c:v>0.90931208789712525</c:v>
                </c:pt>
                <c:pt idx="9112">
                  <c:v>0.90940762102958295</c:v>
                </c:pt>
                <c:pt idx="9113">
                  <c:v>0.90959963231924168</c:v>
                </c:pt>
                <c:pt idx="9114">
                  <c:v>0.90964308468831723</c:v>
                </c:pt>
                <c:pt idx="9115">
                  <c:v>0.90971923719121417</c:v>
                </c:pt>
                <c:pt idx="9116">
                  <c:v>0.90973297209448678</c:v>
                </c:pt>
                <c:pt idx="9117">
                  <c:v>0.90977653397451941</c:v>
                </c:pt>
                <c:pt idx="9118">
                  <c:v>0.90979062526081211</c:v>
                </c:pt>
                <c:pt idx="9119">
                  <c:v>0.9099952080008048</c:v>
                </c:pt>
                <c:pt idx="9120">
                  <c:v>0.91015410301429411</c:v>
                </c:pt>
                <c:pt idx="9121">
                  <c:v>0.91057158346906686</c:v>
                </c:pt>
                <c:pt idx="9122">
                  <c:v>0.91066388680308563</c:v>
                </c:pt>
                <c:pt idx="9123">
                  <c:v>0.910710559618225</c:v>
                </c:pt>
                <c:pt idx="9124">
                  <c:v>0.91073712850908795</c:v>
                </c:pt>
                <c:pt idx="9125">
                  <c:v>0.91076925306276046</c:v>
                </c:pt>
                <c:pt idx="9126">
                  <c:v>0.91078714439403829</c:v>
                </c:pt>
                <c:pt idx="9127">
                  <c:v>0.91094575159093294</c:v>
                </c:pt>
                <c:pt idx="9128">
                  <c:v>0.91096856865724174</c:v>
                </c:pt>
                <c:pt idx="9129">
                  <c:v>0.91097363796029884</c:v>
                </c:pt>
                <c:pt idx="9130">
                  <c:v>0.91123730288129257</c:v>
                </c:pt>
                <c:pt idx="9131">
                  <c:v>0.91135613429702578</c:v>
                </c:pt>
                <c:pt idx="9132">
                  <c:v>0.9114297555597064</c:v>
                </c:pt>
                <c:pt idx="9133">
                  <c:v>0.91151800062900201</c:v>
                </c:pt>
                <c:pt idx="9134">
                  <c:v>0.91172267953481101</c:v>
                </c:pt>
                <c:pt idx="9135">
                  <c:v>0.91175860586196955</c:v>
                </c:pt>
                <c:pt idx="9136">
                  <c:v>0.91183888269646907</c:v>
                </c:pt>
                <c:pt idx="9137">
                  <c:v>0.91186532394247166</c:v>
                </c:pt>
                <c:pt idx="9138">
                  <c:v>0.91200592417244297</c:v>
                </c:pt>
                <c:pt idx="9139">
                  <c:v>0.91208165450261758</c:v>
                </c:pt>
                <c:pt idx="9140">
                  <c:v>0.91208405092847777</c:v>
                </c:pt>
                <c:pt idx="9141">
                  <c:v>0.91208407150763016</c:v>
                </c:pt>
                <c:pt idx="9142">
                  <c:v>0.91222350568661814</c:v>
                </c:pt>
                <c:pt idx="9143">
                  <c:v>0.91230680804430564</c:v>
                </c:pt>
                <c:pt idx="9144">
                  <c:v>0.91235535717554228</c:v>
                </c:pt>
                <c:pt idx="9145">
                  <c:v>0.91250480642754028</c:v>
                </c:pt>
                <c:pt idx="9146">
                  <c:v>0.91262764047555422</c:v>
                </c:pt>
                <c:pt idx="9147">
                  <c:v>0.9126801182446479</c:v>
                </c:pt>
                <c:pt idx="9148">
                  <c:v>0.91302219723013311</c:v>
                </c:pt>
                <c:pt idx="9149">
                  <c:v>0.91310111017003515</c:v>
                </c:pt>
                <c:pt idx="9150">
                  <c:v>0.91311492446201425</c:v>
                </c:pt>
                <c:pt idx="9151">
                  <c:v>0.91327256721936001</c:v>
                </c:pt>
                <c:pt idx="9152">
                  <c:v>0.91336575931343078</c:v>
                </c:pt>
                <c:pt idx="9153">
                  <c:v>0.91340393636443395</c:v>
                </c:pt>
                <c:pt idx="9154">
                  <c:v>0.91343556817243776</c:v>
                </c:pt>
                <c:pt idx="9155">
                  <c:v>0.91357534141587227</c:v>
                </c:pt>
                <c:pt idx="9156">
                  <c:v>0.91388560752857562</c:v>
                </c:pt>
                <c:pt idx="9157">
                  <c:v>0.91405718750901599</c:v>
                </c:pt>
                <c:pt idx="9158">
                  <c:v>0.9141574500443499</c:v>
                </c:pt>
                <c:pt idx="9159">
                  <c:v>0.91442293650163631</c:v>
                </c:pt>
                <c:pt idx="9160">
                  <c:v>0.91481730990126697</c:v>
                </c:pt>
                <c:pt idx="9161">
                  <c:v>0.91488931715063537</c:v>
                </c:pt>
                <c:pt idx="9162">
                  <c:v>0.9150550613741526</c:v>
                </c:pt>
                <c:pt idx="9163">
                  <c:v>0.91514582522618237</c:v>
                </c:pt>
                <c:pt idx="9164">
                  <c:v>0.91523386523035788</c:v>
                </c:pt>
                <c:pt idx="9165">
                  <c:v>0.91537964838489483</c:v>
                </c:pt>
                <c:pt idx="9166">
                  <c:v>0.91546049881296443</c:v>
                </c:pt>
                <c:pt idx="9167">
                  <c:v>0.91546576770445398</c:v>
                </c:pt>
                <c:pt idx="9168">
                  <c:v>0.91551231878614869</c:v>
                </c:pt>
                <c:pt idx="9169">
                  <c:v>0.91560393082520219</c:v>
                </c:pt>
                <c:pt idx="9170">
                  <c:v>0.91583749522660063</c:v>
                </c:pt>
                <c:pt idx="9171">
                  <c:v>0.91594470672874273</c:v>
                </c:pt>
                <c:pt idx="9172">
                  <c:v>0.91597580227726816</c:v>
                </c:pt>
                <c:pt idx="9173">
                  <c:v>0.91605754361692759</c:v>
                </c:pt>
                <c:pt idx="9174">
                  <c:v>0.91607616582469786</c:v>
                </c:pt>
                <c:pt idx="9175">
                  <c:v>0.91616351894567094</c:v>
                </c:pt>
                <c:pt idx="9176">
                  <c:v>0.91619439106060985</c:v>
                </c:pt>
                <c:pt idx="9177">
                  <c:v>0.91620771627883735</c:v>
                </c:pt>
                <c:pt idx="9178">
                  <c:v>0.91630501432768363</c:v>
                </c:pt>
                <c:pt idx="9179">
                  <c:v>0.91639756883552104</c:v>
                </c:pt>
                <c:pt idx="9180">
                  <c:v>0.91642267962915835</c:v>
                </c:pt>
                <c:pt idx="9181">
                  <c:v>0.91644687868763519</c:v>
                </c:pt>
                <c:pt idx="9182">
                  <c:v>0.91660214228622749</c:v>
                </c:pt>
                <c:pt idx="9183">
                  <c:v>0.91672943919789773</c:v>
                </c:pt>
                <c:pt idx="9184">
                  <c:v>0.91700234169503125</c:v>
                </c:pt>
                <c:pt idx="9185">
                  <c:v>0.91704023932696521</c:v>
                </c:pt>
                <c:pt idx="9186">
                  <c:v>0.91704933911927911</c:v>
                </c:pt>
                <c:pt idx="9187">
                  <c:v>0.91707849540557085</c:v>
                </c:pt>
                <c:pt idx="9188">
                  <c:v>0.91707922392396957</c:v>
                </c:pt>
                <c:pt idx="9189">
                  <c:v>0.91715041203110492</c:v>
                </c:pt>
                <c:pt idx="9190">
                  <c:v>0.91728505944207361</c:v>
                </c:pt>
                <c:pt idx="9191">
                  <c:v>0.91750370977165741</c:v>
                </c:pt>
                <c:pt idx="9192">
                  <c:v>0.91758487978291126</c:v>
                </c:pt>
                <c:pt idx="9193">
                  <c:v>0.91761174427301162</c:v>
                </c:pt>
                <c:pt idx="9194">
                  <c:v>0.91785559083178292</c:v>
                </c:pt>
                <c:pt idx="9195">
                  <c:v>0.91788195138517747</c:v>
                </c:pt>
                <c:pt idx="9196">
                  <c:v>0.91802315745130558</c:v>
                </c:pt>
                <c:pt idx="9197">
                  <c:v>0.91804417718276721</c:v>
                </c:pt>
                <c:pt idx="9198">
                  <c:v>0.91813896212446577</c:v>
                </c:pt>
                <c:pt idx="9199">
                  <c:v>0.91817935841373133</c:v>
                </c:pt>
                <c:pt idx="9200">
                  <c:v>0.91821282034378804</c:v>
                </c:pt>
                <c:pt idx="9201">
                  <c:v>0.91835729568805125</c:v>
                </c:pt>
                <c:pt idx="9202">
                  <c:v>0.91843945798952009</c:v>
                </c:pt>
                <c:pt idx="9203">
                  <c:v>0.91849519325593376</c:v>
                </c:pt>
                <c:pt idx="9204">
                  <c:v>0.91856503557713887</c:v>
                </c:pt>
                <c:pt idx="9205">
                  <c:v>0.91878160719355662</c:v>
                </c:pt>
                <c:pt idx="9206">
                  <c:v>0.91889120549628367</c:v>
                </c:pt>
                <c:pt idx="9207">
                  <c:v>0.91902250397647034</c:v>
                </c:pt>
                <c:pt idx="9208">
                  <c:v>0.91913318503059149</c:v>
                </c:pt>
                <c:pt idx="9209">
                  <c:v>0.9191353993295488</c:v>
                </c:pt>
                <c:pt idx="9210">
                  <c:v>0.91920460577844176</c:v>
                </c:pt>
                <c:pt idx="9211">
                  <c:v>0.91922061520672882</c:v>
                </c:pt>
                <c:pt idx="9212">
                  <c:v>0.91922626940678653</c:v>
                </c:pt>
                <c:pt idx="9213">
                  <c:v>0.91923403473564358</c:v>
                </c:pt>
                <c:pt idx="9214">
                  <c:v>0.91940941423258793</c:v>
                </c:pt>
                <c:pt idx="9215">
                  <c:v>0.91945606660458212</c:v>
                </c:pt>
                <c:pt idx="9216">
                  <c:v>0.91957026085412519</c:v>
                </c:pt>
                <c:pt idx="9217">
                  <c:v>0.91970024497033731</c:v>
                </c:pt>
                <c:pt idx="9218">
                  <c:v>0.91976630576724006</c:v>
                </c:pt>
                <c:pt idx="9219">
                  <c:v>0.91978308549556553</c:v>
                </c:pt>
                <c:pt idx="9220">
                  <c:v>0.91980668400635524</c:v>
                </c:pt>
                <c:pt idx="9221">
                  <c:v>0.91995811042473652</c:v>
                </c:pt>
                <c:pt idx="9222">
                  <c:v>0.91997136548947933</c:v>
                </c:pt>
                <c:pt idx="9223">
                  <c:v>0.92002904810069586</c:v>
                </c:pt>
                <c:pt idx="9224">
                  <c:v>0.9200631341202461</c:v>
                </c:pt>
                <c:pt idx="9225">
                  <c:v>0.92011926196164207</c:v>
                </c:pt>
                <c:pt idx="9226">
                  <c:v>0.92043900174969706</c:v>
                </c:pt>
                <c:pt idx="9227">
                  <c:v>0.92062431787581689</c:v>
                </c:pt>
                <c:pt idx="9228">
                  <c:v>0.92072262677052796</c:v>
                </c:pt>
                <c:pt idx="9229">
                  <c:v>0.92072652910015118</c:v>
                </c:pt>
                <c:pt idx="9230">
                  <c:v>0.92079090005947672</c:v>
                </c:pt>
                <c:pt idx="9231">
                  <c:v>0.92102827976414492</c:v>
                </c:pt>
                <c:pt idx="9232">
                  <c:v>0.92109868466689826</c:v>
                </c:pt>
                <c:pt idx="9233">
                  <c:v>0.92121043101520694</c:v>
                </c:pt>
                <c:pt idx="9234">
                  <c:v>0.92132978120533382</c:v>
                </c:pt>
                <c:pt idx="9235">
                  <c:v>0.92142876299950949</c:v>
                </c:pt>
                <c:pt idx="9236">
                  <c:v>0.92146788040371042</c:v>
                </c:pt>
                <c:pt idx="9237">
                  <c:v>0.92163150623346435</c:v>
                </c:pt>
                <c:pt idx="9238">
                  <c:v>0.92165137043034351</c:v>
                </c:pt>
                <c:pt idx="9239">
                  <c:v>0.92176174511102205</c:v>
                </c:pt>
                <c:pt idx="9240">
                  <c:v>0.92181036811557071</c:v>
                </c:pt>
                <c:pt idx="9241">
                  <c:v>0.92191142296943651</c:v>
                </c:pt>
                <c:pt idx="9242">
                  <c:v>0.92202248912264539</c:v>
                </c:pt>
                <c:pt idx="9243">
                  <c:v>0.92202360483785539</c:v>
                </c:pt>
                <c:pt idx="9244">
                  <c:v>0.92207165640494226</c:v>
                </c:pt>
                <c:pt idx="9245">
                  <c:v>0.92221577052570902</c:v>
                </c:pt>
                <c:pt idx="9246">
                  <c:v>0.92251069549704789</c:v>
                </c:pt>
                <c:pt idx="9247">
                  <c:v>0.9226111613436796</c:v>
                </c:pt>
                <c:pt idx="9248">
                  <c:v>0.92269656948099565</c:v>
                </c:pt>
                <c:pt idx="9249">
                  <c:v>0.92299207538108496</c:v>
                </c:pt>
                <c:pt idx="9250">
                  <c:v>0.92305059511257781</c:v>
                </c:pt>
                <c:pt idx="9251">
                  <c:v>0.92318711207300197</c:v>
                </c:pt>
                <c:pt idx="9252">
                  <c:v>0.92320713797703213</c:v>
                </c:pt>
                <c:pt idx="9253">
                  <c:v>0.92326707894559168</c:v>
                </c:pt>
                <c:pt idx="9254">
                  <c:v>0.92327129832107557</c:v>
                </c:pt>
                <c:pt idx="9255">
                  <c:v>0.92327548264904058</c:v>
                </c:pt>
                <c:pt idx="9256">
                  <c:v>0.92329720805865345</c:v>
                </c:pt>
                <c:pt idx="9257">
                  <c:v>0.9234123290650047</c:v>
                </c:pt>
                <c:pt idx="9258">
                  <c:v>0.92344720683473591</c:v>
                </c:pt>
                <c:pt idx="9259">
                  <c:v>0.92388412138635889</c:v>
                </c:pt>
                <c:pt idx="9260">
                  <c:v>0.92392269174193764</c:v>
                </c:pt>
                <c:pt idx="9261">
                  <c:v>0.92393806587503335</c:v>
                </c:pt>
                <c:pt idx="9262">
                  <c:v>0.92396557010729841</c:v>
                </c:pt>
                <c:pt idx="9263">
                  <c:v>0.92397038209161564</c:v>
                </c:pt>
                <c:pt idx="9264">
                  <c:v>0.92402944761855066</c:v>
                </c:pt>
                <c:pt idx="9265">
                  <c:v>0.92411810295436281</c:v>
                </c:pt>
                <c:pt idx="9266">
                  <c:v>0.92414534198196319</c:v>
                </c:pt>
                <c:pt idx="9267">
                  <c:v>0.92432933375931081</c:v>
                </c:pt>
                <c:pt idx="9268">
                  <c:v>0.92435793069064309</c:v>
                </c:pt>
                <c:pt idx="9269">
                  <c:v>0.92451955054051327</c:v>
                </c:pt>
                <c:pt idx="9270">
                  <c:v>0.92467819479764235</c:v>
                </c:pt>
                <c:pt idx="9271">
                  <c:v>0.92471829491282831</c:v>
                </c:pt>
                <c:pt idx="9272">
                  <c:v>0.92482461310706876</c:v>
                </c:pt>
                <c:pt idx="9273">
                  <c:v>0.92494085273166093</c:v>
                </c:pt>
                <c:pt idx="9274">
                  <c:v>0.92503672593414188</c:v>
                </c:pt>
                <c:pt idx="9275">
                  <c:v>0.92508133509986656</c:v>
                </c:pt>
                <c:pt idx="9276">
                  <c:v>0.9250996580215729</c:v>
                </c:pt>
                <c:pt idx="9277">
                  <c:v>0.92513549985061627</c:v>
                </c:pt>
                <c:pt idx="9278">
                  <c:v>0.92519062394607321</c:v>
                </c:pt>
                <c:pt idx="9279">
                  <c:v>0.92550285923271614</c:v>
                </c:pt>
                <c:pt idx="9280">
                  <c:v>0.92551187722692196</c:v>
                </c:pt>
                <c:pt idx="9281">
                  <c:v>0.92577228375921039</c:v>
                </c:pt>
                <c:pt idx="9282">
                  <c:v>0.92588947940088651</c:v>
                </c:pt>
                <c:pt idx="9283">
                  <c:v>0.92589051611991402</c:v>
                </c:pt>
                <c:pt idx="9284">
                  <c:v>0.92593397363808272</c:v>
                </c:pt>
                <c:pt idx="9285">
                  <c:v>0.92595088821253002</c:v>
                </c:pt>
                <c:pt idx="9286">
                  <c:v>0.92595183772425149</c:v>
                </c:pt>
                <c:pt idx="9287">
                  <c:v>0.92608063792238071</c:v>
                </c:pt>
                <c:pt idx="9288">
                  <c:v>0.92619488806279859</c:v>
                </c:pt>
                <c:pt idx="9289">
                  <c:v>0.92619622679347846</c:v>
                </c:pt>
                <c:pt idx="9290">
                  <c:v>0.92631585732170274</c:v>
                </c:pt>
                <c:pt idx="9291">
                  <c:v>0.92638563027643617</c:v>
                </c:pt>
                <c:pt idx="9292">
                  <c:v>0.92653335113612911</c:v>
                </c:pt>
                <c:pt idx="9293">
                  <c:v>0.92662327366457609</c:v>
                </c:pt>
                <c:pt idx="9294">
                  <c:v>0.92663450844765083</c:v>
                </c:pt>
                <c:pt idx="9295">
                  <c:v>0.92666212318923868</c:v>
                </c:pt>
                <c:pt idx="9296">
                  <c:v>0.92692885508544087</c:v>
                </c:pt>
                <c:pt idx="9297">
                  <c:v>0.92696240017527187</c:v>
                </c:pt>
                <c:pt idx="9298">
                  <c:v>0.92724425134260025</c:v>
                </c:pt>
                <c:pt idx="9299">
                  <c:v>0.92732024766488497</c:v>
                </c:pt>
                <c:pt idx="9300">
                  <c:v>0.92742680003443856</c:v>
                </c:pt>
                <c:pt idx="9301">
                  <c:v>0.92751001799141308</c:v>
                </c:pt>
                <c:pt idx="9302">
                  <c:v>0.92754645892874432</c:v>
                </c:pt>
                <c:pt idx="9303">
                  <c:v>0.92787074513457224</c:v>
                </c:pt>
                <c:pt idx="9304">
                  <c:v>0.92796425661722437</c:v>
                </c:pt>
                <c:pt idx="9305">
                  <c:v>0.92806516821904839</c:v>
                </c:pt>
                <c:pt idx="9306">
                  <c:v>0.92806590602537975</c:v>
                </c:pt>
                <c:pt idx="9307">
                  <c:v>0.92816361500188593</c:v>
                </c:pt>
                <c:pt idx="9308">
                  <c:v>0.92821212501754502</c:v>
                </c:pt>
                <c:pt idx="9309">
                  <c:v>0.9282906132362958</c:v>
                </c:pt>
                <c:pt idx="9310">
                  <c:v>0.92836285150048292</c:v>
                </c:pt>
                <c:pt idx="9311">
                  <c:v>0.92845051698145697</c:v>
                </c:pt>
                <c:pt idx="9312">
                  <c:v>0.92845336648866783</c:v>
                </c:pt>
                <c:pt idx="9313">
                  <c:v>0.92853527779669154</c:v>
                </c:pt>
                <c:pt idx="9314">
                  <c:v>0.92874241298885418</c:v>
                </c:pt>
                <c:pt idx="9315">
                  <c:v>0.92875485119241841</c:v>
                </c:pt>
                <c:pt idx="9316">
                  <c:v>0.92879044922929377</c:v>
                </c:pt>
                <c:pt idx="9317">
                  <c:v>0.92884856047562558</c:v>
                </c:pt>
                <c:pt idx="9318">
                  <c:v>0.92889324971807907</c:v>
                </c:pt>
                <c:pt idx="9319">
                  <c:v>0.92933945947039254</c:v>
                </c:pt>
                <c:pt idx="9320">
                  <c:v>0.92936026266085414</c:v>
                </c:pt>
                <c:pt idx="9321">
                  <c:v>0.92973544473532832</c:v>
                </c:pt>
                <c:pt idx="9322">
                  <c:v>0.92975147945858017</c:v>
                </c:pt>
                <c:pt idx="9323">
                  <c:v>0.92983592019158667</c:v>
                </c:pt>
                <c:pt idx="9324">
                  <c:v>0.92991181058254768</c:v>
                </c:pt>
                <c:pt idx="9325">
                  <c:v>0.92993433895469879</c:v>
                </c:pt>
                <c:pt idx="9326">
                  <c:v>0.93023459806352427</c:v>
                </c:pt>
                <c:pt idx="9327">
                  <c:v>0.93024289493233492</c:v>
                </c:pt>
                <c:pt idx="9328">
                  <c:v>0.93081594827643355</c:v>
                </c:pt>
                <c:pt idx="9329">
                  <c:v>0.93098888347212072</c:v>
                </c:pt>
                <c:pt idx="9330">
                  <c:v>0.93100353750724962</c:v>
                </c:pt>
                <c:pt idx="9331">
                  <c:v>0.93101766801488739</c:v>
                </c:pt>
                <c:pt idx="9332">
                  <c:v>0.93103535156320594</c:v>
                </c:pt>
                <c:pt idx="9333">
                  <c:v>0.93118002017793788</c:v>
                </c:pt>
                <c:pt idx="9334">
                  <c:v>0.93123421724472188</c:v>
                </c:pt>
                <c:pt idx="9335">
                  <c:v>0.93139883630691744</c:v>
                </c:pt>
                <c:pt idx="9336">
                  <c:v>0.93142971354585646</c:v>
                </c:pt>
                <c:pt idx="9337">
                  <c:v>0.93177254199984638</c:v>
                </c:pt>
                <c:pt idx="9338">
                  <c:v>0.93182928715845503</c:v>
                </c:pt>
                <c:pt idx="9339">
                  <c:v>0.93183112293661674</c:v>
                </c:pt>
                <c:pt idx="9340">
                  <c:v>0.93184642601843382</c:v>
                </c:pt>
                <c:pt idx="9341">
                  <c:v>0.93216446771316863</c:v>
                </c:pt>
                <c:pt idx="9342">
                  <c:v>0.9323216843959965</c:v>
                </c:pt>
                <c:pt idx="9343">
                  <c:v>0.93261521162638417</c:v>
                </c:pt>
                <c:pt idx="9344">
                  <c:v>0.93274957887777021</c:v>
                </c:pt>
                <c:pt idx="9345">
                  <c:v>0.93283081870660833</c:v>
                </c:pt>
                <c:pt idx="9346">
                  <c:v>0.93299435445232182</c:v>
                </c:pt>
                <c:pt idx="9347">
                  <c:v>0.93311331175906376</c:v>
                </c:pt>
                <c:pt idx="9348">
                  <c:v>0.93313772979677201</c:v>
                </c:pt>
                <c:pt idx="9349">
                  <c:v>0.9333097711676166</c:v>
                </c:pt>
                <c:pt idx="9350">
                  <c:v>0.93353307315807688</c:v>
                </c:pt>
                <c:pt idx="9351">
                  <c:v>0.93362291177562384</c:v>
                </c:pt>
                <c:pt idx="9352">
                  <c:v>0.93364496649523487</c:v>
                </c:pt>
                <c:pt idx="9353">
                  <c:v>0.9337442064640824</c:v>
                </c:pt>
                <c:pt idx="9354">
                  <c:v>0.93379897371323284</c:v>
                </c:pt>
                <c:pt idx="9355">
                  <c:v>0.93386494365067674</c:v>
                </c:pt>
                <c:pt idx="9356">
                  <c:v>0.93393695263734022</c:v>
                </c:pt>
                <c:pt idx="9357">
                  <c:v>0.93405024619788635</c:v>
                </c:pt>
                <c:pt idx="9358">
                  <c:v>0.93405834954652356</c:v>
                </c:pt>
                <c:pt idx="9359">
                  <c:v>0.93409760388970753</c:v>
                </c:pt>
                <c:pt idx="9360">
                  <c:v>0.93420441028601209</c:v>
                </c:pt>
                <c:pt idx="9361">
                  <c:v>0.93421294572467595</c:v>
                </c:pt>
                <c:pt idx="9362">
                  <c:v>0.9344265823198683</c:v>
                </c:pt>
                <c:pt idx="9363">
                  <c:v>0.9346088341180947</c:v>
                </c:pt>
                <c:pt idx="9364">
                  <c:v>0.93496073987807371</c:v>
                </c:pt>
                <c:pt idx="9365">
                  <c:v>0.93497816134264067</c:v>
                </c:pt>
                <c:pt idx="9366">
                  <c:v>0.93507232925028783</c:v>
                </c:pt>
                <c:pt idx="9367">
                  <c:v>0.93510170894130629</c:v>
                </c:pt>
                <c:pt idx="9368">
                  <c:v>0.93512132064630804</c:v>
                </c:pt>
                <c:pt idx="9369">
                  <c:v>0.93513866392531919</c:v>
                </c:pt>
                <c:pt idx="9370">
                  <c:v>0.93527109176552981</c:v>
                </c:pt>
                <c:pt idx="9371">
                  <c:v>0.93545019277795904</c:v>
                </c:pt>
                <c:pt idx="9372">
                  <c:v>0.93548584205911212</c:v>
                </c:pt>
                <c:pt idx="9373">
                  <c:v>0.93550313984262168</c:v>
                </c:pt>
                <c:pt idx="9374">
                  <c:v>0.93561704919600297</c:v>
                </c:pt>
                <c:pt idx="9375">
                  <c:v>0.93565033074128112</c:v>
                </c:pt>
                <c:pt idx="9376">
                  <c:v>0.93592629598092469</c:v>
                </c:pt>
                <c:pt idx="9377">
                  <c:v>0.9359902687076096</c:v>
                </c:pt>
                <c:pt idx="9378">
                  <c:v>0.93623656530590904</c:v>
                </c:pt>
                <c:pt idx="9379">
                  <c:v>0.93624311384599168</c:v>
                </c:pt>
                <c:pt idx="9380">
                  <c:v>0.93626118068064446</c:v>
                </c:pt>
                <c:pt idx="9381">
                  <c:v>0.93653419407876748</c:v>
                </c:pt>
                <c:pt idx="9382">
                  <c:v>0.93685062484349202</c:v>
                </c:pt>
                <c:pt idx="9383">
                  <c:v>0.93689495317841542</c:v>
                </c:pt>
                <c:pt idx="9384">
                  <c:v>0.93710968222450886</c:v>
                </c:pt>
                <c:pt idx="9385">
                  <c:v>0.9372909202724069</c:v>
                </c:pt>
                <c:pt idx="9386">
                  <c:v>0.93744581855127929</c:v>
                </c:pt>
                <c:pt idx="9387">
                  <c:v>0.93751731690086504</c:v>
                </c:pt>
                <c:pt idx="9388">
                  <c:v>0.93761135288737241</c:v>
                </c:pt>
                <c:pt idx="9389">
                  <c:v>0.93768561460273436</c:v>
                </c:pt>
                <c:pt idx="9390">
                  <c:v>0.93770879091270798</c:v>
                </c:pt>
                <c:pt idx="9391">
                  <c:v>0.93775694403002863</c:v>
                </c:pt>
                <c:pt idx="9392">
                  <c:v>0.9378187342176576</c:v>
                </c:pt>
                <c:pt idx="9393">
                  <c:v>0.93801922939431992</c:v>
                </c:pt>
                <c:pt idx="9394">
                  <c:v>0.93831954507313231</c:v>
                </c:pt>
                <c:pt idx="9395">
                  <c:v>0.93842061212419736</c:v>
                </c:pt>
                <c:pt idx="9396">
                  <c:v>0.93843298499980876</c:v>
                </c:pt>
                <c:pt idx="9397">
                  <c:v>0.93857344820205868</c:v>
                </c:pt>
                <c:pt idx="9398">
                  <c:v>0.93868663090233251</c:v>
                </c:pt>
                <c:pt idx="9399">
                  <c:v>0.93872393374441709</c:v>
                </c:pt>
                <c:pt idx="9400">
                  <c:v>0.93883348778956011</c:v>
                </c:pt>
                <c:pt idx="9401">
                  <c:v>0.93885254061217727</c:v>
                </c:pt>
                <c:pt idx="9402">
                  <c:v>0.93892972722681711</c:v>
                </c:pt>
                <c:pt idx="9403">
                  <c:v>0.93906949307310716</c:v>
                </c:pt>
                <c:pt idx="9404">
                  <c:v>0.9390789499891774</c:v>
                </c:pt>
                <c:pt idx="9405">
                  <c:v>0.93907965494423729</c:v>
                </c:pt>
                <c:pt idx="9406">
                  <c:v>0.93914963086206904</c:v>
                </c:pt>
                <c:pt idx="9407">
                  <c:v>0.93930239710840358</c:v>
                </c:pt>
                <c:pt idx="9408">
                  <c:v>0.93945182745067379</c:v>
                </c:pt>
                <c:pt idx="9409">
                  <c:v>0.93948390727012132</c:v>
                </c:pt>
                <c:pt idx="9410">
                  <c:v>0.93959635281627363</c:v>
                </c:pt>
                <c:pt idx="9411">
                  <c:v>0.93970858235540811</c:v>
                </c:pt>
                <c:pt idx="9412">
                  <c:v>0.93971325538210326</c:v>
                </c:pt>
                <c:pt idx="9413">
                  <c:v>0.93984715647020556</c:v>
                </c:pt>
                <c:pt idx="9414">
                  <c:v>0.93987346784251713</c:v>
                </c:pt>
                <c:pt idx="9415">
                  <c:v>0.93993980568915503</c:v>
                </c:pt>
                <c:pt idx="9416">
                  <c:v>0.9400016074357449</c:v>
                </c:pt>
                <c:pt idx="9417">
                  <c:v>0.94009799487148094</c:v>
                </c:pt>
                <c:pt idx="9418">
                  <c:v>0.94024948825595533</c:v>
                </c:pt>
                <c:pt idx="9419">
                  <c:v>0.94032416378201478</c:v>
                </c:pt>
                <c:pt idx="9420">
                  <c:v>0.94035567906108208</c:v>
                </c:pt>
                <c:pt idx="9421">
                  <c:v>0.94039091211355674</c:v>
                </c:pt>
                <c:pt idx="9422">
                  <c:v>0.94085728900685806</c:v>
                </c:pt>
                <c:pt idx="9423">
                  <c:v>0.94089826497022977</c:v>
                </c:pt>
                <c:pt idx="9424">
                  <c:v>0.94096234036538284</c:v>
                </c:pt>
                <c:pt idx="9425">
                  <c:v>0.94112126423822762</c:v>
                </c:pt>
                <c:pt idx="9426">
                  <c:v>0.9412227530140691</c:v>
                </c:pt>
                <c:pt idx="9427">
                  <c:v>0.94128431635900345</c:v>
                </c:pt>
                <c:pt idx="9428">
                  <c:v>0.94135024060446559</c:v>
                </c:pt>
                <c:pt idx="9429">
                  <c:v>0.94162382892264462</c:v>
                </c:pt>
                <c:pt idx="9430">
                  <c:v>0.94166854837685054</c:v>
                </c:pt>
                <c:pt idx="9431">
                  <c:v>0.94175778758337936</c:v>
                </c:pt>
                <c:pt idx="9432">
                  <c:v>0.94189524468153496</c:v>
                </c:pt>
                <c:pt idx="9433">
                  <c:v>0.94200846321579457</c:v>
                </c:pt>
                <c:pt idx="9434">
                  <c:v>0.94205403105687679</c:v>
                </c:pt>
                <c:pt idx="9435">
                  <c:v>0.94219957633834062</c:v>
                </c:pt>
                <c:pt idx="9436">
                  <c:v>0.9422342762560747</c:v>
                </c:pt>
                <c:pt idx="9437">
                  <c:v>0.9425782535413203</c:v>
                </c:pt>
                <c:pt idx="9438">
                  <c:v>0.94262068370428498</c:v>
                </c:pt>
                <c:pt idx="9439">
                  <c:v>0.94266416453469093</c:v>
                </c:pt>
                <c:pt idx="9440">
                  <c:v>0.94266453732167843</c:v>
                </c:pt>
                <c:pt idx="9441">
                  <c:v>0.94271687400576587</c:v>
                </c:pt>
                <c:pt idx="9442">
                  <c:v>0.94313251934292874</c:v>
                </c:pt>
                <c:pt idx="9443">
                  <c:v>0.94317638025509498</c:v>
                </c:pt>
                <c:pt idx="9444">
                  <c:v>0.94330282549534927</c:v>
                </c:pt>
                <c:pt idx="9445">
                  <c:v>0.94360910261008013</c:v>
                </c:pt>
                <c:pt idx="9446">
                  <c:v>0.94399965370996108</c:v>
                </c:pt>
                <c:pt idx="9447">
                  <c:v>0.94413886540112268</c:v>
                </c:pt>
                <c:pt idx="9448">
                  <c:v>0.94414927798500603</c:v>
                </c:pt>
                <c:pt idx="9449">
                  <c:v>0.94423623964945524</c:v>
                </c:pt>
                <c:pt idx="9450">
                  <c:v>0.94424058820329493</c:v>
                </c:pt>
                <c:pt idx="9451">
                  <c:v>0.9443097073995923</c:v>
                </c:pt>
                <c:pt idx="9452">
                  <c:v>0.94433542978022755</c:v>
                </c:pt>
                <c:pt idx="9453">
                  <c:v>0.94439222684334889</c:v>
                </c:pt>
                <c:pt idx="9454">
                  <c:v>0.94439355516515766</c:v>
                </c:pt>
                <c:pt idx="9455">
                  <c:v>0.94465027220361431</c:v>
                </c:pt>
                <c:pt idx="9456">
                  <c:v>0.94469420885438571</c:v>
                </c:pt>
                <c:pt idx="9457">
                  <c:v>0.94477727634713649</c:v>
                </c:pt>
                <c:pt idx="9458">
                  <c:v>0.94483569429100345</c:v>
                </c:pt>
                <c:pt idx="9459">
                  <c:v>0.94488481067370822</c:v>
                </c:pt>
                <c:pt idx="9460">
                  <c:v>0.94494771095096608</c:v>
                </c:pt>
                <c:pt idx="9461">
                  <c:v>0.94514253760127609</c:v>
                </c:pt>
                <c:pt idx="9462">
                  <c:v>0.94520167873832639</c:v>
                </c:pt>
                <c:pt idx="9463">
                  <c:v>0.94529018589209968</c:v>
                </c:pt>
                <c:pt idx="9464">
                  <c:v>0.94566145393631063</c:v>
                </c:pt>
                <c:pt idx="9465">
                  <c:v>0.94568530323183198</c:v>
                </c:pt>
                <c:pt idx="9466">
                  <c:v>0.94571368184971072</c:v>
                </c:pt>
                <c:pt idx="9467">
                  <c:v>0.94572516406512608</c:v>
                </c:pt>
                <c:pt idx="9468">
                  <c:v>0.94576840118496408</c:v>
                </c:pt>
                <c:pt idx="9469">
                  <c:v>0.94582738847221881</c:v>
                </c:pt>
                <c:pt idx="9470">
                  <c:v>0.94597293013020356</c:v>
                </c:pt>
                <c:pt idx="9471">
                  <c:v>0.94624262954511673</c:v>
                </c:pt>
                <c:pt idx="9472">
                  <c:v>0.94628200448587529</c:v>
                </c:pt>
                <c:pt idx="9473">
                  <c:v>0.94642569761537443</c:v>
                </c:pt>
                <c:pt idx="9474">
                  <c:v>0.94647233912935791</c:v>
                </c:pt>
                <c:pt idx="9475">
                  <c:v>0.94650270652812774</c:v>
                </c:pt>
                <c:pt idx="9476">
                  <c:v>0.94655482693660065</c:v>
                </c:pt>
                <c:pt idx="9477">
                  <c:v>0.94656088321898468</c:v>
                </c:pt>
                <c:pt idx="9478">
                  <c:v>0.94660731487060423</c:v>
                </c:pt>
                <c:pt idx="9479">
                  <c:v>0.94664576482163132</c:v>
                </c:pt>
                <c:pt idx="9480">
                  <c:v>0.94665210749363693</c:v>
                </c:pt>
                <c:pt idx="9481">
                  <c:v>0.94670071245024312</c:v>
                </c:pt>
                <c:pt idx="9482">
                  <c:v>0.94674074064299441</c:v>
                </c:pt>
                <c:pt idx="9483">
                  <c:v>0.94686834297391154</c:v>
                </c:pt>
                <c:pt idx="9484">
                  <c:v>0.94694490649670837</c:v>
                </c:pt>
                <c:pt idx="9485">
                  <c:v>0.94716539850514936</c:v>
                </c:pt>
                <c:pt idx="9486">
                  <c:v>0.94720735151722346</c:v>
                </c:pt>
                <c:pt idx="9487">
                  <c:v>0.94727969341243146</c:v>
                </c:pt>
                <c:pt idx="9488">
                  <c:v>0.94734432373000921</c:v>
                </c:pt>
                <c:pt idx="9489">
                  <c:v>0.94773121719104925</c:v>
                </c:pt>
                <c:pt idx="9490">
                  <c:v>0.94782004240442941</c:v>
                </c:pt>
                <c:pt idx="9491">
                  <c:v>0.94796550207953945</c:v>
                </c:pt>
                <c:pt idx="9492">
                  <c:v>0.94799859558172095</c:v>
                </c:pt>
                <c:pt idx="9493">
                  <c:v>0.94807135746173232</c:v>
                </c:pt>
                <c:pt idx="9494">
                  <c:v>0.94808554402729417</c:v>
                </c:pt>
                <c:pt idx="9495">
                  <c:v>0.94814385896078002</c:v>
                </c:pt>
                <c:pt idx="9496">
                  <c:v>0.94822301601584758</c:v>
                </c:pt>
                <c:pt idx="9497">
                  <c:v>0.94835455730669205</c:v>
                </c:pt>
                <c:pt idx="9498">
                  <c:v>0.94843003679339688</c:v>
                </c:pt>
                <c:pt idx="9499">
                  <c:v>0.94847846883852416</c:v>
                </c:pt>
                <c:pt idx="9500">
                  <c:v>0.94854323040131416</c:v>
                </c:pt>
                <c:pt idx="9501">
                  <c:v>0.94859469144609121</c:v>
                </c:pt>
                <c:pt idx="9502">
                  <c:v>0.94862599721306307</c:v>
                </c:pt>
                <c:pt idx="9503">
                  <c:v>0.94867774988590425</c:v>
                </c:pt>
                <c:pt idx="9504">
                  <c:v>0.94877612758370278</c:v>
                </c:pt>
                <c:pt idx="9505">
                  <c:v>0.94887452951502782</c:v>
                </c:pt>
                <c:pt idx="9506">
                  <c:v>0.94926874793064675</c:v>
                </c:pt>
                <c:pt idx="9507">
                  <c:v>0.94940444562300619</c:v>
                </c:pt>
                <c:pt idx="9508">
                  <c:v>0.94949028875428443</c:v>
                </c:pt>
                <c:pt idx="9509">
                  <c:v>0.94951531315610294</c:v>
                </c:pt>
                <c:pt idx="9510">
                  <c:v>0.94953720121560958</c:v>
                </c:pt>
                <c:pt idx="9511">
                  <c:v>0.9497138867620214</c:v>
                </c:pt>
                <c:pt idx="9512">
                  <c:v>0.94983298339054278</c:v>
                </c:pt>
                <c:pt idx="9513">
                  <c:v>0.94986987512083543</c:v>
                </c:pt>
                <c:pt idx="9514">
                  <c:v>0.94992918260100789</c:v>
                </c:pt>
                <c:pt idx="9515">
                  <c:v>0.9499518382914911</c:v>
                </c:pt>
                <c:pt idx="9516">
                  <c:v>0.95011111216345889</c:v>
                </c:pt>
                <c:pt idx="9517">
                  <c:v>0.95017338436574672</c:v>
                </c:pt>
                <c:pt idx="9518">
                  <c:v>0.95018989016007582</c:v>
                </c:pt>
                <c:pt idx="9519">
                  <c:v>0.95020601606894362</c:v>
                </c:pt>
                <c:pt idx="9520">
                  <c:v>0.95021449814047854</c:v>
                </c:pt>
                <c:pt idx="9521">
                  <c:v>0.95024606251952526</c:v>
                </c:pt>
                <c:pt idx="9522">
                  <c:v>0.95039925160951833</c:v>
                </c:pt>
                <c:pt idx="9523">
                  <c:v>0.9507902977224747</c:v>
                </c:pt>
                <c:pt idx="9524">
                  <c:v>0.9508761994492041</c:v>
                </c:pt>
                <c:pt idx="9525">
                  <c:v>0.95094609081427972</c:v>
                </c:pt>
                <c:pt idx="9526">
                  <c:v>0.9509668310405377</c:v>
                </c:pt>
                <c:pt idx="9527">
                  <c:v>0.95133650216991694</c:v>
                </c:pt>
                <c:pt idx="9528">
                  <c:v>0.95134466096559778</c:v>
                </c:pt>
                <c:pt idx="9529">
                  <c:v>0.95141830155195928</c:v>
                </c:pt>
                <c:pt idx="9530">
                  <c:v>0.9514710383597007</c:v>
                </c:pt>
                <c:pt idx="9531">
                  <c:v>0.95155548913775001</c:v>
                </c:pt>
                <c:pt idx="9532">
                  <c:v>0.95162265529028645</c:v>
                </c:pt>
                <c:pt idx="9533">
                  <c:v>0.95174944554486141</c:v>
                </c:pt>
                <c:pt idx="9534">
                  <c:v>0.95181818348941194</c:v>
                </c:pt>
                <c:pt idx="9535">
                  <c:v>0.95181980087068063</c:v>
                </c:pt>
                <c:pt idx="9536">
                  <c:v>0.95203035307075967</c:v>
                </c:pt>
                <c:pt idx="9537">
                  <c:v>0.95205344850648688</c:v>
                </c:pt>
                <c:pt idx="9538">
                  <c:v>0.95208452468948557</c:v>
                </c:pt>
                <c:pt idx="9539">
                  <c:v>0.9522745773560326</c:v>
                </c:pt>
                <c:pt idx="9540">
                  <c:v>0.95243957379683009</c:v>
                </c:pt>
                <c:pt idx="9541">
                  <c:v>0.95259040012168406</c:v>
                </c:pt>
                <c:pt idx="9542">
                  <c:v>0.95267570357763987</c:v>
                </c:pt>
                <c:pt idx="9543">
                  <c:v>0.95270113953389624</c:v>
                </c:pt>
                <c:pt idx="9544">
                  <c:v>0.95288226994069758</c:v>
                </c:pt>
                <c:pt idx="9545">
                  <c:v>0.95299388258529416</c:v>
                </c:pt>
                <c:pt idx="9546">
                  <c:v>0.9530387303654857</c:v>
                </c:pt>
                <c:pt idx="9547">
                  <c:v>0.95318529816286368</c:v>
                </c:pt>
                <c:pt idx="9548">
                  <c:v>0.95320927693955282</c:v>
                </c:pt>
                <c:pt idx="9549">
                  <c:v>0.9533059565243327</c:v>
                </c:pt>
                <c:pt idx="9550">
                  <c:v>0.95331487305569174</c:v>
                </c:pt>
                <c:pt idx="9551">
                  <c:v>0.95335804212101971</c:v>
                </c:pt>
                <c:pt idx="9552">
                  <c:v>0.95337209989824623</c:v>
                </c:pt>
                <c:pt idx="9553">
                  <c:v>0.95351368789950941</c:v>
                </c:pt>
                <c:pt idx="9554">
                  <c:v>0.95352179235418943</c:v>
                </c:pt>
                <c:pt idx="9555">
                  <c:v>0.95367692216233979</c:v>
                </c:pt>
                <c:pt idx="9556">
                  <c:v>0.95371826202764254</c:v>
                </c:pt>
                <c:pt idx="9557">
                  <c:v>0.95376690538627895</c:v>
                </c:pt>
                <c:pt idx="9558">
                  <c:v>0.95388603788249982</c:v>
                </c:pt>
                <c:pt idx="9559">
                  <c:v>0.95388971402925593</c:v>
                </c:pt>
                <c:pt idx="9560">
                  <c:v>0.95402559838606993</c:v>
                </c:pt>
                <c:pt idx="9561">
                  <c:v>0.95438269837268752</c:v>
                </c:pt>
                <c:pt idx="9562">
                  <c:v>0.95464446985813201</c:v>
                </c:pt>
                <c:pt idx="9563">
                  <c:v>0.95484131659760085</c:v>
                </c:pt>
                <c:pt idx="9564">
                  <c:v>0.95486618485078378</c:v>
                </c:pt>
                <c:pt idx="9565">
                  <c:v>0.95498808553136016</c:v>
                </c:pt>
                <c:pt idx="9566">
                  <c:v>0.95502178977082131</c:v>
                </c:pt>
                <c:pt idx="9567">
                  <c:v>0.95502233880389475</c:v>
                </c:pt>
                <c:pt idx="9568">
                  <c:v>0.95513607802868505</c:v>
                </c:pt>
                <c:pt idx="9569">
                  <c:v>0.95523371062486162</c:v>
                </c:pt>
                <c:pt idx="9570">
                  <c:v>0.95536910653556806</c:v>
                </c:pt>
                <c:pt idx="9571">
                  <c:v>0.95543876427382468</c:v>
                </c:pt>
                <c:pt idx="9572">
                  <c:v>0.95547476924994879</c:v>
                </c:pt>
                <c:pt idx="9573">
                  <c:v>0.95547748037356217</c:v>
                </c:pt>
                <c:pt idx="9574">
                  <c:v>0.95559321640469275</c:v>
                </c:pt>
                <c:pt idx="9575">
                  <c:v>0.9557388381662808</c:v>
                </c:pt>
                <c:pt idx="9576">
                  <c:v>0.95584215857893029</c:v>
                </c:pt>
                <c:pt idx="9577">
                  <c:v>0.95597578697420071</c:v>
                </c:pt>
                <c:pt idx="9578">
                  <c:v>0.9561081322651408</c:v>
                </c:pt>
                <c:pt idx="9579">
                  <c:v>0.95617850293531048</c:v>
                </c:pt>
                <c:pt idx="9580">
                  <c:v>0.95621561487500162</c:v>
                </c:pt>
                <c:pt idx="9581">
                  <c:v>0.95646136125501036</c:v>
                </c:pt>
                <c:pt idx="9582">
                  <c:v>0.95651455215581183</c:v>
                </c:pt>
                <c:pt idx="9583">
                  <c:v>0.95661157103254757</c:v>
                </c:pt>
                <c:pt idx="9584">
                  <c:v>0.95670652203940154</c:v>
                </c:pt>
                <c:pt idx="9585">
                  <c:v>0.95672284565507937</c:v>
                </c:pt>
                <c:pt idx="9586">
                  <c:v>0.95678463549065507</c:v>
                </c:pt>
                <c:pt idx="9587">
                  <c:v>0.95695534368418622</c:v>
                </c:pt>
                <c:pt idx="9588">
                  <c:v>0.95707570630633398</c:v>
                </c:pt>
                <c:pt idx="9589">
                  <c:v>0.95708564610900071</c:v>
                </c:pt>
                <c:pt idx="9590">
                  <c:v>0.95730674146470029</c:v>
                </c:pt>
                <c:pt idx="9591">
                  <c:v>0.95735494424564305</c:v>
                </c:pt>
                <c:pt idx="9592">
                  <c:v>0.9575293425716338</c:v>
                </c:pt>
                <c:pt idx="9593">
                  <c:v>0.95781453466888267</c:v>
                </c:pt>
                <c:pt idx="9594">
                  <c:v>0.95812771672813013</c:v>
                </c:pt>
                <c:pt idx="9595">
                  <c:v>0.95834427750933404</c:v>
                </c:pt>
                <c:pt idx="9596">
                  <c:v>0.95840961300080774</c:v>
                </c:pt>
                <c:pt idx="9597">
                  <c:v>0.95842081089332232</c:v>
                </c:pt>
                <c:pt idx="9598">
                  <c:v>0.95849680585752406</c:v>
                </c:pt>
                <c:pt idx="9599">
                  <c:v>0.95864775516901801</c:v>
                </c:pt>
                <c:pt idx="9600">
                  <c:v>0.95866625751120838</c:v>
                </c:pt>
                <c:pt idx="9601">
                  <c:v>0.95867886279999737</c:v>
                </c:pt>
                <c:pt idx="9602">
                  <c:v>0.95878515412550258</c:v>
                </c:pt>
                <c:pt idx="9603">
                  <c:v>0.95896818616679824</c:v>
                </c:pt>
                <c:pt idx="9604">
                  <c:v>0.95902145664733385</c:v>
                </c:pt>
                <c:pt idx="9605">
                  <c:v>0.95903246447516355</c:v>
                </c:pt>
                <c:pt idx="9606">
                  <c:v>0.95905831169374922</c:v>
                </c:pt>
                <c:pt idx="9607">
                  <c:v>0.95906991810156716</c:v>
                </c:pt>
                <c:pt idx="9608">
                  <c:v>0.95923850917024267</c:v>
                </c:pt>
                <c:pt idx="9609">
                  <c:v>0.95933798975159323</c:v>
                </c:pt>
                <c:pt idx="9610">
                  <c:v>0.95937427854567847</c:v>
                </c:pt>
                <c:pt idx="9611">
                  <c:v>0.95938980683934183</c:v>
                </c:pt>
                <c:pt idx="9612">
                  <c:v>0.95942536918014376</c:v>
                </c:pt>
                <c:pt idx="9613">
                  <c:v>0.95952477374247347</c:v>
                </c:pt>
                <c:pt idx="9614">
                  <c:v>0.95952660176164639</c:v>
                </c:pt>
                <c:pt idx="9615">
                  <c:v>0.95955698387008459</c:v>
                </c:pt>
                <c:pt idx="9616">
                  <c:v>0.9596067789410847</c:v>
                </c:pt>
                <c:pt idx="9617">
                  <c:v>0.95965200851321097</c:v>
                </c:pt>
                <c:pt idx="9618">
                  <c:v>0.95985468389911999</c:v>
                </c:pt>
                <c:pt idx="9619">
                  <c:v>0.95988319642001008</c:v>
                </c:pt>
                <c:pt idx="9620">
                  <c:v>0.95993207326074481</c:v>
                </c:pt>
                <c:pt idx="9621">
                  <c:v>0.96004546968607851</c:v>
                </c:pt>
                <c:pt idx="9622">
                  <c:v>0.96007712250532973</c:v>
                </c:pt>
                <c:pt idx="9623">
                  <c:v>0.96010643469405799</c:v>
                </c:pt>
                <c:pt idx="9624">
                  <c:v>0.96011886330620233</c:v>
                </c:pt>
                <c:pt idx="9625">
                  <c:v>0.96018723158008656</c:v>
                </c:pt>
                <c:pt idx="9626">
                  <c:v>0.96019718263914799</c:v>
                </c:pt>
                <c:pt idx="9627">
                  <c:v>0.9602746287079349</c:v>
                </c:pt>
                <c:pt idx="9628">
                  <c:v>0.96046187833410546</c:v>
                </c:pt>
                <c:pt idx="9629">
                  <c:v>0.96068302435893904</c:v>
                </c:pt>
                <c:pt idx="9630">
                  <c:v>0.96070664759893187</c:v>
                </c:pt>
                <c:pt idx="9631">
                  <c:v>0.96076002787872916</c:v>
                </c:pt>
                <c:pt idx="9632">
                  <c:v>0.96083799438546125</c:v>
                </c:pt>
                <c:pt idx="9633">
                  <c:v>0.96088661890793525</c:v>
                </c:pt>
                <c:pt idx="9634">
                  <c:v>0.96090866305296152</c:v>
                </c:pt>
                <c:pt idx="9635">
                  <c:v>0.96092112952353981</c:v>
                </c:pt>
                <c:pt idx="9636">
                  <c:v>0.96103551631464379</c:v>
                </c:pt>
                <c:pt idx="9637">
                  <c:v>0.96146528584557345</c:v>
                </c:pt>
                <c:pt idx="9638">
                  <c:v>0.96148090933205088</c:v>
                </c:pt>
                <c:pt idx="9639">
                  <c:v>0.96152767477490064</c:v>
                </c:pt>
                <c:pt idx="9640">
                  <c:v>0.96170394228986988</c:v>
                </c:pt>
                <c:pt idx="9641">
                  <c:v>0.96179570098041745</c:v>
                </c:pt>
                <c:pt idx="9642">
                  <c:v>0.96196630134162886</c:v>
                </c:pt>
                <c:pt idx="9643">
                  <c:v>0.9619745797992223</c:v>
                </c:pt>
                <c:pt idx="9644">
                  <c:v>0.96224892476696233</c:v>
                </c:pt>
                <c:pt idx="9645">
                  <c:v>0.96229671300800756</c:v>
                </c:pt>
                <c:pt idx="9646">
                  <c:v>0.96231074481094625</c:v>
                </c:pt>
                <c:pt idx="9647">
                  <c:v>0.96232866292164965</c:v>
                </c:pt>
                <c:pt idx="9648">
                  <c:v>0.96257296319803065</c:v>
                </c:pt>
                <c:pt idx="9649">
                  <c:v>0.96258191874605625</c:v>
                </c:pt>
                <c:pt idx="9650">
                  <c:v>0.96260415779624453</c:v>
                </c:pt>
                <c:pt idx="9651">
                  <c:v>0.96278980494610367</c:v>
                </c:pt>
                <c:pt idx="9652">
                  <c:v>0.96279754306339083</c:v>
                </c:pt>
                <c:pt idx="9653">
                  <c:v>0.96283308143246105</c:v>
                </c:pt>
                <c:pt idx="9654">
                  <c:v>0.96293316272927609</c:v>
                </c:pt>
                <c:pt idx="9655">
                  <c:v>0.96306345562257878</c:v>
                </c:pt>
                <c:pt idx="9656">
                  <c:v>0.96307008889746815</c:v>
                </c:pt>
                <c:pt idx="9657">
                  <c:v>0.96310304061927865</c:v>
                </c:pt>
                <c:pt idx="9658">
                  <c:v>0.96325205323310414</c:v>
                </c:pt>
                <c:pt idx="9659">
                  <c:v>0.96330277999278824</c:v>
                </c:pt>
                <c:pt idx="9660">
                  <c:v>0.96334460978352165</c:v>
                </c:pt>
                <c:pt idx="9661">
                  <c:v>0.96338652269334513</c:v>
                </c:pt>
                <c:pt idx="9662">
                  <c:v>0.96358506371737462</c:v>
                </c:pt>
                <c:pt idx="9663">
                  <c:v>0.96377795841014691</c:v>
                </c:pt>
                <c:pt idx="9664">
                  <c:v>0.9638068671990947</c:v>
                </c:pt>
                <c:pt idx="9665">
                  <c:v>0.96382196410852305</c:v>
                </c:pt>
                <c:pt idx="9666">
                  <c:v>0.96383159852743239</c:v>
                </c:pt>
                <c:pt idx="9667">
                  <c:v>0.96399301504648127</c:v>
                </c:pt>
                <c:pt idx="9668">
                  <c:v>0.9640641136938557</c:v>
                </c:pt>
                <c:pt idx="9669">
                  <c:v>0.96468876040666651</c:v>
                </c:pt>
                <c:pt idx="9670">
                  <c:v>0.96482772578521581</c:v>
                </c:pt>
                <c:pt idx="9671">
                  <c:v>0.96493539014882734</c:v>
                </c:pt>
                <c:pt idx="9672">
                  <c:v>0.96498168302800291</c:v>
                </c:pt>
                <c:pt idx="9673">
                  <c:v>0.96510635456892668</c:v>
                </c:pt>
                <c:pt idx="9674">
                  <c:v>0.96534972294496812</c:v>
                </c:pt>
                <c:pt idx="9675">
                  <c:v>0.96538179687007797</c:v>
                </c:pt>
                <c:pt idx="9676">
                  <c:v>0.96566455996193223</c:v>
                </c:pt>
                <c:pt idx="9677">
                  <c:v>0.96570847862095888</c:v>
                </c:pt>
                <c:pt idx="9678">
                  <c:v>0.96576879790305425</c:v>
                </c:pt>
                <c:pt idx="9679">
                  <c:v>0.96587219886695208</c:v>
                </c:pt>
                <c:pt idx="9680">
                  <c:v>0.96591470263219414</c:v>
                </c:pt>
                <c:pt idx="9681">
                  <c:v>0.96599480624123224</c:v>
                </c:pt>
                <c:pt idx="9682">
                  <c:v>0.96613326771647468</c:v>
                </c:pt>
                <c:pt idx="9683">
                  <c:v>0.96631375701489608</c:v>
                </c:pt>
                <c:pt idx="9684">
                  <c:v>0.96635972816168647</c:v>
                </c:pt>
                <c:pt idx="9685">
                  <c:v>0.96637912021626726</c:v>
                </c:pt>
                <c:pt idx="9686">
                  <c:v>0.96639609895128942</c:v>
                </c:pt>
                <c:pt idx="9687">
                  <c:v>0.96667469624511715</c:v>
                </c:pt>
                <c:pt idx="9688">
                  <c:v>0.96674777533395218</c:v>
                </c:pt>
                <c:pt idx="9689">
                  <c:v>0.96690428215871838</c:v>
                </c:pt>
                <c:pt idx="9690">
                  <c:v>0.96704822322383288</c:v>
                </c:pt>
                <c:pt idx="9691">
                  <c:v>0.96710432245957101</c:v>
                </c:pt>
                <c:pt idx="9692">
                  <c:v>0.96744283291658606</c:v>
                </c:pt>
                <c:pt idx="9693">
                  <c:v>0.96772948246123036</c:v>
                </c:pt>
                <c:pt idx="9694">
                  <c:v>0.96783117360465565</c:v>
                </c:pt>
                <c:pt idx="9695">
                  <c:v>0.96800371034510158</c:v>
                </c:pt>
                <c:pt idx="9696">
                  <c:v>0.96800961398052277</c:v>
                </c:pt>
                <c:pt idx="9697">
                  <c:v>0.96804640637198602</c:v>
                </c:pt>
                <c:pt idx="9698">
                  <c:v>0.96805337660647961</c:v>
                </c:pt>
                <c:pt idx="9699">
                  <c:v>0.96814957396623957</c:v>
                </c:pt>
                <c:pt idx="9700">
                  <c:v>0.96858148900592167</c:v>
                </c:pt>
                <c:pt idx="9701">
                  <c:v>0.96887246541270011</c:v>
                </c:pt>
                <c:pt idx="9702">
                  <c:v>0.96893497214901814</c:v>
                </c:pt>
                <c:pt idx="9703">
                  <c:v>0.96897461469043789</c:v>
                </c:pt>
                <c:pt idx="9704">
                  <c:v>0.96907314111875142</c:v>
                </c:pt>
                <c:pt idx="9705">
                  <c:v>0.96913741346264803</c:v>
                </c:pt>
                <c:pt idx="9706">
                  <c:v>0.96922949106200429</c:v>
                </c:pt>
                <c:pt idx="9707">
                  <c:v>0.96923425188592005</c:v>
                </c:pt>
                <c:pt idx="9708">
                  <c:v>0.96945121963694736</c:v>
                </c:pt>
                <c:pt idx="9709">
                  <c:v>0.96959679056297299</c:v>
                </c:pt>
                <c:pt idx="9710">
                  <c:v>0.96966242635783995</c:v>
                </c:pt>
                <c:pt idx="9711">
                  <c:v>0.96966668585673665</c:v>
                </c:pt>
                <c:pt idx="9712">
                  <c:v>0.96975155503799981</c:v>
                </c:pt>
                <c:pt idx="9713">
                  <c:v>0.96986633585859705</c:v>
                </c:pt>
                <c:pt idx="9714">
                  <c:v>0.9698928647893772</c:v>
                </c:pt>
                <c:pt idx="9715">
                  <c:v>0.96989405604666046</c:v>
                </c:pt>
                <c:pt idx="9716">
                  <c:v>0.96991319957456246</c:v>
                </c:pt>
                <c:pt idx="9717">
                  <c:v>0.96992806460846448</c:v>
                </c:pt>
                <c:pt idx="9718">
                  <c:v>0.96993080573750889</c:v>
                </c:pt>
                <c:pt idx="9719">
                  <c:v>0.96999682319761837</c:v>
                </c:pt>
                <c:pt idx="9720">
                  <c:v>0.97002532532987562</c:v>
                </c:pt>
                <c:pt idx="9721">
                  <c:v>0.97004115180144179</c:v>
                </c:pt>
                <c:pt idx="9722">
                  <c:v>0.97018917625322776</c:v>
                </c:pt>
                <c:pt idx="9723">
                  <c:v>0.97030705779204296</c:v>
                </c:pt>
                <c:pt idx="9724">
                  <c:v>0.97060482509124846</c:v>
                </c:pt>
                <c:pt idx="9725">
                  <c:v>0.97061242576102491</c:v>
                </c:pt>
                <c:pt idx="9726">
                  <c:v>0.97062727333456622</c:v>
                </c:pt>
                <c:pt idx="9727">
                  <c:v>0.97068789330635963</c:v>
                </c:pt>
                <c:pt idx="9728">
                  <c:v>0.97099353686933099</c:v>
                </c:pt>
                <c:pt idx="9729">
                  <c:v>0.97107650001624579</c:v>
                </c:pt>
                <c:pt idx="9730">
                  <c:v>0.97110143554057204</c:v>
                </c:pt>
                <c:pt idx="9731">
                  <c:v>0.97118975307832245</c:v>
                </c:pt>
                <c:pt idx="9732">
                  <c:v>0.97120004139395388</c:v>
                </c:pt>
                <c:pt idx="9733">
                  <c:v>0.97125381621385665</c:v>
                </c:pt>
                <c:pt idx="9734">
                  <c:v>0.97132125289711335</c:v>
                </c:pt>
                <c:pt idx="9735">
                  <c:v>0.97142922949581334</c:v>
                </c:pt>
                <c:pt idx="9736">
                  <c:v>0.97168374922175405</c:v>
                </c:pt>
                <c:pt idx="9737">
                  <c:v>0.97176213137242251</c:v>
                </c:pt>
                <c:pt idx="9738">
                  <c:v>0.9717799824839064</c:v>
                </c:pt>
                <c:pt idx="9739">
                  <c:v>0.97182665655457767</c:v>
                </c:pt>
                <c:pt idx="9740">
                  <c:v>0.97198072875751529</c:v>
                </c:pt>
                <c:pt idx="9741">
                  <c:v>0.97200560313636608</c:v>
                </c:pt>
                <c:pt idx="9742">
                  <c:v>0.97205225253289862</c:v>
                </c:pt>
                <c:pt idx="9743">
                  <c:v>0.97209686585429922</c:v>
                </c:pt>
                <c:pt idx="9744">
                  <c:v>0.97220380273295781</c:v>
                </c:pt>
                <c:pt idx="9745">
                  <c:v>0.97232918995277573</c:v>
                </c:pt>
                <c:pt idx="9746">
                  <c:v>0.97245768125857968</c:v>
                </c:pt>
                <c:pt idx="9747">
                  <c:v>0.97255148768270594</c:v>
                </c:pt>
                <c:pt idx="9748">
                  <c:v>0.9725803984131598</c:v>
                </c:pt>
                <c:pt idx="9749">
                  <c:v>0.97260884145230442</c:v>
                </c:pt>
                <c:pt idx="9750">
                  <c:v>0.9727360843193551</c:v>
                </c:pt>
                <c:pt idx="9751">
                  <c:v>0.97293480055578674</c:v>
                </c:pt>
                <c:pt idx="9752">
                  <c:v>0.97307834328053766</c:v>
                </c:pt>
                <c:pt idx="9753">
                  <c:v>0.97308038164634936</c:v>
                </c:pt>
                <c:pt idx="9754">
                  <c:v>0.97313857852579289</c:v>
                </c:pt>
                <c:pt idx="9755">
                  <c:v>0.97314090184667146</c:v>
                </c:pt>
                <c:pt idx="9756">
                  <c:v>0.97314423986728094</c:v>
                </c:pt>
                <c:pt idx="9757">
                  <c:v>0.9732175886658283</c:v>
                </c:pt>
                <c:pt idx="9758">
                  <c:v>0.97323792349068694</c:v>
                </c:pt>
                <c:pt idx="9759">
                  <c:v>0.97339619834979785</c:v>
                </c:pt>
                <c:pt idx="9760">
                  <c:v>0.97370493481763631</c:v>
                </c:pt>
                <c:pt idx="9761">
                  <c:v>0.97395633006046389</c:v>
                </c:pt>
                <c:pt idx="9762">
                  <c:v>0.97421347431092631</c:v>
                </c:pt>
                <c:pt idx="9763">
                  <c:v>0.97438210266130576</c:v>
                </c:pt>
                <c:pt idx="9764">
                  <c:v>0.97445077305686789</c:v>
                </c:pt>
                <c:pt idx="9765">
                  <c:v>0.97448188084312637</c:v>
                </c:pt>
                <c:pt idx="9766">
                  <c:v>0.97467383279901187</c:v>
                </c:pt>
                <c:pt idx="9767">
                  <c:v>0.97481968589932655</c:v>
                </c:pt>
                <c:pt idx="9768">
                  <c:v>0.97484754625234094</c:v>
                </c:pt>
                <c:pt idx="9769">
                  <c:v>0.97487328856555555</c:v>
                </c:pt>
                <c:pt idx="9770">
                  <c:v>0.97489217199001788</c:v>
                </c:pt>
                <c:pt idx="9771">
                  <c:v>0.97503895297113408</c:v>
                </c:pt>
                <c:pt idx="9772">
                  <c:v>0.97511085822505983</c:v>
                </c:pt>
                <c:pt idx="9773">
                  <c:v>0.97518146008957896</c:v>
                </c:pt>
                <c:pt idx="9774">
                  <c:v>0.97528103744452843</c:v>
                </c:pt>
                <c:pt idx="9775">
                  <c:v>0.97575615250138692</c:v>
                </c:pt>
                <c:pt idx="9776">
                  <c:v>0.9757575935679621</c:v>
                </c:pt>
                <c:pt idx="9777">
                  <c:v>0.97586725281309228</c:v>
                </c:pt>
                <c:pt idx="9778">
                  <c:v>0.97588086381545858</c:v>
                </c:pt>
                <c:pt idx="9779">
                  <c:v>0.97594953354812253</c:v>
                </c:pt>
                <c:pt idx="9780">
                  <c:v>0.97609261004045123</c:v>
                </c:pt>
                <c:pt idx="9781">
                  <c:v>0.97624918600880028</c:v>
                </c:pt>
                <c:pt idx="9782">
                  <c:v>0.97650582017572551</c:v>
                </c:pt>
                <c:pt idx="9783">
                  <c:v>0.97689046733381346</c:v>
                </c:pt>
                <c:pt idx="9784">
                  <c:v>0.97695428591782751</c:v>
                </c:pt>
                <c:pt idx="9785">
                  <c:v>0.97699131455818833</c:v>
                </c:pt>
                <c:pt idx="9786">
                  <c:v>0.97699145405700794</c:v>
                </c:pt>
                <c:pt idx="9787">
                  <c:v>0.97706647893875487</c:v>
                </c:pt>
                <c:pt idx="9788">
                  <c:v>0.97728087766207072</c:v>
                </c:pt>
                <c:pt idx="9789">
                  <c:v>0.9773818616447969</c:v>
                </c:pt>
                <c:pt idx="9790">
                  <c:v>0.9777078386327438</c:v>
                </c:pt>
                <c:pt idx="9791">
                  <c:v>0.97775527867700673</c:v>
                </c:pt>
                <c:pt idx="9792">
                  <c:v>0.97800511526730394</c:v>
                </c:pt>
                <c:pt idx="9793">
                  <c:v>0.97803592603852874</c:v>
                </c:pt>
                <c:pt idx="9794">
                  <c:v>0.97811878568621624</c:v>
                </c:pt>
                <c:pt idx="9795">
                  <c:v>0.97824961126895182</c:v>
                </c:pt>
                <c:pt idx="9796">
                  <c:v>0.97826357573280354</c:v>
                </c:pt>
                <c:pt idx="9797">
                  <c:v>0.97831771721008876</c:v>
                </c:pt>
                <c:pt idx="9798">
                  <c:v>0.97877343592465293</c:v>
                </c:pt>
                <c:pt idx="9799">
                  <c:v>0.97884177088293467</c:v>
                </c:pt>
                <c:pt idx="9800">
                  <c:v>0.97898534717906949</c:v>
                </c:pt>
                <c:pt idx="9801">
                  <c:v>0.97904824939955382</c:v>
                </c:pt>
                <c:pt idx="9802">
                  <c:v>0.9790545636592225</c:v>
                </c:pt>
                <c:pt idx="9803">
                  <c:v>0.97906027229091608</c:v>
                </c:pt>
                <c:pt idx="9804">
                  <c:v>0.97906598016932267</c:v>
                </c:pt>
                <c:pt idx="9805">
                  <c:v>0.97908664276643975</c:v>
                </c:pt>
                <c:pt idx="9806">
                  <c:v>0.97948166959688132</c:v>
                </c:pt>
                <c:pt idx="9807">
                  <c:v>0.97966301571883463</c:v>
                </c:pt>
                <c:pt idx="9808">
                  <c:v>0.97966404662466111</c:v>
                </c:pt>
                <c:pt idx="9809">
                  <c:v>0.97994374370297965</c:v>
                </c:pt>
                <c:pt idx="9810">
                  <c:v>0.98005925716576203</c:v>
                </c:pt>
                <c:pt idx="9811">
                  <c:v>0.98020003874729134</c:v>
                </c:pt>
                <c:pt idx="9812">
                  <c:v>0.98032391010908193</c:v>
                </c:pt>
                <c:pt idx="9813">
                  <c:v>0.98037710659758437</c:v>
                </c:pt>
                <c:pt idx="9814">
                  <c:v>0.98042703664813535</c:v>
                </c:pt>
                <c:pt idx="9815">
                  <c:v>0.98044633012848703</c:v>
                </c:pt>
                <c:pt idx="9816">
                  <c:v>0.98057314266431561</c:v>
                </c:pt>
                <c:pt idx="9817">
                  <c:v>0.98072507689732968</c:v>
                </c:pt>
                <c:pt idx="9818">
                  <c:v>0.98079816275376852</c:v>
                </c:pt>
                <c:pt idx="9819">
                  <c:v>0.98085922708289464</c:v>
                </c:pt>
                <c:pt idx="9820">
                  <c:v>0.98090762494683958</c:v>
                </c:pt>
                <c:pt idx="9821">
                  <c:v>0.98122570058930902</c:v>
                </c:pt>
                <c:pt idx="9822">
                  <c:v>0.98128971614638028</c:v>
                </c:pt>
                <c:pt idx="9823">
                  <c:v>0.98134588586292715</c:v>
                </c:pt>
                <c:pt idx="9824">
                  <c:v>0.98142863666266189</c:v>
                </c:pt>
                <c:pt idx="9825">
                  <c:v>0.98153627624806394</c:v>
                </c:pt>
                <c:pt idx="9826">
                  <c:v>0.98174203421793749</c:v>
                </c:pt>
                <c:pt idx="9827">
                  <c:v>0.9818421755188298</c:v>
                </c:pt>
                <c:pt idx="9828">
                  <c:v>0.98193590042957535</c:v>
                </c:pt>
                <c:pt idx="9829">
                  <c:v>0.98194273732148973</c:v>
                </c:pt>
                <c:pt idx="9830">
                  <c:v>0.98213215770126139</c:v>
                </c:pt>
                <c:pt idx="9831">
                  <c:v>0.9822592513881685</c:v>
                </c:pt>
                <c:pt idx="9832">
                  <c:v>0.98229534315014555</c:v>
                </c:pt>
                <c:pt idx="9833">
                  <c:v>0.98239129847967477</c:v>
                </c:pt>
                <c:pt idx="9834">
                  <c:v>0.98243591945552988</c:v>
                </c:pt>
                <c:pt idx="9835">
                  <c:v>0.98246029454479289</c:v>
                </c:pt>
                <c:pt idx="9836">
                  <c:v>0.98264397438184092</c:v>
                </c:pt>
                <c:pt idx="9837">
                  <c:v>0.98274638540430082</c:v>
                </c:pt>
                <c:pt idx="9838">
                  <c:v>0.98303392004563706</c:v>
                </c:pt>
                <c:pt idx="9839">
                  <c:v>0.98318175441002809</c:v>
                </c:pt>
                <c:pt idx="9840">
                  <c:v>0.98321141979471638</c:v>
                </c:pt>
                <c:pt idx="9841">
                  <c:v>0.98341696516681498</c:v>
                </c:pt>
                <c:pt idx="9842">
                  <c:v>0.98378790576210018</c:v>
                </c:pt>
                <c:pt idx="9843">
                  <c:v>0.98383069463546291</c:v>
                </c:pt>
                <c:pt idx="9844">
                  <c:v>0.98385377367179139</c:v>
                </c:pt>
                <c:pt idx="9845">
                  <c:v>0.983902499219522</c:v>
                </c:pt>
                <c:pt idx="9846">
                  <c:v>0.98395434193061182</c:v>
                </c:pt>
                <c:pt idx="9847">
                  <c:v>0.98398879308136422</c:v>
                </c:pt>
                <c:pt idx="9848">
                  <c:v>0.98414207448500624</c:v>
                </c:pt>
                <c:pt idx="9849">
                  <c:v>0.9842487033256353</c:v>
                </c:pt>
                <c:pt idx="9850">
                  <c:v>0.98429125834085363</c:v>
                </c:pt>
                <c:pt idx="9851">
                  <c:v>0.98430785476671456</c:v>
                </c:pt>
                <c:pt idx="9852">
                  <c:v>0.984501535205766</c:v>
                </c:pt>
                <c:pt idx="9853">
                  <c:v>0.98452415570707175</c:v>
                </c:pt>
                <c:pt idx="9854">
                  <c:v>0.98452971377030374</c:v>
                </c:pt>
                <c:pt idx="9855">
                  <c:v>0.98453202318987665</c:v>
                </c:pt>
                <c:pt idx="9856">
                  <c:v>0.98463211392623684</c:v>
                </c:pt>
                <c:pt idx="9857">
                  <c:v>0.98473590745111395</c:v>
                </c:pt>
                <c:pt idx="9858">
                  <c:v>0.98477175840863929</c:v>
                </c:pt>
                <c:pt idx="9859">
                  <c:v>0.98493321278914059</c:v>
                </c:pt>
                <c:pt idx="9860">
                  <c:v>0.9849562974584245</c:v>
                </c:pt>
                <c:pt idx="9861">
                  <c:v>0.98511020102120761</c:v>
                </c:pt>
                <c:pt idx="9862">
                  <c:v>0.98521280444374337</c:v>
                </c:pt>
                <c:pt idx="9863">
                  <c:v>0.98521896636087525</c:v>
                </c:pt>
                <c:pt idx="9864">
                  <c:v>0.98525800985041145</c:v>
                </c:pt>
                <c:pt idx="9865">
                  <c:v>0.9855029982532193</c:v>
                </c:pt>
                <c:pt idx="9866">
                  <c:v>0.9855433417205981</c:v>
                </c:pt>
                <c:pt idx="9867">
                  <c:v>0.98557275148907797</c:v>
                </c:pt>
                <c:pt idx="9868">
                  <c:v>0.98560781789151686</c:v>
                </c:pt>
                <c:pt idx="9869">
                  <c:v>0.98566914237583414</c:v>
                </c:pt>
                <c:pt idx="9870">
                  <c:v>0.98585195172118034</c:v>
                </c:pt>
                <c:pt idx="9871">
                  <c:v>0.98585635662807936</c:v>
                </c:pt>
                <c:pt idx="9872">
                  <c:v>0.98626518128468943</c:v>
                </c:pt>
                <c:pt idx="9873">
                  <c:v>0.98635557750878444</c:v>
                </c:pt>
                <c:pt idx="9874">
                  <c:v>0.98664398349089266</c:v>
                </c:pt>
                <c:pt idx="9875">
                  <c:v>0.98667252925847548</c:v>
                </c:pt>
                <c:pt idx="9876">
                  <c:v>0.98673825573706209</c:v>
                </c:pt>
                <c:pt idx="9877">
                  <c:v>0.98713879954836692</c:v>
                </c:pt>
                <c:pt idx="9878">
                  <c:v>0.98720420015541466</c:v>
                </c:pt>
                <c:pt idx="9879">
                  <c:v>0.98720643880157666</c:v>
                </c:pt>
                <c:pt idx="9880">
                  <c:v>0.98747218128493897</c:v>
                </c:pt>
                <c:pt idx="9881">
                  <c:v>0.98753984753505941</c:v>
                </c:pt>
                <c:pt idx="9882">
                  <c:v>0.98757206089319838</c:v>
                </c:pt>
                <c:pt idx="9883">
                  <c:v>0.98774035178134834</c:v>
                </c:pt>
                <c:pt idx="9884">
                  <c:v>0.98787775407434952</c:v>
                </c:pt>
                <c:pt idx="9885">
                  <c:v>0.9880834533254772</c:v>
                </c:pt>
                <c:pt idx="9886">
                  <c:v>0.98818609742389318</c:v>
                </c:pt>
                <c:pt idx="9887">
                  <c:v>0.98826410728014524</c:v>
                </c:pt>
                <c:pt idx="9888">
                  <c:v>0.98839689848100165</c:v>
                </c:pt>
                <c:pt idx="9889">
                  <c:v>0.98846767853809614</c:v>
                </c:pt>
                <c:pt idx="9890">
                  <c:v>0.98850086902423429</c:v>
                </c:pt>
                <c:pt idx="9891">
                  <c:v>0.98857879540331783</c:v>
                </c:pt>
                <c:pt idx="9892">
                  <c:v>0.988605781746146</c:v>
                </c:pt>
                <c:pt idx="9893">
                  <c:v>0.98874101350400134</c:v>
                </c:pt>
                <c:pt idx="9894">
                  <c:v>0.98889938612004902</c:v>
                </c:pt>
                <c:pt idx="9895">
                  <c:v>0.98895532238733685</c:v>
                </c:pt>
                <c:pt idx="9896">
                  <c:v>0.98902751067919215</c:v>
                </c:pt>
                <c:pt idx="9897">
                  <c:v>0.98925599195174563</c:v>
                </c:pt>
                <c:pt idx="9898">
                  <c:v>0.98941613766772241</c:v>
                </c:pt>
                <c:pt idx="9899">
                  <c:v>0.98942932812791651</c:v>
                </c:pt>
                <c:pt idx="9900">
                  <c:v>0.98949507198246112</c:v>
                </c:pt>
                <c:pt idx="9901">
                  <c:v>0.98951169428909358</c:v>
                </c:pt>
                <c:pt idx="9902">
                  <c:v>0.98961227945398766</c:v>
                </c:pt>
                <c:pt idx="9903">
                  <c:v>0.98977096520106178</c:v>
                </c:pt>
                <c:pt idx="9904">
                  <c:v>0.9897833931998119</c:v>
                </c:pt>
                <c:pt idx="9905">
                  <c:v>0.98980234575940251</c:v>
                </c:pt>
                <c:pt idx="9906">
                  <c:v>0.98985827145407512</c:v>
                </c:pt>
                <c:pt idx="9907">
                  <c:v>0.98987567668646781</c:v>
                </c:pt>
                <c:pt idx="9908">
                  <c:v>0.9899022356676026</c:v>
                </c:pt>
                <c:pt idx="9909">
                  <c:v>0.98990241415611946</c:v>
                </c:pt>
                <c:pt idx="9910">
                  <c:v>0.99010162967986082</c:v>
                </c:pt>
                <c:pt idx="9911">
                  <c:v>0.99013526080986858</c:v>
                </c:pt>
                <c:pt idx="9912">
                  <c:v>0.99020961371016858</c:v>
                </c:pt>
                <c:pt idx="9913">
                  <c:v>0.99027167477039213</c:v>
                </c:pt>
                <c:pt idx="9914">
                  <c:v>0.9902812707485189</c:v>
                </c:pt>
                <c:pt idx="9915">
                  <c:v>0.99033831045452669</c:v>
                </c:pt>
                <c:pt idx="9916">
                  <c:v>0.99062509370671648</c:v>
                </c:pt>
                <c:pt idx="9917">
                  <c:v>0.99096363771732976</c:v>
                </c:pt>
                <c:pt idx="9918">
                  <c:v>0.99117912151696452</c:v>
                </c:pt>
                <c:pt idx="9919">
                  <c:v>0.99130588373020756</c:v>
                </c:pt>
                <c:pt idx="9920">
                  <c:v>0.99133396956140163</c:v>
                </c:pt>
                <c:pt idx="9921">
                  <c:v>0.9913878577598767</c:v>
                </c:pt>
                <c:pt idx="9922">
                  <c:v>0.99139452084196322</c:v>
                </c:pt>
                <c:pt idx="9923">
                  <c:v>0.99188421356828571</c:v>
                </c:pt>
                <c:pt idx="9924">
                  <c:v>0.99189575602536983</c:v>
                </c:pt>
                <c:pt idx="9925">
                  <c:v>0.99199545089087415</c:v>
                </c:pt>
                <c:pt idx="9926">
                  <c:v>0.9920993770213562</c:v>
                </c:pt>
                <c:pt idx="9927">
                  <c:v>0.99210211439901719</c:v>
                </c:pt>
                <c:pt idx="9928">
                  <c:v>0.99225647080108281</c:v>
                </c:pt>
                <c:pt idx="9929">
                  <c:v>0.99228615129619158</c:v>
                </c:pt>
                <c:pt idx="9930">
                  <c:v>0.99236938573629718</c:v>
                </c:pt>
                <c:pt idx="9931">
                  <c:v>0.99238677600050607</c:v>
                </c:pt>
                <c:pt idx="9932">
                  <c:v>0.99241861229613715</c:v>
                </c:pt>
                <c:pt idx="9933">
                  <c:v>0.99243245196019925</c:v>
                </c:pt>
                <c:pt idx="9934">
                  <c:v>0.99243826851584416</c:v>
                </c:pt>
                <c:pt idx="9935">
                  <c:v>0.99269555959827049</c:v>
                </c:pt>
                <c:pt idx="9936">
                  <c:v>0.99284753224373778</c:v>
                </c:pt>
                <c:pt idx="9937">
                  <c:v>0.99310034397268976</c:v>
                </c:pt>
                <c:pt idx="9938">
                  <c:v>0.99320775297777253</c:v>
                </c:pt>
                <c:pt idx="9939">
                  <c:v>0.99326662633996254</c:v>
                </c:pt>
                <c:pt idx="9940">
                  <c:v>0.99333958131087718</c:v>
                </c:pt>
                <c:pt idx="9941">
                  <c:v>0.99337772455943885</c:v>
                </c:pt>
                <c:pt idx="9942">
                  <c:v>0.99340282507634914</c:v>
                </c:pt>
                <c:pt idx="9943">
                  <c:v>0.99344856215427035</c:v>
                </c:pt>
                <c:pt idx="9944">
                  <c:v>0.99377878447980539</c:v>
                </c:pt>
                <c:pt idx="9945">
                  <c:v>0.99378518571417107</c:v>
                </c:pt>
                <c:pt idx="9946">
                  <c:v>0.99380238709228941</c:v>
                </c:pt>
                <c:pt idx="9947">
                  <c:v>0.99405131197842622</c:v>
                </c:pt>
                <c:pt idx="9948">
                  <c:v>0.99406363099406958</c:v>
                </c:pt>
                <c:pt idx="9949">
                  <c:v>0.9941907775346468</c:v>
                </c:pt>
                <c:pt idx="9950">
                  <c:v>0.99422304427175856</c:v>
                </c:pt>
                <c:pt idx="9951">
                  <c:v>0.99448924607248612</c:v>
                </c:pt>
                <c:pt idx="9952">
                  <c:v>0.99449165642793269</c:v>
                </c:pt>
                <c:pt idx="9953">
                  <c:v>0.9945239807614743</c:v>
                </c:pt>
                <c:pt idx="9954">
                  <c:v>0.99452686236716548</c:v>
                </c:pt>
                <c:pt idx="9955">
                  <c:v>0.99455372889653848</c:v>
                </c:pt>
                <c:pt idx="9956">
                  <c:v>0.99460730677726406</c:v>
                </c:pt>
                <c:pt idx="9957">
                  <c:v>0.9950941904299031</c:v>
                </c:pt>
                <c:pt idx="9958">
                  <c:v>0.99519710868907207</c:v>
                </c:pt>
                <c:pt idx="9959">
                  <c:v>0.99526280167948777</c:v>
                </c:pt>
                <c:pt idx="9960">
                  <c:v>0.99532732771065846</c:v>
                </c:pt>
                <c:pt idx="9961">
                  <c:v>0.99546754770856105</c:v>
                </c:pt>
                <c:pt idx="9962">
                  <c:v>0.99580574407586919</c:v>
                </c:pt>
                <c:pt idx="9963">
                  <c:v>0.99587069357731384</c:v>
                </c:pt>
                <c:pt idx="9964">
                  <c:v>0.99595977486922904</c:v>
                </c:pt>
                <c:pt idx="9965">
                  <c:v>0.99596199105641947</c:v>
                </c:pt>
                <c:pt idx="9966">
                  <c:v>0.99596278975496988</c:v>
                </c:pt>
                <c:pt idx="9967">
                  <c:v>0.99606437383777502</c:v>
                </c:pt>
                <c:pt idx="9968">
                  <c:v>0.99619645134638191</c:v>
                </c:pt>
                <c:pt idx="9969">
                  <c:v>0.99622724935040008</c:v>
                </c:pt>
                <c:pt idx="9970">
                  <c:v>0.99648036808550922</c:v>
                </c:pt>
                <c:pt idx="9971">
                  <c:v>0.99667343129991659</c:v>
                </c:pt>
                <c:pt idx="9972">
                  <c:v>0.99687373119452904</c:v>
                </c:pt>
                <c:pt idx="9973">
                  <c:v>0.99718331509972158</c:v>
                </c:pt>
                <c:pt idx="9974">
                  <c:v>0.9973488041013614</c:v>
                </c:pt>
                <c:pt idx="9975">
                  <c:v>0.99758963068894824</c:v>
                </c:pt>
                <c:pt idx="9976">
                  <c:v>0.99767064616972356</c:v>
                </c:pt>
                <c:pt idx="9977">
                  <c:v>0.99769392479190633</c:v>
                </c:pt>
                <c:pt idx="9978">
                  <c:v>0.99769639171352242</c:v>
                </c:pt>
                <c:pt idx="9979">
                  <c:v>0.99769964702050395</c:v>
                </c:pt>
                <c:pt idx="9980">
                  <c:v>0.99803012031049287</c:v>
                </c:pt>
                <c:pt idx="9981">
                  <c:v>0.99808344413812344</c:v>
                </c:pt>
                <c:pt idx="9982">
                  <c:v>0.99812148253996336</c:v>
                </c:pt>
                <c:pt idx="9983">
                  <c:v>0.99814501609516149</c:v>
                </c:pt>
                <c:pt idx="9984">
                  <c:v>0.99814829003474781</c:v>
                </c:pt>
                <c:pt idx="9985">
                  <c:v>0.99842755504247127</c:v>
                </c:pt>
                <c:pt idx="9986">
                  <c:v>0.99863391442455618</c:v>
                </c:pt>
                <c:pt idx="9987">
                  <c:v>0.99866436174170636</c:v>
                </c:pt>
                <c:pt idx="9988">
                  <c:v>0.99879950699536768</c:v>
                </c:pt>
                <c:pt idx="9989">
                  <c:v>0.99883812116467818</c:v>
                </c:pt>
                <c:pt idx="9990">
                  <c:v>0.99891518827572612</c:v>
                </c:pt>
                <c:pt idx="9991">
                  <c:v>0.99891964315952664</c:v>
                </c:pt>
                <c:pt idx="9992">
                  <c:v>0.99897803278843655</c:v>
                </c:pt>
                <c:pt idx="9993">
                  <c:v>0.99902904264798664</c:v>
                </c:pt>
                <c:pt idx="9994">
                  <c:v>0.99903112480122891</c:v>
                </c:pt>
                <c:pt idx="9995">
                  <c:v>0.99920944836805847</c:v>
                </c:pt>
                <c:pt idx="9996">
                  <c:v>0.99935452984897721</c:v>
                </c:pt>
                <c:pt idx="9997">
                  <c:v>0.99977109708517986</c:v>
                </c:pt>
                <c:pt idx="9998">
                  <c:v>0.99982140993306312</c:v>
                </c:pt>
                <c:pt idx="9999">
                  <c:v>0.99986739385236301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FA5-4A3F-AB4D-647C5DB56A98}"/>
            </c:ext>
          </c:extLst>
        </c:ser>
        <c:ser>
          <c:idx val="1"/>
          <c:order val="1"/>
          <c:tx>
            <c:strRef>
              <c:f>CDF!$I$5</c:f>
              <c:strCache>
                <c:ptCount val="1"/>
                <c:pt idx="0">
                  <c:v>Empirical(X)</c:v>
                </c:pt>
              </c:strCache>
            </c:strRef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CDF!$G$6:$G$10005</c:f>
              <c:numCache>
                <c:formatCode>0.0000000000</c:formatCode>
                <c:ptCount val="10000"/>
                <c:pt idx="0">
                  <c:v>5.3868661672948734</c:v>
                </c:pt>
                <c:pt idx="1">
                  <c:v>5.4431077946024278</c:v>
                </c:pt>
                <c:pt idx="2">
                  <c:v>5.8029696362090286</c:v>
                </c:pt>
                <c:pt idx="3">
                  <c:v>5.8534835047233438</c:v>
                </c:pt>
                <c:pt idx="4">
                  <c:v>5.9725568269887495</c:v>
                </c:pt>
                <c:pt idx="5">
                  <c:v>5.9739536645479916</c:v>
                </c:pt>
                <c:pt idx="6">
                  <c:v>6.5897168833138187</c:v>
                </c:pt>
                <c:pt idx="7">
                  <c:v>6.8871401373735335</c:v>
                </c:pt>
                <c:pt idx="8">
                  <c:v>7.2585423048233855</c:v>
                </c:pt>
                <c:pt idx="9">
                  <c:v>7.3193565138265662</c:v>
                </c:pt>
                <c:pt idx="10">
                  <c:v>7.5077258660025956</c:v>
                </c:pt>
                <c:pt idx="11">
                  <c:v>7.6039801640163338</c:v>
                </c:pt>
                <c:pt idx="12">
                  <c:v>7.6462524650360999</c:v>
                </c:pt>
                <c:pt idx="13">
                  <c:v>7.9849390255752395</c:v>
                </c:pt>
                <c:pt idx="14">
                  <c:v>8.1585345540789547</c:v>
                </c:pt>
                <c:pt idx="15">
                  <c:v>8.1676615585512522</c:v>
                </c:pt>
                <c:pt idx="16">
                  <c:v>8.1710612567447285</c:v>
                </c:pt>
                <c:pt idx="17">
                  <c:v>8.1747690533738968</c:v>
                </c:pt>
                <c:pt idx="18">
                  <c:v>8.2009896540699483</c:v>
                </c:pt>
                <c:pt idx="19">
                  <c:v>8.2386937914544056</c:v>
                </c:pt>
                <c:pt idx="20">
                  <c:v>8.2937103707962461</c:v>
                </c:pt>
                <c:pt idx="21">
                  <c:v>8.3202070173325211</c:v>
                </c:pt>
                <c:pt idx="22">
                  <c:v>8.4026927963359483</c:v>
                </c:pt>
                <c:pt idx="23">
                  <c:v>8.4654025989823793</c:v>
                </c:pt>
                <c:pt idx="24">
                  <c:v>8.5064808126502243</c:v>
                </c:pt>
                <c:pt idx="25">
                  <c:v>8.5637916755656445</c:v>
                </c:pt>
                <c:pt idx="26">
                  <c:v>8.8455671931825428</c:v>
                </c:pt>
                <c:pt idx="27">
                  <c:v>8.8803738313424763</c:v>
                </c:pt>
                <c:pt idx="28">
                  <c:v>9.0018620639657705</c:v>
                </c:pt>
                <c:pt idx="29">
                  <c:v>9.0302576050275647</c:v>
                </c:pt>
                <c:pt idx="30">
                  <c:v>9.0333538609911574</c:v>
                </c:pt>
                <c:pt idx="31">
                  <c:v>9.0608653503662424</c:v>
                </c:pt>
                <c:pt idx="32">
                  <c:v>9.0756236461291664</c:v>
                </c:pt>
                <c:pt idx="33">
                  <c:v>9.0951043477094178</c:v>
                </c:pt>
                <c:pt idx="34">
                  <c:v>9.1245624574877429</c:v>
                </c:pt>
                <c:pt idx="35">
                  <c:v>9.1367204786098117</c:v>
                </c:pt>
                <c:pt idx="36">
                  <c:v>9.1430412934159673</c:v>
                </c:pt>
                <c:pt idx="37">
                  <c:v>9.173429170841402</c:v>
                </c:pt>
                <c:pt idx="38">
                  <c:v>9.4585065275560503</c:v>
                </c:pt>
                <c:pt idx="39">
                  <c:v>9.4767996981716269</c:v>
                </c:pt>
                <c:pt idx="40">
                  <c:v>9.5314880861148552</c:v>
                </c:pt>
                <c:pt idx="41">
                  <c:v>9.590029004569141</c:v>
                </c:pt>
                <c:pt idx="42">
                  <c:v>9.6175869162151457</c:v>
                </c:pt>
                <c:pt idx="43">
                  <c:v>9.622439894222774</c:v>
                </c:pt>
                <c:pt idx="44">
                  <c:v>9.6420513879528542</c:v>
                </c:pt>
                <c:pt idx="45">
                  <c:v>9.773453885256572</c:v>
                </c:pt>
                <c:pt idx="46">
                  <c:v>9.7973275059885783</c:v>
                </c:pt>
                <c:pt idx="47">
                  <c:v>9.7993550419648336</c:v>
                </c:pt>
                <c:pt idx="48">
                  <c:v>9.9098567773157953</c:v>
                </c:pt>
                <c:pt idx="49">
                  <c:v>10.018438025916467</c:v>
                </c:pt>
                <c:pt idx="50">
                  <c:v>10.037942092305208</c:v>
                </c:pt>
                <c:pt idx="51">
                  <c:v>10.049472353985022</c:v>
                </c:pt>
                <c:pt idx="52">
                  <c:v>10.056015466060719</c:v>
                </c:pt>
                <c:pt idx="53">
                  <c:v>10.080129884785096</c:v>
                </c:pt>
                <c:pt idx="54">
                  <c:v>10.13097389384787</c:v>
                </c:pt>
                <c:pt idx="55">
                  <c:v>10.136976727190012</c:v>
                </c:pt>
                <c:pt idx="56">
                  <c:v>10.146072829930439</c:v>
                </c:pt>
                <c:pt idx="57">
                  <c:v>10.16540368960651</c:v>
                </c:pt>
                <c:pt idx="58">
                  <c:v>10.23790466081806</c:v>
                </c:pt>
                <c:pt idx="59">
                  <c:v>10.256563917730251</c:v>
                </c:pt>
                <c:pt idx="60">
                  <c:v>10.264126741525107</c:v>
                </c:pt>
                <c:pt idx="61">
                  <c:v>10.266536424966432</c:v>
                </c:pt>
                <c:pt idx="62">
                  <c:v>10.281952362713476</c:v>
                </c:pt>
                <c:pt idx="63">
                  <c:v>10.30121315029753</c:v>
                </c:pt>
                <c:pt idx="64">
                  <c:v>10.400613863345869</c:v>
                </c:pt>
                <c:pt idx="65">
                  <c:v>10.424887614129085</c:v>
                </c:pt>
                <c:pt idx="66">
                  <c:v>10.461967861862206</c:v>
                </c:pt>
                <c:pt idx="67">
                  <c:v>10.530768201767692</c:v>
                </c:pt>
                <c:pt idx="68">
                  <c:v>10.566561947348134</c:v>
                </c:pt>
                <c:pt idx="69">
                  <c:v>10.609749930972519</c:v>
                </c:pt>
                <c:pt idx="70">
                  <c:v>10.634088486993098</c:v>
                </c:pt>
                <c:pt idx="71">
                  <c:v>10.673308182824652</c:v>
                </c:pt>
                <c:pt idx="72">
                  <c:v>10.6915421242098</c:v>
                </c:pt>
                <c:pt idx="73">
                  <c:v>10.728077583214837</c:v>
                </c:pt>
                <c:pt idx="74">
                  <c:v>10.738674960989513</c:v>
                </c:pt>
                <c:pt idx="75">
                  <c:v>10.751161149655823</c:v>
                </c:pt>
                <c:pt idx="76">
                  <c:v>10.784122414065763</c:v>
                </c:pt>
                <c:pt idx="77">
                  <c:v>10.80457571040208</c:v>
                </c:pt>
                <c:pt idx="78">
                  <c:v>10.806209150838713</c:v>
                </c:pt>
                <c:pt idx="79">
                  <c:v>10.811105585076318</c:v>
                </c:pt>
                <c:pt idx="80">
                  <c:v>10.81730812801421</c:v>
                </c:pt>
                <c:pt idx="81">
                  <c:v>10.868548179686311</c:v>
                </c:pt>
                <c:pt idx="82">
                  <c:v>10.925311291192825</c:v>
                </c:pt>
                <c:pt idx="83">
                  <c:v>10.936513271089508</c:v>
                </c:pt>
                <c:pt idx="84">
                  <c:v>10.946751105148728</c:v>
                </c:pt>
                <c:pt idx="85">
                  <c:v>10.955517104536256</c:v>
                </c:pt>
                <c:pt idx="86">
                  <c:v>10.976834623325271</c:v>
                </c:pt>
                <c:pt idx="87">
                  <c:v>11.005820313896493</c:v>
                </c:pt>
                <c:pt idx="88">
                  <c:v>11.021896908709465</c:v>
                </c:pt>
                <c:pt idx="89">
                  <c:v>11.056499255980935</c:v>
                </c:pt>
                <c:pt idx="90">
                  <c:v>11.131699298516043</c:v>
                </c:pt>
                <c:pt idx="91">
                  <c:v>11.136638361931833</c:v>
                </c:pt>
                <c:pt idx="92">
                  <c:v>11.168712682296</c:v>
                </c:pt>
                <c:pt idx="93">
                  <c:v>11.216332450250608</c:v>
                </c:pt>
                <c:pt idx="94">
                  <c:v>11.271631065333871</c:v>
                </c:pt>
                <c:pt idx="95">
                  <c:v>11.274613743092015</c:v>
                </c:pt>
                <c:pt idx="96">
                  <c:v>11.321974195013523</c:v>
                </c:pt>
                <c:pt idx="97">
                  <c:v>11.344305592449267</c:v>
                </c:pt>
                <c:pt idx="98">
                  <c:v>11.359959707785226</c:v>
                </c:pt>
                <c:pt idx="99">
                  <c:v>11.372937040984866</c:v>
                </c:pt>
                <c:pt idx="100">
                  <c:v>11.375716773620528</c:v>
                </c:pt>
                <c:pt idx="101">
                  <c:v>11.402483731688282</c:v>
                </c:pt>
                <c:pt idx="102">
                  <c:v>11.428138979686274</c:v>
                </c:pt>
                <c:pt idx="103">
                  <c:v>11.455596640734161</c:v>
                </c:pt>
                <c:pt idx="104">
                  <c:v>11.462679760442615</c:v>
                </c:pt>
                <c:pt idx="105">
                  <c:v>11.4764735823039</c:v>
                </c:pt>
                <c:pt idx="106">
                  <c:v>11.476696490446576</c:v>
                </c:pt>
                <c:pt idx="107">
                  <c:v>11.52607035981652</c:v>
                </c:pt>
                <c:pt idx="108">
                  <c:v>11.544037057772281</c:v>
                </c:pt>
                <c:pt idx="109">
                  <c:v>11.571087846563293</c:v>
                </c:pt>
                <c:pt idx="110">
                  <c:v>11.61710416054142</c:v>
                </c:pt>
                <c:pt idx="111">
                  <c:v>11.635604915663206</c:v>
                </c:pt>
                <c:pt idx="112">
                  <c:v>11.639131938493367</c:v>
                </c:pt>
                <c:pt idx="113">
                  <c:v>11.640377929441037</c:v>
                </c:pt>
                <c:pt idx="114">
                  <c:v>11.640470581845108</c:v>
                </c:pt>
                <c:pt idx="115">
                  <c:v>11.666073650957088</c:v>
                </c:pt>
                <c:pt idx="116">
                  <c:v>11.718780269795381</c:v>
                </c:pt>
                <c:pt idx="117">
                  <c:v>11.722456994231095</c:v>
                </c:pt>
                <c:pt idx="118">
                  <c:v>11.776357415673823</c:v>
                </c:pt>
                <c:pt idx="119">
                  <c:v>11.797019104035627</c:v>
                </c:pt>
                <c:pt idx="120">
                  <c:v>11.797781178427568</c:v>
                </c:pt>
                <c:pt idx="121">
                  <c:v>11.804268700685238</c:v>
                </c:pt>
                <c:pt idx="122">
                  <c:v>11.817115219218016</c:v>
                </c:pt>
                <c:pt idx="123">
                  <c:v>11.820201681754325</c:v>
                </c:pt>
                <c:pt idx="124">
                  <c:v>11.856229649321236</c:v>
                </c:pt>
                <c:pt idx="125">
                  <c:v>11.881961311362533</c:v>
                </c:pt>
                <c:pt idx="126">
                  <c:v>11.898908833228132</c:v>
                </c:pt>
                <c:pt idx="127">
                  <c:v>11.904119400798178</c:v>
                </c:pt>
                <c:pt idx="128">
                  <c:v>11.923397358108252</c:v>
                </c:pt>
                <c:pt idx="129">
                  <c:v>11.952160908285892</c:v>
                </c:pt>
                <c:pt idx="130">
                  <c:v>11.960191017343245</c:v>
                </c:pt>
                <c:pt idx="131">
                  <c:v>11.965667507532313</c:v>
                </c:pt>
                <c:pt idx="132">
                  <c:v>11.965688561583121</c:v>
                </c:pt>
                <c:pt idx="133">
                  <c:v>12.008930243397998</c:v>
                </c:pt>
                <c:pt idx="134">
                  <c:v>12.019506650969749</c:v>
                </c:pt>
                <c:pt idx="135">
                  <c:v>12.038312521151187</c:v>
                </c:pt>
                <c:pt idx="136">
                  <c:v>12.04857519436862</c:v>
                </c:pt>
                <c:pt idx="137">
                  <c:v>12.052698691476847</c:v>
                </c:pt>
                <c:pt idx="138">
                  <c:v>12.082975350864283</c:v>
                </c:pt>
                <c:pt idx="139">
                  <c:v>12.11567848962736</c:v>
                </c:pt>
                <c:pt idx="140">
                  <c:v>12.119276208891057</c:v>
                </c:pt>
                <c:pt idx="141">
                  <c:v>12.13883748393437</c:v>
                </c:pt>
                <c:pt idx="142">
                  <c:v>12.147653369166406</c:v>
                </c:pt>
                <c:pt idx="143">
                  <c:v>12.178535103045258</c:v>
                </c:pt>
                <c:pt idx="144">
                  <c:v>12.195641334453422</c:v>
                </c:pt>
                <c:pt idx="145">
                  <c:v>12.204995787468331</c:v>
                </c:pt>
                <c:pt idx="146">
                  <c:v>12.263851702203379</c:v>
                </c:pt>
                <c:pt idx="147">
                  <c:v>12.281828155571638</c:v>
                </c:pt>
                <c:pt idx="148">
                  <c:v>12.293202524169427</c:v>
                </c:pt>
                <c:pt idx="149">
                  <c:v>12.335398464914075</c:v>
                </c:pt>
                <c:pt idx="150">
                  <c:v>12.354580639815309</c:v>
                </c:pt>
                <c:pt idx="151">
                  <c:v>12.415266247212472</c:v>
                </c:pt>
                <c:pt idx="152">
                  <c:v>12.464172887051134</c:v>
                </c:pt>
                <c:pt idx="153">
                  <c:v>12.492977805017793</c:v>
                </c:pt>
                <c:pt idx="154">
                  <c:v>12.512309434594771</c:v>
                </c:pt>
                <c:pt idx="155">
                  <c:v>12.528840923793982</c:v>
                </c:pt>
                <c:pt idx="156">
                  <c:v>12.540339349283885</c:v>
                </c:pt>
                <c:pt idx="157">
                  <c:v>12.542170281398292</c:v>
                </c:pt>
                <c:pt idx="158">
                  <c:v>12.57433576598485</c:v>
                </c:pt>
                <c:pt idx="159">
                  <c:v>12.619911301358769</c:v>
                </c:pt>
                <c:pt idx="160">
                  <c:v>12.622659604902713</c:v>
                </c:pt>
                <c:pt idx="161">
                  <c:v>12.622908184020723</c:v>
                </c:pt>
                <c:pt idx="162">
                  <c:v>12.666921239492815</c:v>
                </c:pt>
                <c:pt idx="163">
                  <c:v>12.726719320943264</c:v>
                </c:pt>
                <c:pt idx="164">
                  <c:v>12.738337494743902</c:v>
                </c:pt>
                <c:pt idx="165">
                  <c:v>12.738362211639501</c:v>
                </c:pt>
                <c:pt idx="166">
                  <c:v>12.75981699735479</c:v>
                </c:pt>
                <c:pt idx="167">
                  <c:v>12.799541216327093</c:v>
                </c:pt>
                <c:pt idx="168">
                  <c:v>12.803485118879481</c:v>
                </c:pt>
                <c:pt idx="169">
                  <c:v>12.810481544335449</c:v>
                </c:pt>
                <c:pt idx="170">
                  <c:v>12.810745661447605</c:v>
                </c:pt>
                <c:pt idx="171">
                  <c:v>12.81700518985803</c:v>
                </c:pt>
                <c:pt idx="172">
                  <c:v>12.848687956194709</c:v>
                </c:pt>
                <c:pt idx="173">
                  <c:v>12.858154409006241</c:v>
                </c:pt>
                <c:pt idx="174">
                  <c:v>12.865760819458018</c:v>
                </c:pt>
                <c:pt idx="175">
                  <c:v>12.866423434484497</c:v>
                </c:pt>
                <c:pt idx="176">
                  <c:v>12.876382492167274</c:v>
                </c:pt>
                <c:pt idx="177">
                  <c:v>12.877532147558954</c:v>
                </c:pt>
                <c:pt idx="178">
                  <c:v>12.885603465494896</c:v>
                </c:pt>
                <c:pt idx="179">
                  <c:v>12.895269117002748</c:v>
                </c:pt>
                <c:pt idx="180">
                  <c:v>12.916073486982304</c:v>
                </c:pt>
                <c:pt idx="181">
                  <c:v>12.929291277999649</c:v>
                </c:pt>
                <c:pt idx="182">
                  <c:v>12.957970831599482</c:v>
                </c:pt>
                <c:pt idx="183">
                  <c:v>12.960447350823006</c:v>
                </c:pt>
                <c:pt idx="184">
                  <c:v>12.981013588801044</c:v>
                </c:pt>
                <c:pt idx="185">
                  <c:v>12.99137266903022</c:v>
                </c:pt>
                <c:pt idx="186">
                  <c:v>12.996699897408339</c:v>
                </c:pt>
                <c:pt idx="187">
                  <c:v>12.997873233891291</c:v>
                </c:pt>
                <c:pt idx="188">
                  <c:v>13.010129834752453</c:v>
                </c:pt>
                <c:pt idx="189">
                  <c:v>13.032827988595916</c:v>
                </c:pt>
                <c:pt idx="190">
                  <c:v>13.066242718660515</c:v>
                </c:pt>
                <c:pt idx="191">
                  <c:v>13.067677096713929</c:v>
                </c:pt>
                <c:pt idx="192">
                  <c:v>13.073102919827623</c:v>
                </c:pt>
                <c:pt idx="193">
                  <c:v>13.078266769343516</c:v>
                </c:pt>
                <c:pt idx="194">
                  <c:v>13.108476872297246</c:v>
                </c:pt>
                <c:pt idx="195">
                  <c:v>13.110810001195535</c:v>
                </c:pt>
                <c:pt idx="196">
                  <c:v>13.121317872006596</c:v>
                </c:pt>
                <c:pt idx="197">
                  <c:v>13.124501924322093</c:v>
                </c:pt>
                <c:pt idx="198">
                  <c:v>13.141616066604382</c:v>
                </c:pt>
                <c:pt idx="199">
                  <c:v>13.157937523115864</c:v>
                </c:pt>
                <c:pt idx="200">
                  <c:v>13.163231287648854</c:v>
                </c:pt>
                <c:pt idx="201">
                  <c:v>13.206031726945074</c:v>
                </c:pt>
                <c:pt idx="202">
                  <c:v>13.20742759576625</c:v>
                </c:pt>
                <c:pt idx="203">
                  <c:v>13.222823680287373</c:v>
                </c:pt>
                <c:pt idx="204">
                  <c:v>13.225960891010324</c:v>
                </c:pt>
                <c:pt idx="205">
                  <c:v>13.228190288312796</c:v>
                </c:pt>
                <c:pt idx="206">
                  <c:v>13.231791133376895</c:v>
                </c:pt>
                <c:pt idx="207">
                  <c:v>13.233256449189879</c:v>
                </c:pt>
                <c:pt idx="208">
                  <c:v>13.239905357183378</c:v>
                </c:pt>
                <c:pt idx="209">
                  <c:v>13.274823996764303</c:v>
                </c:pt>
                <c:pt idx="210">
                  <c:v>13.282244161770409</c:v>
                </c:pt>
                <c:pt idx="211">
                  <c:v>13.297098217086724</c:v>
                </c:pt>
                <c:pt idx="212">
                  <c:v>13.303960587657393</c:v>
                </c:pt>
                <c:pt idx="213">
                  <c:v>13.310659076047822</c:v>
                </c:pt>
                <c:pt idx="214">
                  <c:v>13.322256855423291</c:v>
                </c:pt>
                <c:pt idx="215">
                  <c:v>13.325853721262417</c:v>
                </c:pt>
                <c:pt idx="216">
                  <c:v>13.372545916076117</c:v>
                </c:pt>
                <c:pt idx="217">
                  <c:v>13.387610195043981</c:v>
                </c:pt>
                <c:pt idx="218">
                  <c:v>13.456592402453843</c:v>
                </c:pt>
                <c:pt idx="219">
                  <c:v>13.46801427435922</c:v>
                </c:pt>
                <c:pt idx="220">
                  <c:v>13.469874955592109</c:v>
                </c:pt>
                <c:pt idx="221">
                  <c:v>13.477939279712176</c:v>
                </c:pt>
                <c:pt idx="222">
                  <c:v>13.491209840930305</c:v>
                </c:pt>
                <c:pt idx="223">
                  <c:v>13.515279415469889</c:v>
                </c:pt>
                <c:pt idx="224">
                  <c:v>13.519512944439098</c:v>
                </c:pt>
                <c:pt idx="225">
                  <c:v>13.529224183737281</c:v>
                </c:pt>
                <c:pt idx="226">
                  <c:v>13.532793362485776</c:v>
                </c:pt>
                <c:pt idx="227">
                  <c:v>13.532805464963499</c:v>
                </c:pt>
                <c:pt idx="228">
                  <c:v>13.533463291475345</c:v>
                </c:pt>
                <c:pt idx="229">
                  <c:v>13.537282418671436</c:v>
                </c:pt>
                <c:pt idx="230">
                  <c:v>13.544772156053817</c:v>
                </c:pt>
                <c:pt idx="231">
                  <c:v>13.566403321341278</c:v>
                </c:pt>
                <c:pt idx="232">
                  <c:v>13.575659564835043</c:v>
                </c:pt>
                <c:pt idx="233">
                  <c:v>13.579903021082842</c:v>
                </c:pt>
                <c:pt idx="234">
                  <c:v>13.586953218615921</c:v>
                </c:pt>
                <c:pt idx="235">
                  <c:v>13.587160179135758</c:v>
                </c:pt>
                <c:pt idx="236">
                  <c:v>13.60248460783586</c:v>
                </c:pt>
                <c:pt idx="237">
                  <c:v>13.632787735619541</c:v>
                </c:pt>
                <c:pt idx="238">
                  <c:v>13.641581403082068</c:v>
                </c:pt>
                <c:pt idx="239">
                  <c:v>13.664299528297704</c:v>
                </c:pt>
                <c:pt idx="240">
                  <c:v>13.671639444404963</c:v>
                </c:pt>
                <c:pt idx="241">
                  <c:v>13.689106405405525</c:v>
                </c:pt>
                <c:pt idx="242">
                  <c:v>13.74481761032663</c:v>
                </c:pt>
                <c:pt idx="243">
                  <c:v>13.749977184669193</c:v>
                </c:pt>
                <c:pt idx="244">
                  <c:v>13.752485217749491</c:v>
                </c:pt>
                <c:pt idx="245">
                  <c:v>13.774303057129247</c:v>
                </c:pt>
                <c:pt idx="246">
                  <c:v>13.824499790787909</c:v>
                </c:pt>
                <c:pt idx="247">
                  <c:v>13.882901852019955</c:v>
                </c:pt>
                <c:pt idx="248">
                  <c:v>13.893056410077143</c:v>
                </c:pt>
                <c:pt idx="249">
                  <c:v>13.895982095383301</c:v>
                </c:pt>
                <c:pt idx="250">
                  <c:v>13.909465240566243</c:v>
                </c:pt>
                <c:pt idx="251">
                  <c:v>13.928370691130938</c:v>
                </c:pt>
                <c:pt idx="252">
                  <c:v>13.944577909137976</c:v>
                </c:pt>
                <c:pt idx="253">
                  <c:v>13.967052505537554</c:v>
                </c:pt>
                <c:pt idx="254">
                  <c:v>13.987004395330187</c:v>
                </c:pt>
                <c:pt idx="255">
                  <c:v>13.988531189977124</c:v>
                </c:pt>
                <c:pt idx="256">
                  <c:v>14.032970584297894</c:v>
                </c:pt>
                <c:pt idx="257">
                  <c:v>14.036357323438191</c:v>
                </c:pt>
                <c:pt idx="258">
                  <c:v>14.060631112742463</c:v>
                </c:pt>
                <c:pt idx="259">
                  <c:v>14.067461573543241</c:v>
                </c:pt>
                <c:pt idx="260">
                  <c:v>14.079834325452437</c:v>
                </c:pt>
                <c:pt idx="261">
                  <c:v>14.086622539978237</c:v>
                </c:pt>
                <c:pt idx="262">
                  <c:v>14.097252399946411</c:v>
                </c:pt>
                <c:pt idx="263">
                  <c:v>14.113622051059307</c:v>
                </c:pt>
                <c:pt idx="264">
                  <c:v>14.122318526214011</c:v>
                </c:pt>
                <c:pt idx="265">
                  <c:v>14.14109647950113</c:v>
                </c:pt>
                <c:pt idx="266">
                  <c:v>14.141743429491642</c:v>
                </c:pt>
                <c:pt idx="267">
                  <c:v>14.148604723774225</c:v>
                </c:pt>
                <c:pt idx="268">
                  <c:v>14.152466089997818</c:v>
                </c:pt>
                <c:pt idx="269">
                  <c:v>14.154222839342927</c:v>
                </c:pt>
                <c:pt idx="270">
                  <c:v>14.16740433466838</c:v>
                </c:pt>
                <c:pt idx="271">
                  <c:v>14.170304923213685</c:v>
                </c:pt>
                <c:pt idx="272">
                  <c:v>14.171128355336622</c:v>
                </c:pt>
                <c:pt idx="273">
                  <c:v>14.176642167963339</c:v>
                </c:pt>
                <c:pt idx="274">
                  <c:v>14.180798511184102</c:v>
                </c:pt>
                <c:pt idx="275">
                  <c:v>14.188888528563995</c:v>
                </c:pt>
                <c:pt idx="276">
                  <c:v>14.193433009465597</c:v>
                </c:pt>
                <c:pt idx="277">
                  <c:v>14.194990459320378</c:v>
                </c:pt>
                <c:pt idx="278">
                  <c:v>14.198610318325473</c:v>
                </c:pt>
                <c:pt idx="279">
                  <c:v>14.210416810023933</c:v>
                </c:pt>
                <c:pt idx="280">
                  <c:v>14.216594195495073</c:v>
                </c:pt>
                <c:pt idx="281">
                  <c:v>14.241693597245295</c:v>
                </c:pt>
                <c:pt idx="282">
                  <c:v>14.263236074233257</c:v>
                </c:pt>
                <c:pt idx="283">
                  <c:v>14.291117057444858</c:v>
                </c:pt>
                <c:pt idx="284">
                  <c:v>14.295713072313232</c:v>
                </c:pt>
                <c:pt idx="285">
                  <c:v>14.296781048575401</c:v>
                </c:pt>
                <c:pt idx="286">
                  <c:v>14.299840852738599</c:v>
                </c:pt>
                <c:pt idx="287">
                  <c:v>14.309467755990266</c:v>
                </c:pt>
                <c:pt idx="288">
                  <c:v>14.383943143370431</c:v>
                </c:pt>
                <c:pt idx="289">
                  <c:v>14.388428497950814</c:v>
                </c:pt>
                <c:pt idx="290">
                  <c:v>14.389513683535712</c:v>
                </c:pt>
                <c:pt idx="291">
                  <c:v>14.416868098452762</c:v>
                </c:pt>
                <c:pt idx="292">
                  <c:v>14.419940299789424</c:v>
                </c:pt>
                <c:pt idx="293">
                  <c:v>14.42281878304134</c:v>
                </c:pt>
                <c:pt idx="294">
                  <c:v>14.426605535373813</c:v>
                </c:pt>
                <c:pt idx="295">
                  <c:v>14.471079375978679</c:v>
                </c:pt>
                <c:pt idx="296">
                  <c:v>14.478495902874291</c:v>
                </c:pt>
                <c:pt idx="297">
                  <c:v>14.48025388798343</c:v>
                </c:pt>
                <c:pt idx="298">
                  <c:v>14.498801874390775</c:v>
                </c:pt>
                <c:pt idx="299">
                  <c:v>14.521186679881986</c:v>
                </c:pt>
                <c:pt idx="300">
                  <c:v>14.534322646010175</c:v>
                </c:pt>
                <c:pt idx="301">
                  <c:v>14.554141182131911</c:v>
                </c:pt>
                <c:pt idx="302">
                  <c:v>14.580849922740772</c:v>
                </c:pt>
                <c:pt idx="303">
                  <c:v>14.613250775651141</c:v>
                </c:pt>
                <c:pt idx="304">
                  <c:v>14.61601992579919</c:v>
                </c:pt>
                <c:pt idx="305">
                  <c:v>14.640309443941836</c:v>
                </c:pt>
                <c:pt idx="306">
                  <c:v>14.644638225130704</c:v>
                </c:pt>
                <c:pt idx="307">
                  <c:v>14.651354081816809</c:v>
                </c:pt>
                <c:pt idx="308">
                  <c:v>14.670077392933221</c:v>
                </c:pt>
                <c:pt idx="309">
                  <c:v>14.681047704190981</c:v>
                </c:pt>
                <c:pt idx="310">
                  <c:v>14.685438778145432</c:v>
                </c:pt>
                <c:pt idx="311">
                  <c:v>14.697427760763249</c:v>
                </c:pt>
                <c:pt idx="312">
                  <c:v>14.723753802740545</c:v>
                </c:pt>
                <c:pt idx="313">
                  <c:v>14.73231717644618</c:v>
                </c:pt>
                <c:pt idx="314">
                  <c:v>14.737080351634832</c:v>
                </c:pt>
                <c:pt idx="315">
                  <c:v>14.765584529839602</c:v>
                </c:pt>
                <c:pt idx="316">
                  <c:v>14.770795725514979</c:v>
                </c:pt>
                <c:pt idx="317">
                  <c:v>14.77370330750945</c:v>
                </c:pt>
                <c:pt idx="318">
                  <c:v>14.778007601338931</c:v>
                </c:pt>
                <c:pt idx="319">
                  <c:v>14.78041309277803</c:v>
                </c:pt>
                <c:pt idx="320">
                  <c:v>14.785507791943356</c:v>
                </c:pt>
                <c:pt idx="321">
                  <c:v>14.799596127718061</c:v>
                </c:pt>
                <c:pt idx="322">
                  <c:v>14.802467075760593</c:v>
                </c:pt>
                <c:pt idx="323">
                  <c:v>14.807940795139976</c:v>
                </c:pt>
                <c:pt idx="324">
                  <c:v>14.822856510697967</c:v>
                </c:pt>
                <c:pt idx="325">
                  <c:v>14.823061617606093</c:v>
                </c:pt>
                <c:pt idx="326">
                  <c:v>14.824764743538456</c:v>
                </c:pt>
                <c:pt idx="327">
                  <c:v>14.847874895020624</c:v>
                </c:pt>
                <c:pt idx="328">
                  <c:v>14.854756341268509</c:v>
                </c:pt>
                <c:pt idx="329">
                  <c:v>14.881792885132171</c:v>
                </c:pt>
                <c:pt idx="330">
                  <c:v>14.882743130998131</c:v>
                </c:pt>
                <c:pt idx="331">
                  <c:v>14.890002624290496</c:v>
                </c:pt>
                <c:pt idx="332">
                  <c:v>14.919294881992972</c:v>
                </c:pt>
                <c:pt idx="333">
                  <c:v>14.952339707024496</c:v>
                </c:pt>
                <c:pt idx="334">
                  <c:v>14.953880146772413</c:v>
                </c:pt>
                <c:pt idx="335">
                  <c:v>14.954265998932087</c:v>
                </c:pt>
                <c:pt idx="336">
                  <c:v>14.958787045619527</c:v>
                </c:pt>
                <c:pt idx="337">
                  <c:v>14.959639668688192</c:v>
                </c:pt>
                <c:pt idx="338">
                  <c:v>14.980443942366719</c:v>
                </c:pt>
                <c:pt idx="339">
                  <c:v>15.025102500807233</c:v>
                </c:pt>
                <c:pt idx="340">
                  <c:v>15.027291336974551</c:v>
                </c:pt>
                <c:pt idx="341">
                  <c:v>15.02783175242339</c:v>
                </c:pt>
                <c:pt idx="342">
                  <c:v>15.036544880369158</c:v>
                </c:pt>
                <c:pt idx="343">
                  <c:v>15.043001388225118</c:v>
                </c:pt>
                <c:pt idx="344">
                  <c:v>15.050944618904456</c:v>
                </c:pt>
                <c:pt idx="345">
                  <c:v>15.056855989433586</c:v>
                </c:pt>
                <c:pt idx="346">
                  <c:v>15.059228296738667</c:v>
                </c:pt>
                <c:pt idx="347">
                  <c:v>15.070906098748868</c:v>
                </c:pt>
                <c:pt idx="348">
                  <c:v>15.072641822550782</c:v>
                </c:pt>
                <c:pt idx="349">
                  <c:v>15.073196894347822</c:v>
                </c:pt>
                <c:pt idx="350">
                  <c:v>15.080094495170865</c:v>
                </c:pt>
                <c:pt idx="351">
                  <c:v>15.08116194435312</c:v>
                </c:pt>
                <c:pt idx="352">
                  <c:v>15.087888975391442</c:v>
                </c:pt>
                <c:pt idx="353">
                  <c:v>15.0943294176521</c:v>
                </c:pt>
                <c:pt idx="354">
                  <c:v>15.108466008675245</c:v>
                </c:pt>
                <c:pt idx="355">
                  <c:v>15.158767491994256</c:v>
                </c:pt>
                <c:pt idx="356">
                  <c:v>15.169061427735171</c:v>
                </c:pt>
                <c:pt idx="357">
                  <c:v>15.171543155131635</c:v>
                </c:pt>
                <c:pt idx="358">
                  <c:v>15.172034211312448</c:v>
                </c:pt>
                <c:pt idx="359">
                  <c:v>15.174613066147211</c:v>
                </c:pt>
                <c:pt idx="360">
                  <c:v>15.18235490483158</c:v>
                </c:pt>
                <c:pt idx="361">
                  <c:v>15.188447408617115</c:v>
                </c:pt>
                <c:pt idx="362">
                  <c:v>15.191125507999919</c:v>
                </c:pt>
                <c:pt idx="363">
                  <c:v>15.193389129023959</c:v>
                </c:pt>
                <c:pt idx="364">
                  <c:v>15.197434658854485</c:v>
                </c:pt>
                <c:pt idx="365">
                  <c:v>15.239308532087483</c:v>
                </c:pt>
                <c:pt idx="366">
                  <c:v>15.241414817728451</c:v>
                </c:pt>
                <c:pt idx="367">
                  <c:v>15.242781329932411</c:v>
                </c:pt>
                <c:pt idx="368">
                  <c:v>15.275179574986083</c:v>
                </c:pt>
                <c:pt idx="369">
                  <c:v>15.28231572700555</c:v>
                </c:pt>
                <c:pt idx="370">
                  <c:v>15.288972707229256</c:v>
                </c:pt>
                <c:pt idx="371">
                  <c:v>15.297191815261213</c:v>
                </c:pt>
                <c:pt idx="372">
                  <c:v>15.303447023715702</c:v>
                </c:pt>
                <c:pt idx="373">
                  <c:v>15.311347605958561</c:v>
                </c:pt>
                <c:pt idx="374">
                  <c:v>15.3177920133949</c:v>
                </c:pt>
                <c:pt idx="375">
                  <c:v>15.323086240444233</c:v>
                </c:pt>
                <c:pt idx="376">
                  <c:v>15.335608283786343</c:v>
                </c:pt>
                <c:pt idx="377">
                  <c:v>15.351560312057309</c:v>
                </c:pt>
                <c:pt idx="378">
                  <c:v>15.364092967887128</c:v>
                </c:pt>
                <c:pt idx="379">
                  <c:v>15.380224565664397</c:v>
                </c:pt>
                <c:pt idx="380">
                  <c:v>15.418332834664675</c:v>
                </c:pt>
                <c:pt idx="381">
                  <c:v>15.422578172056973</c:v>
                </c:pt>
                <c:pt idx="382">
                  <c:v>15.423596358163019</c:v>
                </c:pt>
                <c:pt idx="383">
                  <c:v>15.426313159259646</c:v>
                </c:pt>
                <c:pt idx="384">
                  <c:v>15.431185624244925</c:v>
                </c:pt>
                <c:pt idx="385">
                  <c:v>15.434918624019772</c:v>
                </c:pt>
                <c:pt idx="386">
                  <c:v>15.449067956388658</c:v>
                </c:pt>
                <c:pt idx="387">
                  <c:v>15.450590934647209</c:v>
                </c:pt>
                <c:pt idx="388">
                  <c:v>15.455007949302292</c:v>
                </c:pt>
                <c:pt idx="389">
                  <c:v>15.466090582706574</c:v>
                </c:pt>
                <c:pt idx="390">
                  <c:v>15.472192817631175</c:v>
                </c:pt>
                <c:pt idx="391">
                  <c:v>15.480606068379419</c:v>
                </c:pt>
                <c:pt idx="392">
                  <c:v>15.490161888988103</c:v>
                </c:pt>
                <c:pt idx="393">
                  <c:v>15.53599099322965</c:v>
                </c:pt>
                <c:pt idx="394">
                  <c:v>15.546607456965658</c:v>
                </c:pt>
                <c:pt idx="395">
                  <c:v>15.560477946971766</c:v>
                </c:pt>
                <c:pt idx="396">
                  <c:v>15.572473619602183</c:v>
                </c:pt>
                <c:pt idx="397">
                  <c:v>15.579880702570232</c:v>
                </c:pt>
                <c:pt idx="398">
                  <c:v>15.580049962429252</c:v>
                </c:pt>
                <c:pt idx="399">
                  <c:v>15.583944068193144</c:v>
                </c:pt>
                <c:pt idx="400">
                  <c:v>15.603811698705234</c:v>
                </c:pt>
                <c:pt idx="401">
                  <c:v>15.610034530110861</c:v>
                </c:pt>
                <c:pt idx="402">
                  <c:v>15.627081023188229</c:v>
                </c:pt>
                <c:pt idx="403">
                  <c:v>15.630874061091845</c:v>
                </c:pt>
                <c:pt idx="404">
                  <c:v>15.643482134999731</c:v>
                </c:pt>
                <c:pt idx="405">
                  <c:v>15.667188719141192</c:v>
                </c:pt>
                <c:pt idx="406">
                  <c:v>15.674418347283641</c:v>
                </c:pt>
                <c:pt idx="407">
                  <c:v>15.687547365994392</c:v>
                </c:pt>
                <c:pt idx="408">
                  <c:v>15.693945228743299</c:v>
                </c:pt>
                <c:pt idx="409">
                  <c:v>15.703391522384875</c:v>
                </c:pt>
                <c:pt idx="410">
                  <c:v>15.710345159010048</c:v>
                </c:pt>
                <c:pt idx="411">
                  <c:v>15.714410630378392</c:v>
                </c:pt>
                <c:pt idx="412">
                  <c:v>15.722645260343615</c:v>
                </c:pt>
                <c:pt idx="413">
                  <c:v>15.740681556633504</c:v>
                </c:pt>
                <c:pt idx="414">
                  <c:v>15.746199224879081</c:v>
                </c:pt>
                <c:pt idx="415">
                  <c:v>15.746939699712714</c:v>
                </c:pt>
                <c:pt idx="416">
                  <c:v>15.749825991197547</c:v>
                </c:pt>
                <c:pt idx="417">
                  <c:v>15.759558072011332</c:v>
                </c:pt>
                <c:pt idx="418">
                  <c:v>15.76831987490741</c:v>
                </c:pt>
                <c:pt idx="419">
                  <c:v>15.778775826695528</c:v>
                </c:pt>
                <c:pt idx="420">
                  <c:v>15.78207620219337</c:v>
                </c:pt>
                <c:pt idx="421">
                  <c:v>15.783600355883136</c:v>
                </c:pt>
                <c:pt idx="422">
                  <c:v>15.785108630592564</c:v>
                </c:pt>
                <c:pt idx="423">
                  <c:v>15.788038194737972</c:v>
                </c:pt>
                <c:pt idx="424">
                  <c:v>15.789617205753174</c:v>
                </c:pt>
                <c:pt idx="425">
                  <c:v>15.8020622903862</c:v>
                </c:pt>
                <c:pt idx="426">
                  <c:v>15.804050839574035</c:v>
                </c:pt>
                <c:pt idx="427">
                  <c:v>15.814125028038067</c:v>
                </c:pt>
                <c:pt idx="428">
                  <c:v>15.822207774240765</c:v>
                </c:pt>
                <c:pt idx="429">
                  <c:v>15.823495562560669</c:v>
                </c:pt>
                <c:pt idx="430">
                  <c:v>15.83582044314169</c:v>
                </c:pt>
                <c:pt idx="431">
                  <c:v>15.850688017407714</c:v>
                </c:pt>
                <c:pt idx="432">
                  <c:v>15.850766179309481</c:v>
                </c:pt>
                <c:pt idx="433">
                  <c:v>15.859598985342771</c:v>
                </c:pt>
                <c:pt idx="434">
                  <c:v>15.870920449847839</c:v>
                </c:pt>
                <c:pt idx="435">
                  <c:v>15.876891107036295</c:v>
                </c:pt>
                <c:pt idx="436">
                  <c:v>15.880349139293944</c:v>
                </c:pt>
                <c:pt idx="437">
                  <c:v>15.88058656506761</c:v>
                </c:pt>
                <c:pt idx="438">
                  <c:v>15.882703936768305</c:v>
                </c:pt>
                <c:pt idx="439">
                  <c:v>15.883171217480305</c:v>
                </c:pt>
                <c:pt idx="440">
                  <c:v>15.905720705840924</c:v>
                </c:pt>
                <c:pt idx="441">
                  <c:v>15.914990369049136</c:v>
                </c:pt>
                <c:pt idx="442">
                  <c:v>15.919926588567584</c:v>
                </c:pt>
                <c:pt idx="443">
                  <c:v>15.922839958862964</c:v>
                </c:pt>
                <c:pt idx="444">
                  <c:v>15.926365526317232</c:v>
                </c:pt>
                <c:pt idx="445">
                  <c:v>15.938159964247127</c:v>
                </c:pt>
                <c:pt idx="446">
                  <c:v>15.950356184615879</c:v>
                </c:pt>
                <c:pt idx="447">
                  <c:v>15.971481575830238</c:v>
                </c:pt>
                <c:pt idx="448">
                  <c:v>15.997327500230156</c:v>
                </c:pt>
                <c:pt idx="449">
                  <c:v>16.004203368384704</c:v>
                </c:pt>
                <c:pt idx="450">
                  <c:v>16.008131441254058</c:v>
                </c:pt>
                <c:pt idx="451">
                  <c:v>16.01403866507146</c:v>
                </c:pt>
                <c:pt idx="452">
                  <c:v>16.027441867632291</c:v>
                </c:pt>
                <c:pt idx="453">
                  <c:v>16.03483168238547</c:v>
                </c:pt>
                <c:pt idx="454">
                  <c:v>16.034859628406657</c:v>
                </c:pt>
                <c:pt idx="455">
                  <c:v>16.037754202906562</c:v>
                </c:pt>
                <c:pt idx="456">
                  <c:v>16.048315344493943</c:v>
                </c:pt>
                <c:pt idx="457">
                  <c:v>16.048450632579762</c:v>
                </c:pt>
                <c:pt idx="458">
                  <c:v>16.055515672114037</c:v>
                </c:pt>
                <c:pt idx="459">
                  <c:v>16.070106212197327</c:v>
                </c:pt>
                <c:pt idx="460">
                  <c:v>16.072975754917195</c:v>
                </c:pt>
                <c:pt idx="461">
                  <c:v>16.083736852206961</c:v>
                </c:pt>
                <c:pt idx="462">
                  <c:v>16.102631208435231</c:v>
                </c:pt>
                <c:pt idx="463">
                  <c:v>16.11453810925385</c:v>
                </c:pt>
                <c:pt idx="464">
                  <c:v>16.124653137322426</c:v>
                </c:pt>
                <c:pt idx="465">
                  <c:v>16.13008910795137</c:v>
                </c:pt>
                <c:pt idx="466">
                  <c:v>16.145410165968265</c:v>
                </c:pt>
                <c:pt idx="467">
                  <c:v>16.160265099857057</c:v>
                </c:pt>
                <c:pt idx="468">
                  <c:v>16.174549420776053</c:v>
                </c:pt>
                <c:pt idx="469">
                  <c:v>16.193820649775965</c:v>
                </c:pt>
                <c:pt idx="470">
                  <c:v>16.194307615449851</c:v>
                </c:pt>
                <c:pt idx="471">
                  <c:v>16.217227027868269</c:v>
                </c:pt>
                <c:pt idx="472">
                  <c:v>16.217632106420332</c:v>
                </c:pt>
                <c:pt idx="473">
                  <c:v>16.224970529388081</c:v>
                </c:pt>
                <c:pt idx="474">
                  <c:v>16.226383913779422</c:v>
                </c:pt>
                <c:pt idx="475">
                  <c:v>16.227832766167811</c:v>
                </c:pt>
                <c:pt idx="476">
                  <c:v>16.235846519098683</c:v>
                </c:pt>
                <c:pt idx="477">
                  <c:v>16.241412771235481</c:v>
                </c:pt>
                <c:pt idx="478">
                  <c:v>16.255824203122327</c:v>
                </c:pt>
                <c:pt idx="479">
                  <c:v>16.259945992593245</c:v>
                </c:pt>
                <c:pt idx="480">
                  <c:v>16.265182058517759</c:v>
                </c:pt>
                <c:pt idx="481">
                  <c:v>16.272059654735006</c:v>
                </c:pt>
                <c:pt idx="482">
                  <c:v>16.281904537097127</c:v>
                </c:pt>
                <c:pt idx="483">
                  <c:v>16.289430384478024</c:v>
                </c:pt>
                <c:pt idx="484">
                  <c:v>16.293971543447594</c:v>
                </c:pt>
                <c:pt idx="485">
                  <c:v>16.314126811730539</c:v>
                </c:pt>
                <c:pt idx="486">
                  <c:v>16.315818482682459</c:v>
                </c:pt>
                <c:pt idx="487">
                  <c:v>16.321373423093313</c:v>
                </c:pt>
                <c:pt idx="488">
                  <c:v>16.330802283975096</c:v>
                </c:pt>
                <c:pt idx="489">
                  <c:v>16.332152188106736</c:v>
                </c:pt>
                <c:pt idx="490">
                  <c:v>16.34919160529833</c:v>
                </c:pt>
                <c:pt idx="491">
                  <c:v>16.357829155667435</c:v>
                </c:pt>
                <c:pt idx="492">
                  <c:v>16.36208737058578</c:v>
                </c:pt>
                <c:pt idx="493">
                  <c:v>16.36244914662063</c:v>
                </c:pt>
                <c:pt idx="494">
                  <c:v>16.368318632399912</c:v>
                </c:pt>
                <c:pt idx="495">
                  <c:v>16.372731336029599</c:v>
                </c:pt>
                <c:pt idx="496">
                  <c:v>16.378690884999209</c:v>
                </c:pt>
                <c:pt idx="497">
                  <c:v>16.382917446482836</c:v>
                </c:pt>
                <c:pt idx="498">
                  <c:v>16.386668197854192</c:v>
                </c:pt>
                <c:pt idx="499">
                  <c:v>16.390817412031787</c:v>
                </c:pt>
                <c:pt idx="500">
                  <c:v>16.398132376738317</c:v>
                </c:pt>
                <c:pt idx="501">
                  <c:v>16.398951319660803</c:v>
                </c:pt>
                <c:pt idx="502">
                  <c:v>16.404247394428889</c:v>
                </c:pt>
                <c:pt idx="503">
                  <c:v>16.405376198501028</c:v>
                </c:pt>
                <c:pt idx="504">
                  <c:v>16.408888802098843</c:v>
                </c:pt>
                <c:pt idx="505">
                  <c:v>16.40982563914692</c:v>
                </c:pt>
                <c:pt idx="506">
                  <c:v>16.412634573254575</c:v>
                </c:pt>
                <c:pt idx="507">
                  <c:v>16.432261338026006</c:v>
                </c:pt>
                <c:pt idx="508">
                  <c:v>16.432672059963615</c:v>
                </c:pt>
                <c:pt idx="509">
                  <c:v>16.437141448584004</c:v>
                </c:pt>
                <c:pt idx="510">
                  <c:v>16.44021116966027</c:v>
                </c:pt>
                <c:pt idx="511">
                  <c:v>16.454989479170997</c:v>
                </c:pt>
                <c:pt idx="512">
                  <c:v>16.461189861588782</c:v>
                </c:pt>
                <c:pt idx="513">
                  <c:v>16.468936566617312</c:v>
                </c:pt>
                <c:pt idx="514">
                  <c:v>16.479862285043541</c:v>
                </c:pt>
                <c:pt idx="515">
                  <c:v>16.481552641115698</c:v>
                </c:pt>
                <c:pt idx="516">
                  <c:v>16.484353894798435</c:v>
                </c:pt>
                <c:pt idx="517">
                  <c:v>16.485565807683187</c:v>
                </c:pt>
                <c:pt idx="518">
                  <c:v>16.488368477762595</c:v>
                </c:pt>
                <c:pt idx="519">
                  <c:v>16.491606545391161</c:v>
                </c:pt>
                <c:pt idx="520">
                  <c:v>16.511113604561899</c:v>
                </c:pt>
                <c:pt idx="521">
                  <c:v>16.512939147683387</c:v>
                </c:pt>
                <c:pt idx="522">
                  <c:v>16.52246898511871</c:v>
                </c:pt>
                <c:pt idx="523">
                  <c:v>16.526930993045539</c:v>
                </c:pt>
                <c:pt idx="524">
                  <c:v>16.53980813775707</c:v>
                </c:pt>
                <c:pt idx="525">
                  <c:v>16.54972800825853</c:v>
                </c:pt>
                <c:pt idx="526">
                  <c:v>16.555254746569638</c:v>
                </c:pt>
                <c:pt idx="527">
                  <c:v>16.564385029835552</c:v>
                </c:pt>
                <c:pt idx="528">
                  <c:v>16.587186297014881</c:v>
                </c:pt>
                <c:pt idx="529">
                  <c:v>16.59070276715347</c:v>
                </c:pt>
                <c:pt idx="530">
                  <c:v>16.59386083134434</c:v>
                </c:pt>
                <c:pt idx="531">
                  <c:v>16.616441252125661</c:v>
                </c:pt>
                <c:pt idx="532">
                  <c:v>16.617240371394235</c:v>
                </c:pt>
                <c:pt idx="533">
                  <c:v>16.631373490960041</c:v>
                </c:pt>
                <c:pt idx="534">
                  <c:v>16.639576470954751</c:v>
                </c:pt>
                <c:pt idx="535">
                  <c:v>16.644840299703191</c:v>
                </c:pt>
                <c:pt idx="536">
                  <c:v>16.650963608913315</c:v>
                </c:pt>
                <c:pt idx="537">
                  <c:v>16.660156765700268</c:v>
                </c:pt>
                <c:pt idx="538">
                  <c:v>16.664938087841858</c:v>
                </c:pt>
                <c:pt idx="539">
                  <c:v>16.671021334402042</c:v>
                </c:pt>
                <c:pt idx="540">
                  <c:v>16.686476130183799</c:v>
                </c:pt>
                <c:pt idx="541">
                  <c:v>16.690063885390305</c:v>
                </c:pt>
                <c:pt idx="542">
                  <c:v>16.698259094288282</c:v>
                </c:pt>
                <c:pt idx="543">
                  <c:v>16.711904307940905</c:v>
                </c:pt>
                <c:pt idx="544">
                  <c:v>16.717296511319841</c:v>
                </c:pt>
                <c:pt idx="545">
                  <c:v>16.722224870161774</c:v>
                </c:pt>
                <c:pt idx="546">
                  <c:v>16.724167264168596</c:v>
                </c:pt>
                <c:pt idx="547">
                  <c:v>16.725746962448568</c:v>
                </c:pt>
                <c:pt idx="548">
                  <c:v>16.730962996149863</c:v>
                </c:pt>
                <c:pt idx="549">
                  <c:v>16.733603477768263</c:v>
                </c:pt>
                <c:pt idx="550">
                  <c:v>16.734345895853711</c:v>
                </c:pt>
                <c:pt idx="551">
                  <c:v>16.737985940532646</c:v>
                </c:pt>
                <c:pt idx="552">
                  <c:v>16.739344456931995</c:v>
                </c:pt>
                <c:pt idx="553">
                  <c:v>16.747265005636862</c:v>
                </c:pt>
                <c:pt idx="554">
                  <c:v>16.747807601288212</c:v>
                </c:pt>
                <c:pt idx="555">
                  <c:v>16.751674468388895</c:v>
                </c:pt>
                <c:pt idx="556">
                  <c:v>16.76053522767512</c:v>
                </c:pt>
                <c:pt idx="557">
                  <c:v>16.766415781739955</c:v>
                </c:pt>
                <c:pt idx="558">
                  <c:v>16.76995506349353</c:v>
                </c:pt>
                <c:pt idx="559">
                  <c:v>16.778871509419254</c:v>
                </c:pt>
                <c:pt idx="560">
                  <c:v>16.782746235028597</c:v>
                </c:pt>
                <c:pt idx="561">
                  <c:v>16.785734225200489</c:v>
                </c:pt>
                <c:pt idx="562">
                  <c:v>16.790746898656806</c:v>
                </c:pt>
                <c:pt idx="563">
                  <c:v>16.796188791997864</c:v>
                </c:pt>
                <c:pt idx="564">
                  <c:v>16.802492892627058</c:v>
                </c:pt>
                <c:pt idx="565">
                  <c:v>16.804343486713673</c:v>
                </c:pt>
                <c:pt idx="566">
                  <c:v>16.804833281073389</c:v>
                </c:pt>
                <c:pt idx="567">
                  <c:v>16.809821595337937</c:v>
                </c:pt>
                <c:pt idx="568">
                  <c:v>16.810408388875477</c:v>
                </c:pt>
                <c:pt idx="569">
                  <c:v>16.813876377887802</c:v>
                </c:pt>
                <c:pt idx="570">
                  <c:v>16.815990374770465</c:v>
                </c:pt>
                <c:pt idx="571">
                  <c:v>16.824494860184863</c:v>
                </c:pt>
                <c:pt idx="572">
                  <c:v>16.842380378860227</c:v>
                </c:pt>
                <c:pt idx="573">
                  <c:v>16.85441655730985</c:v>
                </c:pt>
                <c:pt idx="574">
                  <c:v>16.854724427260585</c:v>
                </c:pt>
                <c:pt idx="575">
                  <c:v>16.861335489283672</c:v>
                </c:pt>
                <c:pt idx="576">
                  <c:v>16.86968800619287</c:v>
                </c:pt>
                <c:pt idx="577">
                  <c:v>16.870954502145175</c:v>
                </c:pt>
                <c:pt idx="578">
                  <c:v>16.87706567656835</c:v>
                </c:pt>
                <c:pt idx="579">
                  <c:v>16.881304959100568</c:v>
                </c:pt>
                <c:pt idx="580">
                  <c:v>16.883949571879288</c:v>
                </c:pt>
                <c:pt idx="581">
                  <c:v>16.890610076265297</c:v>
                </c:pt>
                <c:pt idx="582">
                  <c:v>16.892912779287332</c:v>
                </c:pt>
                <c:pt idx="583">
                  <c:v>16.901859903400947</c:v>
                </c:pt>
                <c:pt idx="584">
                  <c:v>16.902875824170344</c:v>
                </c:pt>
                <c:pt idx="585">
                  <c:v>16.908936324108378</c:v>
                </c:pt>
                <c:pt idx="586">
                  <c:v>16.920412979845494</c:v>
                </c:pt>
                <c:pt idx="587">
                  <c:v>16.927988714295285</c:v>
                </c:pt>
                <c:pt idx="588">
                  <c:v>16.93039207577289</c:v>
                </c:pt>
                <c:pt idx="589">
                  <c:v>16.935128715781744</c:v>
                </c:pt>
                <c:pt idx="590">
                  <c:v>16.938787479856277</c:v>
                </c:pt>
                <c:pt idx="591">
                  <c:v>16.945675163960694</c:v>
                </c:pt>
                <c:pt idx="592">
                  <c:v>16.949036255647766</c:v>
                </c:pt>
                <c:pt idx="593">
                  <c:v>16.954284420919151</c:v>
                </c:pt>
                <c:pt idx="594">
                  <c:v>16.960779660439066</c:v>
                </c:pt>
                <c:pt idx="595">
                  <c:v>16.964029727280284</c:v>
                </c:pt>
                <c:pt idx="596">
                  <c:v>16.971686252692553</c:v>
                </c:pt>
                <c:pt idx="597">
                  <c:v>16.980319591965028</c:v>
                </c:pt>
                <c:pt idx="598">
                  <c:v>16.989570460876063</c:v>
                </c:pt>
                <c:pt idx="599">
                  <c:v>16.991810843013326</c:v>
                </c:pt>
                <c:pt idx="600">
                  <c:v>16.997801984933353</c:v>
                </c:pt>
                <c:pt idx="601">
                  <c:v>17.016685511858494</c:v>
                </c:pt>
                <c:pt idx="602">
                  <c:v>17.021309376324275</c:v>
                </c:pt>
                <c:pt idx="603">
                  <c:v>17.025135744865981</c:v>
                </c:pt>
                <c:pt idx="604">
                  <c:v>17.031196469392029</c:v>
                </c:pt>
                <c:pt idx="605">
                  <c:v>17.055266092468745</c:v>
                </c:pt>
                <c:pt idx="606">
                  <c:v>17.086925329988251</c:v>
                </c:pt>
                <c:pt idx="607">
                  <c:v>17.094401886132683</c:v>
                </c:pt>
                <c:pt idx="608">
                  <c:v>17.100849225791823</c:v>
                </c:pt>
                <c:pt idx="609">
                  <c:v>17.104549841692652</c:v>
                </c:pt>
                <c:pt idx="610">
                  <c:v>17.105920608986878</c:v>
                </c:pt>
                <c:pt idx="611">
                  <c:v>17.107889857904098</c:v>
                </c:pt>
                <c:pt idx="612">
                  <c:v>17.116426615298749</c:v>
                </c:pt>
                <c:pt idx="613">
                  <c:v>17.118345097724795</c:v>
                </c:pt>
                <c:pt idx="614">
                  <c:v>17.125027050030656</c:v>
                </c:pt>
                <c:pt idx="615">
                  <c:v>17.133412200973229</c:v>
                </c:pt>
                <c:pt idx="616">
                  <c:v>17.134284896879628</c:v>
                </c:pt>
                <c:pt idx="617">
                  <c:v>17.168725444540168</c:v>
                </c:pt>
                <c:pt idx="618">
                  <c:v>17.172458416612962</c:v>
                </c:pt>
                <c:pt idx="619">
                  <c:v>17.174088251415657</c:v>
                </c:pt>
                <c:pt idx="620">
                  <c:v>17.187835815879041</c:v>
                </c:pt>
                <c:pt idx="621">
                  <c:v>17.193624449776888</c:v>
                </c:pt>
                <c:pt idx="622">
                  <c:v>17.203367720749473</c:v>
                </c:pt>
                <c:pt idx="623">
                  <c:v>17.205868690467078</c:v>
                </c:pt>
                <c:pt idx="624">
                  <c:v>17.209849447986397</c:v>
                </c:pt>
                <c:pt idx="625">
                  <c:v>17.226693102227518</c:v>
                </c:pt>
                <c:pt idx="626">
                  <c:v>17.228160485306599</c:v>
                </c:pt>
                <c:pt idx="627">
                  <c:v>17.23602221861492</c:v>
                </c:pt>
                <c:pt idx="628">
                  <c:v>17.238864104800157</c:v>
                </c:pt>
                <c:pt idx="629">
                  <c:v>17.245033976214994</c:v>
                </c:pt>
                <c:pt idx="630">
                  <c:v>17.248858012959488</c:v>
                </c:pt>
                <c:pt idx="631">
                  <c:v>17.24995677448646</c:v>
                </c:pt>
                <c:pt idx="632">
                  <c:v>17.267235744659359</c:v>
                </c:pt>
                <c:pt idx="633">
                  <c:v>17.270264895475719</c:v>
                </c:pt>
                <c:pt idx="634">
                  <c:v>17.271782865238912</c:v>
                </c:pt>
                <c:pt idx="635">
                  <c:v>17.271783032200126</c:v>
                </c:pt>
                <c:pt idx="636">
                  <c:v>17.279294946330481</c:v>
                </c:pt>
                <c:pt idx="637">
                  <c:v>17.285843963995003</c:v>
                </c:pt>
                <c:pt idx="638">
                  <c:v>17.288468624173159</c:v>
                </c:pt>
                <c:pt idx="639">
                  <c:v>17.289246413283614</c:v>
                </c:pt>
                <c:pt idx="640">
                  <c:v>17.304889552901106</c:v>
                </c:pt>
                <c:pt idx="641">
                  <c:v>17.311550651501641</c:v>
                </c:pt>
                <c:pt idx="642">
                  <c:v>17.313781024830561</c:v>
                </c:pt>
                <c:pt idx="643">
                  <c:v>17.322128987797822</c:v>
                </c:pt>
                <c:pt idx="644">
                  <c:v>17.324437002919264</c:v>
                </c:pt>
                <c:pt idx="645">
                  <c:v>17.324706551633664</c:v>
                </c:pt>
                <c:pt idx="646">
                  <c:v>17.324797218660571</c:v>
                </c:pt>
                <c:pt idx="647">
                  <c:v>17.331914083490776</c:v>
                </c:pt>
                <c:pt idx="648">
                  <c:v>17.342336830164193</c:v>
                </c:pt>
                <c:pt idx="649">
                  <c:v>17.347335946611366</c:v>
                </c:pt>
                <c:pt idx="650">
                  <c:v>17.352260770520683</c:v>
                </c:pt>
                <c:pt idx="651">
                  <c:v>17.356612564771719</c:v>
                </c:pt>
                <c:pt idx="652">
                  <c:v>17.37109936266415</c:v>
                </c:pt>
                <c:pt idx="653">
                  <c:v>17.375489363183849</c:v>
                </c:pt>
                <c:pt idx="654">
                  <c:v>17.380258418632057</c:v>
                </c:pt>
                <c:pt idx="655">
                  <c:v>17.388361251255738</c:v>
                </c:pt>
                <c:pt idx="656">
                  <c:v>17.389716025318911</c:v>
                </c:pt>
                <c:pt idx="657">
                  <c:v>17.41566410855285</c:v>
                </c:pt>
                <c:pt idx="658">
                  <c:v>17.417838263793502</c:v>
                </c:pt>
                <c:pt idx="659">
                  <c:v>17.443997210492093</c:v>
                </c:pt>
                <c:pt idx="660">
                  <c:v>17.4519411869843</c:v>
                </c:pt>
                <c:pt idx="661">
                  <c:v>17.458605882449604</c:v>
                </c:pt>
                <c:pt idx="662">
                  <c:v>17.463392358396852</c:v>
                </c:pt>
                <c:pt idx="663">
                  <c:v>17.479756959782243</c:v>
                </c:pt>
                <c:pt idx="664">
                  <c:v>17.488534777155117</c:v>
                </c:pt>
                <c:pt idx="665">
                  <c:v>17.488655073379682</c:v>
                </c:pt>
                <c:pt idx="666">
                  <c:v>17.514325569942347</c:v>
                </c:pt>
                <c:pt idx="667">
                  <c:v>17.51596802110139</c:v>
                </c:pt>
                <c:pt idx="668">
                  <c:v>17.529545020808619</c:v>
                </c:pt>
                <c:pt idx="669">
                  <c:v>17.543079934067666</c:v>
                </c:pt>
                <c:pt idx="670">
                  <c:v>17.543263612075467</c:v>
                </c:pt>
                <c:pt idx="671">
                  <c:v>17.566818168390732</c:v>
                </c:pt>
                <c:pt idx="672">
                  <c:v>17.570134471413368</c:v>
                </c:pt>
                <c:pt idx="673">
                  <c:v>17.575187944427995</c:v>
                </c:pt>
                <c:pt idx="674">
                  <c:v>17.575741567484307</c:v>
                </c:pt>
                <c:pt idx="675">
                  <c:v>17.59138027457821</c:v>
                </c:pt>
                <c:pt idx="676">
                  <c:v>17.591594589903789</c:v>
                </c:pt>
                <c:pt idx="677">
                  <c:v>17.594964536417582</c:v>
                </c:pt>
                <c:pt idx="678">
                  <c:v>17.59631886220863</c:v>
                </c:pt>
                <c:pt idx="679">
                  <c:v>17.597055968987036</c:v>
                </c:pt>
                <c:pt idx="680">
                  <c:v>17.611770165048238</c:v>
                </c:pt>
                <c:pt idx="681">
                  <c:v>17.618496952690183</c:v>
                </c:pt>
                <c:pt idx="682">
                  <c:v>17.625149327245573</c:v>
                </c:pt>
                <c:pt idx="683">
                  <c:v>17.641527111712382</c:v>
                </c:pt>
                <c:pt idx="684">
                  <c:v>17.644215786791339</c:v>
                </c:pt>
                <c:pt idx="685">
                  <c:v>17.646264061116391</c:v>
                </c:pt>
                <c:pt idx="686">
                  <c:v>17.656751120245008</c:v>
                </c:pt>
                <c:pt idx="687">
                  <c:v>17.672343681428828</c:v>
                </c:pt>
                <c:pt idx="688">
                  <c:v>17.695736149578043</c:v>
                </c:pt>
                <c:pt idx="689">
                  <c:v>17.704231294146386</c:v>
                </c:pt>
                <c:pt idx="690">
                  <c:v>17.705176907657293</c:v>
                </c:pt>
                <c:pt idx="691">
                  <c:v>17.707680255532303</c:v>
                </c:pt>
                <c:pt idx="692">
                  <c:v>17.708714651230828</c:v>
                </c:pt>
                <c:pt idx="693">
                  <c:v>17.71070623308054</c:v>
                </c:pt>
                <c:pt idx="694">
                  <c:v>17.712944809463071</c:v>
                </c:pt>
                <c:pt idx="695">
                  <c:v>17.715149907243372</c:v>
                </c:pt>
                <c:pt idx="696">
                  <c:v>17.71752644192701</c:v>
                </c:pt>
                <c:pt idx="697">
                  <c:v>17.718654167883578</c:v>
                </c:pt>
                <c:pt idx="698">
                  <c:v>17.718669667833574</c:v>
                </c:pt>
                <c:pt idx="699">
                  <c:v>17.726020560535531</c:v>
                </c:pt>
                <c:pt idx="700">
                  <c:v>17.738074982149755</c:v>
                </c:pt>
                <c:pt idx="701">
                  <c:v>17.74819385430192</c:v>
                </c:pt>
                <c:pt idx="702">
                  <c:v>17.760862082802426</c:v>
                </c:pt>
                <c:pt idx="703">
                  <c:v>17.760978534767204</c:v>
                </c:pt>
                <c:pt idx="704">
                  <c:v>17.76169244244749</c:v>
                </c:pt>
                <c:pt idx="705">
                  <c:v>17.766009014929136</c:v>
                </c:pt>
                <c:pt idx="706">
                  <c:v>17.777622224792612</c:v>
                </c:pt>
                <c:pt idx="707">
                  <c:v>17.781258934862588</c:v>
                </c:pt>
                <c:pt idx="708">
                  <c:v>17.78520145276509</c:v>
                </c:pt>
                <c:pt idx="709">
                  <c:v>17.792440876386571</c:v>
                </c:pt>
                <c:pt idx="710">
                  <c:v>17.794087308313095</c:v>
                </c:pt>
                <c:pt idx="711">
                  <c:v>17.798333533221879</c:v>
                </c:pt>
                <c:pt idx="712">
                  <c:v>17.800409362218158</c:v>
                </c:pt>
                <c:pt idx="713">
                  <c:v>17.805861309217445</c:v>
                </c:pt>
                <c:pt idx="714">
                  <c:v>17.817552244220632</c:v>
                </c:pt>
                <c:pt idx="715">
                  <c:v>17.823543726898354</c:v>
                </c:pt>
                <c:pt idx="716">
                  <c:v>17.824663819088713</c:v>
                </c:pt>
                <c:pt idx="717">
                  <c:v>17.826361734735301</c:v>
                </c:pt>
                <c:pt idx="718">
                  <c:v>17.840142444020586</c:v>
                </c:pt>
                <c:pt idx="719">
                  <c:v>17.841656164827302</c:v>
                </c:pt>
                <c:pt idx="720">
                  <c:v>17.843735229128907</c:v>
                </c:pt>
                <c:pt idx="721">
                  <c:v>17.846958773808797</c:v>
                </c:pt>
                <c:pt idx="722">
                  <c:v>17.863744646477876</c:v>
                </c:pt>
                <c:pt idx="723">
                  <c:v>17.883206259470676</c:v>
                </c:pt>
                <c:pt idx="724">
                  <c:v>17.883231299998727</c:v>
                </c:pt>
                <c:pt idx="725">
                  <c:v>17.890838417421641</c:v>
                </c:pt>
                <c:pt idx="726">
                  <c:v>17.893285263189671</c:v>
                </c:pt>
                <c:pt idx="727">
                  <c:v>17.901562292454557</c:v>
                </c:pt>
                <c:pt idx="728">
                  <c:v>17.906300059657216</c:v>
                </c:pt>
                <c:pt idx="729">
                  <c:v>17.909042716733094</c:v>
                </c:pt>
                <c:pt idx="730">
                  <c:v>17.912454798118549</c:v>
                </c:pt>
                <c:pt idx="731">
                  <c:v>17.912738313929101</c:v>
                </c:pt>
                <c:pt idx="732">
                  <c:v>17.926927599362308</c:v>
                </c:pt>
                <c:pt idx="733">
                  <c:v>17.931081899767339</c:v>
                </c:pt>
                <c:pt idx="734">
                  <c:v>17.932204746352308</c:v>
                </c:pt>
                <c:pt idx="735">
                  <c:v>17.950133516230721</c:v>
                </c:pt>
                <c:pt idx="736">
                  <c:v>17.952268893118664</c:v>
                </c:pt>
                <c:pt idx="737">
                  <c:v>17.952865096578428</c:v>
                </c:pt>
                <c:pt idx="738">
                  <c:v>17.965192372170527</c:v>
                </c:pt>
                <c:pt idx="739">
                  <c:v>17.967729394287936</c:v>
                </c:pt>
                <c:pt idx="740">
                  <c:v>17.968579540837013</c:v>
                </c:pt>
                <c:pt idx="741">
                  <c:v>17.969162715698516</c:v>
                </c:pt>
                <c:pt idx="742">
                  <c:v>17.974437133144573</c:v>
                </c:pt>
                <c:pt idx="743">
                  <c:v>17.975368211967698</c:v>
                </c:pt>
                <c:pt idx="744">
                  <c:v>17.978715859120758</c:v>
                </c:pt>
                <c:pt idx="745">
                  <c:v>17.981290337118246</c:v>
                </c:pt>
                <c:pt idx="746">
                  <c:v>17.998317872494361</c:v>
                </c:pt>
                <c:pt idx="747">
                  <c:v>18.005598776606924</c:v>
                </c:pt>
                <c:pt idx="748">
                  <c:v>18.008920168345234</c:v>
                </c:pt>
                <c:pt idx="749">
                  <c:v>18.011180722080574</c:v>
                </c:pt>
                <c:pt idx="750">
                  <c:v>18.013926714339632</c:v>
                </c:pt>
                <c:pt idx="751">
                  <c:v>18.016410884619287</c:v>
                </c:pt>
                <c:pt idx="752">
                  <c:v>18.017599785890432</c:v>
                </c:pt>
                <c:pt idx="753">
                  <c:v>18.024136791356682</c:v>
                </c:pt>
                <c:pt idx="754">
                  <c:v>18.025028136047453</c:v>
                </c:pt>
                <c:pt idx="755">
                  <c:v>18.027267246539221</c:v>
                </c:pt>
                <c:pt idx="756">
                  <c:v>18.029053922275796</c:v>
                </c:pt>
                <c:pt idx="757">
                  <c:v>18.029588431662432</c:v>
                </c:pt>
                <c:pt idx="758">
                  <c:v>18.036803367260148</c:v>
                </c:pt>
                <c:pt idx="759">
                  <c:v>18.040454733192011</c:v>
                </c:pt>
                <c:pt idx="760">
                  <c:v>18.057116369345341</c:v>
                </c:pt>
                <c:pt idx="761">
                  <c:v>18.057844691176541</c:v>
                </c:pt>
                <c:pt idx="762">
                  <c:v>18.058833262905786</c:v>
                </c:pt>
                <c:pt idx="763">
                  <c:v>18.064375670415981</c:v>
                </c:pt>
                <c:pt idx="764">
                  <c:v>18.075471581107372</c:v>
                </c:pt>
                <c:pt idx="765">
                  <c:v>18.077625842317218</c:v>
                </c:pt>
                <c:pt idx="766">
                  <c:v>18.078414632627442</c:v>
                </c:pt>
                <c:pt idx="767">
                  <c:v>18.0956423824789</c:v>
                </c:pt>
                <c:pt idx="768">
                  <c:v>18.099304378109323</c:v>
                </c:pt>
                <c:pt idx="769">
                  <c:v>18.103885045866917</c:v>
                </c:pt>
                <c:pt idx="770">
                  <c:v>18.117269597363684</c:v>
                </c:pt>
                <c:pt idx="771">
                  <c:v>18.117897361976596</c:v>
                </c:pt>
                <c:pt idx="772">
                  <c:v>18.118739719145857</c:v>
                </c:pt>
                <c:pt idx="773">
                  <c:v>18.123455010042523</c:v>
                </c:pt>
                <c:pt idx="774">
                  <c:v>18.127829832370544</c:v>
                </c:pt>
                <c:pt idx="775">
                  <c:v>18.130341981459473</c:v>
                </c:pt>
                <c:pt idx="776">
                  <c:v>18.154563363130503</c:v>
                </c:pt>
                <c:pt idx="777">
                  <c:v>18.162757975713717</c:v>
                </c:pt>
                <c:pt idx="778">
                  <c:v>18.16410315652303</c:v>
                </c:pt>
                <c:pt idx="779">
                  <c:v>18.181322047290919</c:v>
                </c:pt>
                <c:pt idx="780">
                  <c:v>18.182222773911295</c:v>
                </c:pt>
                <c:pt idx="781">
                  <c:v>18.184742977146254</c:v>
                </c:pt>
                <c:pt idx="782">
                  <c:v>18.195439861828216</c:v>
                </c:pt>
                <c:pt idx="783">
                  <c:v>18.201030850231813</c:v>
                </c:pt>
                <c:pt idx="784">
                  <c:v>18.211259360424805</c:v>
                </c:pt>
                <c:pt idx="785">
                  <c:v>18.211341805306031</c:v>
                </c:pt>
                <c:pt idx="786">
                  <c:v>18.217973543416228</c:v>
                </c:pt>
                <c:pt idx="787">
                  <c:v>18.218785721765119</c:v>
                </c:pt>
                <c:pt idx="788">
                  <c:v>18.221622293789853</c:v>
                </c:pt>
                <c:pt idx="789">
                  <c:v>18.223850367878466</c:v>
                </c:pt>
                <c:pt idx="790">
                  <c:v>18.233867557840462</c:v>
                </c:pt>
                <c:pt idx="791">
                  <c:v>18.237784256898674</c:v>
                </c:pt>
                <c:pt idx="792">
                  <c:v>18.240258390284438</c:v>
                </c:pt>
                <c:pt idx="793">
                  <c:v>18.243656931406292</c:v>
                </c:pt>
                <c:pt idx="794">
                  <c:v>18.244817382909012</c:v>
                </c:pt>
                <c:pt idx="795">
                  <c:v>18.251702291123465</c:v>
                </c:pt>
                <c:pt idx="796">
                  <c:v>18.256459470932594</c:v>
                </c:pt>
                <c:pt idx="797">
                  <c:v>18.257315088975574</c:v>
                </c:pt>
                <c:pt idx="798">
                  <c:v>18.263024260743151</c:v>
                </c:pt>
                <c:pt idx="799">
                  <c:v>18.265810984934422</c:v>
                </c:pt>
                <c:pt idx="800">
                  <c:v>18.270457588423938</c:v>
                </c:pt>
                <c:pt idx="801">
                  <c:v>18.274214114417099</c:v>
                </c:pt>
                <c:pt idx="802">
                  <c:v>18.280149680842243</c:v>
                </c:pt>
                <c:pt idx="803">
                  <c:v>18.285250871529769</c:v>
                </c:pt>
                <c:pt idx="804">
                  <c:v>18.287415468218303</c:v>
                </c:pt>
                <c:pt idx="805">
                  <c:v>18.290366553074019</c:v>
                </c:pt>
                <c:pt idx="806">
                  <c:v>18.297705984589012</c:v>
                </c:pt>
                <c:pt idx="807">
                  <c:v>18.305118186207533</c:v>
                </c:pt>
                <c:pt idx="808">
                  <c:v>18.305180243434638</c:v>
                </c:pt>
                <c:pt idx="809">
                  <c:v>18.305766227513541</c:v>
                </c:pt>
                <c:pt idx="810">
                  <c:v>18.310868186596608</c:v>
                </c:pt>
                <c:pt idx="811">
                  <c:v>18.311833514965233</c:v>
                </c:pt>
                <c:pt idx="812">
                  <c:v>18.313089793201218</c:v>
                </c:pt>
                <c:pt idx="813">
                  <c:v>18.317164766467709</c:v>
                </c:pt>
                <c:pt idx="814">
                  <c:v>18.319795158515181</c:v>
                </c:pt>
                <c:pt idx="815">
                  <c:v>18.320964250500161</c:v>
                </c:pt>
                <c:pt idx="816">
                  <c:v>18.32184199009977</c:v>
                </c:pt>
                <c:pt idx="817">
                  <c:v>18.329355993857636</c:v>
                </c:pt>
                <c:pt idx="818">
                  <c:v>18.338525768957204</c:v>
                </c:pt>
                <c:pt idx="819">
                  <c:v>18.342961980723178</c:v>
                </c:pt>
                <c:pt idx="820">
                  <c:v>18.344311348024036</c:v>
                </c:pt>
                <c:pt idx="821">
                  <c:v>18.345297779681676</c:v>
                </c:pt>
                <c:pt idx="822">
                  <c:v>18.345571093387711</c:v>
                </c:pt>
                <c:pt idx="823">
                  <c:v>18.346585534852956</c:v>
                </c:pt>
                <c:pt idx="824">
                  <c:v>18.354791438168888</c:v>
                </c:pt>
                <c:pt idx="825">
                  <c:v>18.370970771431253</c:v>
                </c:pt>
                <c:pt idx="826">
                  <c:v>18.380440036580648</c:v>
                </c:pt>
                <c:pt idx="827">
                  <c:v>18.387183024431259</c:v>
                </c:pt>
                <c:pt idx="828">
                  <c:v>18.398736291079263</c:v>
                </c:pt>
                <c:pt idx="829">
                  <c:v>18.399537319350834</c:v>
                </c:pt>
                <c:pt idx="830">
                  <c:v>18.400072639543779</c:v>
                </c:pt>
                <c:pt idx="831">
                  <c:v>18.402518388602999</c:v>
                </c:pt>
                <c:pt idx="832">
                  <c:v>18.40314498049019</c:v>
                </c:pt>
                <c:pt idx="833">
                  <c:v>18.412835633319421</c:v>
                </c:pt>
                <c:pt idx="834">
                  <c:v>18.416342778681031</c:v>
                </c:pt>
                <c:pt idx="835">
                  <c:v>18.42448385638987</c:v>
                </c:pt>
                <c:pt idx="836">
                  <c:v>18.425224944462542</c:v>
                </c:pt>
                <c:pt idx="837">
                  <c:v>18.437147050261729</c:v>
                </c:pt>
                <c:pt idx="838">
                  <c:v>18.450695269232384</c:v>
                </c:pt>
                <c:pt idx="839">
                  <c:v>18.458174704095956</c:v>
                </c:pt>
                <c:pt idx="840">
                  <c:v>18.461416546757572</c:v>
                </c:pt>
                <c:pt idx="841">
                  <c:v>18.473669487986804</c:v>
                </c:pt>
                <c:pt idx="842">
                  <c:v>18.479216430227741</c:v>
                </c:pt>
                <c:pt idx="843">
                  <c:v>18.48507840245783</c:v>
                </c:pt>
                <c:pt idx="844">
                  <c:v>18.501836980721311</c:v>
                </c:pt>
                <c:pt idx="845">
                  <c:v>18.505707137726326</c:v>
                </c:pt>
                <c:pt idx="846">
                  <c:v>18.506388007828576</c:v>
                </c:pt>
                <c:pt idx="847">
                  <c:v>18.50803047080872</c:v>
                </c:pt>
                <c:pt idx="848">
                  <c:v>18.512136256130535</c:v>
                </c:pt>
                <c:pt idx="849">
                  <c:v>18.526954245671654</c:v>
                </c:pt>
                <c:pt idx="850">
                  <c:v>18.53372026038344</c:v>
                </c:pt>
                <c:pt idx="851">
                  <c:v>18.53467761891536</c:v>
                </c:pt>
                <c:pt idx="852">
                  <c:v>18.550690288566955</c:v>
                </c:pt>
                <c:pt idx="853">
                  <c:v>18.552491558239101</c:v>
                </c:pt>
                <c:pt idx="854">
                  <c:v>18.553223466531371</c:v>
                </c:pt>
                <c:pt idx="855">
                  <c:v>18.553235246020424</c:v>
                </c:pt>
                <c:pt idx="856">
                  <c:v>18.563561301965073</c:v>
                </c:pt>
                <c:pt idx="857">
                  <c:v>18.574513164718905</c:v>
                </c:pt>
                <c:pt idx="858">
                  <c:v>18.574789499363053</c:v>
                </c:pt>
                <c:pt idx="859">
                  <c:v>18.57482101937866</c:v>
                </c:pt>
                <c:pt idx="860">
                  <c:v>18.577932598301572</c:v>
                </c:pt>
                <c:pt idx="861">
                  <c:v>18.58063654296609</c:v>
                </c:pt>
                <c:pt idx="862">
                  <c:v>18.590923824565671</c:v>
                </c:pt>
                <c:pt idx="863">
                  <c:v>18.592809566672766</c:v>
                </c:pt>
                <c:pt idx="864">
                  <c:v>18.593353268806553</c:v>
                </c:pt>
                <c:pt idx="865">
                  <c:v>18.604385995434214</c:v>
                </c:pt>
                <c:pt idx="866">
                  <c:v>18.607690836156664</c:v>
                </c:pt>
                <c:pt idx="867">
                  <c:v>18.609788622026198</c:v>
                </c:pt>
                <c:pt idx="868">
                  <c:v>18.611038960686429</c:v>
                </c:pt>
                <c:pt idx="869">
                  <c:v>18.612207243476838</c:v>
                </c:pt>
                <c:pt idx="870">
                  <c:v>18.614079549700438</c:v>
                </c:pt>
                <c:pt idx="871">
                  <c:v>18.636193629729824</c:v>
                </c:pt>
                <c:pt idx="872">
                  <c:v>18.650017772199167</c:v>
                </c:pt>
                <c:pt idx="873">
                  <c:v>18.654354718570126</c:v>
                </c:pt>
                <c:pt idx="874">
                  <c:v>18.663774129172971</c:v>
                </c:pt>
                <c:pt idx="875">
                  <c:v>18.664798341544216</c:v>
                </c:pt>
                <c:pt idx="876">
                  <c:v>18.666419471536621</c:v>
                </c:pt>
                <c:pt idx="877">
                  <c:v>18.675013549981095</c:v>
                </c:pt>
                <c:pt idx="878">
                  <c:v>18.676357841597248</c:v>
                </c:pt>
                <c:pt idx="879">
                  <c:v>18.67918055549697</c:v>
                </c:pt>
                <c:pt idx="880">
                  <c:v>18.691137737666264</c:v>
                </c:pt>
                <c:pt idx="881">
                  <c:v>18.69325101879663</c:v>
                </c:pt>
                <c:pt idx="882">
                  <c:v>18.694954207371936</c:v>
                </c:pt>
                <c:pt idx="883">
                  <c:v>18.69907935366097</c:v>
                </c:pt>
                <c:pt idx="884">
                  <c:v>18.700154402663603</c:v>
                </c:pt>
                <c:pt idx="885">
                  <c:v>18.702994510874731</c:v>
                </c:pt>
                <c:pt idx="886">
                  <c:v>18.704124027675139</c:v>
                </c:pt>
                <c:pt idx="887">
                  <c:v>18.706131434638134</c:v>
                </c:pt>
                <c:pt idx="888">
                  <c:v>18.709778487318609</c:v>
                </c:pt>
                <c:pt idx="889">
                  <c:v>18.715609540827142</c:v>
                </c:pt>
                <c:pt idx="890">
                  <c:v>18.717675135922761</c:v>
                </c:pt>
                <c:pt idx="891">
                  <c:v>18.72102681808212</c:v>
                </c:pt>
                <c:pt idx="892">
                  <c:v>18.721318424600977</c:v>
                </c:pt>
                <c:pt idx="893">
                  <c:v>18.72279615692679</c:v>
                </c:pt>
                <c:pt idx="894">
                  <c:v>18.732063723836653</c:v>
                </c:pt>
                <c:pt idx="895">
                  <c:v>18.739030810066872</c:v>
                </c:pt>
                <c:pt idx="896">
                  <c:v>18.740209012629546</c:v>
                </c:pt>
                <c:pt idx="897">
                  <c:v>18.743366577707103</c:v>
                </c:pt>
                <c:pt idx="898">
                  <c:v>18.750275176536064</c:v>
                </c:pt>
                <c:pt idx="899">
                  <c:v>18.781600401264583</c:v>
                </c:pt>
                <c:pt idx="900">
                  <c:v>18.814524747362228</c:v>
                </c:pt>
                <c:pt idx="901">
                  <c:v>18.816287900602521</c:v>
                </c:pt>
                <c:pt idx="902">
                  <c:v>18.817520877802473</c:v>
                </c:pt>
                <c:pt idx="903">
                  <c:v>18.818044015455907</c:v>
                </c:pt>
                <c:pt idx="904">
                  <c:v>18.824070095421526</c:v>
                </c:pt>
                <c:pt idx="905">
                  <c:v>18.824294344225102</c:v>
                </c:pt>
                <c:pt idx="906">
                  <c:v>18.829293617123245</c:v>
                </c:pt>
                <c:pt idx="907">
                  <c:v>18.843356018948501</c:v>
                </c:pt>
                <c:pt idx="908">
                  <c:v>18.858741382554612</c:v>
                </c:pt>
                <c:pt idx="909">
                  <c:v>18.863662429351727</c:v>
                </c:pt>
                <c:pt idx="910">
                  <c:v>18.870447342967239</c:v>
                </c:pt>
                <c:pt idx="911">
                  <c:v>18.885493268764396</c:v>
                </c:pt>
                <c:pt idx="912">
                  <c:v>18.888566580944591</c:v>
                </c:pt>
                <c:pt idx="913">
                  <c:v>18.889118353143765</c:v>
                </c:pt>
                <c:pt idx="914">
                  <c:v>18.898129614487054</c:v>
                </c:pt>
                <c:pt idx="915">
                  <c:v>18.900491767464082</c:v>
                </c:pt>
                <c:pt idx="916">
                  <c:v>18.901587593569094</c:v>
                </c:pt>
                <c:pt idx="917">
                  <c:v>18.916568417406602</c:v>
                </c:pt>
                <c:pt idx="918">
                  <c:v>18.919425465498286</c:v>
                </c:pt>
                <c:pt idx="919">
                  <c:v>18.93542363745259</c:v>
                </c:pt>
                <c:pt idx="920">
                  <c:v>18.943368555067782</c:v>
                </c:pt>
                <c:pt idx="921">
                  <c:v>18.949072394345691</c:v>
                </c:pt>
                <c:pt idx="922">
                  <c:v>18.960432008311663</c:v>
                </c:pt>
                <c:pt idx="923">
                  <c:v>18.975499741288218</c:v>
                </c:pt>
                <c:pt idx="924">
                  <c:v>18.987280565634666</c:v>
                </c:pt>
                <c:pt idx="925">
                  <c:v>19.008860375307787</c:v>
                </c:pt>
                <c:pt idx="926">
                  <c:v>19.009671477907737</c:v>
                </c:pt>
                <c:pt idx="927">
                  <c:v>19.012256878435377</c:v>
                </c:pt>
                <c:pt idx="928">
                  <c:v>19.024447320802416</c:v>
                </c:pt>
                <c:pt idx="929">
                  <c:v>19.033661841126246</c:v>
                </c:pt>
                <c:pt idx="930">
                  <c:v>19.034327917211634</c:v>
                </c:pt>
                <c:pt idx="931">
                  <c:v>19.050692499260858</c:v>
                </c:pt>
                <c:pt idx="932">
                  <c:v>19.059650732343975</c:v>
                </c:pt>
                <c:pt idx="933">
                  <c:v>19.062712281027839</c:v>
                </c:pt>
                <c:pt idx="934">
                  <c:v>19.06711176929527</c:v>
                </c:pt>
                <c:pt idx="935">
                  <c:v>19.080568244282556</c:v>
                </c:pt>
                <c:pt idx="936">
                  <c:v>19.088815993283987</c:v>
                </c:pt>
                <c:pt idx="937">
                  <c:v>19.093963920939061</c:v>
                </c:pt>
                <c:pt idx="938">
                  <c:v>19.097195425212387</c:v>
                </c:pt>
                <c:pt idx="939">
                  <c:v>19.098190721974696</c:v>
                </c:pt>
                <c:pt idx="940">
                  <c:v>19.106454940025053</c:v>
                </c:pt>
                <c:pt idx="941">
                  <c:v>19.111926556976826</c:v>
                </c:pt>
                <c:pt idx="942">
                  <c:v>19.112441256732225</c:v>
                </c:pt>
                <c:pt idx="943">
                  <c:v>19.11453942917732</c:v>
                </c:pt>
                <c:pt idx="944">
                  <c:v>19.115883237893524</c:v>
                </c:pt>
                <c:pt idx="945">
                  <c:v>19.121369225865582</c:v>
                </c:pt>
                <c:pt idx="946">
                  <c:v>19.124222509221891</c:v>
                </c:pt>
                <c:pt idx="947">
                  <c:v>19.129262182562602</c:v>
                </c:pt>
                <c:pt idx="948">
                  <c:v>19.130759068478525</c:v>
                </c:pt>
                <c:pt idx="949">
                  <c:v>19.149567659102946</c:v>
                </c:pt>
                <c:pt idx="950">
                  <c:v>19.150278171957559</c:v>
                </c:pt>
                <c:pt idx="951">
                  <c:v>19.150379333839062</c:v>
                </c:pt>
                <c:pt idx="952">
                  <c:v>19.150871220685758</c:v>
                </c:pt>
                <c:pt idx="953">
                  <c:v>19.154984446264621</c:v>
                </c:pt>
                <c:pt idx="954">
                  <c:v>19.155721259703789</c:v>
                </c:pt>
                <c:pt idx="955">
                  <c:v>19.166765367502226</c:v>
                </c:pt>
                <c:pt idx="956">
                  <c:v>19.171608065593482</c:v>
                </c:pt>
                <c:pt idx="957">
                  <c:v>19.177304080517757</c:v>
                </c:pt>
                <c:pt idx="958">
                  <c:v>19.184066995537229</c:v>
                </c:pt>
                <c:pt idx="959">
                  <c:v>19.187836655225542</c:v>
                </c:pt>
                <c:pt idx="960">
                  <c:v>19.192008671409823</c:v>
                </c:pt>
                <c:pt idx="961">
                  <c:v>19.192469252298665</c:v>
                </c:pt>
                <c:pt idx="962">
                  <c:v>19.207609369697359</c:v>
                </c:pt>
                <c:pt idx="963">
                  <c:v>19.208987139669627</c:v>
                </c:pt>
                <c:pt idx="964">
                  <c:v>19.209851524977363</c:v>
                </c:pt>
                <c:pt idx="965">
                  <c:v>19.211684447499245</c:v>
                </c:pt>
                <c:pt idx="966">
                  <c:v>19.214436270550884</c:v>
                </c:pt>
                <c:pt idx="967">
                  <c:v>19.224995583299592</c:v>
                </c:pt>
                <c:pt idx="968">
                  <c:v>19.228023480638029</c:v>
                </c:pt>
                <c:pt idx="969">
                  <c:v>19.230270535512414</c:v>
                </c:pt>
                <c:pt idx="970">
                  <c:v>19.232413077651639</c:v>
                </c:pt>
                <c:pt idx="971">
                  <c:v>19.233232942879379</c:v>
                </c:pt>
                <c:pt idx="972">
                  <c:v>19.245776527623505</c:v>
                </c:pt>
                <c:pt idx="973">
                  <c:v>19.250072592363114</c:v>
                </c:pt>
                <c:pt idx="974">
                  <c:v>19.252103246347875</c:v>
                </c:pt>
                <c:pt idx="975">
                  <c:v>19.252745028138381</c:v>
                </c:pt>
                <c:pt idx="976">
                  <c:v>19.253383612256407</c:v>
                </c:pt>
                <c:pt idx="977">
                  <c:v>19.259498607898617</c:v>
                </c:pt>
                <c:pt idx="978">
                  <c:v>19.266178940566412</c:v>
                </c:pt>
                <c:pt idx="979">
                  <c:v>19.271704731139124</c:v>
                </c:pt>
                <c:pt idx="980">
                  <c:v>19.272889756055299</c:v>
                </c:pt>
                <c:pt idx="981">
                  <c:v>19.285734063752592</c:v>
                </c:pt>
                <c:pt idx="982">
                  <c:v>19.285757760346495</c:v>
                </c:pt>
                <c:pt idx="983">
                  <c:v>19.287126098603547</c:v>
                </c:pt>
                <c:pt idx="984">
                  <c:v>19.290079048947465</c:v>
                </c:pt>
                <c:pt idx="985">
                  <c:v>19.297316689643424</c:v>
                </c:pt>
                <c:pt idx="986">
                  <c:v>19.301149541034942</c:v>
                </c:pt>
                <c:pt idx="987">
                  <c:v>19.30574354251085</c:v>
                </c:pt>
                <c:pt idx="988">
                  <c:v>19.313572552808193</c:v>
                </c:pt>
                <c:pt idx="989">
                  <c:v>19.316623106583648</c:v>
                </c:pt>
                <c:pt idx="990">
                  <c:v>19.316983528763505</c:v>
                </c:pt>
                <c:pt idx="991">
                  <c:v>19.317552614648186</c:v>
                </c:pt>
                <c:pt idx="992">
                  <c:v>19.323262845299165</c:v>
                </c:pt>
                <c:pt idx="993">
                  <c:v>19.327946502596227</c:v>
                </c:pt>
                <c:pt idx="994">
                  <c:v>19.338004099817894</c:v>
                </c:pt>
                <c:pt idx="995">
                  <c:v>19.3412298117699</c:v>
                </c:pt>
                <c:pt idx="996">
                  <c:v>19.343932955092711</c:v>
                </c:pt>
                <c:pt idx="997">
                  <c:v>19.346208361668353</c:v>
                </c:pt>
                <c:pt idx="998">
                  <c:v>19.353554716183876</c:v>
                </c:pt>
                <c:pt idx="999">
                  <c:v>19.355568167173534</c:v>
                </c:pt>
                <c:pt idx="1000">
                  <c:v>19.359986012296545</c:v>
                </c:pt>
                <c:pt idx="1001">
                  <c:v>19.365839960713011</c:v>
                </c:pt>
                <c:pt idx="1002">
                  <c:v>19.367589509149624</c:v>
                </c:pt>
                <c:pt idx="1003">
                  <c:v>19.374199439518975</c:v>
                </c:pt>
                <c:pt idx="1004">
                  <c:v>19.374244323701209</c:v>
                </c:pt>
                <c:pt idx="1005">
                  <c:v>19.375896519563788</c:v>
                </c:pt>
                <c:pt idx="1006">
                  <c:v>19.382542085580479</c:v>
                </c:pt>
                <c:pt idx="1007">
                  <c:v>19.384447651272996</c:v>
                </c:pt>
                <c:pt idx="1008">
                  <c:v>19.387285630013096</c:v>
                </c:pt>
                <c:pt idx="1009">
                  <c:v>19.401559760044318</c:v>
                </c:pt>
                <c:pt idx="1010">
                  <c:v>19.405302220823401</c:v>
                </c:pt>
                <c:pt idx="1011">
                  <c:v>19.406290123500241</c:v>
                </c:pt>
                <c:pt idx="1012">
                  <c:v>19.413207293904918</c:v>
                </c:pt>
                <c:pt idx="1013">
                  <c:v>19.419359157551476</c:v>
                </c:pt>
                <c:pt idx="1014">
                  <c:v>19.419443207551669</c:v>
                </c:pt>
                <c:pt idx="1015">
                  <c:v>19.420665804682592</c:v>
                </c:pt>
                <c:pt idx="1016">
                  <c:v>19.433324177786432</c:v>
                </c:pt>
                <c:pt idx="1017">
                  <c:v>19.4436248736286</c:v>
                </c:pt>
                <c:pt idx="1018">
                  <c:v>19.444304147700098</c:v>
                </c:pt>
                <c:pt idx="1019">
                  <c:v>19.452528627554816</c:v>
                </c:pt>
                <c:pt idx="1020">
                  <c:v>19.454164491708053</c:v>
                </c:pt>
                <c:pt idx="1021">
                  <c:v>19.455486213235471</c:v>
                </c:pt>
                <c:pt idx="1022">
                  <c:v>19.457187210285515</c:v>
                </c:pt>
                <c:pt idx="1023">
                  <c:v>19.457466186235251</c:v>
                </c:pt>
                <c:pt idx="1024">
                  <c:v>19.462313400118287</c:v>
                </c:pt>
                <c:pt idx="1025">
                  <c:v>19.465845080870917</c:v>
                </c:pt>
                <c:pt idx="1026">
                  <c:v>19.470084878950313</c:v>
                </c:pt>
                <c:pt idx="1027">
                  <c:v>19.472055170774421</c:v>
                </c:pt>
                <c:pt idx="1028">
                  <c:v>19.475033766629192</c:v>
                </c:pt>
                <c:pt idx="1029">
                  <c:v>19.489415223473582</c:v>
                </c:pt>
                <c:pt idx="1030">
                  <c:v>19.494725029114718</c:v>
                </c:pt>
                <c:pt idx="1031">
                  <c:v>19.508438826604177</c:v>
                </c:pt>
                <c:pt idx="1032">
                  <c:v>19.510690669947952</c:v>
                </c:pt>
                <c:pt idx="1033">
                  <c:v>19.517869874222107</c:v>
                </c:pt>
                <c:pt idx="1034">
                  <c:v>19.522989025398655</c:v>
                </c:pt>
                <c:pt idx="1035">
                  <c:v>19.528705638007558</c:v>
                </c:pt>
                <c:pt idx="1036">
                  <c:v>19.531003296404755</c:v>
                </c:pt>
                <c:pt idx="1037">
                  <c:v>19.534494652769467</c:v>
                </c:pt>
                <c:pt idx="1038">
                  <c:v>19.537770549570482</c:v>
                </c:pt>
                <c:pt idx="1039">
                  <c:v>19.546804607150584</c:v>
                </c:pt>
                <c:pt idx="1040">
                  <c:v>19.549148320132463</c:v>
                </c:pt>
                <c:pt idx="1041">
                  <c:v>19.552404322204438</c:v>
                </c:pt>
                <c:pt idx="1042">
                  <c:v>19.565992576165435</c:v>
                </c:pt>
                <c:pt idx="1043">
                  <c:v>19.567578916277213</c:v>
                </c:pt>
                <c:pt idx="1044">
                  <c:v>19.569934661008677</c:v>
                </c:pt>
                <c:pt idx="1045">
                  <c:v>19.570093629507944</c:v>
                </c:pt>
                <c:pt idx="1046">
                  <c:v>19.571133068495705</c:v>
                </c:pt>
                <c:pt idx="1047">
                  <c:v>19.579625222606253</c:v>
                </c:pt>
                <c:pt idx="1048">
                  <c:v>19.583692949702911</c:v>
                </c:pt>
                <c:pt idx="1049">
                  <c:v>19.591825074016473</c:v>
                </c:pt>
                <c:pt idx="1050">
                  <c:v>19.592692386334299</c:v>
                </c:pt>
                <c:pt idx="1051">
                  <c:v>19.593509761331994</c:v>
                </c:pt>
                <c:pt idx="1052">
                  <c:v>19.593631728374202</c:v>
                </c:pt>
                <c:pt idx="1053">
                  <c:v>19.598334373103263</c:v>
                </c:pt>
                <c:pt idx="1054">
                  <c:v>19.604978654874515</c:v>
                </c:pt>
                <c:pt idx="1055">
                  <c:v>19.607456774831242</c:v>
                </c:pt>
                <c:pt idx="1056">
                  <c:v>19.611182310487393</c:v>
                </c:pt>
                <c:pt idx="1057">
                  <c:v>19.616758729036285</c:v>
                </c:pt>
                <c:pt idx="1058">
                  <c:v>19.6187433393794</c:v>
                </c:pt>
                <c:pt idx="1059">
                  <c:v>19.62797115073062</c:v>
                </c:pt>
                <c:pt idx="1060">
                  <c:v>19.630981699949505</c:v>
                </c:pt>
                <c:pt idx="1061">
                  <c:v>19.63114398908543</c:v>
                </c:pt>
                <c:pt idx="1062">
                  <c:v>19.641302742646658</c:v>
                </c:pt>
                <c:pt idx="1063">
                  <c:v>19.641431712877061</c:v>
                </c:pt>
                <c:pt idx="1064">
                  <c:v>19.644317666610064</c:v>
                </c:pt>
                <c:pt idx="1065">
                  <c:v>19.651703430158321</c:v>
                </c:pt>
                <c:pt idx="1066">
                  <c:v>19.657196906462385</c:v>
                </c:pt>
                <c:pt idx="1067">
                  <c:v>19.6624091734156</c:v>
                </c:pt>
                <c:pt idx="1068">
                  <c:v>19.663373962846627</c:v>
                </c:pt>
                <c:pt idx="1069">
                  <c:v>19.667712689282158</c:v>
                </c:pt>
                <c:pt idx="1070">
                  <c:v>19.670486109587575</c:v>
                </c:pt>
                <c:pt idx="1071">
                  <c:v>19.672892884712891</c:v>
                </c:pt>
                <c:pt idx="1072">
                  <c:v>19.673913371028313</c:v>
                </c:pt>
                <c:pt idx="1073">
                  <c:v>19.685367896303788</c:v>
                </c:pt>
                <c:pt idx="1074">
                  <c:v>19.685569164277858</c:v>
                </c:pt>
                <c:pt idx="1075">
                  <c:v>19.687402506906032</c:v>
                </c:pt>
                <c:pt idx="1076">
                  <c:v>19.697945116586403</c:v>
                </c:pt>
                <c:pt idx="1077">
                  <c:v>19.698344787788848</c:v>
                </c:pt>
                <c:pt idx="1078">
                  <c:v>19.705194489959329</c:v>
                </c:pt>
                <c:pt idx="1079">
                  <c:v>19.711167971166876</c:v>
                </c:pt>
                <c:pt idx="1080">
                  <c:v>19.712758817576205</c:v>
                </c:pt>
                <c:pt idx="1081">
                  <c:v>19.715473670649736</c:v>
                </c:pt>
                <c:pt idx="1082">
                  <c:v>19.72570278210695</c:v>
                </c:pt>
                <c:pt idx="1083">
                  <c:v>19.725794305204971</c:v>
                </c:pt>
                <c:pt idx="1084">
                  <c:v>19.73338679160846</c:v>
                </c:pt>
                <c:pt idx="1085">
                  <c:v>19.741789743192587</c:v>
                </c:pt>
                <c:pt idx="1086">
                  <c:v>19.75786998015354</c:v>
                </c:pt>
                <c:pt idx="1087">
                  <c:v>19.761072367733227</c:v>
                </c:pt>
                <c:pt idx="1088">
                  <c:v>19.762279914830788</c:v>
                </c:pt>
                <c:pt idx="1089">
                  <c:v>19.762742092905132</c:v>
                </c:pt>
                <c:pt idx="1090">
                  <c:v>19.7702248694929</c:v>
                </c:pt>
                <c:pt idx="1091">
                  <c:v>19.776773087880297</c:v>
                </c:pt>
                <c:pt idx="1092">
                  <c:v>19.778212377841584</c:v>
                </c:pt>
                <c:pt idx="1093">
                  <c:v>19.780491962816772</c:v>
                </c:pt>
                <c:pt idx="1094">
                  <c:v>19.787768259828507</c:v>
                </c:pt>
                <c:pt idx="1095">
                  <c:v>19.793845113760536</c:v>
                </c:pt>
                <c:pt idx="1096">
                  <c:v>19.796204386983923</c:v>
                </c:pt>
                <c:pt idx="1097">
                  <c:v>19.800695485591788</c:v>
                </c:pt>
                <c:pt idx="1098">
                  <c:v>19.814501222133323</c:v>
                </c:pt>
                <c:pt idx="1099">
                  <c:v>19.816596212398835</c:v>
                </c:pt>
                <c:pt idx="1100">
                  <c:v>19.824013789368824</c:v>
                </c:pt>
                <c:pt idx="1101">
                  <c:v>19.84566583443582</c:v>
                </c:pt>
                <c:pt idx="1102">
                  <c:v>19.848364944682537</c:v>
                </c:pt>
                <c:pt idx="1103">
                  <c:v>19.84890904899925</c:v>
                </c:pt>
                <c:pt idx="1104">
                  <c:v>19.858237324291665</c:v>
                </c:pt>
                <c:pt idx="1105">
                  <c:v>19.859954617966185</c:v>
                </c:pt>
                <c:pt idx="1106">
                  <c:v>19.862806312768036</c:v>
                </c:pt>
                <c:pt idx="1107">
                  <c:v>19.866203794671616</c:v>
                </c:pt>
                <c:pt idx="1108">
                  <c:v>19.869027831892176</c:v>
                </c:pt>
                <c:pt idx="1109">
                  <c:v>19.893768867877778</c:v>
                </c:pt>
                <c:pt idx="1110">
                  <c:v>19.89918624318743</c:v>
                </c:pt>
                <c:pt idx="1111">
                  <c:v>19.902405633774041</c:v>
                </c:pt>
                <c:pt idx="1112">
                  <c:v>19.904569804965018</c:v>
                </c:pt>
                <c:pt idx="1113">
                  <c:v>19.916181874599332</c:v>
                </c:pt>
                <c:pt idx="1114">
                  <c:v>19.919069967709778</c:v>
                </c:pt>
                <c:pt idx="1115">
                  <c:v>19.926683220716171</c:v>
                </c:pt>
                <c:pt idx="1116">
                  <c:v>19.933649420263887</c:v>
                </c:pt>
                <c:pt idx="1117">
                  <c:v>19.935810263677595</c:v>
                </c:pt>
                <c:pt idx="1118">
                  <c:v>19.93816705416442</c:v>
                </c:pt>
                <c:pt idx="1119">
                  <c:v>19.940482732819397</c:v>
                </c:pt>
                <c:pt idx="1120">
                  <c:v>19.943291177697372</c:v>
                </c:pt>
                <c:pt idx="1121">
                  <c:v>19.950392819313603</c:v>
                </c:pt>
                <c:pt idx="1122">
                  <c:v>19.951492040109258</c:v>
                </c:pt>
                <c:pt idx="1123">
                  <c:v>19.959954058163721</c:v>
                </c:pt>
                <c:pt idx="1124">
                  <c:v>19.976894962176686</c:v>
                </c:pt>
                <c:pt idx="1125">
                  <c:v>19.979881296453932</c:v>
                </c:pt>
                <c:pt idx="1126">
                  <c:v>19.980107633528331</c:v>
                </c:pt>
                <c:pt idx="1127">
                  <c:v>19.98061948143372</c:v>
                </c:pt>
                <c:pt idx="1128">
                  <c:v>19.983813710614708</c:v>
                </c:pt>
                <c:pt idx="1129">
                  <c:v>19.984640720255772</c:v>
                </c:pt>
                <c:pt idx="1130">
                  <c:v>19.987817128337412</c:v>
                </c:pt>
                <c:pt idx="1131">
                  <c:v>19.992108817289708</c:v>
                </c:pt>
                <c:pt idx="1132">
                  <c:v>19.994231791624038</c:v>
                </c:pt>
                <c:pt idx="1133">
                  <c:v>20.015856588079934</c:v>
                </c:pt>
                <c:pt idx="1134">
                  <c:v>20.016032250232925</c:v>
                </c:pt>
                <c:pt idx="1135">
                  <c:v>20.019049506598591</c:v>
                </c:pt>
                <c:pt idx="1136">
                  <c:v>20.028619269205258</c:v>
                </c:pt>
                <c:pt idx="1137">
                  <c:v>20.032622663666011</c:v>
                </c:pt>
                <c:pt idx="1138">
                  <c:v>20.03469449722288</c:v>
                </c:pt>
                <c:pt idx="1139">
                  <c:v>20.039407109829142</c:v>
                </c:pt>
                <c:pt idx="1140">
                  <c:v>20.044107778549009</c:v>
                </c:pt>
                <c:pt idx="1141">
                  <c:v>20.050218665717807</c:v>
                </c:pt>
                <c:pt idx="1142">
                  <c:v>20.052680394952574</c:v>
                </c:pt>
                <c:pt idx="1143">
                  <c:v>20.054945036689418</c:v>
                </c:pt>
                <c:pt idx="1144">
                  <c:v>20.060935997310168</c:v>
                </c:pt>
                <c:pt idx="1145">
                  <c:v>20.071830686020206</c:v>
                </c:pt>
                <c:pt idx="1146">
                  <c:v>20.07224880523551</c:v>
                </c:pt>
                <c:pt idx="1147">
                  <c:v>20.075352054691304</c:v>
                </c:pt>
                <c:pt idx="1148">
                  <c:v>20.085064730642653</c:v>
                </c:pt>
                <c:pt idx="1149">
                  <c:v>20.094225508586348</c:v>
                </c:pt>
                <c:pt idx="1150">
                  <c:v>20.09656074531231</c:v>
                </c:pt>
                <c:pt idx="1151">
                  <c:v>20.096773729262154</c:v>
                </c:pt>
                <c:pt idx="1152">
                  <c:v>20.097024343683046</c:v>
                </c:pt>
                <c:pt idx="1153">
                  <c:v>20.103443781286245</c:v>
                </c:pt>
                <c:pt idx="1154">
                  <c:v>20.104422557299706</c:v>
                </c:pt>
                <c:pt idx="1155">
                  <c:v>20.105014564159891</c:v>
                </c:pt>
                <c:pt idx="1156">
                  <c:v>20.107556908378456</c:v>
                </c:pt>
                <c:pt idx="1157">
                  <c:v>20.108610895007999</c:v>
                </c:pt>
                <c:pt idx="1158">
                  <c:v>20.108621811047716</c:v>
                </c:pt>
                <c:pt idx="1159">
                  <c:v>20.109232467269159</c:v>
                </c:pt>
                <c:pt idx="1160">
                  <c:v>20.123179894352901</c:v>
                </c:pt>
                <c:pt idx="1161">
                  <c:v>20.124356290606208</c:v>
                </c:pt>
                <c:pt idx="1162">
                  <c:v>20.126519218054817</c:v>
                </c:pt>
                <c:pt idx="1163">
                  <c:v>20.126764469342881</c:v>
                </c:pt>
                <c:pt idx="1164">
                  <c:v>20.140263128658514</c:v>
                </c:pt>
                <c:pt idx="1165">
                  <c:v>20.140456771058467</c:v>
                </c:pt>
                <c:pt idx="1166">
                  <c:v>20.141742103463699</c:v>
                </c:pt>
                <c:pt idx="1167">
                  <c:v>20.144921666147507</c:v>
                </c:pt>
                <c:pt idx="1168">
                  <c:v>20.153187073894834</c:v>
                </c:pt>
                <c:pt idx="1169">
                  <c:v>20.163770954869712</c:v>
                </c:pt>
                <c:pt idx="1170">
                  <c:v>20.165463527170786</c:v>
                </c:pt>
                <c:pt idx="1171">
                  <c:v>20.165954857735002</c:v>
                </c:pt>
                <c:pt idx="1172">
                  <c:v>20.167035783328728</c:v>
                </c:pt>
                <c:pt idx="1173">
                  <c:v>20.168712967949816</c:v>
                </c:pt>
                <c:pt idx="1174">
                  <c:v>20.170143782627555</c:v>
                </c:pt>
                <c:pt idx="1175">
                  <c:v>20.185814640615845</c:v>
                </c:pt>
                <c:pt idx="1176">
                  <c:v>20.187026263369287</c:v>
                </c:pt>
                <c:pt idx="1177">
                  <c:v>20.188427896038842</c:v>
                </c:pt>
                <c:pt idx="1178">
                  <c:v>20.18903976095347</c:v>
                </c:pt>
                <c:pt idx="1179">
                  <c:v>20.189756863553463</c:v>
                </c:pt>
                <c:pt idx="1180">
                  <c:v>20.189837216544575</c:v>
                </c:pt>
                <c:pt idx="1181">
                  <c:v>20.193126983783152</c:v>
                </c:pt>
                <c:pt idx="1182">
                  <c:v>20.198755027073819</c:v>
                </c:pt>
                <c:pt idx="1183">
                  <c:v>20.199140571238164</c:v>
                </c:pt>
                <c:pt idx="1184">
                  <c:v>20.200571942826681</c:v>
                </c:pt>
                <c:pt idx="1185">
                  <c:v>20.202625499987789</c:v>
                </c:pt>
                <c:pt idx="1186">
                  <c:v>20.205383569639039</c:v>
                </c:pt>
                <c:pt idx="1187">
                  <c:v>20.205452442005218</c:v>
                </c:pt>
                <c:pt idx="1188">
                  <c:v>20.215536536104224</c:v>
                </c:pt>
                <c:pt idx="1189">
                  <c:v>20.218956728975179</c:v>
                </c:pt>
                <c:pt idx="1190">
                  <c:v>20.219086426673968</c:v>
                </c:pt>
                <c:pt idx="1191">
                  <c:v>20.219493055685543</c:v>
                </c:pt>
                <c:pt idx="1192">
                  <c:v>20.229609860393506</c:v>
                </c:pt>
                <c:pt idx="1193">
                  <c:v>20.235405350741967</c:v>
                </c:pt>
                <c:pt idx="1194">
                  <c:v>20.238864139961517</c:v>
                </c:pt>
                <c:pt idx="1195">
                  <c:v>20.251467861813914</c:v>
                </c:pt>
                <c:pt idx="1196">
                  <c:v>20.276236368614651</c:v>
                </c:pt>
                <c:pt idx="1197">
                  <c:v>20.277170763979932</c:v>
                </c:pt>
                <c:pt idx="1198">
                  <c:v>20.284804215617118</c:v>
                </c:pt>
                <c:pt idx="1199">
                  <c:v>20.288758469174617</c:v>
                </c:pt>
                <c:pt idx="1200">
                  <c:v>20.290011193079607</c:v>
                </c:pt>
                <c:pt idx="1201">
                  <c:v>20.306865709604971</c:v>
                </c:pt>
                <c:pt idx="1202">
                  <c:v>20.307291225144986</c:v>
                </c:pt>
                <c:pt idx="1203">
                  <c:v>20.311802700950523</c:v>
                </c:pt>
                <c:pt idx="1204">
                  <c:v>20.312915642287308</c:v>
                </c:pt>
                <c:pt idx="1205">
                  <c:v>20.315814791857424</c:v>
                </c:pt>
                <c:pt idx="1206">
                  <c:v>20.316542967526825</c:v>
                </c:pt>
                <c:pt idx="1207">
                  <c:v>20.318335028089891</c:v>
                </c:pt>
                <c:pt idx="1208">
                  <c:v>20.327023003402545</c:v>
                </c:pt>
                <c:pt idx="1209">
                  <c:v>20.335310422047577</c:v>
                </c:pt>
                <c:pt idx="1210">
                  <c:v>20.335348734110084</c:v>
                </c:pt>
                <c:pt idx="1211">
                  <c:v>20.337646510420477</c:v>
                </c:pt>
                <c:pt idx="1212">
                  <c:v>20.34258761480466</c:v>
                </c:pt>
                <c:pt idx="1213">
                  <c:v>20.347082283229526</c:v>
                </c:pt>
                <c:pt idx="1214">
                  <c:v>20.35144150178624</c:v>
                </c:pt>
                <c:pt idx="1215">
                  <c:v>20.359852323158243</c:v>
                </c:pt>
                <c:pt idx="1216">
                  <c:v>20.364285051437811</c:v>
                </c:pt>
                <c:pt idx="1217">
                  <c:v>20.370629224007825</c:v>
                </c:pt>
                <c:pt idx="1218">
                  <c:v>20.373834412062646</c:v>
                </c:pt>
                <c:pt idx="1219">
                  <c:v>20.378940599919918</c:v>
                </c:pt>
                <c:pt idx="1220">
                  <c:v>20.391297864366873</c:v>
                </c:pt>
                <c:pt idx="1221">
                  <c:v>20.404794932455232</c:v>
                </c:pt>
                <c:pt idx="1222">
                  <c:v>20.407159452097719</c:v>
                </c:pt>
                <c:pt idx="1223">
                  <c:v>20.411052648163356</c:v>
                </c:pt>
                <c:pt idx="1224">
                  <c:v>20.413305006061066</c:v>
                </c:pt>
                <c:pt idx="1225">
                  <c:v>20.414277358139277</c:v>
                </c:pt>
                <c:pt idx="1226">
                  <c:v>20.422343723330336</c:v>
                </c:pt>
                <c:pt idx="1227">
                  <c:v>20.42337114888835</c:v>
                </c:pt>
                <c:pt idx="1228">
                  <c:v>20.440831675586857</c:v>
                </c:pt>
                <c:pt idx="1229">
                  <c:v>20.451143502472988</c:v>
                </c:pt>
                <c:pt idx="1230">
                  <c:v>20.455681032630892</c:v>
                </c:pt>
                <c:pt idx="1231">
                  <c:v>20.456999168966632</c:v>
                </c:pt>
                <c:pt idx="1232">
                  <c:v>20.458037706818821</c:v>
                </c:pt>
                <c:pt idx="1233">
                  <c:v>20.466907507109017</c:v>
                </c:pt>
                <c:pt idx="1234">
                  <c:v>20.478629028816506</c:v>
                </c:pt>
                <c:pt idx="1235">
                  <c:v>20.480763349526661</c:v>
                </c:pt>
                <c:pt idx="1236">
                  <c:v>20.491102531695518</c:v>
                </c:pt>
                <c:pt idx="1237">
                  <c:v>20.498581006153206</c:v>
                </c:pt>
                <c:pt idx="1238">
                  <c:v>20.500472859218966</c:v>
                </c:pt>
                <c:pt idx="1239">
                  <c:v>20.501211040189574</c:v>
                </c:pt>
                <c:pt idx="1240">
                  <c:v>20.509716394818032</c:v>
                </c:pt>
                <c:pt idx="1241">
                  <c:v>20.514094544639661</c:v>
                </c:pt>
                <c:pt idx="1242">
                  <c:v>20.515456289607179</c:v>
                </c:pt>
                <c:pt idx="1243">
                  <c:v>20.521111456718838</c:v>
                </c:pt>
                <c:pt idx="1244">
                  <c:v>20.521428686654094</c:v>
                </c:pt>
                <c:pt idx="1245">
                  <c:v>20.522977258690084</c:v>
                </c:pt>
                <c:pt idx="1246">
                  <c:v>20.525306455824964</c:v>
                </c:pt>
                <c:pt idx="1247">
                  <c:v>20.528472601604456</c:v>
                </c:pt>
                <c:pt idx="1248">
                  <c:v>20.52973628180899</c:v>
                </c:pt>
                <c:pt idx="1249">
                  <c:v>20.532017737882367</c:v>
                </c:pt>
                <c:pt idx="1250">
                  <c:v>20.540692623433117</c:v>
                </c:pt>
                <c:pt idx="1251">
                  <c:v>20.540774314614922</c:v>
                </c:pt>
                <c:pt idx="1252">
                  <c:v>20.545158483983847</c:v>
                </c:pt>
                <c:pt idx="1253">
                  <c:v>20.545248085685689</c:v>
                </c:pt>
                <c:pt idx="1254">
                  <c:v>20.555590780014587</c:v>
                </c:pt>
                <c:pt idx="1255">
                  <c:v>20.555659656632649</c:v>
                </c:pt>
                <c:pt idx="1256">
                  <c:v>20.564479682307983</c:v>
                </c:pt>
                <c:pt idx="1257">
                  <c:v>20.568537854883438</c:v>
                </c:pt>
                <c:pt idx="1258">
                  <c:v>20.568877397531857</c:v>
                </c:pt>
                <c:pt idx="1259">
                  <c:v>20.575679982699405</c:v>
                </c:pt>
                <c:pt idx="1260">
                  <c:v>20.580276655812966</c:v>
                </c:pt>
                <c:pt idx="1261">
                  <c:v>20.582010586985167</c:v>
                </c:pt>
                <c:pt idx="1262">
                  <c:v>20.582024860063694</c:v>
                </c:pt>
                <c:pt idx="1263">
                  <c:v>20.582376283161668</c:v>
                </c:pt>
                <c:pt idx="1264">
                  <c:v>20.583299093749599</c:v>
                </c:pt>
                <c:pt idx="1265">
                  <c:v>20.58385138600288</c:v>
                </c:pt>
                <c:pt idx="1266">
                  <c:v>20.589173679230861</c:v>
                </c:pt>
                <c:pt idx="1267">
                  <c:v>20.589438935960843</c:v>
                </c:pt>
                <c:pt idx="1268">
                  <c:v>20.590928927945438</c:v>
                </c:pt>
                <c:pt idx="1269">
                  <c:v>20.598673081291619</c:v>
                </c:pt>
                <c:pt idx="1270">
                  <c:v>20.598822066172172</c:v>
                </c:pt>
                <c:pt idx="1271">
                  <c:v>20.609044657101446</c:v>
                </c:pt>
                <c:pt idx="1272">
                  <c:v>20.609219105270348</c:v>
                </c:pt>
                <c:pt idx="1273">
                  <c:v>20.614370893563745</c:v>
                </c:pt>
                <c:pt idx="1274">
                  <c:v>20.619928479756414</c:v>
                </c:pt>
                <c:pt idx="1275">
                  <c:v>20.619955760343753</c:v>
                </c:pt>
                <c:pt idx="1276">
                  <c:v>20.625393752611615</c:v>
                </c:pt>
                <c:pt idx="1277">
                  <c:v>20.629045674808843</c:v>
                </c:pt>
                <c:pt idx="1278">
                  <c:v>20.629913463894741</c:v>
                </c:pt>
                <c:pt idx="1279">
                  <c:v>20.635854448131724</c:v>
                </c:pt>
                <c:pt idx="1280">
                  <c:v>20.637973752102905</c:v>
                </c:pt>
                <c:pt idx="1281">
                  <c:v>20.641863064067202</c:v>
                </c:pt>
                <c:pt idx="1282">
                  <c:v>20.643532705251651</c:v>
                </c:pt>
                <c:pt idx="1283">
                  <c:v>20.64445518772542</c:v>
                </c:pt>
                <c:pt idx="1284">
                  <c:v>20.653046999491437</c:v>
                </c:pt>
                <c:pt idx="1285">
                  <c:v>20.673561521513001</c:v>
                </c:pt>
                <c:pt idx="1286">
                  <c:v>20.683918173113685</c:v>
                </c:pt>
                <c:pt idx="1287">
                  <c:v>20.684537963129994</c:v>
                </c:pt>
                <c:pt idx="1288">
                  <c:v>20.685845166847511</c:v>
                </c:pt>
                <c:pt idx="1289">
                  <c:v>20.688310695114971</c:v>
                </c:pt>
                <c:pt idx="1290">
                  <c:v>20.690027528890095</c:v>
                </c:pt>
                <c:pt idx="1291">
                  <c:v>20.69020600645473</c:v>
                </c:pt>
                <c:pt idx="1292">
                  <c:v>20.692759425000162</c:v>
                </c:pt>
                <c:pt idx="1293">
                  <c:v>20.694542323865477</c:v>
                </c:pt>
                <c:pt idx="1294">
                  <c:v>20.695020007198018</c:v>
                </c:pt>
                <c:pt idx="1295">
                  <c:v>20.700878144877997</c:v>
                </c:pt>
                <c:pt idx="1296">
                  <c:v>20.708004737452036</c:v>
                </c:pt>
                <c:pt idx="1297">
                  <c:v>20.71333928793592</c:v>
                </c:pt>
                <c:pt idx="1298">
                  <c:v>20.714958103081663</c:v>
                </c:pt>
                <c:pt idx="1299">
                  <c:v>20.729565192266634</c:v>
                </c:pt>
                <c:pt idx="1300">
                  <c:v>20.731850543767351</c:v>
                </c:pt>
                <c:pt idx="1301">
                  <c:v>20.733958425698731</c:v>
                </c:pt>
                <c:pt idx="1302">
                  <c:v>20.737867778479352</c:v>
                </c:pt>
                <c:pt idx="1303">
                  <c:v>20.742837015622445</c:v>
                </c:pt>
                <c:pt idx="1304">
                  <c:v>20.743285242197047</c:v>
                </c:pt>
                <c:pt idx="1305">
                  <c:v>20.746781814330557</c:v>
                </c:pt>
                <c:pt idx="1306">
                  <c:v>20.753188050957935</c:v>
                </c:pt>
                <c:pt idx="1307">
                  <c:v>20.761068773378483</c:v>
                </c:pt>
                <c:pt idx="1308">
                  <c:v>20.763317087252723</c:v>
                </c:pt>
                <c:pt idx="1309">
                  <c:v>20.768511469525905</c:v>
                </c:pt>
                <c:pt idx="1310">
                  <c:v>20.770344660138957</c:v>
                </c:pt>
                <c:pt idx="1311">
                  <c:v>20.77673952750942</c:v>
                </c:pt>
                <c:pt idx="1312">
                  <c:v>20.781663761214201</c:v>
                </c:pt>
                <c:pt idx="1313">
                  <c:v>20.783704429596956</c:v>
                </c:pt>
                <c:pt idx="1314">
                  <c:v>20.795050844499002</c:v>
                </c:pt>
                <c:pt idx="1315">
                  <c:v>20.803108057263174</c:v>
                </c:pt>
                <c:pt idx="1316">
                  <c:v>20.805769011958205</c:v>
                </c:pt>
                <c:pt idx="1317">
                  <c:v>20.810284975845512</c:v>
                </c:pt>
                <c:pt idx="1318">
                  <c:v>20.810414532155448</c:v>
                </c:pt>
                <c:pt idx="1319">
                  <c:v>20.821472115090941</c:v>
                </c:pt>
                <c:pt idx="1320">
                  <c:v>20.825568750400635</c:v>
                </c:pt>
                <c:pt idx="1321">
                  <c:v>20.827652567515607</c:v>
                </c:pt>
                <c:pt idx="1322">
                  <c:v>20.834258042562372</c:v>
                </c:pt>
                <c:pt idx="1323">
                  <c:v>20.836686047397173</c:v>
                </c:pt>
                <c:pt idx="1324">
                  <c:v>20.837411907651649</c:v>
                </c:pt>
                <c:pt idx="1325">
                  <c:v>20.841625496843818</c:v>
                </c:pt>
                <c:pt idx="1326">
                  <c:v>20.848625293974528</c:v>
                </c:pt>
                <c:pt idx="1327">
                  <c:v>20.852039456023714</c:v>
                </c:pt>
                <c:pt idx="1328">
                  <c:v>20.856217449801907</c:v>
                </c:pt>
                <c:pt idx="1329">
                  <c:v>20.85768265786772</c:v>
                </c:pt>
                <c:pt idx="1330">
                  <c:v>20.868658462932849</c:v>
                </c:pt>
                <c:pt idx="1331">
                  <c:v>20.873141321940295</c:v>
                </c:pt>
                <c:pt idx="1332">
                  <c:v>20.875584714268417</c:v>
                </c:pt>
                <c:pt idx="1333">
                  <c:v>20.886564345921805</c:v>
                </c:pt>
                <c:pt idx="1334">
                  <c:v>20.887935446859323</c:v>
                </c:pt>
                <c:pt idx="1335">
                  <c:v>20.892342979767985</c:v>
                </c:pt>
                <c:pt idx="1336">
                  <c:v>20.894572523112839</c:v>
                </c:pt>
                <c:pt idx="1337">
                  <c:v>20.896255329004575</c:v>
                </c:pt>
                <c:pt idx="1338">
                  <c:v>20.899278041252604</c:v>
                </c:pt>
                <c:pt idx="1339">
                  <c:v>20.900025320600605</c:v>
                </c:pt>
                <c:pt idx="1340">
                  <c:v>20.904974492547655</c:v>
                </c:pt>
                <c:pt idx="1341">
                  <c:v>20.905253947542512</c:v>
                </c:pt>
                <c:pt idx="1342">
                  <c:v>20.906337391874136</c:v>
                </c:pt>
                <c:pt idx="1343">
                  <c:v>20.906946476940384</c:v>
                </c:pt>
                <c:pt idx="1344">
                  <c:v>20.911342223136387</c:v>
                </c:pt>
                <c:pt idx="1345">
                  <c:v>20.918236351842413</c:v>
                </c:pt>
                <c:pt idx="1346">
                  <c:v>20.923537620067115</c:v>
                </c:pt>
                <c:pt idx="1347">
                  <c:v>20.923944003427334</c:v>
                </c:pt>
                <c:pt idx="1348">
                  <c:v>20.928262259263519</c:v>
                </c:pt>
                <c:pt idx="1349">
                  <c:v>20.929229010946145</c:v>
                </c:pt>
                <c:pt idx="1350">
                  <c:v>20.93738167494136</c:v>
                </c:pt>
                <c:pt idx="1351">
                  <c:v>20.938293672072788</c:v>
                </c:pt>
                <c:pt idx="1352">
                  <c:v>20.938783434857196</c:v>
                </c:pt>
                <c:pt idx="1353">
                  <c:v>20.941874193101633</c:v>
                </c:pt>
                <c:pt idx="1354">
                  <c:v>20.946539644345457</c:v>
                </c:pt>
                <c:pt idx="1355">
                  <c:v>20.954404899221082</c:v>
                </c:pt>
                <c:pt idx="1356">
                  <c:v>20.956485324215031</c:v>
                </c:pt>
                <c:pt idx="1357">
                  <c:v>20.957245653382607</c:v>
                </c:pt>
                <c:pt idx="1358">
                  <c:v>20.958222564374893</c:v>
                </c:pt>
                <c:pt idx="1359">
                  <c:v>20.958719755400459</c:v>
                </c:pt>
                <c:pt idx="1360">
                  <c:v>20.95967601667116</c:v>
                </c:pt>
                <c:pt idx="1361">
                  <c:v>20.962515080509746</c:v>
                </c:pt>
                <c:pt idx="1362">
                  <c:v>20.96449204789003</c:v>
                </c:pt>
                <c:pt idx="1363">
                  <c:v>20.965599424428596</c:v>
                </c:pt>
                <c:pt idx="1364">
                  <c:v>20.974993894206627</c:v>
                </c:pt>
                <c:pt idx="1365">
                  <c:v>20.979125626390594</c:v>
                </c:pt>
                <c:pt idx="1366">
                  <c:v>20.981819767949077</c:v>
                </c:pt>
                <c:pt idx="1367">
                  <c:v>20.982720825398005</c:v>
                </c:pt>
                <c:pt idx="1368">
                  <c:v>20.984658288814035</c:v>
                </c:pt>
                <c:pt idx="1369">
                  <c:v>20.988490103171756</c:v>
                </c:pt>
                <c:pt idx="1370">
                  <c:v>20.99154912440687</c:v>
                </c:pt>
                <c:pt idx="1371">
                  <c:v>20.99275005116116</c:v>
                </c:pt>
                <c:pt idx="1372">
                  <c:v>20.994637032817529</c:v>
                </c:pt>
                <c:pt idx="1373">
                  <c:v>21.000678920232328</c:v>
                </c:pt>
                <c:pt idx="1374">
                  <c:v>21.000788689544553</c:v>
                </c:pt>
                <c:pt idx="1375">
                  <c:v>21.003032181867866</c:v>
                </c:pt>
                <c:pt idx="1376">
                  <c:v>21.005081873618472</c:v>
                </c:pt>
                <c:pt idx="1377">
                  <c:v>21.007526356997239</c:v>
                </c:pt>
                <c:pt idx="1378">
                  <c:v>21.007584050378604</c:v>
                </c:pt>
                <c:pt idx="1379">
                  <c:v>21.010455279555664</c:v>
                </c:pt>
                <c:pt idx="1380">
                  <c:v>21.012598842490565</c:v>
                </c:pt>
                <c:pt idx="1381">
                  <c:v>21.013034433752349</c:v>
                </c:pt>
                <c:pt idx="1382">
                  <c:v>21.020906494620345</c:v>
                </c:pt>
                <c:pt idx="1383">
                  <c:v>21.022706854997484</c:v>
                </c:pt>
                <c:pt idx="1384">
                  <c:v>21.025471160581326</c:v>
                </c:pt>
                <c:pt idx="1385">
                  <c:v>21.028715851859406</c:v>
                </c:pt>
                <c:pt idx="1386">
                  <c:v>21.02967152756916</c:v>
                </c:pt>
                <c:pt idx="1387">
                  <c:v>21.031615123110758</c:v>
                </c:pt>
                <c:pt idx="1388">
                  <c:v>21.035999409686312</c:v>
                </c:pt>
                <c:pt idx="1389">
                  <c:v>21.037676762243947</c:v>
                </c:pt>
                <c:pt idx="1390">
                  <c:v>21.042923061395197</c:v>
                </c:pt>
                <c:pt idx="1391">
                  <c:v>21.047347390115672</c:v>
                </c:pt>
                <c:pt idx="1392">
                  <c:v>21.048046055974279</c:v>
                </c:pt>
                <c:pt idx="1393">
                  <c:v>21.050960549323744</c:v>
                </c:pt>
                <c:pt idx="1394">
                  <c:v>21.051459221314911</c:v>
                </c:pt>
                <c:pt idx="1395">
                  <c:v>21.058347139145788</c:v>
                </c:pt>
                <c:pt idx="1396">
                  <c:v>21.059046053648757</c:v>
                </c:pt>
                <c:pt idx="1397">
                  <c:v>21.062498482187539</c:v>
                </c:pt>
                <c:pt idx="1398">
                  <c:v>21.065747127239689</c:v>
                </c:pt>
                <c:pt idx="1399">
                  <c:v>21.067282457249235</c:v>
                </c:pt>
                <c:pt idx="1400">
                  <c:v>21.07344659323147</c:v>
                </c:pt>
                <c:pt idx="1401">
                  <c:v>21.081220411815799</c:v>
                </c:pt>
                <c:pt idx="1402">
                  <c:v>21.081578147328734</c:v>
                </c:pt>
                <c:pt idx="1403">
                  <c:v>21.08309566976321</c:v>
                </c:pt>
                <c:pt idx="1404">
                  <c:v>21.084961548219823</c:v>
                </c:pt>
                <c:pt idx="1405">
                  <c:v>21.085382236997635</c:v>
                </c:pt>
                <c:pt idx="1406">
                  <c:v>21.085688218419747</c:v>
                </c:pt>
                <c:pt idx="1407">
                  <c:v>21.087074422985381</c:v>
                </c:pt>
                <c:pt idx="1408">
                  <c:v>21.087444854860557</c:v>
                </c:pt>
                <c:pt idx="1409">
                  <c:v>21.088783361594178</c:v>
                </c:pt>
                <c:pt idx="1410">
                  <c:v>21.091739639499547</c:v>
                </c:pt>
                <c:pt idx="1411">
                  <c:v>21.099574788057698</c:v>
                </c:pt>
                <c:pt idx="1412">
                  <c:v>21.106973096815665</c:v>
                </c:pt>
                <c:pt idx="1413">
                  <c:v>21.10735002389788</c:v>
                </c:pt>
                <c:pt idx="1414">
                  <c:v>21.108855656646597</c:v>
                </c:pt>
                <c:pt idx="1415">
                  <c:v>21.113488711254774</c:v>
                </c:pt>
                <c:pt idx="1416">
                  <c:v>21.117189278088404</c:v>
                </c:pt>
                <c:pt idx="1417">
                  <c:v>21.119661310798556</c:v>
                </c:pt>
                <c:pt idx="1418">
                  <c:v>21.124370211080521</c:v>
                </c:pt>
                <c:pt idx="1419">
                  <c:v>21.144111748413167</c:v>
                </c:pt>
                <c:pt idx="1420">
                  <c:v>21.147894333969219</c:v>
                </c:pt>
                <c:pt idx="1421">
                  <c:v>21.151519283340498</c:v>
                </c:pt>
                <c:pt idx="1422">
                  <c:v>21.15859759217404</c:v>
                </c:pt>
                <c:pt idx="1423">
                  <c:v>21.159715720111532</c:v>
                </c:pt>
                <c:pt idx="1424">
                  <c:v>21.168780643977193</c:v>
                </c:pt>
                <c:pt idx="1425">
                  <c:v>21.17760574156658</c:v>
                </c:pt>
                <c:pt idx="1426">
                  <c:v>21.185304160735964</c:v>
                </c:pt>
                <c:pt idx="1427">
                  <c:v>21.186025294295717</c:v>
                </c:pt>
                <c:pt idx="1428">
                  <c:v>21.186262340568689</c:v>
                </c:pt>
                <c:pt idx="1429">
                  <c:v>21.187879202829695</c:v>
                </c:pt>
                <c:pt idx="1430">
                  <c:v>21.198294821100365</c:v>
                </c:pt>
                <c:pt idx="1431">
                  <c:v>21.204883228266262</c:v>
                </c:pt>
                <c:pt idx="1432">
                  <c:v>21.215919084087822</c:v>
                </c:pt>
                <c:pt idx="1433">
                  <c:v>21.22773444216698</c:v>
                </c:pt>
                <c:pt idx="1434">
                  <c:v>21.233546451134742</c:v>
                </c:pt>
                <c:pt idx="1435">
                  <c:v>21.234979220822705</c:v>
                </c:pt>
                <c:pt idx="1436">
                  <c:v>21.238254237964853</c:v>
                </c:pt>
                <c:pt idx="1437">
                  <c:v>21.239293208361538</c:v>
                </c:pt>
                <c:pt idx="1438">
                  <c:v>21.245198527933425</c:v>
                </c:pt>
                <c:pt idx="1439">
                  <c:v>21.256899127364491</c:v>
                </c:pt>
                <c:pt idx="1440">
                  <c:v>21.258236021458458</c:v>
                </c:pt>
                <c:pt idx="1441">
                  <c:v>21.260816155807625</c:v>
                </c:pt>
                <c:pt idx="1442">
                  <c:v>21.262434916749715</c:v>
                </c:pt>
                <c:pt idx="1443">
                  <c:v>21.274226742279815</c:v>
                </c:pt>
                <c:pt idx="1444">
                  <c:v>21.276915868910532</c:v>
                </c:pt>
                <c:pt idx="1445">
                  <c:v>21.277786442264649</c:v>
                </c:pt>
                <c:pt idx="1446">
                  <c:v>21.285978018883569</c:v>
                </c:pt>
                <c:pt idx="1447">
                  <c:v>21.286911081401783</c:v>
                </c:pt>
                <c:pt idx="1448">
                  <c:v>21.288516612600962</c:v>
                </c:pt>
                <c:pt idx="1449">
                  <c:v>21.290522196754573</c:v>
                </c:pt>
                <c:pt idx="1450">
                  <c:v>21.292298874177561</c:v>
                </c:pt>
                <c:pt idx="1451">
                  <c:v>21.298282196838244</c:v>
                </c:pt>
                <c:pt idx="1452">
                  <c:v>21.300097791187021</c:v>
                </c:pt>
                <c:pt idx="1453">
                  <c:v>21.300576366939289</c:v>
                </c:pt>
                <c:pt idx="1454">
                  <c:v>21.301859202940943</c:v>
                </c:pt>
                <c:pt idx="1455">
                  <c:v>21.303469525388099</c:v>
                </c:pt>
                <c:pt idx="1456">
                  <c:v>21.305703504036018</c:v>
                </c:pt>
                <c:pt idx="1457">
                  <c:v>21.310477079942594</c:v>
                </c:pt>
                <c:pt idx="1458">
                  <c:v>21.311450289623551</c:v>
                </c:pt>
                <c:pt idx="1459">
                  <c:v>21.319899492948107</c:v>
                </c:pt>
                <c:pt idx="1460">
                  <c:v>21.321335415242267</c:v>
                </c:pt>
                <c:pt idx="1461">
                  <c:v>21.3223031177581</c:v>
                </c:pt>
                <c:pt idx="1462">
                  <c:v>21.324088373306942</c:v>
                </c:pt>
                <c:pt idx="1463">
                  <c:v>21.328016847186888</c:v>
                </c:pt>
                <c:pt idx="1464">
                  <c:v>21.329332446747692</c:v>
                </c:pt>
                <c:pt idx="1465">
                  <c:v>21.332631892571776</c:v>
                </c:pt>
                <c:pt idx="1466">
                  <c:v>21.334331017081858</c:v>
                </c:pt>
                <c:pt idx="1467">
                  <c:v>21.346287932262456</c:v>
                </c:pt>
                <c:pt idx="1468">
                  <c:v>21.354587360073825</c:v>
                </c:pt>
                <c:pt idx="1469">
                  <c:v>21.356333757818561</c:v>
                </c:pt>
                <c:pt idx="1470">
                  <c:v>21.366648684886719</c:v>
                </c:pt>
                <c:pt idx="1471">
                  <c:v>21.37018687847959</c:v>
                </c:pt>
                <c:pt idx="1472">
                  <c:v>21.371181107577929</c:v>
                </c:pt>
                <c:pt idx="1473">
                  <c:v>21.371653418301957</c:v>
                </c:pt>
                <c:pt idx="1474">
                  <c:v>21.37219005641294</c:v>
                </c:pt>
                <c:pt idx="1475">
                  <c:v>21.375489033624429</c:v>
                </c:pt>
                <c:pt idx="1476">
                  <c:v>21.384316340186956</c:v>
                </c:pt>
                <c:pt idx="1477">
                  <c:v>21.384425818034764</c:v>
                </c:pt>
                <c:pt idx="1478">
                  <c:v>21.389369713151467</c:v>
                </c:pt>
                <c:pt idx="1479">
                  <c:v>21.390455932721963</c:v>
                </c:pt>
                <c:pt idx="1480">
                  <c:v>21.391134414598476</c:v>
                </c:pt>
                <c:pt idx="1481">
                  <c:v>21.394194202855836</c:v>
                </c:pt>
                <c:pt idx="1482">
                  <c:v>21.399032731240311</c:v>
                </c:pt>
                <c:pt idx="1483">
                  <c:v>21.399955124562823</c:v>
                </c:pt>
                <c:pt idx="1484">
                  <c:v>21.403749027567525</c:v>
                </c:pt>
                <c:pt idx="1485">
                  <c:v>21.412921230571051</c:v>
                </c:pt>
                <c:pt idx="1486">
                  <c:v>21.414521315787315</c:v>
                </c:pt>
                <c:pt idx="1487">
                  <c:v>21.421323554778251</c:v>
                </c:pt>
                <c:pt idx="1488">
                  <c:v>21.423232183820442</c:v>
                </c:pt>
                <c:pt idx="1489">
                  <c:v>21.423797961888088</c:v>
                </c:pt>
                <c:pt idx="1490">
                  <c:v>21.423905137989976</c:v>
                </c:pt>
                <c:pt idx="1491">
                  <c:v>21.4239216890264</c:v>
                </c:pt>
                <c:pt idx="1492">
                  <c:v>21.426755308086996</c:v>
                </c:pt>
                <c:pt idx="1493">
                  <c:v>21.435752610314481</c:v>
                </c:pt>
                <c:pt idx="1494">
                  <c:v>21.436269847043576</c:v>
                </c:pt>
                <c:pt idx="1495">
                  <c:v>21.437066204511574</c:v>
                </c:pt>
                <c:pt idx="1496">
                  <c:v>21.440155541784037</c:v>
                </c:pt>
                <c:pt idx="1497">
                  <c:v>21.443815432398836</c:v>
                </c:pt>
                <c:pt idx="1498">
                  <c:v>21.446550709522903</c:v>
                </c:pt>
                <c:pt idx="1499">
                  <c:v>21.448282005929343</c:v>
                </c:pt>
                <c:pt idx="1500">
                  <c:v>21.450136467478828</c:v>
                </c:pt>
                <c:pt idx="1501">
                  <c:v>21.459953098778193</c:v>
                </c:pt>
                <c:pt idx="1502">
                  <c:v>21.461746759984443</c:v>
                </c:pt>
                <c:pt idx="1503">
                  <c:v>21.463033615107214</c:v>
                </c:pt>
                <c:pt idx="1504">
                  <c:v>21.472049744798731</c:v>
                </c:pt>
                <c:pt idx="1505">
                  <c:v>21.476498778120494</c:v>
                </c:pt>
                <c:pt idx="1506">
                  <c:v>21.478345761814872</c:v>
                </c:pt>
                <c:pt idx="1507">
                  <c:v>21.488222682302982</c:v>
                </c:pt>
                <c:pt idx="1508">
                  <c:v>21.489231983874198</c:v>
                </c:pt>
                <c:pt idx="1509">
                  <c:v>21.489403848952669</c:v>
                </c:pt>
                <c:pt idx="1510">
                  <c:v>21.491946909805606</c:v>
                </c:pt>
                <c:pt idx="1511">
                  <c:v>21.493371834167462</c:v>
                </c:pt>
                <c:pt idx="1512">
                  <c:v>21.50543935680771</c:v>
                </c:pt>
                <c:pt idx="1513">
                  <c:v>21.507485887878484</c:v>
                </c:pt>
                <c:pt idx="1514">
                  <c:v>21.508152475750638</c:v>
                </c:pt>
                <c:pt idx="1515">
                  <c:v>21.530935267113563</c:v>
                </c:pt>
                <c:pt idx="1516">
                  <c:v>21.53635789942744</c:v>
                </c:pt>
                <c:pt idx="1517">
                  <c:v>21.542154934205158</c:v>
                </c:pt>
                <c:pt idx="1518">
                  <c:v>21.542426107244523</c:v>
                </c:pt>
                <c:pt idx="1519">
                  <c:v>21.559021177789774</c:v>
                </c:pt>
                <c:pt idx="1520">
                  <c:v>21.560203018819823</c:v>
                </c:pt>
                <c:pt idx="1521">
                  <c:v>21.565706016442945</c:v>
                </c:pt>
                <c:pt idx="1522">
                  <c:v>21.570799815056002</c:v>
                </c:pt>
                <c:pt idx="1523">
                  <c:v>21.573825936380654</c:v>
                </c:pt>
                <c:pt idx="1524">
                  <c:v>21.576342745735964</c:v>
                </c:pt>
                <c:pt idx="1525">
                  <c:v>21.585810412818493</c:v>
                </c:pt>
                <c:pt idx="1526">
                  <c:v>21.590891756375118</c:v>
                </c:pt>
                <c:pt idx="1527">
                  <c:v>21.595095008573594</c:v>
                </c:pt>
                <c:pt idx="1528">
                  <c:v>21.595650774030091</c:v>
                </c:pt>
                <c:pt idx="1529">
                  <c:v>21.602313654647688</c:v>
                </c:pt>
                <c:pt idx="1530">
                  <c:v>21.602319540039904</c:v>
                </c:pt>
                <c:pt idx="1531">
                  <c:v>21.602357244145402</c:v>
                </c:pt>
                <c:pt idx="1532">
                  <c:v>21.60572036256173</c:v>
                </c:pt>
                <c:pt idx="1533">
                  <c:v>21.606546061133081</c:v>
                </c:pt>
                <c:pt idx="1534">
                  <c:v>21.61311602734088</c:v>
                </c:pt>
                <c:pt idx="1535">
                  <c:v>21.613915991116137</c:v>
                </c:pt>
                <c:pt idx="1536">
                  <c:v>21.621424486150179</c:v>
                </c:pt>
                <c:pt idx="1537">
                  <c:v>21.623801905447383</c:v>
                </c:pt>
                <c:pt idx="1538">
                  <c:v>21.624923038341851</c:v>
                </c:pt>
                <c:pt idx="1539">
                  <c:v>21.62621711092693</c:v>
                </c:pt>
                <c:pt idx="1540">
                  <c:v>21.626576531043582</c:v>
                </c:pt>
                <c:pt idx="1541">
                  <c:v>21.631334823980666</c:v>
                </c:pt>
                <c:pt idx="1542">
                  <c:v>21.631825100795584</c:v>
                </c:pt>
                <c:pt idx="1543">
                  <c:v>21.634563461283101</c:v>
                </c:pt>
                <c:pt idx="1544">
                  <c:v>21.636102781688674</c:v>
                </c:pt>
                <c:pt idx="1545">
                  <c:v>21.636274998629666</c:v>
                </c:pt>
                <c:pt idx="1546">
                  <c:v>21.638311727528357</c:v>
                </c:pt>
                <c:pt idx="1547">
                  <c:v>21.647270070960968</c:v>
                </c:pt>
                <c:pt idx="1548">
                  <c:v>21.648960957069406</c:v>
                </c:pt>
                <c:pt idx="1549">
                  <c:v>21.652659677226232</c:v>
                </c:pt>
                <c:pt idx="1550">
                  <c:v>21.654243355283704</c:v>
                </c:pt>
                <c:pt idx="1551">
                  <c:v>21.668981442567372</c:v>
                </c:pt>
                <c:pt idx="1552">
                  <c:v>21.669806568156464</c:v>
                </c:pt>
                <c:pt idx="1553">
                  <c:v>21.680056264894692</c:v>
                </c:pt>
                <c:pt idx="1554">
                  <c:v>21.684541183782734</c:v>
                </c:pt>
                <c:pt idx="1555">
                  <c:v>21.685959579587664</c:v>
                </c:pt>
                <c:pt idx="1556">
                  <c:v>21.688626773803321</c:v>
                </c:pt>
                <c:pt idx="1557">
                  <c:v>21.690563830785461</c:v>
                </c:pt>
                <c:pt idx="1558">
                  <c:v>21.700015496181891</c:v>
                </c:pt>
                <c:pt idx="1559">
                  <c:v>21.706778580968788</c:v>
                </c:pt>
                <c:pt idx="1560">
                  <c:v>21.707916724927351</c:v>
                </c:pt>
                <c:pt idx="1561">
                  <c:v>21.711623189762541</c:v>
                </c:pt>
                <c:pt idx="1562">
                  <c:v>21.718866242635585</c:v>
                </c:pt>
                <c:pt idx="1563">
                  <c:v>21.719415745452892</c:v>
                </c:pt>
                <c:pt idx="1564">
                  <c:v>21.728586934499464</c:v>
                </c:pt>
                <c:pt idx="1565">
                  <c:v>21.732861367098771</c:v>
                </c:pt>
                <c:pt idx="1566">
                  <c:v>21.757526406787022</c:v>
                </c:pt>
                <c:pt idx="1567">
                  <c:v>21.75963847401901</c:v>
                </c:pt>
                <c:pt idx="1568">
                  <c:v>21.761232701259409</c:v>
                </c:pt>
                <c:pt idx="1569">
                  <c:v>21.761246582551724</c:v>
                </c:pt>
                <c:pt idx="1570">
                  <c:v>21.766339516364617</c:v>
                </c:pt>
                <c:pt idx="1571">
                  <c:v>21.769576189519157</c:v>
                </c:pt>
                <c:pt idx="1572">
                  <c:v>21.776340013100391</c:v>
                </c:pt>
                <c:pt idx="1573">
                  <c:v>21.776531729490024</c:v>
                </c:pt>
                <c:pt idx="1574">
                  <c:v>21.782990587289177</c:v>
                </c:pt>
                <c:pt idx="1575">
                  <c:v>21.783642355886627</c:v>
                </c:pt>
                <c:pt idx="1576">
                  <c:v>21.788962381597358</c:v>
                </c:pt>
                <c:pt idx="1577">
                  <c:v>21.792739663721875</c:v>
                </c:pt>
                <c:pt idx="1578">
                  <c:v>21.79352713704526</c:v>
                </c:pt>
                <c:pt idx="1579">
                  <c:v>21.793770790437005</c:v>
                </c:pt>
                <c:pt idx="1580">
                  <c:v>21.794328482433265</c:v>
                </c:pt>
                <c:pt idx="1581">
                  <c:v>21.794760635716766</c:v>
                </c:pt>
                <c:pt idx="1582">
                  <c:v>21.796144115081507</c:v>
                </c:pt>
                <c:pt idx="1583">
                  <c:v>21.796584527955325</c:v>
                </c:pt>
                <c:pt idx="1584">
                  <c:v>21.797589632257377</c:v>
                </c:pt>
                <c:pt idx="1585">
                  <c:v>21.804905275406938</c:v>
                </c:pt>
                <c:pt idx="1586">
                  <c:v>21.813210604887164</c:v>
                </c:pt>
                <c:pt idx="1587">
                  <c:v>21.8147099688947</c:v>
                </c:pt>
                <c:pt idx="1588">
                  <c:v>21.817673973972717</c:v>
                </c:pt>
                <c:pt idx="1589">
                  <c:v>21.818831949076269</c:v>
                </c:pt>
                <c:pt idx="1590">
                  <c:v>21.826238714559182</c:v>
                </c:pt>
                <c:pt idx="1591">
                  <c:v>21.831281260963348</c:v>
                </c:pt>
                <c:pt idx="1592">
                  <c:v>21.834057168921834</c:v>
                </c:pt>
                <c:pt idx="1593">
                  <c:v>21.83602495583855</c:v>
                </c:pt>
                <c:pt idx="1594">
                  <c:v>21.847803437115303</c:v>
                </c:pt>
                <c:pt idx="1595">
                  <c:v>21.848941205870812</c:v>
                </c:pt>
                <c:pt idx="1596">
                  <c:v>21.850370078452212</c:v>
                </c:pt>
                <c:pt idx="1597">
                  <c:v>21.850572176304148</c:v>
                </c:pt>
                <c:pt idx="1598">
                  <c:v>21.85368690498548</c:v>
                </c:pt>
                <c:pt idx="1599">
                  <c:v>21.85766461113564</c:v>
                </c:pt>
                <c:pt idx="1600">
                  <c:v>21.8622475338409</c:v>
                </c:pt>
                <c:pt idx="1601">
                  <c:v>21.86550038881019</c:v>
                </c:pt>
                <c:pt idx="1602">
                  <c:v>21.871374528360494</c:v>
                </c:pt>
                <c:pt idx="1603">
                  <c:v>21.878445047313512</c:v>
                </c:pt>
                <c:pt idx="1604">
                  <c:v>21.887597607671147</c:v>
                </c:pt>
                <c:pt idx="1605">
                  <c:v>21.889928280840387</c:v>
                </c:pt>
                <c:pt idx="1606">
                  <c:v>21.891800775679894</c:v>
                </c:pt>
                <c:pt idx="1607">
                  <c:v>21.893866562320291</c:v>
                </c:pt>
                <c:pt idx="1608">
                  <c:v>21.897274060812681</c:v>
                </c:pt>
                <c:pt idx="1609">
                  <c:v>21.898802083654537</c:v>
                </c:pt>
                <c:pt idx="1610">
                  <c:v>21.903538826384185</c:v>
                </c:pt>
                <c:pt idx="1611">
                  <c:v>21.903548178624909</c:v>
                </c:pt>
                <c:pt idx="1612">
                  <c:v>21.906873841868336</c:v>
                </c:pt>
                <c:pt idx="1613">
                  <c:v>21.907126645470338</c:v>
                </c:pt>
                <c:pt idx="1614">
                  <c:v>21.907434356180882</c:v>
                </c:pt>
                <c:pt idx="1615">
                  <c:v>21.910832230544692</c:v>
                </c:pt>
                <c:pt idx="1616">
                  <c:v>21.914191182458843</c:v>
                </c:pt>
                <c:pt idx="1617">
                  <c:v>21.917127595335899</c:v>
                </c:pt>
                <c:pt idx="1618">
                  <c:v>21.924825836806473</c:v>
                </c:pt>
                <c:pt idx="1619">
                  <c:v>21.928655667055004</c:v>
                </c:pt>
                <c:pt idx="1620">
                  <c:v>21.937152286058282</c:v>
                </c:pt>
                <c:pt idx="1621">
                  <c:v>21.938146881882371</c:v>
                </c:pt>
                <c:pt idx="1622">
                  <c:v>21.941865873568652</c:v>
                </c:pt>
                <c:pt idx="1623">
                  <c:v>21.946620834792341</c:v>
                </c:pt>
                <c:pt idx="1624">
                  <c:v>21.958744451068533</c:v>
                </c:pt>
                <c:pt idx="1625">
                  <c:v>21.960096135879247</c:v>
                </c:pt>
                <c:pt idx="1626">
                  <c:v>21.965967285815353</c:v>
                </c:pt>
                <c:pt idx="1627">
                  <c:v>21.970784946303844</c:v>
                </c:pt>
                <c:pt idx="1628">
                  <c:v>21.976177526155233</c:v>
                </c:pt>
                <c:pt idx="1629">
                  <c:v>21.979250210223341</c:v>
                </c:pt>
                <c:pt idx="1630">
                  <c:v>21.991371588259057</c:v>
                </c:pt>
                <c:pt idx="1631">
                  <c:v>21.996434923732213</c:v>
                </c:pt>
                <c:pt idx="1632">
                  <c:v>22.005645568101482</c:v>
                </c:pt>
                <c:pt idx="1633">
                  <c:v>22.012592729497648</c:v>
                </c:pt>
                <c:pt idx="1634">
                  <c:v>22.015072693060219</c:v>
                </c:pt>
                <c:pt idx="1635">
                  <c:v>22.015258005528366</c:v>
                </c:pt>
                <c:pt idx="1636">
                  <c:v>22.017396562324301</c:v>
                </c:pt>
                <c:pt idx="1637">
                  <c:v>22.018082720253453</c:v>
                </c:pt>
                <c:pt idx="1638">
                  <c:v>22.020066439407056</c:v>
                </c:pt>
                <c:pt idx="1639">
                  <c:v>22.030288930696472</c:v>
                </c:pt>
                <c:pt idx="1640">
                  <c:v>22.030360431657524</c:v>
                </c:pt>
                <c:pt idx="1641">
                  <c:v>22.031202902398043</c:v>
                </c:pt>
                <c:pt idx="1642">
                  <c:v>22.032194075303689</c:v>
                </c:pt>
                <c:pt idx="1643">
                  <c:v>22.033360350634418</c:v>
                </c:pt>
                <c:pt idx="1644">
                  <c:v>22.042280326007816</c:v>
                </c:pt>
                <c:pt idx="1645">
                  <c:v>22.048585710143584</c:v>
                </c:pt>
                <c:pt idx="1646">
                  <c:v>22.049099594831073</c:v>
                </c:pt>
                <c:pt idx="1647">
                  <c:v>22.050938148115506</c:v>
                </c:pt>
                <c:pt idx="1648">
                  <c:v>22.055532980102047</c:v>
                </c:pt>
                <c:pt idx="1649">
                  <c:v>22.057697404660598</c:v>
                </c:pt>
                <c:pt idx="1650">
                  <c:v>22.058704925869222</c:v>
                </c:pt>
                <c:pt idx="1651">
                  <c:v>22.058924544453543</c:v>
                </c:pt>
                <c:pt idx="1652">
                  <c:v>22.062762284706871</c:v>
                </c:pt>
                <c:pt idx="1653">
                  <c:v>22.063424828996169</c:v>
                </c:pt>
                <c:pt idx="1654">
                  <c:v>22.063547510546787</c:v>
                </c:pt>
                <c:pt idx="1655">
                  <c:v>22.075906916243703</c:v>
                </c:pt>
                <c:pt idx="1656">
                  <c:v>22.077902696050053</c:v>
                </c:pt>
                <c:pt idx="1657">
                  <c:v>22.0787222572514</c:v>
                </c:pt>
                <c:pt idx="1658">
                  <c:v>22.082904235647071</c:v>
                </c:pt>
                <c:pt idx="1659">
                  <c:v>22.086258545294555</c:v>
                </c:pt>
                <c:pt idx="1660">
                  <c:v>22.088789360610082</c:v>
                </c:pt>
                <c:pt idx="1661">
                  <c:v>22.098644807839626</c:v>
                </c:pt>
                <c:pt idx="1662">
                  <c:v>22.107505824404008</c:v>
                </c:pt>
                <c:pt idx="1663">
                  <c:v>22.108417819208466</c:v>
                </c:pt>
                <c:pt idx="1664">
                  <c:v>22.110920029731918</c:v>
                </c:pt>
                <c:pt idx="1665">
                  <c:v>22.118913606456548</c:v>
                </c:pt>
                <c:pt idx="1666">
                  <c:v>22.122912838823705</c:v>
                </c:pt>
                <c:pt idx="1667">
                  <c:v>22.129766287353782</c:v>
                </c:pt>
                <c:pt idx="1668">
                  <c:v>22.133190338366944</c:v>
                </c:pt>
                <c:pt idx="1669">
                  <c:v>22.135805233037352</c:v>
                </c:pt>
                <c:pt idx="1670">
                  <c:v>22.13951266261283</c:v>
                </c:pt>
                <c:pt idx="1671">
                  <c:v>22.142326912740241</c:v>
                </c:pt>
                <c:pt idx="1672">
                  <c:v>22.154623223708619</c:v>
                </c:pt>
                <c:pt idx="1673">
                  <c:v>22.157336312179922</c:v>
                </c:pt>
                <c:pt idx="1674">
                  <c:v>22.158851931390853</c:v>
                </c:pt>
                <c:pt idx="1675">
                  <c:v>22.166154996283023</c:v>
                </c:pt>
                <c:pt idx="1676">
                  <c:v>22.168717265373253</c:v>
                </c:pt>
                <c:pt idx="1677">
                  <c:v>22.176167273570098</c:v>
                </c:pt>
                <c:pt idx="1678">
                  <c:v>22.190076015944967</c:v>
                </c:pt>
                <c:pt idx="1679">
                  <c:v>22.191191325440908</c:v>
                </c:pt>
                <c:pt idx="1680">
                  <c:v>22.192634074227414</c:v>
                </c:pt>
                <c:pt idx="1681">
                  <c:v>22.207811987743721</c:v>
                </c:pt>
                <c:pt idx="1682">
                  <c:v>22.210914459367416</c:v>
                </c:pt>
                <c:pt idx="1683">
                  <c:v>22.21760130007614</c:v>
                </c:pt>
                <c:pt idx="1684">
                  <c:v>22.221430272297834</c:v>
                </c:pt>
                <c:pt idx="1685">
                  <c:v>22.223603021029579</c:v>
                </c:pt>
                <c:pt idx="1686">
                  <c:v>22.252179657769098</c:v>
                </c:pt>
                <c:pt idx="1687">
                  <c:v>22.254753672676681</c:v>
                </c:pt>
                <c:pt idx="1688">
                  <c:v>22.254920584541381</c:v>
                </c:pt>
                <c:pt idx="1689">
                  <c:v>22.256017802432666</c:v>
                </c:pt>
                <c:pt idx="1690">
                  <c:v>22.257362255958405</c:v>
                </c:pt>
                <c:pt idx="1691">
                  <c:v>22.257496713690045</c:v>
                </c:pt>
                <c:pt idx="1692">
                  <c:v>22.258769218107211</c:v>
                </c:pt>
                <c:pt idx="1693">
                  <c:v>22.265323032337974</c:v>
                </c:pt>
                <c:pt idx="1694">
                  <c:v>22.27612956909892</c:v>
                </c:pt>
                <c:pt idx="1695">
                  <c:v>22.276296259080635</c:v>
                </c:pt>
                <c:pt idx="1696">
                  <c:v>22.277106339508968</c:v>
                </c:pt>
                <c:pt idx="1697">
                  <c:v>22.279385449386957</c:v>
                </c:pt>
                <c:pt idx="1698">
                  <c:v>22.280315774276996</c:v>
                </c:pt>
                <c:pt idx="1699">
                  <c:v>22.282635469454966</c:v>
                </c:pt>
                <c:pt idx="1700">
                  <c:v>22.29074644502882</c:v>
                </c:pt>
                <c:pt idx="1701">
                  <c:v>22.292331978422713</c:v>
                </c:pt>
                <c:pt idx="1702">
                  <c:v>22.300663546337709</c:v>
                </c:pt>
                <c:pt idx="1703">
                  <c:v>22.302292242194852</c:v>
                </c:pt>
                <c:pt idx="1704">
                  <c:v>22.302504552120823</c:v>
                </c:pt>
                <c:pt idx="1705">
                  <c:v>22.303105193841368</c:v>
                </c:pt>
                <c:pt idx="1706">
                  <c:v>22.304844984008984</c:v>
                </c:pt>
                <c:pt idx="1707">
                  <c:v>22.309718687374925</c:v>
                </c:pt>
                <c:pt idx="1708">
                  <c:v>22.310899016770605</c:v>
                </c:pt>
                <c:pt idx="1709">
                  <c:v>22.313038263435882</c:v>
                </c:pt>
                <c:pt idx="1710">
                  <c:v>22.31333319464925</c:v>
                </c:pt>
                <c:pt idx="1711">
                  <c:v>22.314579023435741</c:v>
                </c:pt>
                <c:pt idx="1712">
                  <c:v>22.320987842399624</c:v>
                </c:pt>
                <c:pt idx="1713">
                  <c:v>22.325391109699932</c:v>
                </c:pt>
                <c:pt idx="1714">
                  <c:v>22.326169181252279</c:v>
                </c:pt>
                <c:pt idx="1715">
                  <c:v>22.329768219534415</c:v>
                </c:pt>
                <c:pt idx="1716">
                  <c:v>22.331643622503805</c:v>
                </c:pt>
                <c:pt idx="1717">
                  <c:v>22.335342843890107</c:v>
                </c:pt>
                <c:pt idx="1718">
                  <c:v>22.335903721594271</c:v>
                </c:pt>
                <c:pt idx="1719">
                  <c:v>22.339533649760281</c:v>
                </c:pt>
                <c:pt idx="1720">
                  <c:v>22.344570288894374</c:v>
                </c:pt>
                <c:pt idx="1721">
                  <c:v>22.345302097634224</c:v>
                </c:pt>
                <c:pt idx="1722">
                  <c:v>22.351256973527164</c:v>
                </c:pt>
                <c:pt idx="1723">
                  <c:v>22.351590887882935</c:v>
                </c:pt>
                <c:pt idx="1724">
                  <c:v>22.358982697102782</c:v>
                </c:pt>
                <c:pt idx="1725">
                  <c:v>22.363699867886019</c:v>
                </c:pt>
                <c:pt idx="1726">
                  <c:v>22.366188383310242</c:v>
                </c:pt>
                <c:pt idx="1727">
                  <c:v>22.3706583727291</c:v>
                </c:pt>
                <c:pt idx="1728">
                  <c:v>22.370844635379438</c:v>
                </c:pt>
                <c:pt idx="1729">
                  <c:v>22.380685681597111</c:v>
                </c:pt>
                <c:pt idx="1730">
                  <c:v>22.382156755885781</c:v>
                </c:pt>
                <c:pt idx="1731">
                  <c:v>22.387471441761008</c:v>
                </c:pt>
                <c:pt idx="1732">
                  <c:v>22.389580752371398</c:v>
                </c:pt>
                <c:pt idx="1733">
                  <c:v>22.391037940937654</c:v>
                </c:pt>
                <c:pt idx="1734">
                  <c:v>22.391445868462</c:v>
                </c:pt>
                <c:pt idx="1735">
                  <c:v>22.391516103377022</c:v>
                </c:pt>
                <c:pt idx="1736">
                  <c:v>22.399704671170827</c:v>
                </c:pt>
                <c:pt idx="1737">
                  <c:v>22.400795893900277</c:v>
                </c:pt>
                <c:pt idx="1738">
                  <c:v>22.404607366903733</c:v>
                </c:pt>
                <c:pt idx="1739">
                  <c:v>22.407675286115488</c:v>
                </c:pt>
                <c:pt idx="1740">
                  <c:v>22.416615634735692</c:v>
                </c:pt>
                <c:pt idx="1741">
                  <c:v>22.41858337505014</c:v>
                </c:pt>
                <c:pt idx="1742">
                  <c:v>22.42208771294742</c:v>
                </c:pt>
                <c:pt idx="1743">
                  <c:v>22.423886789379509</c:v>
                </c:pt>
                <c:pt idx="1744">
                  <c:v>22.426707853259138</c:v>
                </c:pt>
                <c:pt idx="1745">
                  <c:v>22.437233343132444</c:v>
                </c:pt>
                <c:pt idx="1746">
                  <c:v>22.438041381463748</c:v>
                </c:pt>
                <c:pt idx="1747">
                  <c:v>22.439948141191373</c:v>
                </c:pt>
                <c:pt idx="1748">
                  <c:v>22.442690891150736</c:v>
                </c:pt>
                <c:pt idx="1749">
                  <c:v>22.450404850314808</c:v>
                </c:pt>
                <c:pt idx="1750">
                  <c:v>22.452396958060955</c:v>
                </c:pt>
                <c:pt idx="1751">
                  <c:v>22.452419150643742</c:v>
                </c:pt>
                <c:pt idx="1752">
                  <c:v>22.458343779422989</c:v>
                </c:pt>
                <c:pt idx="1753">
                  <c:v>22.460351686442202</c:v>
                </c:pt>
                <c:pt idx="1754">
                  <c:v>22.465619486816859</c:v>
                </c:pt>
                <c:pt idx="1755">
                  <c:v>22.465951610826945</c:v>
                </c:pt>
                <c:pt idx="1756">
                  <c:v>22.4886091509889</c:v>
                </c:pt>
                <c:pt idx="1757">
                  <c:v>22.488816317797877</c:v>
                </c:pt>
                <c:pt idx="1758">
                  <c:v>22.502030879486959</c:v>
                </c:pt>
                <c:pt idx="1759">
                  <c:v>22.511928823387343</c:v>
                </c:pt>
                <c:pt idx="1760">
                  <c:v>22.514039072043502</c:v>
                </c:pt>
                <c:pt idx="1761">
                  <c:v>22.515704439943232</c:v>
                </c:pt>
                <c:pt idx="1762">
                  <c:v>22.521333176532924</c:v>
                </c:pt>
                <c:pt idx="1763">
                  <c:v>22.526055494467037</c:v>
                </c:pt>
                <c:pt idx="1764">
                  <c:v>22.526810692944622</c:v>
                </c:pt>
                <c:pt idx="1765">
                  <c:v>22.526841563297513</c:v>
                </c:pt>
                <c:pt idx="1766">
                  <c:v>22.546119043060632</c:v>
                </c:pt>
                <c:pt idx="1767">
                  <c:v>22.548071470527617</c:v>
                </c:pt>
                <c:pt idx="1768">
                  <c:v>22.54987714904491</c:v>
                </c:pt>
                <c:pt idx="1769">
                  <c:v>22.551876507907359</c:v>
                </c:pt>
                <c:pt idx="1770">
                  <c:v>22.557337750731886</c:v>
                </c:pt>
                <c:pt idx="1771">
                  <c:v>22.557932190376416</c:v>
                </c:pt>
                <c:pt idx="1772">
                  <c:v>22.564139933320053</c:v>
                </c:pt>
                <c:pt idx="1773">
                  <c:v>22.564840032096257</c:v>
                </c:pt>
                <c:pt idx="1774">
                  <c:v>22.568140645399772</c:v>
                </c:pt>
                <c:pt idx="1775">
                  <c:v>22.568198237029293</c:v>
                </c:pt>
                <c:pt idx="1776">
                  <c:v>22.570092859717292</c:v>
                </c:pt>
                <c:pt idx="1777">
                  <c:v>22.571023044051486</c:v>
                </c:pt>
                <c:pt idx="1778">
                  <c:v>22.57664923313131</c:v>
                </c:pt>
                <c:pt idx="1779">
                  <c:v>22.580223291630684</c:v>
                </c:pt>
                <c:pt idx="1780">
                  <c:v>22.581051311982026</c:v>
                </c:pt>
                <c:pt idx="1781">
                  <c:v>22.584550874075305</c:v>
                </c:pt>
                <c:pt idx="1782">
                  <c:v>22.585872831772935</c:v>
                </c:pt>
                <c:pt idx="1783">
                  <c:v>22.586009252203169</c:v>
                </c:pt>
                <c:pt idx="1784">
                  <c:v>22.602442269065165</c:v>
                </c:pt>
                <c:pt idx="1785">
                  <c:v>22.603303725976023</c:v>
                </c:pt>
                <c:pt idx="1786">
                  <c:v>22.604666373318626</c:v>
                </c:pt>
                <c:pt idx="1787">
                  <c:v>22.621856942745229</c:v>
                </c:pt>
                <c:pt idx="1788">
                  <c:v>22.627856010303251</c:v>
                </c:pt>
                <c:pt idx="1789">
                  <c:v>22.627974506779822</c:v>
                </c:pt>
                <c:pt idx="1790">
                  <c:v>22.628193809780935</c:v>
                </c:pt>
                <c:pt idx="1791">
                  <c:v>22.634229309441185</c:v>
                </c:pt>
                <c:pt idx="1792">
                  <c:v>22.635480509726854</c:v>
                </c:pt>
                <c:pt idx="1793">
                  <c:v>22.63760206051273</c:v>
                </c:pt>
                <c:pt idx="1794">
                  <c:v>22.642838529335187</c:v>
                </c:pt>
                <c:pt idx="1795">
                  <c:v>22.645415760346459</c:v>
                </c:pt>
                <c:pt idx="1796">
                  <c:v>22.647794449044127</c:v>
                </c:pt>
                <c:pt idx="1797">
                  <c:v>22.654866615371493</c:v>
                </c:pt>
                <c:pt idx="1798">
                  <c:v>22.656590402714048</c:v>
                </c:pt>
                <c:pt idx="1799">
                  <c:v>22.662421455785523</c:v>
                </c:pt>
                <c:pt idx="1800">
                  <c:v>22.671173181713939</c:v>
                </c:pt>
                <c:pt idx="1801">
                  <c:v>22.680066458574181</c:v>
                </c:pt>
                <c:pt idx="1802">
                  <c:v>22.687423484512387</c:v>
                </c:pt>
                <c:pt idx="1803">
                  <c:v>22.693123484836526</c:v>
                </c:pt>
                <c:pt idx="1804">
                  <c:v>22.696104007983205</c:v>
                </c:pt>
                <c:pt idx="1805">
                  <c:v>22.703828318454548</c:v>
                </c:pt>
                <c:pt idx="1806">
                  <c:v>22.706336205964426</c:v>
                </c:pt>
                <c:pt idx="1807">
                  <c:v>22.709062457168045</c:v>
                </c:pt>
                <c:pt idx="1808">
                  <c:v>22.709645316923421</c:v>
                </c:pt>
                <c:pt idx="1809">
                  <c:v>22.719405615269697</c:v>
                </c:pt>
                <c:pt idx="1810">
                  <c:v>22.721104079271747</c:v>
                </c:pt>
                <c:pt idx="1811">
                  <c:v>22.723473346399633</c:v>
                </c:pt>
                <c:pt idx="1812">
                  <c:v>22.723581028243682</c:v>
                </c:pt>
                <c:pt idx="1813">
                  <c:v>22.726924099734944</c:v>
                </c:pt>
                <c:pt idx="1814">
                  <c:v>22.726999708476022</c:v>
                </c:pt>
                <c:pt idx="1815">
                  <c:v>22.729946448239581</c:v>
                </c:pt>
                <c:pt idx="1816">
                  <c:v>22.732435664654314</c:v>
                </c:pt>
                <c:pt idx="1817">
                  <c:v>22.751319953377095</c:v>
                </c:pt>
                <c:pt idx="1818">
                  <c:v>22.757091683554567</c:v>
                </c:pt>
                <c:pt idx="1819">
                  <c:v>22.761078906618973</c:v>
                </c:pt>
                <c:pt idx="1820">
                  <c:v>22.772323928824711</c:v>
                </c:pt>
                <c:pt idx="1821">
                  <c:v>22.774117394350544</c:v>
                </c:pt>
                <c:pt idx="1822">
                  <c:v>22.775464914403834</c:v>
                </c:pt>
                <c:pt idx="1823">
                  <c:v>22.779788247551554</c:v>
                </c:pt>
                <c:pt idx="1824">
                  <c:v>22.779916970658569</c:v>
                </c:pt>
                <c:pt idx="1825">
                  <c:v>22.783566863542664</c:v>
                </c:pt>
                <c:pt idx="1826">
                  <c:v>22.785172045735603</c:v>
                </c:pt>
                <c:pt idx="1827">
                  <c:v>22.788787241941254</c:v>
                </c:pt>
                <c:pt idx="1828">
                  <c:v>22.790064015672513</c:v>
                </c:pt>
                <c:pt idx="1829">
                  <c:v>22.798518257257644</c:v>
                </c:pt>
                <c:pt idx="1830">
                  <c:v>22.800233237629975</c:v>
                </c:pt>
                <c:pt idx="1831">
                  <c:v>22.800628943502822</c:v>
                </c:pt>
                <c:pt idx="1832">
                  <c:v>22.80150482990657</c:v>
                </c:pt>
                <c:pt idx="1833">
                  <c:v>22.804991609101556</c:v>
                </c:pt>
                <c:pt idx="1834">
                  <c:v>22.811847018346111</c:v>
                </c:pt>
                <c:pt idx="1835">
                  <c:v>22.812099731810164</c:v>
                </c:pt>
                <c:pt idx="1836">
                  <c:v>22.816032484212453</c:v>
                </c:pt>
                <c:pt idx="1837">
                  <c:v>22.816711354055247</c:v>
                </c:pt>
                <c:pt idx="1838">
                  <c:v>22.819299867047683</c:v>
                </c:pt>
                <c:pt idx="1839">
                  <c:v>22.819753859808465</c:v>
                </c:pt>
                <c:pt idx="1840">
                  <c:v>22.824552460486345</c:v>
                </c:pt>
                <c:pt idx="1841">
                  <c:v>22.825995532966026</c:v>
                </c:pt>
                <c:pt idx="1842">
                  <c:v>22.831216940106231</c:v>
                </c:pt>
                <c:pt idx="1843">
                  <c:v>22.852627209520044</c:v>
                </c:pt>
                <c:pt idx="1844">
                  <c:v>22.855184190134409</c:v>
                </c:pt>
                <c:pt idx="1845">
                  <c:v>22.858287700391671</c:v>
                </c:pt>
                <c:pt idx="1846">
                  <c:v>22.866657774316963</c:v>
                </c:pt>
                <c:pt idx="1847">
                  <c:v>22.874587412991673</c:v>
                </c:pt>
                <c:pt idx="1848">
                  <c:v>22.87463164971205</c:v>
                </c:pt>
                <c:pt idx="1849">
                  <c:v>22.874945601990738</c:v>
                </c:pt>
                <c:pt idx="1850">
                  <c:v>22.875220088940942</c:v>
                </c:pt>
                <c:pt idx="1851">
                  <c:v>22.878788431644878</c:v>
                </c:pt>
                <c:pt idx="1852">
                  <c:v>22.885239499351442</c:v>
                </c:pt>
                <c:pt idx="1853">
                  <c:v>22.888080644196226</c:v>
                </c:pt>
                <c:pt idx="1854">
                  <c:v>22.893305192268603</c:v>
                </c:pt>
                <c:pt idx="1855">
                  <c:v>22.89692248161267</c:v>
                </c:pt>
                <c:pt idx="1856">
                  <c:v>22.898195971105423</c:v>
                </c:pt>
                <c:pt idx="1857">
                  <c:v>22.899020205684948</c:v>
                </c:pt>
                <c:pt idx="1858">
                  <c:v>22.904025917502238</c:v>
                </c:pt>
                <c:pt idx="1859">
                  <c:v>22.907378852632093</c:v>
                </c:pt>
                <c:pt idx="1860">
                  <c:v>22.909132851846262</c:v>
                </c:pt>
                <c:pt idx="1861">
                  <c:v>22.915551390430572</c:v>
                </c:pt>
                <c:pt idx="1862">
                  <c:v>22.916640861491796</c:v>
                </c:pt>
                <c:pt idx="1863">
                  <c:v>22.919904838818859</c:v>
                </c:pt>
                <c:pt idx="1864">
                  <c:v>22.923037489346498</c:v>
                </c:pt>
                <c:pt idx="1865">
                  <c:v>22.929077923235326</c:v>
                </c:pt>
                <c:pt idx="1866">
                  <c:v>22.932262868683956</c:v>
                </c:pt>
                <c:pt idx="1867">
                  <c:v>22.936056516750622</c:v>
                </c:pt>
                <c:pt idx="1868">
                  <c:v>22.936201538659311</c:v>
                </c:pt>
                <c:pt idx="1869">
                  <c:v>22.941841328186818</c:v>
                </c:pt>
                <c:pt idx="1870">
                  <c:v>22.945427230510798</c:v>
                </c:pt>
                <c:pt idx="1871">
                  <c:v>22.955509591889559</c:v>
                </c:pt>
                <c:pt idx="1872">
                  <c:v>22.959201895322213</c:v>
                </c:pt>
                <c:pt idx="1873">
                  <c:v>22.959861387250363</c:v>
                </c:pt>
                <c:pt idx="1874">
                  <c:v>22.960701728177241</c:v>
                </c:pt>
                <c:pt idx="1875">
                  <c:v>22.962535220760092</c:v>
                </c:pt>
                <c:pt idx="1876">
                  <c:v>22.962590284028039</c:v>
                </c:pt>
                <c:pt idx="1877">
                  <c:v>22.962957262410079</c:v>
                </c:pt>
                <c:pt idx="1878">
                  <c:v>22.963312407587431</c:v>
                </c:pt>
                <c:pt idx="1879">
                  <c:v>22.963540710753307</c:v>
                </c:pt>
                <c:pt idx="1880">
                  <c:v>22.969790136212023</c:v>
                </c:pt>
                <c:pt idx="1881">
                  <c:v>22.979549403862535</c:v>
                </c:pt>
                <c:pt idx="1882">
                  <c:v>22.980533239732818</c:v>
                </c:pt>
                <c:pt idx="1883">
                  <c:v>22.980950613428117</c:v>
                </c:pt>
                <c:pt idx="1884">
                  <c:v>22.982735579418421</c:v>
                </c:pt>
                <c:pt idx="1885">
                  <c:v>22.983633417047006</c:v>
                </c:pt>
                <c:pt idx="1886">
                  <c:v>22.987992502315329</c:v>
                </c:pt>
                <c:pt idx="1887">
                  <c:v>22.993279115529145</c:v>
                </c:pt>
                <c:pt idx="1888">
                  <c:v>22.997377440668849</c:v>
                </c:pt>
                <c:pt idx="1889">
                  <c:v>23.008286929612915</c:v>
                </c:pt>
                <c:pt idx="1890">
                  <c:v>23.008380754944394</c:v>
                </c:pt>
                <c:pt idx="1891">
                  <c:v>23.0100263009769</c:v>
                </c:pt>
                <c:pt idx="1892">
                  <c:v>23.01403651083282</c:v>
                </c:pt>
                <c:pt idx="1893">
                  <c:v>23.016975404320842</c:v>
                </c:pt>
                <c:pt idx="1894">
                  <c:v>23.020933790774265</c:v>
                </c:pt>
                <c:pt idx="1895">
                  <c:v>23.023449612343761</c:v>
                </c:pt>
                <c:pt idx="1896">
                  <c:v>23.024677395577832</c:v>
                </c:pt>
                <c:pt idx="1897">
                  <c:v>23.027294762459412</c:v>
                </c:pt>
                <c:pt idx="1898">
                  <c:v>23.03003269807515</c:v>
                </c:pt>
                <c:pt idx="1899">
                  <c:v>23.030558459083927</c:v>
                </c:pt>
                <c:pt idx="1900">
                  <c:v>23.032959815371452</c:v>
                </c:pt>
                <c:pt idx="1901">
                  <c:v>23.033099728304567</c:v>
                </c:pt>
                <c:pt idx="1902">
                  <c:v>23.03669659636952</c:v>
                </c:pt>
                <c:pt idx="1903">
                  <c:v>23.049833439261583</c:v>
                </c:pt>
                <c:pt idx="1904">
                  <c:v>23.052799195030708</c:v>
                </c:pt>
                <c:pt idx="1905">
                  <c:v>23.054821994022173</c:v>
                </c:pt>
                <c:pt idx="1906">
                  <c:v>23.062088921404357</c:v>
                </c:pt>
                <c:pt idx="1907">
                  <c:v>23.065735456749895</c:v>
                </c:pt>
                <c:pt idx="1908">
                  <c:v>23.068508035566975</c:v>
                </c:pt>
                <c:pt idx="1909">
                  <c:v>23.074220303609835</c:v>
                </c:pt>
                <c:pt idx="1910">
                  <c:v>23.074511965514443</c:v>
                </c:pt>
                <c:pt idx="1911">
                  <c:v>23.075213316857635</c:v>
                </c:pt>
                <c:pt idx="1912">
                  <c:v>23.078156450043373</c:v>
                </c:pt>
                <c:pt idx="1913">
                  <c:v>23.079767727351562</c:v>
                </c:pt>
                <c:pt idx="1914">
                  <c:v>23.084341683342675</c:v>
                </c:pt>
                <c:pt idx="1915">
                  <c:v>23.088684145638343</c:v>
                </c:pt>
                <c:pt idx="1916">
                  <c:v>23.089260657283262</c:v>
                </c:pt>
                <c:pt idx="1917">
                  <c:v>23.096971073836954</c:v>
                </c:pt>
                <c:pt idx="1918">
                  <c:v>23.10123376472783</c:v>
                </c:pt>
                <c:pt idx="1919">
                  <c:v>23.108620657899102</c:v>
                </c:pt>
                <c:pt idx="1920">
                  <c:v>23.112217748359821</c:v>
                </c:pt>
                <c:pt idx="1921">
                  <c:v>23.119916371673732</c:v>
                </c:pt>
                <c:pt idx="1922">
                  <c:v>23.121238011105984</c:v>
                </c:pt>
                <c:pt idx="1923">
                  <c:v>23.12522173539913</c:v>
                </c:pt>
                <c:pt idx="1924">
                  <c:v>23.130369086678876</c:v>
                </c:pt>
                <c:pt idx="1925">
                  <c:v>23.130698605766554</c:v>
                </c:pt>
                <c:pt idx="1926">
                  <c:v>23.132253246065186</c:v>
                </c:pt>
                <c:pt idx="1927">
                  <c:v>23.144181998947516</c:v>
                </c:pt>
                <c:pt idx="1928">
                  <c:v>23.144722196573191</c:v>
                </c:pt>
                <c:pt idx="1929">
                  <c:v>23.154645195500901</c:v>
                </c:pt>
                <c:pt idx="1930">
                  <c:v>23.154772782881558</c:v>
                </c:pt>
                <c:pt idx="1931">
                  <c:v>23.156952092891196</c:v>
                </c:pt>
                <c:pt idx="1932">
                  <c:v>23.163558394990467</c:v>
                </c:pt>
                <c:pt idx="1933">
                  <c:v>23.16447336366123</c:v>
                </c:pt>
                <c:pt idx="1934">
                  <c:v>23.166813002858483</c:v>
                </c:pt>
                <c:pt idx="1935">
                  <c:v>23.176786820268216</c:v>
                </c:pt>
                <c:pt idx="1936">
                  <c:v>23.178925649836323</c:v>
                </c:pt>
                <c:pt idx="1937">
                  <c:v>23.180362369580653</c:v>
                </c:pt>
                <c:pt idx="1938">
                  <c:v>23.186928733366599</c:v>
                </c:pt>
                <c:pt idx="1939">
                  <c:v>23.201217146594907</c:v>
                </c:pt>
                <c:pt idx="1940">
                  <c:v>23.201640176281437</c:v>
                </c:pt>
                <c:pt idx="1941">
                  <c:v>23.202459053934458</c:v>
                </c:pt>
                <c:pt idx="1942">
                  <c:v>23.205377741882835</c:v>
                </c:pt>
                <c:pt idx="1943">
                  <c:v>23.216033142790508</c:v>
                </c:pt>
                <c:pt idx="1944">
                  <c:v>23.220583713187498</c:v>
                </c:pt>
                <c:pt idx="1945">
                  <c:v>23.223506891382016</c:v>
                </c:pt>
                <c:pt idx="1946">
                  <c:v>23.225448974021234</c:v>
                </c:pt>
                <c:pt idx="1947">
                  <c:v>23.22959053752756</c:v>
                </c:pt>
                <c:pt idx="1948">
                  <c:v>23.242714387502211</c:v>
                </c:pt>
                <c:pt idx="1949">
                  <c:v>23.252231103520629</c:v>
                </c:pt>
                <c:pt idx="1950">
                  <c:v>23.253359181320779</c:v>
                </c:pt>
                <c:pt idx="1951">
                  <c:v>23.253906131693981</c:v>
                </c:pt>
                <c:pt idx="1952">
                  <c:v>23.265778924619166</c:v>
                </c:pt>
                <c:pt idx="1953">
                  <c:v>23.271278055152592</c:v>
                </c:pt>
                <c:pt idx="1954">
                  <c:v>23.271662946679257</c:v>
                </c:pt>
                <c:pt idx="1955">
                  <c:v>23.273193890315685</c:v>
                </c:pt>
                <c:pt idx="1956">
                  <c:v>23.278532026959201</c:v>
                </c:pt>
                <c:pt idx="1957">
                  <c:v>23.282526147409435</c:v>
                </c:pt>
                <c:pt idx="1958">
                  <c:v>23.283760009989095</c:v>
                </c:pt>
                <c:pt idx="1959">
                  <c:v>23.286519432146157</c:v>
                </c:pt>
                <c:pt idx="1960">
                  <c:v>23.293938844160099</c:v>
                </c:pt>
                <c:pt idx="1961">
                  <c:v>23.303394721630152</c:v>
                </c:pt>
                <c:pt idx="1962">
                  <c:v>23.305570752448151</c:v>
                </c:pt>
                <c:pt idx="1963">
                  <c:v>23.314048187323081</c:v>
                </c:pt>
                <c:pt idx="1964">
                  <c:v>23.317720766291966</c:v>
                </c:pt>
                <c:pt idx="1965">
                  <c:v>23.318640429905095</c:v>
                </c:pt>
                <c:pt idx="1966">
                  <c:v>23.322573355453194</c:v>
                </c:pt>
                <c:pt idx="1967">
                  <c:v>23.324009197306506</c:v>
                </c:pt>
                <c:pt idx="1968">
                  <c:v>23.336986746811416</c:v>
                </c:pt>
                <c:pt idx="1969">
                  <c:v>23.337680238295388</c:v>
                </c:pt>
                <c:pt idx="1970">
                  <c:v>23.340610939974923</c:v>
                </c:pt>
                <c:pt idx="1971">
                  <c:v>23.342900160997502</c:v>
                </c:pt>
                <c:pt idx="1972">
                  <c:v>23.343179829966413</c:v>
                </c:pt>
                <c:pt idx="1973">
                  <c:v>23.343598532103279</c:v>
                </c:pt>
                <c:pt idx="1974">
                  <c:v>23.344193014374071</c:v>
                </c:pt>
                <c:pt idx="1975">
                  <c:v>23.350134228941194</c:v>
                </c:pt>
                <c:pt idx="1976">
                  <c:v>23.350883269906856</c:v>
                </c:pt>
                <c:pt idx="1977">
                  <c:v>23.356262683227961</c:v>
                </c:pt>
                <c:pt idx="1978">
                  <c:v>23.367121051703336</c:v>
                </c:pt>
                <c:pt idx="1979">
                  <c:v>23.367571747835672</c:v>
                </c:pt>
                <c:pt idx="1980">
                  <c:v>23.369075493568939</c:v>
                </c:pt>
                <c:pt idx="1981">
                  <c:v>23.380906521438551</c:v>
                </c:pt>
                <c:pt idx="1982">
                  <c:v>23.383834636606473</c:v>
                </c:pt>
                <c:pt idx="1983">
                  <c:v>23.387462365700618</c:v>
                </c:pt>
                <c:pt idx="1984">
                  <c:v>23.391326125428801</c:v>
                </c:pt>
                <c:pt idx="1985">
                  <c:v>23.401423571755913</c:v>
                </c:pt>
                <c:pt idx="1986">
                  <c:v>23.402657525269586</c:v>
                </c:pt>
                <c:pt idx="1987">
                  <c:v>23.404846208244724</c:v>
                </c:pt>
                <c:pt idx="1988">
                  <c:v>23.406185959677789</c:v>
                </c:pt>
                <c:pt idx="1989">
                  <c:v>23.406643254968987</c:v>
                </c:pt>
                <c:pt idx="1990">
                  <c:v>23.409301222637723</c:v>
                </c:pt>
                <c:pt idx="1991">
                  <c:v>23.415164552075215</c:v>
                </c:pt>
                <c:pt idx="1992">
                  <c:v>23.415462545520107</c:v>
                </c:pt>
                <c:pt idx="1993">
                  <c:v>23.416405672913161</c:v>
                </c:pt>
                <c:pt idx="1994">
                  <c:v>23.420961780987657</c:v>
                </c:pt>
                <c:pt idx="1995">
                  <c:v>23.432658591755285</c:v>
                </c:pt>
                <c:pt idx="1996">
                  <c:v>23.43272034712939</c:v>
                </c:pt>
                <c:pt idx="1997">
                  <c:v>23.438298131709871</c:v>
                </c:pt>
                <c:pt idx="1998">
                  <c:v>23.440709153042786</c:v>
                </c:pt>
                <c:pt idx="1999">
                  <c:v>23.4438950703817</c:v>
                </c:pt>
                <c:pt idx="2000">
                  <c:v>23.44710945870256</c:v>
                </c:pt>
                <c:pt idx="2001">
                  <c:v>23.448922580119245</c:v>
                </c:pt>
                <c:pt idx="2002">
                  <c:v>23.451184668211013</c:v>
                </c:pt>
                <c:pt idx="2003">
                  <c:v>23.452541974535812</c:v>
                </c:pt>
                <c:pt idx="2004">
                  <c:v>23.455445446276016</c:v>
                </c:pt>
                <c:pt idx="2005">
                  <c:v>23.456558671865182</c:v>
                </c:pt>
                <c:pt idx="2006">
                  <c:v>23.462878646498055</c:v>
                </c:pt>
                <c:pt idx="2007">
                  <c:v>23.463169939550269</c:v>
                </c:pt>
                <c:pt idx="2008">
                  <c:v>23.464137778271322</c:v>
                </c:pt>
                <c:pt idx="2009">
                  <c:v>23.465767109174855</c:v>
                </c:pt>
                <c:pt idx="2010">
                  <c:v>23.473902409910984</c:v>
                </c:pt>
                <c:pt idx="2011">
                  <c:v>23.476265331120917</c:v>
                </c:pt>
                <c:pt idx="2012">
                  <c:v>23.476565507079783</c:v>
                </c:pt>
                <c:pt idx="2013">
                  <c:v>23.481759523404516</c:v>
                </c:pt>
                <c:pt idx="2014">
                  <c:v>23.482298362137758</c:v>
                </c:pt>
                <c:pt idx="2015">
                  <c:v>23.488402872152271</c:v>
                </c:pt>
                <c:pt idx="2016">
                  <c:v>23.491366447128424</c:v>
                </c:pt>
                <c:pt idx="2017">
                  <c:v>23.496232793174379</c:v>
                </c:pt>
                <c:pt idx="2018">
                  <c:v>23.49919517385198</c:v>
                </c:pt>
                <c:pt idx="2019">
                  <c:v>23.501518853054137</c:v>
                </c:pt>
                <c:pt idx="2020">
                  <c:v>23.503447607413513</c:v>
                </c:pt>
                <c:pt idx="2021">
                  <c:v>23.512300303766654</c:v>
                </c:pt>
                <c:pt idx="2022">
                  <c:v>23.518320798939136</c:v>
                </c:pt>
                <c:pt idx="2023">
                  <c:v>23.518643016635355</c:v>
                </c:pt>
                <c:pt idx="2024">
                  <c:v>23.520831648320932</c:v>
                </c:pt>
                <c:pt idx="2025">
                  <c:v>23.528446561253084</c:v>
                </c:pt>
                <c:pt idx="2026">
                  <c:v>23.532861096141172</c:v>
                </c:pt>
                <c:pt idx="2027">
                  <c:v>23.534456323141093</c:v>
                </c:pt>
                <c:pt idx="2028">
                  <c:v>23.536204440811236</c:v>
                </c:pt>
                <c:pt idx="2029">
                  <c:v>23.538593115582703</c:v>
                </c:pt>
                <c:pt idx="2030">
                  <c:v>23.538953860214392</c:v>
                </c:pt>
                <c:pt idx="2031">
                  <c:v>23.541211298741661</c:v>
                </c:pt>
                <c:pt idx="2032">
                  <c:v>23.549739222585039</c:v>
                </c:pt>
                <c:pt idx="2033">
                  <c:v>23.550300683805808</c:v>
                </c:pt>
                <c:pt idx="2034">
                  <c:v>23.550812072855916</c:v>
                </c:pt>
                <c:pt idx="2035">
                  <c:v>23.552394535815353</c:v>
                </c:pt>
                <c:pt idx="2036">
                  <c:v>23.563600194650608</c:v>
                </c:pt>
                <c:pt idx="2037">
                  <c:v>23.565859832752551</c:v>
                </c:pt>
                <c:pt idx="2038">
                  <c:v>23.566319622701023</c:v>
                </c:pt>
                <c:pt idx="2039">
                  <c:v>23.569336912547261</c:v>
                </c:pt>
                <c:pt idx="2040">
                  <c:v>23.572229986184006</c:v>
                </c:pt>
                <c:pt idx="2041">
                  <c:v>23.579032224335631</c:v>
                </c:pt>
                <c:pt idx="2042">
                  <c:v>23.585264613668201</c:v>
                </c:pt>
                <c:pt idx="2043">
                  <c:v>23.586379646457246</c:v>
                </c:pt>
                <c:pt idx="2044">
                  <c:v>23.602187985254311</c:v>
                </c:pt>
                <c:pt idx="2045">
                  <c:v>23.602538940181766</c:v>
                </c:pt>
                <c:pt idx="2046">
                  <c:v>23.611067476084703</c:v>
                </c:pt>
                <c:pt idx="2047">
                  <c:v>23.616193781483361</c:v>
                </c:pt>
                <c:pt idx="2048">
                  <c:v>23.624409175301079</c:v>
                </c:pt>
                <c:pt idx="2049">
                  <c:v>23.630242434138154</c:v>
                </c:pt>
                <c:pt idx="2050">
                  <c:v>23.630709424502609</c:v>
                </c:pt>
                <c:pt idx="2051">
                  <c:v>23.630800570272545</c:v>
                </c:pt>
                <c:pt idx="2052">
                  <c:v>23.641155134629667</c:v>
                </c:pt>
                <c:pt idx="2053">
                  <c:v>23.651133918781049</c:v>
                </c:pt>
                <c:pt idx="2054">
                  <c:v>23.658334698919923</c:v>
                </c:pt>
                <c:pt idx="2055">
                  <c:v>23.66364762152886</c:v>
                </c:pt>
                <c:pt idx="2056">
                  <c:v>23.6659361770873</c:v>
                </c:pt>
                <c:pt idx="2057">
                  <c:v>23.666497194682286</c:v>
                </c:pt>
                <c:pt idx="2058">
                  <c:v>23.666877654849905</c:v>
                </c:pt>
                <c:pt idx="2059">
                  <c:v>23.668455792533884</c:v>
                </c:pt>
                <c:pt idx="2060">
                  <c:v>23.669592007189173</c:v>
                </c:pt>
                <c:pt idx="2061">
                  <c:v>23.679656422949705</c:v>
                </c:pt>
                <c:pt idx="2062">
                  <c:v>23.682209936894751</c:v>
                </c:pt>
                <c:pt idx="2063">
                  <c:v>23.693931527238277</c:v>
                </c:pt>
                <c:pt idx="2064">
                  <c:v>23.707483820593389</c:v>
                </c:pt>
                <c:pt idx="2065">
                  <c:v>23.708544635277924</c:v>
                </c:pt>
                <c:pt idx="2066">
                  <c:v>23.712726756649943</c:v>
                </c:pt>
                <c:pt idx="2067">
                  <c:v>23.715516326555182</c:v>
                </c:pt>
                <c:pt idx="2068">
                  <c:v>23.724218417835907</c:v>
                </c:pt>
                <c:pt idx="2069">
                  <c:v>23.724998125926216</c:v>
                </c:pt>
                <c:pt idx="2070">
                  <c:v>23.733035408715022</c:v>
                </c:pt>
                <c:pt idx="2071">
                  <c:v>23.734122589637614</c:v>
                </c:pt>
                <c:pt idx="2072">
                  <c:v>23.745105332703158</c:v>
                </c:pt>
                <c:pt idx="2073">
                  <c:v>23.746137354138863</c:v>
                </c:pt>
                <c:pt idx="2074">
                  <c:v>23.747963204919312</c:v>
                </c:pt>
                <c:pt idx="2075">
                  <c:v>23.749811036395908</c:v>
                </c:pt>
                <c:pt idx="2076">
                  <c:v>23.760464333036715</c:v>
                </c:pt>
                <c:pt idx="2077">
                  <c:v>23.766477904876446</c:v>
                </c:pt>
                <c:pt idx="2078">
                  <c:v>23.76810510444718</c:v>
                </c:pt>
                <c:pt idx="2079">
                  <c:v>23.769965651453543</c:v>
                </c:pt>
                <c:pt idx="2080">
                  <c:v>23.772522562331559</c:v>
                </c:pt>
                <c:pt idx="2081">
                  <c:v>23.776122980102208</c:v>
                </c:pt>
                <c:pt idx="2082">
                  <c:v>23.777535576129832</c:v>
                </c:pt>
                <c:pt idx="2083">
                  <c:v>23.778892967702795</c:v>
                </c:pt>
                <c:pt idx="2084">
                  <c:v>23.781077118606074</c:v>
                </c:pt>
                <c:pt idx="2085">
                  <c:v>23.784044022146329</c:v>
                </c:pt>
                <c:pt idx="2086">
                  <c:v>23.784105740991613</c:v>
                </c:pt>
                <c:pt idx="2087">
                  <c:v>23.784741951962015</c:v>
                </c:pt>
                <c:pt idx="2088">
                  <c:v>23.789337531768386</c:v>
                </c:pt>
                <c:pt idx="2089">
                  <c:v>23.790650437061359</c:v>
                </c:pt>
                <c:pt idx="2090">
                  <c:v>23.792147166649507</c:v>
                </c:pt>
                <c:pt idx="2091">
                  <c:v>23.793354807054907</c:v>
                </c:pt>
                <c:pt idx="2092">
                  <c:v>23.79503675932191</c:v>
                </c:pt>
                <c:pt idx="2093">
                  <c:v>23.796021372370678</c:v>
                </c:pt>
                <c:pt idx="2094">
                  <c:v>23.797178692824936</c:v>
                </c:pt>
                <c:pt idx="2095">
                  <c:v>23.798203376795996</c:v>
                </c:pt>
                <c:pt idx="2096">
                  <c:v>23.802200702304894</c:v>
                </c:pt>
                <c:pt idx="2097">
                  <c:v>23.81597682857608</c:v>
                </c:pt>
                <c:pt idx="2098">
                  <c:v>23.817012831225028</c:v>
                </c:pt>
                <c:pt idx="2099">
                  <c:v>23.823145306868668</c:v>
                </c:pt>
                <c:pt idx="2100">
                  <c:v>23.837800938529515</c:v>
                </c:pt>
                <c:pt idx="2101">
                  <c:v>23.847979439139849</c:v>
                </c:pt>
                <c:pt idx="2102">
                  <c:v>23.850484427163249</c:v>
                </c:pt>
                <c:pt idx="2103">
                  <c:v>23.851861945215628</c:v>
                </c:pt>
                <c:pt idx="2104">
                  <c:v>23.855324457291744</c:v>
                </c:pt>
                <c:pt idx="2105">
                  <c:v>23.859529154127376</c:v>
                </c:pt>
                <c:pt idx="2106">
                  <c:v>23.860850653202966</c:v>
                </c:pt>
                <c:pt idx="2107">
                  <c:v>23.860895226541246</c:v>
                </c:pt>
                <c:pt idx="2108">
                  <c:v>23.868166303857016</c:v>
                </c:pt>
                <c:pt idx="2109">
                  <c:v>23.883897188006877</c:v>
                </c:pt>
                <c:pt idx="2110">
                  <c:v>23.890322415224134</c:v>
                </c:pt>
                <c:pt idx="2111">
                  <c:v>23.891889346010046</c:v>
                </c:pt>
                <c:pt idx="2112">
                  <c:v>23.895229993838385</c:v>
                </c:pt>
                <c:pt idx="2113">
                  <c:v>23.897536716206631</c:v>
                </c:pt>
                <c:pt idx="2114">
                  <c:v>23.904121787743442</c:v>
                </c:pt>
                <c:pt idx="2115">
                  <c:v>23.908067044805392</c:v>
                </c:pt>
                <c:pt idx="2116">
                  <c:v>23.908157799254802</c:v>
                </c:pt>
                <c:pt idx="2117">
                  <c:v>23.912642244287788</c:v>
                </c:pt>
                <c:pt idx="2118">
                  <c:v>23.91718409000266</c:v>
                </c:pt>
                <c:pt idx="2119">
                  <c:v>23.920506286994016</c:v>
                </c:pt>
                <c:pt idx="2120">
                  <c:v>23.926394911052363</c:v>
                </c:pt>
                <c:pt idx="2121">
                  <c:v>23.929461066370422</c:v>
                </c:pt>
                <c:pt idx="2122">
                  <c:v>23.929943572230115</c:v>
                </c:pt>
                <c:pt idx="2123">
                  <c:v>23.935896701565991</c:v>
                </c:pt>
                <c:pt idx="2124">
                  <c:v>23.954594975853087</c:v>
                </c:pt>
                <c:pt idx="2125">
                  <c:v>23.955786103779722</c:v>
                </c:pt>
                <c:pt idx="2126">
                  <c:v>23.97280659353477</c:v>
                </c:pt>
                <c:pt idx="2127">
                  <c:v>23.978841269246551</c:v>
                </c:pt>
                <c:pt idx="2128">
                  <c:v>23.984569997922364</c:v>
                </c:pt>
                <c:pt idx="2129">
                  <c:v>23.989726134800776</c:v>
                </c:pt>
                <c:pt idx="2130">
                  <c:v>23.990154323836471</c:v>
                </c:pt>
                <c:pt idx="2131">
                  <c:v>23.994427618986332</c:v>
                </c:pt>
                <c:pt idx="2132">
                  <c:v>23.997101454677846</c:v>
                </c:pt>
                <c:pt idx="2133">
                  <c:v>23.998031892750987</c:v>
                </c:pt>
                <c:pt idx="2134">
                  <c:v>24.006793924519293</c:v>
                </c:pt>
                <c:pt idx="2135">
                  <c:v>24.008339464166838</c:v>
                </c:pt>
                <c:pt idx="2136">
                  <c:v>24.014123986988661</c:v>
                </c:pt>
                <c:pt idx="2137">
                  <c:v>24.015473066967544</c:v>
                </c:pt>
                <c:pt idx="2138">
                  <c:v>24.018902297000952</c:v>
                </c:pt>
                <c:pt idx="2139">
                  <c:v>24.02383318485164</c:v>
                </c:pt>
                <c:pt idx="2140">
                  <c:v>24.026049100656216</c:v>
                </c:pt>
                <c:pt idx="2141">
                  <c:v>24.032751491556805</c:v>
                </c:pt>
                <c:pt idx="2142">
                  <c:v>24.039128508710377</c:v>
                </c:pt>
                <c:pt idx="2143">
                  <c:v>24.045220702798993</c:v>
                </c:pt>
                <c:pt idx="2144">
                  <c:v>24.048828361699144</c:v>
                </c:pt>
                <c:pt idx="2145">
                  <c:v>24.049033437999164</c:v>
                </c:pt>
                <c:pt idx="2146">
                  <c:v>24.052035786566549</c:v>
                </c:pt>
                <c:pt idx="2147">
                  <c:v>24.069776981066578</c:v>
                </c:pt>
                <c:pt idx="2148">
                  <c:v>24.072211879024131</c:v>
                </c:pt>
                <c:pt idx="2149">
                  <c:v>24.072290855687413</c:v>
                </c:pt>
                <c:pt idx="2150">
                  <c:v>24.074756054925125</c:v>
                </c:pt>
                <c:pt idx="2151">
                  <c:v>24.077951480244121</c:v>
                </c:pt>
                <c:pt idx="2152">
                  <c:v>24.080465310055075</c:v>
                </c:pt>
                <c:pt idx="2153">
                  <c:v>24.087998244563131</c:v>
                </c:pt>
                <c:pt idx="2154">
                  <c:v>24.095019422341629</c:v>
                </c:pt>
                <c:pt idx="2155">
                  <c:v>24.098084880913582</c:v>
                </c:pt>
                <c:pt idx="2156">
                  <c:v>24.102734585320661</c:v>
                </c:pt>
                <c:pt idx="2157">
                  <c:v>24.10878500200111</c:v>
                </c:pt>
                <c:pt idx="2158">
                  <c:v>24.114799033727476</c:v>
                </c:pt>
                <c:pt idx="2159">
                  <c:v>24.120428439023346</c:v>
                </c:pt>
                <c:pt idx="2160">
                  <c:v>24.125040238526548</c:v>
                </c:pt>
                <c:pt idx="2161">
                  <c:v>24.126485573713083</c:v>
                </c:pt>
                <c:pt idx="2162">
                  <c:v>24.128217496408524</c:v>
                </c:pt>
                <c:pt idx="2163">
                  <c:v>24.13677090995753</c:v>
                </c:pt>
                <c:pt idx="2164">
                  <c:v>24.138327841499247</c:v>
                </c:pt>
                <c:pt idx="2165">
                  <c:v>24.143786541548081</c:v>
                </c:pt>
                <c:pt idx="2166">
                  <c:v>24.144948571335956</c:v>
                </c:pt>
                <c:pt idx="2167">
                  <c:v>24.14877232176746</c:v>
                </c:pt>
                <c:pt idx="2168">
                  <c:v>24.149192283203899</c:v>
                </c:pt>
                <c:pt idx="2169">
                  <c:v>24.150496713969844</c:v>
                </c:pt>
                <c:pt idx="2170">
                  <c:v>24.151675760536499</c:v>
                </c:pt>
                <c:pt idx="2171">
                  <c:v>24.159169757403451</c:v>
                </c:pt>
                <c:pt idx="2172">
                  <c:v>24.159573437117782</c:v>
                </c:pt>
                <c:pt idx="2173">
                  <c:v>24.16940652742926</c:v>
                </c:pt>
                <c:pt idx="2174">
                  <c:v>24.172714931803291</c:v>
                </c:pt>
                <c:pt idx="2175">
                  <c:v>24.177794841085053</c:v>
                </c:pt>
                <c:pt idx="2176">
                  <c:v>24.179985950408685</c:v>
                </c:pt>
                <c:pt idx="2177">
                  <c:v>24.185416769519573</c:v>
                </c:pt>
                <c:pt idx="2178">
                  <c:v>24.187548692811518</c:v>
                </c:pt>
                <c:pt idx="2179">
                  <c:v>24.19343867646408</c:v>
                </c:pt>
                <c:pt idx="2180">
                  <c:v>24.198959324755119</c:v>
                </c:pt>
                <c:pt idx="2181">
                  <c:v>24.19900466296</c:v>
                </c:pt>
                <c:pt idx="2182">
                  <c:v>24.202136906783899</c:v>
                </c:pt>
                <c:pt idx="2183">
                  <c:v>24.203457939599122</c:v>
                </c:pt>
                <c:pt idx="2184">
                  <c:v>24.208731944645805</c:v>
                </c:pt>
                <c:pt idx="2185">
                  <c:v>24.209933810330341</c:v>
                </c:pt>
                <c:pt idx="2186">
                  <c:v>24.211499990460453</c:v>
                </c:pt>
                <c:pt idx="2187">
                  <c:v>24.212642203033855</c:v>
                </c:pt>
                <c:pt idx="2188">
                  <c:v>24.217853719399844</c:v>
                </c:pt>
                <c:pt idx="2189">
                  <c:v>24.223744837241949</c:v>
                </c:pt>
                <c:pt idx="2190">
                  <c:v>24.227109744845379</c:v>
                </c:pt>
                <c:pt idx="2191">
                  <c:v>24.229272863270378</c:v>
                </c:pt>
                <c:pt idx="2192">
                  <c:v>24.23068855511228</c:v>
                </c:pt>
                <c:pt idx="2193">
                  <c:v>24.231028217277743</c:v>
                </c:pt>
                <c:pt idx="2194">
                  <c:v>24.232392702879586</c:v>
                </c:pt>
                <c:pt idx="2195">
                  <c:v>24.232915514779513</c:v>
                </c:pt>
                <c:pt idx="2196">
                  <c:v>24.237104908272613</c:v>
                </c:pt>
                <c:pt idx="2197">
                  <c:v>24.241306569764053</c:v>
                </c:pt>
                <c:pt idx="2198">
                  <c:v>24.242748332318698</c:v>
                </c:pt>
                <c:pt idx="2199">
                  <c:v>24.24586421922249</c:v>
                </c:pt>
                <c:pt idx="2200">
                  <c:v>24.246083657327873</c:v>
                </c:pt>
                <c:pt idx="2201">
                  <c:v>24.248864046100593</c:v>
                </c:pt>
                <c:pt idx="2202">
                  <c:v>24.254471147512717</c:v>
                </c:pt>
                <c:pt idx="2203">
                  <c:v>24.254648813289108</c:v>
                </c:pt>
                <c:pt idx="2204">
                  <c:v>24.257435918986157</c:v>
                </c:pt>
                <c:pt idx="2205">
                  <c:v>24.279393281861765</c:v>
                </c:pt>
                <c:pt idx="2206">
                  <c:v>24.279656671687224</c:v>
                </c:pt>
                <c:pt idx="2207">
                  <c:v>24.280276883840894</c:v>
                </c:pt>
                <c:pt idx="2208">
                  <c:v>24.281994670411198</c:v>
                </c:pt>
                <c:pt idx="2209">
                  <c:v>24.28426284221468</c:v>
                </c:pt>
                <c:pt idx="2210">
                  <c:v>24.289462038996366</c:v>
                </c:pt>
                <c:pt idx="2211">
                  <c:v>24.294182505545376</c:v>
                </c:pt>
                <c:pt idx="2212">
                  <c:v>24.296670925779264</c:v>
                </c:pt>
                <c:pt idx="2213">
                  <c:v>24.299973793479261</c:v>
                </c:pt>
                <c:pt idx="2214">
                  <c:v>24.303330134890302</c:v>
                </c:pt>
                <c:pt idx="2215">
                  <c:v>24.30471371938259</c:v>
                </c:pt>
                <c:pt idx="2216">
                  <c:v>24.309033743244136</c:v>
                </c:pt>
                <c:pt idx="2217">
                  <c:v>24.309662137615661</c:v>
                </c:pt>
                <c:pt idx="2218">
                  <c:v>24.313528655969673</c:v>
                </c:pt>
                <c:pt idx="2219">
                  <c:v>24.314016455753197</c:v>
                </c:pt>
                <c:pt idx="2220">
                  <c:v>24.31806510013913</c:v>
                </c:pt>
                <c:pt idx="2221">
                  <c:v>24.325579921306264</c:v>
                </c:pt>
                <c:pt idx="2222">
                  <c:v>24.330801052763821</c:v>
                </c:pt>
                <c:pt idx="2223">
                  <c:v>24.331468405483466</c:v>
                </c:pt>
                <c:pt idx="2224">
                  <c:v>24.333381726858924</c:v>
                </c:pt>
                <c:pt idx="2225">
                  <c:v>24.333852530607714</c:v>
                </c:pt>
                <c:pt idx="2226">
                  <c:v>24.339637846641516</c:v>
                </c:pt>
                <c:pt idx="2227">
                  <c:v>24.345567764215986</c:v>
                </c:pt>
                <c:pt idx="2228">
                  <c:v>24.34681846928633</c:v>
                </c:pt>
                <c:pt idx="2229">
                  <c:v>24.349784791656177</c:v>
                </c:pt>
                <c:pt idx="2230">
                  <c:v>24.362571417021599</c:v>
                </c:pt>
                <c:pt idx="2231">
                  <c:v>24.371111645333482</c:v>
                </c:pt>
                <c:pt idx="2232">
                  <c:v>24.38158774020803</c:v>
                </c:pt>
                <c:pt idx="2233">
                  <c:v>24.382708894070678</c:v>
                </c:pt>
                <c:pt idx="2234">
                  <c:v>24.383238744317403</c:v>
                </c:pt>
                <c:pt idx="2235">
                  <c:v>24.385492848994055</c:v>
                </c:pt>
                <c:pt idx="2236">
                  <c:v>24.387785560758765</c:v>
                </c:pt>
                <c:pt idx="2237">
                  <c:v>24.390353805657142</c:v>
                </c:pt>
                <c:pt idx="2238">
                  <c:v>24.391394735261727</c:v>
                </c:pt>
                <c:pt idx="2239">
                  <c:v>24.391756092939559</c:v>
                </c:pt>
                <c:pt idx="2240">
                  <c:v>24.393680650390902</c:v>
                </c:pt>
                <c:pt idx="2241">
                  <c:v>24.39586673727873</c:v>
                </c:pt>
                <c:pt idx="2242">
                  <c:v>24.40646649944981</c:v>
                </c:pt>
                <c:pt idx="2243">
                  <c:v>24.407459113513536</c:v>
                </c:pt>
                <c:pt idx="2244">
                  <c:v>24.407885675125456</c:v>
                </c:pt>
                <c:pt idx="2245">
                  <c:v>24.408851350566589</c:v>
                </c:pt>
                <c:pt idx="2246">
                  <c:v>24.41480199622632</c:v>
                </c:pt>
                <c:pt idx="2247">
                  <c:v>24.416825583813107</c:v>
                </c:pt>
                <c:pt idx="2248">
                  <c:v>24.41741408664312</c:v>
                </c:pt>
                <c:pt idx="2249">
                  <c:v>24.420310536094256</c:v>
                </c:pt>
                <c:pt idx="2250">
                  <c:v>24.425318295495572</c:v>
                </c:pt>
                <c:pt idx="2251">
                  <c:v>24.426205437675996</c:v>
                </c:pt>
                <c:pt idx="2252">
                  <c:v>24.431016886948203</c:v>
                </c:pt>
                <c:pt idx="2253">
                  <c:v>24.434703162531779</c:v>
                </c:pt>
                <c:pt idx="2254">
                  <c:v>24.435350493797454</c:v>
                </c:pt>
                <c:pt idx="2255">
                  <c:v>24.435488218323336</c:v>
                </c:pt>
                <c:pt idx="2256">
                  <c:v>24.442622104160154</c:v>
                </c:pt>
                <c:pt idx="2257">
                  <c:v>24.442697699300808</c:v>
                </c:pt>
                <c:pt idx="2258">
                  <c:v>24.443060034516918</c:v>
                </c:pt>
                <c:pt idx="2259">
                  <c:v>24.445684413115369</c:v>
                </c:pt>
                <c:pt idx="2260">
                  <c:v>24.446975888577015</c:v>
                </c:pt>
                <c:pt idx="2261">
                  <c:v>24.447647424975582</c:v>
                </c:pt>
                <c:pt idx="2262">
                  <c:v>24.45430754974246</c:v>
                </c:pt>
                <c:pt idx="2263">
                  <c:v>24.467167986638742</c:v>
                </c:pt>
                <c:pt idx="2264">
                  <c:v>24.473960405956166</c:v>
                </c:pt>
                <c:pt idx="2265">
                  <c:v>24.474438984138832</c:v>
                </c:pt>
                <c:pt idx="2266">
                  <c:v>24.478881546065701</c:v>
                </c:pt>
                <c:pt idx="2267">
                  <c:v>24.479112985490687</c:v>
                </c:pt>
                <c:pt idx="2268">
                  <c:v>24.480434119603931</c:v>
                </c:pt>
                <c:pt idx="2269">
                  <c:v>24.480578027990223</c:v>
                </c:pt>
                <c:pt idx="2270">
                  <c:v>24.480938456016066</c:v>
                </c:pt>
                <c:pt idx="2271">
                  <c:v>24.483653598475019</c:v>
                </c:pt>
                <c:pt idx="2272">
                  <c:v>24.483701947803244</c:v>
                </c:pt>
                <c:pt idx="2273">
                  <c:v>24.484903055037485</c:v>
                </c:pt>
                <c:pt idx="2274">
                  <c:v>24.492347148547502</c:v>
                </c:pt>
                <c:pt idx="2275">
                  <c:v>24.498460100488778</c:v>
                </c:pt>
                <c:pt idx="2276">
                  <c:v>24.499381263338144</c:v>
                </c:pt>
                <c:pt idx="2277">
                  <c:v>24.502686301859306</c:v>
                </c:pt>
                <c:pt idx="2278">
                  <c:v>24.504768018866294</c:v>
                </c:pt>
                <c:pt idx="2279">
                  <c:v>24.512441091163652</c:v>
                </c:pt>
                <c:pt idx="2280">
                  <c:v>24.513325936461897</c:v>
                </c:pt>
                <c:pt idx="2281">
                  <c:v>24.513998137129995</c:v>
                </c:pt>
                <c:pt idx="2282">
                  <c:v>24.515718100830149</c:v>
                </c:pt>
                <c:pt idx="2283">
                  <c:v>24.516843510283106</c:v>
                </c:pt>
                <c:pt idx="2284">
                  <c:v>24.517438227021977</c:v>
                </c:pt>
                <c:pt idx="2285">
                  <c:v>24.520637976117246</c:v>
                </c:pt>
                <c:pt idx="2286">
                  <c:v>24.526833715172835</c:v>
                </c:pt>
                <c:pt idx="2287">
                  <c:v>24.529292855281231</c:v>
                </c:pt>
                <c:pt idx="2288">
                  <c:v>24.535776295270118</c:v>
                </c:pt>
                <c:pt idx="2289">
                  <c:v>24.538106699497163</c:v>
                </c:pt>
                <c:pt idx="2290">
                  <c:v>24.544727256813804</c:v>
                </c:pt>
                <c:pt idx="2291">
                  <c:v>24.55251067663874</c:v>
                </c:pt>
                <c:pt idx="2292">
                  <c:v>24.555286023176457</c:v>
                </c:pt>
                <c:pt idx="2293">
                  <c:v>24.558149742070974</c:v>
                </c:pt>
                <c:pt idx="2294">
                  <c:v>24.561319409485641</c:v>
                </c:pt>
                <c:pt idx="2295">
                  <c:v>24.566253812982509</c:v>
                </c:pt>
                <c:pt idx="2296">
                  <c:v>24.568338561559845</c:v>
                </c:pt>
                <c:pt idx="2297">
                  <c:v>24.571691316468605</c:v>
                </c:pt>
                <c:pt idx="2298">
                  <c:v>24.572426364215335</c:v>
                </c:pt>
                <c:pt idx="2299">
                  <c:v>24.580726112827136</c:v>
                </c:pt>
                <c:pt idx="2300">
                  <c:v>24.581690365682253</c:v>
                </c:pt>
                <c:pt idx="2301">
                  <c:v>24.584340858427485</c:v>
                </c:pt>
                <c:pt idx="2302">
                  <c:v>24.585553780799806</c:v>
                </c:pt>
                <c:pt idx="2303">
                  <c:v>24.586599438205468</c:v>
                </c:pt>
                <c:pt idx="2304">
                  <c:v>24.588967916439056</c:v>
                </c:pt>
                <c:pt idx="2305">
                  <c:v>24.599749545945031</c:v>
                </c:pt>
                <c:pt idx="2306">
                  <c:v>24.601884266490032</c:v>
                </c:pt>
                <c:pt idx="2307">
                  <c:v>24.602254415448037</c:v>
                </c:pt>
                <c:pt idx="2308">
                  <c:v>24.606358457644248</c:v>
                </c:pt>
                <c:pt idx="2309">
                  <c:v>24.607126641716732</c:v>
                </c:pt>
                <c:pt idx="2310">
                  <c:v>24.615416159597817</c:v>
                </c:pt>
                <c:pt idx="2311">
                  <c:v>24.61779856864586</c:v>
                </c:pt>
                <c:pt idx="2312">
                  <c:v>24.618563751405066</c:v>
                </c:pt>
                <c:pt idx="2313">
                  <c:v>24.620759193515802</c:v>
                </c:pt>
                <c:pt idx="2314">
                  <c:v>24.620985527326642</c:v>
                </c:pt>
                <c:pt idx="2315">
                  <c:v>24.62561953205228</c:v>
                </c:pt>
                <c:pt idx="2316">
                  <c:v>24.631360748307891</c:v>
                </c:pt>
                <c:pt idx="2317">
                  <c:v>24.635526295336678</c:v>
                </c:pt>
                <c:pt idx="2318">
                  <c:v>24.636254568778078</c:v>
                </c:pt>
                <c:pt idx="2319">
                  <c:v>24.636665288045858</c:v>
                </c:pt>
                <c:pt idx="2320">
                  <c:v>24.644641421414818</c:v>
                </c:pt>
                <c:pt idx="2321">
                  <c:v>24.650508211837519</c:v>
                </c:pt>
                <c:pt idx="2322">
                  <c:v>24.650605332435397</c:v>
                </c:pt>
                <c:pt idx="2323">
                  <c:v>24.653514163149715</c:v>
                </c:pt>
                <c:pt idx="2324">
                  <c:v>24.657429451410152</c:v>
                </c:pt>
                <c:pt idx="2325">
                  <c:v>24.659834268293835</c:v>
                </c:pt>
                <c:pt idx="2326">
                  <c:v>24.661405456841209</c:v>
                </c:pt>
                <c:pt idx="2327">
                  <c:v>24.663333242213724</c:v>
                </c:pt>
                <c:pt idx="2328">
                  <c:v>24.66616032049177</c:v>
                </c:pt>
                <c:pt idx="2329">
                  <c:v>24.66663421972553</c:v>
                </c:pt>
                <c:pt idx="2330">
                  <c:v>24.668068885693152</c:v>
                </c:pt>
                <c:pt idx="2331">
                  <c:v>24.672126584844815</c:v>
                </c:pt>
                <c:pt idx="2332">
                  <c:v>24.674878835052255</c:v>
                </c:pt>
                <c:pt idx="2333">
                  <c:v>24.675410279722531</c:v>
                </c:pt>
                <c:pt idx="2334">
                  <c:v>24.677810712121197</c:v>
                </c:pt>
                <c:pt idx="2335">
                  <c:v>24.682811454139404</c:v>
                </c:pt>
                <c:pt idx="2336">
                  <c:v>24.683335108486489</c:v>
                </c:pt>
                <c:pt idx="2337">
                  <c:v>24.685462281365428</c:v>
                </c:pt>
                <c:pt idx="2338">
                  <c:v>24.692871763292985</c:v>
                </c:pt>
                <c:pt idx="2339">
                  <c:v>24.693287119844328</c:v>
                </c:pt>
                <c:pt idx="2340">
                  <c:v>24.696364147452087</c:v>
                </c:pt>
                <c:pt idx="2341">
                  <c:v>24.702693656855772</c:v>
                </c:pt>
                <c:pt idx="2342">
                  <c:v>24.706147386370681</c:v>
                </c:pt>
                <c:pt idx="2343">
                  <c:v>24.715985889975553</c:v>
                </c:pt>
                <c:pt idx="2344">
                  <c:v>24.724845815323171</c:v>
                </c:pt>
                <c:pt idx="2345">
                  <c:v>24.728593663483728</c:v>
                </c:pt>
                <c:pt idx="2346">
                  <c:v>24.730385831748009</c:v>
                </c:pt>
                <c:pt idx="2347">
                  <c:v>24.731038879898968</c:v>
                </c:pt>
                <c:pt idx="2348">
                  <c:v>24.73908267318</c:v>
                </c:pt>
                <c:pt idx="2349">
                  <c:v>24.748580285702985</c:v>
                </c:pt>
                <c:pt idx="2350">
                  <c:v>24.75780785328315</c:v>
                </c:pt>
                <c:pt idx="2351">
                  <c:v>24.759129203716412</c:v>
                </c:pt>
                <c:pt idx="2352">
                  <c:v>24.760271962801383</c:v>
                </c:pt>
                <c:pt idx="2353">
                  <c:v>24.765235409993785</c:v>
                </c:pt>
                <c:pt idx="2354">
                  <c:v>24.773085550158779</c:v>
                </c:pt>
                <c:pt idx="2355">
                  <c:v>24.774423630941541</c:v>
                </c:pt>
                <c:pt idx="2356">
                  <c:v>24.779257840155417</c:v>
                </c:pt>
                <c:pt idx="2357">
                  <c:v>24.779720814780312</c:v>
                </c:pt>
                <c:pt idx="2358">
                  <c:v>24.779906290845901</c:v>
                </c:pt>
                <c:pt idx="2359">
                  <c:v>24.780008069095622</c:v>
                </c:pt>
                <c:pt idx="2360">
                  <c:v>24.784131806738262</c:v>
                </c:pt>
                <c:pt idx="2361">
                  <c:v>24.786596950163336</c:v>
                </c:pt>
                <c:pt idx="2362">
                  <c:v>24.786961687638822</c:v>
                </c:pt>
                <c:pt idx="2363">
                  <c:v>24.790991725625453</c:v>
                </c:pt>
                <c:pt idx="2364">
                  <c:v>24.791368406746965</c:v>
                </c:pt>
                <c:pt idx="2365">
                  <c:v>24.794210276444197</c:v>
                </c:pt>
                <c:pt idx="2366">
                  <c:v>24.796061818185763</c:v>
                </c:pt>
                <c:pt idx="2367">
                  <c:v>24.799092693860562</c:v>
                </c:pt>
                <c:pt idx="2368">
                  <c:v>24.804220748973375</c:v>
                </c:pt>
                <c:pt idx="2369">
                  <c:v>24.806711167574736</c:v>
                </c:pt>
                <c:pt idx="2370">
                  <c:v>24.808628481661316</c:v>
                </c:pt>
                <c:pt idx="2371">
                  <c:v>24.811962375119915</c:v>
                </c:pt>
                <c:pt idx="2372">
                  <c:v>24.812245083074504</c:v>
                </c:pt>
                <c:pt idx="2373">
                  <c:v>24.814356516601602</c:v>
                </c:pt>
                <c:pt idx="2374">
                  <c:v>24.814672276357783</c:v>
                </c:pt>
                <c:pt idx="2375">
                  <c:v>24.814869187477385</c:v>
                </c:pt>
                <c:pt idx="2376">
                  <c:v>24.818027058378284</c:v>
                </c:pt>
                <c:pt idx="2377">
                  <c:v>24.818852843377638</c:v>
                </c:pt>
                <c:pt idx="2378">
                  <c:v>24.822121001850562</c:v>
                </c:pt>
                <c:pt idx="2379">
                  <c:v>24.824011779495269</c:v>
                </c:pt>
                <c:pt idx="2380">
                  <c:v>24.82461977634566</c:v>
                </c:pt>
                <c:pt idx="2381">
                  <c:v>24.824660490894527</c:v>
                </c:pt>
                <c:pt idx="2382">
                  <c:v>24.826344816748357</c:v>
                </c:pt>
                <c:pt idx="2383">
                  <c:v>24.826826213277467</c:v>
                </c:pt>
                <c:pt idx="2384">
                  <c:v>24.827457649667366</c:v>
                </c:pt>
                <c:pt idx="2385">
                  <c:v>24.829644336880101</c:v>
                </c:pt>
                <c:pt idx="2386">
                  <c:v>24.832070966718604</c:v>
                </c:pt>
                <c:pt idx="2387">
                  <c:v>24.833466817969448</c:v>
                </c:pt>
                <c:pt idx="2388">
                  <c:v>24.83902164276671</c:v>
                </c:pt>
                <c:pt idx="2389">
                  <c:v>24.841286302351673</c:v>
                </c:pt>
                <c:pt idx="2390">
                  <c:v>24.845350303284199</c:v>
                </c:pt>
                <c:pt idx="2391">
                  <c:v>24.853062665962902</c:v>
                </c:pt>
                <c:pt idx="2392">
                  <c:v>24.854037061780542</c:v>
                </c:pt>
                <c:pt idx="2393">
                  <c:v>24.855714386147003</c:v>
                </c:pt>
                <c:pt idx="2394">
                  <c:v>24.86183790432154</c:v>
                </c:pt>
                <c:pt idx="2395">
                  <c:v>24.862580002246041</c:v>
                </c:pt>
                <c:pt idx="2396">
                  <c:v>24.864908370184871</c:v>
                </c:pt>
                <c:pt idx="2397">
                  <c:v>24.864991368017819</c:v>
                </c:pt>
                <c:pt idx="2398">
                  <c:v>24.86724296863445</c:v>
                </c:pt>
                <c:pt idx="2399">
                  <c:v>24.86845140471705</c:v>
                </c:pt>
                <c:pt idx="2400">
                  <c:v>24.870313035685175</c:v>
                </c:pt>
                <c:pt idx="2401">
                  <c:v>24.870543696664221</c:v>
                </c:pt>
                <c:pt idx="2402">
                  <c:v>24.872856152985861</c:v>
                </c:pt>
                <c:pt idx="2403">
                  <c:v>24.875552732790041</c:v>
                </c:pt>
                <c:pt idx="2404">
                  <c:v>24.875889244778172</c:v>
                </c:pt>
                <c:pt idx="2405">
                  <c:v>24.876046498928837</c:v>
                </c:pt>
                <c:pt idx="2406">
                  <c:v>24.877405058334713</c:v>
                </c:pt>
                <c:pt idx="2407">
                  <c:v>24.890828466816433</c:v>
                </c:pt>
                <c:pt idx="2408">
                  <c:v>24.892638405344826</c:v>
                </c:pt>
                <c:pt idx="2409">
                  <c:v>24.893644763087618</c:v>
                </c:pt>
                <c:pt idx="2410">
                  <c:v>24.904469948490558</c:v>
                </c:pt>
                <c:pt idx="2411">
                  <c:v>24.906203313839566</c:v>
                </c:pt>
                <c:pt idx="2412">
                  <c:v>24.91337600783632</c:v>
                </c:pt>
                <c:pt idx="2413">
                  <c:v>24.918021011968271</c:v>
                </c:pt>
                <c:pt idx="2414">
                  <c:v>24.92910285092367</c:v>
                </c:pt>
                <c:pt idx="2415">
                  <c:v>24.931931947910634</c:v>
                </c:pt>
                <c:pt idx="2416">
                  <c:v>24.932635412008246</c:v>
                </c:pt>
                <c:pt idx="2417">
                  <c:v>24.937076191488707</c:v>
                </c:pt>
                <c:pt idx="2418">
                  <c:v>24.937556104531424</c:v>
                </c:pt>
                <c:pt idx="2419">
                  <c:v>24.937819058851225</c:v>
                </c:pt>
                <c:pt idx="2420">
                  <c:v>24.94381528534381</c:v>
                </c:pt>
                <c:pt idx="2421">
                  <c:v>24.945587359957095</c:v>
                </c:pt>
                <c:pt idx="2422">
                  <c:v>24.947950720048144</c:v>
                </c:pt>
                <c:pt idx="2423">
                  <c:v>24.951517481811418</c:v>
                </c:pt>
                <c:pt idx="2424">
                  <c:v>24.951798326629664</c:v>
                </c:pt>
                <c:pt idx="2425">
                  <c:v>24.958480099367328</c:v>
                </c:pt>
                <c:pt idx="2426">
                  <c:v>24.961108653757066</c:v>
                </c:pt>
                <c:pt idx="2427">
                  <c:v>24.963204832636112</c:v>
                </c:pt>
                <c:pt idx="2428">
                  <c:v>24.964819579129589</c:v>
                </c:pt>
                <c:pt idx="2429">
                  <c:v>24.965172971794072</c:v>
                </c:pt>
                <c:pt idx="2430">
                  <c:v>24.96929577129249</c:v>
                </c:pt>
                <c:pt idx="2431">
                  <c:v>24.97233357730822</c:v>
                </c:pt>
                <c:pt idx="2432">
                  <c:v>24.974872686686819</c:v>
                </c:pt>
                <c:pt idx="2433">
                  <c:v>24.978293756622016</c:v>
                </c:pt>
                <c:pt idx="2434">
                  <c:v>24.989616630455306</c:v>
                </c:pt>
                <c:pt idx="2435">
                  <c:v>24.996978309200131</c:v>
                </c:pt>
                <c:pt idx="2436">
                  <c:v>24.997403873023298</c:v>
                </c:pt>
                <c:pt idx="2437">
                  <c:v>25.004457743254903</c:v>
                </c:pt>
                <c:pt idx="2438">
                  <c:v>25.005047697607544</c:v>
                </c:pt>
                <c:pt idx="2439">
                  <c:v>25.006174563846805</c:v>
                </c:pt>
                <c:pt idx="2440">
                  <c:v>25.012420969833535</c:v>
                </c:pt>
                <c:pt idx="2441">
                  <c:v>25.013340053094446</c:v>
                </c:pt>
                <c:pt idx="2442">
                  <c:v>25.022108067322065</c:v>
                </c:pt>
                <c:pt idx="2443">
                  <c:v>25.03118585451487</c:v>
                </c:pt>
                <c:pt idx="2444">
                  <c:v>25.035977374091743</c:v>
                </c:pt>
                <c:pt idx="2445">
                  <c:v>25.036101736363413</c:v>
                </c:pt>
                <c:pt idx="2446">
                  <c:v>25.037350213310624</c:v>
                </c:pt>
                <c:pt idx="2447">
                  <c:v>25.039178141262781</c:v>
                </c:pt>
                <c:pt idx="2448">
                  <c:v>25.042391929347119</c:v>
                </c:pt>
                <c:pt idx="2449">
                  <c:v>25.043672991676825</c:v>
                </c:pt>
                <c:pt idx="2450">
                  <c:v>25.044613132045587</c:v>
                </c:pt>
                <c:pt idx="2451">
                  <c:v>25.046257851644235</c:v>
                </c:pt>
                <c:pt idx="2452">
                  <c:v>25.047156732969601</c:v>
                </c:pt>
                <c:pt idx="2453">
                  <c:v>25.04828019983497</c:v>
                </c:pt>
                <c:pt idx="2454">
                  <c:v>25.049200009415209</c:v>
                </c:pt>
                <c:pt idx="2455">
                  <c:v>25.051163102681322</c:v>
                </c:pt>
                <c:pt idx="2456">
                  <c:v>25.056361811275337</c:v>
                </c:pt>
                <c:pt idx="2457">
                  <c:v>25.060014073570795</c:v>
                </c:pt>
                <c:pt idx="2458">
                  <c:v>25.075384823382592</c:v>
                </c:pt>
                <c:pt idx="2459">
                  <c:v>25.077048551334759</c:v>
                </c:pt>
                <c:pt idx="2460">
                  <c:v>25.077235019146546</c:v>
                </c:pt>
                <c:pt idx="2461">
                  <c:v>25.082166488499105</c:v>
                </c:pt>
                <c:pt idx="2462">
                  <c:v>25.089254934399289</c:v>
                </c:pt>
                <c:pt idx="2463">
                  <c:v>25.093415213271463</c:v>
                </c:pt>
                <c:pt idx="2464">
                  <c:v>25.093543032829622</c:v>
                </c:pt>
                <c:pt idx="2465">
                  <c:v>25.095260740053178</c:v>
                </c:pt>
                <c:pt idx="2466">
                  <c:v>25.097685910085978</c:v>
                </c:pt>
                <c:pt idx="2467">
                  <c:v>25.102643388936784</c:v>
                </c:pt>
                <c:pt idx="2468">
                  <c:v>25.103605806000239</c:v>
                </c:pt>
                <c:pt idx="2469">
                  <c:v>25.105491524672843</c:v>
                </c:pt>
                <c:pt idx="2470">
                  <c:v>25.108408354311184</c:v>
                </c:pt>
                <c:pt idx="2471">
                  <c:v>25.119145278985833</c:v>
                </c:pt>
                <c:pt idx="2472">
                  <c:v>25.119514530653788</c:v>
                </c:pt>
                <c:pt idx="2473">
                  <c:v>25.121562181402474</c:v>
                </c:pt>
                <c:pt idx="2474">
                  <c:v>25.134173054880073</c:v>
                </c:pt>
                <c:pt idx="2475">
                  <c:v>25.137490890531961</c:v>
                </c:pt>
                <c:pt idx="2476">
                  <c:v>25.14078874130696</c:v>
                </c:pt>
                <c:pt idx="2477">
                  <c:v>25.145397647094029</c:v>
                </c:pt>
                <c:pt idx="2478">
                  <c:v>25.146046244160583</c:v>
                </c:pt>
                <c:pt idx="2479">
                  <c:v>25.146613065431929</c:v>
                </c:pt>
                <c:pt idx="2480">
                  <c:v>25.149386055246122</c:v>
                </c:pt>
                <c:pt idx="2481">
                  <c:v>25.15151348407926</c:v>
                </c:pt>
                <c:pt idx="2482">
                  <c:v>25.154022492505629</c:v>
                </c:pt>
                <c:pt idx="2483">
                  <c:v>25.157623784433603</c:v>
                </c:pt>
                <c:pt idx="2484">
                  <c:v>25.159075882562828</c:v>
                </c:pt>
                <c:pt idx="2485">
                  <c:v>25.159304599868957</c:v>
                </c:pt>
                <c:pt idx="2486">
                  <c:v>25.169912114723985</c:v>
                </c:pt>
                <c:pt idx="2487">
                  <c:v>25.171529544230609</c:v>
                </c:pt>
                <c:pt idx="2488">
                  <c:v>25.178595956127442</c:v>
                </c:pt>
                <c:pt idx="2489">
                  <c:v>25.183883205134485</c:v>
                </c:pt>
                <c:pt idx="2490">
                  <c:v>25.189604514220324</c:v>
                </c:pt>
                <c:pt idx="2491">
                  <c:v>25.195774033664947</c:v>
                </c:pt>
                <c:pt idx="2492">
                  <c:v>25.198856315936695</c:v>
                </c:pt>
                <c:pt idx="2493">
                  <c:v>25.205032049143618</c:v>
                </c:pt>
                <c:pt idx="2494">
                  <c:v>25.210334450864217</c:v>
                </c:pt>
                <c:pt idx="2495">
                  <c:v>25.212627337991297</c:v>
                </c:pt>
                <c:pt idx="2496">
                  <c:v>25.214208237580827</c:v>
                </c:pt>
                <c:pt idx="2497">
                  <c:v>25.217620885886038</c:v>
                </c:pt>
                <c:pt idx="2498">
                  <c:v>25.221414754178042</c:v>
                </c:pt>
                <c:pt idx="2499">
                  <c:v>25.223952051675006</c:v>
                </c:pt>
                <c:pt idx="2500">
                  <c:v>25.226572856444758</c:v>
                </c:pt>
                <c:pt idx="2501">
                  <c:v>25.229253145712551</c:v>
                </c:pt>
                <c:pt idx="2502">
                  <c:v>25.237890860807617</c:v>
                </c:pt>
                <c:pt idx="2503">
                  <c:v>25.244010383976061</c:v>
                </c:pt>
                <c:pt idx="2504">
                  <c:v>25.259469072984263</c:v>
                </c:pt>
                <c:pt idx="2505">
                  <c:v>25.263358229309219</c:v>
                </c:pt>
                <c:pt idx="2506">
                  <c:v>25.265170664602131</c:v>
                </c:pt>
                <c:pt idx="2507">
                  <c:v>25.270254650410049</c:v>
                </c:pt>
                <c:pt idx="2508">
                  <c:v>25.272175762324935</c:v>
                </c:pt>
                <c:pt idx="2509">
                  <c:v>25.274369147726986</c:v>
                </c:pt>
                <c:pt idx="2510">
                  <c:v>25.284821877805577</c:v>
                </c:pt>
                <c:pt idx="2511">
                  <c:v>25.285040325211643</c:v>
                </c:pt>
                <c:pt idx="2512">
                  <c:v>25.288502286454523</c:v>
                </c:pt>
                <c:pt idx="2513">
                  <c:v>25.293396535117889</c:v>
                </c:pt>
                <c:pt idx="2514">
                  <c:v>25.293480956843027</c:v>
                </c:pt>
                <c:pt idx="2515">
                  <c:v>25.302539553545035</c:v>
                </c:pt>
                <c:pt idx="2516">
                  <c:v>25.302636106009764</c:v>
                </c:pt>
                <c:pt idx="2517">
                  <c:v>25.302763217257962</c:v>
                </c:pt>
                <c:pt idx="2518">
                  <c:v>25.30637738883329</c:v>
                </c:pt>
                <c:pt idx="2519">
                  <c:v>25.326773836300902</c:v>
                </c:pt>
                <c:pt idx="2520">
                  <c:v>25.32790582792984</c:v>
                </c:pt>
                <c:pt idx="2521">
                  <c:v>25.328714392032637</c:v>
                </c:pt>
                <c:pt idx="2522">
                  <c:v>25.328824498073743</c:v>
                </c:pt>
                <c:pt idx="2523">
                  <c:v>25.329992235465198</c:v>
                </c:pt>
                <c:pt idx="2524">
                  <c:v>25.33249642526399</c:v>
                </c:pt>
                <c:pt idx="2525">
                  <c:v>25.345776210135664</c:v>
                </c:pt>
                <c:pt idx="2526">
                  <c:v>25.34580332558463</c:v>
                </c:pt>
                <c:pt idx="2527">
                  <c:v>25.347703724337709</c:v>
                </c:pt>
                <c:pt idx="2528">
                  <c:v>25.354506609415569</c:v>
                </c:pt>
                <c:pt idx="2529">
                  <c:v>25.359500681463416</c:v>
                </c:pt>
                <c:pt idx="2530">
                  <c:v>25.365383095894014</c:v>
                </c:pt>
                <c:pt idx="2531">
                  <c:v>25.367054824137249</c:v>
                </c:pt>
                <c:pt idx="2532">
                  <c:v>25.374251925892214</c:v>
                </c:pt>
                <c:pt idx="2533">
                  <c:v>25.376576783552057</c:v>
                </c:pt>
                <c:pt idx="2534">
                  <c:v>25.381511131259007</c:v>
                </c:pt>
                <c:pt idx="2535">
                  <c:v>25.383760022308675</c:v>
                </c:pt>
                <c:pt idx="2536">
                  <c:v>25.388362522652194</c:v>
                </c:pt>
                <c:pt idx="2537">
                  <c:v>25.391949120948158</c:v>
                </c:pt>
                <c:pt idx="2538">
                  <c:v>25.394202177832494</c:v>
                </c:pt>
                <c:pt idx="2539">
                  <c:v>25.401975121131926</c:v>
                </c:pt>
                <c:pt idx="2540">
                  <c:v>25.412856124312093</c:v>
                </c:pt>
                <c:pt idx="2541">
                  <c:v>25.41304777308877</c:v>
                </c:pt>
                <c:pt idx="2542">
                  <c:v>25.415096005022537</c:v>
                </c:pt>
                <c:pt idx="2543">
                  <c:v>25.422693247800435</c:v>
                </c:pt>
                <c:pt idx="2544">
                  <c:v>25.424042424721016</c:v>
                </c:pt>
                <c:pt idx="2545">
                  <c:v>25.42407594123123</c:v>
                </c:pt>
                <c:pt idx="2546">
                  <c:v>25.42493310463923</c:v>
                </c:pt>
                <c:pt idx="2547">
                  <c:v>25.425834249816205</c:v>
                </c:pt>
                <c:pt idx="2548">
                  <c:v>25.429429599510222</c:v>
                </c:pt>
                <c:pt idx="2549">
                  <c:v>25.431216795609586</c:v>
                </c:pt>
                <c:pt idx="2550">
                  <c:v>25.431677698131704</c:v>
                </c:pt>
                <c:pt idx="2551">
                  <c:v>25.43321917227555</c:v>
                </c:pt>
                <c:pt idx="2552">
                  <c:v>25.440718150077277</c:v>
                </c:pt>
                <c:pt idx="2553">
                  <c:v>25.44375591918239</c:v>
                </c:pt>
                <c:pt idx="2554">
                  <c:v>25.454169412367889</c:v>
                </c:pt>
                <c:pt idx="2555">
                  <c:v>25.455698672857348</c:v>
                </c:pt>
                <c:pt idx="2556">
                  <c:v>25.456082232091433</c:v>
                </c:pt>
                <c:pt idx="2557">
                  <c:v>25.458379715744801</c:v>
                </c:pt>
                <c:pt idx="2558">
                  <c:v>25.465030954387345</c:v>
                </c:pt>
                <c:pt idx="2559">
                  <c:v>25.465334875585967</c:v>
                </c:pt>
                <c:pt idx="2560">
                  <c:v>25.471364908707969</c:v>
                </c:pt>
                <c:pt idx="2561">
                  <c:v>25.485400158241585</c:v>
                </c:pt>
                <c:pt idx="2562">
                  <c:v>25.488414734280042</c:v>
                </c:pt>
                <c:pt idx="2563">
                  <c:v>25.496758923533168</c:v>
                </c:pt>
                <c:pt idx="2564">
                  <c:v>25.50067328712651</c:v>
                </c:pt>
                <c:pt idx="2565">
                  <c:v>25.502567962626358</c:v>
                </c:pt>
                <c:pt idx="2566">
                  <c:v>25.512887040141589</c:v>
                </c:pt>
                <c:pt idx="2567">
                  <c:v>25.51494183823603</c:v>
                </c:pt>
                <c:pt idx="2568">
                  <c:v>25.518389481214903</c:v>
                </c:pt>
                <c:pt idx="2569">
                  <c:v>25.527850255028266</c:v>
                </c:pt>
                <c:pt idx="2570">
                  <c:v>25.529785526288663</c:v>
                </c:pt>
                <c:pt idx="2571">
                  <c:v>25.532735796126616</c:v>
                </c:pt>
                <c:pt idx="2572">
                  <c:v>25.53379540089713</c:v>
                </c:pt>
                <c:pt idx="2573">
                  <c:v>25.535652506551109</c:v>
                </c:pt>
                <c:pt idx="2574">
                  <c:v>25.535995680140815</c:v>
                </c:pt>
                <c:pt idx="2575">
                  <c:v>25.538216588928208</c:v>
                </c:pt>
                <c:pt idx="2576">
                  <c:v>25.540475208112532</c:v>
                </c:pt>
                <c:pt idx="2577">
                  <c:v>25.545713142192813</c:v>
                </c:pt>
                <c:pt idx="2578">
                  <c:v>25.554785334829177</c:v>
                </c:pt>
                <c:pt idx="2579">
                  <c:v>25.55682179479351</c:v>
                </c:pt>
                <c:pt idx="2580">
                  <c:v>25.559972954972672</c:v>
                </c:pt>
                <c:pt idx="2581">
                  <c:v>25.562334660001632</c:v>
                </c:pt>
                <c:pt idx="2582">
                  <c:v>25.566376278084618</c:v>
                </c:pt>
                <c:pt idx="2583">
                  <c:v>25.569024583527849</c:v>
                </c:pt>
                <c:pt idx="2584">
                  <c:v>25.573233783451013</c:v>
                </c:pt>
                <c:pt idx="2585">
                  <c:v>25.577978383037898</c:v>
                </c:pt>
                <c:pt idx="2586">
                  <c:v>25.577979636003416</c:v>
                </c:pt>
                <c:pt idx="2587">
                  <c:v>25.583177670882606</c:v>
                </c:pt>
                <c:pt idx="2588">
                  <c:v>25.586957570579749</c:v>
                </c:pt>
                <c:pt idx="2589">
                  <c:v>25.589966847746378</c:v>
                </c:pt>
                <c:pt idx="2590">
                  <c:v>25.591647528983632</c:v>
                </c:pt>
                <c:pt idx="2591">
                  <c:v>25.592192703628665</c:v>
                </c:pt>
                <c:pt idx="2592">
                  <c:v>25.594366833510694</c:v>
                </c:pt>
                <c:pt idx="2593">
                  <c:v>25.602918043223383</c:v>
                </c:pt>
                <c:pt idx="2594">
                  <c:v>25.603506138592063</c:v>
                </c:pt>
                <c:pt idx="2595">
                  <c:v>25.615096413373241</c:v>
                </c:pt>
                <c:pt idx="2596">
                  <c:v>25.626186844670595</c:v>
                </c:pt>
                <c:pt idx="2597">
                  <c:v>25.630119382539615</c:v>
                </c:pt>
                <c:pt idx="2598">
                  <c:v>25.639824951089885</c:v>
                </c:pt>
                <c:pt idx="2599">
                  <c:v>25.643521454868509</c:v>
                </c:pt>
                <c:pt idx="2600">
                  <c:v>25.644281089106052</c:v>
                </c:pt>
                <c:pt idx="2601">
                  <c:v>25.644832458515086</c:v>
                </c:pt>
                <c:pt idx="2602">
                  <c:v>25.647877467710849</c:v>
                </c:pt>
                <c:pt idx="2603">
                  <c:v>25.651124408457203</c:v>
                </c:pt>
                <c:pt idx="2604">
                  <c:v>25.659334179124151</c:v>
                </c:pt>
                <c:pt idx="2605">
                  <c:v>25.65949761152115</c:v>
                </c:pt>
                <c:pt idx="2606">
                  <c:v>25.659953081208723</c:v>
                </c:pt>
                <c:pt idx="2607">
                  <c:v>25.669759609700105</c:v>
                </c:pt>
                <c:pt idx="2608">
                  <c:v>25.671321757451583</c:v>
                </c:pt>
                <c:pt idx="2609">
                  <c:v>25.672921199602374</c:v>
                </c:pt>
                <c:pt idx="2610">
                  <c:v>25.675651210628946</c:v>
                </c:pt>
                <c:pt idx="2611">
                  <c:v>25.680400542115635</c:v>
                </c:pt>
                <c:pt idx="2612">
                  <c:v>25.68096343534291</c:v>
                </c:pt>
                <c:pt idx="2613">
                  <c:v>25.698379345329087</c:v>
                </c:pt>
                <c:pt idx="2614">
                  <c:v>25.698399533961144</c:v>
                </c:pt>
                <c:pt idx="2615">
                  <c:v>25.701259749524446</c:v>
                </c:pt>
                <c:pt idx="2616">
                  <c:v>25.70515494764431</c:v>
                </c:pt>
                <c:pt idx="2617">
                  <c:v>25.707794407318623</c:v>
                </c:pt>
                <c:pt idx="2618">
                  <c:v>25.712630760915438</c:v>
                </c:pt>
                <c:pt idx="2619">
                  <c:v>25.714797873931303</c:v>
                </c:pt>
                <c:pt idx="2620">
                  <c:v>25.718005901105681</c:v>
                </c:pt>
                <c:pt idx="2621">
                  <c:v>25.721269477462009</c:v>
                </c:pt>
                <c:pt idx="2622">
                  <c:v>25.721425979205353</c:v>
                </c:pt>
                <c:pt idx="2623">
                  <c:v>25.728919891620126</c:v>
                </c:pt>
                <c:pt idx="2624">
                  <c:v>25.730832335949749</c:v>
                </c:pt>
                <c:pt idx="2625">
                  <c:v>25.746890383595119</c:v>
                </c:pt>
                <c:pt idx="2626">
                  <c:v>25.747606161919169</c:v>
                </c:pt>
                <c:pt idx="2627">
                  <c:v>25.778961791698549</c:v>
                </c:pt>
                <c:pt idx="2628">
                  <c:v>25.786963673490128</c:v>
                </c:pt>
                <c:pt idx="2629">
                  <c:v>25.788647975905899</c:v>
                </c:pt>
                <c:pt idx="2630">
                  <c:v>25.793891910351302</c:v>
                </c:pt>
                <c:pt idx="2631">
                  <c:v>25.795945293513466</c:v>
                </c:pt>
                <c:pt idx="2632">
                  <c:v>25.797097126260869</c:v>
                </c:pt>
                <c:pt idx="2633">
                  <c:v>25.802954515383515</c:v>
                </c:pt>
                <c:pt idx="2634">
                  <c:v>25.81088495266803</c:v>
                </c:pt>
                <c:pt idx="2635">
                  <c:v>25.813030278047904</c:v>
                </c:pt>
                <c:pt idx="2636">
                  <c:v>25.813857262972043</c:v>
                </c:pt>
                <c:pt idx="2637">
                  <c:v>25.821749296119926</c:v>
                </c:pt>
                <c:pt idx="2638">
                  <c:v>25.826383083620371</c:v>
                </c:pt>
                <c:pt idx="2639">
                  <c:v>25.827479781189151</c:v>
                </c:pt>
                <c:pt idx="2640">
                  <c:v>25.82860417784314</c:v>
                </c:pt>
                <c:pt idx="2641">
                  <c:v>25.832882353725353</c:v>
                </c:pt>
                <c:pt idx="2642">
                  <c:v>25.835886077137459</c:v>
                </c:pt>
                <c:pt idx="2643">
                  <c:v>25.835989778459059</c:v>
                </c:pt>
                <c:pt idx="2644">
                  <c:v>25.848616629507781</c:v>
                </c:pt>
                <c:pt idx="2645">
                  <c:v>25.850580697529011</c:v>
                </c:pt>
                <c:pt idx="2646">
                  <c:v>25.851997574843296</c:v>
                </c:pt>
                <c:pt idx="2647">
                  <c:v>25.85632478029887</c:v>
                </c:pt>
                <c:pt idx="2648">
                  <c:v>25.861701204905053</c:v>
                </c:pt>
                <c:pt idx="2649">
                  <c:v>25.870916741403732</c:v>
                </c:pt>
                <c:pt idx="2650">
                  <c:v>25.871912587512309</c:v>
                </c:pt>
                <c:pt idx="2651">
                  <c:v>25.873082857340105</c:v>
                </c:pt>
                <c:pt idx="2652">
                  <c:v>25.874028499961884</c:v>
                </c:pt>
                <c:pt idx="2653">
                  <c:v>25.875414676298959</c:v>
                </c:pt>
                <c:pt idx="2654">
                  <c:v>25.879679297443836</c:v>
                </c:pt>
                <c:pt idx="2655">
                  <c:v>25.883454058264611</c:v>
                </c:pt>
                <c:pt idx="2656">
                  <c:v>25.88529857327995</c:v>
                </c:pt>
                <c:pt idx="2657">
                  <c:v>25.893994154600179</c:v>
                </c:pt>
                <c:pt idx="2658">
                  <c:v>25.896533945018803</c:v>
                </c:pt>
                <c:pt idx="2659">
                  <c:v>25.897423876704639</c:v>
                </c:pt>
                <c:pt idx="2660">
                  <c:v>25.900521013127175</c:v>
                </c:pt>
                <c:pt idx="2661">
                  <c:v>25.901648271810753</c:v>
                </c:pt>
                <c:pt idx="2662">
                  <c:v>25.902087940854411</c:v>
                </c:pt>
                <c:pt idx="2663">
                  <c:v>25.906132530702596</c:v>
                </c:pt>
                <c:pt idx="2664">
                  <c:v>25.911717216446032</c:v>
                </c:pt>
                <c:pt idx="2665">
                  <c:v>25.912542936473844</c:v>
                </c:pt>
                <c:pt idx="2666">
                  <c:v>25.928982813055107</c:v>
                </c:pt>
                <c:pt idx="2667">
                  <c:v>25.929802254826541</c:v>
                </c:pt>
                <c:pt idx="2668">
                  <c:v>25.936947182733078</c:v>
                </c:pt>
                <c:pt idx="2669">
                  <c:v>25.938601729205125</c:v>
                </c:pt>
                <c:pt idx="2670">
                  <c:v>25.93866328423422</c:v>
                </c:pt>
                <c:pt idx="2671">
                  <c:v>25.941557758843853</c:v>
                </c:pt>
                <c:pt idx="2672">
                  <c:v>25.944215560081119</c:v>
                </c:pt>
                <c:pt idx="2673">
                  <c:v>25.949418534619021</c:v>
                </c:pt>
                <c:pt idx="2674">
                  <c:v>25.949768888124186</c:v>
                </c:pt>
                <c:pt idx="2675">
                  <c:v>25.949942170725603</c:v>
                </c:pt>
                <c:pt idx="2676">
                  <c:v>25.951030573072643</c:v>
                </c:pt>
                <c:pt idx="2677">
                  <c:v>25.951359546531855</c:v>
                </c:pt>
                <c:pt idx="2678">
                  <c:v>25.95245338212727</c:v>
                </c:pt>
                <c:pt idx="2679">
                  <c:v>25.953223372582151</c:v>
                </c:pt>
                <c:pt idx="2680">
                  <c:v>25.953743552858977</c:v>
                </c:pt>
                <c:pt idx="2681">
                  <c:v>25.957526447909657</c:v>
                </c:pt>
                <c:pt idx="2682">
                  <c:v>25.957692448563098</c:v>
                </c:pt>
                <c:pt idx="2683">
                  <c:v>25.973750775780612</c:v>
                </c:pt>
                <c:pt idx="2684">
                  <c:v>25.983206918835759</c:v>
                </c:pt>
                <c:pt idx="2685">
                  <c:v>25.983313496865197</c:v>
                </c:pt>
                <c:pt idx="2686">
                  <c:v>25.985984111391396</c:v>
                </c:pt>
                <c:pt idx="2687">
                  <c:v>25.986588652703375</c:v>
                </c:pt>
                <c:pt idx="2688">
                  <c:v>25.988710302833052</c:v>
                </c:pt>
                <c:pt idx="2689">
                  <c:v>25.990218390545881</c:v>
                </c:pt>
                <c:pt idx="2690">
                  <c:v>25.991613896208943</c:v>
                </c:pt>
                <c:pt idx="2691">
                  <c:v>25.995427153453651</c:v>
                </c:pt>
                <c:pt idx="2692">
                  <c:v>25.997491667450916</c:v>
                </c:pt>
                <c:pt idx="2693">
                  <c:v>26.00476717632673</c:v>
                </c:pt>
                <c:pt idx="2694">
                  <c:v>26.005734491885768</c:v>
                </c:pt>
                <c:pt idx="2695">
                  <c:v>26.011189895715123</c:v>
                </c:pt>
                <c:pt idx="2696">
                  <c:v>26.014873716740418</c:v>
                </c:pt>
                <c:pt idx="2697">
                  <c:v>26.018682507237894</c:v>
                </c:pt>
                <c:pt idx="2698">
                  <c:v>26.023128621126858</c:v>
                </c:pt>
                <c:pt idx="2699">
                  <c:v>26.032993529552986</c:v>
                </c:pt>
                <c:pt idx="2700">
                  <c:v>26.040164635844096</c:v>
                </c:pt>
                <c:pt idx="2701">
                  <c:v>26.042319339366301</c:v>
                </c:pt>
                <c:pt idx="2702">
                  <c:v>26.045236029313223</c:v>
                </c:pt>
                <c:pt idx="2703">
                  <c:v>26.048975449619036</c:v>
                </c:pt>
                <c:pt idx="2704">
                  <c:v>26.051980555392085</c:v>
                </c:pt>
                <c:pt idx="2705">
                  <c:v>26.055193340550641</c:v>
                </c:pt>
                <c:pt idx="2706">
                  <c:v>26.059794038215603</c:v>
                </c:pt>
                <c:pt idx="2707">
                  <c:v>26.073851212805664</c:v>
                </c:pt>
                <c:pt idx="2708">
                  <c:v>26.075629779731017</c:v>
                </c:pt>
                <c:pt idx="2709">
                  <c:v>26.084983969982748</c:v>
                </c:pt>
                <c:pt idx="2710">
                  <c:v>26.087102543736748</c:v>
                </c:pt>
                <c:pt idx="2711">
                  <c:v>26.094253834211827</c:v>
                </c:pt>
                <c:pt idx="2712">
                  <c:v>26.101153545835384</c:v>
                </c:pt>
                <c:pt idx="2713">
                  <c:v>26.104017835077407</c:v>
                </c:pt>
                <c:pt idx="2714">
                  <c:v>26.107545081181811</c:v>
                </c:pt>
                <c:pt idx="2715">
                  <c:v>26.109573045702554</c:v>
                </c:pt>
                <c:pt idx="2716">
                  <c:v>26.116831711333347</c:v>
                </c:pt>
                <c:pt idx="2717">
                  <c:v>26.117910061616417</c:v>
                </c:pt>
                <c:pt idx="2718">
                  <c:v>26.119371660699485</c:v>
                </c:pt>
                <c:pt idx="2719">
                  <c:v>26.120640429270587</c:v>
                </c:pt>
                <c:pt idx="2720">
                  <c:v>26.124883417441644</c:v>
                </c:pt>
                <c:pt idx="2721">
                  <c:v>26.125709780386885</c:v>
                </c:pt>
                <c:pt idx="2722">
                  <c:v>26.1259540197176</c:v>
                </c:pt>
                <c:pt idx="2723">
                  <c:v>26.126553227797228</c:v>
                </c:pt>
                <c:pt idx="2724">
                  <c:v>26.127766978126758</c:v>
                </c:pt>
                <c:pt idx="2725">
                  <c:v>26.127938031476219</c:v>
                </c:pt>
                <c:pt idx="2726">
                  <c:v>26.12953668083691</c:v>
                </c:pt>
                <c:pt idx="2727">
                  <c:v>26.132254429538428</c:v>
                </c:pt>
                <c:pt idx="2728">
                  <c:v>26.141292844027792</c:v>
                </c:pt>
                <c:pt idx="2729">
                  <c:v>26.143354396297749</c:v>
                </c:pt>
                <c:pt idx="2730">
                  <c:v>26.147907982984833</c:v>
                </c:pt>
                <c:pt idx="2731">
                  <c:v>26.150573577645773</c:v>
                </c:pt>
                <c:pt idx="2732">
                  <c:v>26.151191083319773</c:v>
                </c:pt>
                <c:pt idx="2733">
                  <c:v>26.159996787282957</c:v>
                </c:pt>
                <c:pt idx="2734">
                  <c:v>26.160718876540482</c:v>
                </c:pt>
                <c:pt idx="2735">
                  <c:v>26.162251537014754</c:v>
                </c:pt>
                <c:pt idx="2736">
                  <c:v>26.168744516897494</c:v>
                </c:pt>
                <c:pt idx="2737">
                  <c:v>26.169160611282397</c:v>
                </c:pt>
                <c:pt idx="2738">
                  <c:v>26.170570293577917</c:v>
                </c:pt>
                <c:pt idx="2739">
                  <c:v>26.180053959684734</c:v>
                </c:pt>
                <c:pt idx="2740">
                  <c:v>26.184291743227554</c:v>
                </c:pt>
                <c:pt idx="2741">
                  <c:v>26.185567763772852</c:v>
                </c:pt>
                <c:pt idx="2742">
                  <c:v>26.190429174558744</c:v>
                </c:pt>
                <c:pt idx="2743">
                  <c:v>26.193105881264138</c:v>
                </c:pt>
                <c:pt idx="2744">
                  <c:v>26.194275577822349</c:v>
                </c:pt>
                <c:pt idx="2745">
                  <c:v>26.196152254872686</c:v>
                </c:pt>
                <c:pt idx="2746">
                  <c:v>26.198992477727089</c:v>
                </c:pt>
                <c:pt idx="2747">
                  <c:v>26.200656021723169</c:v>
                </c:pt>
                <c:pt idx="2748">
                  <c:v>26.201682160591311</c:v>
                </c:pt>
                <c:pt idx="2749">
                  <c:v>26.206101781501566</c:v>
                </c:pt>
                <c:pt idx="2750">
                  <c:v>26.221321459630431</c:v>
                </c:pt>
                <c:pt idx="2751">
                  <c:v>26.221540537504893</c:v>
                </c:pt>
                <c:pt idx="2752">
                  <c:v>26.226033070896268</c:v>
                </c:pt>
                <c:pt idx="2753">
                  <c:v>26.226731695979719</c:v>
                </c:pt>
                <c:pt idx="2754">
                  <c:v>26.233518000055781</c:v>
                </c:pt>
                <c:pt idx="2755">
                  <c:v>26.236022759359162</c:v>
                </c:pt>
                <c:pt idx="2756">
                  <c:v>26.237014816654604</c:v>
                </c:pt>
                <c:pt idx="2757">
                  <c:v>26.238583454486943</c:v>
                </c:pt>
                <c:pt idx="2758">
                  <c:v>26.248941522045296</c:v>
                </c:pt>
                <c:pt idx="2759">
                  <c:v>26.257119914383619</c:v>
                </c:pt>
                <c:pt idx="2760">
                  <c:v>26.261915512482371</c:v>
                </c:pt>
                <c:pt idx="2761">
                  <c:v>26.264292718940581</c:v>
                </c:pt>
                <c:pt idx="2762">
                  <c:v>26.267260993339097</c:v>
                </c:pt>
                <c:pt idx="2763">
                  <c:v>26.270026006099364</c:v>
                </c:pt>
                <c:pt idx="2764">
                  <c:v>26.270977826758926</c:v>
                </c:pt>
                <c:pt idx="2765">
                  <c:v>26.27125298190624</c:v>
                </c:pt>
                <c:pt idx="2766">
                  <c:v>26.272881174891637</c:v>
                </c:pt>
                <c:pt idx="2767">
                  <c:v>26.272989801939865</c:v>
                </c:pt>
                <c:pt idx="2768">
                  <c:v>26.28254742305618</c:v>
                </c:pt>
                <c:pt idx="2769">
                  <c:v>26.282936248369808</c:v>
                </c:pt>
                <c:pt idx="2770">
                  <c:v>26.282952085156129</c:v>
                </c:pt>
                <c:pt idx="2771">
                  <c:v>26.283795669300517</c:v>
                </c:pt>
                <c:pt idx="2772">
                  <c:v>26.28769024456901</c:v>
                </c:pt>
                <c:pt idx="2773">
                  <c:v>26.293444080946369</c:v>
                </c:pt>
                <c:pt idx="2774">
                  <c:v>26.295091377614717</c:v>
                </c:pt>
                <c:pt idx="2775">
                  <c:v>26.297693524149214</c:v>
                </c:pt>
                <c:pt idx="2776">
                  <c:v>26.30249628065901</c:v>
                </c:pt>
                <c:pt idx="2777">
                  <c:v>26.303701305859178</c:v>
                </c:pt>
                <c:pt idx="2778">
                  <c:v>26.30562826458727</c:v>
                </c:pt>
                <c:pt idx="2779">
                  <c:v>26.305655537805343</c:v>
                </c:pt>
                <c:pt idx="2780">
                  <c:v>26.307687771506899</c:v>
                </c:pt>
                <c:pt idx="2781">
                  <c:v>26.312236826898818</c:v>
                </c:pt>
                <c:pt idx="2782">
                  <c:v>26.31637921717671</c:v>
                </c:pt>
                <c:pt idx="2783">
                  <c:v>26.319929343429067</c:v>
                </c:pt>
                <c:pt idx="2784">
                  <c:v>26.328443562570548</c:v>
                </c:pt>
                <c:pt idx="2785">
                  <c:v>26.33038793841374</c:v>
                </c:pt>
                <c:pt idx="2786">
                  <c:v>26.334384407625645</c:v>
                </c:pt>
                <c:pt idx="2787">
                  <c:v>26.335334680536228</c:v>
                </c:pt>
                <c:pt idx="2788">
                  <c:v>26.339782239641963</c:v>
                </c:pt>
                <c:pt idx="2789">
                  <c:v>26.339996782194905</c:v>
                </c:pt>
                <c:pt idx="2790">
                  <c:v>26.341325158795108</c:v>
                </c:pt>
                <c:pt idx="2791">
                  <c:v>26.341394736248766</c:v>
                </c:pt>
                <c:pt idx="2792">
                  <c:v>26.346271039906814</c:v>
                </c:pt>
                <c:pt idx="2793">
                  <c:v>26.347518192420452</c:v>
                </c:pt>
                <c:pt idx="2794">
                  <c:v>26.347540071815551</c:v>
                </c:pt>
                <c:pt idx="2795">
                  <c:v>26.348610889718667</c:v>
                </c:pt>
                <c:pt idx="2796">
                  <c:v>26.349824481753785</c:v>
                </c:pt>
                <c:pt idx="2797">
                  <c:v>26.356995272899862</c:v>
                </c:pt>
                <c:pt idx="2798">
                  <c:v>26.360236502560888</c:v>
                </c:pt>
                <c:pt idx="2799">
                  <c:v>26.363627536977894</c:v>
                </c:pt>
                <c:pt idx="2800">
                  <c:v>26.367911261690686</c:v>
                </c:pt>
                <c:pt idx="2801">
                  <c:v>26.368974736794669</c:v>
                </c:pt>
                <c:pt idx="2802">
                  <c:v>26.370580464474799</c:v>
                </c:pt>
                <c:pt idx="2803">
                  <c:v>26.371181382669214</c:v>
                </c:pt>
                <c:pt idx="2804">
                  <c:v>26.373608394340685</c:v>
                </c:pt>
                <c:pt idx="2805">
                  <c:v>26.376482220160899</c:v>
                </c:pt>
                <c:pt idx="2806">
                  <c:v>26.376697201871117</c:v>
                </c:pt>
                <c:pt idx="2807">
                  <c:v>26.380384784835698</c:v>
                </c:pt>
                <c:pt idx="2808">
                  <c:v>26.392703603179584</c:v>
                </c:pt>
                <c:pt idx="2809">
                  <c:v>26.395658076541451</c:v>
                </c:pt>
                <c:pt idx="2810">
                  <c:v>26.396042466223633</c:v>
                </c:pt>
                <c:pt idx="2811">
                  <c:v>26.400273860296814</c:v>
                </c:pt>
                <c:pt idx="2812">
                  <c:v>26.409776906185606</c:v>
                </c:pt>
                <c:pt idx="2813">
                  <c:v>26.411984400529285</c:v>
                </c:pt>
                <c:pt idx="2814">
                  <c:v>26.417045214377662</c:v>
                </c:pt>
                <c:pt idx="2815">
                  <c:v>26.423452192653386</c:v>
                </c:pt>
                <c:pt idx="2816">
                  <c:v>26.424082303734227</c:v>
                </c:pt>
                <c:pt idx="2817">
                  <c:v>26.425491182019229</c:v>
                </c:pt>
                <c:pt idx="2818">
                  <c:v>26.432499340757101</c:v>
                </c:pt>
                <c:pt idx="2819">
                  <c:v>26.44266843717002</c:v>
                </c:pt>
                <c:pt idx="2820">
                  <c:v>26.447896527332823</c:v>
                </c:pt>
                <c:pt idx="2821">
                  <c:v>26.45255130613533</c:v>
                </c:pt>
                <c:pt idx="2822">
                  <c:v>26.45459516558692</c:v>
                </c:pt>
                <c:pt idx="2823">
                  <c:v>26.456869440585663</c:v>
                </c:pt>
                <c:pt idx="2824">
                  <c:v>26.457380100745723</c:v>
                </c:pt>
                <c:pt idx="2825">
                  <c:v>26.464425531459934</c:v>
                </c:pt>
                <c:pt idx="2826">
                  <c:v>26.465204469052477</c:v>
                </c:pt>
                <c:pt idx="2827">
                  <c:v>26.465867010079613</c:v>
                </c:pt>
                <c:pt idx="2828">
                  <c:v>26.466014590594074</c:v>
                </c:pt>
                <c:pt idx="2829">
                  <c:v>26.466188884879163</c:v>
                </c:pt>
                <c:pt idx="2830">
                  <c:v>26.466418918884571</c:v>
                </c:pt>
                <c:pt idx="2831">
                  <c:v>26.468507040545532</c:v>
                </c:pt>
                <c:pt idx="2832">
                  <c:v>26.470313256800008</c:v>
                </c:pt>
                <c:pt idx="2833">
                  <c:v>26.470567468296274</c:v>
                </c:pt>
                <c:pt idx="2834">
                  <c:v>26.473526019628665</c:v>
                </c:pt>
                <c:pt idx="2835">
                  <c:v>26.473664216953221</c:v>
                </c:pt>
                <c:pt idx="2836">
                  <c:v>26.478066212176333</c:v>
                </c:pt>
                <c:pt idx="2837">
                  <c:v>26.478825274365931</c:v>
                </c:pt>
                <c:pt idx="2838">
                  <c:v>26.485019143273085</c:v>
                </c:pt>
                <c:pt idx="2839">
                  <c:v>26.485360699537036</c:v>
                </c:pt>
                <c:pt idx="2840">
                  <c:v>26.487110007545635</c:v>
                </c:pt>
                <c:pt idx="2841">
                  <c:v>26.487350989392795</c:v>
                </c:pt>
                <c:pt idx="2842">
                  <c:v>26.488149835534927</c:v>
                </c:pt>
                <c:pt idx="2843">
                  <c:v>26.489411526028988</c:v>
                </c:pt>
                <c:pt idx="2844">
                  <c:v>26.490349732188179</c:v>
                </c:pt>
                <c:pt idx="2845">
                  <c:v>26.491178310013645</c:v>
                </c:pt>
                <c:pt idx="2846">
                  <c:v>26.492174220843271</c:v>
                </c:pt>
                <c:pt idx="2847">
                  <c:v>26.494009992759416</c:v>
                </c:pt>
                <c:pt idx="2848">
                  <c:v>26.49469657218215</c:v>
                </c:pt>
                <c:pt idx="2849">
                  <c:v>26.494965467542908</c:v>
                </c:pt>
                <c:pt idx="2850">
                  <c:v>26.499099495556322</c:v>
                </c:pt>
                <c:pt idx="2851">
                  <c:v>26.499279459425502</c:v>
                </c:pt>
                <c:pt idx="2852">
                  <c:v>26.504281775962568</c:v>
                </c:pt>
                <c:pt idx="2853">
                  <c:v>26.505672546330082</c:v>
                </c:pt>
                <c:pt idx="2854">
                  <c:v>26.509490109845633</c:v>
                </c:pt>
                <c:pt idx="2855">
                  <c:v>26.511838527911692</c:v>
                </c:pt>
                <c:pt idx="2856">
                  <c:v>26.523580834315545</c:v>
                </c:pt>
                <c:pt idx="2857">
                  <c:v>26.529995504072467</c:v>
                </c:pt>
                <c:pt idx="2858">
                  <c:v>26.533430273008207</c:v>
                </c:pt>
                <c:pt idx="2859">
                  <c:v>26.543012771451448</c:v>
                </c:pt>
                <c:pt idx="2860">
                  <c:v>26.54859311346193</c:v>
                </c:pt>
                <c:pt idx="2861">
                  <c:v>26.555944029170231</c:v>
                </c:pt>
                <c:pt idx="2862">
                  <c:v>26.556958147767627</c:v>
                </c:pt>
                <c:pt idx="2863">
                  <c:v>26.557348608681668</c:v>
                </c:pt>
                <c:pt idx="2864">
                  <c:v>26.559226791754668</c:v>
                </c:pt>
                <c:pt idx="2865">
                  <c:v>26.562463288140886</c:v>
                </c:pt>
                <c:pt idx="2866">
                  <c:v>26.563070859919552</c:v>
                </c:pt>
                <c:pt idx="2867">
                  <c:v>26.568736830801729</c:v>
                </c:pt>
                <c:pt idx="2868">
                  <c:v>26.578349590215282</c:v>
                </c:pt>
                <c:pt idx="2869">
                  <c:v>26.578665414835907</c:v>
                </c:pt>
                <c:pt idx="2870">
                  <c:v>26.581954483428405</c:v>
                </c:pt>
                <c:pt idx="2871">
                  <c:v>26.591845261814711</c:v>
                </c:pt>
                <c:pt idx="2872">
                  <c:v>26.597110282754834</c:v>
                </c:pt>
                <c:pt idx="2873">
                  <c:v>26.600623192163738</c:v>
                </c:pt>
                <c:pt idx="2874">
                  <c:v>26.60333032812747</c:v>
                </c:pt>
                <c:pt idx="2875">
                  <c:v>26.604690594816788</c:v>
                </c:pt>
                <c:pt idx="2876">
                  <c:v>26.605863820689692</c:v>
                </c:pt>
                <c:pt idx="2877">
                  <c:v>26.609043544565058</c:v>
                </c:pt>
                <c:pt idx="2878">
                  <c:v>26.610316771244889</c:v>
                </c:pt>
                <c:pt idx="2879">
                  <c:v>26.613463412243725</c:v>
                </c:pt>
                <c:pt idx="2880">
                  <c:v>26.621690037853234</c:v>
                </c:pt>
                <c:pt idx="2881">
                  <c:v>26.623043574532481</c:v>
                </c:pt>
                <c:pt idx="2882">
                  <c:v>26.624374384163112</c:v>
                </c:pt>
                <c:pt idx="2883">
                  <c:v>26.634473578136696</c:v>
                </c:pt>
                <c:pt idx="2884">
                  <c:v>26.637777323125654</c:v>
                </c:pt>
                <c:pt idx="2885">
                  <c:v>26.643985150700967</c:v>
                </c:pt>
                <c:pt idx="2886">
                  <c:v>26.645244433703709</c:v>
                </c:pt>
                <c:pt idx="2887">
                  <c:v>26.647117847981811</c:v>
                </c:pt>
                <c:pt idx="2888">
                  <c:v>26.654054111555944</c:v>
                </c:pt>
                <c:pt idx="2889">
                  <c:v>26.656251083620059</c:v>
                </c:pt>
                <c:pt idx="2890">
                  <c:v>26.658270847010996</c:v>
                </c:pt>
                <c:pt idx="2891">
                  <c:v>26.658827208530656</c:v>
                </c:pt>
                <c:pt idx="2892">
                  <c:v>26.659388033957903</c:v>
                </c:pt>
                <c:pt idx="2893">
                  <c:v>26.659711783459358</c:v>
                </c:pt>
                <c:pt idx="2894">
                  <c:v>26.664118122229446</c:v>
                </c:pt>
                <c:pt idx="2895">
                  <c:v>26.665793588495042</c:v>
                </c:pt>
                <c:pt idx="2896">
                  <c:v>26.66685383936737</c:v>
                </c:pt>
                <c:pt idx="2897">
                  <c:v>26.672884324473269</c:v>
                </c:pt>
                <c:pt idx="2898">
                  <c:v>26.680671121317086</c:v>
                </c:pt>
                <c:pt idx="2899">
                  <c:v>26.681203738870941</c:v>
                </c:pt>
                <c:pt idx="2900">
                  <c:v>26.68574198941705</c:v>
                </c:pt>
                <c:pt idx="2901">
                  <c:v>26.690383803290473</c:v>
                </c:pt>
                <c:pt idx="2902">
                  <c:v>26.697100845820785</c:v>
                </c:pt>
                <c:pt idx="2903">
                  <c:v>26.697477909547477</c:v>
                </c:pt>
                <c:pt idx="2904">
                  <c:v>26.704686322502241</c:v>
                </c:pt>
                <c:pt idx="2905">
                  <c:v>26.704899700050248</c:v>
                </c:pt>
                <c:pt idx="2906">
                  <c:v>26.709030641168869</c:v>
                </c:pt>
                <c:pt idx="2907">
                  <c:v>26.709377056408933</c:v>
                </c:pt>
                <c:pt idx="2908">
                  <c:v>26.710156040603565</c:v>
                </c:pt>
                <c:pt idx="2909">
                  <c:v>26.714107705535049</c:v>
                </c:pt>
                <c:pt idx="2910">
                  <c:v>26.72490765227564</c:v>
                </c:pt>
                <c:pt idx="2911">
                  <c:v>26.728669164502183</c:v>
                </c:pt>
                <c:pt idx="2912">
                  <c:v>26.733184228429877</c:v>
                </c:pt>
                <c:pt idx="2913">
                  <c:v>26.73401004112349</c:v>
                </c:pt>
                <c:pt idx="2914">
                  <c:v>26.739694862674344</c:v>
                </c:pt>
                <c:pt idx="2915">
                  <c:v>26.741001271995039</c:v>
                </c:pt>
                <c:pt idx="2916">
                  <c:v>26.742761200659011</c:v>
                </c:pt>
                <c:pt idx="2917">
                  <c:v>26.747772307940679</c:v>
                </c:pt>
                <c:pt idx="2918">
                  <c:v>26.749040310846638</c:v>
                </c:pt>
                <c:pt idx="2919">
                  <c:v>26.752877561219798</c:v>
                </c:pt>
                <c:pt idx="2920">
                  <c:v>26.766585411463033</c:v>
                </c:pt>
                <c:pt idx="2921">
                  <c:v>26.767476681549361</c:v>
                </c:pt>
                <c:pt idx="2922">
                  <c:v>26.781081952538656</c:v>
                </c:pt>
                <c:pt idx="2923">
                  <c:v>26.781235857989138</c:v>
                </c:pt>
                <c:pt idx="2924">
                  <c:v>26.78328542746025</c:v>
                </c:pt>
                <c:pt idx="2925">
                  <c:v>26.786377255907791</c:v>
                </c:pt>
                <c:pt idx="2926">
                  <c:v>26.787645027208274</c:v>
                </c:pt>
                <c:pt idx="2927">
                  <c:v>26.788199465226139</c:v>
                </c:pt>
                <c:pt idx="2928">
                  <c:v>26.793516237943646</c:v>
                </c:pt>
                <c:pt idx="2929">
                  <c:v>26.79550030704068</c:v>
                </c:pt>
                <c:pt idx="2930">
                  <c:v>26.800662782846508</c:v>
                </c:pt>
                <c:pt idx="2931">
                  <c:v>26.802429337032034</c:v>
                </c:pt>
                <c:pt idx="2932">
                  <c:v>26.806407308370943</c:v>
                </c:pt>
                <c:pt idx="2933">
                  <c:v>26.80691159449729</c:v>
                </c:pt>
                <c:pt idx="2934">
                  <c:v>26.810638030643123</c:v>
                </c:pt>
                <c:pt idx="2935">
                  <c:v>26.820358602061447</c:v>
                </c:pt>
                <c:pt idx="2936">
                  <c:v>26.82203837484596</c:v>
                </c:pt>
                <c:pt idx="2937">
                  <c:v>26.822631952607424</c:v>
                </c:pt>
                <c:pt idx="2938">
                  <c:v>26.8271865560334</c:v>
                </c:pt>
                <c:pt idx="2939">
                  <c:v>26.831419374320049</c:v>
                </c:pt>
                <c:pt idx="2940">
                  <c:v>26.838076048537971</c:v>
                </c:pt>
                <c:pt idx="2941">
                  <c:v>26.84565566102976</c:v>
                </c:pt>
                <c:pt idx="2942">
                  <c:v>26.846725079241995</c:v>
                </c:pt>
                <c:pt idx="2943">
                  <c:v>26.847138832859585</c:v>
                </c:pt>
                <c:pt idx="2944">
                  <c:v>26.848630120008696</c:v>
                </c:pt>
                <c:pt idx="2945">
                  <c:v>26.853614663492809</c:v>
                </c:pt>
                <c:pt idx="2946">
                  <c:v>26.85538554308641</c:v>
                </c:pt>
                <c:pt idx="2947">
                  <c:v>26.856003829846337</c:v>
                </c:pt>
                <c:pt idx="2948">
                  <c:v>26.857124099787537</c:v>
                </c:pt>
                <c:pt idx="2949">
                  <c:v>26.864200001053611</c:v>
                </c:pt>
                <c:pt idx="2950">
                  <c:v>26.86450234633654</c:v>
                </c:pt>
                <c:pt idx="2951">
                  <c:v>26.879916405186584</c:v>
                </c:pt>
                <c:pt idx="2952">
                  <c:v>26.88092531558798</c:v>
                </c:pt>
                <c:pt idx="2953">
                  <c:v>26.881113243000353</c:v>
                </c:pt>
                <c:pt idx="2954">
                  <c:v>26.887153988440431</c:v>
                </c:pt>
                <c:pt idx="2955">
                  <c:v>26.887566700730538</c:v>
                </c:pt>
                <c:pt idx="2956">
                  <c:v>26.891164802635956</c:v>
                </c:pt>
                <c:pt idx="2957">
                  <c:v>26.891354830670519</c:v>
                </c:pt>
                <c:pt idx="2958">
                  <c:v>26.891874493148226</c:v>
                </c:pt>
                <c:pt idx="2959">
                  <c:v>26.893913991507922</c:v>
                </c:pt>
                <c:pt idx="2960">
                  <c:v>26.895242918940024</c:v>
                </c:pt>
                <c:pt idx="2961">
                  <c:v>26.897010570485719</c:v>
                </c:pt>
                <c:pt idx="2962">
                  <c:v>26.898943626465758</c:v>
                </c:pt>
                <c:pt idx="2963">
                  <c:v>26.903277481999758</c:v>
                </c:pt>
                <c:pt idx="2964">
                  <c:v>26.904720795365819</c:v>
                </c:pt>
                <c:pt idx="2965">
                  <c:v>26.911110007004876</c:v>
                </c:pt>
                <c:pt idx="2966">
                  <c:v>26.912549463949411</c:v>
                </c:pt>
                <c:pt idx="2967">
                  <c:v>26.923869495446407</c:v>
                </c:pt>
                <c:pt idx="2968">
                  <c:v>26.927903210816389</c:v>
                </c:pt>
                <c:pt idx="2969">
                  <c:v>26.929316199806578</c:v>
                </c:pt>
                <c:pt idx="2970">
                  <c:v>26.929967130622543</c:v>
                </c:pt>
                <c:pt idx="2971">
                  <c:v>26.930565970925468</c:v>
                </c:pt>
                <c:pt idx="2972">
                  <c:v>26.935010285707595</c:v>
                </c:pt>
                <c:pt idx="2973">
                  <c:v>26.935810149553213</c:v>
                </c:pt>
                <c:pt idx="2974">
                  <c:v>26.940404170867168</c:v>
                </c:pt>
                <c:pt idx="2975">
                  <c:v>26.94473318047222</c:v>
                </c:pt>
                <c:pt idx="2976">
                  <c:v>26.956091379540084</c:v>
                </c:pt>
                <c:pt idx="2977">
                  <c:v>26.962237053316201</c:v>
                </c:pt>
                <c:pt idx="2978">
                  <c:v>26.96904923588972</c:v>
                </c:pt>
                <c:pt idx="2979">
                  <c:v>26.975731167264101</c:v>
                </c:pt>
                <c:pt idx="2980">
                  <c:v>26.978108960522782</c:v>
                </c:pt>
                <c:pt idx="2981">
                  <c:v>26.984143262274323</c:v>
                </c:pt>
                <c:pt idx="2982">
                  <c:v>26.98812915247219</c:v>
                </c:pt>
                <c:pt idx="2983">
                  <c:v>26.991834992292269</c:v>
                </c:pt>
                <c:pt idx="2984">
                  <c:v>26.99450677179162</c:v>
                </c:pt>
                <c:pt idx="2985">
                  <c:v>26.998424046169518</c:v>
                </c:pt>
                <c:pt idx="2986">
                  <c:v>26.999139693245997</c:v>
                </c:pt>
                <c:pt idx="2987">
                  <c:v>27.00054846361563</c:v>
                </c:pt>
                <c:pt idx="2988">
                  <c:v>27.010404102014611</c:v>
                </c:pt>
                <c:pt idx="2989">
                  <c:v>27.010410590504694</c:v>
                </c:pt>
                <c:pt idx="2990">
                  <c:v>27.017955735379523</c:v>
                </c:pt>
                <c:pt idx="2991">
                  <c:v>27.017963608147642</c:v>
                </c:pt>
                <c:pt idx="2992">
                  <c:v>27.019339971855839</c:v>
                </c:pt>
                <c:pt idx="2993">
                  <c:v>27.022587679069382</c:v>
                </c:pt>
                <c:pt idx="2994">
                  <c:v>27.022788311963041</c:v>
                </c:pt>
                <c:pt idx="2995">
                  <c:v>27.02331887705013</c:v>
                </c:pt>
                <c:pt idx="2996">
                  <c:v>27.023671675222211</c:v>
                </c:pt>
                <c:pt idx="2997">
                  <c:v>27.034533935573329</c:v>
                </c:pt>
                <c:pt idx="2998">
                  <c:v>27.045077307704414</c:v>
                </c:pt>
                <c:pt idx="2999">
                  <c:v>27.049368202473968</c:v>
                </c:pt>
                <c:pt idx="3000">
                  <c:v>27.056030677404269</c:v>
                </c:pt>
                <c:pt idx="3001">
                  <c:v>27.057845886538658</c:v>
                </c:pt>
                <c:pt idx="3002">
                  <c:v>27.061241630111262</c:v>
                </c:pt>
                <c:pt idx="3003">
                  <c:v>27.063212845951277</c:v>
                </c:pt>
                <c:pt idx="3004">
                  <c:v>27.072284178026024</c:v>
                </c:pt>
                <c:pt idx="3005">
                  <c:v>27.073212816623354</c:v>
                </c:pt>
                <c:pt idx="3006">
                  <c:v>27.074344914178425</c:v>
                </c:pt>
                <c:pt idx="3007">
                  <c:v>27.076894882754456</c:v>
                </c:pt>
                <c:pt idx="3008">
                  <c:v>27.085068328346068</c:v>
                </c:pt>
                <c:pt idx="3009">
                  <c:v>27.089425677250311</c:v>
                </c:pt>
                <c:pt idx="3010">
                  <c:v>27.090047277331045</c:v>
                </c:pt>
                <c:pt idx="3011">
                  <c:v>27.09234725174128</c:v>
                </c:pt>
                <c:pt idx="3012">
                  <c:v>27.093183643626745</c:v>
                </c:pt>
                <c:pt idx="3013">
                  <c:v>27.0940287090264</c:v>
                </c:pt>
                <c:pt idx="3014">
                  <c:v>27.094396696806704</c:v>
                </c:pt>
                <c:pt idx="3015">
                  <c:v>27.100794158293319</c:v>
                </c:pt>
                <c:pt idx="3016">
                  <c:v>27.101620484547698</c:v>
                </c:pt>
                <c:pt idx="3017">
                  <c:v>27.105591704532621</c:v>
                </c:pt>
                <c:pt idx="3018">
                  <c:v>27.108505989160612</c:v>
                </c:pt>
                <c:pt idx="3019">
                  <c:v>27.109638324635554</c:v>
                </c:pt>
                <c:pt idx="3020">
                  <c:v>27.116053992922403</c:v>
                </c:pt>
                <c:pt idx="3021">
                  <c:v>27.120718766661319</c:v>
                </c:pt>
                <c:pt idx="3022">
                  <c:v>27.121082763692165</c:v>
                </c:pt>
                <c:pt idx="3023">
                  <c:v>27.135399637437565</c:v>
                </c:pt>
                <c:pt idx="3024">
                  <c:v>27.136642858565388</c:v>
                </c:pt>
                <c:pt idx="3025">
                  <c:v>27.136791825487183</c:v>
                </c:pt>
                <c:pt idx="3026">
                  <c:v>27.136793867197213</c:v>
                </c:pt>
                <c:pt idx="3027">
                  <c:v>27.138619616207265</c:v>
                </c:pt>
                <c:pt idx="3028">
                  <c:v>27.142814272793558</c:v>
                </c:pt>
                <c:pt idx="3029">
                  <c:v>27.143312751928335</c:v>
                </c:pt>
                <c:pt idx="3030">
                  <c:v>27.144303498615937</c:v>
                </c:pt>
                <c:pt idx="3031">
                  <c:v>27.148941120281471</c:v>
                </c:pt>
                <c:pt idx="3032">
                  <c:v>27.149330445153495</c:v>
                </c:pt>
                <c:pt idx="3033">
                  <c:v>27.150606845378963</c:v>
                </c:pt>
                <c:pt idx="3034">
                  <c:v>27.151111679013123</c:v>
                </c:pt>
                <c:pt idx="3035">
                  <c:v>27.154035550898314</c:v>
                </c:pt>
                <c:pt idx="3036">
                  <c:v>27.157868369084866</c:v>
                </c:pt>
                <c:pt idx="3037">
                  <c:v>27.160786048170618</c:v>
                </c:pt>
                <c:pt idx="3038">
                  <c:v>27.161789999694989</c:v>
                </c:pt>
                <c:pt idx="3039">
                  <c:v>27.164829067000028</c:v>
                </c:pt>
                <c:pt idx="3040">
                  <c:v>27.169844391618678</c:v>
                </c:pt>
                <c:pt idx="3041">
                  <c:v>27.172529197605769</c:v>
                </c:pt>
                <c:pt idx="3042">
                  <c:v>27.180605410008553</c:v>
                </c:pt>
                <c:pt idx="3043">
                  <c:v>27.181584963705095</c:v>
                </c:pt>
                <c:pt idx="3044">
                  <c:v>27.183809874116051</c:v>
                </c:pt>
                <c:pt idx="3045">
                  <c:v>27.194499642396053</c:v>
                </c:pt>
                <c:pt idx="3046">
                  <c:v>27.194645485276698</c:v>
                </c:pt>
                <c:pt idx="3047">
                  <c:v>27.204420782344556</c:v>
                </c:pt>
                <c:pt idx="3048">
                  <c:v>27.209751332309963</c:v>
                </c:pt>
                <c:pt idx="3049">
                  <c:v>27.213970658680687</c:v>
                </c:pt>
                <c:pt idx="3050">
                  <c:v>27.221523981077837</c:v>
                </c:pt>
                <c:pt idx="3051">
                  <c:v>27.221915773054928</c:v>
                </c:pt>
                <c:pt idx="3052">
                  <c:v>27.22247084027536</c:v>
                </c:pt>
                <c:pt idx="3053">
                  <c:v>27.231356223046696</c:v>
                </c:pt>
                <c:pt idx="3054">
                  <c:v>27.231776175702912</c:v>
                </c:pt>
                <c:pt idx="3055">
                  <c:v>27.236239960438841</c:v>
                </c:pt>
                <c:pt idx="3056">
                  <c:v>27.238812943477285</c:v>
                </c:pt>
                <c:pt idx="3057">
                  <c:v>27.239691092023563</c:v>
                </c:pt>
                <c:pt idx="3058">
                  <c:v>27.242086127651746</c:v>
                </c:pt>
                <c:pt idx="3059">
                  <c:v>27.246217677781786</c:v>
                </c:pt>
                <c:pt idx="3060">
                  <c:v>27.246298385506158</c:v>
                </c:pt>
                <c:pt idx="3061">
                  <c:v>27.248970930514744</c:v>
                </c:pt>
                <c:pt idx="3062">
                  <c:v>27.251704422239278</c:v>
                </c:pt>
                <c:pt idx="3063">
                  <c:v>27.253354288175814</c:v>
                </c:pt>
                <c:pt idx="3064">
                  <c:v>27.255565439401789</c:v>
                </c:pt>
                <c:pt idx="3065">
                  <c:v>27.258086121614053</c:v>
                </c:pt>
                <c:pt idx="3066">
                  <c:v>27.263049876814939</c:v>
                </c:pt>
                <c:pt idx="3067">
                  <c:v>27.266018463526809</c:v>
                </c:pt>
                <c:pt idx="3068">
                  <c:v>27.268546344456798</c:v>
                </c:pt>
                <c:pt idx="3069">
                  <c:v>27.270601859317036</c:v>
                </c:pt>
                <c:pt idx="3070">
                  <c:v>27.271595595161369</c:v>
                </c:pt>
                <c:pt idx="3071">
                  <c:v>27.272155923968974</c:v>
                </c:pt>
                <c:pt idx="3072">
                  <c:v>27.276186597325122</c:v>
                </c:pt>
                <c:pt idx="3073">
                  <c:v>27.278464252536097</c:v>
                </c:pt>
                <c:pt idx="3074">
                  <c:v>27.278551678264247</c:v>
                </c:pt>
                <c:pt idx="3075">
                  <c:v>27.285064548738752</c:v>
                </c:pt>
                <c:pt idx="3076">
                  <c:v>27.286147901389523</c:v>
                </c:pt>
                <c:pt idx="3077">
                  <c:v>27.287059694859632</c:v>
                </c:pt>
                <c:pt idx="3078">
                  <c:v>27.289079921734913</c:v>
                </c:pt>
                <c:pt idx="3079">
                  <c:v>27.291214769181419</c:v>
                </c:pt>
                <c:pt idx="3080">
                  <c:v>27.292456053464633</c:v>
                </c:pt>
                <c:pt idx="3081">
                  <c:v>27.292814864314892</c:v>
                </c:pt>
                <c:pt idx="3082">
                  <c:v>27.297010656485217</c:v>
                </c:pt>
                <c:pt idx="3083">
                  <c:v>27.302597281403781</c:v>
                </c:pt>
                <c:pt idx="3084">
                  <c:v>27.303937311650991</c:v>
                </c:pt>
                <c:pt idx="3085">
                  <c:v>27.308839161840211</c:v>
                </c:pt>
                <c:pt idx="3086">
                  <c:v>27.308926818024339</c:v>
                </c:pt>
                <c:pt idx="3087">
                  <c:v>27.309332417421913</c:v>
                </c:pt>
                <c:pt idx="3088">
                  <c:v>27.314572577525595</c:v>
                </c:pt>
                <c:pt idx="3089">
                  <c:v>27.317151417514253</c:v>
                </c:pt>
                <c:pt idx="3090">
                  <c:v>27.328089960828574</c:v>
                </c:pt>
                <c:pt idx="3091">
                  <c:v>27.340035403693346</c:v>
                </c:pt>
                <c:pt idx="3092">
                  <c:v>27.341905091267851</c:v>
                </c:pt>
                <c:pt idx="3093">
                  <c:v>27.345416063149099</c:v>
                </c:pt>
                <c:pt idx="3094">
                  <c:v>27.34657227168919</c:v>
                </c:pt>
                <c:pt idx="3095">
                  <c:v>27.34709414598116</c:v>
                </c:pt>
                <c:pt idx="3096">
                  <c:v>27.349750957268828</c:v>
                </c:pt>
                <c:pt idx="3097">
                  <c:v>27.352887158601632</c:v>
                </c:pt>
                <c:pt idx="3098">
                  <c:v>27.357688494086453</c:v>
                </c:pt>
                <c:pt idx="3099">
                  <c:v>27.357722088292562</c:v>
                </c:pt>
                <c:pt idx="3100">
                  <c:v>27.359050634648657</c:v>
                </c:pt>
                <c:pt idx="3101">
                  <c:v>27.359095822617341</c:v>
                </c:pt>
                <c:pt idx="3102">
                  <c:v>27.365329561224023</c:v>
                </c:pt>
                <c:pt idx="3103">
                  <c:v>27.365965977379723</c:v>
                </c:pt>
                <c:pt idx="3104">
                  <c:v>27.372116959972267</c:v>
                </c:pt>
                <c:pt idx="3105">
                  <c:v>27.372610867182459</c:v>
                </c:pt>
                <c:pt idx="3106">
                  <c:v>27.372772498923503</c:v>
                </c:pt>
                <c:pt idx="3107">
                  <c:v>27.373558740889706</c:v>
                </c:pt>
                <c:pt idx="3108">
                  <c:v>27.374005792408134</c:v>
                </c:pt>
                <c:pt idx="3109">
                  <c:v>27.379879799161309</c:v>
                </c:pt>
                <c:pt idx="3110">
                  <c:v>27.381843641596678</c:v>
                </c:pt>
                <c:pt idx="3111">
                  <c:v>27.381918303056644</c:v>
                </c:pt>
                <c:pt idx="3112">
                  <c:v>27.389931933199335</c:v>
                </c:pt>
                <c:pt idx="3113">
                  <c:v>27.391226891505749</c:v>
                </c:pt>
                <c:pt idx="3114">
                  <c:v>27.391263081687661</c:v>
                </c:pt>
                <c:pt idx="3115">
                  <c:v>27.396054775024751</c:v>
                </c:pt>
                <c:pt idx="3116">
                  <c:v>27.400557215182122</c:v>
                </c:pt>
                <c:pt idx="3117">
                  <c:v>27.409386658649151</c:v>
                </c:pt>
                <c:pt idx="3118">
                  <c:v>27.411470256323625</c:v>
                </c:pt>
                <c:pt idx="3119">
                  <c:v>27.412091256842604</c:v>
                </c:pt>
                <c:pt idx="3120">
                  <c:v>27.412565911553632</c:v>
                </c:pt>
                <c:pt idx="3121">
                  <c:v>27.412737707403856</c:v>
                </c:pt>
                <c:pt idx="3122">
                  <c:v>27.415631142425202</c:v>
                </c:pt>
                <c:pt idx="3123">
                  <c:v>27.419969899853271</c:v>
                </c:pt>
                <c:pt idx="3124">
                  <c:v>27.421436294083911</c:v>
                </c:pt>
                <c:pt idx="3125">
                  <c:v>27.43070201282077</c:v>
                </c:pt>
                <c:pt idx="3126">
                  <c:v>27.432833181799289</c:v>
                </c:pt>
                <c:pt idx="3127">
                  <c:v>27.435081986799503</c:v>
                </c:pt>
                <c:pt idx="3128">
                  <c:v>27.436112886355009</c:v>
                </c:pt>
                <c:pt idx="3129">
                  <c:v>27.44397613394198</c:v>
                </c:pt>
                <c:pt idx="3130">
                  <c:v>27.444393365852648</c:v>
                </c:pt>
                <c:pt idx="3131">
                  <c:v>27.446615419495707</c:v>
                </c:pt>
                <c:pt idx="3132">
                  <c:v>27.4514101745816</c:v>
                </c:pt>
                <c:pt idx="3133">
                  <c:v>27.458119705060739</c:v>
                </c:pt>
                <c:pt idx="3134">
                  <c:v>27.460008285529909</c:v>
                </c:pt>
                <c:pt idx="3135">
                  <c:v>27.462050460268109</c:v>
                </c:pt>
                <c:pt idx="3136">
                  <c:v>27.467274454553305</c:v>
                </c:pt>
                <c:pt idx="3137">
                  <c:v>27.4676898132562</c:v>
                </c:pt>
                <c:pt idx="3138">
                  <c:v>27.476036262420521</c:v>
                </c:pt>
                <c:pt idx="3139">
                  <c:v>27.476346169851602</c:v>
                </c:pt>
                <c:pt idx="3140">
                  <c:v>27.476688375245736</c:v>
                </c:pt>
                <c:pt idx="3141">
                  <c:v>27.478085525415267</c:v>
                </c:pt>
                <c:pt idx="3142">
                  <c:v>27.478711181721209</c:v>
                </c:pt>
                <c:pt idx="3143">
                  <c:v>27.488977823655173</c:v>
                </c:pt>
                <c:pt idx="3144">
                  <c:v>27.491228153684105</c:v>
                </c:pt>
                <c:pt idx="3145">
                  <c:v>27.49425431506674</c:v>
                </c:pt>
                <c:pt idx="3146">
                  <c:v>27.496247942130637</c:v>
                </c:pt>
                <c:pt idx="3147">
                  <c:v>27.502463661276792</c:v>
                </c:pt>
                <c:pt idx="3148">
                  <c:v>27.506783984583109</c:v>
                </c:pt>
                <c:pt idx="3149">
                  <c:v>27.507255301307261</c:v>
                </c:pt>
                <c:pt idx="3150">
                  <c:v>27.507844075968137</c:v>
                </c:pt>
                <c:pt idx="3151">
                  <c:v>27.512329681045994</c:v>
                </c:pt>
                <c:pt idx="3152">
                  <c:v>27.512747913910118</c:v>
                </c:pt>
                <c:pt idx="3153">
                  <c:v>27.51567500106885</c:v>
                </c:pt>
                <c:pt idx="3154">
                  <c:v>27.519011469665315</c:v>
                </c:pt>
                <c:pt idx="3155">
                  <c:v>27.525184989520884</c:v>
                </c:pt>
                <c:pt idx="3156">
                  <c:v>27.525681534241841</c:v>
                </c:pt>
                <c:pt idx="3157">
                  <c:v>27.527172946829715</c:v>
                </c:pt>
                <c:pt idx="3158">
                  <c:v>27.53112327742846</c:v>
                </c:pt>
                <c:pt idx="3159">
                  <c:v>27.533909581614605</c:v>
                </c:pt>
                <c:pt idx="3160">
                  <c:v>27.539324031523641</c:v>
                </c:pt>
                <c:pt idx="3161">
                  <c:v>27.53954208783361</c:v>
                </c:pt>
                <c:pt idx="3162">
                  <c:v>27.54183301793951</c:v>
                </c:pt>
                <c:pt idx="3163">
                  <c:v>27.544701170881368</c:v>
                </c:pt>
                <c:pt idx="3164">
                  <c:v>27.547566250754425</c:v>
                </c:pt>
                <c:pt idx="3165">
                  <c:v>27.552143886369002</c:v>
                </c:pt>
                <c:pt idx="3166">
                  <c:v>27.553774815421207</c:v>
                </c:pt>
                <c:pt idx="3167">
                  <c:v>27.559950416887272</c:v>
                </c:pt>
                <c:pt idx="3168">
                  <c:v>27.573882001215484</c:v>
                </c:pt>
                <c:pt idx="3169">
                  <c:v>27.578446065754036</c:v>
                </c:pt>
                <c:pt idx="3170">
                  <c:v>27.591197021300559</c:v>
                </c:pt>
                <c:pt idx="3171">
                  <c:v>27.60194685163269</c:v>
                </c:pt>
                <c:pt idx="3172">
                  <c:v>27.607139191719039</c:v>
                </c:pt>
                <c:pt idx="3173">
                  <c:v>27.610641916388509</c:v>
                </c:pt>
                <c:pt idx="3174">
                  <c:v>27.613742809555784</c:v>
                </c:pt>
                <c:pt idx="3175">
                  <c:v>27.621686820201599</c:v>
                </c:pt>
                <c:pt idx="3176">
                  <c:v>27.622162315290922</c:v>
                </c:pt>
                <c:pt idx="3177">
                  <c:v>27.62507095540354</c:v>
                </c:pt>
                <c:pt idx="3178">
                  <c:v>27.628594588891232</c:v>
                </c:pt>
                <c:pt idx="3179">
                  <c:v>27.62885902448204</c:v>
                </c:pt>
                <c:pt idx="3180">
                  <c:v>27.632236699258993</c:v>
                </c:pt>
                <c:pt idx="3181">
                  <c:v>27.633261647565416</c:v>
                </c:pt>
                <c:pt idx="3182">
                  <c:v>27.633557678644625</c:v>
                </c:pt>
                <c:pt idx="3183">
                  <c:v>27.636775719245115</c:v>
                </c:pt>
                <c:pt idx="3184">
                  <c:v>27.637704962502397</c:v>
                </c:pt>
                <c:pt idx="3185">
                  <c:v>27.638493314027667</c:v>
                </c:pt>
                <c:pt idx="3186">
                  <c:v>27.640832835853146</c:v>
                </c:pt>
                <c:pt idx="3187">
                  <c:v>27.642565665084575</c:v>
                </c:pt>
                <c:pt idx="3188">
                  <c:v>27.652769276492183</c:v>
                </c:pt>
                <c:pt idx="3189">
                  <c:v>27.655425080366189</c:v>
                </c:pt>
                <c:pt idx="3190">
                  <c:v>27.6580324862182</c:v>
                </c:pt>
                <c:pt idx="3191">
                  <c:v>27.66620771628023</c:v>
                </c:pt>
                <c:pt idx="3192">
                  <c:v>27.666527957701291</c:v>
                </c:pt>
                <c:pt idx="3193">
                  <c:v>27.675978754287293</c:v>
                </c:pt>
                <c:pt idx="3194">
                  <c:v>27.677916091990944</c:v>
                </c:pt>
                <c:pt idx="3195">
                  <c:v>27.68043520454566</c:v>
                </c:pt>
                <c:pt idx="3196">
                  <c:v>27.688964054586812</c:v>
                </c:pt>
                <c:pt idx="3197">
                  <c:v>27.689400178138435</c:v>
                </c:pt>
                <c:pt idx="3198">
                  <c:v>27.695748985343155</c:v>
                </c:pt>
                <c:pt idx="3199">
                  <c:v>27.699473840071803</c:v>
                </c:pt>
                <c:pt idx="3200">
                  <c:v>27.700182995115124</c:v>
                </c:pt>
                <c:pt idx="3201">
                  <c:v>27.702597116912955</c:v>
                </c:pt>
                <c:pt idx="3202">
                  <c:v>27.703690143968128</c:v>
                </c:pt>
                <c:pt idx="3203">
                  <c:v>27.703873336685703</c:v>
                </c:pt>
                <c:pt idx="3204">
                  <c:v>27.710035119574684</c:v>
                </c:pt>
                <c:pt idx="3205">
                  <c:v>27.71346681269992</c:v>
                </c:pt>
                <c:pt idx="3206">
                  <c:v>27.713557811078402</c:v>
                </c:pt>
                <c:pt idx="3207">
                  <c:v>27.720739785283477</c:v>
                </c:pt>
                <c:pt idx="3208">
                  <c:v>27.721653390523734</c:v>
                </c:pt>
                <c:pt idx="3209">
                  <c:v>27.722426786326807</c:v>
                </c:pt>
                <c:pt idx="3210">
                  <c:v>27.722463904634932</c:v>
                </c:pt>
                <c:pt idx="3211">
                  <c:v>27.724853769945582</c:v>
                </c:pt>
                <c:pt idx="3212">
                  <c:v>27.729024877429609</c:v>
                </c:pt>
                <c:pt idx="3213">
                  <c:v>27.730179639611812</c:v>
                </c:pt>
                <c:pt idx="3214">
                  <c:v>27.736590880214425</c:v>
                </c:pt>
                <c:pt idx="3215">
                  <c:v>27.737125538108955</c:v>
                </c:pt>
                <c:pt idx="3216">
                  <c:v>27.737200464076764</c:v>
                </c:pt>
                <c:pt idx="3217">
                  <c:v>27.739033311761354</c:v>
                </c:pt>
                <c:pt idx="3218">
                  <c:v>27.740104826493337</c:v>
                </c:pt>
                <c:pt idx="3219">
                  <c:v>27.742017777818116</c:v>
                </c:pt>
                <c:pt idx="3220">
                  <c:v>27.746169478152481</c:v>
                </c:pt>
                <c:pt idx="3221">
                  <c:v>27.750141330228256</c:v>
                </c:pt>
                <c:pt idx="3222">
                  <c:v>27.751466861292116</c:v>
                </c:pt>
                <c:pt idx="3223">
                  <c:v>27.754114063832439</c:v>
                </c:pt>
                <c:pt idx="3224">
                  <c:v>27.756258674205455</c:v>
                </c:pt>
                <c:pt idx="3225">
                  <c:v>27.772057986563844</c:v>
                </c:pt>
                <c:pt idx="3226">
                  <c:v>27.777101520745035</c:v>
                </c:pt>
                <c:pt idx="3227">
                  <c:v>27.780435780892443</c:v>
                </c:pt>
                <c:pt idx="3228">
                  <c:v>27.78481340925401</c:v>
                </c:pt>
                <c:pt idx="3229">
                  <c:v>27.786307213435343</c:v>
                </c:pt>
                <c:pt idx="3230">
                  <c:v>27.790209697853022</c:v>
                </c:pt>
                <c:pt idx="3231">
                  <c:v>27.79075137168546</c:v>
                </c:pt>
                <c:pt idx="3232">
                  <c:v>27.791120589139172</c:v>
                </c:pt>
                <c:pt idx="3233">
                  <c:v>27.792681983980742</c:v>
                </c:pt>
                <c:pt idx="3234">
                  <c:v>27.798036645430759</c:v>
                </c:pt>
                <c:pt idx="3235">
                  <c:v>27.79821694899892</c:v>
                </c:pt>
                <c:pt idx="3236">
                  <c:v>27.803697604035523</c:v>
                </c:pt>
                <c:pt idx="3237">
                  <c:v>27.807405007244881</c:v>
                </c:pt>
                <c:pt idx="3238">
                  <c:v>27.807460354732584</c:v>
                </c:pt>
                <c:pt idx="3239">
                  <c:v>27.808073505995367</c:v>
                </c:pt>
                <c:pt idx="3240">
                  <c:v>27.809214131474622</c:v>
                </c:pt>
                <c:pt idx="3241">
                  <c:v>27.811973368673641</c:v>
                </c:pt>
                <c:pt idx="3242">
                  <c:v>27.817895472778712</c:v>
                </c:pt>
                <c:pt idx="3243">
                  <c:v>27.819172807830395</c:v>
                </c:pt>
                <c:pt idx="3244">
                  <c:v>27.820765338956871</c:v>
                </c:pt>
                <c:pt idx="3245">
                  <c:v>27.827766164048757</c:v>
                </c:pt>
                <c:pt idx="3246">
                  <c:v>27.828823141011306</c:v>
                </c:pt>
                <c:pt idx="3247">
                  <c:v>27.83496776187604</c:v>
                </c:pt>
                <c:pt idx="3248">
                  <c:v>27.842558596394618</c:v>
                </c:pt>
                <c:pt idx="3249">
                  <c:v>27.842801152061298</c:v>
                </c:pt>
                <c:pt idx="3250">
                  <c:v>27.852368692798102</c:v>
                </c:pt>
                <c:pt idx="3251">
                  <c:v>27.855409079135711</c:v>
                </c:pt>
                <c:pt idx="3252">
                  <c:v>27.855763325318648</c:v>
                </c:pt>
                <c:pt idx="3253">
                  <c:v>27.855986308989095</c:v>
                </c:pt>
                <c:pt idx="3254">
                  <c:v>27.857208061330091</c:v>
                </c:pt>
                <c:pt idx="3255">
                  <c:v>27.86216086971374</c:v>
                </c:pt>
                <c:pt idx="3256">
                  <c:v>27.870204939860553</c:v>
                </c:pt>
                <c:pt idx="3257">
                  <c:v>27.874239973780817</c:v>
                </c:pt>
                <c:pt idx="3258">
                  <c:v>27.881064013228112</c:v>
                </c:pt>
                <c:pt idx="3259">
                  <c:v>27.887234433051077</c:v>
                </c:pt>
                <c:pt idx="3260">
                  <c:v>27.887636537536025</c:v>
                </c:pt>
                <c:pt idx="3261">
                  <c:v>27.88889256914473</c:v>
                </c:pt>
                <c:pt idx="3262">
                  <c:v>27.889472684468238</c:v>
                </c:pt>
                <c:pt idx="3263">
                  <c:v>27.891308751316682</c:v>
                </c:pt>
                <c:pt idx="3264">
                  <c:v>27.899347548515145</c:v>
                </c:pt>
                <c:pt idx="3265">
                  <c:v>27.90162151076283</c:v>
                </c:pt>
                <c:pt idx="3266">
                  <c:v>27.904022388211569</c:v>
                </c:pt>
                <c:pt idx="3267">
                  <c:v>27.906179838794888</c:v>
                </c:pt>
                <c:pt idx="3268">
                  <c:v>27.910905122257937</c:v>
                </c:pt>
                <c:pt idx="3269">
                  <c:v>27.912476376168843</c:v>
                </c:pt>
                <c:pt idx="3270">
                  <c:v>27.919682766970286</c:v>
                </c:pt>
                <c:pt idx="3271">
                  <c:v>27.92306922243753</c:v>
                </c:pt>
                <c:pt idx="3272">
                  <c:v>27.926984224872349</c:v>
                </c:pt>
                <c:pt idx="3273">
                  <c:v>27.927896885877562</c:v>
                </c:pt>
                <c:pt idx="3274">
                  <c:v>27.931622120190823</c:v>
                </c:pt>
                <c:pt idx="3275">
                  <c:v>27.931792442972178</c:v>
                </c:pt>
                <c:pt idx="3276">
                  <c:v>27.934835665111649</c:v>
                </c:pt>
                <c:pt idx="3277">
                  <c:v>27.938254698912637</c:v>
                </c:pt>
                <c:pt idx="3278">
                  <c:v>27.939537044032733</c:v>
                </c:pt>
                <c:pt idx="3279">
                  <c:v>27.940439715773181</c:v>
                </c:pt>
                <c:pt idx="3280">
                  <c:v>27.945922858902694</c:v>
                </c:pt>
                <c:pt idx="3281">
                  <c:v>27.950099564636453</c:v>
                </c:pt>
                <c:pt idx="3282">
                  <c:v>27.950449807644276</c:v>
                </c:pt>
                <c:pt idx="3283">
                  <c:v>27.952088439942038</c:v>
                </c:pt>
                <c:pt idx="3284">
                  <c:v>27.952403286540569</c:v>
                </c:pt>
                <c:pt idx="3285">
                  <c:v>27.95854033520019</c:v>
                </c:pt>
                <c:pt idx="3286">
                  <c:v>27.959202189770838</c:v>
                </c:pt>
                <c:pt idx="3287">
                  <c:v>27.96673194156897</c:v>
                </c:pt>
                <c:pt idx="3288">
                  <c:v>27.968319272528475</c:v>
                </c:pt>
                <c:pt idx="3289">
                  <c:v>27.973433084974086</c:v>
                </c:pt>
                <c:pt idx="3290">
                  <c:v>27.974217933635025</c:v>
                </c:pt>
                <c:pt idx="3291">
                  <c:v>27.97491040324914</c:v>
                </c:pt>
                <c:pt idx="3292">
                  <c:v>27.982068537393996</c:v>
                </c:pt>
                <c:pt idx="3293">
                  <c:v>27.987467293783524</c:v>
                </c:pt>
                <c:pt idx="3294">
                  <c:v>27.99656185515337</c:v>
                </c:pt>
                <c:pt idx="3295">
                  <c:v>28.000995215037669</c:v>
                </c:pt>
                <c:pt idx="3296">
                  <c:v>28.002911096728674</c:v>
                </c:pt>
                <c:pt idx="3297">
                  <c:v>28.00914415259296</c:v>
                </c:pt>
                <c:pt idx="3298">
                  <c:v>28.010323751468768</c:v>
                </c:pt>
                <c:pt idx="3299">
                  <c:v>28.0144361642311</c:v>
                </c:pt>
                <c:pt idx="3300">
                  <c:v>28.020287585015829</c:v>
                </c:pt>
                <c:pt idx="3301">
                  <c:v>28.020493306961313</c:v>
                </c:pt>
                <c:pt idx="3302">
                  <c:v>28.028691954122724</c:v>
                </c:pt>
                <c:pt idx="3303">
                  <c:v>28.030390840482994</c:v>
                </c:pt>
                <c:pt idx="3304">
                  <c:v>28.031251212055963</c:v>
                </c:pt>
                <c:pt idx="3305">
                  <c:v>28.032565179546744</c:v>
                </c:pt>
                <c:pt idx="3306">
                  <c:v>28.033231680751104</c:v>
                </c:pt>
                <c:pt idx="3307">
                  <c:v>28.033823874647798</c:v>
                </c:pt>
                <c:pt idx="3308">
                  <c:v>28.038478852369426</c:v>
                </c:pt>
                <c:pt idx="3309">
                  <c:v>28.040386537220307</c:v>
                </c:pt>
                <c:pt idx="3310">
                  <c:v>28.042743938278107</c:v>
                </c:pt>
                <c:pt idx="3311">
                  <c:v>28.046721248482939</c:v>
                </c:pt>
                <c:pt idx="3312">
                  <c:v>28.048806192834057</c:v>
                </c:pt>
                <c:pt idx="3313">
                  <c:v>28.050203250886252</c:v>
                </c:pt>
                <c:pt idx="3314">
                  <c:v>28.051421105247595</c:v>
                </c:pt>
                <c:pt idx="3315">
                  <c:v>28.056624786422283</c:v>
                </c:pt>
                <c:pt idx="3316">
                  <c:v>28.056716591806889</c:v>
                </c:pt>
                <c:pt idx="3317">
                  <c:v>28.060579229366489</c:v>
                </c:pt>
                <c:pt idx="3318">
                  <c:v>28.071064527193727</c:v>
                </c:pt>
                <c:pt idx="3319">
                  <c:v>28.071321317671526</c:v>
                </c:pt>
                <c:pt idx="3320">
                  <c:v>28.07878784157511</c:v>
                </c:pt>
                <c:pt idx="3321">
                  <c:v>28.092318277401318</c:v>
                </c:pt>
                <c:pt idx="3322">
                  <c:v>28.095774101949274</c:v>
                </c:pt>
                <c:pt idx="3323">
                  <c:v>28.100375481100428</c:v>
                </c:pt>
                <c:pt idx="3324">
                  <c:v>28.102980141526878</c:v>
                </c:pt>
                <c:pt idx="3325">
                  <c:v>28.105056839933305</c:v>
                </c:pt>
                <c:pt idx="3326">
                  <c:v>28.112908402093485</c:v>
                </c:pt>
                <c:pt idx="3327">
                  <c:v>28.114234607412683</c:v>
                </c:pt>
                <c:pt idx="3328">
                  <c:v>28.118650136350706</c:v>
                </c:pt>
                <c:pt idx="3329">
                  <c:v>28.126603767646401</c:v>
                </c:pt>
                <c:pt idx="3330">
                  <c:v>28.127204060469925</c:v>
                </c:pt>
                <c:pt idx="3331">
                  <c:v>28.133548700680304</c:v>
                </c:pt>
                <c:pt idx="3332">
                  <c:v>28.136366997891365</c:v>
                </c:pt>
                <c:pt idx="3333">
                  <c:v>28.145609689961031</c:v>
                </c:pt>
                <c:pt idx="3334">
                  <c:v>28.146052834658395</c:v>
                </c:pt>
                <c:pt idx="3335">
                  <c:v>28.149243365074579</c:v>
                </c:pt>
                <c:pt idx="3336">
                  <c:v>28.149587740781911</c:v>
                </c:pt>
                <c:pt idx="3337">
                  <c:v>28.150095538643548</c:v>
                </c:pt>
                <c:pt idx="3338">
                  <c:v>28.151064721200896</c:v>
                </c:pt>
                <c:pt idx="3339">
                  <c:v>28.155947441824733</c:v>
                </c:pt>
                <c:pt idx="3340">
                  <c:v>28.156363973358491</c:v>
                </c:pt>
                <c:pt idx="3341">
                  <c:v>28.158942093715318</c:v>
                </c:pt>
                <c:pt idx="3342">
                  <c:v>28.159464150123625</c:v>
                </c:pt>
                <c:pt idx="3343">
                  <c:v>28.160152672106939</c:v>
                </c:pt>
                <c:pt idx="3344">
                  <c:v>28.160511458017528</c:v>
                </c:pt>
                <c:pt idx="3345">
                  <c:v>28.165253174567752</c:v>
                </c:pt>
                <c:pt idx="3346">
                  <c:v>28.169807966709726</c:v>
                </c:pt>
                <c:pt idx="3347">
                  <c:v>28.172250464571768</c:v>
                </c:pt>
                <c:pt idx="3348">
                  <c:v>28.172989616125257</c:v>
                </c:pt>
                <c:pt idx="3349">
                  <c:v>28.180742924834796</c:v>
                </c:pt>
                <c:pt idx="3350">
                  <c:v>28.182504196370207</c:v>
                </c:pt>
                <c:pt idx="3351">
                  <c:v>28.182827246465749</c:v>
                </c:pt>
                <c:pt idx="3352">
                  <c:v>28.183695453229411</c:v>
                </c:pt>
                <c:pt idx="3353">
                  <c:v>28.187658565959826</c:v>
                </c:pt>
                <c:pt idx="3354">
                  <c:v>28.187776758098565</c:v>
                </c:pt>
                <c:pt idx="3355">
                  <c:v>28.191648391561749</c:v>
                </c:pt>
                <c:pt idx="3356">
                  <c:v>28.19199319918949</c:v>
                </c:pt>
                <c:pt idx="3357">
                  <c:v>28.194498148971871</c:v>
                </c:pt>
                <c:pt idx="3358">
                  <c:v>28.194853446305117</c:v>
                </c:pt>
                <c:pt idx="3359">
                  <c:v>28.202511600990622</c:v>
                </c:pt>
                <c:pt idx="3360">
                  <c:v>28.203688379125992</c:v>
                </c:pt>
                <c:pt idx="3361">
                  <c:v>28.218759635112569</c:v>
                </c:pt>
                <c:pt idx="3362">
                  <c:v>28.225725373776758</c:v>
                </c:pt>
                <c:pt idx="3363">
                  <c:v>28.229006645514836</c:v>
                </c:pt>
                <c:pt idx="3364">
                  <c:v>28.233737945921604</c:v>
                </c:pt>
                <c:pt idx="3365">
                  <c:v>28.235241054150446</c:v>
                </c:pt>
                <c:pt idx="3366">
                  <c:v>28.237158925917157</c:v>
                </c:pt>
                <c:pt idx="3367">
                  <c:v>28.237192642127638</c:v>
                </c:pt>
                <c:pt idx="3368">
                  <c:v>28.238878939517434</c:v>
                </c:pt>
                <c:pt idx="3369">
                  <c:v>28.249029133440366</c:v>
                </c:pt>
                <c:pt idx="3370">
                  <c:v>28.249135148146344</c:v>
                </c:pt>
                <c:pt idx="3371">
                  <c:v>28.251626044006709</c:v>
                </c:pt>
                <c:pt idx="3372">
                  <c:v>28.2550429076162</c:v>
                </c:pt>
                <c:pt idx="3373">
                  <c:v>28.263615694209584</c:v>
                </c:pt>
                <c:pt idx="3374">
                  <c:v>28.264215606248293</c:v>
                </c:pt>
                <c:pt idx="3375">
                  <c:v>28.277941683092273</c:v>
                </c:pt>
                <c:pt idx="3376">
                  <c:v>28.279323191605982</c:v>
                </c:pt>
                <c:pt idx="3377">
                  <c:v>28.280376015022689</c:v>
                </c:pt>
                <c:pt idx="3378">
                  <c:v>28.285899841962049</c:v>
                </c:pt>
                <c:pt idx="3379">
                  <c:v>28.291878402382352</c:v>
                </c:pt>
                <c:pt idx="3380">
                  <c:v>28.295482580099094</c:v>
                </c:pt>
                <c:pt idx="3381">
                  <c:v>28.300703941164066</c:v>
                </c:pt>
                <c:pt idx="3382">
                  <c:v>28.304359208683522</c:v>
                </c:pt>
                <c:pt idx="3383">
                  <c:v>28.309516693316073</c:v>
                </c:pt>
                <c:pt idx="3384">
                  <c:v>28.312062616640851</c:v>
                </c:pt>
                <c:pt idx="3385">
                  <c:v>28.313455794379333</c:v>
                </c:pt>
                <c:pt idx="3386">
                  <c:v>28.317169144865598</c:v>
                </c:pt>
                <c:pt idx="3387">
                  <c:v>28.318082628414636</c:v>
                </c:pt>
                <c:pt idx="3388">
                  <c:v>28.318265775793048</c:v>
                </c:pt>
                <c:pt idx="3389">
                  <c:v>28.318333236722097</c:v>
                </c:pt>
                <c:pt idx="3390">
                  <c:v>28.321299327098728</c:v>
                </c:pt>
                <c:pt idx="3391">
                  <c:v>28.322711981088563</c:v>
                </c:pt>
                <c:pt idx="3392">
                  <c:v>28.326858552098958</c:v>
                </c:pt>
                <c:pt idx="3393">
                  <c:v>28.327220926646959</c:v>
                </c:pt>
                <c:pt idx="3394">
                  <c:v>28.329964094807508</c:v>
                </c:pt>
                <c:pt idx="3395">
                  <c:v>28.330180110004108</c:v>
                </c:pt>
                <c:pt idx="3396">
                  <c:v>28.332284045088269</c:v>
                </c:pt>
                <c:pt idx="3397">
                  <c:v>28.332709900744881</c:v>
                </c:pt>
                <c:pt idx="3398">
                  <c:v>28.333155586144553</c:v>
                </c:pt>
                <c:pt idx="3399">
                  <c:v>28.335453877930213</c:v>
                </c:pt>
                <c:pt idx="3400">
                  <c:v>28.336932508406811</c:v>
                </c:pt>
                <c:pt idx="3401">
                  <c:v>28.337088466167106</c:v>
                </c:pt>
                <c:pt idx="3402">
                  <c:v>28.339854105729685</c:v>
                </c:pt>
                <c:pt idx="3403">
                  <c:v>28.343658962930625</c:v>
                </c:pt>
                <c:pt idx="3404">
                  <c:v>28.349513887125497</c:v>
                </c:pt>
                <c:pt idx="3405">
                  <c:v>28.354952824060824</c:v>
                </c:pt>
                <c:pt idx="3406">
                  <c:v>28.360725976950288</c:v>
                </c:pt>
                <c:pt idx="3407">
                  <c:v>28.363092035175647</c:v>
                </c:pt>
                <c:pt idx="3408">
                  <c:v>28.369256093101697</c:v>
                </c:pt>
                <c:pt idx="3409">
                  <c:v>28.371283901363057</c:v>
                </c:pt>
                <c:pt idx="3410">
                  <c:v>28.376777948823083</c:v>
                </c:pt>
                <c:pt idx="3411">
                  <c:v>28.385130979877484</c:v>
                </c:pt>
                <c:pt idx="3412">
                  <c:v>28.387898621099957</c:v>
                </c:pt>
                <c:pt idx="3413">
                  <c:v>28.388914411849004</c:v>
                </c:pt>
                <c:pt idx="3414">
                  <c:v>28.390966444734342</c:v>
                </c:pt>
                <c:pt idx="3415">
                  <c:v>28.392875143686865</c:v>
                </c:pt>
                <c:pt idx="3416">
                  <c:v>28.393399359420684</c:v>
                </c:pt>
                <c:pt idx="3417">
                  <c:v>28.396680015579232</c:v>
                </c:pt>
                <c:pt idx="3418">
                  <c:v>28.397372743702892</c:v>
                </c:pt>
                <c:pt idx="3419">
                  <c:v>28.400953268609378</c:v>
                </c:pt>
                <c:pt idx="3420">
                  <c:v>28.403416267091185</c:v>
                </c:pt>
                <c:pt idx="3421">
                  <c:v>28.404113428091126</c:v>
                </c:pt>
                <c:pt idx="3422">
                  <c:v>28.404276417239508</c:v>
                </c:pt>
                <c:pt idx="3423">
                  <c:v>28.405313048422034</c:v>
                </c:pt>
                <c:pt idx="3424">
                  <c:v>28.409340155348161</c:v>
                </c:pt>
                <c:pt idx="3425">
                  <c:v>28.410322944028344</c:v>
                </c:pt>
                <c:pt idx="3426">
                  <c:v>28.411966787793386</c:v>
                </c:pt>
                <c:pt idx="3427">
                  <c:v>28.413265978830516</c:v>
                </c:pt>
                <c:pt idx="3428">
                  <c:v>28.41751337293222</c:v>
                </c:pt>
                <c:pt idx="3429">
                  <c:v>28.422748476887953</c:v>
                </c:pt>
                <c:pt idx="3430">
                  <c:v>28.426399516938162</c:v>
                </c:pt>
                <c:pt idx="3431">
                  <c:v>28.427574490094216</c:v>
                </c:pt>
                <c:pt idx="3432">
                  <c:v>28.428660334238423</c:v>
                </c:pt>
                <c:pt idx="3433">
                  <c:v>28.429252774180881</c:v>
                </c:pt>
                <c:pt idx="3434">
                  <c:v>28.430278145023799</c:v>
                </c:pt>
                <c:pt idx="3435">
                  <c:v>28.431906013394368</c:v>
                </c:pt>
                <c:pt idx="3436">
                  <c:v>28.432490060870311</c:v>
                </c:pt>
                <c:pt idx="3437">
                  <c:v>28.436481852479307</c:v>
                </c:pt>
                <c:pt idx="3438">
                  <c:v>28.446868621999801</c:v>
                </c:pt>
                <c:pt idx="3439">
                  <c:v>28.448370312135847</c:v>
                </c:pt>
                <c:pt idx="3440">
                  <c:v>28.466005308845123</c:v>
                </c:pt>
                <c:pt idx="3441">
                  <c:v>28.470767226758763</c:v>
                </c:pt>
                <c:pt idx="3442">
                  <c:v>28.475576887137308</c:v>
                </c:pt>
                <c:pt idx="3443">
                  <c:v>28.478099633747455</c:v>
                </c:pt>
                <c:pt idx="3444">
                  <c:v>28.485001456759115</c:v>
                </c:pt>
                <c:pt idx="3445">
                  <c:v>28.487313317325409</c:v>
                </c:pt>
                <c:pt idx="3446">
                  <c:v>28.48813631471597</c:v>
                </c:pt>
                <c:pt idx="3447">
                  <c:v>28.492541570250104</c:v>
                </c:pt>
                <c:pt idx="3448">
                  <c:v>28.49289359992197</c:v>
                </c:pt>
                <c:pt idx="3449">
                  <c:v>28.493261628797313</c:v>
                </c:pt>
                <c:pt idx="3450">
                  <c:v>28.501134812218968</c:v>
                </c:pt>
                <c:pt idx="3451">
                  <c:v>28.507038230614704</c:v>
                </c:pt>
                <c:pt idx="3452">
                  <c:v>28.507965383712506</c:v>
                </c:pt>
                <c:pt idx="3453">
                  <c:v>28.509058573473595</c:v>
                </c:pt>
                <c:pt idx="3454">
                  <c:v>28.5098278309205</c:v>
                </c:pt>
                <c:pt idx="3455">
                  <c:v>28.516097327197258</c:v>
                </c:pt>
                <c:pt idx="3456">
                  <c:v>28.517245490974275</c:v>
                </c:pt>
                <c:pt idx="3457">
                  <c:v>28.523741689094962</c:v>
                </c:pt>
                <c:pt idx="3458">
                  <c:v>28.530066136927129</c:v>
                </c:pt>
                <c:pt idx="3459">
                  <c:v>28.530279950153314</c:v>
                </c:pt>
                <c:pt idx="3460">
                  <c:v>28.530368790899672</c:v>
                </c:pt>
                <c:pt idx="3461">
                  <c:v>28.531241389209612</c:v>
                </c:pt>
                <c:pt idx="3462">
                  <c:v>28.53732348288526</c:v>
                </c:pt>
                <c:pt idx="3463">
                  <c:v>28.548172736241636</c:v>
                </c:pt>
                <c:pt idx="3464">
                  <c:v>28.548378256911384</c:v>
                </c:pt>
                <c:pt idx="3465">
                  <c:v>28.552458284522942</c:v>
                </c:pt>
                <c:pt idx="3466">
                  <c:v>28.562676000160746</c:v>
                </c:pt>
                <c:pt idx="3467">
                  <c:v>28.562805986005483</c:v>
                </c:pt>
                <c:pt idx="3468">
                  <c:v>28.563963094395657</c:v>
                </c:pt>
                <c:pt idx="3469">
                  <c:v>28.56661656029938</c:v>
                </c:pt>
                <c:pt idx="3470">
                  <c:v>28.571558189530471</c:v>
                </c:pt>
                <c:pt idx="3471">
                  <c:v>28.574112213453603</c:v>
                </c:pt>
                <c:pt idx="3472">
                  <c:v>28.577731153004784</c:v>
                </c:pt>
                <c:pt idx="3473">
                  <c:v>28.579486354378947</c:v>
                </c:pt>
                <c:pt idx="3474">
                  <c:v>28.584876972401535</c:v>
                </c:pt>
                <c:pt idx="3475">
                  <c:v>28.586965993288331</c:v>
                </c:pt>
                <c:pt idx="3476">
                  <c:v>28.591506508526496</c:v>
                </c:pt>
                <c:pt idx="3477">
                  <c:v>28.593464664839473</c:v>
                </c:pt>
                <c:pt idx="3478">
                  <c:v>28.597807882816998</c:v>
                </c:pt>
                <c:pt idx="3479">
                  <c:v>28.600039609095475</c:v>
                </c:pt>
                <c:pt idx="3480">
                  <c:v>28.600485463245704</c:v>
                </c:pt>
                <c:pt idx="3481">
                  <c:v>28.604075007874648</c:v>
                </c:pt>
                <c:pt idx="3482">
                  <c:v>28.609386678186603</c:v>
                </c:pt>
                <c:pt idx="3483">
                  <c:v>28.61117301843089</c:v>
                </c:pt>
                <c:pt idx="3484">
                  <c:v>28.61425636452811</c:v>
                </c:pt>
                <c:pt idx="3485">
                  <c:v>28.616257036762903</c:v>
                </c:pt>
                <c:pt idx="3486">
                  <c:v>28.625047358820158</c:v>
                </c:pt>
                <c:pt idx="3487">
                  <c:v>28.638399573717205</c:v>
                </c:pt>
                <c:pt idx="3488">
                  <c:v>28.638783247832951</c:v>
                </c:pt>
                <c:pt idx="3489">
                  <c:v>28.639139873860554</c:v>
                </c:pt>
                <c:pt idx="3490">
                  <c:v>28.644309791707371</c:v>
                </c:pt>
                <c:pt idx="3491">
                  <c:v>28.645033709026904</c:v>
                </c:pt>
                <c:pt idx="3492">
                  <c:v>28.659930371498625</c:v>
                </c:pt>
                <c:pt idx="3493">
                  <c:v>28.662892280491423</c:v>
                </c:pt>
                <c:pt idx="3494">
                  <c:v>28.663417545371178</c:v>
                </c:pt>
                <c:pt idx="3495">
                  <c:v>28.663748820328848</c:v>
                </c:pt>
                <c:pt idx="3496">
                  <c:v>28.671604875207066</c:v>
                </c:pt>
                <c:pt idx="3497">
                  <c:v>28.672435387385686</c:v>
                </c:pt>
                <c:pt idx="3498">
                  <c:v>28.673147414673132</c:v>
                </c:pt>
                <c:pt idx="3499">
                  <c:v>28.673696281648283</c:v>
                </c:pt>
                <c:pt idx="3500">
                  <c:v>28.674383204479188</c:v>
                </c:pt>
                <c:pt idx="3501">
                  <c:v>28.675318221504973</c:v>
                </c:pt>
                <c:pt idx="3502">
                  <c:v>28.67594040076257</c:v>
                </c:pt>
                <c:pt idx="3503">
                  <c:v>28.676092409481097</c:v>
                </c:pt>
                <c:pt idx="3504">
                  <c:v>28.678280668012711</c:v>
                </c:pt>
                <c:pt idx="3505">
                  <c:v>28.680731584430575</c:v>
                </c:pt>
                <c:pt idx="3506">
                  <c:v>28.681423349977319</c:v>
                </c:pt>
                <c:pt idx="3507">
                  <c:v>28.683824277453187</c:v>
                </c:pt>
                <c:pt idx="3508">
                  <c:v>28.686428079937304</c:v>
                </c:pt>
                <c:pt idx="3509">
                  <c:v>28.687845149652553</c:v>
                </c:pt>
                <c:pt idx="3510">
                  <c:v>28.689480227546099</c:v>
                </c:pt>
                <c:pt idx="3511">
                  <c:v>28.689817252434505</c:v>
                </c:pt>
                <c:pt idx="3512">
                  <c:v>28.700598520550145</c:v>
                </c:pt>
                <c:pt idx="3513">
                  <c:v>28.704248285467912</c:v>
                </c:pt>
                <c:pt idx="3514">
                  <c:v>28.706827215531291</c:v>
                </c:pt>
                <c:pt idx="3515">
                  <c:v>28.707299890347592</c:v>
                </c:pt>
                <c:pt idx="3516">
                  <c:v>28.718338051218151</c:v>
                </c:pt>
                <c:pt idx="3517">
                  <c:v>28.718464210124015</c:v>
                </c:pt>
                <c:pt idx="3518">
                  <c:v>28.721403425152147</c:v>
                </c:pt>
                <c:pt idx="3519">
                  <c:v>28.722309385178168</c:v>
                </c:pt>
                <c:pt idx="3520">
                  <c:v>28.724343979390778</c:v>
                </c:pt>
                <c:pt idx="3521">
                  <c:v>28.728460786857639</c:v>
                </c:pt>
                <c:pt idx="3522">
                  <c:v>28.731422027350895</c:v>
                </c:pt>
                <c:pt idx="3523">
                  <c:v>28.733029259143528</c:v>
                </c:pt>
                <c:pt idx="3524">
                  <c:v>28.743174957966669</c:v>
                </c:pt>
                <c:pt idx="3525">
                  <c:v>28.744049331680838</c:v>
                </c:pt>
                <c:pt idx="3526">
                  <c:v>28.750298136982117</c:v>
                </c:pt>
                <c:pt idx="3527">
                  <c:v>28.752558626969794</c:v>
                </c:pt>
                <c:pt idx="3528">
                  <c:v>28.758285407546804</c:v>
                </c:pt>
                <c:pt idx="3529">
                  <c:v>28.768671053515838</c:v>
                </c:pt>
                <c:pt idx="3530">
                  <c:v>28.773559240719273</c:v>
                </c:pt>
                <c:pt idx="3531">
                  <c:v>28.773851777346323</c:v>
                </c:pt>
                <c:pt idx="3532">
                  <c:v>28.774268559180086</c:v>
                </c:pt>
                <c:pt idx="3533">
                  <c:v>28.777742900934182</c:v>
                </c:pt>
                <c:pt idx="3534">
                  <c:v>28.779700492366729</c:v>
                </c:pt>
                <c:pt idx="3535">
                  <c:v>28.783125907800127</c:v>
                </c:pt>
                <c:pt idx="3536">
                  <c:v>28.786176420387068</c:v>
                </c:pt>
                <c:pt idx="3537">
                  <c:v>28.799366212620995</c:v>
                </c:pt>
                <c:pt idx="3538">
                  <c:v>28.806212623290037</c:v>
                </c:pt>
                <c:pt idx="3539">
                  <c:v>28.808499555871528</c:v>
                </c:pt>
                <c:pt idx="3540">
                  <c:v>28.809305089843239</c:v>
                </c:pt>
                <c:pt idx="3541">
                  <c:v>28.81063427774518</c:v>
                </c:pt>
                <c:pt idx="3542">
                  <c:v>28.815902383995969</c:v>
                </c:pt>
                <c:pt idx="3543">
                  <c:v>28.816765771831069</c:v>
                </c:pt>
                <c:pt idx="3544">
                  <c:v>28.817839436161371</c:v>
                </c:pt>
                <c:pt idx="3545">
                  <c:v>28.817981921887259</c:v>
                </c:pt>
                <c:pt idx="3546">
                  <c:v>28.818883441352039</c:v>
                </c:pt>
                <c:pt idx="3547">
                  <c:v>28.819382418715598</c:v>
                </c:pt>
                <c:pt idx="3548">
                  <c:v>28.820302033780809</c:v>
                </c:pt>
                <c:pt idx="3549">
                  <c:v>28.823204013507091</c:v>
                </c:pt>
                <c:pt idx="3550">
                  <c:v>28.825199961093343</c:v>
                </c:pt>
                <c:pt idx="3551">
                  <c:v>28.8372964294526</c:v>
                </c:pt>
                <c:pt idx="3552">
                  <c:v>28.840928720212418</c:v>
                </c:pt>
                <c:pt idx="3553">
                  <c:v>28.841126239100966</c:v>
                </c:pt>
                <c:pt idx="3554">
                  <c:v>28.843513188650217</c:v>
                </c:pt>
                <c:pt idx="3555">
                  <c:v>28.844699325910412</c:v>
                </c:pt>
                <c:pt idx="3556">
                  <c:v>28.845367600618602</c:v>
                </c:pt>
                <c:pt idx="3557">
                  <c:v>28.846387689143608</c:v>
                </c:pt>
                <c:pt idx="3558">
                  <c:v>28.847957761777948</c:v>
                </c:pt>
                <c:pt idx="3559">
                  <c:v>28.849199617410587</c:v>
                </c:pt>
                <c:pt idx="3560">
                  <c:v>28.849767848400173</c:v>
                </c:pt>
                <c:pt idx="3561">
                  <c:v>28.853363636395159</c:v>
                </c:pt>
                <c:pt idx="3562">
                  <c:v>28.855370706546246</c:v>
                </c:pt>
                <c:pt idx="3563">
                  <c:v>28.855743999150416</c:v>
                </c:pt>
                <c:pt idx="3564">
                  <c:v>28.856343791319379</c:v>
                </c:pt>
                <c:pt idx="3565">
                  <c:v>28.856577596297271</c:v>
                </c:pt>
                <c:pt idx="3566">
                  <c:v>28.857103281001212</c:v>
                </c:pt>
                <c:pt idx="3567">
                  <c:v>28.857662426428359</c:v>
                </c:pt>
                <c:pt idx="3568">
                  <c:v>28.860136456018989</c:v>
                </c:pt>
                <c:pt idx="3569">
                  <c:v>28.861392341183137</c:v>
                </c:pt>
                <c:pt idx="3570">
                  <c:v>28.862065050737115</c:v>
                </c:pt>
                <c:pt idx="3571">
                  <c:v>28.867822901139895</c:v>
                </c:pt>
                <c:pt idx="3572">
                  <c:v>28.868171319762943</c:v>
                </c:pt>
                <c:pt idx="3573">
                  <c:v>28.86837496124884</c:v>
                </c:pt>
                <c:pt idx="3574">
                  <c:v>28.870798964363566</c:v>
                </c:pt>
                <c:pt idx="3575">
                  <c:v>28.87218688028053</c:v>
                </c:pt>
                <c:pt idx="3576">
                  <c:v>28.885766937282938</c:v>
                </c:pt>
                <c:pt idx="3577">
                  <c:v>28.892042208569784</c:v>
                </c:pt>
                <c:pt idx="3578">
                  <c:v>28.893984743147946</c:v>
                </c:pt>
                <c:pt idx="3579">
                  <c:v>28.899094279896318</c:v>
                </c:pt>
                <c:pt idx="3580">
                  <c:v>28.905655968060991</c:v>
                </c:pt>
                <c:pt idx="3581">
                  <c:v>28.919035300841784</c:v>
                </c:pt>
                <c:pt idx="3582">
                  <c:v>28.928428572603281</c:v>
                </c:pt>
                <c:pt idx="3583">
                  <c:v>28.935040684869314</c:v>
                </c:pt>
                <c:pt idx="3584">
                  <c:v>28.937945650523158</c:v>
                </c:pt>
                <c:pt idx="3585">
                  <c:v>28.940378595774341</c:v>
                </c:pt>
                <c:pt idx="3586">
                  <c:v>28.940971343617285</c:v>
                </c:pt>
                <c:pt idx="3587">
                  <c:v>28.942176751003817</c:v>
                </c:pt>
                <c:pt idx="3588">
                  <c:v>28.945070853699857</c:v>
                </c:pt>
                <c:pt idx="3589">
                  <c:v>28.951353052308693</c:v>
                </c:pt>
                <c:pt idx="3590">
                  <c:v>28.952300414083766</c:v>
                </c:pt>
                <c:pt idx="3591">
                  <c:v>28.958936209471894</c:v>
                </c:pt>
                <c:pt idx="3592">
                  <c:v>28.962704101484643</c:v>
                </c:pt>
                <c:pt idx="3593">
                  <c:v>28.966415734840577</c:v>
                </c:pt>
                <c:pt idx="3594">
                  <c:v>28.967174962816241</c:v>
                </c:pt>
                <c:pt idx="3595">
                  <c:v>28.968881824959851</c:v>
                </c:pt>
                <c:pt idx="3596">
                  <c:v>28.969296809461586</c:v>
                </c:pt>
                <c:pt idx="3597">
                  <c:v>28.972479528475702</c:v>
                </c:pt>
                <c:pt idx="3598">
                  <c:v>28.981052587552902</c:v>
                </c:pt>
                <c:pt idx="3599">
                  <c:v>28.98185674223835</c:v>
                </c:pt>
                <c:pt idx="3600">
                  <c:v>28.984424764002334</c:v>
                </c:pt>
                <c:pt idx="3601">
                  <c:v>28.984549416039101</c:v>
                </c:pt>
                <c:pt idx="3602">
                  <c:v>28.987966378762081</c:v>
                </c:pt>
                <c:pt idx="3603">
                  <c:v>28.988131163657837</c:v>
                </c:pt>
                <c:pt idx="3604">
                  <c:v>28.989614917712178</c:v>
                </c:pt>
                <c:pt idx="3605">
                  <c:v>28.990284495556192</c:v>
                </c:pt>
                <c:pt idx="3606">
                  <c:v>28.991003923755109</c:v>
                </c:pt>
                <c:pt idx="3607">
                  <c:v>28.993522007427014</c:v>
                </c:pt>
                <c:pt idx="3608">
                  <c:v>28.994215190553664</c:v>
                </c:pt>
                <c:pt idx="3609">
                  <c:v>29.004919283388119</c:v>
                </c:pt>
                <c:pt idx="3610">
                  <c:v>29.005464065025922</c:v>
                </c:pt>
                <c:pt idx="3611">
                  <c:v>29.011915339086244</c:v>
                </c:pt>
                <c:pt idx="3612">
                  <c:v>29.01455930804762</c:v>
                </c:pt>
                <c:pt idx="3613">
                  <c:v>29.018291746944147</c:v>
                </c:pt>
                <c:pt idx="3614">
                  <c:v>29.024630815769854</c:v>
                </c:pt>
                <c:pt idx="3615">
                  <c:v>29.026873408467424</c:v>
                </c:pt>
                <c:pt idx="3616">
                  <c:v>29.031212315061026</c:v>
                </c:pt>
                <c:pt idx="3617">
                  <c:v>29.033620717926233</c:v>
                </c:pt>
                <c:pt idx="3618">
                  <c:v>29.043895028133036</c:v>
                </c:pt>
                <c:pt idx="3619">
                  <c:v>29.049455609849964</c:v>
                </c:pt>
                <c:pt idx="3620">
                  <c:v>29.052373313942901</c:v>
                </c:pt>
                <c:pt idx="3621">
                  <c:v>29.056434288280784</c:v>
                </c:pt>
                <c:pt idx="3622">
                  <c:v>29.057582866103118</c:v>
                </c:pt>
                <c:pt idx="3623">
                  <c:v>29.061294473162135</c:v>
                </c:pt>
                <c:pt idx="3624">
                  <c:v>29.066288914658788</c:v>
                </c:pt>
                <c:pt idx="3625">
                  <c:v>29.06788492532349</c:v>
                </c:pt>
                <c:pt idx="3626">
                  <c:v>29.072201281510829</c:v>
                </c:pt>
                <c:pt idx="3627">
                  <c:v>29.072343663282059</c:v>
                </c:pt>
                <c:pt idx="3628">
                  <c:v>29.078720875670054</c:v>
                </c:pt>
                <c:pt idx="3629">
                  <c:v>29.080710439736961</c:v>
                </c:pt>
                <c:pt idx="3630">
                  <c:v>29.082750322591792</c:v>
                </c:pt>
                <c:pt idx="3631">
                  <c:v>29.085960443483359</c:v>
                </c:pt>
                <c:pt idx="3632">
                  <c:v>29.087567146957337</c:v>
                </c:pt>
                <c:pt idx="3633">
                  <c:v>29.090500870390549</c:v>
                </c:pt>
                <c:pt idx="3634">
                  <c:v>29.091269911162993</c:v>
                </c:pt>
                <c:pt idx="3635">
                  <c:v>29.095461864577636</c:v>
                </c:pt>
                <c:pt idx="3636">
                  <c:v>29.096134207267056</c:v>
                </c:pt>
                <c:pt idx="3637">
                  <c:v>29.102131196112445</c:v>
                </c:pt>
                <c:pt idx="3638">
                  <c:v>29.107523828543993</c:v>
                </c:pt>
                <c:pt idx="3639">
                  <c:v>29.108675850103758</c:v>
                </c:pt>
                <c:pt idx="3640">
                  <c:v>29.109161214063025</c:v>
                </c:pt>
                <c:pt idx="3641">
                  <c:v>29.112521450420637</c:v>
                </c:pt>
                <c:pt idx="3642">
                  <c:v>29.113610621019621</c:v>
                </c:pt>
                <c:pt idx="3643">
                  <c:v>29.115263347990044</c:v>
                </c:pt>
                <c:pt idx="3644">
                  <c:v>29.126355549456477</c:v>
                </c:pt>
                <c:pt idx="3645">
                  <c:v>29.128360837955864</c:v>
                </c:pt>
                <c:pt idx="3646">
                  <c:v>29.128926463187646</c:v>
                </c:pt>
                <c:pt idx="3647">
                  <c:v>29.129191311835566</c:v>
                </c:pt>
                <c:pt idx="3648">
                  <c:v>29.129379839933812</c:v>
                </c:pt>
                <c:pt idx="3649">
                  <c:v>29.132002416750904</c:v>
                </c:pt>
                <c:pt idx="3650">
                  <c:v>29.13452762617478</c:v>
                </c:pt>
                <c:pt idx="3651">
                  <c:v>29.135940269205761</c:v>
                </c:pt>
                <c:pt idx="3652">
                  <c:v>29.141957522716805</c:v>
                </c:pt>
                <c:pt idx="3653">
                  <c:v>29.143409104031161</c:v>
                </c:pt>
                <c:pt idx="3654">
                  <c:v>29.14449239287503</c:v>
                </c:pt>
                <c:pt idx="3655">
                  <c:v>29.145440333770217</c:v>
                </c:pt>
                <c:pt idx="3656">
                  <c:v>29.147679350108842</c:v>
                </c:pt>
                <c:pt idx="3657">
                  <c:v>29.155075785220838</c:v>
                </c:pt>
                <c:pt idx="3658">
                  <c:v>29.157209892889064</c:v>
                </c:pt>
                <c:pt idx="3659">
                  <c:v>29.161256492427352</c:v>
                </c:pt>
                <c:pt idx="3660">
                  <c:v>29.164326077282183</c:v>
                </c:pt>
                <c:pt idx="3661">
                  <c:v>29.166800763414955</c:v>
                </c:pt>
                <c:pt idx="3662">
                  <c:v>29.168546340895336</c:v>
                </c:pt>
                <c:pt idx="3663">
                  <c:v>29.173930765932511</c:v>
                </c:pt>
                <c:pt idx="3664">
                  <c:v>29.176724457228378</c:v>
                </c:pt>
                <c:pt idx="3665">
                  <c:v>29.179341501687187</c:v>
                </c:pt>
                <c:pt idx="3666">
                  <c:v>29.180138346318387</c:v>
                </c:pt>
                <c:pt idx="3667">
                  <c:v>29.187634257916205</c:v>
                </c:pt>
                <c:pt idx="3668">
                  <c:v>29.194460693689624</c:v>
                </c:pt>
                <c:pt idx="3669">
                  <c:v>29.194566796183722</c:v>
                </c:pt>
                <c:pt idx="3670">
                  <c:v>29.194898671691718</c:v>
                </c:pt>
                <c:pt idx="3671">
                  <c:v>29.203995106639486</c:v>
                </c:pt>
                <c:pt idx="3672">
                  <c:v>29.206797857137548</c:v>
                </c:pt>
                <c:pt idx="3673">
                  <c:v>29.207431422815198</c:v>
                </c:pt>
                <c:pt idx="3674">
                  <c:v>29.210091499662497</c:v>
                </c:pt>
                <c:pt idx="3675">
                  <c:v>29.21155990699679</c:v>
                </c:pt>
                <c:pt idx="3676">
                  <c:v>29.213108855192157</c:v>
                </c:pt>
                <c:pt idx="3677">
                  <c:v>29.213245230796922</c:v>
                </c:pt>
                <c:pt idx="3678">
                  <c:v>29.213908805595288</c:v>
                </c:pt>
                <c:pt idx="3679">
                  <c:v>29.214339913016381</c:v>
                </c:pt>
                <c:pt idx="3680">
                  <c:v>29.217883014641323</c:v>
                </c:pt>
                <c:pt idx="3681">
                  <c:v>29.218071614931176</c:v>
                </c:pt>
                <c:pt idx="3682">
                  <c:v>29.22565690722147</c:v>
                </c:pt>
                <c:pt idx="3683">
                  <c:v>29.239428888631856</c:v>
                </c:pt>
                <c:pt idx="3684">
                  <c:v>29.239869972981243</c:v>
                </c:pt>
                <c:pt idx="3685">
                  <c:v>29.239897511476155</c:v>
                </c:pt>
                <c:pt idx="3686">
                  <c:v>29.241814375687643</c:v>
                </c:pt>
                <c:pt idx="3687">
                  <c:v>29.242274270596841</c:v>
                </c:pt>
                <c:pt idx="3688">
                  <c:v>29.247980137065106</c:v>
                </c:pt>
                <c:pt idx="3689">
                  <c:v>29.248983030622668</c:v>
                </c:pt>
                <c:pt idx="3690">
                  <c:v>29.249196136747912</c:v>
                </c:pt>
                <c:pt idx="3691">
                  <c:v>29.251542742134809</c:v>
                </c:pt>
                <c:pt idx="3692">
                  <c:v>29.252972546901646</c:v>
                </c:pt>
                <c:pt idx="3693">
                  <c:v>29.25756833857378</c:v>
                </c:pt>
                <c:pt idx="3694">
                  <c:v>29.260542677721112</c:v>
                </c:pt>
                <c:pt idx="3695">
                  <c:v>29.274603339803203</c:v>
                </c:pt>
                <c:pt idx="3696">
                  <c:v>29.275625515795063</c:v>
                </c:pt>
                <c:pt idx="3697">
                  <c:v>29.276259613879386</c:v>
                </c:pt>
                <c:pt idx="3698">
                  <c:v>29.276854294946126</c:v>
                </c:pt>
                <c:pt idx="3699">
                  <c:v>29.277340159188412</c:v>
                </c:pt>
                <c:pt idx="3700">
                  <c:v>29.280676821501807</c:v>
                </c:pt>
                <c:pt idx="3701">
                  <c:v>29.281472934267605</c:v>
                </c:pt>
                <c:pt idx="3702">
                  <c:v>29.283719577307469</c:v>
                </c:pt>
                <c:pt idx="3703">
                  <c:v>29.285423278647823</c:v>
                </c:pt>
                <c:pt idx="3704">
                  <c:v>29.289233663359184</c:v>
                </c:pt>
                <c:pt idx="3705">
                  <c:v>29.292182118319712</c:v>
                </c:pt>
                <c:pt idx="3706">
                  <c:v>29.302846027246183</c:v>
                </c:pt>
                <c:pt idx="3707">
                  <c:v>29.306671326969433</c:v>
                </c:pt>
                <c:pt idx="3708">
                  <c:v>29.308474950480033</c:v>
                </c:pt>
                <c:pt idx="3709">
                  <c:v>29.310657306135663</c:v>
                </c:pt>
                <c:pt idx="3710">
                  <c:v>29.311715566229175</c:v>
                </c:pt>
                <c:pt idx="3711">
                  <c:v>29.317107848622086</c:v>
                </c:pt>
                <c:pt idx="3712">
                  <c:v>29.319325487537149</c:v>
                </c:pt>
                <c:pt idx="3713">
                  <c:v>29.320750933635381</c:v>
                </c:pt>
                <c:pt idx="3714">
                  <c:v>29.3220954580806</c:v>
                </c:pt>
                <c:pt idx="3715">
                  <c:v>29.325143227358758</c:v>
                </c:pt>
                <c:pt idx="3716">
                  <c:v>29.32550792079045</c:v>
                </c:pt>
                <c:pt idx="3717">
                  <c:v>29.325806095111346</c:v>
                </c:pt>
                <c:pt idx="3718">
                  <c:v>29.333933326914718</c:v>
                </c:pt>
                <c:pt idx="3719">
                  <c:v>29.334918753864887</c:v>
                </c:pt>
                <c:pt idx="3720">
                  <c:v>29.338176755314883</c:v>
                </c:pt>
                <c:pt idx="3721">
                  <c:v>29.33829948533235</c:v>
                </c:pt>
                <c:pt idx="3722">
                  <c:v>29.341135591491195</c:v>
                </c:pt>
                <c:pt idx="3723">
                  <c:v>29.344952625811157</c:v>
                </c:pt>
                <c:pt idx="3724">
                  <c:v>29.345116826861968</c:v>
                </c:pt>
                <c:pt idx="3725">
                  <c:v>29.346729933478798</c:v>
                </c:pt>
                <c:pt idx="3726">
                  <c:v>29.346895484290506</c:v>
                </c:pt>
                <c:pt idx="3727">
                  <c:v>29.350095020165675</c:v>
                </c:pt>
                <c:pt idx="3728">
                  <c:v>29.35062199040258</c:v>
                </c:pt>
                <c:pt idx="3729">
                  <c:v>29.351360842964866</c:v>
                </c:pt>
                <c:pt idx="3730">
                  <c:v>29.359205436378542</c:v>
                </c:pt>
                <c:pt idx="3731">
                  <c:v>29.3614424085794</c:v>
                </c:pt>
                <c:pt idx="3732">
                  <c:v>29.362515754528253</c:v>
                </c:pt>
                <c:pt idx="3733">
                  <c:v>29.364425261110696</c:v>
                </c:pt>
                <c:pt idx="3734">
                  <c:v>29.369302652990406</c:v>
                </c:pt>
                <c:pt idx="3735">
                  <c:v>29.37053070117252</c:v>
                </c:pt>
                <c:pt idx="3736">
                  <c:v>29.371467440269832</c:v>
                </c:pt>
                <c:pt idx="3737">
                  <c:v>29.373907257967467</c:v>
                </c:pt>
                <c:pt idx="3738">
                  <c:v>29.400013473378777</c:v>
                </c:pt>
                <c:pt idx="3739">
                  <c:v>29.401582702790357</c:v>
                </c:pt>
                <c:pt idx="3740">
                  <c:v>29.402335737792601</c:v>
                </c:pt>
                <c:pt idx="3741">
                  <c:v>29.405646407670535</c:v>
                </c:pt>
                <c:pt idx="3742">
                  <c:v>29.412574689210935</c:v>
                </c:pt>
                <c:pt idx="3743">
                  <c:v>29.412976414568881</c:v>
                </c:pt>
                <c:pt idx="3744">
                  <c:v>29.420992883717187</c:v>
                </c:pt>
                <c:pt idx="3745">
                  <c:v>29.428275070446986</c:v>
                </c:pt>
                <c:pt idx="3746">
                  <c:v>29.431119656061163</c:v>
                </c:pt>
                <c:pt idx="3747">
                  <c:v>29.433083345098417</c:v>
                </c:pt>
                <c:pt idx="3748">
                  <c:v>29.43743257250415</c:v>
                </c:pt>
                <c:pt idx="3749">
                  <c:v>29.437919903201788</c:v>
                </c:pt>
                <c:pt idx="3750">
                  <c:v>29.442029811469101</c:v>
                </c:pt>
                <c:pt idx="3751">
                  <c:v>29.443521552388226</c:v>
                </c:pt>
                <c:pt idx="3752">
                  <c:v>29.451787616788462</c:v>
                </c:pt>
                <c:pt idx="3753">
                  <c:v>29.457749973380693</c:v>
                </c:pt>
                <c:pt idx="3754">
                  <c:v>29.463708138706316</c:v>
                </c:pt>
                <c:pt idx="3755">
                  <c:v>29.467592163482831</c:v>
                </c:pt>
                <c:pt idx="3756">
                  <c:v>29.467927825799546</c:v>
                </c:pt>
                <c:pt idx="3757">
                  <c:v>29.474489768514935</c:v>
                </c:pt>
                <c:pt idx="3758">
                  <c:v>29.475713811951021</c:v>
                </c:pt>
                <c:pt idx="3759">
                  <c:v>29.478878821563043</c:v>
                </c:pt>
                <c:pt idx="3760">
                  <c:v>29.480523617466304</c:v>
                </c:pt>
                <c:pt idx="3761">
                  <c:v>29.481252647636484</c:v>
                </c:pt>
                <c:pt idx="3762">
                  <c:v>29.483013871608321</c:v>
                </c:pt>
                <c:pt idx="3763">
                  <c:v>29.48705156995117</c:v>
                </c:pt>
                <c:pt idx="3764">
                  <c:v>29.492269060940227</c:v>
                </c:pt>
                <c:pt idx="3765">
                  <c:v>29.494101784925277</c:v>
                </c:pt>
                <c:pt idx="3766">
                  <c:v>29.494779152937419</c:v>
                </c:pt>
                <c:pt idx="3767">
                  <c:v>29.495958630413771</c:v>
                </c:pt>
                <c:pt idx="3768">
                  <c:v>29.500243459567667</c:v>
                </c:pt>
                <c:pt idx="3769">
                  <c:v>29.507572632441303</c:v>
                </c:pt>
                <c:pt idx="3770">
                  <c:v>29.510730126022882</c:v>
                </c:pt>
                <c:pt idx="3771">
                  <c:v>29.511989415763523</c:v>
                </c:pt>
                <c:pt idx="3772">
                  <c:v>29.522341533696405</c:v>
                </c:pt>
                <c:pt idx="3773">
                  <c:v>29.525490092411868</c:v>
                </c:pt>
                <c:pt idx="3774">
                  <c:v>29.530132015195857</c:v>
                </c:pt>
                <c:pt idx="3775">
                  <c:v>29.53185864866915</c:v>
                </c:pt>
                <c:pt idx="3776">
                  <c:v>29.532683794209543</c:v>
                </c:pt>
                <c:pt idx="3777">
                  <c:v>29.535688819622528</c:v>
                </c:pt>
                <c:pt idx="3778">
                  <c:v>29.540969111636507</c:v>
                </c:pt>
                <c:pt idx="3779">
                  <c:v>29.540979679620165</c:v>
                </c:pt>
                <c:pt idx="3780">
                  <c:v>29.542474342505599</c:v>
                </c:pt>
                <c:pt idx="3781">
                  <c:v>29.550924528052573</c:v>
                </c:pt>
                <c:pt idx="3782">
                  <c:v>29.551611654727616</c:v>
                </c:pt>
                <c:pt idx="3783">
                  <c:v>29.552247581162622</c:v>
                </c:pt>
                <c:pt idx="3784">
                  <c:v>29.55340731138833</c:v>
                </c:pt>
                <c:pt idx="3785">
                  <c:v>29.557582534000524</c:v>
                </c:pt>
                <c:pt idx="3786">
                  <c:v>29.565933768766612</c:v>
                </c:pt>
                <c:pt idx="3787">
                  <c:v>29.570005492651635</c:v>
                </c:pt>
                <c:pt idx="3788">
                  <c:v>29.570380136402189</c:v>
                </c:pt>
                <c:pt idx="3789">
                  <c:v>29.57222684499591</c:v>
                </c:pt>
                <c:pt idx="3790">
                  <c:v>29.581350671470638</c:v>
                </c:pt>
                <c:pt idx="3791">
                  <c:v>29.58660771400546</c:v>
                </c:pt>
                <c:pt idx="3792">
                  <c:v>29.58744530619958</c:v>
                </c:pt>
                <c:pt idx="3793">
                  <c:v>29.590344033111094</c:v>
                </c:pt>
                <c:pt idx="3794">
                  <c:v>29.590630691031564</c:v>
                </c:pt>
                <c:pt idx="3795">
                  <c:v>29.593981481318611</c:v>
                </c:pt>
                <c:pt idx="3796">
                  <c:v>29.594882109069619</c:v>
                </c:pt>
                <c:pt idx="3797">
                  <c:v>29.604942883899277</c:v>
                </c:pt>
                <c:pt idx="3798">
                  <c:v>29.606425046737456</c:v>
                </c:pt>
                <c:pt idx="3799">
                  <c:v>29.606627887156517</c:v>
                </c:pt>
                <c:pt idx="3800">
                  <c:v>29.608263599088058</c:v>
                </c:pt>
                <c:pt idx="3801">
                  <c:v>29.608917823898395</c:v>
                </c:pt>
                <c:pt idx="3802">
                  <c:v>29.613437338853249</c:v>
                </c:pt>
                <c:pt idx="3803">
                  <c:v>29.61475687019945</c:v>
                </c:pt>
                <c:pt idx="3804">
                  <c:v>29.614771919164614</c:v>
                </c:pt>
                <c:pt idx="3805">
                  <c:v>29.623252665343841</c:v>
                </c:pt>
                <c:pt idx="3806">
                  <c:v>29.625051086413183</c:v>
                </c:pt>
                <c:pt idx="3807">
                  <c:v>29.625607552546334</c:v>
                </c:pt>
                <c:pt idx="3808">
                  <c:v>29.625649684517221</c:v>
                </c:pt>
                <c:pt idx="3809">
                  <c:v>29.626985834985039</c:v>
                </c:pt>
                <c:pt idx="3810">
                  <c:v>29.629440987206227</c:v>
                </c:pt>
                <c:pt idx="3811">
                  <c:v>29.631807530386585</c:v>
                </c:pt>
                <c:pt idx="3812">
                  <c:v>29.634112733627088</c:v>
                </c:pt>
                <c:pt idx="3813">
                  <c:v>29.639271695395216</c:v>
                </c:pt>
                <c:pt idx="3814">
                  <c:v>29.655005462476581</c:v>
                </c:pt>
                <c:pt idx="3815">
                  <c:v>29.658896649962799</c:v>
                </c:pt>
                <c:pt idx="3816">
                  <c:v>29.659025457679981</c:v>
                </c:pt>
                <c:pt idx="3817">
                  <c:v>29.659457394766349</c:v>
                </c:pt>
                <c:pt idx="3818">
                  <c:v>29.662601268536278</c:v>
                </c:pt>
                <c:pt idx="3819">
                  <c:v>29.668495943326132</c:v>
                </c:pt>
                <c:pt idx="3820">
                  <c:v>29.668784253092948</c:v>
                </c:pt>
                <c:pt idx="3821">
                  <c:v>29.672316617971379</c:v>
                </c:pt>
                <c:pt idx="3822">
                  <c:v>29.675475714978017</c:v>
                </c:pt>
                <c:pt idx="3823">
                  <c:v>29.67886052355221</c:v>
                </c:pt>
                <c:pt idx="3824">
                  <c:v>29.679079319423685</c:v>
                </c:pt>
                <c:pt idx="3825">
                  <c:v>29.683297221966775</c:v>
                </c:pt>
                <c:pt idx="3826">
                  <c:v>29.685916767854774</c:v>
                </c:pt>
                <c:pt idx="3827">
                  <c:v>29.686031382140165</c:v>
                </c:pt>
                <c:pt idx="3828">
                  <c:v>29.686657362816543</c:v>
                </c:pt>
                <c:pt idx="3829">
                  <c:v>29.691687735352051</c:v>
                </c:pt>
                <c:pt idx="3830">
                  <c:v>29.693691702673284</c:v>
                </c:pt>
                <c:pt idx="3831">
                  <c:v>29.694804593473911</c:v>
                </c:pt>
                <c:pt idx="3832">
                  <c:v>29.695510108122548</c:v>
                </c:pt>
                <c:pt idx="3833">
                  <c:v>29.697695728937536</c:v>
                </c:pt>
                <c:pt idx="3834">
                  <c:v>29.702712526251219</c:v>
                </c:pt>
                <c:pt idx="3835">
                  <c:v>29.703628917580154</c:v>
                </c:pt>
                <c:pt idx="3836">
                  <c:v>29.704183947335629</c:v>
                </c:pt>
                <c:pt idx="3837">
                  <c:v>29.708331669440003</c:v>
                </c:pt>
                <c:pt idx="3838">
                  <c:v>29.712315514372065</c:v>
                </c:pt>
                <c:pt idx="3839">
                  <c:v>29.716602012079107</c:v>
                </c:pt>
                <c:pt idx="3840">
                  <c:v>29.717178282382157</c:v>
                </c:pt>
                <c:pt idx="3841">
                  <c:v>29.718372960233182</c:v>
                </c:pt>
                <c:pt idx="3842">
                  <c:v>29.71913366006687</c:v>
                </c:pt>
                <c:pt idx="3843">
                  <c:v>29.722496750480424</c:v>
                </c:pt>
                <c:pt idx="3844">
                  <c:v>29.728314054749529</c:v>
                </c:pt>
                <c:pt idx="3845">
                  <c:v>29.731453249943073</c:v>
                </c:pt>
                <c:pt idx="3846">
                  <c:v>29.732274501335858</c:v>
                </c:pt>
                <c:pt idx="3847">
                  <c:v>29.73358496798901</c:v>
                </c:pt>
                <c:pt idx="3848">
                  <c:v>29.736927478108303</c:v>
                </c:pt>
                <c:pt idx="3849">
                  <c:v>29.739867706259268</c:v>
                </c:pt>
                <c:pt idx="3850">
                  <c:v>29.741432996417178</c:v>
                </c:pt>
                <c:pt idx="3851">
                  <c:v>29.743296442370671</c:v>
                </c:pt>
                <c:pt idx="3852">
                  <c:v>29.743864641019879</c:v>
                </c:pt>
                <c:pt idx="3853">
                  <c:v>29.748335329283702</c:v>
                </c:pt>
                <c:pt idx="3854">
                  <c:v>29.751400853971177</c:v>
                </c:pt>
                <c:pt idx="3855">
                  <c:v>29.752107711718836</c:v>
                </c:pt>
                <c:pt idx="3856">
                  <c:v>29.752286284856083</c:v>
                </c:pt>
                <c:pt idx="3857">
                  <c:v>29.753469207243555</c:v>
                </c:pt>
                <c:pt idx="3858">
                  <c:v>29.757719625686132</c:v>
                </c:pt>
                <c:pt idx="3859">
                  <c:v>29.761665091806549</c:v>
                </c:pt>
                <c:pt idx="3860">
                  <c:v>29.763284043688024</c:v>
                </c:pt>
                <c:pt idx="3861">
                  <c:v>29.766462926011833</c:v>
                </c:pt>
                <c:pt idx="3862">
                  <c:v>29.766596498167633</c:v>
                </c:pt>
                <c:pt idx="3863">
                  <c:v>29.769387310405513</c:v>
                </c:pt>
                <c:pt idx="3864">
                  <c:v>29.780559180940163</c:v>
                </c:pt>
                <c:pt idx="3865">
                  <c:v>29.785721831760071</c:v>
                </c:pt>
                <c:pt idx="3866">
                  <c:v>29.787300792856179</c:v>
                </c:pt>
                <c:pt idx="3867">
                  <c:v>29.787929377635049</c:v>
                </c:pt>
                <c:pt idx="3868">
                  <c:v>29.789175980823227</c:v>
                </c:pt>
                <c:pt idx="3869">
                  <c:v>29.792682093583622</c:v>
                </c:pt>
                <c:pt idx="3870">
                  <c:v>29.798485567648644</c:v>
                </c:pt>
                <c:pt idx="3871">
                  <c:v>29.799943744742698</c:v>
                </c:pt>
                <c:pt idx="3872">
                  <c:v>29.802438333564155</c:v>
                </c:pt>
                <c:pt idx="3873">
                  <c:v>29.803597611710714</c:v>
                </c:pt>
                <c:pt idx="3874">
                  <c:v>29.805154865965026</c:v>
                </c:pt>
                <c:pt idx="3875">
                  <c:v>29.805260322359281</c:v>
                </c:pt>
                <c:pt idx="3876">
                  <c:v>29.806089925114783</c:v>
                </c:pt>
                <c:pt idx="3877">
                  <c:v>29.806520307166821</c:v>
                </c:pt>
                <c:pt idx="3878">
                  <c:v>29.807375164646643</c:v>
                </c:pt>
                <c:pt idx="3879">
                  <c:v>29.811340083766016</c:v>
                </c:pt>
                <c:pt idx="3880">
                  <c:v>29.816778712459072</c:v>
                </c:pt>
                <c:pt idx="3881">
                  <c:v>29.820611024627016</c:v>
                </c:pt>
                <c:pt idx="3882">
                  <c:v>29.825712180123357</c:v>
                </c:pt>
                <c:pt idx="3883">
                  <c:v>29.829046020172619</c:v>
                </c:pt>
                <c:pt idx="3884">
                  <c:v>29.830110617571719</c:v>
                </c:pt>
                <c:pt idx="3885">
                  <c:v>29.830607921621237</c:v>
                </c:pt>
                <c:pt idx="3886">
                  <c:v>29.831676606388836</c:v>
                </c:pt>
                <c:pt idx="3887">
                  <c:v>29.833007542965969</c:v>
                </c:pt>
                <c:pt idx="3888">
                  <c:v>29.835273663487278</c:v>
                </c:pt>
                <c:pt idx="3889">
                  <c:v>29.83721396394607</c:v>
                </c:pt>
                <c:pt idx="3890">
                  <c:v>29.83900367053424</c:v>
                </c:pt>
                <c:pt idx="3891">
                  <c:v>29.839839438666619</c:v>
                </c:pt>
                <c:pt idx="3892">
                  <c:v>29.840863931328386</c:v>
                </c:pt>
                <c:pt idx="3893">
                  <c:v>29.845972205634233</c:v>
                </c:pt>
                <c:pt idx="3894">
                  <c:v>29.847015955317723</c:v>
                </c:pt>
                <c:pt idx="3895">
                  <c:v>29.847070011699138</c:v>
                </c:pt>
                <c:pt idx="3896">
                  <c:v>29.847674497211443</c:v>
                </c:pt>
                <c:pt idx="3897">
                  <c:v>29.847812162186599</c:v>
                </c:pt>
                <c:pt idx="3898">
                  <c:v>29.849545032192793</c:v>
                </c:pt>
                <c:pt idx="3899">
                  <c:v>29.849606555502465</c:v>
                </c:pt>
                <c:pt idx="3900">
                  <c:v>29.851229436708991</c:v>
                </c:pt>
                <c:pt idx="3901">
                  <c:v>29.85182718187599</c:v>
                </c:pt>
                <c:pt idx="3902">
                  <c:v>29.855097973805126</c:v>
                </c:pt>
                <c:pt idx="3903">
                  <c:v>29.861297472640693</c:v>
                </c:pt>
                <c:pt idx="3904">
                  <c:v>29.863951043739437</c:v>
                </c:pt>
                <c:pt idx="3905">
                  <c:v>29.864984727934626</c:v>
                </c:pt>
                <c:pt idx="3906">
                  <c:v>29.866298420556529</c:v>
                </c:pt>
                <c:pt idx="3907">
                  <c:v>29.866757976238809</c:v>
                </c:pt>
                <c:pt idx="3908">
                  <c:v>29.867483160125616</c:v>
                </c:pt>
                <c:pt idx="3909">
                  <c:v>29.873247683147127</c:v>
                </c:pt>
                <c:pt idx="3910">
                  <c:v>29.876411677503413</c:v>
                </c:pt>
                <c:pt idx="3911">
                  <c:v>29.881500653254434</c:v>
                </c:pt>
                <c:pt idx="3912">
                  <c:v>29.881680592900498</c:v>
                </c:pt>
                <c:pt idx="3913">
                  <c:v>29.882292771052047</c:v>
                </c:pt>
                <c:pt idx="3914">
                  <c:v>29.886058981329509</c:v>
                </c:pt>
                <c:pt idx="3915">
                  <c:v>29.888971109711818</c:v>
                </c:pt>
                <c:pt idx="3916">
                  <c:v>29.890792916252366</c:v>
                </c:pt>
                <c:pt idx="3917">
                  <c:v>29.898342832733089</c:v>
                </c:pt>
                <c:pt idx="3918">
                  <c:v>29.902983330595873</c:v>
                </c:pt>
                <c:pt idx="3919">
                  <c:v>29.907136844301078</c:v>
                </c:pt>
                <c:pt idx="3920">
                  <c:v>29.908136852841029</c:v>
                </c:pt>
                <c:pt idx="3921">
                  <c:v>29.911243948211887</c:v>
                </c:pt>
                <c:pt idx="3922">
                  <c:v>29.916670096090861</c:v>
                </c:pt>
                <c:pt idx="3923">
                  <c:v>29.918152656893724</c:v>
                </c:pt>
                <c:pt idx="3924">
                  <c:v>29.921711052823987</c:v>
                </c:pt>
                <c:pt idx="3925">
                  <c:v>29.921976569108605</c:v>
                </c:pt>
                <c:pt idx="3926">
                  <c:v>29.925024364251485</c:v>
                </c:pt>
                <c:pt idx="3927">
                  <c:v>29.932806398513236</c:v>
                </c:pt>
                <c:pt idx="3928">
                  <c:v>29.935248511947421</c:v>
                </c:pt>
                <c:pt idx="3929">
                  <c:v>29.937022468978679</c:v>
                </c:pt>
                <c:pt idx="3930">
                  <c:v>29.942688490697741</c:v>
                </c:pt>
                <c:pt idx="3931">
                  <c:v>29.942773046698733</c:v>
                </c:pt>
                <c:pt idx="3932">
                  <c:v>29.945139564454607</c:v>
                </c:pt>
                <c:pt idx="3933">
                  <c:v>29.949141486311586</c:v>
                </c:pt>
                <c:pt idx="3934">
                  <c:v>29.950940601166458</c:v>
                </c:pt>
                <c:pt idx="3935">
                  <c:v>29.953060709524898</c:v>
                </c:pt>
                <c:pt idx="3936">
                  <c:v>29.953745083489146</c:v>
                </c:pt>
                <c:pt idx="3937">
                  <c:v>29.955820457027329</c:v>
                </c:pt>
                <c:pt idx="3938">
                  <c:v>29.956482221482318</c:v>
                </c:pt>
                <c:pt idx="3939">
                  <c:v>29.963810025143587</c:v>
                </c:pt>
                <c:pt idx="3940">
                  <c:v>29.969990060746746</c:v>
                </c:pt>
                <c:pt idx="3941">
                  <c:v>29.974683988268236</c:v>
                </c:pt>
                <c:pt idx="3942">
                  <c:v>29.979601816234055</c:v>
                </c:pt>
                <c:pt idx="3943">
                  <c:v>29.981573813646236</c:v>
                </c:pt>
                <c:pt idx="3944">
                  <c:v>29.983598302877819</c:v>
                </c:pt>
                <c:pt idx="3945">
                  <c:v>29.985125198377723</c:v>
                </c:pt>
                <c:pt idx="3946">
                  <c:v>29.986795884906869</c:v>
                </c:pt>
                <c:pt idx="3947">
                  <c:v>29.986835582665613</c:v>
                </c:pt>
                <c:pt idx="3948">
                  <c:v>29.98853479256217</c:v>
                </c:pt>
                <c:pt idx="3949">
                  <c:v>29.997574411804294</c:v>
                </c:pt>
                <c:pt idx="3950">
                  <c:v>29.999217415800917</c:v>
                </c:pt>
                <c:pt idx="3951">
                  <c:v>30.000655035770617</c:v>
                </c:pt>
                <c:pt idx="3952">
                  <c:v>30.002899515907387</c:v>
                </c:pt>
                <c:pt idx="3953">
                  <c:v>30.005051184552542</c:v>
                </c:pt>
                <c:pt idx="3954">
                  <c:v>30.007381582506667</c:v>
                </c:pt>
                <c:pt idx="3955">
                  <c:v>30.007560139219919</c:v>
                </c:pt>
                <c:pt idx="3956">
                  <c:v>30.00832511536878</c:v>
                </c:pt>
                <c:pt idx="3957">
                  <c:v>30.010833909026591</c:v>
                </c:pt>
                <c:pt idx="3958">
                  <c:v>30.015900843313922</c:v>
                </c:pt>
                <c:pt idx="3959">
                  <c:v>30.016214863366738</c:v>
                </c:pt>
                <c:pt idx="3960">
                  <c:v>30.016310663895954</c:v>
                </c:pt>
                <c:pt idx="3961">
                  <c:v>30.017391436232156</c:v>
                </c:pt>
                <c:pt idx="3962">
                  <c:v>30.021068906176552</c:v>
                </c:pt>
                <c:pt idx="3963">
                  <c:v>30.021133171213542</c:v>
                </c:pt>
                <c:pt idx="3964">
                  <c:v>30.026983624280206</c:v>
                </c:pt>
                <c:pt idx="3965">
                  <c:v>30.031745403557586</c:v>
                </c:pt>
                <c:pt idx="3966">
                  <c:v>30.032741791516706</c:v>
                </c:pt>
                <c:pt idx="3967">
                  <c:v>30.03589002606364</c:v>
                </c:pt>
                <c:pt idx="3968">
                  <c:v>30.039238410287158</c:v>
                </c:pt>
                <c:pt idx="3969">
                  <c:v>30.047095840010627</c:v>
                </c:pt>
                <c:pt idx="3970">
                  <c:v>30.048274161115479</c:v>
                </c:pt>
                <c:pt idx="3971">
                  <c:v>30.048977237646032</c:v>
                </c:pt>
                <c:pt idx="3972">
                  <c:v>30.050400451073955</c:v>
                </c:pt>
                <c:pt idx="3973">
                  <c:v>30.053466867767668</c:v>
                </c:pt>
                <c:pt idx="3974">
                  <c:v>30.059207457650775</c:v>
                </c:pt>
                <c:pt idx="3975">
                  <c:v>30.063012344732385</c:v>
                </c:pt>
                <c:pt idx="3976">
                  <c:v>30.068450896203167</c:v>
                </c:pt>
                <c:pt idx="3977">
                  <c:v>30.068601377954963</c:v>
                </c:pt>
                <c:pt idx="3978">
                  <c:v>30.070575558740479</c:v>
                </c:pt>
                <c:pt idx="3979">
                  <c:v>30.071415168254816</c:v>
                </c:pt>
                <c:pt idx="3980">
                  <c:v>30.073533529273305</c:v>
                </c:pt>
                <c:pt idx="3981">
                  <c:v>30.074752491590779</c:v>
                </c:pt>
                <c:pt idx="3982">
                  <c:v>30.076427269275992</c:v>
                </c:pt>
                <c:pt idx="3983">
                  <c:v>30.076751721291359</c:v>
                </c:pt>
                <c:pt idx="3984">
                  <c:v>30.077986009067772</c:v>
                </c:pt>
                <c:pt idx="3985">
                  <c:v>30.079968442372724</c:v>
                </c:pt>
                <c:pt idx="3986">
                  <c:v>30.081861188559124</c:v>
                </c:pt>
                <c:pt idx="3987">
                  <c:v>30.084724359705891</c:v>
                </c:pt>
                <c:pt idx="3988">
                  <c:v>30.086571032047953</c:v>
                </c:pt>
                <c:pt idx="3989">
                  <c:v>30.088788864643892</c:v>
                </c:pt>
                <c:pt idx="3990">
                  <c:v>30.088810004992744</c:v>
                </c:pt>
                <c:pt idx="3991">
                  <c:v>30.090015615634904</c:v>
                </c:pt>
                <c:pt idx="3992">
                  <c:v>30.090834653093935</c:v>
                </c:pt>
                <c:pt idx="3993">
                  <c:v>30.0939302038643</c:v>
                </c:pt>
                <c:pt idx="3994">
                  <c:v>30.094775289486577</c:v>
                </c:pt>
                <c:pt idx="3995">
                  <c:v>30.097068100058522</c:v>
                </c:pt>
                <c:pt idx="3996">
                  <c:v>30.09880246289779</c:v>
                </c:pt>
                <c:pt idx="3997">
                  <c:v>30.099115399109273</c:v>
                </c:pt>
                <c:pt idx="3998">
                  <c:v>30.103366038161148</c:v>
                </c:pt>
                <c:pt idx="3999">
                  <c:v>30.110192010678389</c:v>
                </c:pt>
                <c:pt idx="4000">
                  <c:v>30.110914296482658</c:v>
                </c:pt>
                <c:pt idx="4001">
                  <c:v>30.111061265991648</c:v>
                </c:pt>
                <c:pt idx="4002">
                  <c:v>30.112283227093677</c:v>
                </c:pt>
                <c:pt idx="4003">
                  <c:v>30.117724140950052</c:v>
                </c:pt>
                <c:pt idx="4004">
                  <c:v>30.128108473352867</c:v>
                </c:pt>
                <c:pt idx="4005">
                  <c:v>30.128198779377882</c:v>
                </c:pt>
                <c:pt idx="4006">
                  <c:v>30.129760498616704</c:v>
                </c:pt>
                <c:pt idx="4007">
                  <c:v>30.130414152995169</c:v>
                </c:pt>
                <c:pt idx="4008">
                  <c:v>30.131913333765855</c:v>
                </c:pt>
                <c:pt idx="4009">
                  <c:v>30.135521722995882</c:v>
                </c:pt>
                <c:pt idx="4010">
                  <c:v>30.141299010700116</c:v>
                </c:pt>
                <c:pt idx="4011">
                  <c:v>30.153186880732292</c:v>
                </c:pt>
                <c:pt idx="4012">
                  <c:v>30.154067210375594</c:v>
                </c:pt>
                <c:pt idx="4013">
                  <c:v>30.154511434932395</c:v>
                </c:pt>
                <c:pt idx="4014">
                  <c:v>30.159935498125773</c:v>
                </c:pt>
                <c:pt idx="4015">
                  <c:v>30.159941142220834</c:v>
                </c:pt>
                <c:pt idx="4016">
                  <c:v>30.16181672138524</c:v>
                </c:pt>
                <c:pt idx="4017">
                  <c:v>30.164738409757135</c:v>
                </c:pt>
                <c:pt idx="4018">
                  <c:v>30.171161641465233</c:v>
                </c:pt>
                <c:pt idx="4019">
                  <c:v>30.171707036345637</c:v>
                </c:pt>
                <c:pt idx="4020">
                  <c:v>30.173175345741615</c:v>
                </c:pt>
                <c:pt idx="4021">
                  <c:v>30.173712978519198</c:v>
                </c:pt>
                <c:pt idx="4022">
                  <c:v>30.18537975921463</c:v>
                </c:pt>
                <c:pt idx="4023">
                  <c:v>30.189427382030981</c:v>
                </c:pt>
                <c:pt idx="4024">
                  <c:v>30.190861408846139</c:v>
                </c:pt>
                <c:pt idx="4025">
                  <c:v>30.198011678504919</c:v>
                </c:pt>
                <c:pt idx="4026">
                  <c:v>30.200142002511321</c:v>
                </c:pt>
                <c:pt idx="4027">
                  <c:v>30.200711941690393</c:v>
                </c:pt>
                <c:pt idx="4028">
                  <c:v>30.201888060195408</c:v>
                </c:pt>
                <c:pt idx="4029">
                  <c:v>30.201929588424967</c:v>
                </c:pt>
                <c:pt idx="4030">
                  <c:v>30.205956204350276</c:v>
                </c:pt>
                <c:pt idx="4031">
                  <c:v>30.213704217464272</c:v>
                </c:pt>
                <c:pt idx="4032">
                  <c:v>30.213951909415893</c:v>
                </c:pt>
                <c:pt idx="4033">
                  <c:v>30.215276084663625</c:v>
                </c:pt>
                <c:pt idx="4034">
                  <c:v>30.218934431386465</c:v>
                </c:pt>
                <c:pt idx="4035">
                  <c:v>30.219347295873618</c:v>
                </c:pt>
                <c:pt idx="4036">
                  <c:v>30.224945560235078</c:v>
                </c:pt>
                <c:pt idx="4037">
                  <c:v>30.225622435249939</c:v>
                </c:pt>
                <c:pt idx="4038">
                  <c:v>30.228340809892401</c:v>
                </c:pt>
                <c:pt idx="4039">
                  <c:v>30.229277321941396</c:v>
                </c:pt>
                <c:pt idx="4040">
                  <c:v>30.230024973136381</c:v>
                </c:pt>
                <c:pt idx="4041">
                  <c:v>30.235525655333674</c:v>
                </c:pt>
                <c:pt idx="4042">
                  <c:v>30.243312069224139</c:v>
                </c:pt>
                <c:pt idx="4043">
                  <c:v>30.243416470898655</c:v>
                </c:pt>
                <c:pt idx="4044">
                  <c:v>30.244280824585807</c:v>
                </c:pt>
                <c:pt idx="4045">
                  <c:v>30.244809959283813</c:v>
                </c:pt>
                <c:pt idx="4046">
                  <c:v>30.245020586873146</c:v>
                </c:pt>
                <c:pt idx="4047">
                  <c:v>30.245157348859433</c:v>
                </c:pt>
                <c:pt idx="4048">
                  <c:v>30.251915222619541</c:v>
                </c:pt>
                <c:pt idx="4049">
                  <c:v>30.255711011786474</c:v>
                </c:pt>
                <c:pt idx="4050">
                  <c:v>30.264710187763949</c:v>
                </c:pt>
                <c:pt idx="4051">
                  <c:v>30.271298136927626</c:v>
                </c:pt>
                <c:pt idx="4052">
                  <c:v>30.278964469023812</c:v>
                </c:pt>
                <c:pt idx="4053">
                  <c:v>30.292364640701408</c:v>
                </c:pt>
                <c:pt idx="4054">
                  <c:v>30.304094904599594</c:v>
                </c:pt>
                <c:pt idx="4055">
                  <c:v>30.304320973520056</c:v>
                </c:pt>
                <c:pt idx="4056">
                  <c:v>30.309104665602561</c:v>
                </c:pt>
                <c:pt idx="4057">
                  <c:v>30.310954220552794</c:v>
                </c:pt>
                <c:pt idx="4058">
                  <c:v>30.315400668753082</c:v>
                </c:pt>
                <c:pt idx="4059">
                  <c:v>30.315497443751156</c:v>
                </c:pt>
                <c:pt idx="4060">
                  <c:v>30.316226539867156</c:v>
                </c:pt>
                <c:pt idx="4061">
                  <c:v>30.3163608848606</c:v>
                </c:pt>
                <c:pt idx="4062">
                  <c:v>30.322997832055421</c:v>
                </c:pt>
                <c:pt idx="4063">
                  <c:v>30.325027547376461</c:v>
                </c:pt>
                <c:pt idx="4064">
                  <c:v>30.329611988287898</c:v>
                </c:pt>
                <c:pt idx="4065">
                  <c:v>30.337422474807958</c:v>
                </c:pt>
                <c:pt idx="4066">
                  <c:v>30.339195744714438</c:v>
                </c:pt>
                <c:pt idx="4067">
                  <c:v>30.339295351450147</c:v>
                </c:pt>
                <c:pt idx="4068">
                  <c:v>30.339547680353046</c:v>
                </c:pt>
                <c:pt idx="4069">
                  <c:v>30.341231010373448</c:v>
                </c:pt>
                <c:pt idx="4070">
                  <c:v>30.350983761826548</c:v>
                </c:pt>
                <c:pt idx="4071">
                  <c:v>30.354109113240987</c:v>
                </c:pt>
                <c:pt idx="4072">
                  <c:v>30.356441517317503</c:v>
                </c:pt>
                <c:pt idx="4073">
                  <c:v>30.358223073117987</c:v>
                </c:pt>
                <c:pt idx="4074">
                  <c:v>30.365524638375977</c:v>
                </c:pt>
                <c:pt idx="4075">
                  <c:v>30.368393770892084</c:v>
                </c:pt>
                <c:pt idx="4076">
                  <c:v>30.368824617515063</c:v>
                </c:pt>
                <c:pt idx="4077">
                  <c:v>30.369958127387733</c:v>
                </c:pt>
                <c:pt idx="4078">
                  <c:v>30.374966188036915</c:v>
                </c:pt>
                <c:pt idx="4079">
                  <c:v>30.376134014841472</c:v>
                </c:pt>
                <c:pt idx="4080">
                  <c:v>30.382076323599691</c:v>
                </c:pt>
                <c:pt idx="4081">
                  <c:v>30.383841002843543</c:v>
                </c:pt>
                <c:pt idx="4082">
                  <c:v>30.387357167123554</c:v>
                </c:pt>
                <c:pt idx="4083">
                  <c:v>30.392288867288251</c:v>
                </c:pt>
                <c:pt idx="4084">
                  <c:v>30.396605941702333</c:v>
                </c:pt>
                <c:pt idx="4085">
                  <c:v>30.398915402634231</c:v>
                </c:pt>
                <c:pt idx="4086">
                  <c:v>30.401452699376105</c:v>
                </c:pt>
                <c:pt idx="4087">
                  <c:v>30.401757684875065</c:v>
                </c:pt>
                <c:pt idx="4088">
                  <c:v>30.403020200716263</c:v>
                </c:pt>
                <c:pt idx="4089">
                  <c:v>30.405172284555249</c:v>
                </c:pt>
                <c:pt idx="4090">
                  <c:v>30.40953576856225</c:v>
                </c:pt>
                <c:pt idx="4091">
                  <c:v>30.410068118118648</c:v>
                </c:pt>
                <c:pt idx="4092">
                  <c:v>30.420140302685933</c:v>
                </c:pt>
                <c:pt idx="4093">
                  <c:v>30.420774827437242</c:v>
                </c:pt>
                <c:pt idx="4094">
                  <c:v>30.423687533134817</c:v>
                </c:pt>
                <c:pt idx="4095">
                  <c:v>30.425603620838864</c:v>
                </c:pt>
                <c:pt idx="4096">
                  <c:v>30.426314941368901</c:v>
                </c:pt>
                <c:pt idx="4097">
                  <c:v>30.434937426284336</c:v>
                </c:pt>
                <c:pt idx="4098">
                  <c:v>30.436575275604326</c:v>
                </c:pt>
                <c:pt idx="4099">
                  <c:v>30.441376003133101</c:v>
                </c:pt>
                <c:pt idx="4100">
                  <c:v>30.4438508901464</c:v>
                </c:pt>
                <c:pt idx="4101">
                  <c:v>30.444083367525067</c:v>
                </c:pt>
                <c:pt idx="4102">
                  <c:v>30.449869563237954</c:v>
                </c:pt>
                <c:pt idx="4103">
                  <c:v>30.451386595276723</c:v>
                </c:pt>
                <c:pt idx="4104">
                  <c:v>30.453302797723598</c:v>
                </c:pt>
                <c:pt idx="4105">
                  <c:v>30.453943511247203</c:v>
                </c:pt>
                <c:pt idx="4106">
                  <c:v>30.455544871998601</c:v>
                </c:pt>
                <c:pt idx="4107">
                  <c:v>30.456001447704839</c:v>
                </c:pt>
                <c:pt idx="4108">
                  <c:v>30.457351900917292</c:v>
                </c:pt>
                <c:pt idx="4109">
                  <c:v>30.460285824997374</c:v>
                </c:pt>
                <c:pt idx="4110">
                  <c:v>30.46776527555831</c:v>
                </c:pt>
                <c:pt idx="4111">
                  <c:v>30.46793515773755</c:v>
                </c:pt>
                <c:pt idx="4112">
                  <c:v>30.473690992830665</c:v>
                </c:pt>
                <c:pt idx="4113">
                  <c:v>30.477903029437577</c:v>
                </c:pt>
                <c:pt idx="4114">
                  <c:v>30.482464994320697</c:v>
                </c:pt>
                <c:pt idx="4115">
                  <c:v>30.490322504558659</c:v>
                </c:pt>
                <c:pt idx="4116">
                  <c:v>30.496587520657663</c:v>
                </c:pt>
                <c:pt idx="4117">
                  <c:v>30.496845507554781</c:v>
                </c:pt>
                <c:pt idx="4118">
                  <c:v>30.50010443687658</c:v>
                </c:pt>
                <c:pt idx="4119">
                  <c:v>30.50068698508991</c:v>
                </c:pt>
                <c:pt idx="4120">
                  <c:v>30.500859665178059</c:v>
                </c:pt>
                <c:pt idx="4121">
                  <c:v>30.506985602971909</c:v>
                </c:pt>
                <c:pt idx="4122">
                  <c:v>30.508462542495955</c:v>
                </c:pt>
                <c:pt idx="4123">
                  <c:v>30.509375518744427</c:v>
                </c:pt>
                <c:pt idx="4124">
                  <c:v>30.509555013021497</c:v>
                </c:pt>
                <c:pt idx="4125">
                  <c:v>30.509964560515961</c:v>
                </c:pt>
                <c:pt idx="4126">
                  <c:v>30.512067407820421</c:v>
                </c:pt>
                <c:pt idx="4127">
                  <c:v>30.522175991904746</c:v>
                </c:pt>
                <c:pt idx="4128">
                  <c:v>30.526424544968826</c:v>
                </c:pt>
                <c:pt idx="4129">
                  <c:v>30.527326989062225</c:v>
                </c:pt>
                <c:pt idx="4130">
                  <c:v>30.529240766010908</c:v>
                </c:pt>
                <c:pt idx="4131">
                  <c:v>30.529886447446849</c:v>
                </c:pt>
                <c:pt idx="4132">
                  <c:v>30.535909692279137</c:v>
                </c:pt>
                <c:pt idx="4133">
                  <c:v>30.536198070040875</c:v>
                </c:pt>
                <c:pt idx="4134">
                  <c:v>30.537293091499158</c:v>
                </c:pt>
                <c:pt idx="4135">
                  <c:v>30.54117657555722</c:v>
                </c:pt>
                <c:pt idx="4136">
                  <c:v>30.545728252049532</c:v>
                </c:pt>
                <c:pt idx="4137">
                  <c:v>30.548775108222252</c:v>
                </c:pt>
                <c:pt idx="4138">
                  <c:v>30.553582981916843</c:v>
                </c:pt>
                <c:pt idx="4139">
                  <c:v>30.555602671637779</c:v>
                </c:pt>
                <c:pt idx="4140">
                  <c:v>30.558901333581062</c:v>
                </c:pt>
                <c:pt idx="4141">
                  <c:v>30.564293320109481</c:v>
                </c:pt>
                <c:pt idx="4142">
                  <c:v>30.564754358062835</c:v>
                </c:pt>
                <c:pt idx="4143">
                  <c:v>30.568357756460539</c:v>
                </c:pt>
                <c:pt idx="4144">
                  <c:v>30.569055714759866</c:v>
                </c:pt>
                <c:pt idx="4145">
                  <c:v>30.57237411275182</c:v>
                </c:pt>
                <c:pt idx="4146">
                  <c:v>30.575807551991581</c:v>
                </c:pt>
                <c:pt idx="4147">
                  <c:v>30.581397347140488</c:v>
                </c:pt>
                <c:pt idx="4148">
                  <c:v>30.586980641499991</c:v>
                </c:pt>
                <c:pt idx="4149">
                  <c:v>30.588211284272283</c:v>
                </c:pt>
                <c:pt idx="4150">
                  <c:v>30.591981553355044</c:v>
                </c:pt>
                <c:pt idx="4151">
                  <c:v>30.592624909396633</c:v>
                </c:pt>
                <c:pt idx="4152">
                  <c:v>30.59487959788828</c:v>
                </c:pt>
                <c:pt idx="4153">
                  <c:v>30.601564179760558</c:v>
                </c:pt>
                <c:pt idx="4154">
                  <c:v>30.610250414320646</c:v>
                </c:pt>
                <c:pt idx="4155">
                  <c:v>30.612073841417558</c:v>
                </c:pt>
                <c:pt idx="4156">
                  <c:v>30.613413121561553</c:v>
                </c:pt>
                <c:pt idx="4157">
                  <c:v>30.613576837170648</c:v>
                </c:pt>
                <c:pt idx="4158">
                  <c:v>30.613663220486707</c:v>
                </c:pt>
                <c:pt idx="4159">
                  <c:v>30.613748106681872</c:v>
                </c:pt>
                <c:pt idx="4160">
                  <c:v>30.617070652537116</c:v>
                </c:pt>
                <c:pt idx="4161">
                  <c:v>30.619163263501868</c:v>
                </c:pt>
                <c:pt idx="4162">
                  <c:v>30.619266954981093</c:v>
                </c:pt>
                <c:pt idx="4163">
                  <c:v>30.625121526540234</c:v>
                </c:pt>
                <c:pt idx="4164">
                  <c:v>30.625546248734722</c:v>
                </c:pt>
                <c:pt idx="4165">
                  <c:v>30.630037745165161</c:v>
                </c:pt>
                <c:pt idx="4166">
                  <c:v>30.630327150286995</c:v>
                </c:pt>
                <c:pt idx="4167">
                  <c:v>30.633332004048057</c:v>
                </c:pt>
                <c:pt idx="4168">
                  <c:v>30.63644579629138</c:v>
                </c:pt>
                <c:pt idx="4169">
                  <c:v>30.638225315028009</c:v>
                </c:pt>
                <c:pt idx="4170">
                  <c:v>30.641803712063439</c:v>
                </c:pt>
                <c:pt idx="4171">
                  <c:v>30.642710641210993</c:v>
                </c:pt>
                <c:pt idx="4172">
                  <c:v>30.643698454803022</c:v>
                </c:pt>
                <c:pt idx="4173">
                  <c:v>30.644092996872324</c:v>
                </c:pt>
                <c:pt idx="4174">
                  <c:v>30.645368203099878</c:v>
                </c:pt>
                <c:pt idx="4175">
                  <c:v>30.646151638354787</c:v>
                </c:pt>
                <c:pt idx="4176">
                  <c:v>30.652401780805469</c:v>
                </c:pt>
                <c:pt idx="4177">
                  <c:v>30.659778558949412</c:v>
                </c:pt>
                <c:pt idx="4178">
                  <c:v>30.665866267486102</c:v>
                </c:pt>
                <c:pt idx="4179">
                  <c:v>30.674210212700885</c:v>
                </c:pt>
                <c:pt idx="4180">
                  <c:v>30.676499735888527</c:v>
                </c:pt>
                <c:pt idx="4181">
                  <c:v>30.677459825951942</c:v>
                </c:pt>
                <c:pt idx="4182">
                  <c:v>30.678139824895649</c:v>
                </c:pt>
                <c:pt idx="4183">
                  <c:v>30.679598879502844</c:v>
                </c:pt>
                <c:pt idx="4184">
                  <c:v>30.681261194216848</c:v>
                </c:pt>
                <c:pt idx="4185">
                  <c:v>30.685646303275075</c:v>
                </c:pt>
                <c:pt idx="4186">
                  <c:v>30.685989543407189</c:v>
                </c:pt>
                <c:pt idx="4187">
                  <c:v>30.686607618955087</c:v>
                </c:pt>
                <c:pt idx="4188">
                  <c:v>30.6900248235875</c:v>
                </c:pt>
                <c:pt idx="4189">
                  <c:v>30.69114050047736</c:v>
                </c:pt>
                <c:pt idx="4190">
                  <c:v>30.694881099784688</c:v>
                </c:pt>
                <c:pt idx="4191">
                  <c:v>30.694966366649417</c:v>
                </c:pt>
                <c:pt idx="4192">
                  <c:v>30.699646583957456</c:v>
                </c:pt>
                <c:pt idx="4193">
                  <c:v>30.701656376140534</c:v>
                </c:pt>
                <c:pt idx="4194">
                  <c:v>30.701938270564504</c:v>
                </c:pt>
                <c:pt idx="4195">
                  <c:v>30.703399065451332</c:v>
                </c:pt>
                <c:pt idx="4196">
                  <c:v>30.706060869736824</c:v>
                </c:pt>
                <c:pt idx="4197">
                  <c:v>30.707895274329719</c:v>
                </c:pt>
                <c:pt idx="4198">
                  <c:v>30.710757806519808</c:v>
                </c:pt>
                <c:pt idx="4199">
                  <c:v>30.718790508590278</c:v>
                </c:pt>
                <c:pt idx="4200">
                  <c:v>30.723104554932718</c:v>
                </c:pt>
                <c:pt idx="4201">
                  <c:v>30.723632783569165</c:v>
                </c:pt>
                <c:pt idx="4202">
                  <c:v>30.726800106091812</c:v>
                </c:pt>
                <c:pt idx="4203">
                  <c:v>30.728139194363905</c:v>
                </c:pt>
                <c:pt idx="4204">
                  <c:v>30.733569602763176</c:v>
                </c:pt>
                <c:pt idx="4205">
                  <c:v>30.734536750225125</c:v>
                </c:pt>
                <c:pt idx="4206">
                  <c:v>30.738252041743145</c:v>
                </c:pt>
                <c:pt idx="4207">
                  <c:v>30.739683655071243</c:v>
                </c:pt>
                <c:pt idx="4208">
                  <c:v>30.74063845833259</c:v>
                </c:pt>
                <c:pt idx="4209">
                  <c:v>30.74196312079151</c:v>
                </c:pt>
                <c:pt idx="4210">
                  <c:v>30.746560375434143</c:v>
                </c:pt>
                <c:pt idx="4211">
                  <c:v>30.748198773954009</c:v>
                </c:pt>
                <c:pt idx="4212">
                  <c:v>30.749742422228074</c:v>
                </c:pt>
                <c:pt idx="4213">
                  <c:v>30.754827557146314</c:v>
                </c:pt>
                <c:pt idx="4214">
                  <c:v>30.761078106884597</c:v>
                </c:pt>
                <c:pt idx="4215">
                  <c:v>30.768320435998664</c:v>
                </c:pt>
                <c:pt idx="4216">
                  <c:v>30.770924062644902</c:v>
                </c:pt>
                <c:pt idx="4217">
                  <c:v>30.775477911830219</c:v>
                </c:pt>
                <c:pt idx="4218">
                  <c:v>30.77839379480227</c:v>
                </c:pt>
                <c:pt idx="4219">
                  <c:v>30.780698655415652</c:v>
                </c:pt>
                <c:pt idx="4220">
                  <c:v>30.78284550594968</c:v>
                </c:pt>
                <c:pt idx="4221">
                  <c:v>30.784805626550671</c:v>
                </c:pt>
                <c:pt idx="4222">
                  <c:v>30.784963660600717</c:v>
                </c:pt>
                <c:pt idx="4223">
                  <c:v>30.785177342473823</c:v>
                </c:pt>
                <c:pt idx="4224">
                  <c:v>30.788560904341651</c:v>
                </c:pt>
                <c:pt idx="4225">
                  <c:v>30.790854769962671</c:v>
                </c:pt>
                <c:pt idx="4226">
                  <c:v>30.791615161803797</c:v>
                </c:pt>
                <c:pt idx="4227">
                  <c:v>30.79185399771951</c:v>
                </c:pt>
                <c:pt idx="4228">
                  <c:v>30.792813922512337</c:v>
                </c:pt>
                <c:pt idx="4229">
                  <c:v>30.793187798218838</c:v>
                </c:pt>
                <c:pt idx="4230">
                  <c:v>30.79387372993812</c:v>
                </c:pt>
                <c:pt idx="4231">
                  <c:v>30.795003073671737</c:v>
                </c:pt>
                <c:pt idx="4232">
                  <c:v>30.798708197062599</c:v>
                </c:pt>
                <c:pt idx="4233">
                  <c:v>30.807931719282912</c:v>
                </c:pt>
                <c:pt idx="4234">
                  <c:v>30.810527968072176</c:v>
                </c:pt>
                <c:pt idx="4235">
                  <c:v>30.819312658423769</c:v>
                </c:pt>
                <c:pt idx="4236">
                  <c:v>30.822965706775921</c:v>
                </c:pt>
                <c:pt idx="4237">
                  <c:v>30.824828341822197</c:v>
                </c:pt>
                <c:pt idx="4238">
                  <c:v>30.827125062332414</c:v>
                </c:pt>
                <c:pt idx="4239">
                  <c:v>30.833738996209192</c:v>
                </c:pt>
                <c:pt idx="4240">
                  <c:v>30.834965232655115</c:v>
                </c:pt>
                <c:pt idx="4241">
                  <c:v>30.839109107070062</c:v>
                </c:pt>
                <c:pt idx="4242">
                  <c:v>30.841618873088379</c:v>
                </c:pt>
                <c:pt idx="4243">
                  <c:v>30.856031081452883</c:v>
                </c:pt>
                <c:pt idx="4244">
                  <c:v>30.857456024224412</c:v>
                </c:pt>
                <c:pt idx="4245">
                  <c:v>30.859418021485119</c:v>
                </c:pt>
                <c:pt idx="4246">
                  <c:v>30.862893290337109</c:v>
                </c:pt>
                <c:pt idx="4247">
                  <c:v>30.863943014300478</c:v>
                </c:pt>
                <c:pt idx="4248">
                  <c:v>30.863960905347323</c:v>
                </c:pt>
                <c:pt idx="4249">
                  <c:v>30.864186578639625</c:v>
                </c:pt>
                <c:pt idx="4250">
                  <c:v>30.874836139885254</c:v>
                </c:pt>
                <c:pt idx="4251">
                  <c:v>30.878769952518933</c:v>
                </c:pt>
                <c:pt idx="4252">
                  <c:v>30.880967539155911</c:v>
                </c:pt>
                <c:pt idx="4253">
                  <c:v>30.881526371821742</c:v>
                </c:pt>
                <c:pt idx="4254">
                  <c:v>30.881907024951879</c:v>
                </c:pt>
                <c:pt idx="4255">
                  <c:v>30.883782349737089</c:v>
                </c:pt>
                <c:pt idx="4256">
                  <c:v>30.892915237814869</c:v>
                </c:pt>
                <c:pt idx="4257">
                  <c:v>30.899147248719135</c:v>
                </c:pt>
                <c:pt idx="4258">
                  <c:v>30.900140445572866</c:v>
                </c:pt>
                <c:pt idx="4259">
                  <c:v>30.90174982042673</c:v>
                </c:pt>
                <c:pt idx="4260">
                  <c:v>30.902412551649711</c:v>
                </c:pt>
                <c:pt idx="4261">
                  <c:v>30.905291376864202</c:v>
                </c:pt>
                <c:pt idx="4262">
                  <c:v>30.907074312631487</c:v>
                </c:pt>
                <c:pt idx="4263">
                  <c:v>30.910545159347727</c:v>
                </c:pt>
                <c:pt idx="4264">
                  <c:v>30.913696526928909</c:v>
                </c:pt>
                <c:pt idx="4265">
                  <c:v>30.915954559283037</c:v>
                </c:pt>
                <c:pt idx="4266">
                  <c:v>30.916618920716928</c:v>
                </c:pt>
                <c:pt idx="4267">
                  <c:v>30.919745776886028</c:v>
                </c:pt>
                <c:pt idx="4268">
                  <c:v>30.924621935297093</c:v>
                </c:pt>
                <c:pt idx="4269">
                  <c:v>30.927894778525705</c:v>
                </c:pt>
                <c:pt idx="4270">
                  <c:v>30.93401260613479</c:v>
                </c:pt>
                <c:pt idx="4271">
                  <c:v>30.935228730440137</c:v>
                </c:pt>
                <c:pt idx="4272">
                  <c:v>30.938966099854053</c:v>
                </c:pt>
                <c:pt idx="4273">
                  <c:v>30.940859939329389</c:v>
                </c:pt>
                <c:pt idx="4274">
                  <c:v>30.944433181783975</c:v>
                </c:pt>
                <c:pt idx="4275">
                  <c:v>30.947171995074513</c:v>
                </c:pt>
                <c:pt idx="4276">
                  <c:v>30.948501254115879</c:v>
                </c:pt>
                <c:pt idx="4277">
                  <c:v>30.957455301661287</c:v>
                </c:pt>
                <c:pt idx="4278">
                  <c:v>30.958513901238938</c:v>
                </c:pt>
                <c:pt idx="4279">
                  <c:v>30.959105902554455</c:v>
                </c:pt>
                <c:pt idx="4280">
                  <c:v>30.961230577466722</c:v>
                </c:pt>
                <c:pt idx="4281">
                  <c:v>30.96351549112908</c:v>
                </c:pt>
                <c:pt idx="4282">
                  <c:v>30.9649809917596</c:v>
                </c:pt>
                <c:pt idx="4283">
                  <c:v>30.967461338251098</c:v>
                </c:pt>
                <c:pt idx="4284">
                  <c:v>30.968659661494478</c:v>
                </c:pt>
                <c:pt idx="4285">
                  <c:v>30.975486985914614</c:v>
                </c:pt>
                <c:pt idx="4286">
                  <c:v>30.977667530253793</c:v>
                </c:pt>
                <c:pt idx="4287">
                  <c:v>30.983945377078918</c:v>
                </c:pt>
                <c:pt idx="4288">
                  <c:v>30.984837538914164</c:v>
                </c:pt>
                <c:pt idx="4289">
                  <c:v>30.985777033604801</c:v>
                </c:pt>
                <c:pt idx="4290">
                  <c:v>30.987951296960684</c:v>
                </c:pt>
                <c:pt idx="4291">
                  <c:v>30.992371113513393</c:v>
                </c:pt>
                <c:pt idx="4292">
                  <c:v>30.994348591201309</c:v>
                </c:pt>
                <c:pt idx="4293">
                  <c:v>31.002323863579818</c:v>
                </c:pt>
                <c:pt idx="4294">
                  <c:v>31.005289707042714</c:v>
                </c:pt>
                <c:pt idx="4295">
                  <c:v>31.008335746483276</c:v>
                </c:pt>
                <c:pt idx="4296">
                  <c:v>31.011092742164568</c:v>
                </c:pt>
                <c:pt idx="4297">
                  <c:v>31.023083946508144</c:v>
                </c:pt>
                <c:pt idx="4298">
                  <c:v>31.030518413730903</c:v>
                </c:pt>
                <c:pt idx="4299">
                  <c:v>31.032022720903825</c:v>
                </c:pt>
                <c:pt idx="4300">
                  <c:v>31.034626614003805</c:v>
                </c:pt>
                <c:pt idx="4301">
                  <c:v>31.03685726024333</c:v>
                </c:pt>
                <c:pt idx="4302">
                  <c:v>31.043769781288873</c:v>
                </c:pt>
                <c:pt idx="4303">
                  <c:v>31.049200560515096</c:v>
                </c:pt>
                <c:pt idx="4304">
                  <c:v>31.050140090661941</c:v>
                </c:pt>
                <c:pt idx="4305">
                  <c:v>31.055794037353049</c:v>
                </c:pt>
                <c:pt idx="4306">
                  <c:v>31.059271670617687</c:v>
                </c:pt>
                <c:pt idx="4307">
                  <c:v>31.061690358443247</c:v>
                </c:pt>
                <c:pt idx="4308">
                  <c:v>31.062511759154251</c:v>
                </c:pt>
                <c:pt idx="4309">
                  <c:v>31.064629236685551</c:v>
                </c:pt>
                <c:pt idx="4310">
                  <c:v>31.065636449415919</c:v>
                </c:pt>
                <c:pt idx="4311">
                  <c:v>31.066399665532003</c:v>
                </c:pt>
                <c:pt idx="4312">
                  <c:v>31.06651329417025</c:v>
                </c:pt>
                <c:pt idx="4313">
                  <c:v>31.082553631597463</c:v>
                </c:pt>
                <c:pt idx="4314">
                  <c:v>31.08358249095215</c:v>
                </c:pt>
                <c:pt idx="4315">
                  <c:v>31.088161912949275</c:v>
                </c:pt>
                <c:pt idx="4316">
                  <c:v>31.098891853273223</c:v>
                </c:pt>
                <c:pt idx="4317">
                  <c:v>31.101206924299184</c:v>
                </c:pt>
                <c:pt idx="4318">
                  <c:v>31.10962007499856</c:v>
                </c:pt>
                <c:pt idx="4319">
                  <c:v>31.109984412098463</c:v>
                </c:pt>
                <c:pt idx="4320">
                  <c:v>31.110703107369751</c:v>
                </c:pt>
                <c:pt idx="4321">
                  <c:v>31.113220399394685</c:v>
                </c:pt>
                <c:pt idx="4322">
                  <c:v>31.123194260293772</c:v>
                </c:pt>
                <c:pt idx="4323">
                  <c:v>31.124023505666941</c:v>
                </c:pt>
                <c:pt idx="4324">
                  <c:v>31.126474191079883</c:v>
                </c:pt>
                <c:pt idx="4325">
                  <c:v>31.126791281462953</c:v>
                </c:pt>
                <c:pt idx="4326">
                  <c:v>31.144416132977394</c:v>
                </c:pt>
                <c:pt idx="4327">
                  <c:v>31.145127489385199</c:v>
                </c:pt>
                <c:pt idx="4328">
                  <c:v>31.145520018613745</c:v>
                </c:pt>
                <c:pt idx="4329">
                  <c:v>31.158061740992061</c:v>
                </c:pt>
                <c:pt idx="4330">
                  <c:v>31.163131813556923</c:v>
                </c:pt>
                <c:pt idx="4331">
                  <c:v>31.166557760789093</c:v>
                </c:pt>
                <c:pt idx="4332">
                  <c:v>31.166964260104315</c:v>
                </c:pt>
                <c:pt idx="4333">
                  <c:v>31.171275605590804</c:v>
                </c:pt>
                <c:pt idx="4334">
                  <c:v>31.172844662458434</c:v>
                </c:pt>
                <c:pt idx="4335">
                  <c:v>31.174251581931955</c:v>
                </c:pt>
                <c:pt idx="4336">
                  <c:v>31.17533241629253</c:v>
                </c:pt>
                <c:pt idx="4337">
                  <c:v>31.179236423979994</c:v>
                </c:pt>
                <c:pt idx="4338">
                  <c:v>31.179544483062465</c:v>
                </c:pt>
                <c:pt idx="4339">
                  <c:v>31.191740395217625</c:v>
                </c:pt>
                <c:pt idx="4340">
                  <c:v>31.195305104520635</c:v>
                </c:pt>
                <c:pt idx="4341">
                  <c:v>31.195365283241088</c:v>
                </c:pt>
                <c:pt idx="4342">
                  <c:v>31.195465178953331</c:v>
                </c:pt>
                <c:pt idx="4343">
                  <c:v>31.197036322906936</c:v>
                </c:pt>
                <c:pt idx="4344">
                  <c:v>31.203120398358983</c:v>
                </c:pt>
                <c:pt idx="4345">
                  <c:v>31.205492530395329</c:v>
                </c:pt>
                <c:pt idx="4346">
                  <c:v>31.208514175343112</c:v>
                </c:pt>
                <c:pt idx="4347">
                  <c:v>31.214561804711526</c:v>
                </c:pt>
                <c:pt idx="4348">
                  <c:v>31.21485019466914</c:v>
                </c:pt>
                <c:pt idx="4349">
                  <c:v>31.224687433571145</c:v>
                </c:pt>
                <c:pt idx="4350">
                  <c:v>31.230498158169432</c:v>
                </c:pt>
                <c:pt idx="4351">
                  <c:v>31.237670406752514</c:v>
                </c:pt>
                <c:pt idx="4352">
                  <c:v>31.240245516126322</c:v>
                </c:pt>
                <c:pt idx="4353">
                  <c:v>31.240291433243577</c:v>
                </c:pt>
                <c:pt idx="4354">
                  <c:v>31.242688290474483</c:v>
                </c:pt>
                <c:pt idx="4355">
                  <c:v>31.245092602735625</c:v>
                </c:pt>
                <c:pt idx="4356">
                  <c:v>31.245178134412445</c:v>
                </c:pt>
                <c:pt idx="4357">
                  <c:v>31.247241316238835</c:v>
                </c:pt>
                <c:pt idx="4358">
                  <c:v>31.247800045262231</c:v>
                </c:pt>
                <c:pt idx="4359">
                  <c:v>31.24882463633147</c:v>
                </c:pt>
                <c:pt idx="4360">
                  <c:v>31.249128540199603</c:v>
                </c:pt>
                <c:pt idx="4361">
                  <c:v>31.250569803100131</c:v>
                </c:pt>
                <c:pt idx="4362">
                  <c:v>31.252710298000149</c:v>
                </c:pt>
                <c:pt idx="4363">
                  <c:v>31.256202499953417</c:v>
                </c:pt>
                <c:pt idx="4364">
                  <c:v>31.256207378173183</c:v>
                </c:pt>
                <c:pt idx="4365">
                  <c:v>31.256500303860157</c:v>
                </c:pt>
                <c:pt idx="4366">
                  <c:v>31.256990207692841</c:v>
                </c:pt>
                <c:pt idx="4367">
                  <c:v>31.259178953401751</c:v>
                </c:pt>
                <c:pt idx="4368">
                  <c:v>31.266023211466688</c:v>
                </c:pt>
                <c:pt idx="4369">
                  <c:v>31.27636358087215</c:v>
                </c:pt>
                <c:pt idx="4370">
                  <c:v>31.27703058845924</c:v>
                </c:pt>
                <c:pt idx="4371">
                  <c:v>31.277955698602277</c:v>
                </c:pt>
                <c:pt idx="4372">
                  <c:v>31.282406033827886</c:v>
                </c:pt>
                <c:pt idx="4373">
                  <c:v>31.283918683667899</c:v>
                </c:pt>
                <c:pt idx="4374">
                  <c:v>31.28498543849701</c:v>
                </c:pt>
                <c:pt idx="4375">
                  <c:v>31.286501262119913</c:v>
                </c:pt>
                <c:pt idx="4376">
                  <c:v>31.288948747584648</c:v>
                </c:pt>
                <c:pt idx="4377">
                  <c:v>31.28966053723537</c:v>
                </c:pt>
                <c:pt idx="4378">
                  <c:v>31.29053275687383</c:v>
                </c:pt>
                <c:pt idx="4379">
                  <c:v>31.292419471207129</c:v>
                </c:pt>
                <c:pt idx="4380">
                  <c:v>31.295465969715547</c:v>
                </c:pt>
                <c:pt idx="4381">
                  <c:v>31.296436240530994</c:v>
                </c:pt>
                <c:pt idx="4382">
                  <c:v>31.29732793569735</c:v>
                </c:pt>
                <c:pt idx="4383">
                  <c:v>31.297457940102326</c:v>
                </c:pt>
                <c:pt idx="4384">
                  <c:v>31.298921701577484</c:v>
                </c:pt>
                <c:pt idx="4385">
                  <c:v>31.302708924191553</c:v>
                </c:pt>
                <c:pt idx="4386">
                  <c:v>31.304630667193749</c:v>
                </c:pt>
                <c:pt idx="4387">
                  <c:v>31.308262141355534</c:v>
                </c:pt>
                <c:pt idx="4388">
                  <c:v>31.308999077854903</c:v>
                </c:pt>
                <c:pt idx="4389">
                  <c:v>31.310266243118299</c:v>
                </c:pt>
                <c:pt idx="4390">
                  <c:v>31.310880098937215</c:v>
                </c:pt>
                <c:pt idx="4391">
                  <c:v>31.317239630828723</c:v>
                </c:pt>
                <c:pt idx="4392">
                  <c:v>31.323582709734957</c:v>
                </c:pt>
                <c:pt idx="4393">
                  <c:v>31.329659380925499</c:v>
                </c:pt>
                <c:pt idx="4394">
                  <c:v>31.33394059831523</c:v>
                </c:pt>
                <c:pt idx="4395">
                  <c:v>31.336611288390877</c:v>
                </c:pt>
                <c:pt idx="4396">
                  <c:v>31.337212267141336</c:v>
                </c:pt>
                <c:pt idx="4397">
                  <c:v>31.337959496020197</c:v>
                </c:pt>
                <c:pt idx="4398">
                  <c:v>31.341087065918202</c:v>
                </c:pt>
                <c:pt idx="4399">
                  <c:v>31.345326436328207</c:v>
                </c:pt>
                <c:pt idx="4400">
                  <c:v>31.348718885895948</c:v>
                </c:pt>
                <c:pt idx="4401">
                  <c:v>31.349991553693656</c:v>
                </c:pt>
                <c:pt idx="4402">
                  <c:v>31.354525727631749</c:v>
                </c:pt>
                <c:pt idx="4403">
                  <c:v>31.35697367581524</c:v>
                </c:pt>
                <c:pt idx="4404">
                  <c:v>31.357952267114801</c:v>
                </c:pt>
                <c:pt idx="4405">
                  <c:v>31.358072355517166</c:v>
                </c:pt>
                <c:pt idx="4406">
                  <c:v>31.358152042375728</c:v>
                </c:pt>
                <c:pt idx="4407">
                  <c:v>31.364734941090873</c:v>
                </c:pt>
                <c:pt idx="4408">
                  <c:v>31.367496149425811</c:v>
                </c:pt>
                <c:pt idx="4409">
                  <c:v>31.371001570246992</c:v>
                </c:pt>
                <c:pt idx="4410">
                  <c:v>31.385308396627959</c:v>
                </c:pt>
                <c:pt idx="4411">
                  <c:v>31.391141581789171</c:v>
                </c:pt>
                <c:pt idx="4412">
                  <c:v>31.397066759731828</c:v>
                </c:pt>
                <c:pt idx="4413">
                  <c:v>31.40698871926665</c:v>
                </c:pt>
                <c:pt idx="4414">
                  <c:v>31.407910170830256</c:v>
                </c:pt>
                <c:pt idx="4415">
                  <c:v>31.408604066184616</c:v>
                </c:pt>
                <c:pt idx="4416">
                  <c:v>31.409980925176264</c:v>
                </c:pt>
                <c:pt idx="4417">
                  <c:v>31.410040922676519</c:v>
                </c:pt>
                <c:pt idx="4418">
                  <c:v>31.41185145752679</c:v>
                </c:pt>
                <c:pt idx="4419">
                  <c:v>31.412419982903618</c:v>
                </c:pt>
                <c:pt idx="4420">
                  <c:v>31.416226114958391</c:v>
                </c:pt>
                <c:pt idx="4421">
                  <c:v>31.41969020265535</c:v>
                </c:pt>
                <c:pt idx="4422">
                  <c:v>31.421136492876215</c:v>
                </c:pt>
                <c:pt idx="4423">
                  <c:v>31.42875364994093</c:v>
                </c:pt>
                <c:pt idx="4424">
                  <c:v>31.429771383188854</c:v>
                </c:pt>
                <c:pt idx="4425">
                  <c:v>31.432250635630965</c:v>
                </c:pt>
                <c:pt idx="4426">
                  <c:v>31.432963519178443</c:v>
                </c:pt>
                <c:pt idx="4427">
                  <c:v>31.434267566453418</c:v>
                </c:pt>
                <c:pt idx="4428">
                  <c:v>31.439953621318825</c:v>
                </c:pt>
                <c:pt idx="4429">
                  <c:v>31.443358491336713</c:v>
                </c:pt>
                <c:pt idx="4430">
                  <c:v>31.446649885992144</c:v>
                </c:pt>
                <c:pt idx="4431">
                  <c:v>31.449160796824096</c:v>
                </c:pt>
                <c:pt idx="4432">
                  <c:v>31.450305327694391</c:v>
                </c:pt>
                <c:pt idx="4433">
                  <c:v>31.451283148690983</c:v>
                </c:pt>
                <c:pt idx="4434">
                  <c:v>31.461892117241966</c:v>
                </c:pt>
                <c:pt idx="4435">
                  <c:v>31.464959781039244</c:v>
                </c:pt>
                <c:pt idx="4436">
                  <c:v>31.465540217176539</c:v>
                </c:pt>
                <c:pt idx="4437">
                  <c:v>31.474875055510957</c:v>
                </c:pt>
                <c:pt idx="4438">
                  <c:v>31.475757246785697</c:v>
                </c:pt>
                <c:pt idx="4439">
                  <c:v>31.480397966669464</c:v>
                </c:pt>
                <c:pt idx="4440">
                  <c:v>31.483030964850922</c:v>
                </c:pt>
                <c:pt idx="4441">
                  <c:v>31.487026607795944</c:v>
                </c:pt>
                <c:pt idx="4442">
                  <c:v>31.487573727035464</c:v>
                </c:pt>
                <c:pt idx="4443">
                  <c:v>31.492424389390038</c:v>
                </c:pt>
                <c:pt idx="4444">
                  <c:v>31.494140211792505</c:v>
                </c:pt>
                <c:pt idx="4445">
                  <c:v>31.503712554373138</c:v>
                </c:pt>
                <c:pt idx="4446">
                  <c:v>31.510609277894517</c:v>
                </c:pt>
                <c:pt idx="4447">
                  <c:v>31.511977391536195</c:v>
                </c:pt>
                <c:pt idx="4448">
                  <c:v>31.51222625746302</c:v>
                </c:pt>
                <c:pt idx="4449">
                  <c:v>31.514995012838153</c:v>
                </c:pt>
                <c:pt idx="4450">
                  <c:v>31.519059101684604</c:v>
                </c:pt>
                <c:pt idx="4451">
                  <c:v>31.525041830948023</c:v>
                </c:pt>
                <c:pt idx="4452">
                  <c:v>31.530738691430308</c:v>
                </c:pt>
                <c:pt idx="4453">
                  <c:v>31.531113027635456</c:v>
                </c:pt>
                <c:pt idx="4454">
                  <c:v>31.531615917284171</c:v>
                </c:pt>
                <c:pt idx="4455">
                  <c:v>31.532062993712536</c:v>
                </c:pt>
                <c:pt idx="4456">
                  <c:v>31.536278018203099</c:v>
                </c:pt>
                <c:pt idx="4457">
                  <c:v>31.537958514314653</c:v>
                </c:pt>
                <c:pt idx="4458">
                  <c:v>31.539012278655253</c:v>
                </c:pt>
                <c:pt idx="4459">
                  <c:v>31.541232431637788</c:v>
                </c:pt>
                <c:pt idx="4460">
                  <c:v>31.550699297856852</c:v>
                </c:pt>
                <c:pt idx="4461">
                  <c:v>31.553614696815572</c:v>
                </c:pt>
                <c:pt idx="4462">
                  <c:v>31.555733583177656</c:v>
                </c:pt>
                <c:pt idx="4463">
                  <c:v>31.559156967685247</c:v>
                </c:pt>
                <c:pt idx="4464">
                  <c:v>31.56208323881188</c:v>
                </c:pt>
                <c:pt idx="4465">
                  <c:v>31.5635563541083</c:v>
                </c:pt>
                <c:pt idx="4466">
                  <c:v>31.565484148363847</c:v>
                </c:pt>
                <c:pt idx="4467">
                  <c:v>31.56902151857501</c:v>
                </c:pt>
                <c:pt idx="4468">
                  <c:v>31.573046069845965</c:v>
                </c:pt>
                <c:pt idx="4469">
                  <c:v>31.573789418140748</c:v>
                </c:pt>
                <c:pt idx="4470">
                  <c:v>31.577170922802068</c:v>
                </c:pt>
                <c:pt idx="4471">
                  <c:v>31.577304423404314</c:v>
                </c:pt>
                <c:pt idx="4472">
                  <c:v>31.578201656132521</c:v>
                </c:pt>
                <c:pt idx="4473">
                  <c:v>31.580056611120369</c:v>
                </c:pt>
                <c:pt idx="4474">
                  <c:v>31.580467701862581</c:v>
                </c:pt>
                <c:pt idx="4475">
                  <c:v>31.583456095456306</c:v>
                </c:pt>
                <c:pt idx="4476">
                  <c:v>31.584698379786058</c:v>
                </c:pt>
                <c:pt idx="4477">
                  <c:v>31.587054398666531</c:v>
                </c:pt>
                <c:pt idx="4478">
                  <c:v>31.587289041331292</c:v>
                </c:pt>
                <c:pt idx="4479">
                  <c:v>31.58840472708091</c:v>
                </c:pt>
                <c:pt idx="4480">
                  <c:v>31.590030842013867</c:v>
                </c:pt>
                <c:pt idx="4481">
                  <c:v>31.595117224201843</c:v>
                </c:pt>
                <c:pt idx="4482">
                  <c:v>31.595634693853803</c:v>
                </c:pt>
                <c:pt idx="4483">
                  <c:v>31.595670451556288</c:v>
                </c:pt>
                <c:pt idx="4484">
                  <c:v>31.600890372334852</c:v>
                </c:pt>
                <c:pt idx="4485">
                  <c:v>31.602208488955192</c:v>
                </c:pt>
                <c:pt idx="4486">
                  <c:v>31.6037658284861</c:v>
                </c:pt>
                <c:pt idx="4487">
                  <c:v>31.60695763420264</c:v>
                </c:pt>
                <c:pt idx="4488">
                  <c:v>31.608346625793668</c:v>
                </c:pt>
                <c:pt idx="4489">
                  <c:v>31.610452444226102</c:v>
                </c:pt>
                <c:pt idx="4490">
                  <c:v>31.612832798323474</c:v>
                </c:pt>
                <c:pt idx="4491">
                  <c:v>31.615626947792954</c:v>
                </c:pt>
                <c:pt idx="4492">
                  <c:v>31.615747788869367</c:v>
                </c:pt>
                <c:pt idx="4493">
                  <c:v>31.617639627175869</c:v>
                </c:pt>
                <c:pt idx="4494">
                  <c:v>31.619520883550081</c:v>
                </c:pt>
                <c:pt idx="4495">
                  <c:v>31.625064639703268</c:v>
                </c:pt>
                <c:pt idx="4496">
                  <c:v>31.626724164763385</c:v>
                </c:pt>
                <c:pt idx="4497">
                  <c:v>31.627275220269254</c:v>
                </c:pt>
                <c:pt idx="4498">
                  <c:v>31.628711350758778</c:v>
                </c:pt>
                <c:pt idx="4499">
                  <c:v>31.633688646411066</c:v>
                </c:pt>
                <c:pt idx="4500">
                  <c:v>31.638869476994898</c:v>
                </c:pt>
                <c:pt idx="4501">
                  <c:v>31.64024847623773</c:v>
                </c:pt>
                <c:pt idx="4502">
                  <c:v>31.641692322210044</c:v>
                </c:pt>
                <c:pt idx="4503">
                  <c:v>31.649579934498689</c:v>
                </c:pt>
                <c:pt idx="4504">
                  <c:v>31.651020217559036</c:v>
                </c:pt>
                <c:pt idx="4505">
                  <c:v>31.651583523087151</c:v>
                </c:pt>
                <c:pt idx="4506">
                  <c:v>31.657196717580227</c:v>
                </c:pt>
                <c:pt idx="4507">
                  <c:v>31.6616583855103</c:v>
                </c:pt>
                <c:pt idx="4508">
                  <c:v>31.662384791515898</c:v>
                </c:pt>
                <c:pt idx="4509">
                  <c:v>31.662867067347953</c:v>
                </c:pt>
                <c:pt idx="4510">
                  <c:v>31.674691837560562</c:v>
                </c:pt>
                <c:pt idx="4511">
                  <c:v>31.679411001519142</c:v>
                </c:pt>
                <c:pt idx="4512">
                  <c:v>31.681461375259424</c:v>
                </c:pt>
                <c:pt idx="4513">
                  <c:v>31.681748760848901</c:v>
                </c:pt>
                <c:pt idx="4514">
                  <c:v>31.685746641088834</c:v>
                </c:pt>
                <c:pt idx="4515">
                  <c:v>31.687438413143425</c:v>
                </c:pt>
                <c:pt idx="4516">
                  <c:v>31.688807915244578</c:v>
                </c:pt>
                <c:pt idx="4517">
                  <c:v>31.692646085728391</c:v>
                </c:pt>
                <c:pt idx="4518">
                  <c:v>31.692991002526298</c:v>
                </c:pt>
                <c:pt idx="4519">
                  <c:v>31.694427306687757</c:v>
                </c:pt>
                <c:pt idx="4520">
                  <c:v>31.698205338495438</c:v>
                </c:pt>
                <c:pt idx="4521">
                  <c:v>31.698777385720266</c:v>
                </c:pt>
                <c:pt idx="4522">
                  <c:v>31.701210176755271</c:v>
                </c:pt>
                <c:pt idx="4523">
                  <c:v>31.702806963314274</c:v>
                </c:pt>
                <c:pt idx="4524">
                  <c:v>31.706023140232709</c:v>
                </c:pt>
                <c:pt idx="4525">
                  <c:v>31.706569037162499</c:v>
                </c:pt>
                <c:pt idx="4526">
                  <c:v>31.708647653753907</c:v>
                </c:pt>
                <c:pt idx="4527">
                  <c:v>31.708667649963786</c:v>
                </c:pt>
                <c:pt idx="4528">
                  <c:v>31.715756507102398</c:v>
                </c:pt>
                <c:pt idx="4529">
                  <c:v>31.717950438976406</c:v>
                </c:pt>
                <c:pt idx="4530">
                  <c:v>31.71796847082847</c:v>
                </c:pt>
                <c:pt idx="4531">
                  <c:v>31.72269860865984</c:v>
                </c:pt>
                <c:pt idx="4532">
                  <c:v>31.730891293517566</c:v>
                </c:pt>
                <c:pt idx="4533">
                  <c:v>31.736851877586133</c:v>
                </c:pt>
                <c:pt idx="4534">
                  <c:v>31.742919977935898</c:v>
                </c:pt>
                <c:pt idx="4535">
                  <c:v>31.751097365848796</c:v>
                </c:pt>
                <c:pt idx="4536">
                  <c:v>31.751131060235789</c:v>
                </c:pt>
                <c:pt idx="4537">
                  <c:v>31.755331312919807</c:v>
                </c:pt>
                <c:pt idx="4538">
                  <c:v>31.762633500749068</c:v>
                </c:pt>
                <c:pt idx="4539">
                  <c:v>31.764096927331732</c:v>
                </c:pt>
                <c:pt idx="4540">
                  <c:v>31.7650238832295</c:v>
                </c:pt>
                <c:pt idx="4541">
                  <c:v>31.772415158948853</c:v>
                </c:pt>
                <c:pt idx="4542">
                  <c:v>31.773296862784154</c:v>
                </c:pt>
                <c:pt idx="4543">
                  <c:v>31.775967185848653</c:v>
                </c:pt>
                <c:pt idx="4544">
                  <c:v>31.777862209339677</c:v>
                </c:pt>
                <c:pt idx="4545">
                  <c:v>31.779549958409355</c:v>
                </c:pt>
                <c:pt idx="4546">
                  <c:v>31.779764989067143</c:v>
                </c:pt>
                <c:pt idx="4547">
                  <c:v>31.788132550887891</c:v>
                </c:pt>
                <c:pt idx="4548">
                  <c:v>31.791047103564733</c:v>
                </c:pt>
                <c:pt idx="4549">
                  <c:v>31.792518709765226</c:v>
                </c:pt>
                <c:pt idx="4550">
                  <c:v>31.801538349406119</c:v>
                </c:pt>
                <c:pt idx="4551">
                  <c:v>31.805212115623544</c:v>
                </c:pt>
                <c:pt idx="4552">
                  <c:v>31.810130050678698</c:v>
                </c:pt>
                <c:pt idx="4553">
                  <c:v>31.81162587726525</c:v>
                </c:pt>
                <c:pt idx="4554">
                  <c:v>31.812342640079766</c:v>
                </c:pt>
                <c:pt idx="4555">
                  <c:v>31.81338463220705</c:v>
                </c:pt>
                <c:pt idx="4556">
                  <c:v>31.820940990396043</c:v>
                </c:pt>
                <c:pt idx="4557">
                  <c:v>31.827185483907328</c:v>
                </c:pt>
                <c:pt idx="4558">
                  <c:v>31.827686486774269</c:v>
                </c:pt>
                <c:pt idx="4559">
                  <c:v>31.829974320601782</c:v>
                </c:pt>
                <c:pt idx="4560">
                  <c:v>31.837076004102496</c:v>
                </c:pt>
                <c:pt idx="4561">
                  <c:v>31.83732460303407</c:v>
                </c:pt>
                <c:pt idx="4562">
                  <c:v>31.838698610434207</c:v>
                </c:pt>
                <c:pt idx="4563">
                  <c:v>31.841239608994382</c:v>
                </c:pt>
                <c:pt idx="4564">
                  <c:v>31.850587711720031</c:v>
                </c:pt>
                <c:pt idx="4565">
                  <c:v>31.852047151917805</c:v>
                </c:pt>
                <c:pt idx="4566">
                  <c:v>31.855497125270531</c:v>
                </c:pt>
                <c:pt idx="4567">
                  <c:v>31.855668623119428</c:v>
                </c:pt>
                <c:pt idx="4568">
                  <c:v>31.855894521060506</c:v>
                </c:pt>
                <c:pt idx="4569">
                  <c:v>31.861255797610198</c:v>
                </c:pt>
                <c:pt idx="4570">
                  <c:v>31.865145060027448</c:v>
                </c:pt>
                <c:pt idx="4571">
                  <c:v>31.875348864509796</c:v>
                </c:pt>
                <c:pt idx="4572">
                  <c:v>31.877927964627531</c:v>
                </c:pt>
                <c:pt idx="4573">
                  <c:v>31.882341390720459</c:v>
                </c:pt>
                <c:pt idx="4574">
                  <c:v>31.888458311670508</c:v>
                </c:pt>
                <c:pt idx="4575">
                  <c:v>31.889122550423188</c:v>
                </c:pt>
                <c:pt idx="4576">
                  <c:v>31.889989115832591</c:v>
                </c:pt>
                <c:pt idx="4577">
                  <c:v>31.896700934871028</c:v>
                </c:pt>
                <c:pt idx="4578">
                  <c:v>31.897395564266496</c:v>
                </c:pt>
                <c:pt idx="4579">
                  <c:v>31.903430887340662</c:v>
                </c:pt>
                <c:pt idx="4580">
                  <c:v>31.913800454687497</c:v>
                </c:pt>
                <c:pt idx="4581">
                  <c:v>31.924718175674354</c:v>
                </c:pt>
                <c:pt idx="4582">
                  <c:v>31.937778983679046</c:v>
                </c:pt>
                <c:pt idx="4583">
                  <c:v>31.939329522476072</c:v>
                </c:pt>
                <c:pt idx="4584">
                  <c:v>31.940548387972036</c:v>
                </c:pt>
                <c:pt idx="4585">
                  <c:v>31.944110056683975</c:v>
                </c:pt>
                <c:pt idx="4586">
                  <c:v>31.944368925861287</c:v>
                </c:pt>
                <c:pt idx="4587">
                  <c:v>31.94707739468334</c:v>
                </c:pt>
                <c:pt idx="4588">
                  <c:v>31.947279962609883</c:v>
                </c:pt>
                <c:pt idx="4589">
                  <c:v>31.94857724003322</c:v>
                </c:pt>
                <c:pt idx="4590">
                  <c:v>31.951347597791347</c:v>
                </c:pt>
                <c:pt idx="4591">
                  <c:v>31.958969405414543</c:v>
                </c:pt>
                <c:pt idx="4592">
                  <c:v>31.961045157485053</c:v>
                </c:pt>
                <c:pt idx="4593">
                  <c:v>31.961177714782014</c:v>
                </c:pt>
                <c:pt idx="4594">
                  <c:v>31.971974002978335</c:v>
                </c:pt>
                <c:pt idx="4595">
                  <c:v>31.974232386342823</c:v>
                </c:pt>
                <c:pt idx="4596">
                  <c:v>31.975518638322434</c:v>
                </c:pt>
                <c:pt idx="4597">
                  <c:v>31.976360953570424</c:v>
                </c:pt>
                <c:pt idx="4598">
                  <c:v>31.983687133240966</c:v>
                </c:pt>
                <c:pt idx="4599">
                  <c:v>31.9893014167689</c:v>
                </c:pt>
                <c:pt idx="4600">
                  <c:v>31.991142251780929</c:v>
                </c:pt>
                <c:pt idx="4601">
                  <c:v>31.993022702335811</c:v>
                </c:pt>
                <c:pt idx="4602">
                  <c:v>31.994185935196377</c:v>
                </c:pt>
                <c:pt idx="4603">
                  <c:v>31.998378750617412</c:v>
                </c:pt>
                <c:pt idx="4604">
                  <c:v>32.008145591790317</c:v>
                </c:pt>
                <c:pt idx="4605">
                  <c:v>32.00986804709931</c:v>
                </c:pt>
                <c:pt idx="4606">
                  <c:v>32.010698154745775</c:v>
                </c:pt>
                <c:pt idx="4607">
                  <c:v>32.016358472053824</c:v>
                </c:pt>
                <c:pt idx="4608">
                  <c:v>32.017770319548177</c:v>
                </c:pt>
                <c:pt idx="4609">
                  <c:v>32.021230944477566</c:v>
                </c:pt>
                <c:pt idx="4610">
                  <c:v>32.026869434735772</c:v>
                </c:pt>
                <c:pt idx="4611">
                  <c:v>32.028959267006357</c:v>
                </c:pt>
                <c:pt idx="4612">
                  <c:v>32.030482013532563</c:v>
                </c:pt>
                <c:pt idx="4613">
                  <c:v>32.034280347728753</c:v>
                </c:pt>
                <c:pt idx="4614">
                  <c:v>32.036057088527066</c:v>
                </c:pt>
                <c:pt idx="4615">
                  <c:v>32.041038228050638</c:v>
                </c:pt>
                <c:pt idx="4616">
                  <c:v>32.044453655934795</c:v>
                </c:pt>
                <c:pt idx="4617">
                  <c:v>32.046679347860554</c:v>
                </c:pt>
                <c:pt idx="4618">
                  <c:v>32.050677733894439</c:v>
                </c:pt>
                <c:pt idx="4619">
                  <c:v>32.055471865609313</c:v>
                </c:pt>
                <c:pt idx="4620">
                  <c:v>32.056990726473828</c:v>
                </c:pt>
                <c:pt idx="4621">
                  <c:v>32.058437603119934</c:v>
                </c:pt>
                <c:pt idx="4622">
                  <c:v>32.064568379692538</c:v>
                </c:pt>
                <c:pt idx="4623">
                  <c:v>32.064656638933471</c:v>
                </c:pt>
                <c:pt idx="4624">
                  <c:v>32.070367021453229</c:v>
                </c:pt>
                <c:pt idx="4625">
                  <c:v>32.073149669702602</c:v>
                </c:pt>
                <c:pt idx="4626">
                  <c:v>32.075737902598711</c:v>
                </c:pt>
                <c:pt idx="4627">
                  <c:v>32.080915241946705</c:v>
                </c:pt>
                <c:pt idx="4628">
                  <c:v>32.08254477325994</c:v>
                </c:pt>
                <c:pt idx="4629">
                  <c:v>32.083305761726038</c:v>
                </c:pt>
                <c:pt idx="4630">
                  <c:v>32.092872191024718</c:v>
                </c:pt>
                <c:pt idx="4631">
                  <c:v>32.09381067482262</c:v>
                </c:pt>
                <c:pt idx="4632">
                  <c:v>32.10603404763112</c:v>
                </c:pt>
                <c:pt idx="4633">
                  <c:v>32.108291641792285</c:v>
                </c:pt>
                <c:pt idx="4634">
                  <c:v>32.115942053626014</c:v>
                </c:pt>
                <c:pt idx="4635">
                  <c:v>32.118020348714538</c:v>
                </c:pt>
                <c:pt idx="4636">
                  <c:v>32.120167078536383</c:v>
                </c:pt>
                <c:pt idx="4637">
                  <c:v>32.120473274133502</c:v>
                </c:pt>
                <c:pt idx="4638">
                  <c:v>32.13171109464971</c:v>
                </c:pt>
                <c:pt idx="4639">
                  <c:v>32.135017887560842</c:v>
                </c:pt>
                <c:pt idx="4640">
                  <c:v>32.135189140119294</c:v>
                </c:pt>
                <c:pt idx="4641">
                  <c:v>32.136404142593314</c:v>
                </c:pt>
                <c:pt idx="4642">
                  <c:v>32.140663531969231</c:v>
                </c:pt>
                <c:pt idx="4643">
                  <c:v>32.141002090347811</c:v>
                </c:pt>
                <c:pt idx="4644">
                  <c:v>32.143786052133628</c:v>
                </c:pt>
                <c:pt idx="4645">
                  <c:v>32.15013575431864</c:v>
                </c:pt>
                <c:pt idx="4646">
                  <c:v>32.15091273676147</c:v>
                </c:pt>
                <c:pt idx="4647">
                  <c:v>32.160431604343756</c:v>
                </c:pt>
                <c:pt idx="4648">
                  <c:v>32.161080073338496</c:v>
                </c:pt>
                <c:pt idx="4649">
                  <c:v>32.162709809119548</c:v>
                </c:pt>
                <c:pt idx="4650">
                  <c:v>32.163117013015324</c:v>
                </c:pt>
                <c:pt idx="4651">
                  <c:v>32.164092629779354</c:v>
                </c:pt>
                <c:pt idx="4652">
                  <c:v>32.169746999675873</c:v>
                </c:pt>
                <c:pt idx="4653">
                  <c:v>32.169952192935583</c:v>
                </c:pt>
                <c:pt idx="4654">
                  <c:v>32.172963643180267</c:v>
                </c:pt>
                <c:pt idx="4655">
                  <c:v>32.174544322806717</c:v>
                </c:pt>
                <c:pt idx="4656">
                  <c:v>32.180513407198461</c:v>
                </c:pt>
                <c:pt idx="4657">
                  <c:v>32.183820944355134</c:v>
                </c:pt>
                <c:pt idx="4658">
                  <c:v>32.186053492249812</c:v>
                </c:pt>
                <c:pt idx="4659">
                  <c:v>32.188016647602787</c:v>
                </c:pt>
                <c:pt idx="4660">
                  <c:v>32.189975382460439</c:v>
                </c:pt>
                <c:pt idx="4661">
                  <c:v>32.192029136300818</c:v>
                </c:pt>
                <c:pt idx="4662">
                  <c:v>32.192689571688945</c:v>
                </c:pt>
                <c:pt idx="4663">
                  <c:v>32.197159224566562</c:v>
                </c:pt>
                <c:pt idx="4664">
                  <c:v>32.203051764359699</c:v>
                </c:pt>
                <c:pt idx="4665">
                  <c:v>32.206326841734949</c:v>
                </c:pt>
                <c:pt idx="4666">
                  <c:v>32.207144688534513</c:v>
                </c:pt>
                <c:pt idx="4667">
                  <c:v>32.213038604902948</c:v>
                </c:pt>
                <c:pt idx="4668">
                  <c:v>32.216107246931884</c:v>
                </c:pt>
                <c:pt idx="4669">
                  <c:v>32.218434435664214</c:v>
                </c:pt>
                <c:pt idx="4670">
                  <c:v>32.220086619472241</c:v>
                </c:pt>
                <c:pt idx="4671">
                  <c:v>32.221871302691213</c:v>
                </c:pt>
                <c:pt idx="4672">
                  <c:v>32.222429200518064</c:v>
                </c:pt>
                <c:pt idx="4673">
                  <c:v>32.224421269582649</c:v>
                </c:pt>
                <c:pt idx="4674">
                  <c:v>32.226309376191715</c:v>
                </c:pt>
                <c:pt idx="4675">
                  <c:v>32.227454700965559</c:v>
                </c:pt>
                <c:pt idx="4676">
                  <c:v>32.231059288568446</c:v>
                </c:pt>
                <c:pt idx="4677">
                  <c:v>32.235727431099825</c:v>
                </c:pt>
                <c:pt idx="4678">
                  <c:v>32.251202207454412</c:v>
                </c:pt>
                <c:pt idx="4679">
                  <c:v>32.255520406083448</c:v>
                </c:pt>
                <c:pt idx="4680">
                  <c:v>32.258269451086619</c:v>
                </c:pt>
                <c:pt idx="4681">
                  <c:v>32.262351140522689</c:v>
                </c:pt>
                <c:pt idx="4682">
                  <c:v>32.265395162740859</c:v>
                </c:pt>
                <c:pt idx="4683">
                  <c:v>32.267205433884357</c:v>
                </c:pt>
                <c:pt idx="4684">
                  <c:v>32.269323907135814</c:v>
                </c:pt>
                <c:pt idx="4685">
                  <c:v>32.27788607473299</c:v>
                </c:pt>
                <c:pt idx="4686">
                  <c:v>32.279300201446063</c:v>
                </c:pt>
                <c:pt idx="4687">
                  <c:v>32.281396411676511</c:v>
                </c:pt>
                <c:pt idx="4688">
                  <c:v>32.28266821911695</c:v>
                </c:pt>
                <c:pt idx="4689">
                  <c:v>32.28441676921944</c:v>
                </c:pt>
                <c:pt idx="4690">
                  <c:v>32.285195909822008</c:v>
                </c:pt>
                <c:pt idx="4691">
                  <c:v>32.285606089599334</c:v>
                </c:pt>
                <c:pt idx="4692">
                  <c:v>32.285836772682892</c:v>
                </c:pt>
                <c:pt idx="4693">
                  <c:v>32.295368887395711</c:v>
                </c:pt>
                <c:pt idx="4694">
                  <c:v>32.298682703576347</c:v>
                </c:pt>
                <c:pt idx="4695">
                  <c:v>32.304109419947444</c:v>
                </c:pt>
                <c:pt idx="4696">
                  <c:v>32.305118776167909</c:v>
                </c:pt>
                <c:pt idx="4697">
                  <c:v>32.31521245733348</c:v>
                </c:pt>
                <c:pt idx="4698">
                  <c:v>32.316917145235372</c:v>
                </c:pt>
                <c:pt idx="4699">
                  <c:v>32.317546068316901</c:v>
                </c:pt>
                <c:pt idx="4700">
                  <c:v>32.317577963946007</c:v>
                </c:pt>
                <c:pt idx="4701">
                  <c:v>32.318628374942563</c:v>
                </c:pt>
                <c:pt idx="4702">
                  <c:v>32.32468950858911</c:v>
                </c:pt>
                <c:pt idx="4703">
                  <c:v>32.325462070293092</c:v>
                </c:pt>
                <c:pt idx="4704">
                  <c:v>32.325732536383939</c:v>
                </c:pt>
                <c:pt idx="4705">
                  <c:v>32.326298244735469</c:v>
                </c:pt>
                <c:pt idx="4706">
                  <c:v>32.32983514863048</c:v>
                </c:pt>
                <c:pt idx="4707">
                  <c:v>32.335314194025116</c:v>
                </c:pt>
                <c:pt idx="4708">
                  <c:v>32.336460135031139</c:v>
                </c:pt>
                <c:pt idx="4709">
                  <c:v>32.336505625812187</c:v>
                </c:pt>
                <c:pt idx="4710">
                  <c:v>32.341315509839028</c:v>
                </c:pt>
                <c:pt idx="4711">
                  <c:v>32.349049833215474</c:v>
                </c:pt>
                <c:pt idx="4712">
                  <c:v>32.349237019808186</c:v>
                </c:pt>
                <c:pt idx="4713">
                  <c:v>32.351146949707335</c:v>
                </c:pt>
                <c:pt idx="4714">
                  <c:v>32.355681512480167</c:v>
                </c:pt>
                <c:pt idx="4715">
                  <c:v>32.356720750978639</c:v>
                </c:pt>
                <c:pt idx="4716">
                  <c:v>32.357028627733619</c:v>
                </c:pt>
                <c:pt idx="4717">
                  <c:v>32.361061356237862</c:v>
                </c:pt>
                <c:pt idx="4718">
                  <c:v>32.368360215344737</c:v>
                </c:pt>
                <c:pt idx="4719">
                  <c:v>32.373884862986337</c:v>
                </c:pt>
                <c:pt idx="4720">
                  <c:v>32.376057990604338</c:v>
                </c:pt>
                <c:pt idx="4721">
                  <c:v>32.380907963303336</c:v>
                </c:pt>
                <c:pt idx="4722">
                  <c:v>32.382593473912763</c:v>
                </c:pt>
                <c:pt idx="4723">
                  <c:v>32.38539205986357</c:v>
                </c:pt>
                <c:pt idx="4724">
                  <c:v>32.388181261570132</c:v>
                </c:pt>
                <c:pt idx="4725">
                  <c:v>32.391812125296319</c:v>
                </c:pt>
                <c:pt idx="4726">
                  <c:v>32.395354507847941</c:v>
                </c:pt>
                <c:pt idx="4727">
                  <c:v>32.402602386898216</c:v>
                </c:pt>
                <c:pt idx="4728">
                  <c:v>32.402721057177729</c:v>
                </c:pt>
                <c:pt idx="4729">
                  <c:v>32.412848348021939</c:v>
                </c:pt>
                <c:pt idx="4730">
                  <c:v>32.424848464217042</c:v>
                </c:pt>
                <c:pt idx="4731">
                  <c:v>32.425704962627968</c:v>
                </c:pt>
                <c:pt idx="4732">
                  <c:v>32.426264204879217</c:v>
                </c:pt>
                <c:pt idx="4733">
                  <c:v>32.429841613205689</c:v>
                </c:pt>
                <c:pt idx="4734">
                  <c:v>32.43049769206749</c:v>
                </c:pt>
                <c:pt idx="4735">
                  <c:v>32.440127915064878</c:v>
                </c:pt>
                <c:pt idx="4736">
                  <c:v>32.448462191784998</c:v>
                </c:pt>
                <c:pt idx="4737">
                  <c:v>32.456427228737155</c:v>
                </c:pt>
                <c:pt idx="4738">
                  <c:v>32.457616223399668</c:v>
                </c:pt>
                <c:pt idx="4739">
                  <c:v>32.457782897689491</c:v>
                </c:pt>
                <c:pt idx="4740">
                  <c:v>32.464623094711861</c:v>
                </c:pt>
                <c:pt idx="4741">
                  <c:v>32.467845338361521</c:v>
                </c:pt>
                <c:pt idx="4742">
                  <c:v>32.470685235802428</c:v>
                </c:pt>
                <c:pt idx="4743">
                  <c:v>32.471341004828751</c:v>
                </c:pt>
                <c:pt idx="4744">
                  <c:v>32.476768846255354</c:v>
                </c:pt>
                <c:pt idx="4745">
                  <c:v>32.485836100914391</c:v>
                </c:pt>
                <c:pt idx="4746">
                  <c:v>32.485945043323518</c:v>
                </c:pt>
                <c:pt idx="4747">
                  <c:v>32.495015479505184</c:v>
                </c:pt>
                <c:pt idx="4748">
                  <c:v>32.497691011858258</c:v>
                </c:pt>
                <c:pt idx="4749">
                  <c:v>32.505123424461843</c:v>
                </c:pt>
                <c:pt idx="4750">
                  <c:v>32.505214220978345</c:v>
                </c:pt>
                <c:pt idx="4751">
                  <c:v>32.509246777411413</c:v>
                </c:pt>
                <c:pt idx="4752">
                  <c:v>32.509398138049463</c:v>
                </c:pt>
                <c:pt idx="4753">
                  <c:v>32.514796075172711</c:v>
                </c:pt>
                <c:pt idx="4754">
                  <c:v>32.515548124953881</c:v>
                </c:pt>
                <c:pt idx="4755">
                  <c:v>32.520493215770216</c:v>
                </c:pt>
                <c:pt idx="4756">
                  <c:v>32.52662500806413</c:v>
                </c:pt>
                <c:pt idx="4757">
                  <c:v>32.526651271080965</c:v>
                </c:pt>
                <c:pt idx="4758">
                  <c:v>32.53126014135276</c:v>
                </c:pt>
                <c:pt idx="4759">
                  <c:v>32.535246058537183</c:v>
                </c:pt>
                <c:pt idx="4760">
                  <c:v>32.535624880655689</c:v>
                </c:pt>
                <c:pt idx="4761">
                  <c:v>32.539297092392282</c:v>
                </c:pt>
                <c:pt idx="4762">
                  <c:v>32.540497065927383</c:v>
                </c:pt>
                <c:pt idx="4763">
                  <c:v>32.542760715324789</c:v>
                </c:pt>
                <c:pt idx="4764">
                  <c:v>32.545496551284771</c:v>
                </c:pt>
                <c:pt idx="4765">
                  <c:v>32.55223033438908</c:v>
                </c:pt>
                <c:pt idx="4766">
                  <c:v>32.55228189751584</c:v>
                </c:pt>
                <c:pt idx="4767">
                  <c:v>32.553627449405241</c:v>
                </c:pt>
                <c:pt idx="4768">
                  <c:v>32.557366437023866</c:v>
                </c:pt>
                <c:pt idx="4769">
                  <c:v>32.558033535745608</c:v>
                </c:pt>
                <c:pt idx="4770">
                  <c:v>32.558168378820767</c:v>
                </c:pt>
                <c:pt idx="4771">
                  <c:v>32.560761814515196</c:v>
                </c:pt>
                <c:pt idx="4772">
                  <c:v>32.561834787940633</c:v>
                </c:pt>
                <c:pt idx="4773">
                  <c:v>32.562456955500274</c:v>
                </c:pt>
                <c:pt idx="4774">
                  <c:v>32.564370882629355</c:v>
                </c:pt>
                <c:pt idx="4775">
                  <c:v>32.572647523493266</c:v>
                </c:pt>
                <c:pt idx="4776">
                  <c:v>32.576034482785666</c:v>
                </c:pt>
                <c:pt idx="4777">
                  <c:v>32.579415067001008</c:v>
                </c:pt>
                <c:pt idx="4778">
                  <c:v>32.580506869482086</c:v>
                </c:pt>
                <c:pt idx="4779">
                  <c:v>32.58560936041458</c:v>
                </c:pt>
                <c:pt idx="4780">
                  <c:v>32.595452559515586</c:v>
                </c:pt>
                <c:pt idx="4781">
                  <c:v>32.5961422841293</c:v>
                </c:pt>
                <c:pt idx="4782">
                  <c:v>32.599403475868293</c:v>
                </c:pt>
                <c:pt idx="4783">
                  <c:v>32.601489218629595</c:v>
                </c:pt>
                <c:pt idx="4784">
                  <c:v>32.610013589185499</c:v>
                </c:pt>
                <c:pt idx="4785">
                  <c:v>32.610790619699046</c:v>
                </c:pt>
                <c:pt idx="4786">
                  <c:v>32.628681144226405</c:v>
                </c:pt>
                <c:pt idx="4787">
                  <c:v>32.636692914154978</c:v>
                </c:pt>
                <c:pt idx="4788">
                  <c:v>32.637154619436217</c:v>
                </c:pt>
                <c:pt idx="4789">
                  <c:v>32.641557996615617</c:v>
                </c:pt>
                <c:pt idx="4790">
                  <c:v>32.643134708973768</c:v>
                </c:pt>
                <c:pt idx="4791">
                  <c:v>32.648266479232916</c:v>
                </c:pt>
                <c:pt idx="4792">
                  <c:v>32.648994676174539</c:v>
                </c:pt>
                <c:pt idx="4793">
                  <c:v>32.653203996317039</c:v>
                </c:pt>
                <c:pt idx="4794">
                  <c:v>32.666802523868967</c:v>
                </c:pt>
                <c:pt idx="4795">
                  <c:v>32.668659074442999</c:v>
                </c:pt>
                <c:pt idx="4796">
                  <c:v>32.671021571034458</c:v>
                </c:pt>
                <c:pt idx="4797">
                  <c:v>32.672527089587973</c:v>
                </c:pt>
                <c:pt idx="4798">
                  <c:v>32.673388855390066</c:v>
                </c:pt>
                <c:pt idx="4799">
                  <c:v>32.675369661192832</c:v>
                </c:pt>
                <c:pt idx="4800">
                  <c:v>32.675725831052944</c:v>
                </c:pt>
                <c:pt idx="4801">
                  <c:v>32.676338624145998</c:v>
                </c:pt>
                <c:pt idx="4802">
                  <c:v>32.677782873795522</c:v>
                </c:pt>
                <c:pt idx="4803">
                  <c:v>32.681006555526707</c:v>
                </c:pt>
                <c:pt idx="4804">
                  <c:v>32.689571919071163</c:v>
                </c:pt>
                <c:pt idx="4805">
                  <c:v>32.693324774888907</c:v>
                </c:pt>
                <c:pt idx="4806">
                  <c:v>32.698330821243779</c:v>
                </c:pt>
                <c:pt idx="4807">
                  <c:v>32.704316542440473</c:v>
                </c:pt>
                <c:pt idx="4808">
                  <c:v>32.717609534060145</c:v>
                </c:pt>
                <c:pt idx="4809">
                  <c:v>32.722638548148105</c:v>
                </c:pt>
                <c:pt idx="4810">
                  <c:v>32.725409487260393</c:v>
                </c:pt>
                <c:pt idx="4811">
                  <c:v>32.729206708257735</c:v>
                </c:pt>
                <c:pt idx="4812">
                  <c:v>32.732944199061834</c:v>
                </c:pt>
                <c:pt idx="4813">
                  <c:v>32.733251444016737</c:v>
                </c:pt>
                <c:pt idx="4814">
                  <c:v>32.737291084800859</c:v>
                </c:pt>
                <c:pt idx="4815">
                  <c:v>32.743556359365066</c:v>
                </c:pt>
                <c:pt idx="4816">
                  <c:v>32.749493546959954</c:v>
                </c:pt>
                <c:pt idx="4817">
                  <c:v>32.749655532814302</c:v>
                </c:pt>
                <c:pt idx="4818">
                  <c:v>32.750992714170224</c:v>
                </c:pt>
                <c:pt idx="4819">
                  <c:v>32.755167251946204</c:v>
                </c:pt>
                <c:pt idx="4820">
                  <c:v>32.756833391402054</c:v>
                </c:pt>
                <c:pt idx="4821">
                  <c:v>32.759396869730949</c:v>
                </c:pt>
                <c:pt idx="4822">
                  <c:v>32.770142382938168</c:v>
                </c:pt>
                <c:pt idx="4823">
                  <c:v>32.770560747209608</c:v>
                </c:pt>
                <c:pt idx="4824">
                  <c:v>32.776119723324527</c:v>
                </c:pt>
                <c:pt idx="4825">
                  <c:v>32.777443168891139</c:v>
                </c:pt>
                <c:pt idx="4826">
                  <c:v>32.778341467011501</c:v>
                </c:pt>
                <c:pt idx="4827">
                  <c:v>32.780061379073629</c:v>
                </c:pt>
                <c:pt idx="4828">
                  <c:v>32.783617189107908</c:v>
                </c:pt>
                <c:pt idx="4829">
                  <c:v>32.788775251439503</c:v>
                </c:pt>
                <c:pt idx="4830">
                  <c:v>32.791542001995808</c:v>
                </c:pt>
                <c:pt idx="4831">
                  <c:v>32.792275724825998</c:v>
                </c:pt>
                <c:pt idx="4832">
                  <c:v>32.792364698721869</c:v>
                </c:pt>
                <c:pt idx="4833">
                  <c:v>32.802088412435779</c:v>
                </c:pt>
                <c:pt idx="4834">
                  <c:v>32.803927209209149</c:v>
                </c:pt>
                <c:pt idx="4835">
                  <c:v>32.805736048123904</c:v>
                </c:pt>
                <c:pt idx="4836">
                  <c:v>32.810962507129183</c:v>
                </c:pt>
                <c:pt idx="4837">
                  <c:v>32.811099155043443</c:v>
                </c:pt>
                <c:pt idx="4838">
                  <c:v>32.811997367649745</c:v>
                </c:pt>
                <c:pt idx="4839">
                  <c:v>32.821044177463605</c:v>
                </c:pt>
                <c:pt idx="4840">
                  <c:v>32.823826158454089</c:v>
                </c:pt>
                <c:pt idx="4841">
                  <c:v>32.827692702296986</c:v>
                </c:pt>
                <c:pt idx="4842">
                  <c:v>32.834342854059557</c:v>
                </c:pt>
                <c:pt idx="4843">
                  <c:v>32.83470718791839</c:v>
                </c:pt>
                <c:pt idx="4844">
                  <c:v>32.836860924199279</c:v>
                </c:pt>
                <c:pt idx="4845">
                  <c:v>32.837650011851387</c:v>
                </c:pt>
                <c:pt idx="4846">
                  <c:v>32.838386578613964</c:v>
                </c:pt>
                <c:pt idx="4847">
                  <c:v>32.848145800097392</c:v>
                </c:pt>
                <c:pt idx="4848">
                  <c:v>32.849663506875018</c:v>
                </c:pt>
                <c:pt idx="4849">
                  <c:v>32.849874407473663</c:v>
                </c:pt>
                <c:pt idx="4850">
                  <c:v>32.850186036113314</c:v>
                </c:pt>
                <c:pt idx="4851">
                  <c:v>32.854569508530467</c:v>
                </c:pt>
                <c:pt idx="4852">
                  <c:v>32.859956648368964</c:v>
                </c:pt>
                <c:pt idx="4853">
                  <c:v>32.860953767384913</c:v>
                </c:pt>
                <c:pt idx="4854">
                  <c:v>32.865031517319004</c:v>
                </c:pt>
                <c:pt idx="4855">
                  <c:v>32.870007338397613</c:v>
                </c:pt>
                <c:pt idx="4856">
                  <c:v>32.870038772061548</c:v>
                </c:pt>
                <c:pt idx="4857">
                  <c:v>32.873550797135245</c:v>
                </c:pt>
                <c:pt idx="4858">
                  <c:v>32.879208632681895</c:v>
                </c:pt>
                <c:pt idx="4859">
                  <c:v>32.886480099755914</c:v>
                </c:pt>
                <c:pt idx="4860">
                  <c:v>32.886801691753803</c:v>
                </c:pt>
                <c:pt idx="4861">
                  <c:v>32.889573560220306</c:v>
                </c:pt>
                <c:pt idx="4862">
                  <c:v>32.891686053396512</c:v>
                </c:pt>
                <c:pt idx="4863">
                  <c:v>32.897360943308954</c:v>
                </c:pt>
                <c:pt idx="4864">
                  <c:v>32.898918083277124</c:v>
                </c:pt>
                <c:pt idx="4865">
                  <c:v>32.902951956029433</c:v>
                </c:pt>
                <c:pt idx="4866">
                  <c:v>32.904584948217099</c:v>
                </c:pt>
                <c:pt idx="4867">
                  <c:v>32.908759148529711</c:v>
                </c:pt>
                <c:pt idx="4868">
                  <c:v>32.914256769224821</c:v>
                </c:pt>
                <c:pt idx="4869">
                  <c:v>32.917335745745476</c:v>
                </c:pt>
                <c:pt idx="4870">
                  <c:v>32.920768775978921</c:v>
                </c:pt>
                <c:pt idx="4871">
                  <c:v>32.921540003419175</c:v>
                </c:pt>
                <c:pt idx="4872">
                  <c:v>32.922350608080777</c:v>
                </c:pt>
                <c:pt idx="4873">
                  <c:v>32.923212672176426</c:v>
                </c:pt>
                <c:pt idx="4874">
                  <c:v>32.931356426660031</c:v>
                </c:pt>
                <c:pt idx="4875">
                  <c:v>32.934105267768913</c:v>
                </c:pt>
                <c:pt idx="4876">
                  <c:v>32.949275860931245</c:v>
                </c:pt>
                <c:pt idx="4877">
                  <c:v>32.949307952989891</c:v>
                </c:pt>
                <c:pt idx="4878">
                  <c:v>32.952323127660328</c:v>
                </c:pt>
                <c:pt idx="4879">
                  <c:v>32.954465200825666</c:v>
                </c:pt>
                <c:pt idx="4880">
                  <c:v>32.954697552485868</c:v>
                </c:pt>
                <c:pt idx="4881">
                  <c:v>32.957404870256852</c:v>
                </c:pt>
                <c:pt idx="4882">
                  <c:v>32.958990327540477</c:v>
                </c:pt>
                <c:pt idx="4883">
                  <c:v>32.959630102476119</c:v>
                </c:pt>
                <c:pt idx="4884">
                  <c:v>32.961907036850164</c:v>
                </c:pt>
                <c:pt idx="4885">
                  <c:v>32.962272317437787</c:v>
                </c:pt>
                <c:pt idx="4886">
                  <c:v>32.965819466722486</c:v>
                </c:pt>
                <c:pt idx="4887">
                  <c:v>32.966464119961323</c:v>
                </c:pt>
                <c:pt idx="4888">
                  <c:v>32.972066760773792</c:v>
                </c:pt>
                <c:pt idx="4889">
                  <c:v>32.973677831230205</c:v>
                </c:pt>
                <c:pt idx="4890">
                  <c:v>32.976224194459128</c:v>
                </c:pt>
                <c:pt idx="4891">
                  <c:v>32.976314800120953</c:v>
                </c:pt>
                <c:pt idx="4892">
                  <c:v>32.9767787403363</c:v>
                </c:pt>
                <c:pt idx="4893">
                  <c:v>32.97821637060715</c:v>
                </c:pt>
                <c:pt idx="4894">
                  <c:v>32.980662463806837</c:v>
                </c:pt>
                <c:pt idx="4895">
                  <c:v>32.985779239495173</c:v>
                </c:pt>
                <c:pt idx="4896">
                  <c:v>32.98649303379419</c:v>
                </c:pt>
                <c:pt idx="4897">
                  <c:v>32.988115892851717</c:v>
                </c:pt>
                <c:pt idx="4898">
                  <c:v>32.990424460000803</c:v>
                </c:pt>
                <c:pt idx="4899">
                  <c:v>32.992235956090703</c:v>
                </c:pt>
                <c:pt idx="4900">
                  <c:v>32.992641762606581</c:v>
                </c:pt>
                <c:pt idx="4901">
                  <c:v>32.999451634881758</c:v>
                </c:pt>
                <c:pt idx="4902">
                  <c:v>32.999715764101232</c:v>
                </c:pt>
                <c:pt idx="4903">
                  <c:v>33.000428114528937</c:v>
                </c:pt>
                <c:pt idx="4904">
                  <c:v>33.001295264673224</c:v>
                </c:pt>
                <c:pt idx="4905">
                  <c:v>33.008077026241963</c:v>
                </c:pt>
                <c:pt idx="4906">
                  <c:v>33.008140767209831</c:v>
                </c:pt>
                <c:pt idx="4907">
                  <c:v>33.012818612598153</c:v>
                </c:pt>
                <c:pt idx="4908">
                  <c:v>33.01629336066074</c:v>
                </c:pt>
                <c:pt idx="4909">
                  <c:v>33.021561080442069</c:v>
                </c:pt>
                <c:pt idx="4910">
                  <c:v>33.022353645038166</c:v>
                </c:pt>
                <c:pt idx="4911">
                  <c:v>33.025011605098889</c:v>
                </c:pt>
                <c:pt idx="4912">
                  <c:v>33.025151222328375</c:v>
                </c:pt>
                <c:pt idx="4913">
                  <c:v>33.026822150353091</c:v>
                </c:pt>
                <c:pt idx="4914">
                  <c:v>33.034141700657798</c:v>
                </c:pt>
                <c:pt idx="4915">
                  <c:v>33.036454382208724</c:v>
                </c:pt>
                <c:pt idx="4916">
                  <c:v>33.038371391151216</c:v>
                </c:pt>
                <c:pt idx="4917">
                  <c:v>33.039068816864969</c:v>
                </c:pt>
                <c:pt idx="4918">
                  <c:v>33.043173382481378</c:v>
                </c:pt>
                <c:pt idx="4919">
                  <c:v>33.045959841659084</c:v>
                </c:pt>
                <c:pt idx="4920">
                  <c:v>33.051732278172274</c:v>
                </c:pt>
                <c:pt idx="4921">
                  <c:v>33.052339844123189</c:v>
                </c:pt>
                <c:pt idx="4922">
                  <c:v>33.052948283565399</c:v>
                </c:pt>
                <c:pt idx="4923">
                  <c:v>33.053289654390269</c:v>
                </c:pt>
                <c:pt idx="4924">
                  <c:v>33.056852755791816</c:v>
                </c:pt>
                <c:pt idx="4925">
                  <c:v>33.060404544151048</c:v>
                </c:pt>
                <c:pt idx="4926">
                  <c:v>33.060574391210523</c:v>
                </c:pt>
                <c:pt idx="4927">
                  <c:v>33.064943661296709</c:v>
                </c:pt>
                <c:pt idx="4928">
                  <c:v>33.065514947747332</c:v>
                </c:pt>
                <c:pt idx="4929">
                  <c:v>33.069539610362945</c:v>
                </c:pt>
                <c:pt idx="4930">
                  <c:v>33.074512416760072</c:v>
                </c:pt>
                <c:pt idx="4931">
                  <c:v>33.083023506894726</c:v>
                </c:pt>
                <c:pt idx="4932">
                  <c:v>33.084295836446657</c:v>
                </c:pt>
                <c:pt idx="4933">
                  <c:v>33.086002076025487</c:v>
                </c:pt>
                <c:pt idx="4934">
                  <c:v>33.091851000888099</c:v>
                </c:pt>
                <c:pt idx="4935">
                  <c:v>33.09431778107303</c:v>
                </c:pt>
                <c:pt idx="4936">
                  <c:v>33.094748343475942</c:v>
                </c:pt>
                <c:pt idx="4937">
                  <c:v>33.099632825347008</c:v>
                </c:pt>
                <c:pt idx="4938">
                  <c:v>33.101488670718666</c:v>
                </c:pt>
                <c:pt idx="4939">
                  <c:v>33.102208132947112</c:v>
                </c:pt>
                <c:pt idx="4940">
                  <c:v>33.104220437178775</c:v>
                </c:pt>
                <c:pt idx="4941">
                  <c:v>33.105237754265183</c:v>
                </c:pt>
                <c:pt idx="4942">
                  <c:v>33.106564182215685</c:v>
                </c:pt>
                <c:pt idx="4943">
                  <c:v>33.110541527324536</c:v>
                </c:pt>
                <c:pt idx="4944">
                  <c:v>33.110958327109003</c:v>
                </c:pt>
                <c:pt idx="4945">
                  <c:v>33.117414179136432</c:v>
                </c:pt>
                <c:pt idx="4946">
                  <c:v>33.12705599328207</c:v>
                </c:pt>
                <c:pt idx="4947">
                  <c:v>33.132990540663243</c:v>
                </c:pt>
                <c:pt idx="4948">
                  <c:v>33.133385321925395</c:v>
                </c:pt>
                <c:pt idx="4949">
                  <c:v>33.135495511565956</c:v>
                </c:pt>
                <c:pt idx="4950">
                  <c:v>33.137572189457238</c:v>
                </c:pt>
                <c:pt idx="4951">
                  <c:v>33.155849243067699</c:v>
                </c:pt>
                <c:pt idx="4952">
                  <c:v>33.158818682623377</c:v>
                </c:pt>
                <c:pt idx="4953">
                  <c:v>33.164554431525055</c:v>
                </c:pt>
                <c:pt idx="4954">
                  <c:v>33.164929922048572</c:v>
                </c:pt>
                <c:pt idx="4955">
                  <c:v>33.169510566541256</c:v>
                </c:pt>
                <c:pt idx="4956">
                  <c:v>33.171911511420497</c:v>
                </c:pt>
                <c:pt idx="4957">
                  <c:v>33.175609111027306</c:v>
                </c:pt>
                <c:pt idx="4958">
                  <c:v>33.180992322822803</c:v>
                </c:pt>
                <c:pt idx="4959">
                  <c:v>33.181339616467483</c:v>
                </c:pt>
                <c:pt idx="4960">
                  <c:v>33.183948219685192</c:v>
                </c:pt>
                <c:pt idx="4961">
                  <c:v>33.185403914192776</c:v>
                </c:pt>
                <c:pt idx="4962">
                  <c:v>33.191724108287552</c:v>
                </c:pt>
                <c:pt idx="4963">
                  <c:v>33.194970290300759</c:v>
                </c:pt>
                <c:pt idx="4964">
                  <c:v>33.200985437186866</c:v>
                </c:pt>
                <c:pt idx="4965">
                  <c:v>33.201563576798769</c:v>
                </c:pt>
                <c:pt idx="4966">
                  <c:v>33.204506215787561</c:v>
                </c:pt>
                <c:pt idx="4967">
                  <c:v>33.20491356518918</c:v>
                </c:pt>
                <c:pt idx="4968">
                  <c:v>33.205886829809479</c:v>
                </c:pt>
                <c:pt idx="4969">
                  <c:v>33.210576180729305</c:v>
                </c:pt>
                <c:pt idx="4970">
                  <c:v>33.211742555230693</c:v>
                </c:pt>
                <c:pt idx="4971">
                  <c:v>33.214383034964975</c:v>
                </c:pt>
                <c:pt idx="4972">
                  <c:v>33.225820174716304</c:v>
                </c:pt>
                <c:pt idx="4973">
                  <c:v>33.232556404993247</c:v>
                </c:pt>
                <c:pt idx="4974">
                  <c:v>33.233509638903158</c:v>
                </c:pt>
                <c:pt idx="4975">
                  <c:v>33.23955195149022</c:v>
                </c:pt>
                <c:pt idx="4976">
                  <c:v>33.240453844035976</c:v>
                </c:pt>
                <c:pt idx="4977">
                  <c:v>33.24895447162308</c:v>
                </c:pt>
                <c:pt idx="4978">
                  <c:v>33.249328272997978</c:v>
                </c:pt>
                <c:pt idx="4979">
                  <c:v>33.252031734790009</c:v>
                </c:pt>
                <c:pt idx="4980">
                  <c:v>33.259427898832222</c:v>
                </c:pt>
                <c:pt idx="4981">
                  <c:v>33.266858491627708</c:v>
                </c:pt>
                <c:pt idx="4982">
                  <c:v>33.267547065437356</c:v>
                </c:pt>
                <c:pt idx="4983">
                  <c:v>33.269220015352808</c:v>
                </c:pt>
                <c:pt idx="4984">
                  <c:v>33.278644303488143</c:v>
                </c:pt>
                <c:pt idx="4985">
                  <c:v>33.280770417301547</c:v>
                </c:pt>
                <c:pt idx="4986">
                  <c:v>33.281330016611783</c:v>
                </c:pt>
                <c:pt idx="4987">
                  <c:v>33.293178369699504</c:v>
                </c:pt>
                <c:pt idx="4988">
                  <c:v>33.297100239240962</c:v>
                </c:pt>
                <c:pt idx="4989">
                  <c:v>33.298778557308488</c:v>
                </c:pt>
                <c:pt idx="4990">
                  <c:v>33.300832842313902</c:v>
                </c:pt>
                <c:pt idx="4991">
                  <c:v>33.300982712440423</c:v>
                </c:pt>
                <c:pt idx="4992">
                  <c:v>33.306566797008067</c:v>
                </c:pt>
                <c:pt idx="4993">
                  <c:v>33.307372391287714</c:v>
                </c:pt>
                <c:pt idx="4994">
                  <c:v>33.30921763107974</c:v>
                </c:pt>
                <c:pt idx="4995">
                  <c:v>33.311976882797261</c:v>
                </c:pt>
                <c:pt idx="4996">
                  <c:v>33.312533537832508</c:v>
                </c:pt>
                <c:pt idx="4997">
                  <c:v>33.313034938243085</c:v>
                </c:pt>
                <c:pt idx="4998">
                  <c:v>33.315738415182167</c:v>
                </c:pt>
                <c:pt idx="4999">
                  <c:v>33.316009956661105</c:v>
                </c:pt>
                <c:pt idx="5000">
                  <c:v>33.316120651194808</c:v>
                </c:pt>
                <c:pt idx="5001">
                  <c:v>33.320349169094918</c:v>
                </c:pt>
                <c:pt idx="5002">
                  <c:v>33.323244004575031</c:v>
                </c:pt>
                <c:pt idx="5003">
                  <c:v>33.324033924332248</c:v>
                </c:pt>
                <c:pt idx="5004">
                  <c:v>33.33118623040896</c:v>
                </c:pt>
                <c:pt idx="5005">
                  <c:v>33.349870206960951</c:v>
                </c:pt>
                <c:pt idx="5006">
                  <c:v>33.350084395715072</c:v>
                </c:pt>
                <c:pt idx="5007">
                  <c:v>33.356615537315093</c:v>
                </c:pt>
                <c:pt idx="5008">
                  <c:v>33.358661944249086</c:v>
                </c:pt>
                <c:pt idx="5009">
                  <c:v>33.360928019337337</c:v>
                </c:pt>
                <c:pt idx="5010">
                  <c:v>33.36212799637763</c:v>
                </c:pt>
                <c:pt idx="5011">
                  <c:v>33.36260807193473</c:v>
                </c:pt>
                <c:pt idx="5012">
                  <c:v>33.365149251521146</c:v>
                </c:pt>
                <c:pt idx="5013">
                  <c:v>33.3654407401309</c:v>
                </c:pt>
                <c:pt idx="5014">
                  <c:v>33.369738076856514</c:v>
                </c:pt>
                <c:pt idx="5015">
                  <c:v>33.376401795695671</c:v>
                </c:pt>
                <c:pt idx="5016">
                  <c:v>33.376868205322992</c:v>
                </c:pt>
                <c:pt idx="5017">
                  <c:v>33.377662829295822</c:v>
                </c:pt>
                <c:pt idx="5018">
                  <c:v>33.383380820246096</c:v>
                </c:pt>
                <c:pt idx="5019">
                  <c:v>33.392595992559215</c:v>
                </c:pt>
                <c:pt idx="5020">
                  <c:v>33.396062045108721</c:v>
                </c:pt>
                <c:pt idx="5021">
                  <c:v>33.40055944217076</c:v>
                </c:pt>
                <c:pt idx="5022">
                  <c:v>33.403272200824304</c:v>
                </c:pt>
                <c:pt idx="5023">
                  <c:v>33.415812224766775</c:v>
                </c:pt>
                <c:pt idx="5024">
                  <c:v>33.41718965285564</c:v>
                </c:pt>
                <c:pt idx="5025">
                  <c:v>33.419576320868934</c:v>
                </c:pt>
                <c:pt idx="5026">
                  <c:v>33.422795218569547</c:v>
                </c:pt>
                <c:pt idx="5027">
                  <c:v>33.427199640146441</c:v>
                </c:pt>
                <c:pt idx="5028">
                  <c:v>33.432756995344313</c:v>
                </c:pt>
                <c:pt idx="5029">
                  <c:v>33.435481670346014</c:v>
                </c:pt>
                <c:pt idx="5030">
                  <c:v>33.436638475156613</c:v>
                </c:pt>
                <c:pt idx="5031">
                  <c:v>33.436908751694439</c:v>
                </c:pt>
                <c:pt idx="5032">
                  <c:v>33.438238439652736</c:v>
                </c:pt>
                <c:pt idx="5033">
                  <c:v>33.440437857265579</c:v>
                </c:pt>
                <c:pt idx="5034">
                  <c:v>33.44496512994062</c:v>
                </c:pt>
                <c:pt idx="5035">
                  <c:v>33.445575001886276</c:v>
                </c:pt>
                <c:pt idx="5036">
                  <c:v>33.446771340559756</c:v>
                </c:pt>
                <c:pt idx="5037">
                  <c:v>33.448465154256688</c:v>
                </c:pt>
                <c:pt idx="5038">
                  <c:v>33.448603925493273</c:v>
                </c:pt>
                <c:pt idx="5039">
                  <c:v>33.464883817571909</c:v>
                </c:pt>
                <c:pt idx="5040">
                  <c:v>33.470794092884432</c:v>
                </c:pt>
                <c:pt idx="5041">
                  <c:v>33.47083692186488</c:v>
                </c:pt>
                <c:pt idx="5042">
                  <c:v>33.473972474873392</c:v>
                </c:pt>
                <c:pt idx="5043">
                  <c:v>33.479826990010906</c:v>
                </c:pt>
                <c:pt idx="5044">
                  <c:v>33.484070955754419</c:v>
                </c:pt>
                <c:pt idx="5045">
                  <c:v>33.484927105500404</c:v>
                </c:pt>
                <c:pt idx="5046">
                  <c:v>33.485175934682893</c:v>
                </c:pt>
                <c:pt idx="5047">
                  <c:v>33.488059568332623</c:v>
                </c:pt>
                <c:pt idx="5048">
                  <c:v>33.490822981715958</c:v>
                </c:pt>
                <c:pt idx="5049">
                  <c:v>33.492459879042734</c:v>
                </c:pt>
                <c:pt idx="5050">
                  <c:v>33.493544731335533</c:v>
                </c:pt>
                <c:pt idx="5051">
                  <c:v>33.495703226863725</c:v>
                </c:pt>
                <c:pt idx="5052">
                  <c:v>33.496924494748292</c:v>
                </c:pt>
                <c:pt idx="5053">
                  <c:v>33.498545856071338</c:v>
                </c:pt>
                <c:pt idx="5054">
                  <c:v>33.498578662693959</c:v>
                </c:pt>
                <c:pt idx="5055">
                  <c:v>33.508682999510604</c:v>
                </c:pt>
                <c:pt idx="5056">
                  <c:v>33.512101975898709</c:v>
                </c:pt>
                <c:pt idx="5057">
                  <c:v>33.519587413666713</c:v>
                </c:pt>
                <c:pt idx="5058">
                  <c:v>33.525413907205326</c:v>
                </c:pt>
                <c:pt idx="5059">
                  <c:v>33.529137151571561</c:v>
                </c:pt>
                <c:pt idx="5060">
                  <c:v>33.531605412244623</c:v>
                </c:pt>
                <c:pt idx="5061">
                  <c:v>33.533143006824623</c:v>
                </c:pt>
                <c:pt idx="5062">
                  <c:v>33.533720059439382</c:v>
                </c:pt>
                <c:pt idx="5063">
                  <c:v>33.534315685262243</c:v>
                </c:pt>
                <c:pt idx="5064">
                  <c:v>33.535739963175189</c:v>
                </c:pt>
                <c:pt idx="5065">
                  <c:v>33.539305937989205</c:v>
                </c:pt>
                <c:pt idx="5066">
                  <c:v>33.543262036129711</c:v>
                </c:pt>
                <c:pt idx="5067">
                  <c:v>33.54871594988284</c:v>
                </c:pt>
                <c:pt idx="5068">
                  <c:v>33.549440247374044</c:v>
                </c:pt>
                <c:pt idx="5069">
                  <c:v>33.551968965321748</c:v>
                </c:pt>
                <c:pt idx="5070">
                  <c:v>33.552247226210689</c:v>
                </c:pt>
                <c:pt idx="5071">
                  <c:v>33.553405900163355</c:v>
                </c:pt>
                <c:pt idx="5072">
                  <c:v>33.553772051012224</c:v>
                </c:pt>
                <c:pt idx="5073">
                  <c:v>33.561273631020541</c:v>
                </c:pt>
                <c:pt idx="5074">
                  <c:v>33.561401476457306</c:v>
                </c:pt>
                <c:pt idx="5075">
                  <c:v>33.568945421729211</c:v>
                </c:pt>
                <c:pt idx="5076">
                  <c:v>33.570508391957446</c:v>
                </c:pt>
                <c:pt idx="5077">
                  <c:v>33.577544296906531</c:v>
                </c:pt>
                <c:pt idx="5078">
                  <c:v>33.57772161300479</c:v>
                </c:pt>
                <c:pt idx="5079">
                  <c:v>33.579421297913996</c:v>
                </c:pt>
                <c:pt idx="5080">
                  <c:v>33.58327651011772</c:v>
                </c:pt>
                <c:pt idx="5081">
                  <c:v>33.589330154380043</c:v>
                </c:pt>
                <c:pt idx="5082">
                  <c:v>33.599250923553356</c:v>
                </c:pt>
                <c:pt idx="5083">
                  <c:v>33.600280150364149</c:v>
                </c:pt>
                <c:pt idx="5084">
                  <c:v>33.603168080551946</c:v>
                </c:pt>
                <c:pt idx="5085">
                  <c:v>33.611544364161745</c:v>
                </c:pt>
                <c:pt idx="5086">
                  <c:v>33.612097134829348</c:v>
                </c:pt>
                <c:pt idx="5087">
                  <c:v>33.615581289472154</c:v>
                </c:pt>
                <c:pt idx="5088">
                  <c:v>33.616322006303307</c:v>
                </c:pt>
                <c:pt idx="5089">
                  <c:v>33.619771226270217</c:v>
                </c:pt>
                <c:pt idx="5090">
                  <c:v>33.620682834598831</c:v>
                </c:pt>
                <c:pt idx="5091">
                  <c:v>33.622907828258555</c:v>
                </c:pt>
                <c:pt idx="5092">
                  <c:v>33.629625302875411</c:v>
                </c:pt>
                <c:pt idx="5093">
                  <c:v>33.631682383272505</c:v>
                </c:pt>
                <c:pt idx="5094">
                  <c:v>33.634372234394917</c:v>
                </c:pt>
                <c:pt idx="5095">
                  <c:v>33.639972778051735</c:v>
                </c:pt>
                <c:pt idx="5096">
                  <c:v>33.640917052899852</c:v>
                </c:pt>
                <c:pt idx="5097">
                  <c:v>33.649388488792994</c:v>
                </c:pt>
                <c:pt idx="5098">
                  <c:v>33.64974576834905</c:v>
                </c:pt>
                <c:pt idx="5099">
                  <c:v>33.657564324888256</c:v>
                </c:pt>
                <c:pt idx="5100">
                  <c:v>33.657632240144544</c:v>
                </c:pt>
                <c:pt idx="5101">
                  <c:v>33.658728569856564</c:v>
                </c:pt>
                <c:pt idx="5102">
                  <c:v>33.665593834212842</c:v>
                </c:pt>
                <c:pt idx="5103">
                  <c:v>33.666063717046725</c:v>
                </c:pt>
                <c:pt idx="5104">
                  <c:v>33.666798057196281</c:v>
                </c:pt>
                <c:pt idx="5105">
                  <c:v>33.668021915725355</c:v>
                </c:pt>
                <c:pt idx="5106">
                  <c:v>33.668835701132892</c:v>
                </c:pt>
                <c:pt idx="5107">
                  <c:v>33.669313012195438</c:v>
                </c:pt>
                <c:pt idx="5108">
                  <c:v>33.673374670603536</c:v>
                </c:pt>
                <c:pt idx="5109">
                  <c:v>33.677116226328636</c:v>
                </c:pt>
                <c:pt idx="5110">
                  <c:v>33.679640185081396</c:v>
                </c:pt>
                <c:pt idx="5111">
                  <c:v>33.687064908099686</c:v>
                </c:pt>
                <c:pt idx="5112">
                  <c:v>33.69511863296102</c:v>
                </c:pt>
                <c:pt idx="5113">
                  <c:v>33.698471365404906</c:v>
                </c:pt>
                <c:pt idx="5114">
                  <c:v>33.699618107241854</c:v>
                </c:pt>
                <c:pt idx="5115">
                  <c:v>33.715705056771895</c:v>
                </c:pt>
                <c:pt idx="5116">
                  <c:v>33.719264479652551</c:v>
                </c:pt>
                <c:pt idx="5117">
                  <c:v>33.724398672844494</c:v>
                </c:pt>
                <c:pt idx="5118">
                  <c:v>33.728359691010382</c:v>
                </c:pt>
                <c:pt idx="5119">
                  <c:v>33.728615689128425</c:v>
                </c:pt>
                <c:pt idx="5120">
                  <c:v>33.737635785749667</c:v>
                </c:pt>
                <c:pt idx="5121">
                  <c:v>33.742056658131581</c:v>
                </c:pt>
                <c:pt idx="5122">
                  <c:v>33.743366309302175</c:v>
                </c:pt>
                <c:pt idx="5123">
                  <c:v>33.747969375385665</c:v>
                </c:pt>
                <c:pt idx="5124">
                  <c:v>33.750097334502421</c:v>
                </c:pt>
                <c:pt idx="5125">
                  <c:v>33.750352897173656</c:v>
                </c:pt>
                <c:pt idx="5126">
                  <c:v>33.754085334797416</c:v>
                </c:pt>
                <c:pt idx="5127">
                  <c:v>33.754415876556962</c:v>
                </c:pt>
                <c:pt idx="5128">
                  <c:v>33.75464204666612</c:v>
                </c:pt>
                <c:pt idx="5129">
                  <c:v>33.755533869848826</c:v>
                </c:pt>
                <c:pt idx="5130">
                  <c:v>33.755846025722008</c:v>
                </c:pt>
                <c:pt idx="5131">
                  <c:v>33.756522442836236</c:v>
                </c:pt>
                <c:pt idx="5132">
                  <c:v>33.75696088505336</c:v>
                </c:pt>
                <c:pt idx="5133">
                  <c:v>33.759115418338446</c:v>
                </c:pt>
                <c:pt idx="5134">
                  <c:v>33.759597182893877</c:v>
                </c:pt>
                <c:pt idx="5135">
                  <c:v>33.767885367930681</c:v>
                </c:pt>
                <c:pt idx="5136">
                  <c:v>33.774600524363613</c:v>
                </c:pt>
                <c:pt idx="5137">
                  <c:v>33.776447141610632</c:v>
                </c:pt>
                <c:pt idx="5138">
                  <c:v>33.77846432152144</c:v>
                </c:pt>
                <c:pt idx="5139">
                  <c:v>33.782428622051498</c:v>
                </c:pt>
                <c:pt idx="5140">
                  <c:v>33.78396087333654</c:v>
                </c:pt>
                <c:pt idx="5141">
                  <c:v>33.785683002765921</c:v>
                </c:pt>
                <c:pt idx="5142">
                  <c:v>33.786639637604722</c:v>
                </c:pt>
                <c:pt idx="5143">
                  <c:v>33.787877107819334</c:v>
                </c:pt>
                <c:pt idx="5144">
                  <c:v>33.792571477646007</c:v>
                </c:pt>
                <c:pt idx="5145">
                  <c:v>33.793112625772714</c:v>
                </c:pt>
                <c:pt idx="5146">
                  <c:v>33.799196693449915</c:v>
                </c:pt>
                <c:pt idx="5147">
                  <c:v>33.79960442962664</c:v>
                </c:pt>
                <c:pt idx="5148">
                  <c:v>33.802665782061752</c:v>
                </c:pt>
                <c:pt idx="5149">
                  <c:v>33.815641619081035</c:v>
                </c:pt>
                <c:pt idx="5150">
                  <c:v>33.81758068662711</c:v>
                </c:pt>
                <c:pt idx="5151">
                  <c:v>33.821807473096726</c:v>
                </c:pt>
                <c:pt idx="5152">
                  <c:v>33.828038075782018</c:v>
                </c:pt>
                <c:pt idx="5153">
                  <c:v>33.830014663864233</c:v>
                </c:pt>
                <c:pt idx="5154">
                  <c:v>33.833675805356933</c:v>
                </c:pt>
                <c:pt idx="5155">
                  <c:v>33.834463097475215</c:v>
                </c:pt>
                <c:pt idx="5156">
                  <c:v>33.837650970791103</c:v>
                </c:pt>
                <c:pt idx="5157">
                  <c:v>33.837870601172071</c:v>
                </c:pt>
                <c:pt idx="5158">
                  <c:v>33.842894674277275</c:v>
                </c:pt>
                <c:pt idx="5159">
                  <c:v>33.850519085201718</c:v>
                </c:pt>
                <c:pt idx="5160">
                  <c:v>33.856070511779564</c:v>
                </c:pt>
                <c:pt idx="5161">
                  <c:v>33.856858366834196</c:v>
                </c:pt>
                <c:pt idx="5162">
                  <c:v>33.862062511140806</c:v>
                </c:pt>
                <c:pt idx="5163">
                  <c:v>33.86780203633343</c:v>
                </c:pt>
                <c:pt idx="5164">
                  <c:v>33.867977874692897</c:v>
                </c:pt>
                <c:pt idx="5165">
                  <c:v>33.870328726063491</c:v>
                </c:pt>
                <c:pt idx="5166">
                  <c:v>33.875781865022809</c:v>
                </c:pt>
                <c:pt idx="5167">
                  <c:v>33.882502794533231</c:v>
                </c:pt>
                <c:pt idx="5168">
                  <c:v>33.886666662589512</c:v>
                </c:pt>
                <c:pt idx="5169">
                  <c:v>33.888731120865828</c:v>
                </c:pt>
                <c:pt idx="5170">
                  <c:v>33.89554590953334</c:v>
                </c:pt>
                <c:pt idx="5171">
                  <c:v>33.896458647012231</c:v>
                </c:pt>
                <c:pt idx="5172">
                  <c:v>33.900791219507084</c:v>
                </c:pt>
                <c:pt idx="5173">
                  <c:v>33.90119504300651</c:v>
                </c:pt>
                <c:pt idx="5174">
                  <c:v>33.902247476169961</c:v>
                </c:pt>
                <c:pt idx="5175">
                  <c:v>33.905076989547531</c:v>
                </c:pt>
                <c:pt idx="5176">
                  <c:v>33.913318775605582</c:v>
                </c:pt>
                <c:pt idx="5177">
                  <c:v>33.915064510416634</c:v>
                </c:pt>
                <c:pt idx="5178">
                  <c:v>33.915980319180733</c:v>
                </c:pt>
                <c:pt idx="5179">
                  <c:v>33.91752308680411</c:v>
                </c:pt>
                <c:pt idx="5180">
                  <c:v>33.926430442345492</c:v>
                </c:pt>
                <c:pt idx="5181">
                  <c:v>33.926483503966068</c:v>
                </c:pt>
                <c:pt idx="5182">
                  <c:v>33.927829151158157</c:v>
                </c:pt>
                <c:pt idx="5183">
                  <c:v>33.929139775855461</c:v>
                </c:pt>
                <c:pt idx="5184">
                  <c:v>33.929385518764526</c:v>
                </c:pt>
                <c:pt idx="5185">
                  <c:v>33.930517081410642</c:v>
                </c:pt>
                <c:pt idx="5186">
                  <c:v>33.937706944230413</c:v>
                </c:pt>
                <c:pt idx="5187">
                  <c:v>33.942700581665875</c:v>
                </c:pt>
                <c:pt idx="5188">
                  <c:v>33.942834975222439</c:v>
                </c:pt>
                <c:pt idx="5189">
                  <c:v>33.943427905036728</c:v>
                </c:pt>
                <c:pt idx="5190">
                  <c:v>33.949813990246696</c:v>
                </c:pt>
                <c:pt idx="5191">
                  <c:v>33.960487634240629</c:v>
                </c:pt>
                <c:pt idx="5192">
                  <c:v>33.960975932547711</c:v>
                </c:pt>
                <c:pt idx="5193">
                  <c:v>33.962176907316817</c:v>
                </c:pt>
                <c:pt idx="5194">
                  <c:v>33.964484472287559</c:v>
                </c:pt>
                <c:pt idx="5195">
                  <c:v>33.96531432145057</c:v>
                </c:pt>
                <c:pt idx="5196">
                  <c:v>33.965564463676905</c:v>
                </c:pt>
                <c:pt idx="5197">
                  <c:v>33.966607737957816</c:v>
                </c:pt>
                <c:pt idx="5198">
                  <c:v>33.972560185455649</c:v>
                </c:pt>
                <c:pt idx="5199">
                  <c:v>33.97428230073406</c:v>
                </c:pt>
                <c:pt idx="5200">
                  <c:v>33.977750442192068</c:v>
                </c:pt>
                <c:pt idx="5201">
                  <c:v>33.97899033191063</c:v>
                </c:pt>
                <c:pt idx="5202">
                  <c:v>33.979982175228407</c:v>
                </c:pt>
                <c:pt idx="5203">
                  <c:v>33.981337803876848</c:v>
                </c:pt>
                <c:pt idx="5204">
                  <c:v>33.982257898579945</c:v>
                </c:pt>
                <c:pt idx="5205">
                  <c:v>33.982949930615128</c:v>
                </c:pt>
                <c:pt idx="5206">
                  <c:v>33.983348371068544</c:v>
                </c:pt>
                <c:pt idx="5207">
                  <c:v>33.985553441485806</c:v>
                </c:pt>
                <c:pt idx="5208">
                  <c:v>33.989136792242832</c:v>
                </c:pt>
                <c:pt idx="5209">
                  <c:v>33.993382181180579</c:v>
                </c:pt>
                <c:pt idx="5210">
                  <c:v>33.994761524765536</c:v>
                </c:pt>
                <c:pt idx="5211">
                  <c:v>34.000840083491028</c:v>
                </c:pt>
                <c:pt idx="5212">
                  <c:v>34.004170350536512</c:v>
                </c:pt>
                <c:pt idx="5213">
                  <c:v>34.004568707994267</c:v>
                </c:pt>
                <c:pt idx="5214">
                  <c:v>34.004672211708687</c:v>
                </c:pt>
                <c:pt idx="5215">
                  <c:v>34.007742075993995</c:v>
                </c:pt>
                <c:pt idx="5216">
                  <c:v>34.008242695828386</c:v>
                </c:pt>
                <c:pt idx="5217">
                  <c:v>34.008762390891143</c:v>
                </c:pt>
                <c:pt idx="5218">
                  <c:v>34.02061678364425</c:v>
                </c:pt>
                <c:pt idx="5219">
                  <c:v>34.022855047074557</c:v>
                </c:pt>
                <c:pt idx="5220">
                  <c:v>34.031890866290112</c:v>
                </c:pt>
                <c:pt idx="5221">
                  <c:v>34.032517636654738</c:v>
                </c:pt>
                <c:pt idx="5222">
                  <c:v>34.032636394387673</c:v>
                </c:pt>
                <c:pt idx="5223">
                  <c:v>34.03803513152176</c:v>
                </c:pt>
                <c:pt idx="5224">
                  <c:v>34.038365097025121</c:v>
                </c:pt>
                <c:pt idx="5225">
                  <c:v>34.040110576268226</c:v>
                </c:pt>
                <c:pt idx="5226">
                  <c:v>34.041370125668784</c:v>
                </c:pt>
                <c:pt idx="5227">
                  <c:v>34.050037819888061</c:v>
                </c:pt>
                <c:pt idx="5228">
                  <c:v>34.050383263674796</c:v>
                </c:pt>
                <c:pt idx="5229">
                  <c:v>34.054809120889345</c:v>
                </c:pt>
                <c:pt idx="5230">
                  <c:v>34.055217794941257</c:v>
                </c:pt>
                <c:pt idx="5231">
                  <c:v>34.057341433775093</c:v>
                </c:pt>
                <c:pt idx="5232">
                  <c:v>34.066154240237942</c:v>
                </c:pt>
                <c:pt idx="5233">
                  <c:v>34.069725522862136</c:v>
                </c:pt>
                <c:pt idx="5234">
                  <c:v>34.072775173537359</c:v>
                </c:pt>
                <c:pt idx="5235">
                  <c:v>34.077066108620009</c:v>
                </c:pt>
                <c:pt idx="5236">
                  <c:v>34.079152431002157</c:v>
                </c:pt>
                <c:pt idx="5237">
                  <c:v>34.080475301907583</c:v>
                </c:pt>
                <c:pt idx="5238">
                  <c:v>34.080879885869763</c:v>
                </c:pt>
                <c:pt idx="5239">
                  <c:v>34.084639202657627</c:v>
                </c:pt>
                <c:pt idx="5240">
                  <c:v>34.089387932708242</c:v>
                </c:pt>
                <c:pt idx="5241">
                  <c:v>34.091526325031879</c:v>
                </c:pt>
                <c:pt idx="5242">
                  <c:v>34.09482565426304</c:v>
                </c:pt>
                <c:pt idx="5243">
                  <c:v>34.09927238888266</c:v>
                </c:pt>
                <c:pt idx="5244">
                  <c:v>34.100949747631397</c:v>
                </c:pt>
                <c:pt idx="5245">
                  <c:v>34.102423061630766</c:v>
                </c:pt>
                <c:pt idx="5246">
                  <c:v>34.108967755655343</c:v>
                </c:pt>
                <c:pt idx="5247">
                  <c:v>34.109130034440817</c:v>
                </c:pt>
                <c:pt idx="5248">
                  <c:v>34.113097572943964</c:v>
                </c:pt>
                <c:pt idx="5249">
                  <c:v>34.113222656557099</c:v>
                </c:pt>
                <c:pt idx="5250">
                  <c:v>34.116029169052936</c:v>
                </c:pt>
                <c:pt idx="5251">
                  <c:v>34.119885523486161</c:v>
                </c:pt>
                <c:pt idx="5252">
                  <c:v>34.123250076892887</c:v>
                </c:pt>
                <c:pt idx="5253">
                  <c:v>34.12372914769265</c:v>
                </c:pt>
                <c:pt idx="5254">
                  <c:v>34.12541934089186</c:v>
                </c:pt>
                <c:pt idx="5255">
                  <c:v>34.13336419782452</c:v>
                </c:pt>
                <c:pt idx="5256">
                  <c:v>34.138089713196642</c:v>
                </c:pt>
                <c:pt idx="5257">
                  <c:v>34.139209241441876</c:v>
                </c:pt>
                <c:pt idx="5258">
                  <c:v>34.152441141452485</c:v>
                </c:pt>
                <c:pt idx="5259">
                  <c:v>34.153833375021485</c:v>
                </c:pt>
                <c:pt idx="5260">
                  <c:v>34.164027346126836</c:v>
                </c:pt>
                <c:pt idx="5261">
                  <c:v>34.166572225272539</c:v>
                </c:pt>
                <c:pt idx="5262">
                  <c:v>34.167286198988222</c:v>
                </c:pt>
                <c:pt idx="5263">
                  <c:v>34.170516167242759</c:v>
                </c:pt>
                <c:pt idx="5264">
                  <c:v>34.172029805082211</c:v>
                </c:pt>
                <c:pt idx="5265">
                  <c:v>34.173469520097328</c:v>
                </c:pt>
                <c:pt idx="5266">
                  <c:v>34.174516068346648</c:v>
                </c:pt>
                <c:pt idx="5267">
                  <c:v>34.17608327900507</c:v>
                </c:pt>
                <c:pt idx="5268">
                  <c:v>34.17629822271045</c:v>
                </c:pt>
                <c:pt idx="5269">
                  <c:v>34.177428249289292</c:v>
                </c:pt>
                <c:pt idx="5270">
                  <c:v>34.180395364180931</c:v>
                </c:pt>
                <c:pt idx="5271">
                  <c:v>34.190103765684128</c:v>
                </c:pt>
                <c:pt idx="5272">
                  <c:v>34.191696281358894</c:v>
                </c:pt>
                <c:pt idx="5273">
                  <c:v>34.191880534440159</c:v>
                </c:pt>
                <c:pt idx="5274">
                  <c:v>34.19232990876872</c:v>
                </c:pt>
                <c:pt idx="5275">
                  <c:v>34.193094446267459</c:v>
                </c:pt>
                <c:pt idx="5276">
                  <c:v>34.193980096353172</c:v>
                </c:pt>
                <c:pt idx="5277">
                  <c:v>34.194049233064156</c:v>
                </c:pt>
                <c:pt idx="5278">
                  <c:v>34.196595431955068</c:v>
                </c:pt>
                <c:pt idx="5279">
                  <c:v>34.197451574367825</c:v>
                </c:pt>
                <c:pt idx="5280">
                  <c:v>34.200138781745174</c:v>
                </c:pt>
                <c:pt idx="5281">
                  <c:v>34.200465706919083</c:v>
                </c:pt>
                <c:pt idx="5282">
                  <c:v>34.204574100262242</c:v>
                </c:pt>
                <c:pt idx="5283">
                  <c:v>34.207002884800417</c:v>
                </c:pt>
                <c:pt idx="5284">
                  <c:v>34.210506283964833</c:v>
                </c:pt>
                <c:pt idx="5285">
                  <c:v>34.211356126467642</c:v>
                </c:pt>
                <c:pt idx="5286">
                  <c:v>34.21385823492195</c:v>
                </c:pt>
                <c:pt idx="5287">
                  <c:v>34.215402751756308</c:v>
                </c:pt>
                <c:pt idx="5288">
                  <c:v>34.215435221445858</c:v>
                </c:pt>
                <c:pt idx="5289">
                  <c:v>34.225249125785325</c:v>
                </c:pt>
                <c:pt idx="5290">
                  <c:v>34.225861926380794</c:v>
                </c:pt>
                <c:pt idx="5291">
                  <c:v>34.232702544410103</c:v>
                </c:pt>
                <c:pt idx="5292">
                  <c:v>34.238079081521292</c:v>
                </c:pt>
                <c:pt idx="5293">
                  <c:v>34.239276792139478</c:v>
                </c:pt>
                <c:pt idx="5294">
                  <c:v>34.240266203902216</c:v>
                </c:pt>
                <c:pt idx="5295">
                  <c:v>34.241255697629661</c:v>
                </c:pt>
                <c:pt idx="5296">
                  <c:v>34.244535484839965</c:v>
                </c:pt>
                <c:pt idx="5297">
                  <c:v>34.253974978760432</c:v>
                </c:pt>
                <c:pt idx="5298">
                  <c:v>34.26657856871023</c:v>
                </c:pt>
                <c:pt idx="5299">
                  <c:v>34.275098589629351</c:v>
                </c:pt>
                <c:pt idx="5300">
                  <c:v>34.276734682772542</c:v>
                </c:pt>
                <c:pt idx="5301">
                  <c:v>34.279576424736611</c:v>
                </c:pt>
                <c:pt idx="5302">
                  <c:v>34.280564413770186</c:v>
                </c:pt>
                <c:pt idx="5303">
                  <c:v>34.282939230324821</c:v>
                </c:pt>
                <c:pt idx="5304">
                  <c:v>34.288431961289739</c:v>
                </c:pt>
                <c:pt idx="5305">
                  <c:v>34.292200726475919</c:v>
                </c:pt>
                <c:pt idx="5306">
                  <c:v>34.29877902534021</c:v>
                </c:pt>
                <c:pt idx="5307">
                  <c:v>34.309837852305677</c:v>
                </c:pt>
                <c:pt idx="5308">
                  <c:v>34.313641308516111</c:v>
                </c:pt>
                <c:pt idx="5309">
                  <c:v>34.317487262506944</c:v>
                </c:pt>
                <c:pt idx="5310">
                  <c:v>34.320347138206998</c:v>
                </c:pt>
                <c:pt idx="5311">
                  <c:v>34.32214533442027</c:v>
                </c:pt>
                <c:pt idx="5312">
                  <c:v>34.324563674472316</c:v>
                </c:pt>
                <c:pt idx="5313">
                  <c:v>34.325383920868973</c:v>
                </c:pt>
                <c:pt idx="5314">
                  <c:v>34.325552196666905</c:v>
                </c:pt>
                <c:pt idx="5315">
                  <c:v>34.330050611249845</c:v>
                </c:pt>
                <c:pt idx="5316">
                  <c:v>34.341650878060165</c:v>
                </c:pt>
                <c:pt idx="5317">
                  <c:v>34.343137687790026</c:v>
                </c:pt>
                <c:pt idx="5318">
                  <c:v>34.344381183949999</c:v>
                </c:pt>
                <c:pt idx="5319">
                  <c:v>34.345924186609402</c:v>
                </c:pt>
                <c:pt idx="5320">
                  <c:v>34.348800396651157</c:v>
                </c:pt>
                <c:pt idx="5321">
                  <c:v>34.353577731770343</c:v>
                </c:pt>
                <c:pt idx="5322">
                  <c:v>34.354510174663361</c:v>
                </c:pt>
                <c:pt idx="5323">
                  <c:v>34.355199728969666</c:v>
                </c:pt>
                <c:pt idx="5324">
                  <c:v>34.357758999726251</c:v>
                </c:pt>
                <c:pt idx="5325">
                  <c:v>34.358586476639566</c:v>
                </c:pt>
                <c:pt idx="5326">
                  <c:v>34.360830521215057</c:v>
                </c:pt>
                <c:pt idx="5327">
                  <c:v>34.362883588058011</c:v>
                </c:pt>
                <c:pt idx="5328">
                  <c:v>34.369644651596715</c:v>
                </c:pt>
                <c:pt idx="5329">
                  <c:v>34.370933743738689</c:v>
                </c:pt>
                <c:pt idx="5330">
                  <c:v>34.377424858436285</c:v>
                </c:pt>
                <c:pt idx="5331">
                  <c:v>34.3786705854316</c:v>
                </c:pt>
                <c:pt idx="5332">
                  <c:v>34.381055382722181</c:v>
                </c:pt>
                <c:pt idx="5333">
                  <c:v>34.382524171680927</c:v>
                </c:pt>
                <c:pt idx="5334">
                  <c:v>34.386662828464935</c:v>
                </c:pt>
                <c:pt idx="5335">
                  <c:v>34.387347250993308</c:v>
                </c:pt>
                <c:pt idx="5336">
                  <c:v>34.390419365594468</c:v>
                </c:pt>
                <c:pt idx="5337">
                  <c:v>34.396053490328732</c:v>
                </c:pt>
                <c:pt idx="5338">
                  <c:v>34.396446213120697</c:v>
                </c:pt>
                <c:pt idx="5339">
                  <c:v>34.402088995069974</c:v>
                </c:pt>
                <c:pt idx="5340">
                  <c:v>34.402883151049679</c:v>
                </c:pt>
                <c:pt idx="5341">
                  <c:v>34.403258232722287</c:v>
                </c:pt>
                <c:pt idx="5342">
                  <c:v>34.409480237513392</c:v>
                </c:pt>
                <c:pt idx="5343">
                  <c:v>34.409815484909515</c:v>
                </c:pt>
                <c:pt idx="5344">
                  <c:v>34.412448414605208</c:v>
                </c:pt>
                <c:pt idx="5345">
                  <c:v>34.414409824467228</c:v>
                </c:pt>
                <c:pt idx="5346">
                  <c:v>34.417943674008399</c:v>
                </c:pt>
                <c:pt idx="5347">
                  <c:v>34.422433693492053</c:v>
                </c:pt>
                <c:pt idx="5348">
                  <c:v>34.42648739245336</c:v>
                </c:pt>
                <c:pt idx="5349">
                  <c:v>34.429386713455422</c:v>
                </c:pt>
                <c:pt idx="5350">
                  <c:v>34.429653376124094</c:v>
                </c:pt>
                <c:pt idx="5351">
                  <c:v>34.434745049318529</c:v>
                </c:pt>
                <c:pt idx="5352">
                  <c:v>34.446512140149196</c:v>
                </c:pt>
                <c:pt idx="5353">
                  <c:v>34.447047986489522</c:v>
                </c:pt>
                <c:pt idx="5354">
                  <c:v>34.45017395387331</c:v>
                </c:pt>
                <c:pt idx="5355">
                  <c:v>34.451124388903018</c:v>
                </c:pt>
                <c:pt idx="5356">
                  <c:v>34.452181538558683</c:v>
                </c:pt>
                <c:pt idx="5357">
                  <c:v>34.456958996377764</c:v>
                </c:pt>
                <c:pt idx="5358">
                  <c:v>34.462330634651579</c:v>
                </c:pt>
                <c:pt idx="5359">
                  <c:v>34.46490339181257</c:v>
                </c:pt>
                <c:pt idx="5360">
                  <c:v>34.467728015834588</c:v>
                </c:pt>
                <c:pt idx="5361">
                  <c:v>34.468349817660588</c:v>
                </c:pt>
                <c:pt idx="5362">
                  <c:v>34.469303701674086</c:v>
                </c:pt>
                <c:pt idx="5363">
                  <c:v>34.470365999889779</c:v>
                </c:pt>
                <c:pt idx="5364">
                  <c:v>34.471972483334334</c:v>
                </c:pt>
                <c:pt idx="5365">
                  <c:v>34.477941916118453</c:v>
                </c:pt>
                <c:pt idx="5366">
                  <c:v>34.479717394465922</c:v>
                </c:pt>
                <c:pt idx="5367">
                  <c:v>34.483100939376278</c:v>
                </c:pt>
                <c:pt idx="5368">
                  <c:v>34.484144218521607</c:v>
                </c:pt>
                <c:pt idx="5369">
                  <c:v>34.484965834370087</c:v>
                </c:pt>
                <c:pt idx="5370">
                  <c:v>34.486150020076359</c:v>
                </c:pt>
                <c:pt idx="5371">
                  <c:v>34.486339738881149</c:v>
                </c:pt>
                <c:pt idx="5372">
                  <c:v>34.491904681097651</c:v>
                </c:pt>
                <c:pt idx="5373">
                  <c:v>34.492976465066</c:v>
                </c:pt>
                <c:pt idx="5374">
                  <c:v>34.493624359187983</c:v>
                </c:pt>
                <c:pt idx="5375">
                  <c:v>34.495092493500266</c:v>
                </c:pt>
                <c:pt idx="5376">
                  <c:v>34.495304772812752</c:v>
                </c:pt>
                <c:pt idx="5377">
                  <c:v>34.496100847327696</c:v>
                </c:pt>
                <c:pt idx="5378">
                  <c:v>34.500748224331218</c:v>
                </c:pt>
                <c:pt idx="5379">
                  <c:v>34.50163550909275</c:v>
                </c:pt>
                <c:pt idx="5380">
                  <c:v>34.503643345581125</c:v>
                </c:pt>
                <c:pt idx="5381">
                  <c:v>34.504653435687217</c:v>
                </c:pt>
                <c:pt idx="5382">
                  <c:v>34.513771202722253</c:v>
                </c:pt>
                <c:pt idx="5383">
                  <c:v>34.513842960989564</c:v>
                </c:pt>
                <c:pt idx="5384">
                  <c:v>34.518793304056928</c:v>
                </c:pt>
                <c:pt idx="5385">
                  <c:v>34.518808180120161</c:v>
                </c:pt>
                <c:pt idx="5386">
                  <c:v>34.519849253863462</c:v>
                </c:pt>
                <c:pt idx="5387">
                  <c:v>34.521750813081312</c:v>
                </c:pt>
                <c:pt idx="5388">
                  <c:v>34.523123401370647</c:v>
                </c:pt>
                <c:pt idx="5389">
                  <c:v>34.534442703300982</c:v>
                </c:pt>
                <c:pt idx="5390">
                  <c:v>34.543133824423975</c:v>
                </c:pt>
                <c:pt idx="5391">
                  <c:v>34.547056028132758</c:v>
                </c:pt>
                <c:pt idx="5392">
                  <c:v>34.54858231619221</c:v>
                </c:pt>
                <c:pt idx="5393">
                  <c:v>34.549556270261448</c:v>
                </c:pt>
                <c:pt idx="5394">
                  <c:v>34.549919912109729</c:v>
                </c:pt>
                <c:pt idx="5395">
                  <c:v>34.551892869832272</c:v>
                </c:pt>
                <c:pt idx="5396">
                  <c:v>34.552311283987635</c:v>
                </c:pt>
                <c:pt idx="5397">
                  <c:v>34.555114431787125</c:v>
                </c:pt>
                <c:pt idx="5398">
                  <c:v>34.555851586577013</c:v>
                </c:pt>
                <c:pt idx="5399">
                  <c:v>34.567656517872088</c:v>
                </c:pt>
                <c:pt idx="5400">
                  <c:v>34.57978488072149</c:v>
                </c:pt>
                <c:pt idx="5401">
                  <c:v>34.584164925199929</c:v>
                </c:pt>
                <c:pt idx="5402">
                  <c:v>34.590448898679284</c:v>
                </c:pt>
                <c:pt idx="5403">
                  <c:v>34.591207332740581</c:v>
                </c:pt>
                <c:pt idx="5404">
                  <c:v>34.591252318142523</c:v>
                </c:pt>
                <c:pt idx="5405">
                  <c:v>34.595540062081156</c:v>
                </c:pt>
                <c:pt idx="5406">
                  <c:v>34.596378229086625</c:v>
                </c:pt>
                <c:pt idx="5407">
                  <c:v>34.607823806616366</c:v>
                </c:pt>
                <c:pt idx="5408">
                  <c:v>34.610461133932482</c:v>
                </c:pt>
                <c:pt idx="5409">
                  <c:v>34.612132506338163</c:v>
                </c:pt>
                <c:pt idx="5410">
                  <c:v>34.614357546199457</c:v>
                </c:pt>
                <c:pt idx="5411">
                  <c:v>34.615093510861364</c:v>
                </c:pt>
                <c:pt idx="5412">
                  <c:v>34.616593795085159</c:v>
                </c:pt>
                <c:pt idx="5413">
                  <c:v>34.618516091007734</c:v>
                </c:pt>
                <c:pt idx="5414">
                  <c:v>34.623246386147279</c:v>
                </c:pt>
                <c:pt idx="5415">
                  <c:v>34.626686668264867</c:v>
                </c:pt>
                <c:pt idx="5416">
                  <c:v>34.630013594340397</c:v>
                </c:pt>
                <c:pt idx="5417">
                  <c:v>34.632414909321533</c:v>
                </c:pt>
                <c:pt idx="5418">
                  <c:v>34.634004178245355</c:v>
                </c:pt>
                <c:pt idx="5419">
                  <c:v>34.641410631284998</c:v>
                </c:pt>
                <c:pt idx="5420">
                  <c:v>34.642246745843195</c:v>
                </c:pt>
                <c:pt idx="5421">
                  <c:v>34.645076290549106</c:v>
                </c:pt>
                <c:pt idx="5422">
                  <c:v>34.646376663927057</c:v>
                </c:pt>
                <c:pt idx="5423">
                  <c:v>34.650995447664812</c:v>
                </c:pt>
                <c:pt idx="5424">
                  <c:v>34.651260131056731</c:v>
                </c:pt>
                <c:pt idx="5425">
                  <c:v>34.65392358956359</c:v>
                </c:pt>
                <c:pt idx="5426">
                  <c:v>34.656631126583676</c:v>
                </c:pt>
                <c:pt idx="5427">
                  <c:v>34.658293911339662</c:v>
                </c:pt>
                <c:pt idx="5428">
                  <c:v>34.658552456452611</c:v>
                </c:pt>
                <c:pt idx="5429">
                  <c:v>34.66336491811623</c:v>
                </c:pt>
                <c:pt idx="5430">
                  <c:v>34.663833731778439</c:v>
                </c:pt>
                <c:pt idx="5431">
                  <c:v>34.664312615522014</c:v>
                </c:pt>
                <c:pt idx="5432">
                  <c:v>34.666223141217834</c:v>
                </c:pt>
                <c:pt idx="5433">
                  <c:v>34.668037259685399</c:v>
                </c:pt>
                <c:pt idx="5434">
                  <c:v>34.66873558685262</c:v>
                </c:pt>
                <c:pt idx="5435">
                  <c:v>34.669065934452505</c:v>
                </c:pt>
                <c:pt idx="5436">
                  <c:v>34.669685927126835</c:v>
                </c:pt>
                <c:pt idx="5437">
                  <c:v>34.671608457240033</c:v>
                </c:pt>
                <c:pt idx="5438">
                  <c:v>34.67202240252432</c:v>
                </c:pt>
                <c:pt idx="5439">
                  <c:v>34.67337390192975</c:v>
                </c:pt>
                <c:pt idx="5440">
                  <c:v>34.6761035516435</c:v>
                </c:pt>
                <c:pt idx="5441">
                  <c:v>34.678139854430967</c:v>
                </c:pt>
                <c:pt idx="5442">
                  <c:v>34.678785585407979</c:v>
                </c:pt>
                <c:pt idx="5443">
                  <c:v>34.687034696307478</c:v>
                </c:pt>
                <c:pt idx="5444">
                  <c:v>34.694540989008786</c:v>
                </c:pt>
                <c:pt idx="5445">
                  <c:v>34.699237678985547</c:v>
                </c:pt>
                <c:pt idx="5446">
                  <c:v>34.702504615422534</c:v>
                </c:pt>
                <c:pt idx="5447">
                  <c:v>34.70269907479733</c:v>
                </c:pt>
                <c:pt idx="5448">
                  <c:v>34.703335930552612</c:v>
                </c:pt>
                <c:pt idx="5449">
                  <c:v>34.705448526497968</c:v>
                </c:pt>
                <c:pt idx="5450">
                  <c:v>34.706154725366545</c:v>
                </c:pt>
                <c:pt idx="5451">
                  <c:v>34.706518697405777</c:v>
                </c:pt>
                <c:pt idx="5452">
                  <c:v>34.708360950861859</c:v>
                </c:pt>
                <c:pt idx="5453">
                  <c:v>34.71203424455814</c:v>
                </c:pt>
                <c:pt idx="5454">
                  <c:v>34.714992002016871</c:v>
                </c:pt>
                <c:pt idx="5455">
                  <c:v>34.723867922412445</c:v>
                </c:pt>
                <c:pt idx="5456">
                  <c:v>34.729970183868623</c:v>
                </c:pt>
                <c:pt idx="5457">
                  <c:v>34.732854373779631</c:v>
                </c:pt>
                <c:pt idx="5458">
                  <c:v>34.733921754693242</c:v>
                </c:pt>
                <c:pt idx="5459">
                  <c:v>34.736363303398377</c:v>
                </c:pt>
                <c:pt idx="5460">
                  <c:v>34.744260709379923</c:v>
                </c:pt>
                <c:pt idx="5461">
                  <c:v>34.745406259176846</c:v>
                </c:pt>
                <c:pt idx="5462">
                  <c:v>34.746683270676336</c:v>
                </c:pt>
                <c:pt idx="5463">
                  <c:v>34.750357210137288</c:v>
                </c:pt>
                <c:pt idx="5464">
                  <c:v>34.75658528582067</c:v>
                </c:pt>
                <c:pt idx="5465">
                  <c:v>34.758733129207734</c:v>
                </c:pt>
                <c:pt idx="5466">
                  <c:v>34.767957026259303</c:v>
                </c:pt>
                <c:pt idx="5467">
                  <c:v>34.769309420442383</c:v>
                </c:pt>
                <c:pt idx="5468">
                  <c:v>34.771919498777947</c:v>
                </c:pt>
                <c:pt idx="5469">
                  <c:v>34.772228937963433</c:v>
                </c:pt>
                <c:pt idx="5470">
                  <c:v>34.772324053940672</c:v>
                </c:pt>
                <c:pt idx="5471">
                  <c:v>34.773293768053684</c:v>
                </c:pt>
                <c:pt idx="5472">
                  <c:v>34.788106839310046</c:v>
                </c:pt>
                <c:pt idx="5473">
                  <c:v>34.790443792110523</c:v>
                </c:pt>
                <c:pt idx="5474">
                  <c:v>34.791612737284893</c:v>
                </c:pt>
                <c:pt idx="5475">
                  <c:v>34.793588730783583</c:v>
                </c:pt>
                <c:pt idx="5476">
                  <c:v>34.793714279061938</c:v>
                </c:pt>
                <c:pt idx="5477">
                  <c:v>34.796154605543357</c:v>
                </c:pt>
                <c:pt idx="5478">
                  <c:v>34.800604259081005</c:v>
                </c:pt>
                <c:pt idx="5479">
                  <c:v>34.801865262925723</c:v>
                </c:pt>
                <c:pt idx="5480">
                  <c:v>34.804988534055177</c:v>
                </c:pt>
                <c:pt idx="5481">
                  <c:v>34.807751889766422</c:v>
                </c:pt>
                <c:pt idx="5482">
                  <c:v>34.813313980687894</c:v>
                </c:pt>
                <c:pt idx="5483">
                  <c:v>34.819162178395395</c:v>
                </c:pt>
                <c:pt idx="5484">
                  <c:v>34.819596793373933</c:v>
                </c:pt>
                <c:pt idx="5485">
                  <c:v>34.822046418580236</c:v>
                </c:pt>
                <c:pt idx="5486">
                  <c:v>34.827356659092274</c:v>
                </c:pt>
                <c:pt idx="5487">
                  <c:v>34.830127649537815</c:v>
                </c:pt>
                <c:pt idx="5488">
                  <c:v>34.830336162171719</c:v>
                </c:pt>
                <c:pt idx="5489">
                  <c:v>34.830687078271644</c:v>
                </c:pt>
                <c:pt idx="5490">
                  <c:v>34.834340424920384</c:v>
                </c:pt>
                <c:pt idx="5491">
                  <c:v>34.837340171689853</c:v>
                </c:pt>
                <c:pt idx="5492">
                  <c:v>34.837583663147583</c:v>
                </c:pt>
                <c:pt idx="5493">
                  <c:v>34.839349261177269</c:v>
                </c:pt>
                <c:pt idx="5494">
                  <c:v>34.842321391728653</c:v>
                </c:pt>
                <c:pt idx="5495">
                  <c:v>34.858781599719265</c:v>
                </c:pt>
                <c:pt idx="5496">
                  <c:v>34.865094010057256</c:v>
                </c:pt>
                <c:pt idx="5497">
                  <c:v>34.874209497875135</c:v>
                </c:pt>
                <c:pt idx="5498">
                  <c:v>34.874845760488526</c:v>
                </c:pt>
                <c:pt idx="5499">
                  <c:v>34.878918193287333</c:v>
                </c:pt>
                <c:pt idx="5500">
                  <c:v>34.879054647931831</c:v>
                </c:pt>
                <c:pt idx="5501">
                  <c:v>34.879193842827782</c:v>
                </c:pt>
                <c:pt idx="5502">
                  <c:v>34.888522702681989</c:v>
                </c:pt>
                <c:pt idx="5503">
                  <c:v>34.890380891666815</c:v>
                </c:pt>
                <c:pt idx="5504">
                  <c:v>34.892526255278689</c:v>
                </c:pt>
                <c:pt idx="5505">
                  <c:v>34.8955389147483</c:v>
                </c:pt>
                <c:pt idx="5506">
                  <c:v>34.898974056561748</c:v>
                </c:pt>
                <c:pt idx="5507">
                  <c:v>34.900649898708387</c:v>
                </c:pt>
                <c:pt idx="5508">
                  <c:v>34.90649159911036</c:v>
                </c:pt>
                <c:pt idx="5509">
                  <c:v>34.91373015326824</c:v>
                </c:pt>
                <c:pt idx="5510">
                  <c:v>34.914967377824333</c:v>
                </c:pt>
                <c:pt idx="5511">
                  <c:v>34.915829081937616</c:v>
                </c:pt>
                <c:pt idx="5512">
                  <c:v>34.924493932003216</c:v>
                </c:pt>
                <c:pt idx="5513">
                  <c:v>34.924685755123043</c:v>
                </c:pt>
                <c:pt idx="5514">
                  <c:v>34.92815353599007</c:v>
                </c:pt>
                <c:pt idx="5515">
                  <c:v>34.936978386519193</c:v>
                </c:pt>
                <c:pt idx="5516">
                  <c:v>34.937769624609203</c:v>
                </c:pt>
                <c:pt idx="5517">
                  <c:v>34.940113429623032</c:v>
                </c:pt>
                <c:pt idx="5518">
                  <c:v>34.944757983814497</c:v>
                </c:pt>
                <c:pt idx="5519">
                  <c:v>34.952604079670571</c:v>
                </c:pt>
                <c:pt idx="5520">
                  <c:v>34.955291753910949</c:v>
                </c:pt>
                <c:pt idx="5521">
                  <c:v>34.956045402968414</c:v>
                </c:pt>
                <c:pt idx="5522">
                  <c:v>34.956134275086775</c:v>
                </c:pt>
                <c:pt idx="5523">
                  <c:v>34.959687118330429</c:v>
                </c:pt>
                <c:pt idx="5524">
                  <c:v>34.959966179399913</c:v>
                </c:pt>
                <c:pt idx="5525">
                  <c:v>34.960620281011387</c:v>
                </c:pt>
                <c:pt idx="5526">
                  <c:v>34.968393198717294</c:v>
                </c:pt>
                <c:pt idx="5527">
                  <c:v>34.969299182378762</c:v>
                </c:pt>
                <c:pt idx="5528">
                  <c:v>34.972422739523729</c:v>
                </c:pt>
                <c:pt idx="5529">
                  <c:v>34.974057926836792</c:v>
                </c:pt>
                <c:pt idx="5530">
                  <c:v>34.978322043675384</c:v>
                </c:pt>
                <c:pt idx="5531">
                  <c:v>34.982826951936559</c:v>
                </c:pt>
                <c:pt idx="5532">
                  <c:v>34.983236874958891</c:v>
                </c:pt>
                <c:pt idx="5533">
                  <c:v>34.984682409852084</c:v>
                </c:pt>
                <c:pt idx="5534">
                  <c:v>34.986534769464704</c:v>
                </c:pt>
                <c:pt idx="5535">
                  <c:v>34.986668673929067</c:v>
                </c:pt>
                <c:pt idx="5536">
                  <c:v>34.989353673968651</c:v>
                </c:pt>
                <c:pt idx="5537">
                  <c:v>34.989761078827172</c:v>
                </c:pt>
                <c:pt idx="5538">
                  <c:v>34.990674103306716</c:v>
                </c:pt>
                <c:pt idx="5539">
                  <c:v>34.997689096845868</c:v>
                </c:pt>
                <c:pt idx="5540">
                  <c:v>35.002285753812615</c:v>
                </c:pt>
                <c:pt idx="5541">
                  <c:v>35.002835394815861</c:v>
                </c:pt>
                <c:pt idx="5542">
                  <c:v>35.003063633140506</c:v>
                </c:pt>
                <c:pt idx="5543">
                  <c:v>35.003644252517454</c:v>
                </c:pt>
                <c:pt idx="5544">
                  <c:v>35.00404959045354</c:v>
                </c:pt>
                <c:pt idx="5545">
                  <c:v>35.005519284074879</c:v>
                </c:pt>
                <c:pt idx="5546">
                  <c:v>35.008550145853533</c:v>
                </c:pt>
                <c:pt idx="5547">
                  <c:v>35.009561884754014</c:v>
                </c:pt>
                <c:pt idx="5548">
                  <c:v>35.027174737119523</c:v>
                </c:pt>
                <c:pt idx="5549">
                  <c:v>35.029845864656629</c:v>
                </c:pt>
                <c:pt idx="5550">
                  <c:v>35.037618238108593</c:v>
                </c:pt>
                <c:pt idx="5551">
                  <c:v>35.042947094589188</c:v>
                </c:pt>
                <c:pt idx="5552">
                  <c:v>35.04511983278644</c:v>
                </c:pt>
                <c:pt idx="5553">
                  <c:v>35.052995920039891</c:v>
                </c:pt>
                <c:pt idx="5554">
                  <c:v>35.05377716021443</c:v>
                </c:pt>
                <c:pt idx="5555">
                  <c:v>35.057863528933375</c:v>
                </c:pt>
                <c:pt idx="5556">
                  <c:v>35.059097145286003</c:v>
                </c:pt>
                <c:pt idx="5557">
                  <c:v>35.060452752906983</c:v>
                </c:pt>
                <c:pt idx="5558">
                  <c:v>35.061883697188449</c:v>
                </c:pt>
                <c:pt idx="5559">
                  <c:v>35.062469066470847</c:v>
                </c:pt>
                <c:pt idx="5560">
                  <c:v>35.063916435502613</c:v>
                </c:pt>
                <c:pt idx="5561">
                  <c:v>35.06567355402381</c:v>
                </c:pt>
                <c:pt idx="5562">
                  <c:v>35.065794503996017</c:v>
                </c:pt>
                <c:pt idx="5563">
                  <c:v>35.066176024355158</c:v>
                </c:pt>
                <c:pt idx="5564">
                  <c:v>35.066600561728372</c:v>
                </c:pt>
                <c:pt idx="5565">
                  <c:v>35.073636456080145</c:v>
                </c:pt>
                <c:pt idx="5566">
                  <c:v>35.075050810860724</c:v>
                </c:pt>
                <c:pt idx="5567">
                  <c:v>35.081749499402243</c:v>
                </c:pt>
                <c:pt idx="5568">
                  <c:v>35.086203491692565</c:v>
                </c:pt>
                <c:pt idx="5569">
                  <c:v>35.089596313385371</c:v>
                </c:pt>
                <c:pt idx="5570">
                  <c:v>35.090394946177994</c:v>
                </c:pt>
                <c:pt idx="5571">
                  <c:v>35.092425620215998</c:v>
                </c:pt>
                <c:pt idx="5572">
                  <c:v>35.093005565639068</c:v>
                </c:pt>
                <c:pt idx="5573">
                  <c:v>35.094385286180298</c:v>
                </c:pt>
                <c:pt idx="5574">
                  <c:v>35.097140575551144</c:v>
                </c:pt>
                <c:pt idx="5575">
                  <c:v>35.104441994138135</c:v>
                </c:pt>
                <c:pt idx="5576">
                  <c:v>35.105984318289195</c:v>
                </c:pt>
                <c:pt idx="5577">
                  <c:v>35.108636960907369</c:v>
                </c:pt>
                <c:pt idx="5578">
                  <c:v>35.123448008152735</c:v>
                </c:pt>
                <c:pt idx="5579">
                  <c:v>35.138324187552435</c:v>
                </c:pt>
                <c:pt idx="5580">
                  <c:v>35.140087649815264</c:v>
                </c:pt>
                <c:pt idx="5581">
                  <c:v>35.142065023047351</c:v>
                </c:pt>
                <c:pt idx="5582">
                  <c:v>35.144050638064776</c:v>
                </c:pt>
                <c:pt idx="5583">
                  <c:v>35.144239721986942</c:v>
                </c:pt>
                <c:pt idx="5584">
                  <c:v>35.144442130621115</c:v>
                </c:pt>
                <c:pt idx="5585">
                  <c:v>35.146869396280294</c:v>
                </c:pt>
                <c:pt idx="5586">
                  <c:v>35.150492306334058</c:v>
                </c:pt>
                <c:pt idx="5587">
                  <c:v>35.152096398623677</c:v>
                </c:pt>
                <c:pt idx="5588">
                  <c:v>35.16036233239943</c:v>
                </c:pt>
                <c:pt idx="5589">
                  <c:v>35.163981052042772</c:v>
                </c:pt>
                <c:pt idx="5590">
                  <c:v>35.164799095038283</c:v>
                </c:pt>
                <c:pt idx="5591">
                  <c:v>35.16647047201625</c:v>
                </c:pt>
                <c:pt idx="5592">
                  <c:v>35.167141983919649</c:v>
                </c:pt>
                <c:pt idx="5593">
                  <c:v>35.169478888196501</c:v>
                </c:pt>
                <c:pt idx="5594">
                  <c:v>35.173414527446781</c:v>
                </c:pt>
                <c:pt idx="5595">
                  <c:v>35.173521447321711</c:v>
                </c:pt>
                <c:pt idx="5596">
                  <c:v>35.1741730744777</c:v>
                </c:pt>
                <c:pt idx="5597">
                  <c:v>35.174325796721739</c:v>
                </c:pt>
                <c:pt idx="5598">
                  <c:v>35.174347044887249</c:v>
                </c:pt>
                <c:pt idx="5599">
                  <c:v>35.177119468495988</c:v>
                </c:pt>
                <c:pt idx="5600">
                  <c:v>35.177356947175959</c:v>
                </c:pt>
                <c:pt idx="5601">
                  <c:v>35.180034129286341</c:v>
                </c:pt>
                <c:pt idx="5602">
                  <c:v>35.181661454336023</c:v>
                </c:pt>
                <c:pt idx="5603">
                  <c:v>35.186277592593285</c:v>
                </c:pt>
                <c:pt idx="5604">
                  <c:v>35.187280409387256</c:v>
                </c:pt>
                <c:pt idx="5605">
                  <c:v>35.193702645170518</c:v>
                </c:pt>
                <c:pt idx="5606">
                  <c:v>35.193805171522065</c:v>
                </c:pt>
                <c:pt idx="5607">
                  <c:v>35.201940778738717</c:v>
                </c:pt>
                <c:pt idx="5608">
                  <c:v>35.209424184835029</c:v>
                </c:pt>
                <c:pt idx="5609">
                  <c:v>35.217467694860687</c:v>
                </c:pt>
                <c:pt idx="5610">
                  <c:v>35.220891584818162</c:v>
                </c:pt>
                <c:pt idx="5611">
                  <c:v>35.221795282868563</c:v>
                </c:pt>
                <c:pt idx="5612">
                  <c:v>35.225060548159639</c:v>
                </c:pt>
                <c:pt idx="5613">
                  <c:v>35.226363908905334</c:v>
                </c:pt>
                <c:pt idx="5614">
                  <c:v>35.227586736797477</c:v>
                </c:pt>
                <c:pt idx="5615">
                  <c:v>35.240973322511607</c:v>
                </c:pt>
                <c:pt idx="5616">
                  <c:v>35.252070341918142</c:v>
                </c:pt>
                <c:pt idx="5617">
                  <c:v>35.262274021096189</c:v>
                </c:pt>
                <c:pt idx="5618">
                  <c:v>35.262464919003598</c:v>
                </c:pt>
                <c:pt idx="5619">
                  <c:v>35.26478401626774</c:v>
                </c:pt>
                <c:pt idx="5620">
                  <c:v>35.266175328276397</c:v>
                </c:pt>
                <c:pt idx="5621">
                  <c:v>35.269522001210582</c:v>
                </c:pt>
                <c:pt idx="5622">
                  <c:v>35.270149302258602</c:v>
                </c:pt>
                <c:pt idx="5623">
                  <c:v>35.278127554625712</c:v>
                </c:pt>
                <c:pt idx="5624">
                  <c:v>35.280102341363317</c:v>
                </c:pt>
                <c:pt idx="5625">
                  <c:v>35.283636713361936</c:v>
                </c:pt>
                <c:pt idx="5626">
                  <c:v>35.299813963020547</c:v>
                </c:pt>
                <c:pt idx="5627">
                  <c:v>35.30326912027261</c:v>
                </c:pt>
                <c:pt idx="5628">
                  <c:v>35.30444249266916</c:v>
                </c:pt>
                <c:pt idx="5629">
                  <c:v>35.306067952836628</c:v>
                </c:pt>
                <c:pt idx="5630">
                  <c:v>35.312936763804323</c:v>
                </c:pt>
                <c:pt idx="5631">
                  <c:v>35.313234231633601</c:v>
                </c:pt>
                <c:pt idx="5632">
                  <c:v>35.314189205678787</c:v>
                </c:pt>
                <c:pt idx="5633">
                  <c:v>35.315149513121717</c:v>
                </c:pt>
                <c:pt idx="5634">
                  <c:v>35.315448720266936</c:v>
                </c:pt>
                <c:pt idx="5635">
                  <c:v>35.319964228679424</c:v>
                </c:pt>
                <c:pt idx="5636">
                  <c:v>35.323214259447028</c:v>
                </c:pt>
                <c:pt idx="5637">
                  <c:v>35.32658017359747</c:v>
                </c:pt>
                <c:pt idx="5638">
                  <c:v>35.329231801629305</c:v>
                </c:pt>
                <c:pt idx="5639">
                  <c:v>35.331889490207843</c:v>
                </c:pt>
                <c:pt idx="5640">
                  <c:v>35.332140169993366</c:v>
                </c:pt>
                <c:pt idx="5641">
                  <c:v>35.333237869623822</c:v>
                </c:pt>
                <c:pt idx="5642">
                  <c:v>35.338149303814639</c:v>
                </c:pt>
                <c:pt idx="5643">
                  <c:v>35.34405689155912</c:v>
                </c:pt>
                <c:pt idx="5644">
                  <c:v>35.345812367935174</c:v>
                </c:pt>
                <c:pt idx="5645">
                  <c:v>35.348362129403938</c:v>
                </c:pt>
                <c:pt idx="5646">
                  <c:v>35.348516239470264</c:v>
                </c:pt>
                <c:pt idx="5647">
                  <c:v>35.350447281242928</c:v>
                </c:pt>
                <c:pt idx="5648">
                  <c:v>35.350892089529516</c:v>
                </c:pt>
                <c:pt idx="5649">
                  <c:v>35.35458245375775</c:v>
                </c:pt>
                <c:pt idx="5650">
                  <c:v>35.355727950024828</c:v>
                </c:pt>
                <c:pt idx="5651">
                  <c:v>35.363311493875436</c:v>
                </c:pt>
                <c:pt idx="5652">
                  <c:v>35.368625697265593</c:v>
                </c:pt>
                <c:pt idx="5653">
                  <c:v>35.374866245476682</c:v>
                </c:pt>
                <c:pt idx="5654">
                  <c:v>35.378210544018359</c:v>
                </c:pt>
                <c:pt idx="5655">
                  <c:v>35.393122818272346</c:v>
                </c:pt>
                <c:pt idx="5656">
                  <c:v>35.394176224498473</c:v>
                </c:pt>
                <c:pt idx="5657">
                  <c:v>35.399098939645263</c:v>
                </c:pt>
                <c:pt idx="5658">
                  <c:v>35.407949695721918</c:v>
                </c:pt>
                <c:pt idx="5659">
                  <c:v>35.412991284960434</c:v>
                </c:pt>
                <c:pt idx="5660">
                  <c:v>35.420420234199888</c:v>
                </c:pt>
                <c:pt idx="5661">
                  <c:v>35.425384667476145</c:v>
                </c:pt>
                <c:pt idx="5662">
                  <c:v>35.425450190995782</c:v>
                </c:pt>
                <c:pt idx="5663">
                  <c:v>35.427974376986839</c:v>
                </c:pt>
                <c:pt idx="5664">
                  <c:v>35.429248011531911</c:v>
                </c:pt>
                <c:pt idx="5665">
                  <c:v>35.430121483630842</c:v>
                </c:pt>
                <c:pt idx="5666">
                  <c:v>35.433404180415351</c:v>
                </c:pt>
                <c:pt idx="5667">
                  <c:v>35.439575504220613</c:v>
                </c:pt>
                <c:pt idx="5668">
                  <c:v>35.442228827517241</c:v>
                </c:pt>
                <c:pt idx="5669">
                  <c:v>35.443065192369907</c:v>
                </c:pt>
                <c:pt idx="5670">
                  <c:v>35.446585009223526</c:v>
                </c:pt>
                <c:pt idx="5671">
                  <c:v>35.448687011692513</c:v>
                </c:pt>
                <c:pt idx="5672">
                  <c:v>35.448812954434651</c:v>
                </c:pt>
                <c:pt idx="5673">
                  <c:v>35.450811732991255</c:v>
                </c:pt>
                <c:pt idx="5674">
                  <c:v>35.451855799282789</c:v>
                </c:pt>
                <c:pt idx="5675">
                  <c:v>35.454397308313744</c:v>
                </c:pt>
                <c:pt idx="5676">
                  <c:v>35.460322297345527</c:v>
                </c:pt>
                <c:pt idx="5677">
                  <c:v>35.465013765050344</c:v>
                </c:pt>
                <c:pt idx="5678">
                  <c:v>35.466350172816348</c:v>
                </c:pt>
                <c:pt idx="5679">
                  <c:v>35.468641566340338</c:v>
                </c:pt>
                <c:pt idx="5680">
                  <c:v>35.471101527564585</c:v>
                </c:pt>
                <c:pt idx="5681">
                  <c:v>35.474776222408615</c:v>
                </c:pt>
                <c:pt idx="5682">
                  <c:v>35.477049064590396</c:v>
                </c:pt>
                <c:pt idx="5683">
                  <c:v>35.480055556379099</c:v>
                </c:pt>
                <c:pt idx="5684">
                  <c:v>35.482478918567182</c:v>
                </c:pt>
                <c:pt idx="5685">
                  <c:v>35.485315649013934</c:v>
                </c:pt>
                <c:pt idx="5686">
                  <c:v>35.485960839026781</c:v>
                </c:pt>
                <c:pt idx="5687">
                  <c:v>35.486672573668471</c:v>
                </c:pt>
                <c:pt idx="5688">
                  <c:v>35.490904635273722</c:v>
                </c:pt>
                <c:pt idx="5689">
                  <c:v>35.492572178836241</c:v>
                </c:pt>
                <c:pt idx="5690">
                  <c:v>35.495527975646482</c:v>
                </c:pt>
                <c:pt idx="5691">
                  <c:v>35.499385709456803</c:v>
                </c:pt>
                <c:pt idx="5692">
                  <c:v>35.500069536832825</c:v>
                </c:pt>
                <c:pt idx="5693">
                  <c:v>35.503176642428635</c:v>
                </c:pt>
                <c:pt idx="5694">
                  <c:v>35.50463982273142</c:v>
                </c:pt>
                <c:pt idx="5695">
                  <c:v>35.505833230875666</c:v>
                </c:pt>
                <c:pt idx="5696">
                  <c:v>35.508054071163656</c:v>
                </c:pt>
                <c:pt idx="5697">
                  <c:v>35.513268887797395</c:v>
                </c:pt>
                <c:pt idx="5698">
                  <c:v>35.513308219697798</c:v>
                </c:pt>
                <c:pt idx="5699">
                  <c:v>35.520456222904976</c:v>
                </c:pt>
                <c:pt idx="5700">
                  <c:v>35.523045573165824</c:v>
                </c:pt>
                <c:pt idx="5701">
                  <c:v>35.52333342081279</c:v>
                </c:pt>
                <c:pt idx="5702">
                  <c:v>35.529678061191845</c:v>
                </c:pt>
                <c:pt idx="5703">
                  <c:v>35.529802987153872</c:v>
                </c:pt>
                <c:pt idx="5704">
                  <c:v>35.53382592533972</c:v>
                </c:pt>
                <c:pt idx="5705">
                  <c:v>35.536643313829309</c:v>
                </c:pt>
                <c:pt idx="5706">
                  <c:v>35.539517592649993</c:v>
                </c:pt>
                <c:pt idx="5707">
                  <c:v>35.544105820175261</c:v>
                </c:pt>
                <c:pt idx="5708">
                  <c:v>35.551091322177562</c:v>
                </c:pt>
                <c:pt idx="5709">
                  <c:v>35.552406296086701</c:v>
                </c:pt>
                <c:pt idx="5710">
                  <c:v>35.553077260901652</c:v>
                </c:pt>
                <c:pt idx="5711">
                  <c:v>35.557424600844627</c:v>
                </c:pt>
                <c:pt idx="5712">
                  <c:v>35.561594669404158</c:v>
                </c:pt>
                <c:pt idx="5713">
                  <c:v>35.566375228873312</c:v>
                </c:pt>
                <c:pt idx="5714">
                  <c:v>35.56694430751481</c:v>
                </c:pt>
                <c:pt idx="5715">
                  <c:v>35.567636505724046</c:v>
                </c:pt>
                <c:pt idx="5716">
                  <c:v>35.568853068537891</c:v>
                </c:pt>
                <c:pt idx="5717">
                  <c:v>35.571294139520418</c:v>
                </c:pt>
                <c:pt idx="5718">
                  <c:v>35.57617046547621</c:v>
                </c:pt>
                <c:pt idx="5719">
                  <c:v>35.57859513318747</c:v>
                </c:pt>
                <c:pt idx="5720">
                  <c:v>35.587664780259452</c:v>
                </c:pt>
                <c:pt idx="5721">
                  <c:v>35.591625175303449</c:v>
                </c:pt>
                <c:pt idx="5722">
                  <c:v>35.592978165233113</c:v>
                </c:pt>
                <c:pt idx="5723">
                  <c:v>35.596001095795565</c:v>
                </c:pt>
                <c:pt idx="5724">
                  <c:v>35.596641335382301</c:v>
                </c:pt>
                <c:pt idx="5725">
                  <c:v>35.601987085553986</c:v>
                </c:pt>
                <c:pt idx="5726">
                  <c:v>35.603932688511378</c:v>
                </c:pt>
                <c:pt idx="5727">
                  <c:v>35.606019699895207</c:v>
                </c:pt>
                <c:pt idx="5728">
                  <c:v>35.606878840431833</c:v>
                </c:pt>
                <c:pt idx="5729">
                  <c:v>35.608170575818782</c:v>
                </c:pt>
                <c:pt idx="5730">
                  <c:v>35.615526496216262</c:v>
                </c:pt>
                <c:pt idx="5731">
                  <c:v>35.619462150689259</c:v>
                </c:pt>
                <c:pt idx="5732">
                  <c:v>35.627064759123947</c:v>
                </c:pt>
                <c:pt idx="5733">
                  <c:v>35.634360423538695</c:v>
                </c:pt>
                <c:pt idx="5734">
                  <c:v>35.635407932100243</c:v>
                </c:pt>
                <c:pt idx="5735">
                  <c:v>35.637556822256528</c:v>
                </c:pt>
                <c:pt idx="5736">
                  <c:v>35.637664325312087</c:v>
                </c:pt>
                <c:pt idx="5737">
                  <c:v>35.641406177009422</c:v>
                </c:pt>
                <c:pt idx="5738">
                  <c:v>35.642857301125289</c:v>
                </c:pt>
                <c:pt idx="5739">
                  <c:v>35.646941966130314</c:v>
                </c:pt>
                <c:pt idx="5740">
                  <c:v>35.653964721199941</c:v>
                </c:pt>
                <c:pt idx="5741">
                  <c:v>35.655447960567614</c:v>
                </c:pt>
                <c:pt idx="5742">
                  <c:v>35.657538225168118</c:v>
                </c:pt>
                <c:pt idx="5743">
                  <c:v>35.65893520993459</c:v>
                </c:pt>
                <c:pt idx="5744">
                  <c:v>35.659273194406509</c:v>
                </c:pt>
                <c:pt idx="5745">
                  <c:v>35.663689455416019</c:v>
                </c:pt>
                <c:pt idx="5746">
                  <c:v>35.663708098024927</c:v>
                </c:pt>
                <c:pt idx="5747">
                  <c:v>35.669344786306397</c:v>
                </c:pt>
                <c:pt idx="5748">
                  <c:v>35.67121204712307</c:v>
                </c:pt>
                <c:pt idx="5749">
                  <c:v>35.67935943044651</c:v>
                </c:pt>
                <c:pt idx="5750">
                  <c:v>35.68742809376743</c:v>
                </c:pt>
                <c:pt idx="5751">
                  <c:v>35.688138236665054</c:v>
                </c:pt>
                <c:pt idx="5752">
                  <c:v>35.688630659434125</c:v>
                </c:pt>
                <c:pt idx="5753">
                  <c:v>35.689479596104221</c:v>
                </c:pt>
                <c:pt idx="5754">
                  <c:v>35.695498735839529</c:v>
                </c:pt>
                <c:pt idx="5755">
                  <c:v>35.697501890469866</c:v>
                </c:pt>
                <c:pt idx="5756">
                  <c:v>35.700646226674564</c:v>
                </c:pt>
                <c:pt idx="5757">
                  <c:v>35.70364007604369</c:v>
                </c:pt>
                <c:pt idx="5758">
                  <c:v>35.704075635639285</c:v>
                </c:pt>
                <c:pt idx="5759">
                  <c:v>35.711870251759976</c:v>
                </c:pt>
                <c:pt idx="5760">
                  <c:v>35.712391896973806</c:v>
                </c:pt>
                <c:pt idx="5761">
                  <c:v>35.713326027626024</c:v>
                </c:pt>
                <c:pt idx="5762">
                  <c:v>35.713539928095571</c:v>
                </c:pt>
                <c:pt idx="5763">
                  <c:v>35.715204314728489</c:v>
                </c:pt>
                <c:pt idx="5764">
                  <c:v>35.716632683728342</c:v>
                </c:pt>
                <c:pt idx="5765">
                  <c:v>35.718131777996504</c:v>
                </c:pt>
                <c:pt idx="5766">
                  <c:v>35.721885518669858</c:v>
                </c:pt>
                <c:pt idx="5767">
                  <c:v>35.735431386124112</c:v>
                </c:pt>
                <c:pt idx="5768">
                  <c:v>35.736111762430546</c:v>
                </c:pt>
                <c:pt idx="5769">
                  <c:v>35.736572397091791</c:v>
                </c:pt>
                <c:pt idx="5770">
                  <c:v>35.738419159370395</c:v>
                </c:pt>
                <c:pt idx="5771">
                  <c:v>35.738506171025769</c:v>
                </c:pt>
                <c:pt idx="5772">
                  <c:v>35.740231092861229</c:v>
                </c:pt>
                <c:pt idx="5773">
                  <c:v>35.74027847219044</c:v>
                </c:pt>
                <c:pt idx="5774">
                  <c:v>35.749393924867874</c:v>
                </c:pt>
                <c:pt idx="5775">
                  <c:v>35.750155878099029</c:v>
                </c:pt>
                <c:pt idx="5776">
                  <c:v>35.750685158168466</c:v>
                </c:pt>
                <c:pt idx="5777">
                  <c:v>35.751636022604124</c:v>
                </c:pt>
                <c:pt idx="5778">
                  <c:v>35.760550665754678</c:v>
                </c:pt>
                <c:pt idx="5779">
                  <c:v>35.760584587401794</c:v>
                </c:pt>
                <c:pt idx="5780">
                  <c:v>35.762047680660764</c:v>
                </c:pt>
                <c:pt idx="5781">
                  <c:v>35.763886985326515</c:v>
                </c:pt>
                <c:pt idx="5782">
                  <c:v>35.764811508738262</c:v>
                </c:pt>
                <c:pt idx="5783">
                  <c:v>35.771415980568413</c:v>
                </c:pt>
                <c:pt idx="5784">
                  <c:v>35.771486189271833</c:v>
                </c:pt>
                <c:pt idx="5785">
                  <c:v>35.772328294922147</c:v>
                </c:pt>
                <c:pt idx="5786">
                  <c:v>35.782247500033499</c:v>
                </c:pt>
                <c:pt idx="5787">
                  <c:v>35.782657962003725</c:v>
                </c:pt>
                <c:pt idx="5788">
                  <c:v>35.783969071072569</c:v>
                </c:pt>
                <c:pt idx="5789">
                  <c:v>35.792327433053707</c:v>
                </c:pt>
                <c:pt idx="5790">
                  <c:v>35.792528746968664</c:v>
                </c:pt>
                <c:pt idx="5791">
                  <c:v>35.80316263319078</c:v>
                </c:pt>
                <c:pt idx="5792">
                  <c:v>35.803205279600654</c:v>
                </c:pt>
                <c:pt idx="5793">
                  <c:v>35.803265786324559</c:v>
                </c:pt>
                <c:pt idx="5794">
                  <c:v>35.807963133163909</c:v>
                </c:pt>
                <c:pt idx="5795">
                  <c:v>35.809036981446091</c:v>
                </c:pt>
                <c:pt idx="5796">
                  <c:v>35.809763149179417</c:v>
                </c:pt>
                <c:pt idx="5797">
                  <c:v>35.810055197614375</c:v>
                </c:pt>
                <c:pt idx="5798">
                  <c:v>35.813375881138143</c:v>
                </c:pt>
                <c:pt idx="5799">
                  <c:v>35.825054705052494</c:v>
                </c:pt>
                <c:pt idx="5800">
                  <c:v>35.827793316402449</c:v>
                </c:pt>
                <c:pt idx="5801">
                  <c:v>35.833250285565342</c:v>
                </c:pt>
                <c:pt idx="5802">
                  <c:v>35.834474534218586</c:v>
                </c:pt>
                <c:pt idx="5803">
                  <c:v>35.837056244609812</c:v>
                </c:pt>
                <c:pt idx="5804">
                  <c:v>35.838001827082074</c:v>
                </c:pt>
                <c:pt idx="5805">
                  <c:v>35.847325468824593</c:v>
                </c:pt>
                <c:pt idx="5806">
                  <c:v>35.861838432906062</c:v>
                </c:pt>
                <c:pt idx="5807">
                  <c:v>35.861976951080877</c:v>
                </c:pt>
                <c:pt idx="5808">
                  <c:v>35.867502604490241</c:v>
                </c:pt>
                <c:pt idx="5809">
                  <c:v>35.867641470811023</c:v>
                </c:pt>
                <c:pt idx="5810">
                  <c:v>35.869030932206591</c:v>
                </c:pt>
                <c:pt idx="5811">
                  <c:v>35.869461869467791</c:v>
                </c:pt>
                <c:pt idx="5812">
                  <c:v>35.869560518131266</c:v>
                </c:pt>
                <c:pt idx="5813">
                  <c:v>35.873521881912765</c:v>
                </c:pt>
                <c:pt idx="5814">
                  <c:v>35.879800651941707</c:v>
                </c:pt>
                <c:pt idx="5815">
                  <c:v>35.88459569785865</c:v>
                </c:pt>
                <c:pt idx="5816">
                  <c:v>35.886957499803671</c:v>
                </c:pt>
                <c:pt idx="5817">
                  <c:v>35.897877345986004</c:v>
                </c:pt>
                <c:pt idx="5818">
                  <c:v>35.914847452166121</c:v>
                </c:pt>
                <c:pt idx="5819">
                  <c:v>35.919530416574183</c:v>
                </c:pt>
                <c:pt idx="5820">
                  <c:v>35.924786404204859</c:v>
                </c:pt>
                <c:pt idx="5821">
                  <c:v>35.925531542515813</c:v>
                </c:pt>
                <c:pt idx="5822">
                  <c:v>35.925741863715487</c:v>
                </c:pt>
                <c:pt idx="5823">
                  <c:v>35.929646486068279</c:v>
                </c:pt>
                <c:pt idx="5824">
                  <c:v>35.930397154681025</c:v>
                </c:pt>
                <c:pt idx="5825">
                  <c:v>35.931092071809246</c:v>
                </c:pt>
                <c:pt idx="5826">
                  <c:v>35.933501359614326</c:v>
                </c:pt>
                <c:pt idx="5827">
                  <c:v>35.942038269455622</c:v>
                </c:pt>
                <c:pt idx="5828">
                  <c:v>35.942166061978298</c:v>
                </c:pt>
                <c:pt idx="5829">
                  <c:v>35.942693858597607</c:v>
                </c:pt>
                <c:pt idx="5830">
                  <c:v>35.948845542993084</c:v>
                </c:pt>
                <c:pt idx="5831">
                  <c:v>35.950512676018619</c:v>
                </c:pt>
                <c:pt idx="5832">
                  <c:v>35.963646127217743</c:v>
                </c:pt>
                <c:pt idx="5833">
                  <c:v>35.966361979453801</c:v>
                </c:pt>
                <c:pt idx="5834">
                  <c:v>35.971446940678554</c:v>
                </c:pt>
                <c:pt idx="5835">
                  <c:v>35.971533536932981</c:v>
                </c:pt>
                <c:pt idx="5836">
                  <c:v>35.972169384190373</c:v>
                </c:pt>
                <c:pt idx="5837">
                  <c:v>35.972664698268282</c:v>
                </c:pt>
                <c:pt idx="5838">
                  <c:v>35.975626923956433</c:v>
                </c:pt>
                <c:pt idx="5839">
                  <c:v>35.982329546378253</c:v>
                </c:pt>
                <c:pt idx="5840">
                  <c:v>35.9858262544845</c:v>
                </c:pt>
                <c:pt idx="5841">
                  <c:v>35.988444968880998</c:v>
                </c:pt>
                <c:pt idx="5842">
                  <c:v>35.989414329344626</c:v>
                </c:pt>
                <c:pt idx="5843">
                  <c:v>35.993128637778781</c:v>
                </c:pt>
                <c:pt idx="5844">
                  <c:v>35.996283557933246</c:v>
                </c:pt>
                <c:pt idx="5845">
                  <c:v>35.997049665921402</c:v>
                </c:pt>
                <c:pt idx="5846">
                  <c:v>35.997157007889101</c:v>
                </c:pt>
                <c:pt idx="5847">
                  <c:v>35.999233274503084</c:v>
                </c:pt>
                <c:pt idx="5848">
                  <c:v>36.011664355943715</c:v>
                </c:pt>
                <c:pt idx="5849">
                  <c:v>36.014994321974712</c:v>
                </c:pt>
                <c:pt idx="5850">
                  <c:v>36.018724094334914</c:v>
                </c:pt>
                <c:pt idx="5851">
                  <c:v>36.019681300646056</c:v>
                </c:pt>
                <c:pt idx="5852">
                  <c:v>36.022447224681365</c:v>
                </c:pt>
                <c:pt idx="5853">
                  <c:v>36.026349713776796</c:v>
                </c:pt>
                <c:pt idx="5854">
                  <c:v>36.028730681377411</c:v>
                </c:pt>
                <c:pt idx="5855">
                  <c:v>36.043725327684982</c:v>
                </c:pt>
                <c:pt idx="5856">
                  <c:v>36.04503045896049</c:v>
                </c:pt>
                <c:pt idx="5857">
                  <c:v>36.046537503408985</c:v>
                </c:pt>
                <c:pt idx="5858">
                  <c:v>36.047519995958773</c:v>
                </c:pt>
                <c:pt idx="5859">
                  <c:v>36.049168618174512</c:v>
                </c:pt>
                <c:pt idx="5860">
                  <c:v>36.051947768391635</c:v>
                </c:pt>
                <c:pt idx="5861">
                  <c:v>36.052234147251454</c:v>
                </c:pt>
                <c:pt idx="5862">
                  <c:v>36.052339865375316</c:v>
                </c:pt>
                <c:pt idx="5863">
                  <c:v>36.060551910964143</c:v>
                </c:pt>
                <c:pt idx="5864">
                  <c:v>36.062377370554763</c:v>
                </c:pt>
                <c:pt idx="5865">
                  <c:v>36.070283605857448</c:v>
                </c:pt>
                <c:pt idx="5866">
                  <c:v>36.077634496827301</c:v>
                </c:pt>
                <c:pt idx="5867">
                  <c:v>36.096931385563423</c:v>
                </c:pt>
                <c:pt idx="5868">
                  <c:v>36.097036191865833</c:v>
                </c:pt>
                <c:pt idx="5869">
                  <c:v>36.100570758709402</c:v>
                </c:pt>
                <c:pt idx="5870">
                  <c:v>36.10512558292583</c:v>
                </c:pt>
                <c:pt idx="5871">
                  <c:v>36.10786974856191</c:v>
                </c:pt>
                <c:pt idx="5872">
                  <c:v>36.110675952302138</c:v>
                </c:pt>
                <c:pt idx="5873">
                  <c:v>36.121490353576093</c:v>
                </c:pt>
                <c:pt idx="5874">
                  <c:v>36.125240902276801</c:v>
                </c:pt>
                <c:pt idx="5875">
                  <c:v>36.129256457970619</c:v>
                </c:pt>
                <c:pt idx="5876">
                  <c:v>36.129726244099317</c:v>
                </c:pt>
                <c:pt idx="5877">
                  <c:v>36.133204778597346</c:v>
                </c:pt>
                <c:pt idx="5878">
                  <c:v>36.135745763146076</c:v>
                </c:pt>
                <c:pt idx="5879">
                  <c:v>36.136822965760295</c:v>
                </c:pt>
                <c:pt idx="5880">
                  <c:v>36.138529925396739</c:v>
                </c:pt>
                <c:pt idx="5881">
                  <c:v>36.141105345785981</c:v>
                </c:pt>
                <c:pt idx="5882">
                  <c:v>36.146536835021735</c:v>
                </c:pt>
                <c:pt idx="5883">
                  <c:v>36.149689164444673</c:v>
                </c:pt>
                <c:pt idx="5884">
                  <c:v>36.149793281639184</c:v>
                </c:pt>
                <c:pt idx="5885">
                  <c:v>36.155947660720201</c:v>
                </c:pt>
                <c:pt idx="5886">
                  <c:v>36.156821106675437</c:v>
                </c:pt>
                <c:pt idx="5887">
                  <c:v>36.157748085977126</c:v>
                </c:pt>
                <c:pt idx="5888">
                  <c:v>36.161174567891628</c:v>
                </c:pt>
                <c:pt idx="5889">
                  <c:v>36.161369120386588</c:v>
                </c:pt>
                <c:pt idx="5890">
                  <c:v>36.162198923988257</c:v>
                </c:pt>
                <c:pt idx="5891">
                  <c:v>36.163643316842894</c:v>
                </c:pt>
                <c:pt idx="5892">
                  <c:v>36.171170555209507</c:v>
                </c:pt>
                <c:pt idx="5893">
                  <c:v>36.182544670483509</c:v>
                </c:pt>
                <c:pt idx="5894">
                  <c:v>36.183392021443538</c:v>
                </c:pt>
                <c:pt idx="5895">
                  <c:v>36.187117985051593</c:v>
                </c:pt>
                <c:pt idx="5896">
                  <c:v>36.189020237462572</c:v>
                </c:pt>
                <c:pt idx="5897">
                  <c:v>36.197752476176085</c:v>
                </c:pt>
                <c:pt idx="5898">
                  <c:v>36.199375050848232</c:v>
                </c:pt>
                <c:pt idx="5899">
                  <c:v>36.199459651546803</c:v>
                </c:pt>
                <c:pt idx="5900">
                  <c:v>36.200418139431861</c:v>
                </c:pt>
                <c:pt idx="5901">
                  <c:v>36.205677166595486</c:v>
                </c:pt>
                <c:pt idx="5902">
                  <c:v>36.212100459278588</c:v>
                </c:pt>
                <c:pt idx="5903">
                  <c:v>36.21618399494411</c:v>
                </c:pt>
                <c:pt idx="5904">
                  <c:v>36.219841782915537</c:v>
                </c:pt>
                <c:pt idx="5905">
                  <c:v>36.22768675902072</c:v>
                </c:pt>
                <c:pt idx="5906">
                  <c:v>36.230517207101244</c:v>
                </c:pt>
                <c:pt idx="5907">
                  <c:v>36.235000040875882</c:v>
                </c:pt>
                <c:pt idx="5908">
                  <c:v>36.247925628581228</c:v>
                </c:pt>
                <c:pt idx="5909">
                  <c:v>36.249593576957018</c:v>
                </c:pt>
                <c:pt idx="5910">
                  <c:v>36.253305177840957</c:v>
                </c:pt>
                <c:pt idx="5911">
                  <c:v>36.253800965075826</c:v>
                </c:pt>
                <c:pt idx="5912">
                  <c:v>36.253895512801037</c:v>
                </c:pt>
                <c:pt idx="5913">
                  <c:v>36.254679924441881</c:v>
                </c:pt>
                <c:pt idx="5914">
                  <c:v>36.25581831946014</c:v>
                </c:pt>
                <c:pt idx="5915">
                  <c:v>36.258365204142841</c:v>
                </c:pt>
                <c:pt idx="5916">
                  <c:v>36.258866509056475</c:v>
                </c:pt>
                <c:pt idx="5917">
                  <c:v>36.259351652656456</c:v>
                </c:pt>
                <c:pt idx="5918">
                  <c:v>36.260178255880035</c:v>
                </c:pt>
                <c:pt idx="5919">
                  <c:v>36.260870066185056</c:v>
                </c:pt>
                <c:pt idx="5920">
                  <c:v>36.2616326878045</c:v>
                </c:pt>
                <c:pt idx="5921">
                  <c:v>36.263430939355359</c:v>
                </c:pt>
                <c:pt idx="5922">
                  <c:v>36.26479124064938</c:v>
                </c:pt>
                <c:pt idx="5923">
                  <c:v>36.269372763646658</c:v>
                </c:pt>
                <c:pt idx="5924">
                  <c:v>36.273452576161688</c:v>
                </c:pt>
                <c:pt idx="5925">
                  <c:v>36.280247202279064</c:v>
                </c:pt>
                <c:pt idx="5926">
                  <c:v>36.2813857856667</c:v>
                </c:pt>
                <c:pt idx="5927">
                  <c:v>36.282519741580465</c:v>
                </c:pt>
                <c:pt idx="5928">
                  <c:v>36.287196045661446</c:v>
                </c:pt>
                <c:pt idx="5929">
                  <c:v>36.287445418717688</c:v>
                </c:pt>
                <c:pt idx="5930">
                  <c:v>36.304125884867695</c:v>
                </c:pt>
                <c:pt idx="5931">
                  <c:v>36.305845551584198</c:v>
                </c:pt>
                <c:pt idx="5932">
                  <c:v>36.309010372794638</c:v>
                </c:pt>
                <c:pt idx="5933">
                  <c:v>36.320209323631786</c:v>
                </c:pt>
                <c:pt idx="5934">
                  <c:v>36.320777602701376</c:v>
                </c:pt>
                <c:pt idx="5935">
                  <c:v>36.323532018166489</c:v>
                </c:pt>
                <c:pt idx="5936">
                  <c:v>36.32647885435577</c:v>
                </c:pt>
                <c:pt idx="5937">
                  <c:v>36.332442174718039</c:v>
                </c:pt>
                <c:pt idx="5938">
                  <c:v>36.333189032336882</c:v>
                </c:pt>
                <c:pt idx="5939">
                  <c:v>36.33355116848157</c:v>
                </c:pt>
                <c:pt idx="5940">
                  <c:v>36.340985816339312</c:v>
                </c:pt>
                <c:pt idx="5941">
                  <c:v>36.346278407984649</c:v>
                </c:pt>
                <c:pt idx="5942">
                  <c:v>36.346910860140447</c:v>
                </c:pt>
                <c:pt idx="5943">
                  <c:v>36.350598458875055</c:v>
                </c:pt>
                <c:pt idx="5944">
                  <c:v>36.351364839172419</c:v>
                </c:pt>
                <c:pt idx="5945">
                  <c:v>36.352270313511937</c:v>
                </c:pt>
                <c:pt idx="5946">
                  <c:v>36.352877247794993</c:v>
                </c:pt>
                <c:pt idx="5947">
                  <c:v>36.35326890112291</c:v>
                </c:pt>
                <c:pt idx="5948">
                  <c:v>36.356216828515642</c:v>
                </c:pt>
                <c:pt idx="5949">
                  <c:v>36.359920610249887</c:v>
                </c:pt>
                <c:pt idx="5950">
                  <c:v>36.361172393448015</c:v>
                </c:pt>
                <c:pt idx="5951">
                  <c:v>36.361664025149409</c:v>
                </c:pt>
                <c:pt idx="5952">
                  <c:v>36.36570289330065</c:v>
                </c:pt>
                <c:pt idx="5953">
                  <c:v>36.365803475863842</c:v>
                </c:pt>
                <c:pt idx="5954">
                  <c:v>36.365957169287334</c:v>
                </c:pt>
                <c:pt idx="5955">
                  <c:v>36.367335445665255</c:v>
                </c:pt>
                <c:pt idx="5956">
                  <c:v>36.369034728490476</c:v>
                </c:pt>
                <c:pt idx="5957">
                  <c:v>36.369192181294686</c:v>
                </c:pt>
                <c:pt idx="5958">
                  <c:v>36.371910648573007</c:v>
                </c:pt>
                <c:pt idx="5959">
                  <c:v>36.37239206685129</c:v>
                </c:pt>
                <c:pt idx="5960">
                  <c:v>36.373611258734122</c:v>
                </c:pt>
                <c:pt idx="5961">
                  <c:v>36.379992502482985</c:v>
                </c:pt>
                <c:pt idx="5962">
                  <c:v>36.381303418661432</c:v>
                </c:pt>
                <c:pt idx="5963">
                  <c:v>36.381691407559501</c:v>
                </c:pt>
                <c:pt idx="5964">
                  <c:v>36.382468537131516</c:v>
                </c:pt>
                <c:pt idx="5965">
                  <c:v>36.391125615374172</c:v>
                </c:pt>
                <c:pt idx="5966">
                  <c:v>36.391680814102386</c:v>
                </c:pt>
                <c:pt idx="5967">
                  <c:v>36.394527724632809</c:v>
                </c:pt>
                <c:pt idx="5968">
                  <c:v>36.39571737839659</c:v>
                </c:pt>
                <c:pt idx="5969">
                  <c:v>36.401653049568026</c:v>
                </c:pt>
                <c:pt idx="5970">
                  <c:v>36.403236138287838</c:v>
                </c:pt>
                <c:pt idx="5971">
                  <c:v>36.408375453509223</c:v>
                </c:pt>
                <c:pt idx="5972">
                  <c:v>36.411745537130912</c:v>
                </c:pt>
                <c:pt idx="5973">
                  <c:v>36.417687061559199</c:v>
                </c:pt>
                <c:pt idx="5974">
                  <c:v>36.42147257207106</c:v>
                </c:pt>
                <c:pt idx="5975">
                  <c:v>36.427512632016537</c:v>
                </c:pt>
                <c:pt idx="5976">
                  <c:v>36.439925588927004</c:v>
                </c:pt>
                <c:pt idx="5977">
                  <c:v>36.446383618346758</c:v>
                </c:pt>
                <c:pt idx="5978">
                  <c:v>36.449597639204342</c:v>
                </c:pt>
                <c:pt idx="5979">
                  <c:v>36.456026489246142</c:v>
                </c:pt>
                <c:pt idx="5980">
                  <c:v>36.460525901404928</c:v>
                </c:pt>
                <c:pt idx="5981">
                  <c:v>36.462378180994087</c:v>
                </c:pt>
                <c:pt idx="5982">
                  <c:v>36.46278049557769</c:v>
                </c:pt>
                <c:pt idx="5983">
                  <c:v>36.462981327510931</c:v>
                </c:pt>
                <c:pt idx="5984">
                  <c:v>36.463262125851699</c:v>
                </c:pt>
                <c:pt idx="5985">
                  <c:v>36.46584587132007</c:v>
                </c:pt>
                <c:pt idx="5986">
                  <c:v>36.466143282728247</c:v>
                </c:pt>
                <c:pt idx="5987">
                  <c:v>36.467483532113867</c:v>
                </c:pt>
                <c:pt idx="5988">
                  <c:v>36.470416232779762</c:v>
                </c:pt>
                <c:pt idx="5989">
                  <c:v>36.476585511947384</c:v>
                </c:pt>
                <c:pt idx="5990">
                  <c:v>36.48326165872249</c:v>
                </c:pt>
                <c:pt idx="5991">
                  <c:v>36.483577103996879</c:v>
                </c:pt>
                <c:pt idx="5992">
                  <c:v>36.486149912355231</c:v>
                </c:pt>
                <c:pt idx="5993">
                  <c:v>36.487680165309193</c:v>
                </c:pt>
                <c:pt idx="5994">
                  <c:v>36.488286252607047</c:v>
                </c:pt>
                <c:pt idx="5995">
                  <c:v>36.489399307094871</c:v>
                </c:pt>
                <c:pt idx="5996">
                  <c:v>36.49889194394278</c:v>
                </c:pt>
                <c:pt idx="5997">
                  <c:v>36.499347687265121</c:v>
                </c:pt>
                <c:pt idx="5998">
                  <c:v>36.500701695653305</c:v>
                </c:pt>
                <c:pt idx="5999">
                  <c:v>36.50106950000135</c:v>
                </c:pt>
                <c:pt idx="6000">
                  <c:v>36.502639641748388</c:v>
                </c:pt>
                <c:pt idx="6001">
                  <c:v>36.504480260636115</c:v>
                </c:pt>
                <c:pt idx="6002">
                  <c:v>36.505160358969725</c:v>
                </c:pt>
                <c:pt idx="6003">
                  <c:v>36.509817275270329</c:v>
                </c:pt>
                <c:pt idx="6004">
                  <c:v>36.510202060080019</c:v>
                </c:pt>
                <c:pt idx="6005">
                  <c:v>36.511951705406901</c:v>
                </c:pt>
                <c:pt idx="6006">
                  <c:v>36.516771003905447</c:v>
                </c:pt>
                <c:pt idx="6007">
                  <c:v>36.517221443761699</c:v>
                </c:pt>
                <c:pt idx="6008">
                  <c:v>36.519293069402138</c:v>
                </c:pt>
                <c:pt idx="6009">
                  <c:v>36.522586850305757</c:v>
                </c:pt>
                <c:pt idx="6010">
                  <c:v>36.523812291284628</c:v>
                </c:pt>
                <c:pt idx="6011">
                  <c:v>36.529389365540297</c:v>
                </c:pt>
                <c:pt idx="6012">
                  <c:v>36.536075795150083</c:v>
                </c:pt>
                <c:pt idx="6013">
                  <c:v>36.543898182066769</c:v>
                </c:pt>
                <c:pt idx="6014">
                  <c:v>36.549391660679412</c:v>
                </c:pt>
                <c:pt idx="6015">
                  <c:v>36.551632304067908</c:v>
                </c:pt>
                <c:pt idx="6016">
                  <c:v>36.55994686065371</c:v>
                </c:pt>
                <c:pt idx="6017">
                  <c:v>36.580820895070495</c:v>
                </c:pt>
                <c:pt idx="6018">
                  <c:v>36.582689291977758</c:v>
                </c:pt>
                <c:pt idx="6019">
                  <c:v>36.587966930383963</c:v>
                </c:pt>
                <c:pt idx="6020">
                  <c:v>36.588094329876036</c:v>
                </c:pt>
                <c:pt idx="6021">
                  <c:v>36.589555943999386</c:v>
                </c:pt>
                <c:pt idx="6022">
                  <c:v>36.591467687888695</c:v>
                </c:pt>
                <c:pt idx="6023">
                  <c:v>36.595310539219113</c:v>
                </c:pt>
                <c:pt idx="6024">
                  <c:v>36.5976985764445</c:v>
                </c:pt>
                <c:pt idx="6025">
                  <c:v>36.597831561980335</c:v>
                </c:pt>
                <c:pt idx="6026">
                  <c:v>36.602144587614738</c:v>
                </c:pt>
                <c:pt idx="6027">
                  <c:v>36.60651727344851</c:v>
                </c:pt>
                <c:pt idx="6028">
                  <c:v>36.613131337997245</c:v>
                </c:pt>
                <c:pt idx="6029">
                  <c:v>36.614629739005984</c:v>
                </c:pt>
                <c:pt idx="6030">
                  <c:v>36.619049641538332</c:v>
                </c:pt>
                <c:pt idx="6031">
                  <c:v>36.620011616887481</c:v>
                </c:pt>
                <c:pt idx="6032">
                  <c:v>36.621742078387499</c:v>
                </c:pt>
                <c:pt idx="6033">
                  <c:v>36.63195188115737</c:v>
                </c:pt>
                <c:pt idx="6034">
                  <c:v>36.632473023538196</c:v>
                </c:pt>
                <c:pt idx="6035">
                  <c:v>36.632803010037634</c:v>
                </c:pt>
                <c:pt idx="6036">
                  <c:v>36.632937043986168</c:v>
                </c:pt>
                <c:pt idx="6037">
                  <c:v>36.633684774788833</c:v>
                </c:pt>
                <c:pt idx="6038">
                  <c:v>36.634489311623739</c:v>
                </c:pt>
                <c:pt idx="6039">
                  <c:v>36.640785848357332</c:v>
                </c:pt>
                <c:pt idx="6040">
                  <c:v>36.642971481143576</c:v>
                </c:pt>
                <c:pt idx="6041">
                  <c:v>36.644354068501286</c:v>
                </c:pt>
                <c:pt idx="6042">
                  <c:v>36.644701224173716</c:v>
                </c:pt>
                <c:pt idx="6043">
                  <c:v>36.645232495042322</c:v>
                </c:pt>
                <c:pt idx="6044">
                  <c:v>36.658633941989663</c:v>
                </c:pt>
                <c:pt idx="6045">
                  <c:v>36.679345222174121</c:v>
                </c:pt>
                <c:pt idx="6046">
                  <c:v>36.68024267664422</c:v>
                </c:pt>
                <c:pt idx="6047">
                  <c:v>36.682006482089605</c:v>
                </c:pt>
                <c:pt idx="6048">
                  <c:v>36.68217558008039</c:v>
                </c:pt>
                <c:pt idx="6049">
                  <c:v>36.68714208572321</c:v>
                </c:pt>
                <c:pt idx="6050">
                  <c:v>36.688527019348591</c:v>
                </c:pt>
                <c:pt idx="6051">
                  <c:v>36.69246572401677</c:v>
                </c:pt>
                <c:pt idx="6052">
                  <c:v>36.69438159798905</c:v>
                </c:pt>
                <c:pt idx="6053">
                  <c:v>36.696201255081327</c:v>
                </c:pt>
                <c:pt idx="6054">
                  <c:v>36.704774410546072</c:v>
                </c:pt>
                <c:pt idx="6055">
                  <c:v>36.705730277077286</c:v>
                </c:pt>
                <c:pt idx="6056">
                  <c:v>36.713478202520449</c:v>
                </c:pt>
                <c:pt idx="6057">
                  <c:v>36.717266700050736</c:v>
                </c:pt>
                <c:pt idx="6058">
                  <c:v>36.733302641022142</c:v>
                </c:pt>
                <c:pt idx="6059">
                  <c:v>36.733750559044275</c:v>
                </c:pt>
                <c:pt idx="6060">
                  <c:v>36.739253989243188</c:v>
                </c:pt>
                <c:pt idx="6061">
                  <c:v>36.745956064093271</c:v>
                </c:pt>
                <c:pt idx="6062">
                  <c:v>36.748077353179667</c:v>
                </c:pt>
                <c:pt idx="6063">
                  <c:v>36.748990917381697</c:v>
                </c:pt>
                <c:pt idx="6064">
                  <c:v>36.752418074599149</c:v>
                </c:pt>
                <c:pt idx="6065">
                  <c:v>36.759468139800042</c:v>
                </c:pt>
                <c:pt idx="6066">
                  <c:v>36.765245281845701</c:v>
                </c:pt>
                <c:pt idx="6067">
                  <c:v>36.769525652377595</c:v>
                </c:pt>
                <c:pt idx="6068">
                  <c:v>36.771141171773444</c:v>
                </c:pt>
                <c:pt idx="6069">
                  <c:v>36.771266572446926</c:v>
                </c:pt>
                <c:pt idx="6070">
                  <c:v>36.773330458548422</c:v>
                </c:pt>
                <c:pt idx="6071">
                  <c:v>36.779032205004164</c:v>
                </c:pt>
                <c:pt idx="6072">
                  <c:v>36.780419589593507</c:v>
                </c:pt>
                <c:pt idx="6073">
                  <c:v>36.780802013994595</c:v>
                </c:pt>
                <c:pt idx="6074">
                  <c:v>36.780861949391443</c:v>
                </c:pt>
                <c:pt idx="6075">
                  <c:v>36.784312543207015</c:v>
                </c:pt>
                <c:pt idx="6076">
                  <c:v>36.787123638097427</c:v>
                </c:pt>
                <c:pt idx="6077">
                  <c:v>36.790610595767312</c:v>
                </c:pt>
                <c:pt idx="6078">
                  <c:v>36.791591767194411</c:v>
                </c:pt>
                <c:pt idx="6079">
                  <c:v>36.793847758659204</c:v>
                </c:pt>
                <c:pt idx="6080">
                  <c:v>36.79642494596316</c:v>
                </c:pt>
                <c:pt idx="6081">
                  <c:v>36.796872368250533</c:v>
                </c:pt>
                <c:pt idx="6082">
                  <c:v>36.797241237369221</c:v>
                </c:pt>
                <c:pt idx="6083">
                  <c:v>36.800240363990405</c:v>
                </c:pt>
                <c:pt idx="6084">
                  <c:v>36.801061441391418</c:v>
                </c:pt>
                <c:pt idx="6085">
                  <c:v>36.803914278202463</c:v>
                </c:pt>
                <c:pt idx="6086">
                  <c:v>36.805242664436548</c:v>
                </c:pt>
                <c:pt idx="6087">
                  <c:v>36.80648389087419</c:v>
                </c:pt>
                <c:pt idx="6088">
                  <c:v>36.811090488016887</c:v>
                </c:pt>
                <c:pt idx="6089">
                  <c:v>36.813319078346865</c:v>
                </c:pt>
                <c:pt idx="6090">
                  <c:v>36.815774792871025</c:v>
                </c:pt>
                <c:pt idx="6091">
                  <c:v>36.816864078985382</c:v>
                </c:pt>
                <c:pt idx="6092">
                  <c:v>36.821845539829731</c:v>
                </c:pt>
                <c:pt idx="6093">
                  <c:v>36.82387333578496</c:v>
                </c:pt>
                <c:pt idx="6094">
                  <c:v>36.824228713621309</c:v>
                </c:pt>
                <c:pt idx="6095">
                  <c:v>36.829100208693582</c:v>
                </c:pt>
                <c:pt idx="6096">
                  <c:v>36.832284097207257</c:v>
                </c:pt>
                <c:pt idx="6097">
                  <c:v>36.83262514502902</c:v>
                </c:pt>
                <c:pt idx="6098">
                  <c:v>36.83325256075269</c:v>
                </c:pt>
                <c:pt idx="6099">
                  <c:v>36.842639277642022</c:v>
                </c:pt>
                <c:pt idx="6100">
                  <c:v>36.845396230535009</c:v>
                </c:pt>
                <c:pt idx="6101">
                  <c:v>36.849857140324048</c:v>
                </c:pt>
                <c:pt idx="6102">
                  <c:v>36.863873260847335</c:v>
                </c:pt>
                <c:pt idx="6103">
                  <c:v>36.879013270144192</c:v>
                </c:pt>
                <c:pt idx="6104">
                  <c:v>36.880548423982773</c:v>
                </c:pt>
                <c:pt idx="6105">
                  <c:v>36.882892793097099</c:v>
                </c:pt>
                <c:pt idx="6106">
                  <c:v>36.884421066432587</c:v>
                </c:pt>
                <c:pt idx="6107">
                  <c:v>36.884556798480467</c:v>
                </c:pt>
                <c:pt idx="6108">
                  <c:v>36.88879451815999</c:v>
                </c:pt>
                <c:pt idx="6109">
                  <c:v>36.888925027544303</c:v>
                </c:pt>
                <c:pt idx="6110">
                  <c:v>36.901285718061395</c:v>
                </c:pt>
                <c:pt idx="6111">
                  <c:v>36.906894095144409</c:v>
                </c:pt>
                <c:pt idx="6112">
                  <c:v>36.907185338563934</c:v>
                </c:pt>
                <c:pt idx="6113">
                  <c:v>36.91993441887287</c:v>
                </c:pt>
                <c:pt idx="6114">
                  <c:v>36.920202354777025</c:v>
                </c:pt>
                <c:pt idx="6115">
                  <c:v>36.92200548694791</c:v>
                </c:pt>
                <c:pt idx="6116">
                  <c:v>36.924910107373393</c:v>
                </c:pt>
                <c:pt idx="6117">
                  <c:v>36.927558930018371</c:v>
                </c:pt>
                <c:pt idx="6118">
                  <c:v>36.929963399529115</c:v>
                </c:pt>
                <c:pt idx="6119">
                  <c:v>36.932817318535136</c:v>
                </c:pt>
                <c:pt idx="6120">
                  <c:v>36.938186773009086</c:v>
                </c:pt>
                <c:pt idx="6121">
                  <c:v>36.939034792738212</c:v>
                </c:pt>
                <c:pt idx="6122">
                  <c:v>36.939451812997156</c:v>
                </c:pt>
                <c:pt idx="6123">
                  <c:v>36.946457735606096</c:v>
                </c:pt>
                <c:pt idx="6124">
                  <c:v>36.946888191340108</c:v>
                </c:pt>
                <c:pt idx="6125">
                  <c:v>36.946964321262683</c:v>
                </c:pt>
                <c:pt idx="6126">
                  <c:v>36.952004777791821</c:v>
                </c:pt>
                <c:pt idx="6127">
                  <c:v>36.956774629720066</c:v>
                </c:pt>
                <c:pt idx="6128">
                  <c:v>36.960278347810821</c:v>
                </c:pt>
                <c:pt idx="6129">
                  <c:v>36.967649109435769</c:v>
                </c:pt>
                <c:pt idx="6130">
                  <c:v>36.972122616251141</c:v>
                </c:pt>
                <c:pt idx="6131">
                  <c:v>36.972606579527245</c:v>
                </c:pt>
                <c:pt idx="6132">
                  <c:v>36.976164516131561</c:v>
                </c:pt>
                <c:pt idx="6133">
                  <c:v>36.97780289229285</c:v>
                </c:pt>
                <c:pt idx="6134">
                  <c:v>36.97848647970158</c:v>
                </c:pt>
                <c:pt idx="6135">
                  <c:v>36.979249927129715</c:v>
                </c:pt>
                <c:pt idx="6136">
                  <c:v>36.988838059981525</c:v>
                </c:pt>
                <c:pt idx="6137">
                  <c:v>36.991303508737154</c:v>
                </c:pt>
                <c:pt idx="6138">
                  <c:v>36.997236817639518</c:v>
                </c:pt>
                <c:pt idx="6139">
                  <c:v>36.998077868225337</c:v>
                </c:pt>
                <c:pt idx="6140">
                  <c:v>36.999631814066838</c:v>
                </c:pt>
                <c:pt idx="6141">
                  <c:v>37.003220259632329</c:v>
                </c:pt>
                <c:pt idx="6142">
                  <c:v>37.007537632541904</c:v>
                </c:pt>
                <c:pt idx="6143">
                  <c:v>37.018417160380849</c:v>
                </c:pt>
                <c:pt idx="6144">
                  <c:v>37.022610134697523</c:v>
                </c:pt>
                <c:pt idx="6145">
                  <c:v>37.025423338029583</c:v>
                </c:pt>
                <c:pt idx="6146">
                  <c:v>37.026114646722711</c:v>
                </c:pt>
                <c:pt idx="6147">
                  <c:v>37.027076166245948</c:v>
                </c:pt>
                <c:pt idx="6148">
                  <c:v>37.027452246661014</c:v>
                </c:pt>
                <c:pt idx="6149">
                  <c:v>37.032654472660838</c:v>
                </c:pt>
                <c:pt idx="6150">
                  <c:v>37.037156194472878</c:v>
                </c:pt>
                <c:pt idx="6151">
                  <c:v>37.040978146640228</c:v>
                </c:pt>
                <c:pt idx="6152">
                  <c:v>37.042765289216035</c:v>
                </c:pt>
                <c:pt idx="6153">
                  <c:v>37.047025559355653</c:v>
                </c:pt>
                <c:pt idx="6154">
                  <c:v>37.04828197428489</c:v>
                </c:pt>
                <c:pt idx="6155">
                  <c:v>37.055350393411835</c:v>
                </c:pt>
                <c:pt idx="6156">
                  <c:v>37.073674210649877</c:v>
                </c:pt>
                <c:pt idx="6157">
                  <c:v>37.088386203343944</c:v>
                </c:pt>
                <c:pt idx="6158">
                  <c:v>37.092712467324077</c:v>
                </c:pt>
                <c:pt idx="6159">
                  <c:v>37.092783117810825</c:v>
                </c:pt>
                <c:pt idx="6160">
                  <c:v>37.094533126867461</c:v>
                </c:pt>
                <c:pt idx="6161">
                  <c:v>37.101330729419935</c:v>
                </c:pt>
                <c:pt idx="6162">
                  <c:v>37.102150604287878</c:v>
                </c:pt>
                <c:pt idx="6163">
                  <c:v>37.108271307142545</c:v>
                </c:pt>
                <c:pt idx="6164">
                  <c:v>37.110009291096674</c:v>
                </c:pt>
                <c:pt idx="6165">
                  <c:v>37.11337979072637</c:v>
                </c:pt>
                <c:pt idx="6166">
                  <c:v>37.11750916054072</c:v>
                </c:pt>
                <c:pt idx="6167">
                  <c:v>37.11942879324296</c:v>
                </c:pt>
                <c:pt idx="6168">
                  <c:v>37.119789772329327</c:v>
                </c:pt>
                <c:pt idx="6169">
                  <c:v>37.122274411148574</c:v>
                </c:pt>
                <c:pt idx="6170">
                  <c:v>37.125064904426957</c:v>
                </c:pt>
                <c:pt idx="6171">
                  <c:v>37.133890641261459</c:v>
                </c:pt>
                <c:pt idx="6172">
                  <c:v>37.14911740452181</c:v>
                </c:pt>
                <c:pt idx="6173">
                  <c:v>37.149317073727246</c:v>
                </c:pt>
                <c:pt idx="6174">
                  <c:v>37.15263086643175</c:v>
                </c:pt>
                <c:pt idx="6175">
                  <c:v>37.153225052352838</c:v>
                </c:pt>
                <c:pt idx="6176">
                  <c:v>37.156133262340425</c:v>
                </c:pt>
                <c:pt idx="6177">
                  <c:v>37.158748111257665</c:v>
                </c:pt>
                <c:pt idx="6178">
                  <c:v>37.163181912242919</c:v>
                </c:pt>
                <c:pt idx="6179">
                  <c:v>37.166279513574537</c:v>
                </c:pt>
                <c:pt idx="6180">
                  <c:v>37.168819134312031</c:v>
                </c:pt>
                <c:pt idx="6181">
                  <c:v>37.170949904704685</c:v>
                </c:pt>
                <c:pt idx="6182">
                  <c:v>37.172287711799704</c:v>
                </c:pt>
                <c:pt idx="6183">
                  <c:v>37.176483569101194</c:v>
                </c:pt>
                <c:pt idx="6184">
                  <c:v>37.181128488219414</c:v>
                </c:pt>
                <c:pt idx="6185">
                  <c:v>37.181738314888491</c:v>
                </c:pt>
                <c:pt idx="6186">
                  <c:v>37.194695333825429</c:v>
                </c:pt>
                <c:pt idx="6187">
                  <c:v>37.197116390006137</c:v>
                </c:pt>
                <c:pt idx="6188">
                  <c:v>37.197790435574476</c:v>
                </c:pt>
                <c:pt idx="6189">
                  <c:v>37.204008141416281</c:v>
                </c:pt>
                <c:pt idx="6190">
                  <c:v>37.208363039728226</c:v>
                </c:pt>
                <c:pt idx="6191">
                  <c:v>37.208505492546678</c:v>
                </c:pt>
                <c:pt idx="6192">
                  <c:v>37.212881845460444</c:v>
                </c:pt>
                <c:pt idx="6193">
                  <c:v>37.218501480932098</c:v>
                </c:pt>
                <c:pt idx="6194">
                  <c:v>37.219316900222047</c:v>
                </c:pt>
                <c:pt idx="6195">
                  <c:v>37.222714802067202</c:v>
                </c:pt>
                <c:pt idx="6196">
                  <c:v>37.228398694262907</c:v>
                </c:pt>
                <c:pt idx="6197">
                  <c:v>37.229461720653198</c:v>
                </c:pt>
                <c:pt idx="6198">
                  <c:v>37.230439838632158</c:v>
                </c:pt>
                <c:pt idx="6199">
                  <c:v>37.23668993930999</c:v>
                </c:pt>
                <c:pt idx="6200">
                  <c:v>37.240160769032336</c:v>
                </c:pt>
                <c:pt idx="6201">
                  <c:v>37.247536035047553</c:v>
                </c:pt>
                <c:pt idx="6202">
                  <c:v>37.249504573544108</c:v>
                </c:pt>
                <c:pt idx="6203">
                  <c:v>37.256484389884712</c:v>
                </c:pt>
                <c:pt idx="6204">
                  <c:v>37.260430309337892</c:v>
                </c:pt>
                <c:pt idx="6205">
                  <c:v>37.266130267498681</c:v>
                </c:pt>
                <c:pt idx="6206">
                  <c:v>37.269047396070043</c:v>
                </c:pt>
                <c:pt idx="6207">
                  <c:v>37.269772197617897</c:v>
                </c:pt>
                <c:pt idx="6208">
                  <c:v>37.269933846949009</c:v>
                </c:pt>
                <c:pt idx="6209">
                  <c:v>37.271622650900539</c:v>
                </c:pt>
                <c:pt idx="6210">
                  <c:v>37.274740214172382</c:v>
                </c:pt>
                <c:pt idx="6211">
                  <c:v>37.279746854716457</c:v>
                </c:pt>
                <c:pt idx="6212">
                  <c:v>37.282411530044072</c:v>
                </c:pt>
                <c:pt idx="6213">
                  <c:v>37.282648703708489</c:v>
                </c:pt>
                <c:pt idx="6214">
                  <c:v>37.288490860938786</c:v>
                </c:pt>
                <c:pt idx="6215">
                  <c:v>37.301749192612846</c:v>
                </c:pt>
                <c:pt idx="6216">
                  <c:v>37.302955043101043</c:v>
                </c:pt>
                <c:pt idx="6217">
                  <c:v>37.306229214293602</c:v>
                </c:pt>
                <c:pt idx="6218">
                  <c:v>37.31396004234044</c:v>
                </c:pt>
                <c:pt idx="6219">
                  <c:v>37.314280918154907</c:v>
                </c:pt>
                <c:pt idx="6220">
                  <c:v>37.316337223445316</c:v>
                </c:pt>
                <c:pt idx="6221">
                  <c:v>37.316881805941506</c:v>
                </c:pt>
                <c:pt idx="6222">
                  <c:v>37.326040224650193</c:v>
                </c:pt>
                <c:pt idx="6223">
                  <c:v>37.32773560478951</c:v>
                </c:pt>
                <c:pt idx="6224">
                  <c:v>37.328044633130965</c:v>
                </c:pt>
                <c:pt idx="6225">
                  <c:v>37.33680476734331</c:v>
                </c:pt>
                <c:pt idx="6226">
                  <c:v>37.344713883981441</c:v>
                </c:pt>
                <c:pt idx="6227">
                  <c:v>37.351597088117003</c:v>
                </c:pt>
                <c:pt idx="6228">
                  <c:v>37.354167035640288</c:v>
                </c:pt>
                <c:pt idx="6229">
                  <c:v>37.355735816684835</c:v>
                </c:pt>
                <c:pt idx="6230">
                  <c:v>37.362535195012555</c:v>
                </c:pt>
                <c:pt idx="6231">
                  <c:v>37.36546643537806</c:v>
                </c:pt>
                <c:pt idx="6232">
                  <c:v>37.368172490638202</c:v>
                </c:pt>
                <c:pt idx="6233">
                  <c:v>37.369627950737467</c:v>
                </c:pt>
                <c:pt idx="6234">
                  <c:v>37.369721414738244</c:v>
                </c:pt>
                <c:pt idx="6235">
                  <c:v>37.376169791483605</c:v>
                </c:pt>
                <c:pt idx="6236">
                  <c:v>37.3806526761526</c:v>
                </c:pt>
                <c:pt idx="6237">
                  <c:v>37.387242644332488</c:v>
                </c:pt>
                <c:pt idx="6238">
                  <c:v>37.390122847910796</c:v>
                </c:pt>
                <c:pt idx="6239">
                  <c:v>37.390286351128125</c:v>
                </c:pt>
                <c:pt idx="6240">
                  <c:v>37.398356663065819</c:v>
                </c:pt>
                <c:pt idx="6241">
                  <c:v>37.411245077160281</c:v>
                </c:pt>
                <c:pt idx="6242">
                  <c:v>37.424073618304647</c:v>
                </c:pt>
                <c:pt idx="6243">
                  <c:v>37.427901834322824</c:v>
                </c:pt>
                <c:pt idx="6244">
                  <c:v>37.434854547207209</c:v>
                </c:pt>
                <c:pt idx="6245">
                  <c:v>37.439958791495137</c:v>
                </c:pt>
                <c:pt idx="6246">
                  <c:v>37.47785006003383</c:v>
                </c:pt>
                <c:pt idx="6247">
                  <c:v>37.479315986692171</c:v>
                </c:pt>
                <c:pt idx="6248">
                  <c:v>37.479643449686677</c:v>
                </c:pt>
                <c:pt idx="6249">
                  <c:v>37.484393098253257</c:v>
                </c:pt>
                <c:pt idx="6250">
                  <c:v>37.490650783459238</c:v>
                </c:pt>
                <c:pt idx="6251">
                  <c:v>37.494511441071282</c:v>
                </c:pt>
                <c:pt idx="6252">
                  <c:v>37.494526455640177</c:v>
                </c:pt>
                <c:pt idx="6253">
                  <c:v>37.494693543561546</c:v>
                </c:pt>
                <c:pt idx="6254">
                  <c:v>37.502499343673165</c:v>
                </c:pt>
                <c:pt idx="6255">
                  <c:v>37.504501303487537</c:v>
                </c:pt>
                <c:pt idx="6256">
                  <c:v>37.520521083970856</c:v>
                </c:pt>
                <c:pt idx="6257">
                  <c:v>37.52078380791081</c:v>
                </c:pt>
                <c:pt idx="6258">
                  <c:v>37.525334451987746</c:v>
                </c:pt>
                <c:pt idx="6259">
                  <c:v>37.536082687154021</c:v>
                </c:pt>
                <c:pt idx="6260">
                  <c:v>37.538723019710446</c:v>
                </c:pt>
                <c:pt idx="6261">
                  <c:v>37.543814433457598</c:v>
                </c:pt>
                <c:pt idx="6262">
                  <c:v>37.544385618553463</c:v>
                </c:pt>
                <c:pt idx="6263">
                  <c:v>37.551556634614229</c:v>
                </c:pt>
                <c:pt idx="6264">
                  <c:v>37.552864344675079</c:v>
                </c:pt>
                <c:pt idx="6265">
                  <c:v>37.554044584808992</c:v>
                </c:pt>
                <c:pt idx="6266">
                  <c:v>37.565320808545138</c:v>
                </c:pt>
                <c:pt idx="6267">
                  <c:v>37.570431154254699</c:v>
                </c:pt>
                <c:pt idx="6268">
                  <c:v>37.570572747078565</c:v>
                </c:pt>
                <c:pt idx="6269">
                  <c:v>37.575485603546511</c:v>
                </c:pt>
                <c:pt idx="6270">
                  <c:v>37.579607080634005</c:v>
                </c:pt>
                <c:pt idx="6271">
                  <c:v>37.587378961846902</c:v>
                </c:pt>
                <c:pt idx="6272">
                  <c:v>37.58785924998601</c:v>
                </c:pt>
                <c:pt idx="6273">
                  <c:v>37.592654084712059</c:v>
                </c:pt>
                <c:pt idx="6274">
                  <c:v>37.600281086757342</c:v>
                </c:pt>
                <c:pt idx="6275">
                  <c:v>37.605114132879272</c:v>
                </c:pt>
                <c:pt idx="6276">
                  <c:v>37.605498739509741</c:v>
                </c:pt>
                <c:pt idx="6277">
                  <c:v>37.606421160623995</c:v>
                </c:pt>
                <c:pt idx="6278">
                  <c:v>37.61391089436728</c:v>
                </c:pt>
                <c:pt idx="6279">
                  <c:v>37.614861628536914</c:v>
                </c:pt>
                <c:pt idx="6280">
                  <c:v>37.615432402958191</c:v>
                </c:pt>
                <c:pt idx="6281">
                  <c:v>37.616577135249912</c:v>
                </c:pt>
                <c:pt idx="6282">
                  <c:v>37.616936912898289</c:v>
                </c:pt>
                <c:pt idx="6283">
                  <c:v>37.619028565866699</c:v>
                </c:pt>
                <c:pt idx="6284">
                  <c:v>37.629874980715677</c:v>
                </c:pt>
                <c:pt idx="6285">
                  <c:v>37.636571768576466</c:v>
                </c:pt>
                <c:pt idx="6286">
                  <c:v>37.637741140628187</c:v>
                </c:pt>
                <c:pt idx="6287">
                  <c:v>37.639551685153705</c:v>
                </c:pt>
                <c:pt idx="6288">
                  <c:v>37.642278538796695</c:v>
                </c:pt>
                <c:pt idx="6289">
                  <c:v>37.642825430436318</c:v>
                </c:pt>
                <c:pt idx="6290">
                  <c:v>37.649370181976273</c:v>
                </c:pt>
                <c:pt idx="6291">
                  <c:v>37.653880496559673</c:v>
                </c:pt>
                <c:pt idx="6292">
                  <c:v>37.655456033449198</c:v>
                </c:pt>
                <c:pt idx="6293">
                  <c:v>37.659155726530081</c:v>
                </c:pt>
                <c:pt idx="6294">
                  <c:v>37.663400282711308</c:v>
                </c:pt>
                <c:pt idx="6295">
                  <c:v>37.663568028993474</c:v>
                </c:pt>
                <c:pt idx="6296">
                  <c:v>37.664021268089883</c:v>
                </c:pt>
                <c:pt idx="6297">
                  <c:v>37.664818813576439</c:v>
                </c:pt>
                <c:pt idx="6298">
                  <c:v>37.66933093732537</c:v>
                </c:pt>
                <c:pt idx="6299">
                  <c:v>37.670450685565633</c:v>
                </c:pt>
                <c:pt idx="6300">
                  <c:v>37.671462775544747</c:v>
                </c:pt>
                <c:pt idx="6301">
                  <c:v>37.672632399970894</c:v>
                </c:pt>
                <c:pt idx="6302">
                  <c:v>37.678406798898536</c:v>
                </c:pt>
                <c:pt idx="6303">
                  <c:v>37.679722245503903</c:v>
                </c:pt>
                <c:pt idx="6304">
                  <c:v>37.680089252823727</c:v>
                </c:pt>
                <c:pt idx="6305">
                  <c:v>37.686890285679993</c:v>
                </c:pt>
                <c:pt idx="6306">
                  <c:v>37.688413797795199</c:v>
                </c:pt>
                <c:pt idx="6307">
                  <c:v>37.693332900199785</c:v>
                </c:pt>
                <c:pt idx="6308">
                  <c:v>37.695317561606061</c:v>
                </c:pt>
                <c:pt idx="6309">
                  <c:v>37.695726059097382</c:v>
                </c:pt>
                <c:pt idx="6310">
                  <c:v>37.696883258105636</c:v>
                </c:pt>
                <c:pt idx="6311">
                  <c:v>37.703775596287763</c:v>
                </c:pt>
                <c:pt idx="6312">
                  <c:v>37.704858271588471</c:v>
                </c:pt>
                <c:pt idx="6313">
                  <c:v>37.709525216383064</c:v>
                </c:pt>
                <c:pt idx="6314">
                  <c:v>37.71290264721199</c:v>
                </c:pt>
                <c:pt idx="6315">
                  <c:v>37.713540792246853</c:v>
                </c:pt>
                <c:pt idx="6316">
                  <c:v>37.716446307635159</c:v>
                </c:pt>
                <c:pt idx="6317">
                  <c:v>37.719928960490364</c:v>
                </c:pt>
                <c:pt idx="6318">
                  <c:v>37.721132183463332</c:v>
                </c:pt>
                <c:pt idx="6319">
                  <c:v>37.721143652774678</c:v>
                </c:pt>
                <c:pt idx="6320">
                  <c:v>37.724193438653614</c:v>
                </c:pt>
                <c:pt idx="6321">
                  <c:v>37.734461551840553</c:v>
                </c:pt>
                <c:pt idx="6322">
                  <c:v>37.742649465275314</c:v>
                </c:pt>
                <c:pt idx="6323">
                  <c:v>37.743067080421284</c:v>
                </c:pt>
                <c:pt idx="6324">
                  <c:v>37.743735808368669</c:v>
                </c:pt>
                <c:pt idx="6325">
                  <c:v>37.744285474906626</c:v>
                </c:pt>
                <c:pt idx="6326">
                  <c:v>37.752807628192237</c:v>
                </c:pt>
                <c:pt idx="6327">
                  <c:v>37.7565735556296</c:v>
                </c:pt>
                <c:pt idx="6328">
                  <c:v>37.757091878637652</c:v>
                </c:pt>
                <c:pt idx="6329">
                  <c:v>37.76297946480031</c:v>
                </c:pt>
                <c:pt idx="6330">
                  <c:v>37.765620614481193</c:v>
                </c:pt>
                <c:pt idx="6331">
                  <c:v>37.766593349746834</c:v>
                </c:pt>
                <c:pt idx="6332">
                  <c:v>37.772105794392999</c:v>
                </c:pt>
                <c:pt idx="6333">
                  <c:v>37.772777144605428</c:v>
                </c:pt>
                <c:pt idx="6334">
                  <c:v>37.773231496191727</c:v>
                </c:pt>
                <c:pt idx="6335">
                  <c:v>37.778065706615351</c:v>
                </c:pt>
                <c:pt idx="6336">
                  <c:v>37.781956933221508</c:v>
                </c:pt>
                <c:pt idx="6337">
                  <c:v>37.785539020164286</c:v>
                </c:pt>
                <c:pt idx="6338">
                  <c:v>37.794265424906854</c:v>
                </c:pt>
                <c:pt idx="6339">
                  <c:v>37.797811326870743</c:v>
                </c:pt>
                <c:pt idx="6340">
                  <c:v>37.798014809772795</c:v>
                </c:pt>
                <c:pt idx="6341">
                  <c:v>37.799512032717274</c:v>
                </c:pt>
                <c:pt idx="6342">
                  <c:v>37.80276711179944</c:v>
                </c:pt>
                <c:pt idx="6343">
                  <c:v>37.803888966395562</c:v>
                </c:pt>
                <c:pt idx="6344">
                  <c:v>37.81207973486466</c:v>
                </c:pt>
                <c:pt idx="6345">
                  <c:v>37.816615567900314</c:v>
                </c:pt>
                <c:pt idx="6346">
                  <c:v>37.819916684817194</c:v>
                </c:pt>
                <c:pt idx="6347">
                  <c:v>37.823301242909309</c:v>
                </c:pt>
                <c:pt idx="6348">
                  <c:v>37.829041676587153</c:v>
                </c:pt>
                <c:pt idx="6349">
                  <c:v>37.83133412747312</c:v>
                </c:pt>
                <c:pt idx="6350">
                  <c:v>37.832828870135636</c:v>
                </c:pt>
                <c:pt idx="6351">
                  <c:v>37.833183085596133</c:v>
                </c:pt>
                <c:pt idx="6352">
                  <c:v>37.835883170402802</c:v>
                </c:pt>
                <c:pt idx="6353">
                  <c:v>37.838707673144988</c:v>
                </c:pt>
                <c:pt idx="6354">
                  <c:v>37.844284553784306</c:v>
                </c:pt>
                <c:pt idx="6355">
                  <c:v>37.848589144779126</c:v>
                </c:pt>
                <c:pt idx="6356">
                  <c:v>37.85383068648369</c:v>
                </c:pt>
                <c:pt idx="6357">
                  <c:v>37.856387499887482</c:v>
                </c:pt>
                <c:pt idx="6358">
                  <c:v>37.859709502911961</c:v>
                </c:pt>
                <c:pt idx="6359">
                  <c:v>37.862413118366334</c:v>
                </c:pt>
                <c:pt idx="6360">
                  <c:v>37.873587798542331</c:v>
                </c:pt>
                <c:pt idx="6361">
                  <c:v>37.880291263606168</c:v>
                </c:pt>
                <c:pt idx="6362">
                  <c:v>37.886959955600254</c:v>
                </c:pt>
                <c:pt idx="6363">
                  <c:v>37.890379464721626</c:v>
                </c:pt>
                <c:pt idx="6364">
                  <c:v>37.895138803054238</c:v>
                </c:pt>
                <c:pt idx="6365">
                  <c:v>37.897310138628669</c:v>
                </c:pt>
                <c:pt idx="6366">
                  <c:v>37.904498085229804</c:v>
                </c:pt>
                <c:pt idx="6367">
                  <c:v>37.914336805394761</c:v>
                </c:pt>
                <c:pt idx="6368">
                  <c:v>37.915635764319056</c:v>
                </c:pt>
                <c:pt idx="6369">
                  <c:v>37.91738640205368</c:v>
                </c:pt>
                <c:pt idx="6370">
                  <c:v>37.920534160597214</c:v>
                </c:pt>
                <c:pt idx="6371">
                  <c:v>37.923450140742489</c:v>
                </c:pt>
                <c:pt idx="6372">
                  <c:v>37.924954146599113</c:v>
                </c:pt>
                <c:pt idx="6373">
                  <c:v>37.925935208665294</c:v>
                </c:pt>
                <c:pt idx="6374">
                  <c:v>37.929903991846992</c:v>
                </c:pt>
                <c:pt idx="6375">
                  <c:v>37.931484642706089</c:v>
                </c:pt>
                <c:pt idx="6376">
                  <c:v>37.933051542987705</c:v>
                </c:pt>
                <c:pt idx="6377">
                  <c:v>37.939515632675338</c:v>
                </c:pt>
                <c:pt idx="6378">
                  <c:v>37.942107069469301</c:v>
                </c:pt>
                <c:pt idx="6379">
                  <c:v>37.947219012199781</c:v>
                </c:pt>
                <c:pt idx="6380">
                  <c:v>37.950352239935341</c:v>
                </c:pt>
                <c:pt idx="6381">
                  <c:v>37.950958681937593</c:v>
                </c:pt>
                <c:pt idx="6382">
                  <c:v>37.955217745390662</c:v>
                </c:pt>
                <c:pt idx="6383">
                  <c:v>37.957153230730192</c:v>
                </c:pt>
                <c:pt idx="6384">
                  <c:v>37.963894557692647</c:v>
                </c:pt>
                <c:pt idx="6385">
                  <c:v>37.970145580681006</c:v>
                </c:pt>
                <c:pt idx="6386">
                  <c:v>37.975010012646976</c:v>
                </c:pt>
                <c:pt idx="6387">
                  <c:v>37.977178257338991</c:v>
                </c:pt>
                <c:pt idx="6388">
                  <c:v>37.977752108631634</c:v>
                </c:pt>
                <c:pt idx="6389">
                  <c:v>37.985765221303872</c:v>
                </c:pt>
                <c:pt idx="6390">
                  <c:v>37.992692013457244</c:v>
                </c:pt>
                <c:pt idx="6391">
                  <c:v>37.998673666118691</c:v>
                </c:pt>
                <c:pt idx="6392">
                  <c:v>38.003210484863978</c:v>
                </c:pt>
                <c:pt idx="6393">
                  <c:v>38.007230880405444</c:v>
                </c:pt>
                <c:pt idx="6394">
                  <c:v>38.008509433664777</c:v>
                </c:pt>
                <c:pt idx="6395">
                  <c:v>38.01074847961317</c:v>
                </c:pt>
                <c:pt idx="6396">
                  <c:v>38.01160475687761</c:v>
                </c:pt>
                <c:pt idx="6397">
                  <c:v>38.013169708958351</c:v>
                </c:pt>
                <c:pt idx="6398">
                  <c:v>38.013235830732704</c:v>
                </c:pt>
                <c:pt idx="6399">
                  <c:v>38.014456584731285</c:v>
                </c:pt>
                <c:pt idx="6400">
                  <c:v>38.016748002005912</c:v>
                </c:pt>
                <c:pt idx="6401">
                  <c:v>38.02149305019946</c:v>
                </c:pt>
                <c:pt idx="6402">
                  <c:v>38.023261372938663</c:v>
                </c:pt>
                <c:pt idx="6403">
                  <c:v>38.024643947387723</c:v>
                </c:pt>
                <c:pt idx="6404">
                  <c:v>38.026553259788862</c:v>
                </c:pt>
                <c:pt idx="6405">
                  <c:v>38.027740429411374</c:v>
                </c:pt>
                <c:pt idx="6406">
                  <c:v>38.033601084319614</c:v>
                </c:pt>
                <c:pt idx="6407">
                  <c:v>38.035206872158398</c:v>
                </c:pt>
                <c:pt idx="6408">
                  <c:v>38.036088515723876</c:v>
                </c:pt>
                <c:pt idx="6409">
                  <c:v>38.03949090497953</c:v>
                </c:pt>
                <c:pt idx="6410">
                  <c:v>38.041078938793262</c:v>
                </c:pt>
                <c:pt idx="6411">
                  <c:v>38.041412839348631</c:v>
                </c:pt>
                <c:pt idx="6412">
                  <c:v>38.044753237216455</c:v>
                </c:pt>
                <c:pt idx="6413">
                  <c:v>38.045239905039978</c:v>
                </c:pt>
                <c:pt idx="6414">
                  <c:v>38.045737882985975</c:v>
                </c:pt>
                <c:pt idx="6415">
                  <c:v>38.046728841393858</c:v>
                </c:pt>
                <c:pt idx="6416">
                  <c:v>38.05523457793349</c:v>
                </c:pt>
                <c:pt idx="6417">
                  <c:v>38.057048243051923</c:v>
                </c:pt>
                <c:pt idx="6418">
                  <c:v>38.063752099061965</c:v>
                </c:pt>
                <c:pt idx="6419">
                  <c:v>38.067616094852752</c:v>
                </c:pt>
                <c:pt idx="6420">
                  <c:v>38.073261399810846</c:v>
                </c:pt>
                <c:pt idx="6421">
                  <c:v>38.073707690391686</c:v>
                </c:pt>
                <c:pt idx="6422">
                  <c:v>38.07441448236419</c:v>
                </c:pt>
                <c:pt idx="6423">
                  <c:v>38.080661125330181</c:v>
                </c:pt>
                <c:pt idx="6424">
                  <c:v>38.086202390115183</c:v>
                </c:pt>
                <c:pt idx="6425">
                  <c:v>38.087612198637039</c:v>
                </c:pt>
                <c:pt idx="6426">
                  <c:v>38.087742108063935</c:v>
                </c:pt>
                <c:pt idx="6427">
                  <c:v>38.08850969879866</c:v>
                </c:pt>
                <c:pt idx="6428">
                  <c:v>38.089147897555797</c:v>
                </c:pt>
                <c:pt idx="6429">
                  <c:v>38.094313226076899</c:v>
                </c:pt>
                <c:pt idx="6430">
                  <c:v>38.123651992279569</c:v>
                </c:pt>
                <c:pt idx="6431">
                  <c:v>38.123681211714853</c:v>
                </c:pt>
                <c:pt idx="6432">
                  <c:v>38.125283496506363</c:v>
                </c:pt>
                <c:pt idx="6433">
                  <c:v>38.126654788468578</c:v>
                </c:pt>
                <c:pt idx="6434">
                  <c:v>38.136112340148223</c:v>
                </c:pt>
                <c:pt idx="6435">
                  <c:v>38.138360506432775</c:v>
                </c:pt>
                <c:pt idx="6436">
                  <c:v>38.139505012795013</c:v>
                </c:pt>
                <c:pt idx="6437">
                  <c:v>38.14648403521047</c:v>
                </c:pt>
                <c:pt idx="6438">
                  <c:v>38.149728291863852</c:v>
                </c:pt>
                <c:pt idx="6439">
                  <c:v>38.150470067095007</c:v>
                </c:pt>
                <c:pt idx="6440">
                  <c:v>38.155392202180948</c:v>
                </c:pt>
                <c:pt idx="6441">
                  <c:v>38.175663711749493</c:v>
                </c:pt>
                <c:pt idx="6442">
                  <c:v>38.177621687062718</c:v>
                </c:pt>
                <c:pt idx="6443">
                  <c:v>38.179476296451583</c:v>
                </c:pt>
                <c:pt idx="6444">
                  <c:v>38.180844171612762</c:v>
                </c:pt>
                <c:pt idx="6445">
                  <c:v>38.182953280396383</c:v>
                </c:pt>
                <c:pt idx="6446">
                  <c:v>38.183090068904441</c:v>
                </c:pt>
                <c:pt idx="6447">
                  <c:v>38.184695277926465</c:v>
                </c:pt>
                <c:pt idx="6448">
                  <c:v>38.186857289028694</c:v>
                </c:pt>
                <c:pt idx="6449">
                  <c:v>38.192461153008928</c:v>
                </c:pt>
                <c:pt idx="6450">
                  <c:v>38.192924693272047</c:v>
                </c:pt>
                <c:pt idx="6451">
                  <c:v>38.19863756535981</c:v>
                </c:pt>
                <c:pt idx="6452">
                  <c:v>38.202349775271578</c:v>
                </c:pt>
                <c:pt idx="6453">
                  <c:v>38.209122895081947</c:v>
                </c:pt>
                <c:pt idx="6454">
                  <c:v>38.214082031866546</c:v>
                </c:pt>
                <c:pt idx="6455">
                  <c:v>38.221232839813915</c:v>
                </c:pt>
                <c:pt idx="6456">
                  <c:v>38.225974199115328</c:v>
                </c:pt>
                <c:pt idx="6457">
                  <c:v>38.226006118253139</c:v>
                </c:pt>
                <c:pt idx="6458">
                  <c:v>38.230700973583154</c:v>
                </c:pt>
                <c:pt idx="6459">
                  <c:v>38.231975738520227</c:v>
                </c:pt>
                <c:pt idx="6460">
                  <c:v>38.241921737369147</c:v>
                </c:pt>
                <c:pt idx="6461">
                  <c:v>38.24262434147213</c:v>
                </c:pt>
                <c:pt idx="6462">
                  <c:v>38.242669056620691</c:v>
                </c:pt>
                <c:pt idx="6463">
                  <c:v>38.244136119998743</c:v>
                </c:pt>
                <c:pt idx="6464">
                  <c:v>38.248747577804949</c:v>
                </c:pt>
                <c:pt idx="6465">
                  <c:v>38.249921251244274</c:v>
                </c:pt>
                <c:pt idx="6466">
                  <c:v>38.25069364799203</c:v>
                </c:pt>
                <c:pt idx="6467">
                  <c:v>38.252422671378731</c:v>
                </c:pt>
                <c:pt idx="6468">
                  <c:v>38.253041461246092</c:v>
                </c:pt>
                <c:pt idx="6469">
                  <c:v>38.263930169859535</c:v>
                </c:pt>
                <c:pt idx="6470">
                  <c:v>38.265639754093705</c:v>
                </c:pt>
                <c:pt idx="6471">
                  <c:v>38.266671169822459</c:v>
                </c:pt>
                <c:pt idx="6472">
                  <c:v>38.271342799269505</c:v>
                </c:pt>
                <c:pt idx="6473">
                  <c:v>38.275015061830018</c:v>
                </c:pt>
                <c:pt idx="6474">
                  <c:v>38.28192037321071</c:v>
                </c:pt>
                <c:pt idx="6475">
                  <c:v>38.285046519163934</c:v>
                </c:pt>
                <c:pt idx="6476">
                  <c:v>38.289054735198981</c:v>
                </c:pt>
                <c:pt idx="6477">
                  <c:v>38.289415718786543</c:v>
                </c:pt>
                <c:pt idx="6478">
                  <c:v>38.301269048525022</c:v>
                </c:pt>
                <c:pt idx="6479">
                  <c:v>38.315952145597166</c:v>
                </c:pt>
                <c:pt idx="6480">
                  <c:v>38.325719922125366</c:v>
                </c:pt>
                <c:pt idx="6481">
                  <c:v>38.328238813600414</c:v>
                </c:pt>
                <c:pt idx="6482">
                  <c:v>38.334671942108145</c:v>
                </c:pt>
                <c:pt idx="6483">
                  <c:v>38.335564282056211</c:v>
                </c:pt>
                <c:pt idx="6484">
                  <c:v>38.338549416297731</c:v>
                </c:pt>
                <c:pt idx="6485">
                  <c:v>38.363192389967644</c:v>
                </c:pt>
                <c:pt idx="6486">
                  <c:v>38.363853480886981</c:v>
                </c:pt>
                <c:pt idx="6487">
                  <c:v>38.366470377487808</c:v>
                </c:pt>
                <c:pt idx="6488">
                  <c:v>38.370281391041409</c:v>
                </c:pt>
                <c:pt idx="6489">
                  <c:v>38.371047718692353</c:v>
                </c:pt>
                <c:pt idx="6490">
                  <c:v>38.371785811480869</c:v>
                </c:pt>
                <c:pt idx="6491">
                  <c:v>38.379903904190755</c:v>
                </c:pt>
                <c:pt idx="6492">
                  <c:v>38.383427447180082</c:v>
                </c:pt>
                <c:pt idx="6493">
                  <c:v>38.384304034934267</c:v>
                </c:pt>
                <c:pt idx="6494">
                  <c:v>38.385463848104926</c:v>
                </c:pt>
                <c:pt idx="6495">
                  <c:v>38.397019666300331</c:v>
                </c:pt>
                <c:pt idx="6496">
                  <c:v>38.401592311644976</c:v>
                </c:pt>
                <c:pt idx="6497">
                  <c:v>38.407125123964889</c:v>
                </c:pt>
                <c:pt idx="6498">
                  <c:v>38.41269762271309</c:v>
                </c:pt>
                <c:pt idx="6499">
                  <c:v>38.413374634706166</c:v>
                </c:pt>
                <c:pt idx="6500">
                  <c:v>38.41722204231953</c:v>
                </c:pt>
                <c:pt idx="6501">
                  <c:v>38.424400119314917</c:v>
                </c:pt>
                <c:pt idx="6502">
                  <c:v>38.427476230018335</c:v>
                </c:pt>
                <c:pt idx="6503">
                  <c:v>38.4305947814061</c:v>
                </c:pt>
                <c:pt idx="6504">
                  <c:v>38.431948376326339</c:v>
                </c:pt>
                <c:pt idx="6505">
                  <c:v>38.433135156407282</c:v>
                </c:pt>
                <c:pt idx="6506">
                  <c:v>38.434433892526883</c:v>
                </c:pt>
                <c:pt idx="6507">
                  <c:v>38.442243748139418</c:v>
                </c:pt>
                <c:pt idx="6508">
                  <c:v>38.442920286493013</c:v>
                </c:pt>
                <c:pt idx="6509">
                  <c:v>38.445624251318726</c:v>
                </c:pt>
                <c:pt idx="6510">
                  <c:v>38.445904361568786</c:v>
                </c:pt>
                <c:pt idx="6511">
                  <c:v>38.449615590194753</c:v>
                </c:pt>
                <c:pt idx="6512">
                  <c:v>38.456051453397706</c:v>
                </c:pt>
                <c:pt idx="6513">
                  <c:v>38.460073824739609</c:v>
                </c:pt>
                <c:pt idx="6514">
                  <c:v>38.462190407355976</c:v>
                </c:pt>
                <c:pt idx="6515">
                  <c:v>38.464383941443948</c:v>
                </c:pt>
                <c:pt idx="6516">
                  <c:v>38.468411827136606</c:v>
                </c:pt>
                <c:pt idx="6517">
                  <c:v>38.469171031486745</c:v>
                </c:pt>
                <c:pt idx="6518">
                  <c:v>38.47811042510007</c:v>
                </c:pt>
                <c:pt idx="6519">
                  <c:v>38.485751492599704</c:v>
                </c:pt>
                <c:pt idx="6520">
                  <c:v>38.485981218672897</c:v>
                </c:pt>
                <c:pt idx="6521">
                  <c:v>38.4873751346435</c:v>
                </c:pt>
                <c:pt idx="6522">
                  <c:v>38.488739701812271</c:v>
                </c:pt>
                <c:pt idx="6523">
                  <c:v>38.489809369897628</c:v>
                </c:pt>
                <c:pt idx="6524">
                  <c:v>38.494191316024256</c:v>
                </c:pt>
                <c:pt idx="6525">
                  <c:v>38.495665119325729</c:v>
                </c:pt>
                <c:pt idx="6526">
                  <c:v>38.496893129902091</c:v>
                </c:pt>
                <c:pt idx="6527">
                  <c:v>38.499834155903145</c:v>
                </c:pt>
                <c:pt idx="6528">
                  <c:v>38.514188478464384</c:v>
                </c:pt>
                <c:pt idx="6529">
                  <c:v>38.521276855016033</c:v>
                </c:pt>
                <c:pt idx="6530">
                  <c:v>38.523216756570278</c:v>
                </c:pt>
                <c:pt idx="6531">
                  <c:v>38.523242241667432</c:v>
                </c:pt>
                <c:pt idx="6532">
                  <c:v>38.524962258272481</c:v>
                </c:pt>
                <c:pt idx="6533">
                  <c:v>38.532941387528254</c:v>
                </c:pt>
                <c:pt idx="6534">
                  <c:v>38.536893817103319</c:v>
                </c:pt>
                <c:pt idx="6535">
                  <c:v>38.537606637386602</c:v>
                </c:pt>
                <c:pt idx="6536">
                  <c:v>38.541474987665467</c:v>
                </c:pt>
                <c:pt idx="6537">
                  <c:v>38.545797863433762</c:v>
                </c:pt>
                <c:pt idx="6538">
                  <c:v>38.552941784279248</c:v>
                </c:pt>
                <c:pt idx="6539">
                  <c:v>38.553657105543351</c:v>
                </c:pt>
                <c:pt idx="6540">
                  <c:v>38.555300925986465</c:v>
                </c:pt>
                <c:pt idx="6541">
                  <c:v>38.555980045460167</c:v>
                </c:pt>
                <c:pt idx="6542">
                  <c:v>38.556163796561947</c:v>
                </c:pt>
                <c:pt idx="6543">
                  <c:v>38.56599752376318</c:v>
                </c:pt>
                <c:pt idx="6544">
                  <c:v>38.566506945456339</c:v>
                </c:pt>
                <c:pt idx="6545">
                  <c:v>38.567396614856534</c:v>
                </c:pt>
                <c:pt idx="6546">
                  <c:v>38.577999982899257</c:v>
                </c:pt>
                <c:pt idx="6547">
                  <c:v>38.57963179072452</c:v>
                </c:pt>
                <c:pt idx="6548">
                  <c:v>38.584936748288385</c:v>
                </c:pt>
                <c:pt idx="6549">
                  <c:v>38.58682501131328</c:v>
                </c:pt>
                <c:pt idx="6550">
                  <c:v>38.589610498742466</c:v>
                </c:pt>
                <c:pt idx="6551">
                  <c:v>38.596774667536955</c:v>
                </c:pt>
                <c:pt idx="6552">
                  <c:v>38.614740480776582</c:v>
                </c:pt>
                <c:pt idx="6553">
                  <c:v>38.62374741525759</c:v>
                </c:pt>
                <c:pt idx="6554">
                  <c:v>38.629909659022019</c:v>
                </c:pt>
                <c:pt idx="6555">
                  <c:v>38.631006012647063</c:v>
                </c:pt>
                <c:pt idx="6556">
                  <c:v>38.646232148033846</c:v>
                </c:pt>
                <c:pt idx="6557">
                  <c:v>38.647546093409105</c:v>
                </c:pt>
                <c:pt idx="6558">
                  <c:v>38.650464210763232</c:v>
                </c:pt>
                <c:pt idx="6559">
                  <c:v>38.65184902591232</c:v>
                </c:pt>
                <c:pt idx="6560">
                  <c:v>38.663830067566501</c:v>
                </c:pt>
                <c:pt idx="6561">
                  <c:v>38.669505146564326</c:v>
                </c:pt>
                <c:pt idx="6562">
                  <c:v>38.678472200561529</c:v>
                </c:pt>
                <c:pt idx="6563">
                  <c:v>38.678650085282499</c:v>
                </c:pt>
                <c:pt idx="6564">
                  <c:v>38.690082508172509</c:v>
                </c:pt>
                <c:pt idx="6565">
                  <c:v>38.691939494360753</c:v>
                </c:pt>
                <c:pt idx="6566">
                  <c:v>38.695004705659677</c:v>
                </c:pt>
                <c:pt idx="6567">
                  <c:v>38.701466986123137</c:v>
                </c:pt>
                <c:pt idx="6568">
                  <c:v>38.702209902171688</c:v>
                </c:pt>
                <c:pt idx="6569">
                  <c:v>38.70362865191484</c:v>
                </c:pt>
                <c:pt idx="6570">
                  <c:v>38.708354300278124</c:v>
                </c:pt>
                <c:pt idx="6571">
                  <c:v>38.708494960138921</c:v>
                </c:pt>
                <c:pt idx="6572">
                  <c:v>38.709552234741238</c:v>
                </c:pt>
                <c:pt idx="6573">
                  <c:v>38.709590079515579</c:v>
                </c:pt>
                <c:pt idx="6574">
                  <c:v>38.712275939300305</c:v>
                </c:pt>
                <c:pt idx="6575">
                  <c:v>38.715251951961172</c:v>
                </c:pt>
                <c:pt idx="6576">
                  <c:v>38.724985046636895</c:v>
                </c:pt>
                <c:pt idx="6577">
                  <c:v>38.727375104072451</c:v>
                </c:pt>
                <c:pt idx="6578">
                  <c:v>38.733817034905833</c:v>
                </c:pt>
                <c:pt idx="6579">
                  <c:v>38.740212729284444</c:v>
                </c:pt>
                <c:pt idx="6580">
                  <c:v>38.743228401526366</c:v>
                </c:pt>
                <c:pt idx="6581">
                  <c:v>38.743678583509691</c:v>
                </c:pt>
                <c:pt idx="6582">
                  <c:v>38.746621907446567</c:v>
                </c:pt>
                <c:pt idx="6583">
                  <c:v>38.751032730469667</c:v>
                </c:pt>
                <c:pt idx="6584">
                  <c:v>38.752836071237773</c:v>
                </c:pt>
                <c:pt idx="6585">
                  <c:v>38.755511198721571</c:v>
                </c:pt>
                <c:pt idx="6586">
                  <c:v>38.758717661834645</c:v>
                </c:pt>
                <c:pt idx="6587">
                  <c:v>38.765432098926226</c:v>
                </c:pt>
                <c:pt idx="6588">
                  <c:v>38.769981695342871</c:v>
                </c:pt>
                <c:pt idx="6589">
                  <c:v>38.774031511426251</c:v>
                </c:pt>
                <c:pt idx="6590">
                  <c:v>38.779174166632188</c:v>
                </c:pt>
                <c:pt idx="6591">
                  <c:v>38.779341633015406</c:v>
                </c:pt>
                <c:pt idx="6592">
                  <c:v>38.782985507507142</c:v>
                </c:pt>
                <c:pt idx="6593">
                  <c:v>38.78731657387285</c:v>
                </c:pt>
                <c:pt idx="6594">
                  <c:v>38.789493240708225</c:v>
                </c:pt>
                <c:pt idx="6595">
                  <c:v>38.791592569966618</c:v>
                </c:pt>
                <c:pt idx="6596">
                  <c:v>38.792059228760422</c:v>
                </c:pt>
                <c:pt idx="6597">
                  <c:v>38.793715285376081</c:v>
                </c:pt>
                <c:pt idx="6598">
                  <c:v>38.794853469039815</c:v>
                </c:pt>
                <c:pt idx="6599">
                  <c:v>38.800635538195984</c:v>
                </c:pt>
                <c:pt idx="6600">
                  <c:v>38.808666861372373</c:v>
                </c:pt>
                <c:pt idx="6601">
                  <c:v>38.810984053036812</c:v>
                </c:pt>
                <c:pt idx="6602">
                  <c:v>38.812750258516864</c:v>
                </c:pt>
                <c:pt idx="6603">
                  <c:v>38.814595391472821</c:v>
                </c:pt>
                <c:pt idx="6604">
                  <c:v>38.814722730863693</c:v>
                </c:pt>
                <c:pt idx="6605">
                  <c:v>38.814839716904984</c:v>
                </c:pt>
                <c:pt idx="6606">
                  <c:v>38.817977872654581</c:v>
                </c:pt>
                <c:pt idx="6607">
                  <c:v>38.81957345901283</c:v>
                </c:pt>
                <c:pt idx="6608">
                  <c:v>38.823042793508492</c:v>
                </c:pt>
                <c:pt idx="6609">
                  <c:v>38.829358812285065</c:v>
                </c:pt>
                <c:pt idx="6610">
                  <c:v>38.831321830467054</c:v>
                </c:pt>
                <c:pt idx="6611">
                  <c:v>38.834168249421353</c:v>
                </c:pt>
                <c:pt idx="6612">
                  <c:v>38.83525898558652</c:v>
                </c:pt>
                <c:pt idx="6613">
                  <c:v>38.842452471276566</c:v>
                </c:pt>
                <c:pt idx="6614">
                  <c:v>38.845613949663488</c:v>
                </c:pt>
                <c:pt idx="6615">
                  <c:v>38.8486403926821</c:v>
                </c:pt>
                <c:pt idx="6616">
                  <c:v>38.849147017528466</c:v>
                </c:pt>
                <c:pt idx="6617">
                  <c:v>38.850810675137446</c:v>
                </c:pt>
                <c:pt idx="6618">
                  <c:v>38.869317067446836</c:v>
                </c:pt>
                <c:pt idx="6619">
                  <c:v>38.876411129031474</c:v>
                </c:pt>
                <c:pt idx="6620">
                  <c:v>38.878239843625735</c:v>
                </c:pt>
                <c:pt idx="6621">
                  <c:v>38.882431641429562</c:v>
                </c:pt>
                <c:pt idx="6622">
                  <c:v>38.884017634683097</c:v>
                </c:pt>
                <c:pt idx="6623">
                  <c:v>38.884621887395674</c:v>
                </c:pt>
                <c:pt idx="6624">
                  <c:v>38.886771505774597</c:v>
                </c:pt>
                <c:pt idx="6625">
                  <c:v>38.890485029932137</c:v>
                </c:pt>
                <c:pt idx="6626">
                  <c:v>38.89958670549052</c:v>
                </c:pt>
                <c:pt idx="6627">
                  <c:v>38.900725490553107</c:v>
                </c:pt>
                <c:pt idx="6628">
                  <c:v>38.900765842888497</c:v>
                </c:pt>
                <c:pt idx="6629">
                  <c:v>38.911782861867302</c:v>
                </c:pt>
                <c:pt idx="6630">
                  <c:v>38.916815567336897</c:v>
                </c:pt>
                <c:pt idx="6631">
                  <c:v>38.919911408897967</c:v>
                </c:pt>
                <c:pt idx="6632">
                  <c:v>38.933161928878967</c:v>
                </c:pt>
                <c:pt idx="6633">
                  <c:v>38.937532090300209</c:v>
                </c:pt>
                <c:pt idx="6634">
                  <c:v>38.939414117271554</c:v>
                </c:pt>
                <c:pt idx="6635">
                  <c:v>38.939678421335678</c:v>
                </c:pt>
                <c:pt idx="6636">
                  <c:v>38.940272862182951</c:v>
                </c:pt>
                <c:pt idx="6637">
                  <c:v>38.946765573112906</c:v>
                </c:pt>
                <c:pt idx="6638">
                  <c:v>38.948509059126764</c:v>
                </c:pt>
                <c:pt idx="6639">
                  <c:v>38.948795998519408</c:v>
                </c:pt>
                <c:pt idx="6640">
                  <c:v>38.949121193569461</c:v>
                </c:pt>
                <c:pt idx="6641">
                  <c:v>38.952776129877684</c:v>
                </c:pt>
                <c:pt idx="6642">
                  <c:v>38.958497538743885</c:v>
                </c:pt>
                <c:pt idx="6643">
                  <c:v>38.959553163738512</c:v>
                </c:pt>
                <c:pt idx="6644">
                  <c:v>38.961348413388109</c:v>
                </c:pt>
                <c:pt idx="6645">
                  <c:v>38.961538953157536</c:v>
                </c:pt>
                <c:pt idx="6646">
                  <c:v>38.968405815030408</c:v>
                </c:pt>
                <c:pt idx="6647">
                  <c:v>38.97439242414292</c:v>
                </c:pt>
                <c:pt idx="6648">
                  <c:v>38.97594545799879</c:v>
                </c:pt>
                <c:pt idx="6649">
                  <c:v>38.979508991346044</c:v>
                </c:pt>
                <c:pt idx="6650">
                  <c:v>38.990558771747438</c:v>
                </c:pt>
                <c:pt idx="6651">
                  <c:v>38.990977111381738</c:v>
                </c:pt>
                <c:pt idx="6652">
                  <c:v>38.999377836864241</c:v>
                </c:pt>
                <c:pt idx="6653">
                  <c:v>39.001215922065398</c:v>
                </c:pt>
                <c:pt idx="6654">
                  <c:v>39.001326043304786</c:v>
                </c:pt>
                <c:pt idx="6655">
                  <c:v>39.007317321089062</c:v>
                </c:pt>
                <c:pt idx="6656">
                  <c:v>39.013587930890964</c:v>
                </c:pt>
                <c:pt idx="6657">
                  <c:v>39.013986548709781</c:v>
                </c:pt>
                <c:pt idx="6658">
                  <c:v>39.017449258284408</c:v>
                </c:pt>
                <c:pt idx="6659">
                  <c:v>39.019502621019711</c:v>
                </c:pt>
                <c:pt idx="6660">
                  <c:v>39.024488883743707</c:v>
                </c:pt>
                <c:pt idx="6661">
                  <c:v>39.025972860791065</c:v>
                </c:pt>
                <c:pt idx="6662">
                  <c:v>39.042952369451697</c:v>
                </c:pt>
                <c:pt idx="6663">
                  <c:v>39.043400618230123</c:v>
                </c:pt>
                <c:pt idx="6664">
                  <c:v>39.044848859341833</c:v>
                </c:pt>
                <c:pt idx="6665">
                  <c:v>39.045749111728398</c:v>
                </c:pt>
                <c:pt idx="6666">
                  <c:v>39.046940476522224</c:v>
                </c:pt>
                <c:pt idx="6667">
                  <c:v>39.053212306007651</c:v>
                </c:pt>
                <c:pt idx="6668">
                  <c:v>39.054928045470533</c:v>
                </c:pt>
                <c:pt idx="6669">
                  <c:v>39.055743035158223</c:v>
                </c:pt>
                <c:pt idx="6670">
                  <c:v>39.061884361650037</c:v>
                </c:pt>
                <c:pt idx="6671">
                  <c:v>39.06196186038089</c:v>
                </c:pt>
                <c:pt idx="6672">
                  <c:v>39.065534462243129</c:v>
                </c:pt>
                <c:pt idx="6673">
                  <c:v>39.066360020406293</c:v>
                </c:pt>
                <c:pt idx="6674">
                  <c:v>39.07318948316658</c:v>
                </c:pt>
                <c:pt idx="6675">
                  <c:v>39.075228594275913</c:v>
                </c:pt>
                <c:pt idx="6676">
                  <c:v>39.075557939921609</c:v>
                </c:pt>
                <c:pt idx="6677">
                  <c:v>39.077410081603276</c:v>
                </c:pt>
                <c:pt idx="6678">
                  <c:v>39.083891806133835</c:v>
                </c:pt>
                <c:pt idx="6679">
                  <c:v>39.0872800734683</c:v>
                </c:pt>
                <c:pt idx="6680">
                  <c:v>39.088254996101014</c:v>
                </c:pt>
                <c:pt idx="6681">
                  <c:v>39.092166232450232</c:v>
                </c:pt>
                <c:pt idx="6682">
                  <c:v>39.097423207646663</c:v>
                </c:pt>
                <c:pt idx="6683">
                  <c:v>39.10698261971865</c:v>
                </c:pt>
                <c:pt idx="6684">
                  <c:v>39.108207747010539</c:v>
                </c:pt>
                <c:pt idx="6685">
                  <c:v>39.116850087375795</c:v>
                </c:pt>
                <c:pt idx="6686">
                  <c:v>39.126537943500601</c:v>
                </c:pt>
                <c:pt idx="6687">
                  <c:v>39.127379384395901</c:v>
                </c:pt>
                <c:pt idx="6688">
                  <c:v>39.130143038641727</c:v>
                </c:pt>
                <c:pt idx="6689">
                  <c:v>39.131020167696711</c:v>
                </c:pt>
                <c:pt idx="6690">
                  <c:v>39.131129805990199</c:v>
                </c:pt>
                <c:pt idx="6691">
                  <c:v>39.133649641457239</c:v>
                </c:pt>
                <c:pt idx="6692">
                  <c:v>39.135383706968163</c:v>
                </c:pt>
                <c:pt idx="6693">
                  <c:v>39.136763219515956</c:v>
                </c:pt>
                <c:pt idx="6694">
                  <c:v>39.137133241519059</c:v>
                </c:pt>
                <c:pt idx="6695">
                  <c:v>39.137708451316314</c:v>
                </c:pt>
                <c:pt idx="6696">
                  <c:v>39.138964395860725</c:v>
                </c:pt>
                <c:pt idx="6697">
                  <c:v>39.151272937146992</c:v>
                </c:pt>
                <c:pt idx="6698">
                  <c:v>39.154794711016798</c:v>
                </c:pt>
                <c:pt idx="6699">
                  <c:v>39.155480745344391</c:v>
                </c:pt>
                <c:pt idx="6700">
                  <c:v>39.155633208346508</c:v>
                </c:pt>
                <c:pt idx="6701">
                  <c:v>39.156227679120846</c:v>
                </c:pt>
                <c:pt idx="6702">
                  <c:v>39.162141561298426</c:v>
                </c:pt>
                <c:pt idx="6703">
                  <c:v>39.162206345958445</c:v>
                </c:pt>
                <c:pt idx="6704">
                  <c:v>39.166816167293419</c:v>
                </c:pt>
                <c:pt idx="6705">
                  <c:v>39.169744062055372</c:v>
                </c:pt>
                <c:pt idx="6706">
                  <c:v>39.183897479759331</c:v>
                </c:pt>
                <c:pt idx="6707">
                  <c:v>39.185778602794336</c:v>
                </c:pt>
                <c:pt idx="6708">
                  <c:v>39.192611422987326</c:v>
                </c:pt>
                <c:pt idx="6709">
                  <c:v>39.193168992213387</c:v>
                </c:pt>
                <c:pt idx="6710">
                  <c:v>39.193607272920971</c:v>
                </c:pt>
                <c:pt idx="6711">
                  <c:v>39.20959007447162</c:v>
                </c:pt>
                <c:pt idx="6712">
                  <c:v>39.211162574213184</c:v>
                </c:pt>
                <c:pt idx="6713">
                  <c:v>39.221998952202156</c:v>
                </c:pt>
                <c:pt idx="6714">
                  <c:v>39.22516185882629</c:v>
                </c:pt>
                <c:pt idx="6715">
                  <c:v>39.229252690023124</c:v>
                </c:pt>
                <c:pt idx="6716">
                  <c:v>39.235754336652697</c:v>
                </c:pt>
                <c:pt idx="6717">
                  <c:v>39.237087351157939</c:v>
                </c:pt>
                <c:pt idx="6718">
                  <c:v>39.241086354189726</c:v>
                </c:pt>
                <c:pt idx="6719">
                  <c:v>39.243113522289164</c:v>
                </c:pt>
                <c:pt idx="6720">
                  <c:v>39.248231938201975</c:v>
                </c:pt>
                <c:pt idx="6721">
                  <c:v>39.258071033750703</c:v>
                </c:pt>
                <c:pt idx="6722">
                  <c:v>39.262250117351066</c:v>
                </c:pt>
                <c:pt idx="6723">
                  <c:v>39.262499655314087</c:v>
                </c:pt>
                <c:pt idx="6724">
                  <c:v>39.262958042398438</c:v>
                </c:pt>
                <c:pt idx="6725">
                  <c:v>39.270863746744112</c:v>
                </c:pt>
                <c:pt idx="6726">
                  <c:v>39.282864276915788</c:v>
                </c:pt>
                <c:pt idx="6727">
                  <c:v>39.284042599042124</c:v>
                </c:pt>
                <c:pt idx="6728">
                  <c:v>39.293437451071838</c:v>
                </c:pt>
                <c:pt idx="6729">
                  <c:v>39.301741570883998</c:v>
                </c:pt>
                <c:pt idx="6730">
                  <c:v>39.30246888585571</c:v>
                </c:pt>
                <c:pt idx="6731">
                  <c:v>39.302733735560288</c:v>
                </c:pt>
                <c:pt idx="6732">
                  <c:v>39.3106402706468</c:v>
                </c:pt>
                <c:pt idx="6733">
                  <c:v>39.311122542351185</c:v>
                </c:pt>
                <c:pt idx="6734">
                  <c:v>39.322611265805641</c:v>
                </c:pt>
                <c:pt idx="6735">
                  <c:v>39.324218014691951</c:v>
                </c:pt>
                <c:pt idx="6736">
                  <c:v>39.32734057335945</c:v>
                </c:pt>
                <c:pt idx="6737">
                  <c:v>39.334831095191007</c:v>
                </c:pt>
                <c:pt idx="6738">
                  <c:v>39.336754600835903</c:v>
                </c:pt>
                <c:pt idx="6739">
                  <c:v>39.341636539724114</c:v>
                </c:pt>
                <c:pt idx="6740">
                  <c:v>39.342244347717894</c:v>
                </c:pt>
                <c:pt idx="6741">
                  <c:v>39.343979496121449</c:v>
                </c:pt>
                <c:pt idx="6742">
                  <c:v>39.344525107544101</c:v>
                </c:pt>
                <c:pt idx="6743">
                  <c:v>39.346783971664856</c:v>
                </c:pt>
                <c:pt idx="6744">
                  <c:v>39.349281523217577</c:v>
                </c:pt>
                <c:pt idx="6745">
                  <c:v>39.34939110782333</c:v>
                </c:pt>
                <c:pt idx="6746">
                  <c:v>39.356863497095162</c:v>
                </c:pt>
                <c:pt idx="6747">
                  <c:v>39.357159288422757</c:v>
                </c:pt>
                <c:pt idx="6748">
                  <c:v>39.37366783102599</c:v>
                </c:pt>
                <c:pt idx="6749">
                  <c:v>39.387790354671061</c:v>
                </c:pt>
                <c:pt idx="6750">
                  <c:v>39.389124480889031</c:v>
                </c:pt>
                <c:pt idx="6751">
                  <c:v>39.392831017362028</c:v>
                </c:pt>
                <c:pt idx="6752">
                  <c:v>39.396417670072189</c:v>
                </c:pt>
                <c:pt idx="6753">
                  <c:v>39.403003476019748</c:v>
                </c:pt>
                <c:pt idx="6754">
                  <c:v>39.407153224460558</c:v>
                </c:pt>
                <c:pt idx="6755">
                  <c:v>39.407702042413426</c:v>
                </c:pt>
                <c:pt idx="6756">
                  <c:v>39.413667154147603</c:v>
                </c:pt>
                <c:pt idx="6757">
                  <c:v>39.413845140439186</c:v>
                </c:pt>
                <c:pt idx="6758">
                  <c:v>39.414204242507004</c:v>
                </c:pt>
                <c:pt idx="6759">
                  <c:v>39.415090576690531</c:v>
                </c:pt>
                <c:pt idx="6760">
                  <c:v>39.415318335338043</c:v>
                </c:pt>
                <c:pt idx="6761">
                  <c:v>39.4196650895977</c:v>
                </c:pt>
                <c:pt idx="6762">
                  <c:v>39.425126727308339</c:v>
                </c:pt>
                <c:pt idx="6763">
                  <c:v>39.425662577016794</c:v>
                </c:pt>
                <c:pt idx="6764">
                  <c:v>39.430776408247965</c:v>
                </c:pt>
                <c:pt idx="6765">
                  <c:v>39.433503111495057</c:v>
                </c:pt>
                <c:pt idx="6766">
                  <c:v>39.43920679298116</c:v>
                </c:pt>
                <c:pt idx="6767">
                  <c:v>39.439883651853293</c:v>
                </c:pt>
                <c:pt idx="6768">
                  <c:v>39.448299142533095</c:v>
                </c:pt>
                <c:pt idx="6769">
                  <c:v>39.454657556847536</c:v>
                </c:pt>
                <c:pt idx="6770">
                  <c:v>39.459981305488611</c:v>
                </c:pt>
                <c:pt idx="6771">
                  <c:v>39.472033458275611</c:v>
                </c:pt>
                <c:pt idx="6772">
                  <c:v>39.481607696617573</c:v>
                </c:pt>
                <c:pt idx="6773">
                  <c:v>39.486020406500131</c:v>
                </c:pt>
                <c:pt idx="6774">
                  <c:v>39.492947373503434</c:v>
                </c:pt>
                <c:pt idx="6775">
                  <c:v>39.500233439000617</c:v>
                </c:pt>
                <c:pt idx="6776">
                  <c:v>39.503994860663255</c:v>
                </c:pt>
                <c:pt idx="6777">
                  <c:v>39.505806456502526</c:v>
                </c:pt>
                <c:pt idx="6778">
                  <c:v>39.514173766634336</c:v>
                </c:pt>
                <c:pt idx="6779">
                  <c:v>39.515274378172577</c:v>
                </c:pt>
                <c:pt idx="6780">
                  <c:v>39.516944589203888</c:v>
                </c:pt>
                <c:pt idx="6781">
                  <c:v>39.520518021293178</c:v>
                </c:pt>
                <c:pt idx="6782">
                  <c:v>39.524658624439873</c:v>
                </c:pt>
                <c:pt idx="6783">
                  <c:v>39.529069660940735</c:v>
                </c:pt>
                <c:pt idx="6784">
                  <c:v>39.531082043490407</c:v>
                </c:pt>
                <c:pt idx="6785">
                  <c:v>39.535202946732198</c:v>
                </c:pt>
                <c:pt idx="6786">
                  <c:v>39.537987389036175</c:v>
                </c:pt>
                <c:pt idx="6787">
                  <c:v>39.547050786672941</c:v>
                </c:pt>
                <c:pt idx="6788">
                  <c:v>39.548257278868796</c:v>
                </c:pt>
                <c:pt idx="6789">
                  <c:v>39.554535319584097</c:v>
                </c:pt>
                <c:pt idx="6790">
                  <c:v>39.556607774990894</c:v>
                </c:pt>
                <c:pt idx="6791">
                  <c:v>39.560807536971453</c:v>
                </c:pt>
                <c:pt idx="6792">
                  <c:v>39.561060829748492</c:v>
                </c:pt>
                <c:pt idx="6793">
                  <c:v>39.569522113072466</c:v>
                </c:pt>
                <c:pt idx="6794">
                  <c:v>39.571320891843939</c:v>
                </c:pt>
                <c:pt idx="6795">
                  <c:v>39.573925067607277</c:v>
                </c:pt>
                <c:pt idx="6796">
                  <c:v>39.577170205780959</c:v>
                </c:pt>
                <c:pt idx="6797">
                  <c:v>39.581171266777709</c:v>
                </c:pt>
                <c:pt idx="6798">
                  <c:v>39.581478091182262</c:v>
                </c:pt>
                <c:pt idx="6799">
                  <c:v>39.583028958958877</c:v>
                </c:pt>
                <c:pt idx="6800">
                  <c:v>39.584896543849688</c:v>
                </c:pt>
                <c:pt idx="6801">
                  <c:v>39.596206483701046</c:v>
                </c:pt>
                <c:pt idx="6802">
                  <c:v>39.60212689174837</c:v>
                </c:pt>
                <c:pt idx="6803">
                  <c:v>39.606611003024213</c:v>
                </c:pt>
                <c:pt idx="6804">
                  <c:v>39.609741507252735</c:v>
                </c:pt>
                <c:pt idx="6805">
                  <c:v>39.609789788008662</c:v>
                </c:pt>
                <c:pt idx="6806">
                  <c:v>39.610205556448243</c:v>
                </c:pt>
                <c:pt idx="6807">
                  <c:v>39.61122097233465</c:v>
                </c:pt>
                <c:pt idx="6808">
                  <c:v>39.613669331989144</c:v>
                </c:pt>
                <c:pt idx="6809">
                  <c:v>39.614145811371984</c:v>
                </c:pt>
                <c:pt idx="6810">
                  <c:v>39.625074605437021</c:v>
                </c:pt>
                <c:pt idx="6811">
                  <c:v>39.631114779870529</c:v>
                </c:pt>
                <c:pt idx="6812">
                  <c:v>39.634126724536941</c:v>
                </c:pt>
                <c:pt idx="6813">
                  <c:v>39.637882680410705</c:v>
                </c:pt>
                <c:pt idx="6814">
                  <c:v>39.639127948279757</c:v>
                </c:pt>
                <c:pt idx="6815">
                  <c:v>39.643737173356833</c:v>
                </c:pt>
                <c:pt idx="6816">
                  <c:v>39.647822385507176</c:v>
                </c:pt>
                <c:pt idx="6817">
                  <c:v>39.65103146683964</c:v>
                </c:pt>
                <c:pt idx="6818">
                  <c:v>39.653895453665562</c:v>
                </c:pt>
                <c:pt idx="6819">
                  <c:v>39.660485685933118</c:v>
                </c:pt>
                <c:pt idx="6820">
                  <c:v>39.666369898335248</c:v>
                </c:pt>
                <c:pt idx="6821">
                  <c:v>39.680776824328689</c:v>
                </c:pt>
                <c:pt idx="6822">
                  <c:v>39.683255524122465</c:v>
                </c:pt>
                <c:pt idx="6823">
                  <c:v>39.683448733654366</c:v>
                </c:pt>
                <c:pt idx="6824">
                  <c:v>39.684947283370406</c:v>
                </c:pt>
                <c:pt idx="6825">
                  <c:v>39.689173886604578</c:v>
                </c:pt>
                <c:pt idx="6826">
                  <c:v>39.690573842730942</c:v>
                </c:pt>
                <c:pt idx="6827">
                  <c:v>39.704703993763644</c:v>
                </c:pt>
                <c:pt idx="6828">
                  <c:v>39.707617588355262</c:v>
                </c:pt>
                <c:pt idx="6829">
                  <c:v>39.707918648531731</c:v>
                </c:pt>
                <c:pt idx="6830">
                  <c:v>39.730752140796525</c:v>
                </c:pt>
                <c:pt idx="6831">
                  <c:v>39.736108468891771</c:v>
                </c:pt>
                <c:pt idx="6832">
                  <c:v>39.736531384451233</c:v>
                </c:pt>
                <c:pt idx="6833">
                  <c:v>39.737600295165834</c:v>
                </c:pt>
                <c:pt idx="6834">
                  <c:v>39.751629496710791</c:v>
                </c:pt>
                <c:pt idx="6835">
                  <c:v>39.771346675519943</c:v>
                </c:pt>
                <c:pt idx="6836">
                  <c:v>39.77649824852093</c:v>
                </c:pt>
                <c:pt idx="6837">
                  <c:v>39.77688071683265</c:v>
                </c:pt>
                <c:pt idx="6838">
                  <c:v>39.783264658843585</c:v>
                </c:pt>
                <c:pt idx="6839">
                  <c:v>39.784535597651981</c:v>
                </c:pt>
                <c:pt idx="6840">
                  <c:v>39.785390986137166</c:v>
                </c:pt>
                <c:pt idx="6841">
                  <c:v>39.789611405324777</c:v>
                </c:pt>
                <c:pt idx="6842">
                  <c:v>39.792692774458494</c:v>
                </c:pt>
                <c:pt idx="6843">
                  <c:v>39.794118214240918</c:v>
                </c:pt>
                <c:pt idx="6844">
                  <c:v>39.81141024387221</c:v>
                </c:pt>
                <c:pt idx="6845">
                  <c:v>39.813784650663379</c:v>
                </c:pt>
                <c:pt idx="6846">
                  <c:v>39.815751023560956</c:v>
                </c:pt>
                <c:pt idx="6847">
                  <c:v>39.815966933795444</c:v>
                </c:pt>
                <c:pt idx="6848">
                  <c:v>39.823125659161448</c:v>
                </c:pt>
                <c:pt idx="6849">
                  <c:v>39.823412923240838</c:v>
                </c:pt>
                <c:pt idx="6850">
                  <c:v>39.82637958209466</c:v>
                </c:pt>
                <c:pt idx="6851">
                  <c:v>39.826568979554963</c:v>
                </c:pt>
                <c:pt idx="6852">
                  <c:v>39.833184237177072</c:v>
                </c:pt>
                <c:pt idx="6853">
                  <c:v>39.834602866800537</c:v>
                </c:pt>
                <c:pt idx="6854">
                  <c:v>39.836967134036428</c:v>
                </c:pt>
                <c:pt idx="6855">
                  <c:v>39.845665445377122</c:v>
                </c:pt>
                <c:pt idx="6856">
                  <c:v>39.860205214765244</c:v>
                </c:pt>
                <c:pt idx="6857">
                  <c:v>39.874704268552833</c:v>
                </c:pt>
                <c:pt idx="6858">
                  <c:v>39.875292584288594</c:v>
                </c:pt>
                <c:pt idx="6859">
                  <c:v>39.893092306217731</c:v>
                </c:pt>
                <c:pt idx="6860">
                  <c:v>39.896295835577916</c:v>
                </c:pt>
                <c:pt idx="6861">
                  <c:v>39.899359912346107</c:v>
                </c:pt>
                <c:pt idx="6862">
                  <c:v>39.90073376252716</c:v>
                </c:pt>
                <c:pt idx="6863">
                  <c:v>39.911674551918011</c:v>
                </c:pt>
                <c:pt idx="6864">
                  <c:v>39.9127374802475</c:v>
                </c:pt>
                <c:pt idx="6865">
                  <c:v>39.91357792220154</c:v>
                </c:pt>
                <c:pt idx="6866">
                  <c:v>39.920969579531501</c:v>
                </c:pt>
                <c:pt idx="6867">
                  <c:v>39.924625934476573</c:v>
                </c:pt>
                <c:pt idx="6868">
                  <c:v>39.925578738524415</c:v>
                </c:pt>
                <c:pt idx="6869">
                  <c:v>39.927747298467736</c:v>
                </c:pt>
                <c:pt idx="6870">
                  <c:v>39.927762069667807</c:v>
                </c:pt>
                <c:pt idx="6871">
                  <c:v>39.929648774959041</c:v>
                </c:pt>
                <c:pt idx="6872">
                  <c:v>39.932251742886613</c:v>
                </c:pt>
                <c:pt idx="6873">
                  <c:v>39.93289661747751</c:v>
                </c:pt>
                <c:pt idx="6874">
                  <c:v>39.937997379039267</c:v>
                </c:pt>
                <c:pt idx="6875">
                  <c:v>39.938146557853116</c:v>
                </c:pt>
                <c:pt idx="6876">
                  <c:v>39.946813867944428</c:v>
                </c:pt>
                <c:pt idx="6877">
                  <c:v>39.949828037187068</c:v>
                </c:pt>
                <c:pt idx="6878">
                  <c:v>39.957626155859366</c:v>
                </c:pt>
                <c:pt idx="6879">
                  <c:v>39.959790187226162</c:v>
                </c:pt>
                <c:pt idx="6880">
                  <c:v>39.974354209986934</c:v>
                </c:pt>
                <c:pt idx="6881">
                  <c:v>39.986359453488546</c:v>
                </c:pt>
                <c:pt idx="6882">
                  <c:v>39.987431193264065</c:v>
                </c:pt>
                <c:pt idx="6883">
                  <c:v>39.99214452510936</c:v>
                </c:pt>
                <c:pt idx="6884">
                  <c:v>39.99402751221222</c:v>
                </c:pt>
                <c:pt idx="6885">
                  <c:v>40.004448490198996</c:v>
                </c:pt>
                <c:pt idx="6886">
                  <c:v>40.009464651489488</c:v>
                </c:pt>
                <c:pt idx="6887">
                  <c:v>40.010215608254505</c:v>
                </c:pt>
                <c:pt idx="6888">
                  <c:v>40.012514700083386</c:v>
                </c:pt>
                <c:pt idx="6889">
                  <c:v>40.024485619740453</c:v>
                </c:pt>
                <c:pt idx="6890">
                  <c:v>40.027767760625402</c:v>
                </c:pt>
                <c:pt idx="6891">
                  <c:v>40.032427201014045</c:v>
                </c:pt>
                <c:pt idx="6892">
                  <c:v>40.033914573407415</c:v>
                </c:pt>
                <c:pt idx="6893">
                  <c:v>40.044489541491075</c:v>
                </c:pt>
                <c:pt idx="6894">
                  <c:v>40.045345313350005</c:v>
                </c:pt>
                <c:pt idx="6895">
                  <c:v>40.046727304846797</c:v>
                </c:pt>
                <c:pt idx="6896">
                  <c:v>40.051116944066145</c:v>
                </c:pt>
                <c:pt idx="6897">
                  <c:v>40.051141525467358</c:v>
                </c:pt>
                <c:pt idx="6898">
                  <c:v>40.052001640986852</c:v>
                </c:pt>
                <c:pt idx="6899">
                  <c:v>40.05504369617519</c:v>
                </c:pt>
                <c:pt idx="6900">
                  <c:v>40.055056967955238</c:v>
                </c:pt>
                <c:pt idx="6901">
                  <c:v>40.060003340120467</c:v>
                </c:pt>
                <c:pt idx="6902">
                  <c:v>40.060878871594753</c:v>
                </c:pt>
                <c:pt idx="6903">
                  <c:v>40.066727222300635</c:v>
                </c:pt>
                <c:pt idx="6904">
                  <c:v>40.077344402958552</c:v>
                </c:pt>
                <c:pt idx="6905">
                  <c:v>40.081169325922382</c:v>
                </c:pt>
                <c:pt idx="6906">
                  <c:v>40.089245230723961</c:v>
                </c:pt>
                <c:pt idx="6907">
                  <c:v>40.093654035648115</c:v>
                </c:pt>
                <c:pt idx="6908">
                  <c:v>40.097577653274953</c:v>
                </c:pt>
                <c:pt idx="6909">
                  <c:v>40.101598367819619</c:v>
                </c:pt>
                <c:pt idx="6910">
                  <c:v>40.101728267287704</c:v>
                </c:pt>
                <c:pt idx="6911">
                  <c:v>40.110071498171358</c:v>
                </c:pt>
                <c:pt idx="6912">
                  <c:v>40.112735997142799</c:v>
                </c:pt>
                <c:pt idx="6913">
                  <c:v>40.113254830674911</c:v>
                </c:pt>
                <c:pt idx="6914">
                  <c:v>40.114133489990436</c:v>
                </c:pt>
                <c:pt idx="6915">
                  <c:v>40.117751966330928</c:v>
                </c:pt>
                <c:pt idx="6916">
                  <c:v>40.140776958197335</c:v>
                </c:pt>
                <c:pt idx="6917">
                  <c:v>40.146131385519574</c:v>
                </c:pt>
                <c:pt idx="6918">
                  <c:v>40.159798223018527</c:v>
                </c:pt>
                <c:pt idx="6919">
                  <c:v>40.164606179991331</c:v>
                </c:pt>
                <c:pt idx="6920">
                  <c:v>40.172565923162054</c:v>
                </c:pt>
                <c:pt idx="6921">
                  <c:v>40.174007529147779</c:v>
                </c:pt>
                <c:pt idx="6922">
                  <c:v>40.176734894213276</c:v>
                </c:pt>
                <c:pt idx="6923">
                  <c:v>40.180234486508802</c:v>
                </c:pt>
                <c:pt idx="6924">
                  <c:v>40.181785941753645</c:v>
                </c:pt>
                <c:pt idx="6925">
                  <c:v>40.182145315099262</c:v>
                </c:pt>
                <c:pt idx="6926">
                  <c:v>40.18880287395605</c:v>
                </c:pt>
                <c:pt idx="6927">
                  <c:v>40.190802876261401</c:v>
                </c:pt>
                <c:pt idx="6928">
                  <c:v>40.19102853101343</c:v>
                </c:pt>
                <c:pt idx="6929">
                  <c:v>40.196469889292494</c:v>
                </c:pt>
                <c:pt idx="6930">
                  <c:v>40.20150143108939</c:v>
                </c:pt>
                <c:pt idx="6931">
                  <c:v>40.204842302722604</c:v>
                </c:pt>
                <c:pt idx="6932">
                  <c:v>40.212241765625038</c:v>
                </c:pt>
                <c:pt idx="6933">
                  <c:v>40.216116014557024</c:v>
                </c:pt>
                <c:pt idx="6934">
                  <c:v>40.223927282692777</c:v>
                </c:pt>
                <c:pt idx="6935">
                  <c:v>40.229754455502729</c:v>
                </c:pt>
                <c:pt idx="6936">
                  <c:v>40.232881621979466</c:v>
                </c:pt>
                <c:pt idx="6937">
                  <c:v>40.235523089624188</c:v>
                </c:pt>
                <c:pt idx="6938">
                  <c:v>40.236672780152389</c:v>
                </c:pt>
                <c:pt idx="6939">
                  <c:v>40.238138962719106</c:v>
                </c:pt>
                <c:pt idx="6940">
                  <c:v>40.241211502358595</c:v>
                </c:pt>
                <c:pt idx="6941">
                  <c:v>40.245635224662173</c:v>
                </c:pt>
                <c:pt idx="6942">
                  <c:v>40.247308483530091</c:v>
                </c:pt>
                <c:pt idx="6943">
                  <c:v>40.247754314606972</c:v>
                </c:pt>
                <c:pt idx="6944">
                  <c:v>40.247896147500775</c:v>
                </c:pt>
                <c:pt idx="6945">
                  <c:v>40.256415943910554</c:v>
                </c:pt>
                <c:pt idx="6946">
                  <c:v>40.256564957201924</c:v>
                </c:pt>
                <c:pt idx="6947">
                  <c:v>40.263051760738207</c:v>
                </c:pt>
                <c:pt idx="6948">
                  <c:v>40.263619747282853</c:v>
                </c:pt>
                <c:pt idx="6949">
                  <c:v>40.273724359908691</c:v>
                </c:pt>
                <c:pt idx="6950">
                  <c:v>40.273834453532274</c:v>
                </c:pt>
                <c:pt idx="6951">
                  <c:v>40.282499289468277</c:v>
                </c:pt>
                <c:pt idx="6952">
                  <c:v>40.28699073163321</c:v>
                </c:pt>
                <c:pt idx="6953">
                  <c:v>40.287694810850482</c:v>
                </c:pt>
                <c:pt idx="6954">
                  <c:v>40.291874308579935</c:v>
                </c:pt>
                <c:pt idx="6955">
                  <c:v>40.305795661515411</c:v>
                </c:pt>
                <c:pt idx="6956">
                  <c:v>40.306169364057006</c:v>
                </c:pt>
                <c:pt idx="6957">
                  <c:v>40.311400160380593</c:v>
                </c:pt>
                <c:pt idx="6958">
                  <c:v>40.311526399340629</c:v>
                </c:pt>
                <c:pt idx="6959">
                  <c:v>40.312905229270712</c:v>
                </c:pt>
                <c:pt idx="6960">
                  <c:v>40.320108555544323</c:v>
                </c:pt>
                <c:pt idx="6961">
                  <c:v>40.321031427797692</c:v>
                </c:pt>
                <c:pt idx="6962">
                  <c:v>40.322021387465369</c:v>
                </c:pt>
                <c:pt idx="6963">
                  <c:v>40.326215305218071</c:v>
                </c:pt>
                <c:pt idx="6964">
                  <c:v>40.330292780157606</c:v>
                </c:pt>
                <c:pt idx="6965">
                  <c:v>40.332910707420794</c:v>
                </c:pt>
                <c:pt idx="6966">
                  <c:v>40.334548964709178</c:v>
                </c:pt>
                <c:pt idx="6967">
                  <c:v>40.337623528999671</c:v>
                </c:pt>
                <c:pt idx="6968">
                  <c:v>40.338944002157795</c:v>
                </c:pt>
                <c:pt idx="6969">
                  <c:v>40.341964223928947</c:v>
                </c:pt>
                <c:pt idx="6970">
                  <c:v>40.346895224844388</c:v>
                </c:pt>
                <c:pt idx="6971">
                  <c:v>40.350688255645942</c:v>
                </c:pt>
                <c:pt idx="6972">
                  <c:v>40.350785990755575</c:v>
                </c:pt>
                <c:pt idx="6973">
                  <c:v>40.368696455419276</c:v>
                </c:pt>
                <c:pt idx="6974">
                  <c:v>40.369685398451026</c:v>
                </c:pt>
                <c:pt idx="6975">
                  <c:v>40.37002864923921</c:v>
                </c:pt>
                <c:pt idx="6976">
                  <c:v>40.380139182006843</c:v>
                </c:pt>
                <c:pt idx="6977">
                  <c:v>40.380519974767154</c:v>
                </c:pt>
                <c:pt idx="6978">
                  <c:v>40.383684753924065</c:v>
                </c:pt>
                <c:pt idx="6979">
                  <c:v>40.383982186114544</c:v>
                </c:pt>
                <c:pt idx="6980">
                  <c:v>40.390613648290085</c:v>
                </c:pt>
                <c:pt idx="6981">
                  <c:v>40.394351757925207</c:v>
                </c:pt>
                <c:pt idx="6982">
                  <c:v>40.395739472611119</c:v>
                </c:pt>
                <c:pt idx="6983">
                  <c:v>40.396420907309867</c:v>
                </c:pt>
                <c:pt idx="6984">
                  <c:v>40.405647280867697</c:v>
                </c:pt>
                <c:pt idx="6985">
                  <c:v>40.40913839841059</c:v>
                </c:pt>
                <c:pt idx="6986">
                  <c:v>40.410528642750798</c:v>
                </c:pt>
                <c:pt idx="6987">
                  <c:v>40.414428424384788</c:v>
                </c:pt>
                <c:pt idx="6988">
                  <c:v>40.419010784627389</c:v>
                </c:pt>
                <c:pt idx="6989">
                  <c:v>40.423144170934989</c:v>
                </c:pt>
                <c:pt idx="6990">
                  <c:v>40.42391248517422</c:v>
                </c:pt>
                <c:pt idx="6991">
                  <c:v>40.429973272045729</c:v>
                </c:pt>
                <c:pt idx="6992">
                  <c:v>40.438289104100889</c:v>
                </c:pt>
                <c:pt idx="6993">
                  <c:v>40.444023326668756</c:v>
                </c:pt>
                <c:pt idx="6994">
                  <c:v>40.4460521517627</c:v>
                </c:pt>
                <c:pt idx="6995">
                  <c:v>40.447065024824965</c:v>
                </c:pt>
                <c:pt idx="6996">
                  <c:v>40.45146794815571</c:v>
                </c:pt>
                <c:pt idx="6997">
                  <c:v>40.45492770267871</c:v>
                </c:pt>
                <c:pt idx="6998">
                  <c:v>40.469204189664687</c:v>
                </c:pt>
                <c:pt idx="6999">
                  <c:v>40.477685018940008</c:v>
                </c:pt>
                <c:pt idx="7000">
                  <c:v>40.480596671769135</c:v>
                </c:pt>
                <c:pt idx="7001">
                  <c:v>40.481913736283303</c:v>
                </c:pt>
                <c:pt idx="7002">
                  <c:v>40.485345336266867</c:v>
                </c:pt>
                <c:pt idx="7003">
                  <c:v>40.493876641752173</c:v>
                </c:pt>
                <c:pt idx="7004">
                  <c:v>40.49817216445868</c:v>
                </c:pt>
                <c:pt idx="7005">
                  <c:v>40.504978991113525</c:v>
                </c:pt>
                <c:pt idx="7006">
                  <c:v>40.513756183854007</c:v>
                </c:pt>
                <c:pt idx="7007">
                  <c:v>40.514173594812242</c:v>
                </c:pt>
                <c:pt idx="7008">
                  <c:v>40.515251000666396</c:v>
                </c:pt>
                <c:pt idx="7009">
                  <c:v>40.515724737220786</c:v>
                </c:pt>
                <c:pt idx="7010">
                  <c:v>40.521921036978995</c:v>
                </c:pt>
                <c:pt idx="7011">
                  <c:v>40.524618636483851</c:v>
                </c:pt>
                <c:pt idx="7012">
                  <c:v>40.528015758483505</c:v>
                </c:pt>
                <c:pt idx="7013">
                  <c:v>40.529908508268733</c:v>
                </c:pt>
                <c:pt idx="7014">
                  <c:v>40.532974604214644</c:v>
                </c:pt>
                <c:pt idx="7015">
                  <c:v>40.539674416600675</c:v>
                </c:pt>
                <c:pt idx="7016">
                  <c:v>40.548647915092687</c:v>
                </c:pt>
                <c:pt idx="7017">
                  <c:v>40.559691053304604</c:v>
                </c:pt>
                <c:pt idx="7018">
                  <c:v>40.561389937989986</c:v>
                </c:pt>
                <c:pt idx="7019">
                  <c:v>40.564129571399299</c:v>
                </c:pt>
                <c:pt idx="7020">
                  <c:v>40.566428816283839</c:v>
                </c:pt>
                <c:pt idx="7021">
                  <c:v>40.567368774729403</c:v>
                </c:pt>
                <c:pt idx="7022">
                  <c:v>40.570972057392602</c:v>
                </c:pt>
                <c:pt idx="7023">
                  <c:v>40.578742620127557</c:v>
                </c:pt>
                <c:pt idx="7024">
                  <c:v>40.579115754801663</c:v>
                </c:pt>
                <c:pt idx="7025">
                  <c:v>40.585614707067883</c:v>
                </c:pt>
                <c:pt idx="7026">
                  <c:v>40.588914803852134</c:v>
                </c:pt>
                <c:pt idx="7027">
                  <c:v>40.592850508299698</c:v>
                </c:pt>
                <c:pt idx="7028">
                  <c:v>40.593509178967622</c:v>
                </c:pt>
                <c:pt idx="7029">
                  <c:v>40.599657527064707</c:v>
                </c:pt>
                <c:pt idx="7030">
                  <c:v>40.60639749061022</c:v>
                </c:pt>
                <c:pt idx="7031">
                  <c:v>40.607166186114398</c:v>
                </c:pt>
                <c:pt idx="7032">
                  <c:v>40.609350350718302</c:v>
                </c:pt>
                <c:pt idx="7033">
                  <c:v>40.619642526540801</c:v>
                </c:pt>
                <c:pt idx="7034">
                  <c:v>40.629385623739005</c:v>
                </c:pt>
                <c:pt idx="7035">
                  <c:v>40.652672965132226</c:v>
                </c:pt>
                <c:pt idx="7036">
                  <c:v>40.653226191504871</c:v>
                </c:pt>
                <c:pt idx="7037">
                  <c:v>40.657597992377021</c:v>
                </c:pt>
                <c:pt idx="7038">
                  <c:v>40.658242811309329</c:v>
                </c:pt>
                <c:pt idx="7039">
                  <c:v>40.662417307221894</c:v>
                </c:pt>
                <c:pt idx="7040">
                  <c:v>40.666503146607269</c:v>
                </c:pt>
                <c:pt idx="7041">
                  <c:v>40.698233273577571</c:v>
                </c:pt>
                <c:pt idx="7042">
                  <c:v>40.706841553384798</c:v>
                </c:pt>
                <c:pt idx="7043">
                  <c:v>40.711980631014349</c:v>
                </c:pt>
                <c:pt idx="7044">
                  <c:v>40.717854432004714</c:v>
                </c:pt>
                <c:pt idx="7045">
                  <c:v>40.722168921319472</c:v>
                </c:pt>
                <c:pt idx="7046">
                  <c:v>40.723716197631376</c:v>
                </c:pt>
                <c:pt idx="7047">
                  <c:v>40.724485638409725</c:v>
                </c:pt>
                <c:pt idx="7048">
                  <c:v>40.726676034693419</c:v>
                </c:pt>
                <c:pt idx="7049">
                  <c:v>40.727894696379664</c:v>
                </c:pt>
                <c:pt idx="7050">
                  <c:v>40.730304082984141</c:v>
                </c:pt>
                <c:pt idx="7051">
                  <c:v>40.737988570945582</c:v>
                </c:pt>
                <c:pt idx="7052">
                  <c:v>40.738734211819832</c:v>
                </c:pt>
                <c:pt idx="7053">
                  <c:v>40.742885629689845</c:v>
                </c:pt>
                <c:pt idx="7054">
                  <c:v>40.75373597296975</c:v>
                </c:pt>
                <c:pt idx="7055">
                  <c:v>40.760252686916878</c:v>
                </c:pt>
                <c:pt idx="7056">
                  <c:v>40.778956034666848</c:v>
                </c:pt>
                <c:pt idx="7057">
                  <c:v>40.787309454884813</c:v>
                </c:pt>
                <c:pt idx="7058">
                  <c:v>40.787780231735596</c:v>
                </c:pt>
                <c:pt idx="7059">
                  <c:v>40.791244639447022</c:v>
                </c:pt>
                <c:pt idx="7060">
                  <c:v>40.793203489134967</c:v>
                </c:pt>
                <c:pt idx="7061">
                  <c:v>40.798724788235575</c:v>
                </c:pt>
                <c:pt idx="7062">
                  <c:v>40.800951110722501</c:v>
                </c:pt>
                <c:pt idx="7063">
                  <c:v>40.806035490967815</c:v>
                </c:pt>
                <c:pt idx="7064">
                  <c:v>40.808648812601113</c:v>
                </c:pt>
                <c:pt idx="7065">
                  <c:v>40.814392361956152</c:v>
                </c:pt>
                <c:pt idx="7066">
                  <c:v>40.827527661599774</c:v>
                </c:pt>
                <c:pt idx="7067">
                  <c:v>40.838510428326487</c:v>
                </c:pt>
                <c:pt idx="7068">
                  <c:v>40.839287054627206</c:v>
                </c:pt>
                <c:pt idx="7069">
                  <c:v>40.839326511144677</c:v>
                </c:pt>
                <c:pt idx="7070">
                  <c:v>40.855880800796065</c:v>
                </c:pt>
                <c:pt idx="7071">
                  <c:v>40.866505663342593</c:v>
                </c:pt>
                <c:pt idx="7072">
                  <c:v>40.867013691636203</c:v>
                </c:pt>
                <c:pt idx="7073">
                  <c:v>40.873873336323825</c:v>
                </c:pt>
                <c:pt idx="7074">
                  <c:v>40.874216407039974</c:v>
                </c:pt>
                <c:pt idx="7075">
                  <c:v>40.886806765721616</c:v>
                </c:pt>
                <c:pt idx="7076">
                  <c:v>40.888257689982616</c:v>
                </c:pt>
                <c:pt idx="7077">
                  <c:v>40.892613762835779</c:v>
                </c:pt>
                <c:pt idx="7078">
                  <c:v>40.89270504857808</c:v>
                </c:pt>
                <c:pt idx="7079">
                  <c:v>40.906348250370954</c:v>
                </c:pt>
                <c:pt idx="7080">
                  <c:v>40.90984347320677</c:v>
                </c:pt>
                <c:pt idx="7081">
                  <c:v>40.924304911378186</c:v>
                </c:pt>
                <c:pt idx="7082">
                  <c:v>40.934218006395476</c:v>
                </c:pt>
                <c:pt idx="7083">
                  <c:v>40.934354293627266</c:v>
                </c:pt>
                <c:pt idx="7084">
                  <c:v>40.934737469444016</c:v>
                </c:pt>
                <c:pt idx="7085">
                  <c:v>40.93883365485371</c:v>
                </c:pt>
                <c:pt idx="7086">
                  <c:v>40.958585038898988</c:v>
                </c:pt>
                <c:pt idx="7087">
                  <c:v>40.95907033087741</c:v>
                </c:pt>
                <c:pt idx="7088">
                  <c:v>40.961247738891693</c:v>
                </c:pt>
                <c:pt idx="7089">
                  <c:v>40.965366392478444</c:v>
                </c:pt>
                <c:pt idx="7090">
                  <c:v>40.967751177768662</c:v>
                </c:pt>
                <c:pt idx="7091">
                  <c:v>40.972254516079893</c:v>
                </c:pt>
                <c:pt idx="7092">
                  <c:v>40.972524273560552</c:v>
                </c:pt>
                <c:pt idx="7093">
                  <c:v>40.974486083155085</c:v>
                </c:pt>
                <c:pt idx="7094">
                  <c:v>40.977084310302814</c:v>
                </c:pt>
                <c:pt idx="7095">
                  <c:v>40.981847301956321</c:v>
                </c:pt>
                <c:pt idx="7096">
                  <c:v>40.98404179302652</c:v>
                </c:pt>
                <c:pt idx="7097">
                  <c:v>40.986787307340613</c:v>
                </c:pt>
                <c:pt idx="7098">
                  <c:v>40.988143345022728</c:v>
                </c:pt>
                <c:pt idx="7099">
                  <c:v>40.990763067979536</c:v>
                </c:pt>
                <c:pt idx="7100">
                  <c:v>41.001121240397531</c:v>
                </c:pt>
                <c:pt idx="7101">
                  <c:v>41.014884999075747</c:v>
                </c:pt>
                <c:pt idx="7102">
                  <c:v>41.016806394440195</c:v>
                </c:pt>
                <c:pt idx="7103">
                  <c:v>41.019502464337535</c:v>
                </c:pt>
                <c:pt idx="7104">
                  <c:v>41.038695662724436</c:v>
                </c:pt>
                <c:pt idx="7105">
                  <c:v>41.055806911681465</c:v>
                </c:pt>
                <c:pt idx="7106">
                  <c:v>41.057632934237837</c:v>
                </c:pt>
                <c:pt idx="7107">
                  <c:v>41.059564336481742</c:v>
                </c:pt>
                <c:pt idx="7108">
                  <c:v>41.065754701134942</c:v>
                </c:pt>
                <c:pt idx="7109">
                  <c:v>41.067323290884623</c:v>
                </c:pt>
                <c:pt idx="7110">
                  <c:v>41.070787120393163</c:v>
                </c:pt>
                <c:pt idx="7111">
                  <c:v>41.071769590119459</c:v>
                </c:pt>
                <c:pt idx="7112">
                  <c:v>41.072250958764663</c:v>
                </c:pt>
                <c:pt idx="7113">
                  <c:v>41.07624226006142</c:v>
                </c:pt>
                <c:pt idx="7114">
                  <c:v>41.085153632331298</c:v>
                </c:pt>
                <c:pt idx="7115">
                  <c:v>41.091294517724002</c:v>
                </c:pt>
                <c:pt idx="7116">
                  <c:v>41.092987873375222</c:v>
                </c:pt>
                <c:pt idx="7117">
                  <c:v>41.09557751054804</c:v>
                </c:pt>
                <c:pt idx="7118">
                  <c:v>41.097220705740867</c:v>
                </c:pt>
                <c:pt idx="7119">
                  <c:v>41.097944978829027</c:v>
                </c:pt>
                <c:pt idx="7120">
                  <c:v>41.098472205056815</c:v>
                </c:pt>
                <c:pt idx="7121">
                  <c:v>41.099141415411999</c:v>
                </c:pt>
                <c:pt idx="7122">
                  <c:v>41.100937062296737</c:v>
                </c:pt>
                <c:pt idx="7123">
                  <c:v>41.105330254488088</c:v>
                </c:pt>
                <c:pt idx="7124">
                  <c:v>41.106049184529766</c:v>
                </c:pt>
                <c:pt idx="7125">
                  <c:v>41.108436147020939</c:v>
                </c:pt>
                <c:pt idx="7126">
                  <c:v>41.117751142187757</c:v>
                </c:pt>
                <c:pt idx="7127">
                  <c:v>41.120391077143282</c:v>
                </c:pt>
                <c:pt idx="7128">
                  <c:v>41.139060908056102</c:v>
                </c:pt>
                <c:pt idx="7129">
                  <c:v>41.139712812018317</c:v>
                </c:pt>
                <c:pt idx="7130">
                  <c:v>41.140417635762077</c:v>
                </c:pt>
                <c:pt idx="7131">
                  <c:v>41.148049958707219</c:v>
                </c:pt>
                <c:pt idx="7132">
                  <c:v>41.149455177505907</c:v>
                </c:pt>
                <c:pt idx="7133">
                  <c:v>41.158536070684974</c:v>
                </c:pt>
                <c:pt idx="7134">
                  <c:v>41.16849488098606</c:v>
                </c:pt>
                <c:pt idx="7135">
                  <c:v>41.169964999224014</c:v>
                </c:pt>
                <c:pt idx="7136">
                  <c:v>41.172290941056687</c:v>
                </c:pt>
                <c:pt idx="7137">
                  <c:v>41.1865097062812</c:v>
                </c:pt>
                <c:pt idx="7138">
                  <c:v>41.192656021995475</c:v>
                </c:pt>
                <c:pt idx="7139">
                  <c:v>41.196633602016412</c:v>
                </c:pt>
                <c:pt idx="7140">
                  <c:v>41.200497886969913</c:v>
                </c:pt>
                <c:pt idx="7141">
                  <c:v>41.20241633295494</c:v>
                </c:pt>
                <c:pt idx="7142">
                  <c:v>41.209143520149098</c:v>
                </c:pt>
                <c:pt idx="7143">
                  <c:v>41.220530087650005</c:v>
                </c:pt>
                <c:pt idx="7144">
                  <c:v>41.222236071103083</c:v>
                </c:pt>
                <c:pt idx="7145">
                  <c:v>41.228124380622063</c:v>
                </c:pt>
                <c:pt idx="7146">
                  <c:v>41.228469427498631</c:v>
                </c:pt>
                <c:pt idx="7147">
                  <c:v>41.229352272727546</c:v>
                </c:pt>
                <c:pt idx="7148">
                  <c:v>41.23419036767946</c:v>
                </c:pt>
                <c:pt idx="7149">
                  <c:v>41.236708677222339</c:v>
                </c:pt>
                <c:pt idx="7150">
                  <c:v>41.237458847193416</c:v>
                </c:pt>
                <c:pt idx="7151">
                  <c:v>41.245441512011958</c:v>
                </c:pt>
                <c:pt idx="7152">
                  <c:v>41.251220719236628</c:v>
                </c:pt>
                <c:pt idx="7153">
                  <c:v>41.2529725774261</c:v>
                </c:pt>
                <c:pt idx="7154">
                  <c:v>41.256262983612338</c:v>
                </c:pt>
                <c:pt idx="7155">
                  <c:v>41.25633525371039</c:v>
                </c:pt>
                <c:pt idx="7156">
                  <c:v>41.264466332965029</c:v>
                </c:pt>
                <c:pt idx="7157">
                  <c:v>41.269664764235934</c:v>
                </c:pt>
                <c:pt idx="7158">
                  <c:v>41.271997685436837</c:v>
                </c:pt>
                <c:pt idx="7159">
                  <c:v>41.273265732152744</c:v>
                </c:pt>
                <c:pt idx="7160">
                  <c:v>41.27562612983801</c:v>
                </c:pt>
                <c:pt idx="7161">
                  <c:v>41.275718898660671</c:v>
                </c:pt>
                <c:pt idx="7162">
                  <c:v>41.276720445132682</c:v>
                </c:pt>
                <c:pt idx="7163">
                  <c:v>41.277673122688597</c:v>
                </c:pt>
                <c:pt idx="7164">
                  <c:v>41.294430194357965</c:v>
                </c:pt>
                <c:pt idx="7165">
                  <c:v>41.300446541641577</c:v>
                </c:pt>
                <c:pt idx="7166">
                  <c:v>41.30524468649697</c:v>
                </c:pt>
                <c:pt idx="7167">
                  <c:v>41.307135067775526</c:v>
                </c:pt>
                <c:pt idx="7168">
                  <c:v>41.309012756346391</c:v>
                </c:pt>
                <c:pt idx="7169">
                  <c:v>41.309494586186261</c:v>
                </c:pt>
                <c:pt idx="7170">
                  <c:v>41.314811340624203</c:v>
                </c:pt>
                <c:pt idx="7171">
                  <c:v>41.323666727240237</c:v>
                </c:pt>
                <c:pt idx="7172">
                  <c:v>41.327377713722854</c:v>
                </c:pt>
                <c:pt idx="7173">
                  <c:v>41.328313212613651</c:v>
                </c:pt>
                <c:pt idx="7174">
                  <c:v>41.342255783527008</c:v>
                </c:pt>
                <c:pt idx="7175">
                  <c:v>41.34562762542653</c:v>
                </c:pt>
                <c:pt idx="7176">
                  <c:v>41.345831063372643</c:v>
                </c:pt>
                <c:pt idx="7177">
                  <c:v>41.356746077907019</c:v>
                </c:pt>
                <c:pt idx="7178">
                  <c:v>41.372480360868366</c:v>
                </c:pt>
                <c:pt idx="7179">
                  <c:v>41.377971007406686</c:v>
                </c:pt>
                <c:pt idx="7180">
                  <c:v>41.379068969768426</c:v>
                </c:pt>
                <c:pt idx="7181">
                  <c:v>41.390578882194291</c:v>
                </c:pt>
                <c:pt idx="7182">
                  <c:v>41.394596315796932</c:v>
                </c:pt>
                <c:pt idx="7183">
                  <c:v>41.414982046874911</c:v>
                </c:pt>
                <c:pt idx="7184">
                  <c:v>41.423114318604263</c:v>
                </c:pt>
                <c:pt idx="7185">
                  <c:v>41.431047412634186</c:v>
                </c:pt>
                <c:pt idx="7186">
                  <c:v>41.432043937397232</c:v>
                </c:pt>
                <c:pt idx="7187">
                  <c:v>41.436498430679691</c:v>
                </c:pt>
                <c:pt idx="7188">
                  <c:v>41.439269284472566</c:v>
                </c:pt>
                <c:pt idx="7189">
                  <c:v>41.444967626374726</c:v>
                </c:pt>
                <c:pt idx="7190">
                  <c:v>41.445458458741811</c:v>
                </c:pt>
                <c:pt idx="7191">
                  <c:v>41.45083674478024</c:v>
                </c:pt>
                <c:pt idx="7192">
                  <c:v>41.455678254609296</c:v>
                </c:pt>
                <c:pt idx="7193">
                  <c:v>41.462322143780142</c:v>
                </c:pt>
                <c:pt idx="7194">
                  <c:v>41.462754883596986</c:v>
                </c:pt>
                <c:pt idx="7195">
                  <c:v>41.465932657101177</c:v>
                </c:pt>
                <c:pt idx="7196">
                  <c:v>41.466331708989905</c:v>
                </c:pt>
                <c:pt idx="7197">
                  <c:v>41.47288667462238</c:v>
                </c:pt>
                <c:pt idx="7198">
                  <c:v>41.477693294074555</c:v>
                </c:pt>
                <c:pt idx="7199">
                  <c:v>41.482591008379885</c:v>
                </c:pt>
                <c:pt idx="7200">
                  <c:v>41.49066653992432</c:v>
                </c:pt>
                <c:pt idx="7201">
                  <c:v>41.494159166740275</c:v>
                </c:pt>
                <c:pt idx="7202">
                  <c:v>41.502080325515259</c:v>
                </c:pt>
                <c:pt idx="7203">
                  <c:v>41.504121094906814</c:v>
                </c:pt>
                <c:pt idx="7204">
                  <c:v>41.505083163460021</c:v>
                </c:pt>
                <c:pt idx="7205">
                  <c:v>41.519963721909932</c:v>
                </c:pt>
                <c:pt idx="7206">
                  <c:v>41.532431429410565</c:v>
                </c:pt>
                <c:pt idx="7207">
                  <c:v>41.53512788715112</c:v>
                </c:pt>
                <c:pt idx="7208">
                  <c:v>41.535914832819209</c:v>
                </c:pt>
                <c:pt idx="7209">
                  <c:v>41.537988042314531</c:v>
                </c:pt>
                <c:pt idx="7210">
                  <c:v>41.543303140081719</c:v>
                </c:pt>
                <c:pt idx="7211">
                  <c:v>41.547248888771776</c:v>
                </c:pt>
                <c:pt idx="7212">
                  <c:v>41.552277991156544</c:v>
                </c:pt>
                <c:pt idx="7213">
                  <c:v>41.55898296750189</c:v>
                </c:pt>
                <c:pt idx="7214">
                  <c:v>41.566171831685814</c:v>
                </c:pt>
                <c:pt idx="7215">
                  <c:v>41.567236853759766</c:v>
                </c:pt>
                <c:pt idx="7216">
                  <c:v>41.570862167719753</c:v>
                </c:pt>
                <c:pt idx="7217">
                  <c:v>41.577690865899235</c:v>
                </c:pt>
                <c:pt idx="7218">
                  <c:v>41.578905747984138</c:v>
                </c:pt>
                <c:pt idx="7219">
                  <c:v>41.57959141292659</c:v>
                </c:pt>
                <c:pt idx="7220">
                  <c:v>41.580127256585186</c:v>
                </c:pt>
                <c:pt idx="7221">
                  <c:v>41.591171174284241</c:v>
                </c:pt>
                <c:pt idx="7222">
                  <c:v>41.59215591047694</c:v>
                </c:pt>
                <c:pt idx="7223">
                  <c:v>41.59602028931949</c:v>
                </c:pt>
                <c:pt idx="7224">
                  <c:v>41.596989223254113</c:v>
                </c:pt>
                <c:pt idx="7225">
                  <c:v>41.600955535519795</c:v>
                </c:pt>
                <c:pt idx="7226">
                  <c:v>41.60267055206495</c:v>
                </c:pt>
                <c:pt idx="7227">
                  <c:v>41.605566348912795</c:v>
                </c:pt>
                <c:pt idx="7228">
                  <c:v>41.609888449613273</c:v>
                </c:pt>
                <c:pt idx="7229">
                  <c:v>41.609933236228272</c:v>
                </c:pt>
                <c:pt idx="7230">
                  <c:v>41.626933628040767</c:v>
                </c:pt>
                <c:pt idx="7231">
                  <c:v>41.62917915460735</c:v>
                </c:pt>
                <c:pt idx="7232">
                  <c:v>41.632101805648674</c:v>
                </c:pt>
                <c:pt idx="7233">
                  <c:v>41.636877966452445</c:v>
                </c:pt>
                <c:pt idx="7234">
                  <c:v>41.637411124689308</c:v>
                </c:pt>
                <c:pt idx="7235">
                  <c:v>41.64137128184084</c:v>
                </c:pt>
                <c:pt idx="7236">
                  <c:v>41.641585745147779</c:v>
                </c:pt>
                <c:pt idx="7237">
                  <c:v>41.646631917341885</c:v>
                </c:pt>
                <c:pt idx="7238">
                  <c:v>41.650163144119581</c:v>
                </c:pt>
                <c:pt idx="7239">
                  <c:v>41.654439357182433</c:v>
                </c:pt>
                <c:pt idx="7240">
                  <c:v>41.660750407653715</c:v>
                </c:pt>
                <c:pt idx="7241">
                  <c:v>41.663654603579658</c:v>
                </c:pt>
                <c:pt idx="7242">
                  <c:v>41.668219283741294</c:v>
                </c:pt>
                <c:pt idx="7243">
                  <c:v>41.670316027112875</c:v>
                </c:pt>
                <c:pt idx="7244">
                  <c:v>41.677872156462527</c:v>
                </c:pt>
                <c:pt idx="7245">
                  <c:v>41.678856269784021</c:v>
                </c:pt>
                <c:pt idx="7246">
                  <c:v>41.689726743608134</c:v>
                </c:pt>
                <c:pt idx="7247">
                  <c:v>41.691984497734438</c:v>
                </c:pt>
                <c:pt idx="7248">
                  <c:v>41.700317791262393</c:v>
                </c:pt>
                <c:pt idx="7249">
                  <c:v>41.700641631290111</c:v>
                </c:pt>
                <c:pt idx="7250">
                  <c:v>41.711887153099582</c:v>
                </c:pt>
                <c:pt idx="7251">
                  <c:v>41.712546938820822</c:v>
                </c:pt>
                <c:pt idx="7252">
                  <c:v>41.714011399478309</c:v>
                </c:pt>
                <c:pt idx="7253">
                  <c:v>41.725805651668814</c:v>
                </c:pt>
                <c:pt idx="7254">
                  <c:v>41.7342727722028</c:v>
                </c:pt>
                <c:pt idx="7255">
                  <c:v>41.740890086752273</c:v>
                </c:pt>
                <c:pt idx="7256">
                  <c:v>41.741998958001105</c:v>
                </c:pt>
                <c:pt idx="7257">
                  <c:v>41.744227050932608</c:v>
                </c:pt>
                <c:pt idx="7258">
                  <c:v>41.757480647957301</c:v>
                </c:pt>
                <c:pt idx="7259">
                  <c:v>41.7597986855694</c:v>
                </c:pt>
                <c:pt idx="7260">
                  <c:v>41.771013427352621</c:v>
                </c:pt>
                <c:pt idx="7261">
                  <c:v>41.772304108585331</c:v>
                </c:pt>
                <c:pt idx="7262">
                  <c:v>41.772853268475252</c:v>
                </c:pt>
                <c:pt idx="7263">
                  <c:v>41.776849961138005</c:v>
                </c:pt>
                <c:pt idx="7264">
                  <c:v>41.788480956093224</c:v>
                </c:pt>
                <c:pt idx="7265">
                  <c:v>41.788769472943102</c:v>
                </c:pt>
                <c:pt idx="7266">
                  <c:v>41.789603949177121</c:v>
                </c:pt>
                <c:pt idx="7267">
                  <c:v>41.796316288425032</c:v>
                </c:pt>
                <c:pt idx="7268">
                  <c:v>41.799133868525509</c:v>
                </c:pt>
                <c:pt idx="7269">
                  <c:v>41.801542944170571</c:v>
                </c:pt>
                <c:pt idx="7270">
                  <c:v>41.802404155477987</c:v>
                </c:pt>
                <c:pt idx="7271">
                  <c:v>41.802765096539609</c:v>
                </c:pt>
                <c:pt idx="7272">
                  <c:v>41.807727728556586</c:v>
                </c:pt>
                <c:pt idx="7273">
                  <c:v>41.810869483014478</c:v>
                </c:pt>
                <c:pt idx="7274">
                  <c:v>41.81350099773104</c:v>
                </c:pt>
                <c:pt idx="7275">
                  <c:v>41.81495277615268</c:v>
                </c:pt>
                <c:pt idx="7276">
                  <c:v>41.818678025979459</c:v>
                </c:pt>
                <c:pt idx="7277">
                  <c:v>41.827087833906369</c:v>
                </c:pt>
                <c:pt idx="7278">
                  <c:v>41.828553647991612</c:v>
                </c:pt>
                <c:pt idx="7279">
                  <c:v>41.828862060152176</c:v>
                </c:pt>
                <c:pt idx="7280">
                  <c:v>41.830664032345133</c:v>
                </c:pt>
                <c:pt idx="7281">
                  <c:v>41.837049892400451</c:v>
                </c:pt>
                <c:pt idx="7282">
                  <c:v>41.83983373926808</c:v>
                </c:pt>
                <c:pt idx="7283">
                  <c:v>41.841716257362279</c:v>
                </c:pt>
                <c:pt idx="7284">
                  <c:v>41.844829458622769</c:v>
                </c:pt>
                <c:pt idx="7285">
                  <c:v>41.846436564526101</c:v>
                </c:pt>
                <c:pt idx="7286">
                  <c:v>41.851156456639124</c:v>
                </c:pt>
                <c:pt idx="7287">
                  <c:v>41.851711953799544</c:v>
                </c:pt>
                <c:pt idx="7288">
                  <c:v>41.853370986264451</c:v>
                </c:pt>
                <c:pt idx="7289">
                  <c:v>41.85680196490609</c:v>
                </c:pt>
                <c:pt idx="7290">
                  <c:v>41.86044003662267</c:v>
                </c:pt>
                <c:pt idx="7291">
                  <c:v>41.860740027310477</c:v>
                </c:pt>
                <c:pt idx="7292">
                  <c:v>41.860787183916067</c:v>
                </c:pt>
                <c:pt idx="7293">
                  <c:v>41.892455489644448</c:v>
                </c:pt>
                <c:pt idx="7294">
                  <c:v>41.897999480961829</c:v>
                </c:pt>
                <c:pt idx="7295">
                  <c:v>41.901162178133553</c:v>
                </c:pt>
                <c:pt idx="7296">
                  <c:v>41.908628092800299</c:v>
                </c:pt>
                <c:pt idx="7297">
                  <c:v>41.915371537377766</c:v>
                </c:pt>
                <c:pt idx="7298">
                  <c:v>41.915564606687198</c:v>
                </c:pt>
                <c:pt idx="7299">
                  <c:v>41.916926714332789</c:v>
                </c:pt>
                <c:pt idx="7300">
                  <c:v>41.927936949656299</c:v>
                </c:pt>
                <c:pt idx="7301">
                  <c:v>41.931026458857076</c:v>
                </c:pt>
                <c:pt idx="7302">
                  <c:v>41.940870426362551</c:v>
                </c:pt>
                <c:pt idx="7303">
                  <c:v>41.946099442291079</c:v>
                </c:pt>
                <c:pt idx="7304">
                  <c:v>41.954340669414606</c:v>
                </c:pt>
                <c:pt idx="7305">
                  <c:v>41.95836587273692</c:v>
                </c:pt>
                <c:pt idx="7306">
                  <c:v>41.967971874308319</c:v>
                </c:pt>
                <c:pt idx="7307">
                  <c:v>41.9773927470616</c:v>
                </c:pt>
                <c:pt idx="7308">
                  <c:v>41.978050416003981</c:v>
                </c:pt>
                <c:pt idx="7309">
                  <c:v>41.982324599356815</c:v>
                </c:pt>
                <c:pt idx="7310">
                  <c:v>41.984089958930959</c:v>
                </c:pt>
                <c:pt idx="7311">
                  <c:v>41.989084585135799</c:v>
                </c:pt>
                <c:pt idx="7312">
                  <c:v>41.996673646954918</c:v>
                </c:pt>
                <c:pt idx="7313">
                  <c:v>42.001568703024716</c:v>
                </c:pt>
                <c:pt idx="7314">
                  <c:v>42.008760720378859</c:v>
                </c:pt>
                <c:pt idx="7315">
                  <c:v>42.0209708360047</c:v>
                </c:pt>
                <c:pt idx="7316">
                  <c:v>42.028863602406929</c:v>
                </c:pt>
                <c:pt idx="7317">
                  <c:v>42.039242047145457</c:v>
                </c:pt>
                <c:pt idx="7318">
                  <c:v>42.039677705393942</c:v>
                </c:pt>
                <c:pt idx="7319">
                  <c:v>42.046636649954998</c:v>
                </c:pt>
                <c:pt idx="7320">
                  <c:v>42.05379695713372</c:v>
                </c:pt>
                <c:pt idx="7321">
                  <c:v>42.070840673321726</c:v>
                </c:pt>
                <c:pt idx="7322">
                  <c:v>42.074778393669909</c:v>
                </c:pt>
                <c:pt idx="7323">
                  <c:v>42.079690973605523</c:v>
                </c:pt>
                <c:pt idx="7324">
                  <c:v>42.083984500023668</c:v>
                </c:pt>
                <c:pt idx="7325">
                  <c:v>42.087671968388911</c:v>
                </c:pt>
                <c:pt idx="7326">
                  <c:v>42.088472141001887</c:v>
                </c:pt>
                <c:pt idx="7327">
                  <c:v>42.08881661411327</c:v>
                </c:pt>
                <c:pt idx="7328">
                  <c:v>42.096318356364264</c:v>
                </c:pt>
                <c:pt idx="7329">
                  <c:v>42.099695640402459</c:v>
                </c:pt>
                <c:pt idx="7330">
                  <c:v>42.102102813516638</c:v>
                </c:pt>
                <c:pt idx="7331">
                  <c:v>42.112432766966904</c:v>
                </c:pt>
                <c:pt idx="7332">
                  <c:v>42.114944098289826</c:v>
                </c:pt>
                <c:pt idx="7333">
                  <c:v>42.119125340832852</c:v>
                </c:pt>
                <c:pt idx="7334">
                  <c:v>42.127798090546655</c:v>
                </c:pt>
                <c:pt idx="7335">
                  <c:v>42.134310802366329</c:v>
                </c:pt>
                <c:pt idx="7336">
                  <c:v>42.136869459443872</c:v>
                </c:pt>
                <c:pt idx="7337">
                  <c:v>42.139269201579964</c:v>
                </c:pt>
                <c:pt idx="7338">
                  <c:v>42.146157950782083</c:v>
                </c:pt>
                <c:pt idx="7339">
                  <c:v>42.149278385312819</c:v>
                </c:pt>
                <c:pt idx="7340">
                  <c:v>42.166232289981032</c:v>
                </c:pt>
                <c:pt idx="7341">
                  <c:v>42.170391339591127</c:v>
                </c:pt>
                <c:pt idx="7342">
                  <c:v>42.173306522976532</c:v>
                </c:pt>
                <c:pt idx="7343">
                  <c:v>42.177279575367372</c:v>
                </c:pt>
                <c:pt idx="7344">
                  <c:v>42.184061064706896</c:v>
                </c:pt>
                <c:pt idx="7345">
                  <c:v>42.186728275778947</c:v>
                </c:pt>
                <c:pt idx="7346">
                  <c:v>42.191378122329759</c:v>
                </c:pt>
                <c:pt idx="7347">
                  <c:v>42.192385882227263</c:v>
                </c:pt>
                <c:pt idx="7348">
                  <c:v>42.197511784371088</c:v>
                </c:pt>
                <c:pt idx="7349">
                  <c:v>42.197720091905389</c:v>
                </c:pt>
                <c:pt idx="7350">
                  <c:v>42.200575516203784</c:v>
                </c:pt>
                <c:pt idx="7351">
                  <c:v>42.216272393027474</c:v>
                </c:pt>
                <c:pt idx="7352">
                  <c:v>42.217160688721272</c:v>
                </c:pt>
                <c:pt idx="7353">
                  <c:v>42.218081930085731</c:v>
                </c:pt>
                <c:pt idx="7354">
                  <c:v>42.223481344166984</c:v>
                </c:pt>
                <c:pt idx="7355">
                  <c:v>42.242161596791838</c:v>
                </c:pt>
                <c:pt idx="7356">
                  <c:v>42.248619758842636</c:v>
                </c:pt>
                <c:pt idx="7357">
                  <c:v>42.249154177843671</c:v>
                </c:pt>
                <c:pt idx="7358">
                  <c:v>42.25208157665211</c:v>
                </c:pt>
                <c:pt idx="7359">
                  <c:v>42.254231437188288</c:v>
                </c:pt>
                <c:pt idx="7360">
                  <c:v>42.258763236204032</c:v>
                </c:pt>
                <c:pt idx="7361">
                  <c:v>42.260715326830933</c:v>
                </c:pt>
                <c:pt idx="7362">
                  <c:v>42.262029232565119</c:v>
                </c:pt>
                <c:pt idx="7363">
                  <c:v>42.264572938337047</c:v>
                </c:pt>
                <c:pt idx="7364">
                  <c:v>42.276813877584516</c:v>
                </c:pt>
                <c:pt idx="7365">
                  <c:v>42.278384013893209</c:v>
                </c:pt>
                <c:pt idx="7366">
                  <c:v>42.293775078249482</c:v>
                </c:pt>
                <c:pt idx="7367">
                  <c:v>42.294426674732755</c:v>
                </c:pt>
                <c:pt idx="7368">
                  <c:v>42.295871681775893</c:v>
                </c:pt>
                <c:pt idx="7369">
                  <c:v>42.295969426995768</c:v>
                </c:pt>
                <c:pt idx="7370">
                  <c:v>42.298649389592065</c:v>
                </c:pt>
                <c:pt idx="7371">
                  <c:v>42.306237141382532</c:v>
                </c:pt>
                <c:pt idx="7372">
                  <c:v>42.308288646974702</c:v>
                </c:pt>
                <c:pt idx="7373">
                  <c:v>42.309342170072988</c:v>
                </c:pt>
                <c:pt idx="7374">
                  <c:v>42.315152721664909</c:v>
                </c:pt>
                <c:pt idx="7375">
                  <c:v>42.31639495031758</c:v>
                </c:pt>
                <c:pt idx="7376">
                  <c:v>42.316674966758413</c:v>
                </c:pt>
                <c:pt idx="7377">
                  <c:v>42.31764392780925</c:v>
                </c:pt>
                <c:pt idx="7378">
                  <c:v>42.320767031801523</c:v>
                </c:pt>
                <c:pt idx="7379">
                  <c:v>42.327723032532177</c:v>
                </c:pt>
                <c:pt idx="7380">
                  <c:v>42.327750543642992</c:v>
                </c:pt>
                <c:pt idx="7381">
                  <c:v>42.336319439517254</c:v>
                </c:pt>
                <c:pt idx="7382">
                  <c:v>42.338300095045796</c:v>
                </c:pt>
                <c:pt idx="7383">
                  <c:v>42.339586588397601</c:v>
                </c:pt>
                <c:pt idx="7384">
                  <c:v>42.342699193153521</c:v>
                </c:pt>
                <c:pt idx="7385">
                  <c:v>42.345499814329244</c:v>
                </c:pt>
                <c:pt idx="7386">
                  <c:v>42.345940238628266</c:v>
                </c:pt>
                <c:pt idx="7387">
                  <c:v>42.351293057222648</c:v>
                </c:pt>
                <c:pt idx="7388">
                  <c:v>42.358468886150888</c:v>
                </c:pt>
                <c:pt idx="7389">
                  <c:v>42.360600998499251</c:v>
                </c:pt>
                <c:pt idx="7390">
                  <c:v>42.36363667740693</c:v>
                </c:pt>
                <c:pt idx="7391">
                  <c:v>42.366401733241659</c:v>
                </c:pt>
                <c:pt idx="7392">
                  <c:v>42.378847661420252</c:v>
                </c:pt>
                <c:pt idx="7393">
                  <c:v>42.384858519965306</c:v>
                </c:pt>
                <c:pt idx="7394">
                  <c:v>42.38870827724427</c:v>
                </c:pt>
                <c:pt idx="7395">
                  <c:v>42.397850420801461</c:v>
                </c:pt>
                <c:pt idx="7396">
                  <c:v>42.402175985647602</c:v>
                </c:pt>
                <c:pt idx="7397">
                  <c:v>42.404550351318697</c:v>
                </c:pt>
                <c:pt idx="7398">
                  <c:v>42.411540216498935</c:v>
                </c:pt>
                <c:pt idx="7399">
                  <c:v>42.412164711800848</c:v>
                </c:pt>
                <c:pt idx="7400">
                  <c:v>42.419173369128629</c:v>
                </c:pt>
                <c:pt idx="7401">
                  <c:v>42.42073060236001</c:v>
                </c:pt>
                <c:pt idx="7402">
                  <c:v>42.420889228813223</c:v>
                </c:pt>
                <c:pt idx="7403">
                  <c:v>42.423372073146986</c:v>
                </c:pt>
                <c:pt idx="7404">
                  <c:v>42.431796172700473</c:v>
                </c:pt>
                <c:pt idx="7405">
                  <c:v>42.441183427623479</c:v>
                </c:pt>
                <c:pt idx="7406">
                  <c:v>42.442280775533462</c:v>
                </c:pt>
                <c:pt idx="7407">
                  <c:v>42.444808734010905</c:v>
                </c:pt>
                <c:pt idx="7408">
                  <c:v>42.449669904302752</c:v>
                </c:pt>
                <c:pt idx="7409">
                  <c:v>42.454625176015625</c:v>
                </c:pt>
                <c:pt idx="7410">
                  <c:v>42.461909539367412</c:v>
                </c:pt>
                <c:pt idx="7411">
                  <c:v>42.463638913766857</c:v>
                </c:pt>
                <c:pt idx="7412">
                  <c:v>42.465065150784497</c:v>
                </c:pt>
                <c:pt idx="7413">
                  <c:v>42.465795774124224</c:v>
                </c:pt>
                <c:pt idx="7414">
                  <c:v>42.466394569999665</c:v>
                </c:pt>
                <c:pt idx="7415">
                  <c:v>42.469348979677335</c:v>
                </c:pt>
                <c:pt idx="7416">
                  <c:v>42.470770945995859</c:v>
                </c:pt>
                <c:pt idx="7417">
                  <c:v>42.477492241867552</c:v>
                </c:pt>
                <c:pt idx="7418">
                  <c:v>42.479486562707265</c:v>
                </c:pt>
                <c:pt idx="7419">
                  <c:v>42.48030311236883</c:v>
                </c:pt>
                <c:pt idx="7420">
                  <c:v>42.484461403353919</c:v>
                </c:pt>
                <c:pt idx="7421">
                  <c:v>42.492687790352662</c:v>
                </c:pt>
                <c:pt idx="7422">
                  <c:v>42.494395004774724</c:v>
                </c:pt>
                <c:pt idx="7423">
                  <c:v>42.495329390526805</c:v>
                </c:pt>
                <c:pt idx="7424">
                  <c:v>42.50393968242296</c:v>
                </c:pt>
                <c:pt idx="7425">
                  <c:v>42.509971873921167</c:v>
                </c:pt>
                <c:pt idx="7426">
                  <c:v>42.511661619088741</c:v>
                </c:pt>
                <c:pt idx="7427">
                  <c:v>42.515007181481124</c:v>
                </c:pt>
                <c:pt idx="7428">
                  <c:v>42.528073037349117</c:v>
                </c:pt>
                <c:pt idx="7429">
                  <c:v>42.528384343768117</c:v>
                </c:pt>
                <c:pt idx="7430">
                  <c:v>42.531246965525767</c:v>
                </c:pt>
                <c:pt idx="7431">
                  <c:v>42.538646469167361</c:v>
                </c:pt>
                <c:pt idx="7432">
                  <c:v>42.540912404876764</c:v>
                </c:pt>
                <c:pt idx="7433">
                  <c:v>42.5413874973028</c:v>
                </c:pt>
                <c:pt idx="7434">
                  <c:v>42.542629599518904</c:v>
                </c:pt>
                <c:pt idx="7435">
                  <c:v>42.543372750548158</c:v>
                </c:pt>
                <c:pt idx="7436">
                  <c:v>42.544267918946311</c:v>
                </c:pt>
                <c:pt idx="7437">
                  <c:v>42.554357622202176</c:v>
                </c:pt>
                <c:pt idx="7438">
                  <c:v>42.557922393185024</c:v>
                </c:pt>
                <c:pt idx="7439">
                  <c:v>42.562752217607297</c:v>
                </c:pt>
                <c:pt idx="7440">
                  <c:v>42.564116630309023</c:v>
                </c:pt>
                <c:pt idx="7441">
                  <c:v>42.573616158714586</c:v>
                </c:pt>
                <c:pt idx="7442">
                  <c:v>42.576680469090519</c:v>
                </c:pt>
                <c:pt idx="7443">
                  <c:v>42.584006260925705</c:v>
                </c:pt>
                <c:pt idx="7444">
                  <c:v>42.584786466969433</c:v>
                </c:pt>
                <c:pt idx="7445">
                  <c:v>42.5867205991457</c:v>
                </c:pt>
                <c:pt idx="7446">
                  <c:v>42.586835557008683</c:v>
                </c:pt>
                <c:pt idx="7447">
                  <c:v>42.589891148929652</c:v>
                </c:pt>
                <c:pt idx="7448">
                  <c:v>42.595632461895804</c:v>
                </c:pt>
                <c:pt idx="7449">
                  <c:v>42.600467409110792</c:v>
                </c:pt>
                <c:pt idx="7450">
                  <c:v>42.602606451899945</c:v>
                </c:pt>
                <c:pt idx="7451">
                  <c:v>42.605094210424433</c:v>
                </c:pt>
                <c:pt idx="7452">
                  <c:v>42.607683796891848</c:v>
                </c:pt>
                <c:pt idx="7453">
                  <c:v>42.615122496264497</c:v>
                </c:pt>
                <c:pt idx="7454">
                  <c:v>42.616047902549226</c:v>
                </c:pt>
                <c:pt idx="7455">
                  <c:v>42.617284737128443</c:v>
                </c:pt>
                <c:pt idx="7456">
                  <c:v>42.617725163385472</c:v>
                </c:pt>
                <c:pt idx="7457">
                  <c:v>42.617970364151454</c:v>
                </c:pt>
                <c:pt idx="7458">
                  <c:v>42.623789648066939</c:v>
                </c:pt>
                <c:pt idx="7459">
                  <c:v>42.625884807409598</c:v>
                </c:pt>
                <c:pt idx="7460">
                  <c:v>42.629411147363321</c:v>
                </c:pt>
                <c:pt idx="7461">
                  <c:v>42.632480648546803</c:v>
                </c:pt>
                <c:pt idx="7462">
                  <c:v>42.633041765283281</c:v>
                </c:pt>
                <c:pt idx="7463">
                  <c:v>42.641637020491345</c:v>
                </c:pt>
                <c:pt idx="7464">
                  <c:v>42.642788354687504</c:v>
                </c:pt>
                <c:pt idx="7465">
                  <c:v>42.65009657766889</c:v>
                </c:pt>
                <c:pt idx="7466">
                  <c:v>42.650787809343541</c:v>
                </c:pt>
                <c:pt idx="7467">
                  <c:v>42.650826771062185</c:v>
                </c:pt>
                <c:pt idx="7468">
                  <c:v>42.655335206234582</c:v>
                </c:pt>
                <c:pt idx="7469">
                  <c:v>42.661093233067866</c:v>
                </c:pt>
                <c:pt idx="7470">
                  <c:v>42.661691819883949</c:v>
                </c:pt>
                <c:pt idx="7471">
                  <c:v>42.664291998868194</c:v>
                </c:pt>
                <c:pt idx="7472">
                  <c:v>42.66547822709051</c:v>
                </c:pt>
                <c:pt idx="7473">
                  <c:v>42.666158855837352</c:v>
                </c:pt>
                <c:pt idx="7474">
                  <c:v>42.668703879407829</c:v>
                </c:pt>
                <c:pt idx="7475">
                  <c:v>42.669990687038378</c:v>
                </c:pt>
                <c:pt idx="7476">
                  <c:v>42.671348903697144</c:v>
                </c:pt>
                <c:pt idx="7477">
                  <c:v>42.677488265842442</c:v>
                </c:pt>
                <c:pt idx="7478">
                  <c:v>42.682705200864071</c:v>
                </c:pt>
                <c:pt idx="7479">
                  <c:v>42.684361143406008</c:v>
                </c:pt>
                <c:pt idx="7480">
                  <c:v>42.688790223338664</c:v>
                </c:pt>
                <c:pt idx="7481">
                  <c:v>42.689314379773442</c:v>
                </c:pt>
                <c:pt idx="7482">
                  <c:v>42.689986534049339</c:v>
                </c:pt>
                <c:pt idx="7483">
                  <c:v>42.710837016110688</c:v>
                </c:pt>
                <c:pt idx="7484">
                  <c:v>42.717452009481001</c:v>
                </c:pt>
                <c:pt idx="7485">
                  <c:v>42.717719733836326</c:v>
                </c:pt>
                <c:pt idx="7486">
                  <c:v>42.720113267774664</c:v>
                </c:pt>
                <c:pt idx="7487">
                  <c:v>42.730562137921602</c:v>
                </c:pt>
                <c:pt idx="7488">
                  <c:v>42.731160474993153</c:v>
                </c:pt>
                <c:pt idx="7489">
                  <c:v>42.731214259201295</c:v>
                </c:pt>
                <c:pt idx="7490">
                  <c:v>42.736441902508133</c:v>
                </c:pt>
                <c:pt idx="7491">
                  <c:v>42.746525518234634</c:v>
                </c:pt>
                <c:pt idx="7492">
                  <c:v>42.754795374714938</c:v>
                </c:pt>
                <c:pt idx="7493">
                  <c:v>42.75554550263665</c:v>
                </c:pt>
                <c:pt idx="7494">
                  <c:v>42.762782312456665</c:v>
                </c:pt>
                <c:pt idx="7495">
                  <c:v>42.765179668297826</c:v>
                </c:pt>
                <c:pt idx="7496">
                  <c:v>42.771651139044906</c:v>
                </c:pt>
                <c:pt idx="7497">
                  <c:v>42.774118541236263</c:v>
                </c:pt>
                <c:pt idx="7498">
                  <c:v>42.778693793408237</c:v>
                </c:pt>
                <c:pt idx="7499">
                  <c:v>42.781575702796971</c:v>
                </c:pt>
                <c:pt idx="7500">
                  <c:v>42.802225242930511</c:v>
                </c:pt>
                <c:pt idx="7501">
                  <c:v>42.803085841175637</c:v>
                </c:pt>
                <c:pt idx="7502">
                  <c:v>42.803799295198374</c:v>
                </c:pt>
                <c:pt idx="7503">
                  <c:v>42.804943645653204</c:v>
                </c:pt>
                <c:pt idx="7504">
                  <c:v>42.80592839377988</c:v>
                </c:pt>
                <c:pt idx="7505">
                  <c:v>42.806608054366826</c:v>
                </c:pt>
                <c:pt idx="7506">
                  <c:v>42.81214629809007</c:v>
                </c:pt>
                <c:pt idx="7507">
                  <c:v>42.816861905090732</c:v>
                </c:pt>
                <c:pt idx="7508">
                  <c:v>42.818283593086626</c:v>
                </c:pt>
                <c:pt idx="7509">
                  <c:v>42.820550511246687</c:v>
                </c:pt>
                <c:pt idx="7510">
                  <c:v>42.821337769852676</c:v>
                </c:pt>
                <c:pt idx="7511">
                  <c:v>42.825503971393118</c:v>
                </c:pt>
                <c:pt idx="7512">
                  <c:v>42.827710947493657</c:v>
                </c:pt>
                <c:pt idx="7513">
                  <c:v>42.836066893859844</c:v>
                </c:pt>
                <c:pt idx="7514">
                  <c:v>42.851020231365254</c:v>
                </c:pt>
                <c:pt idx="7515">
                  <c:v>42.868707766145953</c:v>
                </c:pt>
                <c:pt idx="7516">
                  <c:v>42.887467386182067</c:v>
                </c:pt>
                <c:pt idx="7517">
                  <c:v>42.908010382639937</c:v>
                </c:pt>
                <c:pt idx="7518">
                  <c:v>42.909504136420871</c:v>
                </c:pt>
                <c:pt idx="7519">
                  <c:v>42.910207204155739</c:v>
                </c:pt>
                <c:pt idx="7520">
                  <c:v>42.91114489674095</c:v>
                </c:pt>
                <c:pt idx="7521">
                  <c:v>42.911352834796695</c:v>
                </c:pt>
                <c:pt idx="7522">
                  <c:v>42.919374166184589</c:v>
                </c:pt>
                <c:pt idx="7523">
                  <c:v>42.919446130555315</c:v>
                </c:pt>
                <c:pt idx="7524">
                  <c:v>42.92012798770542</c:v>
                </c:pt>
                <c:pt idx="7525">
                  <c:v>42.92267221189892</c:v>
                </c:pt>
                <c:pt idx="7526">
                  <c:v>42.92395306196299</c:v>
                </c:pt>
                <c:pt idx="7527">
                  <c:v>42.92633622914871</c:v>
                </c:pt>
                <c:pt idx="7528">
                  <c:v>42.930312098321295</c:v>
                </c:pt>
                <c:pt idx="7529">
                  <c:v>42.935137323152262</c:v>
                </c:pt>
                <c:pt idx="7530">
                  <c:v>42.937209440198188</c:v>
                </c:pt>
                <c:pt idx="7531">
                  <c:v>42.938754203182469</c:v>
                </c:pt>
                <c:pt idx="7532">
                  <c:v>42.938860855245913</c:v>
                </c:pt>
                <c:pt idx="7533">
                  <c:v>42.948970370099332</c:v>
                </c:pt>
                <c:pt idx="7534">
                  <c:v>42.949441427034749</c:v>
                </c:pt>
                <c:pt idx="7535">
                  <c:v>42.954648804218891</c:v>
                </c:pt>
                <c:pt idx="7536">
                  <c:v>42.970354755848547</c:v>
                </c:pt>
                <c:pt idx="7537">
                  <c:v>42.970953644741066</c:v>
                </c:pt>
                <c:pt idx="7538">
                  <c:v>42.974531892213207</c:v>
                </c:pt>
                <c:pt idx="7539">
                  <c:v>42.979616570467996</c:v>
                </c:pt>
                <c:pt idx="7540">
                  <c:v>42.980132026408448</c:v>
                </c:pt>
                <c:pt idx="7541">
                  <c:v>42.98868235426071</c:v>
                </c:pt>
                <c:pt idx="7542">
                  <c:v>42.992559230223428</c:v>
                </c:pt>
                <c:pt idx="7543">
                  <c:v>42.999281981319449</c:v>
                </c:pt>
                <c:pt idx="7544">
                  <c:v>43.003937505086625</c:v>
                </c:pt>
                <c:pt idx="7545">
                  <c:v>43.004765726318325</c:v>
                </c:pt>
                <c:pt idx="7546">
                  <c:v>43.011334764392288</c:v>
                </c:pt>
                <c:pt idx="7547">
                  <c:v>43.014907365434041</c:v>
                </c:pt>
                <c:pt idx="7548">
                  <c:v>43.015888654765682</c:v>
                </c:pt>
                <c:pt idx="7549">
                  <c:v>43.019970674901543</c:v>
                </c:pt>
                <c:pt idx="7550">
                  <c:v>43.023296975483788</c:v>
                </c:pt>
                <c:pt idx="7551">
                  <c:v>43.028090136240486</c:v>
                </c:pt>
                <c:pt idx="7552">
                  <c:v>43.02864270812691</c:v>
                </c:pt>
                <c:pt idx="7553">
                  <c:v>43.031687286755734</c:v>
                </c:pt>
                <c:pt idx="7554">
                  <c:v>43.034284150565547</c:v>
                </c:pt>
                <c:pt idx="7555">
                  <c:v>43.039813594396207</c:v>
                </c:pt>
                <c:pt idx="7556">
                  <c:v>43.040537172629804</c:v>
                </c:pt>
                <c:pt idx="7557">
                  <c:v>43.042286278293034</c:v>
                </c:pt>
                <c:pt idx="7558">
                  <c:v>43.047762896329942</c:v>
                </c:pt>
                <c:pt idx="7559">
                  <c:v>43.051056289069784</c:v>
                </c:pt>
                <c:pt idx="7560">
                  <c:v>43.055695015677657</c:v>
                </c:pt>
                <c:pt idx="7561">
                  <c:v>43.059260977129689</c:v>
                </c:pt>
                <c:pt idx="7562">
                  <c:v>43.060073330506839</c:v>
                </c:pt>
                <c:pt idx="7563">
                  <c:v>43.066341175999092</c:v>
                </c:pt>
                <c:pt idx="7564">
                  <c:v>43.066685553405051</c:v>
                </c:pt>
                <c:pt idx="7565">
                  <c:v>43.068887540789845</c:v>
                </c:pt>
                <c:pt idx="7566">
                  <c:v>43.068969861151949</c:v>
                </c:pt>
                <c:pt idx="7567">
                  <c:v>43.079163903977559</c:v>
                </c:pt>
                <c:pt idx="7568">
                  <c:v>43.080724963204524</c:v>
                </c:pt>
                <c:pt idx="7569">
                  <c:v>43.085231928422807</c:v>
                </c:pt>
                <c:pt idx="7570">
                  <c:v>43.087605731132676</c:v>
                </c:pt>
                <c:pt idx="7571">
                  <c:v>43.087657867318939</c:v>
                </c:pt>
                <c:pt idx="7572">
                  <c:v>43.095694480013279</c:v>
                </c:pt>
                <c:pt idx="7573">
                  <c:v>43.10106331671296</c:v>
                </c:pt>
                <c:pt idx="7574">
                  <c:v>43.103507042035183</c:v>
                </c:pt>
                <c:pt idx="7575">
                  <c:v>43.104069453854819</c:v>
                </c:pt>
                <c:pt idx="7576">
                  <c:v>43.106693351812808</c:v>
                </c:pt>
                <c:pt idx="7577">
                  <c:v>43.112032239902476</c:v>
                </c:pt>
                <c:pt idx="7578">
                  <c:v>43.118300987661549</c:v>
                </c:pt>
                <c:pt idx="7579">
                  <c:v>43.128556306752884</c:v>
                </c:pt>
                <c:pt idx="7580">
                  <c:v>43.140780018115976</c:v>
                </c:pt>
                <c:pt idx="7581">
                  <c:v>43.142944634210039</c:v>
                </c:pt>
                <c:pt idx="7582">
                  <c:v>43.14585409015762</c:v>
                </c:pt>
                <c:pt idx="7583">
                  <c:v>43.154139369987462</c:v>
                </c:pt>
                <c:pt idx="7584">
                  <c:v>43.156976200256132</c:v>
                </c:pt>
                <c:pt idx="7585">
                  <c:v>43.159686820769039</c:v>
                </c:pt>
                <c:pt idx="7586">
                  <c:v>43.171923960105318</c:v>
                </c:pt>
                <c:pt idx="7587">
                  <c:v>43.173798794063678</c:v>
                </c:pt>
                <c:pt idx="7588">
                  <c:v>43.178111638260425</c:v>
                </c:pt>
                <c:pt idx="7589">
                  <c:v>43.18268841755345</c:v>
                </c:pt>
                <c:pt idx="7590">
                  <c:v>43.187288763738977</c:v>
                </c:pt>
                <c:pt idx="7591">
                  <c:v>43.188515233944223</c:v>
                </c:pt>
                <c:pt idx="7592">
                  <c:v>43.191585564603542</c:v>
                </c:pt>
                <c:pt idx="7593">
                  <c:v>43.193346239133739</c:v>
                </c:pt>
                <c:pt idx="7594">
                  <c:v>43.194172354977347</c:v>
                </c:pt>
                <c:pt idx="7595">
                  <c:v>43.197733891601963</c:v>
                </c:pt>
                <c:pt idx="7596">
                  <c:v>43.198739501833273</c:v>
                </c:pt>
                <c:pt idx="7597">
                  <c:v>43.222384964738161</c:v>
                </c:pt>
                <c:pt idx="7598">
                  <c:v>43.224118745584178</c:v>
                </c:pt>
                <c:pt idx="7599">
                  <c:v>43.226184899034116</c:v>
                </c:pt>
                <c:pt idx="7600">
                  <c:v>43.226435309134324</c:v>
                </c:pt>
                <c:pt idx="7601">
                  <c:v>43.226876940158199</c:v>
                </c:pt>
                <c:pt idx="7602">
                  <c:v>43.227072460496572</c:v>
                </c:pt>
                <c:pt idx="7603">
                  <c:v>43.238448936779534</c:v>
                </c:pt>
                <c:pt idx="7604">
                  <c:v>43.238658433935939</c:v>
                </c:pt>
                <c:pt idx="7605">
                  <c:v>43.24487883807322</c:v>
                </c:pt>
                <c:pt idx="7606">
                  <c:v>43.245448147655807</c:v>
                </c:pt>
                <c:pt idx="7607">
                  <c:v>43.274759407101982</c:v>
                </c:pt>
                <c:pt idx="7608">
                  <c:v>43.278524843739973</c:v>
                </c:pt>
                <c:pt idx="7609">
                  <c:v>43.282007475047315</c:v>
                </c:pt>
                <c:pt idx="7610">
                  <c:v>43.285845486120976</c:v>
                </c:pt>
                <c:pt idx="7611">
                  <c:v>43.286825913100309</c:v>
                </c:pt>
                <c:pt idx="7612">
                  <c:v>43.289009207045183</c:v>
                </c:pt>
                <c:pt idx="7613">
                  <c:v>43.296056700521973</c:v>
                </c:pt>
                <c:pt idx="7614">
                  <c:v>43.300978141330965</c:v>
                </c:pt>
                <c:pt idx="7615">
                  <c:v>43.306731721217453</c:v>
                </c:pt>
                <c:pt idx="7616">
                  <c:v>43.308375655667717</c:v>
                </c:pt>
                <c:pt idx="7617">
                  <c:v>43.308692905546707</c:v>
                </c:pt>
                <c:pt idx="7618">
                  <c:v>43.317045378869878</c:v>
                </c:pt>
                <c:pt idx="7619">
                  <c:v>43.320616205051685</c:v>
                </c:pt>
                <c:pt idx="7620">
                  <c:v>43.323815339836003</c:v>
                </c:pt>
                <c:pt idx="7621">
                  <c:v>43.324804609497306</c:v>
                </c:pt>
                <c:pt idx="7622">
                  <c:v>43.32526508604488</c:v>
                </c:pt>
                <c:pt idx="7623">
                  <c:v>43.331201828109229</c:v>
                </c:pt>
                <c:pt idx="7624">
                  <c:v>43.332267042793895</c:v>
                </c:pt>
                <c:pt idx="7625">
                  <c:v>43.345385711316489</c:v>
                </c:pt>
                <c:pt idx="7626">
                  <c:v>43.34752444785309</c:v>
                </c:pt>
                <c:pt idx="7627">
                  <c:v>43.350303843142257</c:v>
                </c:pt>
                <c:pt idx="7628">
                  <c:v>43.356152630003955</c:v>
                </c:pt>
                <c:pt idx="7629">
                  <c:v>43.362153577686399</c:v>
                </c:pt>
                <c:pt idx="7630">
                  <c:v>43.36267370362998</c:v>
                </c:pt>
                <c:pt idx="7631">
                  <c:v>43.378047241235898</c:v>
                </c:pt>
                <c:pt idx="7632">
                  <c:v>43.37835558407015</c:v>
                </c:pt>
                <c:pt idx="7633">
                  <c:v>43.378843362338642</c:v>
                </c:pt>
                <c:pt idx="7634">
                  <c:v>43.383720523290805</c:v>
                </c:pt>
                <c:pt idx="7635">
                  <c:v>43.384046387184313</c:v>
                </c:pt>
                <c:pt idx="7636">
                  <c:v>43.388481822815272</c:v>
                </c:pt>
                <c:pt idx="7637">
                  <c:v>43.393792789685328</c:v>
                </c:pt>
                <c:pt idx="7638">
                  <c:v>43.403361561253007</c:v>
                </c:pt>
                <c:pt idx="7639">
                  <c:v>43.412546704168733</c:v>
                </c:pt>
                <c:pt idx="7640">
                  <c:v>43.415637269407839</c:v>
                </c:pt>
                <c:pt idx="7641">
                  <c:v>43.415789852845421</c:v>
                </c:pt>
                <c:pt idx="7642">
                  <c:v>43.421257964069028</c:v>
                </c:pt>
                <c:pt idx="7643">
                  <c:v>43.425506510368663</c:v>
                </c:pt>
                <c:pt idx="7644">
                  <c:v>43.426956778396743</c:v>
                </c:pt>
                <c:pt idx="7645">
                  <c:v>43.440965897723189</c:v>
                </c:pt>
                <c:pt idx="7646">
                  <c:v>43.444090745478135</c:v>
                </c:pt>
                <c:pt idx="7647">
                  <c:v>43.44669592223962</c:v>
                </c:pt>
                <c:pt idx="7648">
                  <c:v>43.446880048172225</c:v>
                </c:pt>
                <c:pt idx="7649">
                  <c:v>43.453074149638283</c:v>
                </c:pt>
                <c:pt idx="7650">
                  <c:v>43.461843306201153</c:v>
                </c:pt>
                <c:pt idx="7651">
                  <c:v>43.463329317042458</c:v>
                </c:pt>
                <c:pt idx="7652">
                  <c:v>43.47396474326839</c:v>
                </c:pt>
                <c:pt idx="7653">
                  <c:v>43.477187600920253</c:v>
                </c:pt>
                <c:pt idx="7654">
                  <c:v>43.480256290664094</c:v>
                </c:pt>
                <c:pt idx="7655">
                  <c:v>43.488091000874888</c:v>
                </c:pt>
                <c:pt idx="7656">
                  <c:v>43.494619979271391</c:v>
                </c:pt>
                <c:pt idx="7657">
                  <c:v>43.497767019732187</c:v>
                </c:pt>
                <c:pt idx="7658">
                  <c:v>43.508135937758574</c:v>
                </c:pt>
                <c:pt idx="7659">
                  <c:v>43.508529712862924</c:v>
                </c:pt>
                <c:pt idx="7660">
                  <c:v>43.513747669472373</c:v>
                </c:pt>
                <c:pt idx="7661">
                  <c:v>43.517149496549905</c:v>
                </c:pt>
                <c:pt idx="7662">
                  <c:v>43.528237311284734</c:v>
                </c:pt>
                <c:pt idx="7663">
                  <c:v>43.530594945029399</c:v>
                </c:pt>
                <c:pt idx="7664">
                  <c:v>43.533818061612799</c:v>
                </c:pt>
                <c:pt idx="7665">
                  <c:v>43.546336312716683</c:v>
                </c:pt>
                <c:pt idx="7666">
                  <c:v>43.550843031798834</c:v>
                </c:pt>
                <c:pt idx="7667">
                  <c:v>43.554866233086571</c:v>
                </c:pt>
                <c:pt idx="7668">
                  <c:v>43.558132530413531</c:v>
                </c:pt>
                <c:pt idx="7669">
                  <c:v>43.559487201132882</c:v>
                </c:pt>
                <c:pt idx="7670">
                  <c:v>43.572848998822415</c:v>
                </c:pt>
                <c:pt idx="7671">
                  <c:v>43.573406711230547</c:v>
                </c:pt>
                <c:pt idx="7672">
                  <c:v>43.576458987062445</c:v>
                </c:pt>
                <c:pt idx="7673">
                  <c:v>43.577317503857444</c:v>
                </c:pt>
                <c:pt idx="7674">
                  <c:v>43.585103343507882</c:v>
                </c:pt>
                <c:pt idx="7675">
                  <c:v>43.591642333687368</c:v>
                </c:pt>
                <c:pt idx="7676">
                  <c:v>43.594980434285432</c:v>
                </c:pt>
                <c:pt idx="7677">
                  <c:v>43.603458446145098</c:v>
                </c:pt>
                <c:pt idx="7678">
                  <c:v>43.610572610142228</c:v>
                </c:pt>
                <c:pt idx="7679">
                  <c:v>43.612931391012488</c:v>
                </c:pt>
                <c:pt idx="7680">
                  <c:v>43.623624937006113</c:v>
                </c:pt>
                <c:pt idx="7681">
                  <c:v>43.627562067776253</c:v>
                </c:pt>
                <c:pt idx="7682">
                  <c:v>43.63697817711671</c:v>
                </c:pt>
                <c:pt idx="7683">
                  <c:v>43.649018412758878</c:v>
                </c:pt>
                <c:pt idx="7684">
                  <c:v>43.667632021378402</c:v>
                </c:pt>
                <c:pt idx="7685">
                  <c:v>43.668952009199231</c:v>
                </c:pt>
                <c:pt idx="7686">
                  <c:v>43.672319262562958</c:v>
                </c:pt>
                <c:pt idx="7687">
                  <c:v>43.685745248731934</c:v>
                </c:pt>
                <c:pt idx="7688">
                  <c:v>43.691736967525109</c:v>
                </c:pt>
                <c:pt idx="7689">
                  <c:v>43.700453040629625</c:v>
                </c:pt>
                <c:pt idx="7690">
                  <c:v>43.705370595167864</c:v>
                </c:pt>
                <c:pt idx="7691">
                  <c:v>43.707974966020792</c:v>
                </c:pt>
                <c:pt idx="7692">
                  <c:v>43.70863134964366</c:v>
                </c:pt>
                <c:pt idx="7693">
                  <c:v>43.716646126440551</c:v>
                </c:pt>
                <c:pt idx="7694">
                  <c:v>43.719771370917272</c:v>
                </c:pt>
                <c:pt idx="7695">
                  <c:v>43.722665480977049</c:v>
                </c:pt>
                <c:pt idx="7696">
                  <c:v>43.722834102670078</c:v>
                </c:pt>
                <c:pt idx="7697">
                  <c:v>43.725616011115534</c:v>
                </c:pt>
                <c:pt idx="7698">
                  <c:v>43.730177490507032</c:v>
                </c:pt>
                <c:pt idx="7699">
                  <c:v>43.733376310175089</c:v>
                </c:pt>
                <c:pt idx="7700">
                  <c:v>43.741453174253962</c:v>
                </c:pt>
                <c:pt idx="7701">
                  <c:v>43.75330726067542</c:v>
                </c:pt>
                <c:pt idx="7702">
                  <c:v>43.771976252621286</c:v>
                </c:pt>
                <c:pt idx="7703">
                  <c:v>43.777278736991001</c:v>
                </c:pt>
                <c:pt idx="7704">
                  <c:v>43.790443593189877</c:v>
                </c:pt>
                <c:pt idx="7705">
                  <c:v>43.791241415160215</c:v>
                </c:pt>
                <c:pt idx="7706">
                  <c:v>43.794916007793177</c:v>
                </c:pt>
                <c:pt idx="7707">
                  <c:v>43.838176418081162</c:v>
                </c:pt>
                <c:pt idx="7708">
                  <c:v>43.852025814485209</c:v>
                </c:pt>
                <c:pt idx="7709">
                  <c:v>43.854171676631005</c:v>
                </c:pt>
                <c:pt idx="7710">
                  <c:v>43.865659871917941</c:v>
                </c:pt>
                <c:pt idx="7711">
                  <c:v>43.870843442467169</c:v>
                </c:pt>
                <c:pt idx="7712">
                  <c:v>43.871417845312436</c:v>
                </c:pt>
                <c:pt idx="7713">
                  <c:v>43.88162371418818</c:v>
                </c:pt>
                <c:pt idx="7714">
                  <c:v>43.886221186258879</c:v>
                </c:pt>
                <c:pt idx="7715">
                  <c:v>43.894430693114458</c:v>
                </c:pt>
                <c:pt idx="7716">
                  <c:v>43.911762679195633</c:v>
                </c:pt>
                <c:pt idx="7717">
                  <c:v>43.911969042093169</c:v>
                </c:pt>
                <c:pt idx="7718">
                  <c:v>43.912346039296544</c:v>
                </c:pt>
                <c:pt idx="7719">
                  <c:v>43.914857973152507</c:v>
                </c:pt>
                <c:pt idx="7720">
                  <c:v>43.918879078065686</c:v>
                </c:pt>
                <c:pt idx="7721">
                  <c:v>43.919040213380768</c:v>
                </c:pt>
                <c:pt idx="7722">
                  <c:v>43.936654625926614</c:v>
                </c:pt>
                <c:pt idx="7723">
                  <c:v>43.942230514458572</c:v>
                </c:pt>
                <c:pt idx="7724">
                  <c:v>43.955865584409835</c:v>
                </c:pt>
                <c:pt idx="7725">
                  <c:v>43.960532708837917</c:v>
                </c:pt>
                <c:pt idx="7726">
                  <c:v>43.961714929825803</c:v>
                </c:pt>
                <c:pt idx="7727">
                  <c:v>43.962947210933912</c:v>
                </c:pt>
                <c:pt idx="7728">
                  <c:v>43.972985883476639</c:v>
                </c:pt>
                <c:pt idx="7729">
                  <c:v>43.974154543878548</c:v>
                </c:pt>
                <c:pt idx="7730">
                  <c:v>43.97621171673849</c:v>
                </c:pt>
                <c:pt idx="7731">
                  <c:v>43.978739603445433</c:v>
                </c:pt>
                <c:pt idx="7732">
                  <c:v>43.979876577915185</c:v>
                </c:pt>
                <c:pt idx="7733">
                  <c:v>43.980383219382276</c:v>
                </c:pt>
                <c:pt idx="7734">
                  <c:v>43.985139370191717</c:v>
                </c:pt>
                <c:pt idx="7735">
                  <c:v>43.98638073093057</c:v>
                </c:pt>
                <c:pt idx="7736">
                  <c:v>43.987487862368823</c:v>
                </c:pt>
                <c:pt idx="7737">
                  <c:v>43.993758118540541</c:v>
                </c:pt>
                <c:pt idx="7738">
                  <c:v>43.99500306701875</c:v>
                </c:pt>
                <c:pt idx="7739">
                  <c:v>43.999388862827658</c:v>
                </c:pt>
                <c:pt idx="7740">
                  <c:v>43.999803570757919</c:v>
                </c:pt>
                <c:pt idx="7741">
                  <c:v>44.001410739678057</c:v>
                </c:pt>
                <c:pt idx="7742">
                  <c:v>44.004007267795359</c:v>
                </c:pt>
                <c:pt idx="7743">
                  <c:v>44.005755458279197</c:v>
                </c:pt>
                <c:pt idx="7744">
                  <c:v>44.01969363901032</c:v>
                </c:pt>
                <c:pt idx="7745">
                  <c:v>44.020300880302308</c:v>
                </c:pt>
                <c:pt idx="7746">
                  <c:v>44.020464777311105</c:v>
                </c:pt>
                <c:pt idx="7747">
                  <c:v>44.021267644053985</c:v>
                </c:pt>
                <c:pt idx="7748">
                  <c:v>44.038741882764711</c:v>
                </c:pt>
                <c:pt idx="7749">
                  <c:v>44.041135570675145</c:v>
                </c:pt>
                <c:pt idx="7750">
                  <c:v>44.050562586226732</c:v>
                </c:pt>
                <c:pt idx="7751">
                  <c:v>44.052223575760124</c:v>
                </c:pt>
                <c:pt idx="7752">
                  <c:v>44.057303101852185</c:v>
                </c:pt>
                <c:pt idx="7753">
                  <c:v>44.059694154724333</c:v>
                </c:pt>
                <c:pt idx="7754">
                  <c:v>44.063018956286385</c:v>
                </c:pt>
                <c:pt idx="7755">
                  <c:v>44.063899535973476</c:v>
                </c:pt>
                <c:pt idx="7756">
                  <c:v>44.066541118241894</c:v>
                </c:pt>
                <c:pt idx="7757">
                  <c:v>44.06948315939978</c:v>
                </c:pt>
                <c:pt idx="7758">
                  <c:v>44.083608350389632</c:v>
                </c:pt>
                <c:pt idx="7759">
                  <c:v>44.088788982893483</c:v>
                </c:pt>
                <c:pt idx="7760">
                  <c:v>44.091058899680185</c:v>
                </c:pt>
                <c:pt idx="7761">
                  <c:v>44.093235753469116</c:v>
                </c:pt>
                <c:pt idx="7762">
                  <c:v>44.095933211946338</c:v>
                </c:pt>
                <c:pt idx="7763">
                  <c:v>44.110883566859627</c:v>
                </c:pt>
                <c:pt idx="7764">
                  <c:v>44.112854763129974</c:v>
                </c:pt>
                <c:pt idx="7765">
                  <c:v>44.117284297720438</c:v>
                </c:pt>
                <c:pt idx="7766">
                  <c:v>44.119560797114488</c:v>
                </c:pt>
                <c:pt idx="7767">
                  <c:v>44.124191561487088</c:v>
                </c:pt>
                <c:pt idx="7768">
                  <c:v>44.13373559040204</c:v>
                </c:pt>
                <c:pt idx="7769">
                  <c:v>44.138687707563804</c:v>
                </c:pt>
                <c:pt idx="7770">
                  <c:v>44.14438077099593</c:v>
                </c:pt>
                <c:pt idx="7771">
                  <c:v>44.147545424965955</c:v>
                </c:pt>
                <c:pt idx="7772">
                  <c:v>44.149867484512512</c:v>
                </c:pt>
                <c:pt idx="7773">
                  <c:v>44.149948029047493</c:v>
                </c:pt>
                <c:pt idx="7774">
                  <c:v>44.158222518191693</c:v>
                </c:pt>
                <c:pt idx="7775">
                  <c:v>44.159825920191793</c:v>
                </c:pt>
                <c:pt idx="7776">
                  <c:v>44.162084378798092</c:v>
                </c:pt>
                <c:pt idx="7777">
                  <c:v>44.166315214874778</c:v>
                </c:pt>
                <c:pt idx="7778">
                  <c:v>44.166613064047453</c:v>
                </c:pt>
                <c:pt idx="7779">
                  <c:v>44.167518219361725</c:v>
                </c:pt>
                <c:pt idx="7780">
                  <c:v>44.171099306002198</c:v>
                </c:pt>
                <c:pt idx="7781">
                  <c:v>44.174414976708761</c:v>
                </c:pt>
                <c:pt idx="7782">
                  <c:v>44.187750517707236</c:v>
                </c:pt>
                <c:pt idx="7783">
                  <c:v>44.194805766890397</c:v>
                </c:pt>
                <c:pt idx="7784">
                  <c:v>44.194878505273387</c:v>
                </c:pt>
                <c:pt idx="7785">
                  <c:v>44.196077556608302</c:v>
                </c:pt>
                <c:pt idx="7786">
                  <c:v>44.208337976101831</c:v>
                </c:pt>
                <c:pt idx="7787">
                  <c:v>44.209009678802147</c:v>
                </c:pt>
                <c:pt idx="7788">
                  <c:v>44.210835797036985</c:v>
                </c:pt>
                <c:pt idx="7789">
                  <c:v>44.217493034927749</c:v>
                </c:pt>
                <c:pt idx="7790">
                  <c:v>44.226140884057408</c:v>
                </c:pt>
                <c:pt idx="7791">
                  <c:v>44.226941124092335</c:v>
                </c:pt>
                <c:pt idx="7792">
                  <c:v>44.23258294984435</c:v>
                </c:pt>
                <c:pt idx="7793">
                  <c:v>44.238604463326283</c:v>
                </c:pt>
                <c:pt idx="7794">
                  <c:v>44.239838606937873</c:v>
                </c:pt>
                <c:pt idx="7795">
                  <c:v>44.243021034593788</c:v>
                </c:pt>
                <c:pt idx="7796">
                  <c:v>44.248592754631261</c:v>
                </c:pt>
                <c:pt idx="7797">
                  <c:v>44.258910638295575</c:v>
                </c:pt>
                <c:pt idx="7798">
                  <c:v>44.273946767847079</c:v>
                </c:pt>
                <c:pt idx="7799">
                  <c:v>44.276081289180659</c:v>
                </c:pt>
                <c:pt idx="7800">
                  <c:v>44.292432894502632</c:v>
                </c:pt>
                <c:pt idx="7801">
                  <c:v>44.306787336092697</c:v>
                </c:pt>
                <c:pt idx="7802">
                  <c:v>44.311365163682154</c:v>
                </c:pt>
                <c:pt idx="7803">
                  <c:v>44.314610943495367</c:v>
                </c:pt>
                <c:pt idx="7804">
                  <c:v>44.31467142353695</c:v>
                </c:pt>
                <c:pt idx="7805">
                  <c:v>44.315135921838902</c:v>
                </c:pt>
                <c:pt idx="7806">
                  <c:v>44.315251455650937</c:v>
                </c:pt>
                <c:pt idx="7807">
                  <c:v>44.330180307486287</c:v>
                </c:pt>
                <c:pt idx="7808">
                  <c:v>44.334362038962148</c:v>
                </c:pt>
                <c:pt idx="7809">
                  <c:v>44.335630058273843</c:v>
                </c:pt>
                <c:pt idx="7810">
                  <c:v>44.348739146956156</c:v>
                </c:pt>
                <c:pt idx="7811">
                  <c:v>44.351558135894429</c:v>
                </c:pt>
                <c:pt idx="7812">
                  <c:v>44.35940404510643</c:v>
                </c:pt>
                <c:pt idx="7813">
                  <c:v>44.359723169198816</c:v>
                </c:pt>
                <c:pt idx="7814">
                  <c:v>44.36021363554655</c:v>
                </c:pt>
                <c:pt idx="7815">
                  <c:v>44.363738291709041</c:v>
                </c:pt>
                <c:pt idx="7816">
                  <c:v>44.367214985515645</c:v>
                </c:pt>
                <c:pt idx="7817">
                  <c:v>44.367621977274212</c:v>
                </c:pt>
                <c:pt idx="7818">
                  <c:v>44.368563734601516</c:v>
                </c:pt>
                <c:pt idx="7819">
                  <c:v>44.371772118079761</c:v>
                </c:pt>
                <c:pt idx="7820">
                  <c:v>44.373678336629069</c:v>
                </c:pt>
                <c:pt idx="7821">
                  <c:v>44.376646012243995</c:v>
                </c:pt>
                <c:pt idx="7822">
                  <c:v>44.377728645135058</c:v>
                </c:pt>
                <c:pt idx="7823">
                  <c:v>44.382372763108847</c:v>
                </c:pt>
                <c:pt idx="7824">
                  <c:v>44.383197346638795</c:v>
                </c:pt>
                <c:pt idx="7825">
                  <c:v>44.387433828529275</c:v>
                </c:pt>
                <c:pt idx="7826">
                  <c:v>44.39445376800559</c:v>
                </c:pt>
                <c:pt idx="7827">
                  <c:v>44.398054693723196</c:v>
                </c:pt>
                <c:pt idx="7828">
                  <c:v>44.406510094638428</c:v>
                </c:pt>
                <c:pt idx="7829">
                  <c:v>44.410488813599599</c:v>
                </c:pt>
                <c:pt idx="7830">
                  <c:v>44.410804188141313</c:v>
                </c:pt>
                <c:pt idx="7831">
                  <c:v>44.42225163160019</c:v>
                </c:pt>
                <c:pt idx="7832">
                  <c:v>44.42888732778512</c:v>
                </c:pt>
                <c:pt idx="7833">
                  <c:v>44.429046472895841</c:v>
                </c:pt>
                <c:pt idx="7834">
                  <c:v>44.432792397301654</c:v>
                </c:pt>
                <c:pt idx="7835">
                  <c:v>44.435952535668491</c:v>
                </c:pt>
                <c:pt idx="7836">
                  <c:v>44.437745352668287</c:v>
                </c:pt>
                <c:pt idx="7837">
                  <c:v>44.447658773967753</c:v>
                </c:pt>
                <c:pt idx="7838">
                  <c:v>44.44905742554252</c:v>
                </c:pt>
                <c:pt idx="7839">
                  <c:v>44.452251544819639</c:v>
                </c:pt>
                <c:pt idx="7840">
                  <c:v>44.46538134996436</c:v>
                </c:pt>
                <c:pt idx="7841">
                  <c:v>44.471899674575809</c:v>
                </c:pt>
                <c:pt idx="7842">
                  <c:v>44.475277127506075</c:v>
                </c:pt>
                <c:pt idx="7843">
                  <c:v>44.475342373738592</c:v>
                </c:pt>
                <c:pt idx="7844">
                  <c:v>44.475715240675285</c:v>
                </c:pt>
                <c:pt idx="7845">
                  <c:v>44.480972024735117</c:v>
                </c:pt>
                <c:pt idx="7846">
                  <c:v>44.487348887530764</c:v>
                </c:pt>
                <c:pt idx="7847">
                  <c:v>44.489856838741161</c:v>
                </c:pt>
                <c:pt idx="7848">
                  <c:v>44.491208620244478</c:v>
                </c:pt>
                <c:pt idx="7849">
                  <c:v>44.495079235003786</c:v>
                </c:pt>
                <c:pt idx="7850">
                  <c:v>44.497055539833227</c:v>
                </c:pt>
                <c:pt idx="7851">
                  <c:v>44.49934589204446</c:v>
                </c:pt>
                <c:pt idx="7852">
                  <c:v>44.499698898791493</c:v>
                </c:pt>
                <c:pt idx="7853">
                  <c:v>44.507340477916927</c:v>
                </c:pt>
                <c:pt idx="7854">
                  <c:v>44.51277368074927</c:v>
                </c:pt>
                <c:pt idx="7855">
                  <c:v>44.51481251242339</c:v>
                </c:pt>
                <c:pt idx="7856">
                  <c:v>44.518342480551745</c:v>
                </c:pt>
                <c:pt idx="7857">
                  <c:v>44.522165501781586</c:v>
                </c:pt>
                <c:pt idx="7858">
                  <c:v>44.524114107572863</c:v>
                </c:pt>
                <c:pt idx="7859">
                  <c:v>44.525213074047592</c:v>
                </c:pt>
                <c:pt idx="7860">
                  <c:v>44.528555501872731</c:v>
                </c:pt>
                <c:pt idx="7861">
                  <c:v>44.529338392947224</c:v>
                </c:pt>
                <c:pt idx="7862">
                  <c:v>44.531721288571916</c:v>
                </c:pt>
                <c:pt idx="7863">
                  <c:v>44.534406544447727</c:v>
                </c:pt>
                <c:pt idx="7864">
                  <c:v>44.53516966906961</c:v>
                </c:pt>
                <c:pt idx="7865">
                  <c:v>44.544594062321679</c:v>
                </c:pt>
                <c:pt idx="7866">
                  <c:v>44.548162989136671</c:v>
                </c:pt>
                <c:pt idx="7867">
                  <c:v>44.549686588095682</c:v>
                </c:pt>
                <c:pt idx="7868">
                  <c:v>44.549898154565632</c:v>
                </c:pt>
                <c:pt idx="7869">
                  <c:v>44.559220814111129</c:v>
                </c:pt>
                <c:pt idx="7870">
                  <c:v>44.561462768536451</c:v>
                </c:pt>
                <c:pt idx="7871">
                  <c:v>44.565086958156911</c:v>
                </c:pt>
                <c:pt idx="7872">
                  <c:v>44.571459423097366</c:v>
                </c:pt>
                <c:pt idx="7873">
                  <c:v>44.572974501081234</c:v>
                </c:pt>
                <c:pt idx="7874">
                  <c:v>44.577728267872551</c:v>
                </c:pt>
                <c:pt idx="7875">
                  <c:v>44.58083952604823</c:v>
                </c:pt>
                <c:pt idx="7876">
                  <c:v>44.584849733923832</c:v>
                </c:pt>
                <c:pt idx="7877">
                  <c:v>44.587507207725253</c:v>
                </c:pt>
                <c:pt idx="7878">
                  <c:v>44.588195423270236</c:v>
                </c:pt>
                <c:pt idx="7879">
                  <c:v>44.591844919824304</c:v>
                </c:pt>
                <c:pt idx="7880">
                  <c:v>44.597709450343956</c:v>
                </c:pt>
                <c:pt idx="7881">
                  <c:v>44.605494426865341</c:v>
                </c:pt>
                <c:pt idx="7882">
                  <c:v>44.607333412658804</c:v>
                </c:pt>
                <c:pt idx="7883">
                  <c:v>44.609713884163575</c:v>
                </c:pt>
                <c:pt idx="7884">
                  <c:v>44.614039552987279</c:v>
                </c:pt>
                <c:pt idx="7885">
                  <c:v>44.619339671808874</c:v>
                </c:pt>
                <c:pt idx="7886">
                  <c:v>44.619526410421244</c:v>
                </c:pt>
                <c:pt idx="7887">
                  <c:v>44.621445938454627</c:v>
                </c:pt>
                <c:pt idx="7888">
                  <c:v>44.626336935610851</c:v>
                </c:pt>
                <c:pt idx="7889">
                  <c:v>44.640511581801533</c:v>
                </c:pt>
                <c:pt idx="7890">
                  <c:v>44.644626591599405</c:v>
                </c:pt>
                <c:pt idx="7891">
                  <c:v>44.648537413792141</c:v>
                </c:pt>
                <c:pt idx="7892">
                  <c:v>44.652405810613793</c:v>
                </c:pt>
                <c:pt idx="7893">
                  <c:v>44.65930469465826</c:v>
                </c:pt>
                <c:pt idx="7894">
                  <c:v>44.662578613905225</c:v>
                </c:pt>
                <c:pt idx="7895">
                  <c:v>44.667329025632199</c:v>
                </c:pt>
                <c:pt idx="7896">
                  <c:v>44.669650664820693</c:v>
                </c:pt>
                <c:pt idx="7897">
                  <c:v>44.686080729170826</c:v>
                </c:pt>
                <c:pt idx="7898">
                  <c:v>44.688674034918051</c:v>
                </c:pt>
                <c:pt idx="7899">
                  <c:v>44.690389766773137</c:v>
                </c:pt>
                <c:pt idx="7900">
                  <c:v>44.697666289941871</c:v>
                </c:pt>
                <c:pt idx="7901">
                  <c:v>44.707341904830614</c:v>
                </c:pt>
                <c:pt idx="7902">
                  <c:v>44.712028908229868</c:v>
                </c:pt>
                <c:pt idx="7903">
                  <c:v>44.719491024495767</c:v>
                </c:pt>
                <c:pt idx="7904">
                  <c:v>44.723892137708752</c:v>
                </c:pt>
                <c:pt idx="7905">
                  <c:v>44.725239117767089</c:v>
                </c:pt>
                <c:pt idx="7906">
                  <c:v>44.729660053522409</c:v>
                </c:pt>
                <c:pt idx="7907">
                  <c:v>44.732702146227879</c:v>
                </c:pt>
                <c:pt idx="7908">
                  <c:v>44.740797126038643</c:v>
                </c:pt>
                <c:pt idx="7909">
                  <c:v>44.744177749589149</c:v>
                </c:pt>
                <c:pt idx="7910">
                  <c:v>44.747522625779411</c:v>
                </c:pt>
                <c:pt idx="7911">
                  <c:v>44.761629123855251</c:v>
                </c:pt>
                <c:pt idx="7912">
                  <c:v>44.771002037339244</c:v>
                </c:pt>
                <c:pt idx="7913">
                  <c:v>44.779405139143961</c:v>
                </c:pt>
                <c:pt idx="7914">
                  <c:v>44.784991682511944</c:v>
                </c:pt>
                <c:pt idx="7915">
                  <c:v>44.800077480689808</c:v>
                </c:pt>
                <c:pt idx="7916">
                  <c:v>44.80023290850491</c:v>
                </c:pt>
                <c:pt idx="7917">
                  <c:v>44.808324757984572</c:v>
                </c:pt>
                <c:pt idx="7918">
                  <c:v>44.817086571703456</c:v>
                </c:pt>
                <c:pt idx="7919">
                  <c:v>44.817908370648354</c:v>
                </c:pt>
                <c:pt idx="7920">
                  <c:v>44.833323380834273</c:v>
                </c:pt>
                <c:pt idx="7921">
                  <c:v>44.835838860051219</c:v>
                </c:pt>
                <c:pt idx="7922">
                  <c:v>44.840748271006305</c:v>
                </c:pt>
                <c:pt idx="7923">
                  <c:v>44.851677612784073</c:v>
                </c:pt>
                <c:pt idx="7924">
                  <c:v>44.85595928055433</c:v>
                </c:pt>
                <c:pt idx="7925">
                  <c:v>44.863611899809179</c:v>
                </c:pt>
                <c:pt idx="7926">
                  <c:v>44.86651412288645</c:v>
                </c:pt>
                <c:pt idx="7927">
                  <c:v>44.86971721171021</c:v>
                </c:pt>
                <c:pt idx="7928">
                  <c:v>44.890512741922535</c:v>
                </c:pt>
                <c:pt idx="7929">
                  <c:v>44.901226070815326</c:v>
                </c:pt>
                <c:pt idx="7930">
                  <c:v>44.904470679693382</c:v>
                </c:pt>
                <c:pt idx="7931">
                  <c:v>44.913817199614378</c:v>
                </c:pt>
                <c:pt idx="7932">
                  <c:v>44.915283291745105</c:v>
                </c:pt>
                <c:pt idx="7933">
                  <c:v>44.921238178028453</c:v>
                </c:pt>
                <c:pt idx="7934">
                  <c:v>44.923152857665762</c:v>
                </c:pt>
                <c:pt idx="7935">
                  <c:v>44.926366941426892</c:v>
                </c:pt>
                <c:pt idx="7936">
                  <c:v>44.952632073196355</c:v>
                </c:pt>
                <c:pt idx="7937">
                  <c:v>44.95493296774319</c:v>
                </c:pt>
                <c:pt idx="7938">
                  <c:v>44.960600568750706</c:v>
                </c:pt>
                <c:pt idx="7939">
                  <c:v>44.964119528300017</c:v>
                </c:pt>
                <c:pt idx="7940">
                  <c:v>44.969249908666583</c:v>
                </c:pt>
                <c:pt idx="7941">
                  <c:v>44.995046511269656</c:v>
                </c:pt>
                <c:pt idx="7942">
                  <c:v>44.995241806443538</c:v>
                </c:pt>
                <c:pt idx="7943">
                  <c:v>44.999090094916312</c:v>
                </c:pt>
                <c:pt idx="7944">
                  <c:v>44.999422026260227</c:v>
                </c:pt>
                <c:pt idx="7945">
                  <c:v>45.003630473668039</c:v>
                </c:pt>
                <c:pt idx="7946">
                  <c:v>45.016652747795646</c:v>
                </c:pt>
                <c:pt idx="7947">
                  <c:v>45.020031430504105</c:v>
                </c:pt>
                <c:pt idx="7948">
                  <c:v>45.022259014371002</c:v>
                </c:pt>
                <c:pt idx="7949">
                  <c:v>45.023492792048799</c:v>
                </c:pt>
                <c:pt idx="7950">
                  <c:v>45.032025899983424</c:v>
                </c:pt>
                <c:pt idx="7951">
                  <c:v>45.033987679219692</c:v>
                </c:pt>
                <c:pt idx="7952">
                  <c:v>45.037513112445957</c:v>
                </c:pt>
                <c:pt idx="7953">
                  <c:v>45.037835623787153</c:v>
                </c:pt>
                <c:pt idx="7954">
                  <c:v>45.043355338991454</c:v>
                </c:pt>
                <c:pt idx="7955">
                  <c:v>45.048000239072039</c:v>
                </c:pt>
                <c:pt idx="7956">
                  <c:v>45.05011717780441</c:v>
                </c:pt>
                <c:pt idx="7957">
                  <c:v>45.057173066271758</c:v>
                </c:pt>
                <c:pt idx="7958">
                  <c:v>45.061277892191917</c:v>
                </c:pt>
                <c:pt idx="7959">
                  <c:v>45.062678734831778</c:v>
                </c:pt>
                <c:pt idx="7960">
                  <c:v>45.062970841113341</c:v>
                </c:pt>
                <c:pt idx="7961">
                  <c:v>45.066603283066769</c:v>
                </c:pt>
                <c:pt idx="7962">
                  <c:v>45.070080306277518</c:v>
                </c:pt>
                <c:pt idx="7963">
                  <c:v>45.07044538111262</c:v>
                </c:pt>
                <c:pt idx="7964">
                  <c:v>45.08029803125622</c:v>
                </c:pt>
                <c:pt idx="7965">
                  <c:v>45.089324076950881</c:v>
                </c:pt>
                <c:pt idx="7966">
                  <c:v>45.097555624742142</c:v>
                </c:pt>
                <c:pt idx="7967">
                  <c:v>45.100257701323592</c:v>
                </c:pt>
                <c:pt idx="7968">
                  <c:v>45.100351454466548</c:v>
                </c:pt>
                <c:pt idx="7969">
                  <c:v>45.1168866479222</c:v>
                </c:pt>
                <c:pt idx="7970">
                  <c:v>45.122439424215187</c:v>
                </c:pt>
                <c:pt idx="7971">
                  <c:v>45.127602033431515</c:v>
                </c:pt>
                <c:pt idx="7972">
                  <c:v>45.13341357408742</c:v>
                </c:pt>
                <c:pt idx="7973">
                  <c:v>45.141421506048104</c:v>
                </c:pt>
                <c:pt idx="7974">
                  <c:v>45.147981166832601</c:v>
                </c:pt>
                <c:pt idx="7975">
                  <c:v>45.148572304321497</c:v>
                </c:pt>
                <c:pt idx="7976">
                  <c:v>45.154726444995717</c:v>
                </c:pt>
                <c:pt idx="7977">
                  <c:v>45.156454347563475</c:v>
                </c:pt>
                <c:pt idx="7978">
                  <c:v>45.162042781121187</c:v>
                </c:pt>
                <c:pt idx="7979">
                  <c:v>45.164697181765582</c:v>
                </c:pt>
                <c:pt idx="7980">
                  <c:v>45.165141802004605</c:v>
                </c:pt>
                <c:pt idx="7981">
                  <c:v>45.173905866338643</c:v>
                </c:pt>
                <c:pt idx="7982">
                  <c:v>45.175542432899</c:v>
                </c:pt>
                <c:pt idx="7983">
                  <c:v>45.181471689300317</c:v>
                </c:pt>
                <c:pt idx="7984">
                  <c:v>45.185072939642595</c:v>
                </c:pt>
                <c:pt idx="7985">
                  <c:v>45.186582224504448</c:v>
                </c:pt>
                <c:pt idx="7986">
                  <c:v>45.197593913994218</c:v>
                </c:pt>
                <c:pt idx="7987">
                  <c:v>45.204619437811488</c:v>
                </c:pt>
                <c:pt idx="7988">
                  <c:v>45.210024404552186</c:v>
                </c:pt>
                <c:pt idx="7989">
                  <c:v>45.226392130578958</c:v>
                </c:pt>
                <c:pt idx="7990">
                  <c:v>45.230818383245818</c:v>
                </c:pt>
                <c:pt idx="7991">
                  <c:v>45.232954233535182</c:v>
                </c:pt>
                <c:pt idx="7992">
                  <c:v>45.2334827847287</c:v>
                </c:pt>
                <c:pt idx="7993">
                  <c:v>45.236250304848852</c:v>
                </c:pt>
                <c:pt idx="7994">
                  <c:v>45.236285992967417</c:v>
                </c:pt>
                <c:pt idx="7995">
                  <c:v>45.2422137572431</c:v>
                </c:pt>
                <c:pt idx="7996">
                  <c:v>45.249495898334914</c:v>
                </c:pt>
                <c:pt idx="7997">
                  <c:v>45.25294580420271</c:v>
                </c:pt>
                <c:pt idx="7998">
                  <c:v>45.260418119454833</c:v>
                </c:pt>
                <c:pt idx="7999">
                  <c:v>45.261043354326475</c:v>
                </c:pt>
                <c:pt idx="8000">
                  <c:v>45.264558353516023</c:v>
                </c:pt>
                <c:pt idx="8001">
                  <c:v>45.273852439112581</c:v>
                </c:pt>
                <c:pt idx="8002">
                  <c:v>45.276578451089868</c:v>
                </c:pt>
                <c:pt idx="8003">
                  <c:v>45.278339852745866</c:v>
                </c:pt>
                <c:pt idx="8004">
                  <c:v>45.278635438120858</c:v>
                </c:pt>
                <c:pt idx="8005">
                  <c:v>45.278679949436508</c:v>
                </c:pt>
                <c:pt idx="8006">
                  <c:v>45.283598938580234</c:v>
                </c:pt>
                <c:pt idx="8007">
                  <c:v>45.286026738125713</c:v>
                </c:pt>
                <c:pt idx="8008">
                  <c:v>45.290415442489191</c:v>
                </c:pt>
                <c:pt idx="8009">
                  <c:v>45.293482403298739</c:v>
                </c:pt>
                <c:pt idx="8010">
                  <c:v>45.299888823772783</c:v>
                </c:pt>
                <c:pt idx="8011">
                  <c:v>45.315014875336495</c:v>
                </c:pt>
                <c:pt idx="8012">
                  <c:v>45.317131030407197</c:v>
                </c:pt>
                <c:pt idx="8013">
                  <c:v>45.320254505729018</c:v>
                </c:pt>
                <c:pt idx="8014">
                  <c:v>45.323893740586513</c:v>
                </c:pt>
                <c:pt idx="8015">
                  <c:v>45.336646436793103</c:v>
                </c:pt>
                <c:pt idx="8016">
                  <c:v>45.33849859018229</c:v>
                </c:pt>
                <c:pt idx="8017">
                  <c:v>45.339307427722169</c:v>
                </c:pt>
                <c:pt idx="8018">
                  <c:v>45.339483250329948</c:v>
                </c:pt>
                <c:pt idx="8019">
                  <c:v>45.342969770781423</c:v>
                </c:pt>
                <c:pt idx="8020">
                  <c:v>45.345302603368054</c:v>
                </c:pt>
                <c:pt idx="8021">
                  <c:v>45.359504552797823</c:v>
                </c:pt>
                <c:pt idx="8022">
                  <c:v>45.364366947773654</c:v>
                </c:pt>
                <c:pt idx="8023">
                  <c:v>45.365437463391693</c:v>
                </c:pt>
                <c:pt idx="8024">
                  <c:v>45.368460725331225</c:v>
                </c:pt>
                <c:pt idx="8025">
                  <c:v>45.392349255636624</c:v>
                </c:pt>
                <c:pt idx="8026">
                  <c:v>45.394322260372178</c:v>
                </c:pt>
                <c:pt idx="8027">
                  <c:v>45.399161813193665</c:v>
                </c:pt>
                <c:pt idx="8028">
                  <c:v>45.406403895859604</c:v>
                </c:pt>
                <c:pt idx="8029">
                  <c:v>45.407388282712631</c:v>
                </c:pt>
                <c:pt idx="8030">
                  <c:v>45.437270234697216</c:v>
                </c:pt>
                <c:pt idx="8031">
                  <c:v>45.450363936460612</c:v>
                </c:pt>
                <c:pt idx="8032">
                  <c:v>45.47518644461163</c:v>
                </c:pt>
                <c:pt idx="8033">
                  <c:v>45.480170221768802</c:v>
                </c:pt>
                <c:pt idx="8034">
                  <c:v>45.498438298328523</c:v>
                </c:pt>
                <c:pt idx="8035">
                  <c:v>45.503433698798631</c:v>
                </c:pt>
                <c:pt idx="8036">
                  <c:v>45.506753363279095</c:v>
                </c:pt>
                <c:pt idx="8037">
                  <c:v>45.506880625884861</c:v>
                </c:pt>
                <c:pt idx="8038">
                  <c:v>45.512581751197061</c:v>
                </c:pt>
                <c:pt idx="8039">
                  <c:v>45.512920618059034</c:v>
                </c:pt>
                <c:pt idx="8040">
                  <c:v>45.513390707471338</c:v>
                </c:pt>
                <c:pt idx="8041">
                  <c:v>45.527222896523853</c:v>
                </c:pt>
                <c:pt idx="8042">
                  <c:v>45.528308900835945</c:v>
                </c:pt>
                <c:pt idx="8043">
                  <c:v>45.528356141746627</c:v>
                </c:pt>
                <c:pt idx="8044">
                  <c:v>45.545686361622742</c:v>
                </c:pt>
                <c:pt idx="8045">
                  <c:v>45.547222730786281</c:v>
                </c:pt>
                <c:pt idx="8046">
                  <c:v>45.548824001683201</c:v>
                </c:pt>
                <c:pt idx="8047">
                  <c:v>45.552093282890581</c:v>
                </c:pt>
                <c:pt idx="8048">
                  <c:v>45.557371342086668</c:v>
                </c:pt>
                <c:pt idx="8049">
                  <c:v>45.558703843803769</c:v>
                </c:pt>
                <c:pt idx="8050">
                  <c:v>45.56088037390208</c:v>
                </c:pt>
                <c:pt idx="8051">
                  <c:v>45.564523919370046</c:v>
                </c:pt>
                <c:pt idx="8052">
                  <c:v>45.578820620362642</c:v>
                </c:pt>
                <c:pt idx="8053">
                  <c:v>45.580569452538072</c:v>
                </c:pt>
                <c:pt idx="8054">
                  <c:v>45.583122036185053</c:v>
                </c:pt>
                <c:pt idx="8055">
                  <c:v>45.589498855751394</c:v>
                </c:pt>
                <c:pt idx="8056">
                  <c:v>45.59849688965555</c:v>
                </c:pt>
                <c:pt idx="8057">
                  <c:v>45.620460200845514</c:v>
                </c:pt>
                <c:pt idx="8058">
                  <c:v>45.63120370913559</c:v>
                </c:pt>
                <c:pt idx="8059">
                  <c:v>45.647266013093748</c:v>
                </c:pt>
                <c:pt idx="8060">
                  <c:v>45.65083656341131</c:v>
                </c:pt>
                <c:pt idx="8061">
                  <c:v>45.651394046294804</c:v>
                </c:pt>
                <c:pt idx="8062">
                  <c:v>45.653664189514529</c:v>
                </c:pt>
                <c:pt idx="8063">
                  <c:v>45.663254665529408</c:v>
                </c:pt>
                <c:pt idx="8064">
                  <c:v>45.66903325017612</c:v>
                </c:pt>
                <c:pt idx="8065">
                  <c:v>45.669617840328527</c:v>
                </c:pt>
                <c:pt idx="8066">
                  <c:v>45.686644793519939</c:v>
                </c:pt>
                <c:pt idx="8067">
                  <c:v>45.691307664485464</c:v>
                </c:pt>
                <c:pt idx="8068">
                  <c:v>45.701399631882957</c:v>
                </c:pt>
                <c:pt idx="8069">
                  <c:v>45.714572863724996</c:v>
                </c:pt>
                <c:pt idx="8070">
                  <c:v>45.715632699570172</c:v>
                </c:pt>
                <c:pt idx="8071">
                  <c:v>45.74525347777189</c:v>
                </c:pt>
                <c:pt idx="8072">
                  <c:v>45.749440905137604</c:v>
                </c:pt>
                <c:pt idx="8073">
                  <c:v>45.749637523906259</c:v>
                </c:pt>
                <c:pt idx="8074">
                  <c:v>45.750986092107759</c:v>
                </c:pt>
                <c:pt idx="8075">
                  <c:v>45.758064008981904</c:v>
                </c:pt>
                <c:pt idx="8076">
                  <c:v>45.760718289745334</c:v>
                </c:pt>
                <c:pt idx="8077">
                  <c:v>45.766922182364944</c:v>
                </c:pt>
                <c:pt idx="8078">
                  <c:v>45.775281741970829</c:v>
                </c:pt>
                <c:pt idx="8079">
                  <c:v>45.77586309001952</c:v>
                </c:pt>
                <c:pt idx="8080">
                  <c:v>45.775946354606631</c:v>
                </c:pt>
                <c:pt idx="8081">
                  <c:v>45.776066505074468</c:v>
                </c:pt>
                <c:pt idx="8082">
                  <c:v>45.786998092723046</c:v>
                </c:pt>
                <c:pt idx="8083">
                  <c:v>45.796738551161212</c:v>
                </c:pt>
                <c:pt idx="8084">
                  <c:v>45.796861481216055</c:v>
                </c:pt>
                <c:pt idx="8085">
                  <c:v>45.801615719125266</c:v>
                </c:pt>
                <c:pt idx="8086">
                  <c:v>45.811439880762926</c:v>
                </c:pt>
                <c:pt idx="8087">
                  <c:v>45.823699678797297</c:v>
                </c:pt>
                <c:pt idx="8088">
                  <c:v>45.835898160354645</c:v>
                </c:pt>
                <c:pt idx="8089">
                  <c:v>45.841359322475689</c:v>
                </c:pt>
                <c:pt idx="8090">
                  <c:v>45.847845359316622</c:v>
                </c:pt>
                <c:pt idx="8091">
                  <c:v>45.847956759095155</c:v>
                </c:pt>
                <c:pt idx="8092">
                  <c:v>45.848932719029037</c:v>
                </c:pt>
                <c:pt idx="8093">
                  <c:v>45.851919640737904</c:v>
                </c:pt>
                <c:pt idx="8094">
                  <c:v>45.856377679863272</c:v>
                </c:pt>
                <c:pt idx="8095">
                  <c:v>45.857250576242023</c:v>
                </c:pt>
                <c:pt idx="8096">
                  <c:v>45.865644936881637</c:v>
                </c:pt>
                <c:pt idx="8097">
                  <c:v>45.865667151399528</c:v>
                </c:pt>
                <c:pt idx="8098">
                  <c:v>45.875888909922004</c:v>
                </c:pt>
                <c:pt idx="8099">
                  <c:v>45.87967105179824</c:v>
                </c:pt>
                <c:pt idx="8100">
                  <c:v>45.888100444246973</c:v>
                </c:pt>
                <c:pt idx="8101">
                  <c:v>45.899267808097484</c:v>
                </c:pt>
                <c:pt idx="8102">
                  <c:v>45.899630282953254</c:v>
                </c:pt>
                <c:pt idx="8103">
                  <c:v>45.905696917471033</c:v>
                </c:pt>
                <c:pt idx="8104">
                  <c:v>45.912354725218933</c:v>
                </c:pt>
                <c:pt idx="8105">
                  <c:v>45.912977586792266</c:v>
                </c:pt>
                <c:pt idx="8106">
                  <c:v>45.914781869835267</c:v>
                </c:pt>
                <c:pt idx="8107">
                  <c:v>45.920747054400834</c:v>
                </c:pt>
                <c:pt idx="8108">
                  <c:v>45.920764271494853</c:v>
                </c:pt>
                <c:pt idx="8109">
                  <c:v>45.922754997058931</c:v>
                </c:pt>
                <c:pt idx="8110">
                  <c:v>45.927373937609381</c:v>
                </c:pt>
                <c:pt idx="8111">
                  <c:v>45.932428380541992</c:v>
                </c:pt>
                <c:pt idx="8112">
                  <c:v>45.941262366457934</c:v>
                </c:pt>
                <c:pt idx="8113">
                  <c:v>45.948009523814584</c:v>
                </c:pt>
                <c:pt idx="8114">
                  <c:v>45.94913058116552</c:v>
                </c:pt>
                <c:pt idx="8115">
                  <c:v>45.949696503213573</c:v>
                </c:pt>
                <c:pt idx="8116">
                  <c:v>45.963484152332242</c:v>
                </c:pt>
                <c:pt idx="8117">
                  <c:v>45.966680138974283</c:v>
                </c:pt>
                <c:pt idx="8118">
                  <c:v>45.977162169013297</c:v>
                </c:pt>
                <c:pt idx="8119">
                  <c:v>45.982588538500551</c:v>
                </c:pt>
                <c:pt idx="8120">
                  <c:v>45.989756294674663</c:v>
                </c:pt>
                <c:pt idx="8121">
                  <c:v>45.991584436133834</c:v>
                </c:pt>
                <c:pt idx="8122">
                  <c:v>46.009179491896361</c:v>
                </c:pt>
                <c:pt idx="8123">
                  <c:v>46.013684709158049</c:v>
                </c:pt>
                <c:pt idx="8124">
                  <c:v>46.013790445003515</c:v>
                </c:pt>
                <c:pt idx="8125">
                  <c:v>46.016979994419593</c:v>
                </c:pt>
                <c:pt idx="8126">
                  <c:v>46.018391495403378</c:v>
                </c:pt>
                <c:pt idx="8127">
                  <c:v>46.024048827872178</c:v>
                </c:pt>
                <c:pt idx="8128">
                  <c:v>46.03049885751102</c:v>
                </c:pt>
                <c:pt idx="8129">
                  <c:v>46.045632754740311</c:v>
                </c:pt>
                <c:pt idx="8130">
                  <c:v>46.052087584718137</c:v>
                </c:pt>
                <c:pt idx="8131">
                  <c:v>46.0545347759831</c:v>
                </c:pt>
                <c:pt idx="8132">
                  <c:v>46.06311534282348</c:v>
                </c:pt>
                <c:pt idx="8133">
                  <c:v>46.070070644926275</c:v>
                </c:pt>
                <c:pt idx="8134">
                  <c:v>46.07929048176797</c:v>
                </c:pt>
                <c:pt idx="8135">
                  <c:v>46.084932420926286</c:v>
                </c:pt>
                <c:pt idx="8136">
                  <c:v>46.090161738143365</c:v>
                </c:pt>
                <c:pt idx="8137">
                  <c:v>46.097871609100032</c:v>
                </c:pt>
                <c:pt idx="8138">
                  <c:v>46.099998716826903</c:v>
                </c:pt>
                <c:pt idx="8139">
                  <c:v>46.104859687017814</c:v>
                </c:pt>
                <c:pt idx="8140">
                  <c:v>46.107400132375943</c:v>
                </c:pt>
                <c:pt idx="8141">
                  <c:v>46.113106012385892</c:v>
                </c:pt>
                <c:pt idx="8142">
                  <c:v>46.113760570732502</c:v>
                </c:pt>
                <c:pt idx="8143">
                  <c:v>46.138392483179445</c:v>
                </c:pt>
                <c:pt idx="8144">
                  <c:v>46.148662803412321</c:v>
                </c:pt>
                <c:pt idx="8145">
                  <c:v>46.148758417078149</c:v>
                </c:pt>
                <c:pt idx="8146">
                  <c:v>46.149232058927005</c:v>
                </c:pt>
                <c:pt idx="8147">
                  <c:v>46.149267717481912</c:v>
                </c:pt>
                <c:pt idx="8148">
                  <c:v>46.151472062930445</c:v>
                </c:pt>
                <c:pt idx="8149">
                  <c:v>46.162892293175929</c:v>
                </c:pt>
                <c:pt idx="8150">
                  <c:v>46.163392335250819</c:v>
                </c:pt>
                <c:pt idx="8151">
                  <c:v>46.171188186204361</c:v>
                </c:pt>
                <c:pt idx="8152">
                  <c:v>46.181293019506633</c:v>
                </c:pt>
                <c:pt idx="8153">
                  <c:v>46.185356626365873</c:v>
                </c:pt>
                <c:pt idx="8154">
                  <c:v>46.188117866423219</c:v>
                </c:pt>
                <c:pt idx="8155">
                  <c:v>46.189938833120308</c:v>
                </c:pt>
                <c:pt idx="8156">
                  <c:v>46.193937434928131</c:v>
                </c:pt>
                <c:pt idx="8157">
                  <c:v>46.196865209776959</c:v>
                </c:pt>
                <c:pt idx="8158">
                  <c:v>46.202678931763785</c:v>
                </c:pt>
                <c:pt idx="8159">
                  <c:v>46.206523204054136</c:v>
                </c:pt>
                <c:pt idx="8160">
                  <c:v>46.220913623450073</c:v>
                </c:pt>
                <c:pt idx="8161">
                  <c:v>46.229220886282931</c:v>
                </c:pt>
                <c:pt idx="8162">
                  <c:v>46.248775345199348</c:v>
                </c:pt>
                <c:pt idx="8163">
                  <c:v>46.254423908473854</c:v>
                </c:pt>
                <c:pt idx="8164">
                  <c:v>46.254866862149868</c:v>
                </c:pt>
                <c:pt idx="8165">
                  <c:v>46.278632861731133</c:v>
                </c:pt>
                <c:pt idx="8166">
                  <c:v>46.27961158056123</c:v>
                </c:pt>
                <c:pt idx="8167">
                  <c:v>46.286507631417194</c:v>
                </c:pt>
                <c:pt idx="8168">
                  <c:v>46.290930267650495</c:v>
                </c:pt>
                <c:pt idx="8169">
                  <c:v>46.318662534949013</c:v>
                </c:pt>
                <c:pt idx="8170">
                  <c:v>46.319151970931472</c:v>
                </c:pt>
                <c:pt idx="8171">
                  <c:v>46.321649414816619</c:v>
                </c:pt>
                <c:pt idx="8172">
                  <c:v>46.324375368632438</c:v>
                </c:pt>
                <c:pt idx="8173">
                  <c:v>46.328224093610608</c:v>
                </c:pt>
                <c:pt idx="8174">
                  <c:v>46.335004373927688</c:v>
                </c:pt>
                <c:pt idx="8175">
                  <c:v>46.341609739835064</c:v>
                </c:pt>
                <c:pt idx="8176">
                  <c:v>46.360229731753869</c:v>
                </c:pt>
                <c:pt idx="8177">
                  <c:v>46.362642875391195</c:v>
                </c:pt>
                <c:pt idx="8178">
                  <c:v>46.366841640802704</c:v>
                </c:pt>
                <c:pt idx="8179">
                  <c:v>46.367329670610914</c:v>
                </c:pt>
                <c:pt idx="8180">
                  <c:v>46.371577079071727</c:v>
                </c:pt>
                <c:pt idx="8181">
                  <c:v>46.373635558227619</c:v>
                </c:pt>
                <c:pt idx="8182">
                  <c:v>46.376709432947543</c:v>
                </c:pt>
                <c:pt idx="8183">
                  <c:v>46.385444497429695</c:v>
                </c:pt>
                <c:pt idx="8184">
                  <c:v>46.397845331075018</c:v>
                </c:pt>
                <c:pt idx="8185">
                  <c:v>46.413474943241404</c:v>
                </c:pt>
                <c:pt idx="8186">
                  <c:v>46.421598230569288</c:v>
                </c:pt>
                <c:pt idx="8187">
                  <c:v>46.425472825994163</c:v>
                </c:pt>
                <c:pt idx="8188">
                  <c:v>46.429781343537172</c:v>
                </c:pt>
                <c:pt idx="8189">
                  <c:v>46.445593618471491</c:v>
                </c:pt>
                <c:pt idx="8190">
                  <c:v>46.456634908660988</c:v>
                </c:pt>
                <c:pt idx="8191">
                  <c:v>46.46715683014336</c:v>
                </c:pt>
                <c:pt idx="8192">
                  <c:v>46.494201850442195</c:v>
                </c:pt>
                <c:pt idx="8193">
                  <c:v>46.497777972007832</c:v>
                </c:pt>
                <c:pt idx="8194">
                  <c:v>46.505891964888832</c:v>
                </c:pt>
                <c:pt idx="8195">
                  <c:v>46.513463649211673</c:v>
                </c:pt>
                <c:pt idx="8196">
                  <c:v>46.519959602627125</c:v>
                </c:pt>
                <c:pt idx="8197">
                  <c:v>46.52567389234158</c:v>
                </c:pt>
                <c:pt idx="8198">
                  <c:v>46.526207818913463</c:v>
                </c:pt>
                <c:pt idx="8199">
                  <c:v>46.526780918782038</c:v>
                </c:pt>
                <c:pt idx="8200">
                  <c:v>46.532213389515618</c:v>
                </c:pt>
                <c:pt idx="8201">
                  <c:v>46.533651548344643</c:v>
                </c:pt>
                <c:pt idx="8202">
                  <c:v>46.537769693931864</c:v>
                </c:pt>
                <c:pt idx="8203">
                  <c:v>46.54014877310054</c:v>
                </c:pt>
                <c:pt idx="8204">
                  <c:v>46.543933493905143</c:v>
                </c:pt>
                <c:pt idx="8205">
                  <c:v>46.548449247669119</c:v>
                </c:pt>
                <c:pt idx="8206">
                  <c:v>46.555261822074662</c:v>
                </c:pt>
                <c:pt idx="8207">
                  <c:v>46.558629400074913</c:v>
                </c:pt>
                <c:pt idx="8208">
                  <c:v>46.559707046114198</c:v>
                </c:pt>
                <c:pt idx="8209">
                  <c:v>46.561618755021925</c:v>
                </c:pt>
                <c:pt idx="8210">
                  <c:v>46.562255606689369</c:v>
                </c:pt>
                <c:pt idx="8211">
                  <c:v>46.574291842541065</c:v>
                </c:pt>
                <c:pt idx="8212">
                  <c:v>46.578565716231225</c:v>
                </c:pt>
                <c:pt idx="8213">
                  <c:v>46.587805796276307</c:v>
                </c:pt>
                <c:pt idx="8214">
                  <c:v>46.58782941231393</c:v>
                </c:pt>
                <c:pt idx="8215">
                  <c:v>46.594072524549205</c:v>
                </c:pt>
                <c:pt idx="8216">
                  <c:v>46.59417246456529</c:v>
                </c:pt>
                <c:pt idx="8217">
                  <c:v>46.617912739503844</c:v>
                </c:pt>
                <c:pt idx="8218">
                  <c:v>46.621054857380258</c:v>
                </c:pt>
                <c:pt idx="8219">
                  <c:v>46.624009879804063</c:v>
                </c:pt>
                <c:pt idx="8220">
                  <c:v>46.626074159195355</c:v>
                </c:pt>
                <c:pt idx="8221">
                  <c:v>46.639689169927941</c:v>
                </c:pt>
                <c:pt idx="8222">
                  <c:v>46.64628535950726</c:v>
                </c:pt>
                <c:pt idx="8223">
                  <c:v>46.646695378023296</c:v>
                </c:pt>
                <c:pt idx="8224">
                  <c:v>46.648740206633718</c:v>
                </c:pt>
                <c:pt idx="8225">
                  <c:v>46.650171838496625</c:v>
                </c:pt>
                <c:pt idx="8226">
                  <c:v>46.656029945092797</c:v>
                </c:pt>
                <c:pt idx="8227">
                  <c:v>46.656428789083257</c:v>
                </c:pt>
                <c:pt idx="8228">
                  <c:v>46.660659649423266</c:v>
                </c:pt>
                <c:pt idx="8229">
                  <c:v>46.661415496532037</c:v>
                </c:pt>
                <c:pt idx="8230">
                  <c:v>46.669475159855764</c:v>
                </c:pt>
                <c:pt idx="8231">
                  <c:v>46.670254304519823</c:v>
                </c:pt>
                <c:pt idx="8232">
                  <c:v>46.679974695500746</c:v>
                </c:pt>
                <c:pt idx="8233">
                  <c:v>46.682562641495345</c:v>
                </c:pt>
                <c:pt idx="8234">
                  <c:v>46.686028360954296</c:v>
                </c:pt>
                <c:pt idx="8235">
                  <c:v>46.703241432865504</c:v>
                </c:pt>
                <c:pt idx="8236">
                  <c:v>46.708696639761229</c:v>
                </c:pt>
                <c:pt idx="8237">
                  <c:v>46.710894059103289</c:v>
                </c:pt>
                <c:pt idx="8238">
                  <c:v>46.714867723080474</c:v>
                </c:pt>
                <c:pt idx="8239">
                  <c:v>46.715608766222502</c:v>
                </c:pt>
                <c:pt idx="8240">
                  <c:v>46.720779352710515</c:v>
                </c:pt>
                <c:pt idx="8241">
                  <c:v>46.720800509812776</c:v>
                </c:pt>
                <c:pt idx="8242">
                  <c:v>46.727197509178957</c:v>
                </c:pt>
                <c:pt idx="8243">
                  <c:v>46.727848099347227</c:v>
                </c:pt>
                <c:pt idx="8244">
                  <c:v>46.7294478644422</c:v>
                </c:pt>
                <c:pt idx="8245">
                  <c:v>46.735901944436421</c:v>
                </c:pt>
                <c:pt idx="8246">
                  <c:v>46.738173539577296</c:v>
                </c:pt>
                <c:pt idx="8247">
                  <c:v>46.738727981163748</c:v>
                </c:pt>
                <c:pt idx="8248">
                  <c:v>46.741659648291652</c:v>
                </c:pt>
                <c:pt idx="8249">
                  <c:v>46.751970238923974</c:v>
                </c:pt>
                <c:pt idx="8250">
                  <c:v>46.753672801609014</c:v>
                </c:pt>
                <c:pt idx="8251">
                  <c:v>46.762630064393903</c:v>
                </c:pt>
                <c:pt idx="8252">
                  <c:v>46.764756724849775</c:v>
                </c:pt>
                <c:pt idx="8253">
                  <c:v>46.766309504702733</c:v>
                </c:pt>
                <c:pt idx="8254">
                  <c:v>46.775377350568455</c:v>
                </c:pt>
                <c:pt idx="8255">
                  <c:v>46.799791729369147</c:v>
                </c:pt>
                <c:pt idx="8256">
                  <c:v>46.804007750350998</c:v>
                </c:pt>
                <c:pt idx="8257">
                  <c:v>46.809391256882279</c:v>
                </c:pt>
                <c:pt idx="8258">
                  <c:v>46.812736549887362</c:v>
                </c:pt>
                <c:pt idx="8259">
                  <c:v>46.822467013653402</c:v>
                </c:pt>
                <c:pt idx="8260">
                  <c:v>46.830505590359749</c:v>
                </c:pt>
                <c:pt idx="8261">
                  <c:v>46.830950713179824</c:v>
                </c:pt>
                <c:pt idx="8262">
                  <c:v>46.837037333303016</c:v>
                </c:pt>
                <c:pt idx="8263">
                  <c:v>46.841185077351298</c:v>
                </c:pt>
                <c:pt idx="8264">
                  <c:v>46.842558717575983</c:v>
                </c:pt>
                <c:pt idx="8265">
                  <c:v>46.845426257169891</c:v>
                </c:pt>
                <c:pt idx="8266">
                  <c:v>46.846026559105873</c:v>
                </c:pt>
                <c:pt idx="8267">
                  <c:v>46.84793733607151</c:v>
                </c:pt>
                <c:pt idx="8268">
                  <c:v>46.861297158371727</c:v>
                </c:pt>
                <c:pt idx="8269">
                  <c:v>46.870496264515836</c:v>
                </c:pt>
                <c:pt idx="8270">
                  <c:v>46.872862149560092</c:v>
                </c:pt>
                <c:pt idx="8271">
                  <c:v>46.874145402935206</c:v>
                </c:pt>
                <c:pt idx="8272">
                  <c:v>46.879122545099634</c:v>
                </c:pt>
                <c:pt idx="8273">
                  <c:v>46.897248723798384</c:v>
                </c:pt>
                <c:pt idx="8274">
                  <c:v>46.904652813816632</c:v>
                </c:pt>
                <c:pt idx="8275">
                  <c:v>46.91945981336643</c:v>
                </c:pt>
                <c:pt idx="8276">
                  <c:v>46.925193894155527</c:v>
                </c:pt>
                <c:pt idx="8277">
                  <c:v>46.929442682119742</c:v>
                </c:pt>
                <c:pt idx="8278">
                  <c:v>46.934311107490586</c:v>
                </c:pt>
                <c:pt idx="8279">
                  <c:v>46.946957828836204</c:v>
                </c:pt>
                <c:pt idx="8280">
                  <c:v>46.963164926924925</c:v>
                </c:pt>
                <c:pt idx="8281">
                  <c:v>46.966346680569515</c:v>
                </c:pt>
                <c:pt idx="8282">
                  <c:v>46.967556652486721</c:v>
                </c:pt>
                <c:pt idx="8283">
                  <c:v>46.976616305313456</c:v>
                </c:pt>
                <c:pt idx="8284">
                  <c:v>46.991970946480556</c:v>
                </c:pt>
                <c:pt idx="8285">
                  <c:v>46.997995668040168</c:v>
                </c:pt>
                <c:pt idx="8286">
                  <c:v>47.002351406131822</c:v>
                </c:pt>
                <c:pt idx="8287">
                  <c:v>47.002631256640072</c:v>
                </c:pt>
                <c:pt idx="8288">
                  <c:v>47.004597586945806</c:v>
                </c:pt>
                <c:pt idx="8289">
                  <c:v>47.01028832207821</c:v>
                </c:pt>
                <c:pt idx="8290">
                  <c:v>47.01700852171868</c:v>
                </c:pt>
                <c:pt idx="8291">
                  <c:v>47.036088330569882</c:v>
                </c:pt>
                <c:pt idx="8292">
                  <c:v>47.037523794177801</c:v>
                </c:pt>
                <c:pt idx="8293">
                  <c:v>47.044416954257819</c:v>
                </c:pt>
                <c:pt idx="8294">
                  <c:v>47.047030854040202</c:v>
                </c:pt>
                <c:pt idx="8295">
                  <c:v>47.083133856967734</c:v>
                </c:pt>
                <c:pt idx="8296">
                  <c:v>47.091596058509907</c:v>
                </c:pt>
                <c:pt idx="8297">
                  <c:v>47.092813577833653</c:v>
                </c:pt>
                <c:pt idx="8298">
                  <c:v>47.09608730005187</c:v>
                </c:pt>
                <c:pt idx="8299">
                  <c:v>47.096218596681652</c:v>
                </c:pt>
                <c:pt idx="8300">
                  <c:v>47.097260278153755</c:v>
                </c:pt>
                <c:pt idx="8301">
                  <c:v>47.134502265200389</c:v>
                </c:pt>
                <c:pt idx="8302">
                  <c:v>47.139508300839246</c:v>
                </c:pt>
                <c:pt idx="8303">
                  <c:v>47.140586887513969</c:v>
                </c:pt>
                <c:pt idx="8304">
                  <c:v>47.146326479962738</c:v>
                </c:pt>
                <c:pt idx="8305">
                  <c:v>47.147505436267132</c:v>
                </c:pt>
                <c:pt idx="8306">
                  <c:v>47.154217307551683</c:v>
                </c:pt>
                <c:pt idx="8307">
                  <c:v>47.16159725911907</c:v>
                </c:pt>
                <c:pt idx="8308">
                  <c:v>47.168803915449509</c:v>
                </c:pt>
                <c:pt idx="8309">
                  <c:v>47.171742311766465</c:v>
                </c:pt>
                <c:pt idx="8310">
                  <c:v>47.187873857842881</c:v>
                </c:pt>
                <c:pt idx="8311">
                  <c:v>47.194124000582384</c:v>
                </c:pt>
                <c:pt idx="8312">
                  <c:v>47.197335909606039</c:v>
                </c:pt>
                <c:pt idx="8313">
                  <c:v>47.207075738112295</c:v>
                </c:pt>
                <c:pt idx="8314">
                  <c:v>47.207273116547206</c:v>
                </c:pt>
                <c:pt idx="8315">
                  <c:v>47.207757829557913</c:v>
                </c:pt>
                <c:pt idx="8316">
                  <c:v>47.23384590555326</c:v>
                </c:pt>
                <c:pt idx="8317">
                  <c:v>47.234714231032633</c:v>
                </c:pt>
                <c:pt idx="8318">
                  <c:v>47.235265359836774</c:v>
                </c:pt>
                <c:pt idx="8319">
                  <c:v>47.240005700283348</c:v>
                </c:pt>
                <c:pt idx="8320">
                  <c:v>47.243774646761352</c:v>
                </c:pt>
                <c:pt idx="8321">
                  <c:v>47.246836833196696</c:v>
                </c:pt>
                <c:pt idx="8322">
                  <c:v>47.255232313487021</c:v>
                </c:pt>
                <c:pt idx="8323">
                  <c:v>47.265142404141393</c:v>
                </c:pt>
                <c:pt idx="8324">
                  <c:v>47.269064241356432</c:v>
                </c:pt>
                <c:pt idx="8325">
                  <c:v>47.272225212993263</c:v>
                </c:pt>
                <c:pt idx="8326">
                  <c:v>47.272944693476653</c:v>
                </c:pt>
                <c:pt idx="8327">
                  <c:v>47.276170969454334</c:v>
                </c:pt>
                <c:pt idx="8328">
                  <c:v>47.278620033349782</c:v>
                </c:pt>
                <c:pt idx="8329">
                  <c:v>47.281026241361175</c:v>
                </c:pt>
                <c:pt idx="8330">
                  <c:v>47.281641717244852</c:v>
                </c:pt>
                <c:pt idx="8331">
                  <c:v>47.283557984560957</c:v>
                </c:pt>
                <c:pt idx="8332">
                  <c:v>47.289087413288712</c:v>
                </c:pt>
                <c:pt idx="8333">
                  <c:v>47.30005953686436</c:v>
                </c:pt>
                <c:pt idx="8334">
                  <c:v>47.301007750635911</c:v>
                </c:pt>
                <c:pt idx="8335">
                  <c:v>47.302746749622038</c:v>
                </c:pt>
                <c:pt idx="8336">
                  <c:v>47.303486102986454</c:v>
                </c:pt>
                <c:pt idx="8337">
                  <c:v>47.307454230899367</c:v>
                </c:pt>
                <c:pt idx="8338">
                  <c:v>47.314968531098941</c:v>
                </c:pt>
                <c:pt idx="8339">
                  <c:v>47.321343550259087</c:v>
                </c:pt>
                <c:pt idx="8340">
                  <c:v>47.344661644568539</c:v>
                </c:pt>
                <c:pt idx="8341">
                  <c:v>47.344698339340106</c:v>
                </c:pt>
                <c:pt idx="8342">
                  <c:v>47.348704668545672</c:v>
                </c:pt>
                <c:pt idx="8343">
                  <c:v>47.357655500164235</c:v>
                </c:pt>
                <c:pt idx="8344">
                  <c:v>47.371037126315315</c:v>
                </c:pt>
                <c:pt idx="8345">
                  <c:v>47.377034959121467</c:v>
                </c:pt>
                <c:pt idx="8346">
                  <c:v>47.377360557182172</c:v>
                </c:pt>
                <c:pt idx="8347">
                  <c:v>47.377907645816023</c:v>
                </c:pt>
                <c:pt idx="8348">
                  <c:v>47.378030295970596</c:v>
                </c:pt>
                <c:pt idx="8349">
                  <c:v>47.380637436474387</c:v>
                </c:pt>
                <c:pt idx="8350">
                  <c:v>47.387198425223247</c:v>
                </c:pt>
                <c:pt idx="8351">
                  <c:v>47.393956545986235</c:v>
                </c:pt>
                <c:pt idx="8352">
                  <c:v>47.395924094011718</c:v>
                </c:pt>
                <c:pt idx="8353">
                  <c:v>47.398030273388414</c:v>
                </c:pt>
                <c:pt idx="8354">
                  <c:v>47.398956519934153</c:v>
                </c:pt>
                <c:pt idx="8355">
                  <c:v>47.411815507665352</c:v>
                </c:pt>
                <c:pt idx="8356">
                  <c:v>47.412160282252202</c:v>
                </c:pt>
                <c:pt idx="8357">
                  <c:v>47.430634442927904</c:v>
                </c:pt>
                <c:pt idx="8358">
                  <c:v>47.435008664507031</c:v>
                </c:pt>
                <c:pt idx="8359">
                  <c:v>47.442428753551162</c:v>
                </c:pt>
                <c:pt idx="8360">
                  <c:v>47.463055333505977</c:v>
                </c:pt>
                <c:pt idx="8361">
                  <c:v>47.473931621736199</c:v>
                </c:pt>
                <c:pt idx="8362">
                  <c:v>47.482081258702692</c:v>
                </c:pt>
                <c:pt idx="8363">
                  <c:v>47.483424010279265</c:v>
                </c:pt>
                <c:pt idx="8364">
                  <c:v>47.496291497161963</c:v>
                </c:pt>
                <c:pt idx="8365">
                  <c:v>47.503773255680088</c:v>
                </c:pt>
                <c:pt idx="8366">
                  <c:v>47.519560486353384</c:v>
                </c:pt>
                <c:pt idx="8367">
                  <c:v>47.522713186412425</c:v>
                </c:pt>
                <c:pt idx="8368">
                  <c:v>47.52406406560479</c:v>
                </c:pt>
                <c:pt idx="8369">
                  <c:v>47.553852427886738</c:v>
                </c:pt>
                <c:pt idx="8370">
                  <c:v>47.579816944033354</c:v>
                </c:pt>
                <c:pt idx="8371">
                  <c:v>47.580659973435075</c:v>
                </c:pt>
                <c:pt idx="8372">
                  <c:v>47.581176339325992</c:v>
                </c:pt>
                <c:pt idx="8373">
                  <c:v>47.581823919592708</c:v>
                </c:pt>
                <c:pt idx="8374">
                  <c:v>47.603314875055091</c:v>
                </c:pt>
                <c:pt idx="8375">
                  <c:v>47.603576434903346</c:v>
                </c:pt>
                <c:pt idx="8376">
                  <c:v>47.605269218953488</c:v>
                </c:pt>
                <c:pt idx="8377">
                  <c:v>47.611240212201679</c:v>
                </c:pt>
                <c:pt idx="8378">
                  <c:v>47.627358157809702</c:v>
                </c:pt>
                <c:pt idx="8379">
                  <c:v>47.628261478468389</c:v>
                </c:pt>
                <c:pt idx="8380">
                  <c:v>47.644101421899521</c:v>
                </c:pt>
                <c:pt idx="8381">
                  <c:v>47.651461439872222</c:v>
                </c:pt>
                <c:pt idx="8382">
                  <c:v>47.65239793470986</c:v>
                </c:pt>
                <c:pt idx="8383">
                  <c:v>47.657188160080473</c:v>
                </c:pt>
                <c:pt idx="8384">
                  <c:v>47.665771210609265</c:v>
                </c:pt>
                <c:pt idx="8385">
                  <c:v>47.665802735000867</c:v>
                </c:pt>
                <c:pt idx="8386">
                  <c:v>47.67320515112673</c:v>
                </c:pt>
                <c:pt idx="8387">
                  <c:v>47.697658465470781</c:v>
                </c:pt>
                <c:pt idx="8388">
                  <c:v>47.702007701356891</c:v>
                </c:pt>
                <c:pt idx="8389">
                  <c:v>47.711231838743664</c:v>
                </c:pt>
                <c:pt idx="8390">
                  <c:v>47.723654782339409</c:v>
                </c:pt>
                <c:pt idx="8391">
                  <c:v>47.727962651399324</c:v>
                </c:pt>
                <c:pt idx="8392">
                  <c:v>47.731699566376477</c:v>
                </c:pt>
                <c:pt idx="8393">
                  <c:v>47.749824744785954</c:v>
                </c:pt>
                <c:pt idx="8394">
                  <c:v>47.760048466838171</c:v>
                </c:pt>
                <c:pt idx="8395">
                  <c:v>47.789494166359532</c:v>
                </c:pt>
                <c:pt idx="8396">
                  <c:v>47.793765252429282</c:v>
                </c:pt>
                <c:pt idx="8397">
                  <c:v>47.797646243720408</c:v>
                </c:pt>
                <c:pt idx="8398">
                  <c:v>47.79901594861748</c:v>
                </c:pt>
                <c:pt idx="8399">
                  <c:v>47.809224363468871</c:v>
                </c:pt>
                <c:pt idx="8400">
                  <c:v>47.815519858094405</c:v>
                </c:pt>
                <c:pt idx="8401">
                  <c:v>47.829541051354205</c:v>
                </c:pt>
                <c:pt idx="8402">
                  <c:v>47.842979627830218</c:v>
                </c:pt>
                <c:pt idx="8403">
                  <c:v>47.845712911357985</c:v>
                </c:pt>
                <c:pt idx="8404">
                  <c:v>47.855048024585457</c:v>
                </c:pt>
                <c:pt idx="8405">
                  <c:v>47.855693083075728</c:v>
                </c:pt>
                <c:pt idx="8406">
                  <c:v>47.858683440771735</c:v>
                </c:pt>
                <c:pt idx="8407">
                  <c:v>47.862987607699893</c:v>
                </c:pt>
                <c:pt idx="8408">
                  <c:v>47.876977353944554</c:v>
                </c:pt>
                <c:pt idx="8409">
                  <c:v>47.878377470594629</c:v>
                </c:pt>
                <c:pt idx="8410">
                  <c:v>47.885742966312506</c:v>
                </c:pt>
                <c:pt idx="8411">
                  <c:v>47.888214436677387</c:v>
                </c:pt>
                <c:pt idx="8412">
                  <c:v>47.894622212681952</c:v>
                </c:pt>
                <c:pt idx="8413">
                  <c:v>47.898302917564394</c:v>
                </c:pt>
                <c:pt idx="8414">
                  <c:v>47.910145923314083</c:v>
                </c:pt>
                <c:pt idx="8415">
                  <c:v>47.919892589136978</c:v>
                </c:pt>
                <c:pt idx="8416">
                  <c:v>47.929713580231017</c:v>
                </c:pt>
                <c:pt idx="8417">
                  <c:v>47.930582860421239</c:v>
                </c:pt>
                <c:pt idx="8418">
                  <c:v>47.930604694002632</c:v>
                </c:pt>
                <c:pt idx="8419">
                  <c:v>47.93875853193925</c:v>
                </c:pt>
                <c:pt idx="8420">
                  <c:v>47.940987775853856</c:v>
                </c:pt>
                <c:pt idx="8421">
                  <c:v>47.971262589478684</c:v>
                </c:pt>
                <c:pt idx="8422">
                  <c:v>47.97501630562266</c:v>
                </c:pt>
                <c:pt idx="8423">
                  <c:v>47.985794774153341</c:v>
                </c:pt>
                <c:pt idx="8424">
                  <c:v>47.986732495986615</c:v>
                </c:pt>
                <c:pt idx="8425">
                  <c:v>48.000905644647915</c:v>
                </c:pt>
                <c:pt idx="8426">
                  <c:v>48.001671070023413</c:v>
                </c:pt>
                <c:pt idx="8427">
                  <c:v>48.009967871324555</c:v>
                </c:pt>
                <c:pt idx="8428">
                  <c:v>48.029123618820144</c:v>
                </c:pt>
                <c:pt idx="8429">
                  <c:v>48.037227383798431</c:v>
                </c:pt>
                <c:pt idx="8430">
                  <c:v>48.038012812336248</c:v>
                </c:pt>
                <c:pt idx="8431">
                  <c:v>48.038937672590187</c:v>
                </c:pt>
                <c:pt idx="8432">
                  <c:v>48.045254319827635</c:v>
                </c:pt>
                <c:pt idx="8433">
                  <c:v>48.064844993184522</c:v>
                </c:pt>
                <c:pt idx="8434">
                  <c:v>48.0669809878476</c:v>
                </c:pt>
                <c:pt idx="8435">
                  <c:v>48.073208018656089</c:v>
                </c:pt>
                <c:pt idx="8436">
                  <c:v>48.087354884997133</c:v>
                </c:pt>
                <c:pt idx="8437">
                  <c:v>48.090107067982359</c:v>
                </c:pt>
                <c:pt idx="8438">
                  <c:v>48.094049287898883</c:v>
                </c:pt>
                <c:pt idx="8439">
                  <c:v>48.098093020733266</c:v>
                </c:pt>
                <c:pt idx="8440">
                  <c:v>48.098093373156878</c:v>
                </c:pt>
                <c:pt idx="8441">
                  <c:v>48.120760979706148</c:v>
                </c:pt>
                <c:pt idx="8442">
                  <c:v>48.136849978561315</c:v>
                </c:pt>
                <c:pt idx="8443">
                  <c:v>48.138493265743705</c:v>
                </c:pt>
                <c:pt idx="8444">
                  <c:v>48.141829701004596</c:v>
                </c:pt>
                <c:pt idx="8445">
                  <c:v>48.143299216425632</c:v>
                </c:pt>
                <c:pt idx="8446">
                  <c:v>48.149513806293768</c:v>
                </c:pt>
                <c:pt idx="8447">
                  <c:v>48.150065932852932</c:v>
                </c:pt>
                <c:pt idx="8448">
                  <c:v>48.155798188043299</c:v>
                </c:pt>
                <c:pt idx="8449">
                  <c:v>48.172757298753517</c:v>
                </c:pt>
                <c:pt idx="8450">
                  <c:v>48.182797121920103</c:v>
                </c:pt>
                <c:pt idx="8451">
                  <c:v>48.187701401503986</c:v>
                </c:pt>
                <c:pt idx="8452">
                  <c:v>48.189392361571848</c:v>
                </c:pt>
                <c:pt idx="8453">
                  <c:v>48.190912185599799</c:v>
                </c:pt>
                <c:pt idx="8454">
                  <c:v>48.193088333918823</c:v>
                </c:pt>
                <c:pt idx="8455">
                  <c:v>48.212971021353191</c:v>
                </c:pt>
                <c:pt idx="8456">
                  <c:v>48.217628329514703</c:v>
                </c:pt>
                <c:pt idx="8457">
                  <c:v>48.234827606024112</c:v>
                </c:pt>
                <c:pt idx="8458">
                  <c:v>48.238896988309719</c:v>
                </c:pt>
                <c:pt idx="8459">
                  <c:v>48.242379016219637</c:v>
                </c:pt>
                <c:pt idx="8460">
                  <c:v>48.251442424571081</c:v>
                </c:pt>
                <c:pt idx="8461">
                  <c:v>48.259807193378812</c:v>
                </c:pt>
                <c:pt idx="8462">
                  <c:v>48.264380242863226</c:v>
                </c:pt>
                <c:pt idx="8463">
                  <c:v>48.268499008247126</c:v>
                </c:pt>
                <c:pt idx="8464">
                  <c:v>48.272469451764543</c:v>
                </c:pt>
                <c:pt idx="8465">
                  <c:v>48.275975845387144</c:v>
                </c:pt>
                <c:pt idx="8466">
                  <c:v>48.283939124893621</c:v>
                </c:pt>
                <c:pt idx="8467">
                  <c:v>48.291054563575038</c:v>
                </c:pt>
                <c:pt idx="8468">
                  <c:v>48.297676374296337</c:v>
                </c:pt>
                <c:pt idx="8469">
                  <c:v>48.299675957245668</c:v>
                </c:pt>
                <c:pt idx="8470">
                  <c:v>48.299936891486809</c:v>
                </c:pt>
                <c:pt idx="8471">
                  <c:v>48.300396039008866</c:v>
                </c:pt>
                <c:pt idx="8472">
                  <c:v>48.301568644217426</c:v>
                </c:pt>
                <c:pt idx="8473">
                  <c:v>48.302689503808757</c:v>
                </c:pt>
                <c:pt idx="8474">
                  <c:v>48.310970141982274</c:v>
                </c:pt>
                <c:pt idx="8475">
                  <c:v>48.312041752376871</c:v>
                </c:pt>
                <c:pt idx="8476">
                  <c:v>48.316261772852293</c:v>
                </c:pt>
                <c:pt idx="8477">
                  <c:v>48.345548215279507</c:v>
                </c:pt>
                <c:pt idx="8478">
                  <c:v>48.358615147875781</c:v>
                </c:pt>
                <c:pt idx="8479">
                  <c:v>48.361858159096201</c:v>
                </c:pt>
                <c:pt idx="8480">
                  <c:v>48.36959956116867</c:v>
                </c:pt>
                <c:pt idx="8481">
                  <c:v>48.373292662167358</c:v>
                </c:pt>
                <c:pt idx="8482">
                  <c:v>48.380467753061033</c:v>
                </c:pt>
                <c:pt idx="8483">
                  <c:v>48.381100313625716</c:v>
                </c:pt>
                <c:pt idx="8484">
                  <c:v>48.382310917527178</c:v>
                </c:pt>
                <c:pt idx="8485">
                  <c:v>48.396115163959841</c:v>
                </c:pt>
                <c:pt idx="8486">
                  <c:v>48.398184613879025</c:v>
                </c:pt>
                <c:pt idx="8487">
                  <c:v>48.398382347978306</c:v>
                </c:pt>
                <c:pt idx="8488">
                  <c:v>48.411669716264228</c:v>
                </c:pt>
                <c:pt idx="8489">
                  <c:v>48.417399496238282</c:v>
                </c:pt>
                <c:pt idx="8490">
                  <c:v>48.427161550207465</c:v>
                </c:pt>
                <c:pt idx="8491">
                  <c:v>48.42810509059494</c:v>
                </c:pt>
                <c:pt idx="8492">
                  <c:v>48.429796677727516</c:v>
                </c:pt>
                <c:pt idx="8493">
                  <c:v>48.449322954268446</c:v>
                </c:pt>
                <c:pt idx="8494">
                  <c:v>48.449632159238291</c:v>
                </c:pt>
                <c:pt idx="8495">
                  <c:v>48.450586975952426</c:v>
                </c:pt>
                <c:pt idx="8496">
                  <c:v>48.45456167047832</c:v>
                </c:pt>
                <c:pt idx="8497">
                  <c:v>48.456147820995177</c:v>
                </c:pt>
                <c:pt idx="8498">
                  <c:v>48.468186433300744</c:v>
                </c:pt>
                <c:pt idx="8499">
                  <c:v>48.476888069852762</c:v>
                </c:pt>
                <c:pt idx="8500">
                  <c:v>48.480695038552462</c:v>
                </c:pt>
                <c:pt idx="8501">
                  <c:v>48.489224667928106</c:v>
                </c:pt>
                <c:pt idx="8502">
                  <c:v>48.501833427390892</c:v>
                </c:pt>
                <c:pt idx="8503">
                  <c:v>48.50233021791955</c:v>
                </c:pt>
                <c:pt idx="8504">
                  <c:v>48.504018550157404</c:v>
                </c:pt>
                <c:pt idx="8505">
                  <c:v>48.514955241400884</c:v>
                </c:pt>
                <c:pt idx="8506">
                  <c:v>48.515924939446336</c:v>
                </c:pt>
                <c:pt idx="8507">
                  <c:v>48.520753298020992</c:v>
                </c:pt>
                <c:pt idx="8508">
                  <c:v>48.528104623782696</c:v>
                </c:pt>
                <c:pt idx="8509">
                  <c:v>48.530853314615698</c:v>
                </c:pt>
                <c:pt idx="8510">
                  <c:v>48.532698974239366</c:v>
                </c:pt>
                <c:pt idx="8511">
                  <c:v>48.534648246178882</c:v>
                </c:pt>
                <c:pt idx="8512">
                  <c:v>48.536660997854064</c:v>
                </c:pt>
                <c:pt idx="8513">
                  <c:v>48.541360057707841</c:v>
                </c:pt>
                <c:pt idx="8514">
                  <c:v>48.572097469532878</c:v>
                </c:pt>
                <c:pt idx="8515">
                  <c:v>48.574863552681009</c:v>
                </c:pt>
                <c:pt idx="8516">
                  <c:v>48.592825983132755</c:v>
                </c:pt>
                <c:pt idx="8517">
                  <c:v>48.594956907001617</c:v>
                </c:pt>
                <c:pt idx="8518">
                  <c:v>48.598927359869023</c:v>
                </c:pt>
                <c:pt idx="8519">
                  <c:v>48.599359649888278</c:v>
                </c:pt>
                <c:pt idx="8520">
                  <c:v>48.612954419717802</c:v>
                </c:pt>
                <c:pt idx="8521">
                  <c:v>48.615979495702184</c:v>
                </c:pt>
                <c:pt idx="8522">
                  <c:v>48.61856959221646</c:v>
                </c:pt>
                <c:pt idx="8523">
                  <c:v>48.61973719725615</c:v>
                </c:pt>
                <c:pt idx="8524">
                  <c:v>48.628151666971036</c:v>
                </c:pt>
                <c:pt idx="8525">
                  <c:v>48.628265313168335</c:v>
                </c:pt>
                <c:pt idx="8526">
                  <c:v>48.630558130839418</c:v>
                </c:pt>
                <c:pt idx="8527">
                  <c:v>48.642069238204193</c:v>
                </c:pt>
                <c:pt idx="8528">
                  <c:v>48.650456874357353</c:v>
                </c:pt>
                <c:pt idx="8529">
                  <c:v>48.660148847355259</c:v>
                </c:pt>
                <c:pt idx="8530">
                  <c:v>48.66677313504028</c:v>
                </c:pt>
                <c:pt idx="8531">
                  <c:v>48.667359178869738</c:v>
                </c:pt>
                <c:pt idx="8532">
                  <c:v>48.669155987658279</c:v>
                </c:pt>
                <c:pt idx="8533">
                  <c:v>48.686790440046408</c:v>
                </c:pt>
                <c:pt idx="8534">
                  <c:v>48.722731701590305</c:v>
                </c:pt>
                <c:pt idx="8535">
                  <c:v>48.755739856988967</c:v>
                </c:pt>
                <c:pt idx="8536">
                  <c:v>48.75580118967563</c:v>
                </c:pt>
                <c:pt idx="8537">
                  <c:v>48.760273525280667</c:v>
                </c:pt>
                <c:pt idx="8538">
                  <c:v>48.765059662047854</c:v>
                </c:pt>
                <c:pt idx="8539">
                  <c:v>48.772018553002567</c:v>
                </c:pt>
                <c:pt idx="8540">
                  <c:v>48.788964287620111</c:v>
                </c:pt>
                <c:pt idx="8541">
                  <c:v>48.794524604524</c:v>
                </c:pt>
                <c:pt idx="8542">
                  <c:v>48.824452751758102</c:v>
                </c:pt>
                <c:pt idx="8543">
                  <c:v>48.835532385809145</c:v>
                </c:pt>
                <c:pt idx="8544">
                  <c:v>48.835545310204424</c:v>
                </c:pt>
                <c:pt idx="8545">
                  <c:v>48.835701545533041</c:v>
                </c:pt>
                <c:pt idx="8546">
                  <c:v>48.836544157156887</c:v>
                </c:pt>
                <c:pt idx="8547">
                  <c:v>48.837364137609455</c:v>
                </c:pt>
                <c:pt idx="8548">
                  <c:v>48.838620007538928</c:v>
                </c:pt>
                <c:pt idx="8549">
                  <c:v>48.844433756382159</c:v>
                </c:pt>
                <c:pt idx="8550">
                  <c:v>48.857779584661273</c:v>
                </c:pt>
                <c:pt idx="8551">
                  <c:v>48.862666783550424</c:v>
                </c:pt>
                <c:pt idx="8552">
                  <c:v>48.865591937203575</c:v>
                </c:pt>
                <c:pt idx="8553">
                  <c:v>48.868483978821445</c:v>
                </c:pt>
                <c:pt idx="8554">
                  <c:v>48.870999144584516</c:v>
                </c:pt>
                <c:pt idx="8555">
                  <c:v>48.882292754377758</c:v>
                </c:pt>
                <c:pt idx="8556">
                  <c:v>48.895031969169295</c:v>
                </c:pt>
                <c:pt idx="8557">
                  <c:v>48.901874593415172</c:v>
                </c:pt>
                <c:pt idx="8558">
                  <c:v>48.913800763194679</c:v>
                </c:pt>
                <c:pt idx="8559">
                  <c:v>48.92502997787247</c:v>
                </c:pt>
                <c:pt idx="8560">
                  <c:v>48.931744770986995</c:v>
                </c:pt>
                <c:pt idx="8561">
                  <c:v>48.945990117159049</c:v>
                </c:pt>
                <c:pt idx="8562">
                  <c:v>48.949749787247995</c:v>
                </c:pt>
                <c:pt idx="8563">
                  <c:v>48.966285893944772</c:v>
                </c:pt>
                <c:pt idx="8564">
                  <c:v>48.981288746061573</c:v>
                </c:pt>
                <c:pt idx="8565">
                  <c:v>48.986991314378095</c:v>
                </c:pt>
                <c:pt idx="8566">
                  <c:v>49.002921949771697</c:v>
                </c:pt>
                <c:pt idx="8567">
                  <c:v>49.005122400170464</c:v>
                </c:pt>
                <c:pt idx="8568">
                  <c:v>49.010151507013227</c:v>
                </c:pt>
                <c:pt idx="8569">
                  <c:v>49.016581277671719</c:v>
                </c:pt>
                <c:pt idx="8570">
                  <c:v>49.017667684459816</c:v>
                </c:pt>
                <c:pt idx="8571">
                  <c:v>49.028812891844645</c:v>
                </c:pt>
                <c:pt idx="8572">
                  <c:v>49.037931514808477</c:v>
                </c:pt>
                <c:pt idx="8573">
                  <c:v>49.039763169670032</c:v>
                </c:pt>
                <c:pt idx="8574">
                  <c:v>49.040541032231189</c:v>
                </c:pt>
                <c:pt idx="8575">
                  <c:v>49.044479561165076</c:v>
                </c:pt>
                <c:pt idx="8576">
                  <c:v>49.049167147273693</c:v>
                </c:pt>
                <c:pt idx="8577">
                  <c:v>49.050567134570656</c:v>
                </c:pt>
                <c:pt idx="8578">
                  <c:v>49.063014554011119</c:v>
                </c:pt>
                <c:pt idx="8579">
                  <c:v>49.068941659677762</c:v>
                </c:pt>
                <c:pt idx="8580">
                  <c:v>49.072950892506022</c:v>
                </c:pt>
                <c:pt idx="8581">
                  <c:v>49.078544586278184</c:v>
                </c:pt>
                <c:pt idx="8582">
                  <c:v>49.093643603804438</c:v>
                </c:pt>
                <c:pt idx="8583">
                  <c:v>49.102897823473377</c:v>
                </c:pt>
                <c:pt idx="8584">
                  <c:v>49.134812410989575</c:v>
                </c:pt>
                <c:pt idx="8585">
                  <c:v>49.142870300166635</c:v>
                </c:pt>
                <c:pt idx="8586">
                  <c:v>49.153226883177723</c:v>
                </c:pt>
                <c:pt idx="8587">
                  <c:v>49.153609280993948</c:v>
                </c:pt>
                <c:pt idx="8588">
                  <c:v>49.191571747422984</c:v>
                </c:pt>
                <c:pt idx="8589">
                  <c:v>49.192164913434453</c:v>
                </c:pt>
                <c:pt idx="8590">
                  <c:v>49.207770008057352</c:v>
                </c:pt>
                <c:pt idx="8591">
                  <c:v>49.217607789484219</c:v>
                </c:pt>
                <c:pt idx="8592">
                  <c:v>49.229881430344413</c:v>
                </c:pt>
                <c:pt idx="8593">
                  <c:v>49.258559626771536</c:v>
                </c:pt>
                <c:pt idx="8594">
                  <c:v>49.265923998592704</c:v>
                </c:pt>
                <c:pt idx="8595">
                  <c:v>49.267230938250975</c:v>
                </c:pt>
                <c:pt idx="8596">
                  <c:v>49.28839640406337</c:v>
                </c:pt>
                <c:pt idx="8597">
                  <c:v>49.318373120722214</c:v>
                </c:pt>
                <c:pt idx="8598">
                  <c:v>49.318767419638121</c:v>
                </c:pt>
                <c:pt idx="8599">
                  <c:v>49.324688416271016</c:v>
                </c:pt>
                <c:pt idx="8600">
                  <c:v>49.34197874114016</c:v>
                </c:pt>
                <c:pt idx="8601">
                  <c:v>49.343895936487449</c:v>
                </c:pt>
                <c:pt idx="8602">
                  <c:v>49.366384790424043</c:v>
                </c:pt>
                <c:pt idx="8603">
                  <c:v>49.374878057098172</c:v>
                </c:pt>
                <c:pt idx="8604">
                  <c:v>49.3878902753574</c:v>
                </c:pt>
                <c:pt idx="8605">
                  <c:v>49.396344815074649</c:v>
                </c:pt>
                <c:pt idx="8606">
                  <c:v>49.417385860932164</c:v>
                </c:pt>
                <c:pt idx="8607">
                  <c:v>49.424253511539774</c:v>
                </c:pt>
                <c:pt idx="8608">
                  <c:v>49.429698347201487</c:v>
                </c:pt>
                <c:pt idx="8609">
                  <c:v>49.441533277263268</c:v>
                </c:pt>
                <c:pt idx="8610">
                  <c:v>49.451705570072548</c:v>
                </c:pt>
                <c:pt idx="8611">
                  <c:v>49.480891972375261</c:v>
                </c:pt>
                <c:pt idx="8612">
                  <c:v>49.503966881974165</c:v>
                </c:pt>
                <c:pt idx="8613">
                  <c:v>49.541357249548483</c:v>
                </c:pt>
                <c:pt idx="8614">
                  <c:v>49.543092498396526</c:v>
                </c:pt>
                <c:pt idx="8615">
                  <c:v>49.543302216164051</c:v>
                </c:pt>
                <c:pt idx="8616">
                  <c:v>49.543992525441084</c:v>
                </c:pt>
                <c:pt idx="8617">
                  <c:v>49.55708094171775</c:v>
                </c:pt>
                <c:pt idx="8618">
                  <c:v>49.561960411143822</c:v>
                </c:pt>
                <c:pt idx="8619">
                  <c:v>49.567988046884921</c:v>
                </c:pt>
                <c:pt idx="8620">
                  <c:v>49.582221066023074</c:v>
                </c:pt>
                <c:pt idx="8621">
                  <c:v>49.587310070607906</c:v>
                </c:pt>
                <c:pt idx="8622">
                  <c:v>49.588730770731516</c:v>
                </c:pt>
                <c:pt idx="8623">
                  <c:v>49.590513825298423</c:v>
                </c:pt>
                <c:pt idx="8624">
                  <c:v>49.610924466275286</c:v>
                </c:pt>
                <c:pt idx="8625">
                  <c:v>49.613993138267666</c:v>
                </c:pt>
                <c:pt idx="8626">
                  <c:v>49.61538287759646</c:v>
                </c:pt>
                <c:pt idx="8627">
                  <c:v>49.622638708892268</c:v>
                </c:pt>
                <c:pt idx="8628">
                  <c:v>49.626738939923428</c:v>
                </c:pt>
                <c:pt idx="8629">
                  <c:v>49.644030891245698</c:v>
                </c:pt>
                <c:pt idx="8630">
                  <c:v>49.650322063592618</c:v>
                </c:pt>
                <c:pt idx="8631">
                  <c:v>49.659573151265178</c:v>
                </c:pt>
                <c:pt idx="8632">
                  <c:v>49.66443958210882</c:v>
                </c:pt>
                <c:pt idx="8633">
                  <c:v>49.690612333768755</c:v>
                </c:pt>
                <c:pt idx="8634">
                  <c:v>49.69770031167311</c:v>
                </c:pt>
                <c:pt idx="8635">
                  <c:v>49.745188955193797</c:v>
                </c:pt>
                <c:pt idx="8636">
                  <c:v>49.750936128663994</c:v>
                </c:pt>
                <c:pt idx="8637">
                  <c:v>49.752602334953949</c:v>
                </c:pt>
                <c:pt idx="8638">
                  <c:v>49.766392475063071</c:v>
                </c:pt>
                <c:pt idx="8639">
                  <c:v>49.767826554354919</c:v>
                </c:pt>
                <c:pt idx="8640">
                  <c:v>49.768228394414677</c:v>
                </c:pt>
                <c:pt idx="8641">
                  <c:v>49.778685473822257</c:v>
                </c:pt>
                <c:pt idx="8642">
                  <c:v>49.797649886543653</c:v>
                </c:pt>
                <c:pt idx="8643">
                  <c:v>49.798515165906252</c:v>
                </c:pt>
                <c:pt idx="8644">
                  <c:v>49.812527519432805</c:v>
                </c:pt>
                <c:pt idx="8645">
                  <c:v>49.817452458299044</c:v>
                </c:pt>
                <c:pt idx="8646">
                  <c:v>49.818099940334015</c:v>
                </c:pt>
                <c:pt idx="8647">
                  <c:v>49.829933643029932</c:v>
                </c:pt>
                <c:pt idx="8648">
                  <c:v>49.836655870810283</c:v>
                </c:pt>
                <c:pt idx="8649">
                  <c:v>49.843973304101262</c:v>
                </c:pt>
                <c:pt idx="8650">
                  <c:v>49.846531175602308</c:v>
                </c:pt>
                <c:pt idx="8651">
                  <c:v>49.852376190126073</c:v>
                </c:pt>
                <c:pt idx="8652">
                  <c:v>49.855914083371353</c:v>
                </c:pt>
                <c:pt idx="8653">
                  <c:v>49.857703995674967</c:v>
                </c:pt>
                <c:pt idx="8654">
                  <c:v>49.858535658075581</c:v>
                </c:pt>
                <c:pt idx="8655">
                  <c:v>49.861507368606048</c:v>
                </c:pt>
                <c:pt idx="8656">
                  <c:v>49.866904436233561</c:v>
                </c:pt>
                <c:pt idx="8657">
                  <c:v>49.867742555585266</c:v>
                </c:pt>
                <c:pt idx="8658">
                  <c:v>49.878502445128603</c:v>
                </c:pt>
                <c:pt idx="8659">
                  <c:v>49.896146989590726</c:v>
                </c:pt>
                <c:pt idx="8660">
                  <c:v>49.898204230803771</c:v>
                </c:pt>
                <c:pt idx="8661">
                  <c:v>49.905251587286543</c:v>
                </c:pt>
                <c:pt idx="8662">
                  <c:v>49.918632009166508</c:v>
                </c:pt>
                <c:pt idx="8663">
                  <c:v>49.924130873515196</c:v>
                </c:pt>
                <c:pt idx="8664">
                  <c:v>49.940401810801362</c:v>
                </c:pt>
                <c:pt idx="8665">
                  <c:v>49.948774167028141</c:v>
                </c:pt>
                <c:pt idx="8666">
                  <c:v>49.948806365826556</c:v>
                </c:pt>
                <c:pt idx="8667">
                  <c:v>49.970586963070261</c:v>
                </c:pt>
                <c:pt idx="8668">
                  <c:v>49.982359916859444</c:v>
                </c:pt>
                <c:pt idx="8669">
                  <c:v>49.982996796881579</c:v>
                </c:pt>
                <c:pt idx="8670">
                  <c:v>49.98309232714557</c:v>
                </c:pt>
                <c:pt idx="8671">
                  <c:v>49.98968610921591</c:v>
                </c:pt>
                <c:pt idx="8672">
                  <c:v>49.998458692203862</c:v>
                </c:pt>
                <c:pt idx="8673">
                  <c:v>50.002101249116905</c:v>
                </c:pt>
                <c:pt idx="8674">
                  <c:v>50.011239440883053</c:v>
                </c:pt>
                <c:pt idx="8675">
                  <c:v>50.021221729229097</c:v>
                </c:pt>
                <c:pt idx="8676">
                  <c:v>50.029615993706017</c:v>
                </c:pt>
                <c:pt idx="8677">
                  <c:v>50.047524261092427</c:v>
                </c:pt>
                <c:pt idx="8678">
                  <c:v>50.04944579525602</c:v>
                </c:pt>
                <c:pt idx="8679">
                  <c:v>50.063194607047819</c:v>
                </c:pt>
                <c:pt idx="8680">
                  <c:v>50.067798246078908</c:v>
                </c:pt>
                <c:pt idx="8681">
                  <c:v>50.071855644090199</c:v>
                </c:pt>
                <c:pt idx="8682">
                  <c:v>50.079786937987187</c:v>
                </c:pt>
                <c:pt idx="8683">
                  <c:v>50.084506975991403</c:v>
                </c:pt>
                <c:pt idx="8684">
                  <c:v>50.088907209767946</c:v>
                </c:pt>
                <c:pt idx="8685">
                  <c:v>50.091204081994299</c:v>
                </c:pt>
                <c:pt idx="8686">
                  <c:v>50.097667983642459</c:v>
                </c:pt>
                <c:pt idx="8687">
                  <c:v>50.107425560080834</c:v>
                </c:pt>
                <c:pt idx="8688">
                  <c:v>50.121860854660966</c:v>
                </c:pt>
                <c:pt idx="8689">
                  <c:v>50.131636134475499</c:v>
                </c:pt>
                <c:pt idx="8690">
                  <c:v>50.138616424945582</c:v>
                </c:pt>
                <c:pt idx="8691">
                  <c:v>50.154675225191767</c:v>
                </c:pt>
                <c:pt idx="8692">
                  <c:v>50.169915221702404</c:v>
                </c:pt>
                <c:pt idx="8693">
                  <c:v>50.172450356833011</c:v>
                </c:pt>
                <c:pt idx="8694">
                  <c:v>50.195438356917805</c:v>
                </c:pt>
                <c:pt idx="8695">
                  <c:v>50.215436127244658</c:v>
                </c:pt>
                <c:pt idx="8696">
                  <c:v>50.218802673054938</c:v>
                </c:pt>
                <c:pt idx="8697">
                  <c:v>50.220215793562161</c:v>
                </c:pt>
                <c:pt idx="8698">
                  <c:v>50.220587032708465</c:v>
                </c:pt>
                <c:pt idx="8699">
                  <c:v>50.233415315033014</c:v>
                </c:pt>
                <c:pt idx="8700">
                  <c:v>50.24805540774495</c:v>
                </c:pt>
                <c:pt idx="8701">
                  <c:v>50.254080875970658</c:v>
                </c:pt>
                <c:pt idx="8702">
                  <c:v>50.259218717766245</c:v>
                </c:pt>
                <c:pt idx="8703">
                  <c:v>50.26101503777295</c:v>
                </c:pt>
                <c:pt idx="8704">
                  <c:v>50.302801516242553</c:v>
                </c:pt>
                <c:pt idx="8705">
                  <c:v>50.314961729132278</c:v>
                </c:pt>
                <c:pt idx="8706">
                  <c:v>50.319639976894095</c:v>
                </c:pt>
                <c:pt idx="8707">
                  <c:v>50.326082235828792</c:v>
                </c:pt>
                <c:pt idx="8708">
                  <c:v>50.326402659019081</c:v>
                </c:pt>
                <c:pt idx="8709">
                  <c:v>50.326602377786891</c:v>
                </c:pt>
                <c:pt idx="8710">
                  <c:v>50.329925899537749</c:v>
                </c:pt>
                <c:pt idx="8711">
                  <c:v>50.330489214702474</c:v>
                </c:pt>
                <c:pt idx="8712">
                  <c:v>50.342975999118032</c:v>
                </c:pt>
                <c:pt idx="8713">
                  <c:v>50.355854868030143</c:v>
                </c:pt>
                <c:pt idx="8714">
                  <c:v>50.360526593433825</c:v>
                </c:pt>
                <c:pt idx="8715">
                  <c:v>50.361639266193407</c:v>
                </c:pt>
                <c:pt idx="8716">
                  <c:v>50.365649471022493</c:v>
                </c:pt>
                <c:pt idx="8717">
                  <c:v>50.372035513103725</c:v>
                </c:pt>
                <c:pt idx="8718">
                  <c:v>50.384632567629424</c:v>
                </c:pt>
                <c:pt idx="8719">
                  <c:v>50.384674775572762</c:v>
                </c:pt>
                <c:pt idx="8720">
                  <c:v>50.418760235966012</c:v>
                </c:pt>
                <c:pt idx="8721">
                  <c:v>50.424645851666966</c:v>
                </c:pt>
                <c:pt idx="8722">
                  <c:v>50.440914727361687</c:v>
                </c:pt>
                <c:pt idx="8723">
                  <c:v>50.446842282713689</c:v>
                </c:pt>
                <c:pt idx="8724">
                  <c:v>50.449069599340042</c:v>
                </c:pt>
                <c:pt idx="8725">
                  <c:v>50.469941818581617</c:v>
                </c:pt>
                <c:pt idx="8726">
                  <c:v>50.478471816823856</c:v>
                </c:pt>
                <c:pt idx="8727">
                  <c:v>50.479123781278901</c:v>
                </c:pt>
                <c:pt idx="8728">
                  <c:v>50.49444713120532</c:v>
                </c:pt>
                <c:pt idx="8729">
                  <c:v>50.508270869047834</c:v>
                </c:pt>
                <c:pt idx="8730">
                  <c:v>50.512656130726832</c:v>
                </c:pt>
                <c:pt idx="8731">
                  <c:v>50.512983826351686</c:v>
                </c:pt>
                <c:pt idx="8732">
                  <c:v>50.516524725848072</c:v>
                </c:pt>
                <c:pt idx="8733">
                  <c:v>50.528255690053463</c:v>
                </c:pt>
                <c:pt idx="8734">
                  <c:v>50.538200814970793</c:v>
                </c:pt>
                <c:pt idx="8735">
                  <c:v>50.545005710358836</c:v>
                </c:pt>
                <c:pt idx="8736">
                  <c:v>50.561066554635367</c:v>
                </c:pt>
                <c:pt idx="8737">
                  <c:v>50.563286213930418</c:v>
                </c:pt>
                <c:pt idx="8738">
                  <c:v>50.566470136389214</c:v>
                </c:pt>
                <c:pt idx="8739">
                  <c:v>50.57740107296479</c:v>
                </c:pt>
                <c:pt idx="8740">
                  <c:v>50.585172671384157</c:v>
                </c:pt>
                <c:pt idx="8741">
                  <c:v>50.58569989930902</c:v>
                </c:pt>
                <c:pt idx="8742">
                  <c:v>50.587506214704717</c:v>
                </c:pt>
                <c:pt idx="8743">
                  <c:v>50.595622469378867</c:v>
                </c:pt>
                <c:pt idx="8744">
                  <c:v>50.600431720414669</c:v>
                </c:pt>
                <c:pt idx="8745">
                  <c:v>50.604411285243664</c:v>
                </c:pt>
                <c:pt idx="8746">
                  <c:v>50.604412872787954</c:v>
                </c:pt>
                <c:pt idx="8747">
                  <c:v>50.604540821840544</c:v>
                </c:pt>
                <c:pt idx="8748">
                  <c:v>50.607527640144028</c:v>
                </c:pt>
                <c:pt idx="8749">
                  <c:v>50.612448652806627</c:v>
                </c:pt>
                <c:pt idx="8750">
                  <c:v>50.623840289536361</c:v>
                </c:pt>
                <c:pt idx="8751">
                  <c:v>50.631904187683801</c:v>
                </c:pt>
                <c:pt idx="8752">
                  <c:v>50.632990793396011</c:v>
                </c:pt>
                <c:pt idx="8753">
                  <c:v>50.641070655580805</c:v>
                </c:pt>
                <c:pt idx="8754">
                  <c:v>50.650371814751203</c:v>
                </c:pt>
                <c:pt idx="8755">
                  <c:v>50.650792696223085</c:v>
                </c:pt>
                <c:pt idx="8756">
                  <c:v>50.651230154018492</c:v>
                </c:pt>
                <c:pt idx="8757">
                  <c:v>50.65441132862172</c:v>
                </c:pt>
                <c:pt idx="8758">
                  <c:v>50.66144063743927</c:v>
                </c:pt>
                <c:pt idx="8759">
                  <c:v>50.666688111255567</c:v>
                </c:pt>
                <c:pt idx="8760">
                  <c:v>50.669164956828311</c:v>
                </c:pt>
                <c:pt idx="8761">
                  <c:v>50.67942678404529</c:v>
                </c:pt>
                <c:pt idx="8762">
                  <c:v>50.680956120861261</c:v>
                </c:pt>
                <c:pt idx="8763">
                  <c:v>50.685526001109203</c:v>
                </c:pt>
                <c:pt idx="8764">
                  <c:v>50.689286443742184</c:v>
                </c:pt>
                <c:pt idx="8765">
                  <c:v>50.690222827675299</c:v>
                </c:pt>
                <c:pt idx="8766">
                  <c:v>50.724651431637405</c:v>
                </c:pt>
                <c:pt idx="8767">
                  <c:v>50.734425457755009</c:v>
                </c:pt>
                <c:pt idx="8768">
                  <c:v>50.734628680275833</c:v>
                </c:pt>
                <c:pt idx="8769">
                  <c:v>50.738438684199487</c:v>
                </c:pt>
                <c:pt idx="8770">
                  <c:v>50.738943477384979</c:v>
                </c:pt>
                <c:pt idx="8771">
                  <c:v>50.743027820390068</c:v>
                </c:pt>
                <c:pt idx="8772">
                  <c:v>50.751587747238737</c:v>
                </c:pt>
                <c:pt idx="8773">
                  <c:v>50.755861528943029</c:v>
                </c:pt>
                <c:pt idx="8774">
                  <c:v>50.75868061647121</c:v>
                </c:pt>
                <c:pt idx="8775">
                  <c:v>50.763626332497829</c:v>
                </c:pt>
                <c:pt idx="8776">
                  <c:v>50.768224172344233</c:v>
                </c:pt>
                <c:pt idx="8777">
                  <c:v>50.783278900463429</c:v>
                </c:pt>
                <c:pt idx="8778">
                  <c:v>50.786739375474724</c:v>
                </c:pt>
                <c:pt idx="8779">
                  <c:v>50.787759486210298</c:v>
                </c:pt>
                <c:pt idx="8780">
                  <c:v>50.797024986216208</c:v>
                </c:pt>
                <c:pt idx="8781">
                  <c:v>50.800127721936803</c:v>
                </c:pt>
                <c:pt idx="8782">
                  <c:v>50.805365659712507</c:v>
                </c:pt>
                <c:pt idx="8783">
                  <c:v>50.809988083970424</c:v>
                </c:pt>
                <c:pt idx="8784">
                  <c:v>50.811640004368861</c:v>
                </c:pt>
                <c:pt idx="8785">
                  <c:v>50.813014894491701</c:v>
                </c:pt>
                <c:pt idx="8786">
                  <c:v>50.813887775091693</c:v>
                </c:pt>
                <c:pt idx="8787">
                  <c:v>50.814129377627133</c:v>
                </c:pt>
                <c:pt idx="8788">
                  <c:v>50.822501097078067</c:v>
                </c:pt>
                <c:pt idx="8789">
                  <c:v>50.823291979381409</c:v>
                </c:pt>
                <c:pt idx="8790">
                  <c:v>50.86284670190372</c:v>
                </c:pt>
                <c:pt idx="8791">
                  <c:v>50.870783555098889</c:v>
                </c:pt>
                <c:pt idx="8792">
                  <c:v>50.878268561636773</c:v>
                </c:pt>
                <c:pt idx="8793">
                  <c:v>50.878659912792195</c:v>
                </c:pt>
                <c:pt idx="8794">
                  <c:v>50.881629499788517</c:v>
                </c:pt>
                <c:pt idx="8795">
                  <c:v>50.885228128758627</c:v>
                </c:pt>
                <c:pt idx="8796">
                  <c:v>50.885568064053714</c:v>
                </c:pt>
                <c:pt idx="8797">
                  <c:v>50.927965663311042</c:v>
                </c:pt>
                <c:pt idx="8798">
                  <c:v>50.931547346029959</c:v>
                </c:pt>
                <c:pt idx="8799">
                  <c:v>50.936873014596138</c:v>
                </c:pt>
                <c:pt idx="8800">
                  <c:v>50.952401258855424</c:v>
                </c:pt>
                <c:pt idx="8801">
                  <c:v>50.952778290529849</c:v>
                </c:pt>
                <c:pt idx="8802">
                  <c:v>50.956365099990506</c:v>
                </c:pt>
                <c:pt idx="8803">
                  <c:v>50.957913392465073</c:v>
                </c:pt>
                <c:pt idx="8804">
                  <c:v>50.958872640582584</c:v>
                </c:pt>
                <c:pt idx="8805">
                  <c:v>50.963526886684932</c:v>
                </c:pt>
                <c:pt idx="8806">
                  <c:v>50.990074785900383</c:v>
                </c:pt>
                <c:pt idx="8807">
                  <c:v>50.993018235285028</c:v>
                </c:pt>
                <c:pt idx="8808">
                  <c:v>50.993413805009602</c:v>
                </c:pt>
                <c:pt idx="8809">
                  <c:v>51.022184905525165</c:v>
                </c:pt>
                <c:pt idx="8810">
                  <c:v>51.023096404412073</c:v>
                </c:pt>
                <c:pt idx="8811">
                  <c:v>51.031161644253274</c:v>
                </c:pt>
                <c:pt idx="8812">
                  <c:v>51.032052597857529</c:v>
                </c:pt>
                <c:pt idx="8813">
                  <c:v>51.034473744182726</c:v>
                </c:pt>
                <c:pt idx="8814">
                  <c:v>51.062969015438199</c:v>
                </c:pt>
                <c:pt idx="8815">
                  <c:v>51.067703740555224</c:v>
                </c:pt>
                <c:pt idx="8816">
                  <c:v>51.076844003422927</c:v>
                </c:pt>
                <c:pt idx="8817">
                  <c:v>51.078970647903844</c:v>
                </c:pt>
                <c:pt idx="8818">
                  <c:v>51.082185737107906</c:v>
                </c:pt>
                <c:pt idx="8819">
                  <c:v>51.108800370148479</c:v>
                </c:pt>
                <c:pt idx="8820">
                  <c:v>51.110442250861027</c:v>
                </c:pt>
                <c:pt idx="8821">
                  <c:v>51.111097616411698</c:v>
                </c:pt>
                <c:pt idx="8822">
                  <c:v>51.1166793660474</c:v>
                </c:pt>
                <c:pt idx="8823">
                  <c:v>51.122732810983763</c:v>
                </c:pt>
                <c:pt idx="8824">
                  <c:v>51.125044647628968</c:v>
                </c:pt>
                <c:pt idx="8825">
                  <c:v>51.152874657078222</c:v>
                </c:pt>
                <c:pt idx="8826">
                  <c:v>51.161225622802974</c:v>
                </c:pt>
                <c:pt idx="8827">
                  <c:v>51.17998359103553</c:v>
                </c:pt>
                <c:pt idx="8828">
                  <c:v>51.210529713197765</c:v>
                </c:pt>
                <c:pt idx="8829">
                  <c:v>51.224727155028532</c:v>
                </c:pt>
                <c:pt idx="8830">
                  <c:v>51.226462804692986</c:v>
                </c:pt>
                <c:pt idx="8831">
                  <c:v>51.227059725799506</c:v>
                </c:pt>
                <c:pt idx="8832">
                  <c:v>51.228806984228115</c:v>
                </c:pt>
                <c:pt idx="8833">
                  <c:v>51.228861585678736</c:v>
                </c:pt>
                <c:pt idx="8834">
                  <c:v>51.234812168773225</c:v>
                </c:pt>
                <c:pt idx="8835">
                  <c:v>51.235885811250881</c:v>
                </c:pt>
                <c:pt idx="8836">
                  <c:v>51.237223389050861</c:v>
                </c:pt>
                <c:pt idx="8837">
                  <c:v>51.242536315002241</c:v>
                </c:pt>
                <c:pt idx="8838">
                  <c:v>51.292122419036168</c:v>
                </c:pt>
                <c:pt idx="8839">
                  <c:v>51.296738119078206</c:v>
                </c:pt>
                <c:pt idx="8840">
                  <c:v>51.298933747119058</c:v>
                </c:pt>
                <c:pt idx="8841">
                  <c:v>51.303129504810443</c:v>
                </c:pt>
                <c:pt idx="8842">
                  <c:v>51.310026498806486</c:v>
                </c:pt>
                <c:pt idx="8843">
                  <c:v>51.328349959881436</c:v>
                </c:pt>
                <c:pt idx="8844">
                  <c:v>51.337187428623452</c:v>
                </c:pt>
                <c:pt idx="8845">
                  <c:v>51.33759306889057</c:v>
                </c:pt>
                <c:pt idx="8846">
                  <c:v>51.35404104060229</c:v>
                </c:pt>
                <c:pt idx="8847">
                  <c:v>51.355753303572158</c:v>
                </c:pt>
                <c:pt idx="8848">
                  <c:v>51.359404361200461</c:v>
                </c:pt>
                <c:pt idx="8849">
                  <c:v>51.365742164313517</c:v>
                </c:pt>
                <c:pt idx="8850">
                  <c:v>51.387457864752363</c:v>
                </c:pt>
                <c:pt idx="8851">
                  <c:v>51.388599326620231</c:v>
                </c:pt>
                <c:pt idx="8852">
                  <c:v>51.392315936432311</c:v>
                </c:pt>
                <c:pt idx="8853">
                  <c:v>51.429677232040149</c:v>
                </c:pt>
                <c:pt idx="8854">
                  <c:v>51.447470313405731</c:v>
                </c:pt>
                <c:pt idx="8855">
                  <c:v>51.449504262457346</c:v>
                </c:pt>
                <c:pt idx="8856">
                  <c:v>51.457784301788493</c:v>
                </c:pt>
                <c:pt idx="8857">
                  <c:v>51.457850706673007</c:v>
                </c:pt>
                <c:pt idx="8858">
                  <c:v>51.460820888381832</c:v>
                </c:pt>
                <c:pt idx="8859">
                  <c:v>51.461716041312954</c:v>
                </c:pt>
                <c:pt idx="8860">
                  <c:v>51.468209663361378</c:v>
                </c:pt>
                <c:pt idx="8861">
                  <c:v>51.485915598830005</c:v>
                </c:pt>
                <c:pt idx="8862">
                  <c:v>51.486631985748026</c:v>
                </c:pt>
                <c:pt idx="8863">
                  <c:v>51.486728350363087</c:v>
                </c:pt>
                <c:pt idx="8864">
                  <c:v>51.496323708587227</c:v>
                </c:pt>
                <c:pt idx="8865">
                  <c:v>51.499077879064089</c:v>
                </c:pt>
                <c:pt idx="8866">
                  <c:v>51.500002423996342</c:v>
                </c:pt>
                <c:pt idx="8867">
                  <c:v>51.504884010710093</c:v>
                </c:pt>
                <c:pt idx="8868">
                  <c:v>51.511130638447412</c:v>
                </c:pt>
                <c:pt idx="8869">
                  <c:v>51.517565513852745</c:v>
                </c:pt>
                <c:pt idx="8870">
                  <c:v>51.519683255155414</c:v>
                </c:pt>
                <c:pt idx="8871">
                  <c:v>51.522087982514847</c:v>
                </c:pt>
                <c:pt idx="8872">
                  <c:v>51.525462594593996</c:v>
                </c:pt>
                <c:pt idx="8873">
                  <c:v>51.527657506009646</c:v>
                </c:pt>
                <c:pt idx="8874">
                  <c:v>51.528012351429354</c:v>
                </c:pt>
                <c:pt idx="8875">
                  <c:v>51.532265454899893</c:v>
                </c:pt>
                <c:pt idx="8876">
                  <c:v>51.555130321238067</c:v>
                </c:pt>
                <c:pt idx="8877">
                  <c:v>51.557573122260614</c:v>
                </c:pt>
                <c:pt idx="8878">
                  <c:v>51.562301322715271</c:v>
                </c:pt>
                <c:pt idx="8879">
                  <c:v>51.563052494855569</c:v>
                </c:pt>
                <c:pt idx="8880">
                  <c:v>51.57364121847678</c:v>
                </c:pt>
                <c:pt idx="8881">
                  <c:v>51.585314131850318</c:v>
                </c:pt>
                <c:pt idx="8882">
                  <c:v>51.586637688758458</c:v>
                </c:pt>
                <c:pt idx="8883">
                  <c:v>51.603236553959704</c:v>
                </c:pt>
                <c:pt idx="8884">
                  <c:v>51.603964789470638</c:v>
                </c:pt>
                <c:pt idx="8885">
                  <c:v>51.605131646286551</c:v>
                </c:pt>
                <c:pt idx="8886">
                  <c:v>51.623944219756893</c:v>
                </c:pt>
                <c:pt idx="8887">
                  <c:v>51.625314544202794</c:v>
                </c:pt>
                <c:pt idx="8888">
                  <c:v>51.636692027783695</c:v>
                </c:pt>
                <c:pt idx="8889">
                  <c:v>51.658075196229767</c:v>
                </c:pt>
                <c:pt idx="8890">
                  <c:v>51.664528001585531</c:v>
                </c:pt>
                <c:pt idx="8891">
                  <c:v>51.668305200878528</c:v>
                </c:pt>
                <c:pt idx="8892">
                  <c:v>51.668670545807686</c:v>
                </c:pt>
                <c:pt idx="8893">
                  <c:v>51.686196813382288</c:v>
                </c:pt>
                <c:pt idx="8894">
                  <c:v>51.692365348003158</c:v>
                </c:pt>
                <c:pt idx="8895">
                  <c:v>51.6996739543535</c:v>
                </c:pt>
                <c:pt idx="8896">
                  <c:v>51.704270925266243</c:v>
                </c:pt>
                <c:pt idx="8897">
                  <c:v>51.710173904676402</c:v>
                </c:pt>
                <c:pt idx="8898">
                  <c:v>51.714884658438095</c:v>
                </c:pt>
                <c:pt idx="8899">
                  <c:v>51.718035104437867</c:v>
                </c:pt>
                <c:pt idx="8900">
                  <c:v>51.727312821126077</c:v>
                </c:pt>
                <c:pt idx="8901">
                  <c:v>51.727375637413012</c:v>
                </c:pt>
                <c:pt idx="8902">
                  <c:v>51.737009134403806</c:v>
                </c:pt>
                <c:pt idx="8903">
                  <c:v>51.739755770633913</c:v>
                </c:pt>
                <c:pt idx="8904">
                  <c:v>51.758009952057847</c:v>
                </c:pt>
                <c:pt idx="8905">
                  <c:v>51.759895387347655</c:v>
                </c:pt>
                <c:pt idx="8906">
                  <c:v>51.779326876294647</c:v>
                </c:pt>
                <c:pt idx="8907">
                  <c:v>51.783849257761446</c:v>
                </c:pt>
                <c:pt idx="8908">
                  <c:v>51.788953116941549</c:v>
                </c:pt>
                <c:pt idx="8909">
                  <c:v>51.80124994201396</c:v>
                </c:pt>
                <c:pt idx="8910">
                  <c:v>51.811712691160508</c:v>
                </c:pt>
                <c:pt idx="8911">
                  <c:v>51.826980619196561</c:v>
                </c:pt>
                <c:pt idx="8912">
                  <c:v>51.838330690584371</c:v>
                </c:pt>
                <c:pt idx="8913">
                  <c:v>51.844949232905066</c:v>
                </c:pt>
                <c:pt idx="8914">
                  <c:v>51.850618108540338</c:v>
                </c:pt>
                <c:pt idx="8915">
                  <c:v>51.851217930012012</c:v>
                </c:pt>
                <c:pt idx="8916">
                  <c:v>51.851897654151642</c:v>
                </c:pt>
                <c:pt idx="8917">
                  <c:v>51.857204851314336</c:v>
                </c:pt>
                <c:pt idx="8918">
                  <c:v>51.857206050851573</c:v>
                </c:pt>
                <c:pt idx="8919">
                  <c:v>51.866493923053355</c:v>
                </c:pt>
                <c:pt idx="8920">
                  <c:v>51.866778612983325</c:v>
                </c:pt>
                <c:pt idx="8921">
                  <c:v>51.869593910130376</c:v>
                </c:pt>
                <c:pt idx="8922">
                  <c:v>51.877720869348209</c:v>
                </c:pt>
                <c:pt idx="8923">
                  <c:v>51.87987902223697</c:v>
                </c:pt>
                <c:pt idx="8924">
                  <c:v>51.880252007320244</c:v>
                </c:pt>
                <c:pt idx="8925">
                  <c:v>51.918969450822459</c:v>
                </c:pt>
                <c:pt idx="8926">
                  <c:v>51.926257395516792</c:v>
                </c:pt>
                <c:pt idx="8927">
                  <c:v>51.926677255596886</c:v>
                </c:pt>
                <c:pt idx="8928">
                  <c:v>51.940223934097311</c:v>
                </c:pt>
                <c:pt idx="8929">
                  <c:v>51.958898983343751</c:v>
                </c:pt>
                <c:pt idx="8930">
                  <c:v>51.967650812376931</c:v>
                </c:pt>
                <c:pt idx="8931">
                  <c:v>51.981387273939376</c:v>
                </c:pt>
                <c:pt idx="8932">
                  <c:v>51.993057881041914</c:v>
                </c:pt>
                <c:pt idx="8933">
                  <c:v>52.01676504154382</c:v>
                </c:pt>
                <c:pt idx="8934">
                  <c:v>52.022058822871443</c:v>
                </c:pt>
                <c:pt idx="8935">
                  <c:v>52.030347526390877</c:v>
                </c:pt>
                <c:pt idx="8936">
                  <c:v>52.035259628843811</c:v>
                </c:pt>
                <c:pt idx="8937">
                  <c:v>52.03784133191099</c:v>
                </c:pt>
                <c:pt idx="8938">
                  <c:v>52.043735519310161</c:v>
                </c:pt>
                <c:pt idx="8939">
                  <c:v>52.044155817826379</c:v>
                </c:pt>
                <c:pt idx="8940">
                  <c:v>52.046937363892468</c:v>
                </c:pt>
                <c:pt idx="8941">
                  <c:v>52.060525001974575</c:v>
                </c:pt>
                <c:pt idx="8942">
                  <c:v>52.073689112184979</c:v>
                </c:pt>
                <c:pt idx="8943">
                  <c:v>52.075211707971583</c:v>
                </c:pt>
                <c:pt idx="8944">
                  <c:v>52.080794550304859</c:v>
                </c:pt>
                <c:pt idx="8945">
                  <c:v>52.081970063317222</c:v>
                </c:pt>
                <c:pt idx="8946">
                  <c:v>52.088146185273906</c:v>
                </c:pt>
                <c:pt idx="8947">
                  <c:v>52.089695093156891</c:v>
                </c:pt>
                <c:pt idx="8948">
                  <c:v>52.096485413273548</c:v>
                </c:pt>
                <c:pt idx="8949">
                  <c:v>52.103066317417472</c:v>
                </c:pt>
                <c:pt idx="8950">
                  <c:v>52.10331560248374</c:v>
                </c:pt>
                <c:pt idx="8951">
                  <c:v>52.107614361793694</c:v>
                </c:pt>
                <c:pt idx="8952">
                  <c:v>52.111495233797754</c:v>
                </c:pt>
                <c:pt idx="8953">
                  <c:v>52.117769844759714</c:v>
                </c:pt>
                <c:pt idx="8954">
                  <c:v>52.133929857023141</c:v>
                </c:pt>
                <c:pt idx="8955">
                  <c:v>52.134761666014057</c:v>
                </c:pt>
                <c:pt idx="8956">
                  <c:v>52.142794414417054</c:v>
                </c:pt>
                <c:pt idx="8957">
                  <c:v>52.162147177156378</c:v>
                </c:pt>
                <c:pt idx="8958">
                  <c:v>52.170786136321311</c:v>
                </c:pt>
                <c:pt idx="8959">
                  <c:v>52.186517896169093</c:v>
                </c:pt>
                <c:pt idx="8960">
                  <c:v>52.188305467594454</c:v>
                </c:pt>
                <c:pt idx="8961">
                  <c:v>52.193363177736217</c:v>
                </c:pt>
                <c:pt idx="8962">
                  <c:v>52.195796917155377</c:v>
                </c:pt>
                <c:pt idx="8963">
                  <c:v>52.19724304846644</c:v>
                </c:pt>
                <c:pt idx="8964">
                  <c:v>52.212296989460334</c:v>
                </c:pt>
                <c:pt idx="8965">
                  <c:v>52.214676826418781</c:v>
                </c:pt>
                <c:pt idx="8966">
                  <c:v>52.224154543788103</c:v>
                </c:pt>
                <c:pt idx="8967">
                  <c:v>52.225049905074499</c:v>
                </c:pt>
                <c:pt idx="8968">
                  <c:v>52.228895696724706</c:v>
                </c:pt>
                <c:pt idx="8969">
                  <c:v>52.228903857545284</c:v>
                </c:pt>
                <c:pt idx="8970">
                  <c:v>52.234950179783041</c:v>
                </c:pt>
                <c:pt idx="8971">
                  <c:v>52.238550040321108</c:v>
                </c:pt>
                <c:pt idx="8972">
                  <c:v>52.243519200286016</c:v>
                </c:pt>
                <c:pt idx="8973">
                  <c:v>52.257622690219222</c:v>
                </c:pt>
                <c:pt idx="8974">
                  <c:v>52.264388475416162</c:v>
                </c:pt>
                <c:pt idx="8975">
                  <c:v>52.266816110946593</c:v>
                </c:pt>
                <c:pt idx="8976">
                  <c:v>52.268709476355212</c:v>
                </c:pt>
                <c:pt idx="8977">
                  <c:v>52.283293089444228</c:v>
                </c:pt>
                <c:pt idx="8978">
                  <c:v>52.298435101174888</c:v>
                </c:pt>
                <c:pt idx="8979">
                  <c:v>52.314311022465986</c:v>
                </c:pt>
                <c:pt idx="8980">
                  <c:v>52.314500781131329</c:v>
                </c:pt>
                <c:pt idx="8981">
                  <c:v>52.333195660060454</c:v>
                </c:pt>
                <c:pt idx="8982">
                  <c:v>52.338148596984205</c:v>
                </c:pt>
                <c:pt idx="8983">
                  <c:v>52.344742171904251</c:v>
                </c:pt>
                <c:pt idx="8984">
                  <c:v>52.348301312859604</c:v>
                </c:pt>
                <c:pt idx="8985">
                  <c:v>52.348935203653404</c:v>
                </c:pt>
                <c:pt idx="8986">
                  <c:v>52.38064226810274</c:v>
                </c:pt>
                <c:pt idx="8987">
                  <c:v>52.411982090643683</c:v>
                </c:pt>
                <c:pt idx="8988">
                  <c:v>52.420270269180449</c:v>
                </c:pt>
                <c:pt idx="8989">
                  <c:v>52.427728669092495</c:v>
                </c:pt>
                <c:pt idx="8990">
                  <c:v>52.431385086850369</c:v>
                </c:pt>
                <c:pt idx="8991">
                  <c:v>52.44748598464453</c:v>
                </c:pt>
                <c:pt idx="8992">
                  <c:v>52.466726531063912</c:v>
                </c:pt>
                <c:pt idx="8993">
                  <c:v>52.483797817116226</c:v>
                </c:pt>
                <c:pt idx="8994">
                  <c:v>52.496447866635535</c:v>
                </c:pt>
                <c:pt idx="8995">
                  <c:v>52.504218345340526</c:v>
                </c:pt>
                <c:pt idx="8996">
                  <c:v>52.522448478929363</c:v>
                </c:pt>
                <c:pt idx="8997">
                  <c:v>52.524740229206671</c:v>
                </c:pt>
                <c:pt idx="8998">
                  <c:v>52.536324617860153</c:v>
                </c:pt>
                <c:pt idx="8999">
                  <c:v>52.543793334747448</c:v>
                </c:pt>
                <c:pt idx="9000">
                  <c:v>52.547489498606339</c:v>
                </c:pt>
                <c:pt idx="9001">
                  <c:v>52.556066209354384</c:v>
                </c:pt>
                <c:pt idx="9002">
                  <c:v>52.561547853053987</c:v>
                </c:pt>
                <c:pt idx="9003">
                  <c:v>52.564207613119969</c:v>
                </c:pt>
                <c:pt idx="9004">
                  <c:v>52.571698941712754</c:v>
                </c:pt>
                <c:pt idx="9005">
                  <c:v>52.574311512444666</c:v>
                </c:pt>
                <c:pt idx="9006">
                  <c:v>52.579078793576805</c:v>
                </c:pt>
                <c:pt idx="9007">
                  <c:v>52.582475336145784</c:v>
                </c:pt>
                <c:pt idx="9008">
                  <c:v>52.599632702765575</c:v>
                </c:pt>
                <c:pt idx="9009">
                  <c:v>52.607628277410889</c:v>
                </c:pt>
                <c:pt idx="9010">
                  <c:v>52.619136761910028</c:v>
                </c:pt>
                <c:pt idx="9011">
                  <c:v>52.62149583502876</c:v>
                </c:pt>
                <c:pt idx="9012">
                  <c:v>52.624951792131284</c:v>
                </c:pt>
                <c:pt idx="9013">
                  <c:v>52.627503311450297</c:v>
                </c:pt>
                <c:pt idx="9014">
                  <c:v>52.645183760798261</c:v>
                </c:pt>
                <c:pt idx="9015">
                  <c:v>52.658654459046453</c:v>
                </c:pt>
                <c:pt idx="9016">
                  <c:v>52.662071611608908</c:v>
                </c:pt>
                <c:pt idx="9017">
                  <c:v>52.670747137465852</c:v>
                </c:pt>
                <c:pt idx="9018">
                  <c:v>52.684322833909533</c:v>
                </c:pt>
                <c:pt idx="9019">
                  <c:v>52.700961267453252</c:v>
                </c:pt>
                <c:pt idx="9020">
                  <c:v>52.715130622416851</c:v>
                </c:pt>
                <c:pt idx="9021">
                  <c:v>52.72497689256484</c:v>
                </c:pt>
                <c:pt idx="9022">
                  <c:v>52.733019256872723</c:v>
                </c:pt>
                <c:pt idx="9023">
                  <c:v>52.736664095513675</c:v>
                </c:pt>
                <c:pt idx="9024">
                  <c:v>52.762585194190585</c:v>
                </c:pt>
                <c:pt idx="9025">
                  <c:v>52.765795957397337</c:v>
                </c:pt>
                <c:pt idx="9026">
                  <c:v>52.77348809148458</c:v>
                </c:pt>
                <c:pt idx="9027">
                  <c:v>52.790765119913743</c:v>
                </c:pt>
                <c:pt idx="9028">
                  <c:v>52.804055820952705</c:v>
                </c:pt>
                <c:pt idx="9029">
                  <c:v>52.808239912262621</c:v>
                </c:pt>
                <c:pt idx="9030">
                  <c:v>52.817501956939822</c:v>
                </c:pt>
                <c:pt idx="9031">
                  <c:v>52.836759883425408</c:v>
                </c:pt>
                <c:pt idx="9032">
                  <c:v>52.848441063031572</c:v>
                </c:pt>
                <c:pt idx="9033">
                  <c:v>52.855687850914741</c:v>
                </c:pt>
                <c:pt idx="9034">
                  <c:v>52.857037069386273</c:v>
                </c:pt>
                <c:pt idx="9035">
                  <c:v>52.868224298977481</c:v>
                </c:pt>
                <c:pt idx="9036">
                  <c:v>52.888984366055809</c:v>
                </c:pt>
                <c:pt idx="9037">
                  <c:v>52.889382977512653</c:v>
                </c:pt>
                <c:pt idx="9038">
                  <c:v>52.902740368071839</c:v>
                </c:pt>
                <c:pt idx="9039">
                  <c:v>52.90438790120848</c:v>
                </c:pt>
                <c:pt idx="9040">
                  <c:v>52.907189923086861</c:v>
                </c:pt>
                <c:pt idx="9041">
                  <c:v>52.907867587530731</c:v>
                </c:pt>
                <c:pt idx="9042">
                  <c:v>52.917702707136257</c:v>
                </c:pt>
                <c:pt idx="9043">
                  <c:v>52.921661499159981</c:v>
                </c:pt>
                <c:pt idx="9044">
                  <c:v>52.922243320341664</c:v>
                </c:pt>
                <c:pt idx="9045">
                  <c:v>52.94588416081767</c:v>
                </c:pt>
                <c:pt idx="9046">
                  <c:v>52.95580636667458</c:v>
                </c:pt>
                <c:pt idx="9047">
                  <c:v>52.974373204671465</c:v>
                </c:pt>
                <c:pt idx="9048">
                  <c:v>52.977956054356866</c:v>
                </c:pt>
                <c:pt idx="9049">
                  <c:v>52.983382140523247</c:v>
                </c:pt>
                <c:pt idx="9050">
                  <c:v>52.984505775963633</c:v>
                </c:pt>
                <c:pt idx="9051">
                  <c:v>52.987752985501714</c:v>
                </c:pt>
                <c:pt idx="9052">
                  <c:v>52.991008905204957</c:v>
                </c:pt>
                <c:pt idx="9053">
                  <c:v>52.992304072880714</c:v>
                </c:pt>
                <c:pt idx="9054">
                  <c:v>53.006297102584377</c:v>
                </c:pt>
                <c:pt idx="9055">
                  <c:v>53.008882206862424</c:v>
                </c:pt>
                <c:pt idx="9056">
                  <c:v>53.013393045573693</c:v>
                </c:pt>
                <c:pt idx="9057">
                  <c:v>53.033006154212671</c:v>
                </c:pt>
                <c:pt idx="9058">
                  <c:v>53.062485033592907</c:v>
                </c:pt>
                <c:pt idx="9059">
                  <c:v>53.065421077290608</c:v>
                </c:pt>
                <c:pt idx="9060">
                  <c:v>53.075844079628503</c:v>
                </c:pt>
                <c:pt idx="9061">
                  <c:v>53.078124179994894</c:v>
                </c:pt>
                <c:pt idx="9062">
                  <c:v>53.085476154317497</c:v>
                </c:pt>
                <c:pt idx="9063">
                  <c:v>53.096822916451238</c:v>
                </c:pt>
                <c:pt idx="9064">
                  <c:v>53.137956871007788</c:v>
                </c:pt>
                <c:pt idx="9065">
                  <c:v>53.142587122728216</c:v>
                </c:pt>
                <c:pt idx="9066">
                  <c:v>53.145128450309613</c:v>
                </c:pt>
                <c:pt idx="9067">
                  <c:v>53.152883159612479</c:v>
                </c:pt>
                <c:pt idx="9068">
                  <c:v>53.173287936801479</c:v>
                </c:pt>
                <c:pt idx="9069">
                  <c:v>53.190529349033582</c:v>
                </c:pt>
                <c:pt idx="9070">
                  <c:v>53.211505778952827</c:v>
                </c:pt>
                <c:pt idx="9071">
                  <c:v>53.216125659965755</c:v>
                </c:pt>
                <c:pt idx="9072">
                  <c:v>53.225538439406826</c:v>
                </c:pt>
                <c:pt idx="9073">
                  <c:v>53.226964925241433</c:v>
                </c:pt>
                <c:pt idx="9074">
                  <c:v>53.230851331284612</c:v>
                </c:pt>
                <c:pt idx="9075">
                  <c:v>53.232892707053196</c:v>
                </c:pt>
                <c:pt idx="9076">
                  <c:v>53.233566186738244</c:v>
                </c:pt>
                <c:pt idx="9077">
                  <c:v>53.234989757950871</c:v>
                </c:pt>
                <c:pt idx="9078">
                  <c:v>53.249266188569415</c:v>
                </c:pt>
                <c:pt idx="9079">
                  <c:v>53.257135454949747</c:v>
                </c:pt>
                <c:pt idx="9080">
                  <c:v>53.269718860232935</c:v>
                </c:pt>
                <c:pt idx="9081">
                  <c:v>53.279782193784726</c:v>
                </c:pt>
                <c:pt idx="9082">
                  <c:v>53.280483360157277</c:v>
                </c:pt>
                <c:pt idx="9083">
                  <c:v>53.296857703956768</c:v>
                </c:pt>
                <c:pt idx="9084">
                  <c:v>53.305400688223642</c:v>
                </c:pt>
                <c:pt idx="9085">
                  <c:v>53.322367930673011</c:v>
                </c:pt>
                <c:pt idx="9086">
                  <c:v>53.328479093217723</c:v>
                </c:pt>
                <c:pt idx="9087">
                  <c:v>53.334425420723448</c:v>
                </c:pt>
                <c:pt idx="9088">
                  <c:v>53.340640598533717</c:v>
                </c:pt>
                <c:pt idx="9089">
                  <c:v>53.349380468583007</c:v>
                </c:pt>
                <c:pt idx="9090">
                  <c:v>53.368463459888829</c:v>
                </c:pt>
                <c:pt idx="9091">
                  <c:v>53.370120600677275</c:v>
                </c:pt>
                <c:pt idx="9092">
                  <c:v>53.396651250345883</c:v>
                </c:pt>
                <c:pt idx="9093">
                  <c:v>53.402958359038458</c:v>
                </c:pt>
                <c:pt idx="9094">
                  <c:v>53.410139681318967</c:v>
                </c:pt>
                <c:pt idx="9095">
                  <c:v>53.436308385506692</c:v>
                </c:pt>
                <c:pt idx="9096">
                  <c:v>53.474508554469764</c:v>
                </c:pt>
                <c:pt idx="9097">
                  <c:v>53.482217230760092</c:v>
                </c:pt>
                <c:pt idx="9098">
                  <c:v>53.485609773036401</c:v>
                </c:pt>
                <c:pt idx="9099">
                  <c:v>53.489298826434528</c:v>
                </c:pt>
                <c:pt idx="9100">
                  <c:v>53.491006837696624</c:v>
                </c:pt>
                <c:pt idx="9101">
                  <c:v>53.496406446515763</c:v>
                </c:pt>
                <c:pt idx="9102">
                  <c:v>53.510748852543067</c:v>
                </c:pt>
                <c:pt idx="9103">
                  <c:v>53.543361547345896</c:v>
                </c:pt>
                <c:pt idx="9104">
                  <c:v>53.547114066869177</c:v>
                </c:pt>
                <c:pt idx="9105">
                  <c:v>53.557455990955162</c:v>
                </c:pt>
                <c:pt idx="9106">
                  <c:v>53.566658647038246</c:v>
                </c:pt>
                <c:pt idx="9107">
                  <c:v>53.573707357886065</c:v>
                </c:pt>
                <c:pt idx="9108">
                  <c:v>53.582795042646808</c:v>
                </c:pt>
                <c:pt idx="9109">
                  <c:v>53.584875182865439</c:v>
                </c:pt>
                <c:pt idx="9110">
                  <c:v>53.599007713623521</c:v>
                </c:pt>
                <c:pt idx="9111">
                  <c:v>53.620299224354028</c:v>
                </c:pt>
                <c:pt idx="9112">
                  <c:v>53.630576968113878</c:v>
                </c:pt>
                <c:pt idx="9113">
                  <c:v>53.651262325976333</c:v>
                </c:pt>
                <c:pt idx="9114">
                  <c:v>53.655948684113383</c:v>
                </c:pt>
                <c:pt idx="9115">
                  <c:v>53.664166440753448</c:v>
                </c:pt>
                <c:pt idx="9116">
                  <c:v>53.665649233571465</c:v>
                </c:pt>
                <c:pt idx="9117">
                  <c:v>53.670353370701847</c:v>
                </c:pt>
                <c:pt idx="9118">
                  <c:v>53.67187547093711</c:v>
                </c:pt>
                <c:pt idx="9119">
                  <c:v>53.693996966802146</c:v>
                </c:pt>
                <c:pt idx="9120">
                  <c:v>53.711208103558398</c:v>
                </c:pt>
                <c:pt idx="9121">
                  <c:v>53.756553667146143</c:v>
                </c:pt>
                <c:pt idx="9122">
                  <c:v>53.766603971720777</c:v>
                </c:pt>
                <c:pt idx="9123">
                  <c:v>53.77168926954829</c:v>
                </c:pt>
                <c:pt idx="9124">
                  <c:v>53.774585139507337</c:v>
                </c:pt>
                <c:pt idx="9125">
                  <c:v>53.778087538226664</c:v>
                </c:pt>
                <c:pt idx="9126">
                  <c:v>53.780038621744602</c:v>
                </c:pt>
                <c:pt idx="9127">
                  <c:v>53.797349774700379</c:v>
                </c:pt>
                <c:pt idx="9128">
                  <c:v>53.799842321702471</c:v>
                </c:pt>
                <c:pt idx="9129">
                  <c:v>53.800396169375439</c:v>
                </c:pt>
                <c:pt idx="9130">
                  <c:v>53.829240419313457</c:v>
                </c:pt>
                <c:pt idx="9131">
                  <c:v>53.842264380618403</c:v>
                </c:pt>
                <c:pt idx="9132">
                  <c:v>53.850340837433706</c:v>
                </c:pt>
                <c:pt idx="9133">
                  <c:v>53.860029186254778</c:v>
                </c:pt>
                <c:pt idx="9134">
                  <c:v>53.882532773710537</c:v>
                </c:pt>
                <c:pt idx="9135">
                  <c:v>53.886487357584365</c:v>
                </c:pt>
                <c:pt idx="9136">
                  <c:v>53.895328829032636</c:v>
                </c:pt>
                <c:pt idx="9137">
                  <c:v>53.898242513864091</c:v>
                </c:pt>
                <c:pt idx="9138">
                  <c:v>53.913748571266879</c:v>
                </c:pt>
                <c:pt idx="9139">
                  <c:v>53.922109315936808</c:v>
                </c:pt>
                <c:pt idx="9140">
                  <c:v>53.922373986288399</c:v>
                </c:pt>
                <c:pt idx="9141">
                  <c:v>53.922376259154873</c:v>
                </c:pt>
                <c:pt idx="9142">
                  <c:v>53.93778661418844</c:v>
                </c:pt>
                <c:pt idx="9143">
                  <c:v>53.947003312208189</c:v>
                </c:pt>
                <c:pt idx="9144">
                  <c:v>53.952378341443293</c:v>
                </c:pt>
                <c:pt idx="9145">
                  <c:v>53.968940467221685</c:v>
                </c:pt>
                <c:pt idx="9146">
                  <c:v>53.982571333638433</c:v>
                </c:pt>
                <c:pt idx="9147">
                  <c:v>53.988399816355738</c:v>
                </c:pt>
                <c:pt idx="9148">
                  <c:v>54.026467250323201</c:v>
                </c:pt>
                <c:pt idx="9149">
                  <c:v>54.035267208541924</c:v>
                </c:pt>
                <c:pt idx="9150">
                  <c:v>54.036808414875992</c:v>
                </c:pt>
                <c:pt idx="9151">
                  <c:v>54.054410981862866</c:v>
                </c:pt>
                <c:pt idx="9152">
                  <c:v>54.064829899461998</c:v>
                </c:pt>
                <c:pt idx="9153">
                  <c:v>54.069100902495187</c:v>
                </c:pt>
                <c:pt idx="9154">
                  <c:v>54.072640896496878</c:v>
                </c:pt>
                <c:pt idx="9155">
                  <c:v>54.088296639816022</c:v>
                </c:pt>
                <c:pt idx="9156">
                  <c:v>54.123127201035039</c:v>
                </c:pt>
                <c:pt idx="9157">
                  <c:v>54.142435352344151</c:v>
                </c:pt>
                <c:pt idx="9158">
                  <c:v>54.153733453654112</c:v>
                </c:pt>
                <c:pt idx="9159">
                  <c:v>54.183704959895422</c:v>
                </c:pt>
                <c:pt idx="9160">
                  <c:v>54.228375443965071</c:v>
                </c:pt>
                <c:pt idx="9161">
                  <c:v>54.236550950332393</c:v>
                </c:pt>
                <c:pt idx="9162">
                  <c:v>54.255391829075251</c:v>
                </c:pt>
                <c:pt idx="9163">
                  <c:v>54.265722821888474</c:v>
                </c:pt>
                <c:pt idx="9164">
                  <c:v>54.275752906793912</c:v>
                </c:pt>
                <c:pt idx="9165">
                  <c:v>54.292381278635773</c:v>
                </c:pt>
                <c:pt idx="9166">
                  <c:v>54.301613947013294</c:v>
                </c:pt>
                <c:pt idx="9167">
                  <c:v>54.302215889936242</c:v>
                </c:pt>
                <c:pt idx="9168">
                  <c:v>54.307535513834679</c:v>
                </c:pt>
                <c:pt idx="9169">
                  <c:v>54.31801188202467</c:v>
                </c:pt>
                <c:pt idx="9170">
                  <c:v>54.344765882740589</c:v>
                </c:pt>
                <c:pt idx="9171">
                  <c:v>54.357068097489289</c:v>
                </c:pt>
                <c:pt idx="9172">
                  <c:v>54.360638761929494</c:v>
                </c:pt>
                <c:pt idx="9173">
                  <c:v>54.370030475563468</c:v>
                </c:pt>
                <c:pt idx="9174">
                  <c:v>54.372171190063966</c:v>
                </c:pt>
                <c:pt idx="9175">
                  <c:v>54.382218348995089</c:v>
                </c:pt>
                <c:pt idx="9176">
                  <c:v>54.385771355844746</c:v>
                </c:pt>
                <c:pt idx="9177">
                  <c:v>54.387305277048426</c:v>
                </c:pt>
                <c:pt idx="9178">
                  <c:v>54.398512060029219</c:v>
                </c:pt>
                <c:pt idx="9179">
                  <c:v>54.409182947881007</c:v>
                </c:pt>
                <c:pt idx="9180">
                  <c:v>54.41207980960143</c:v>
                </c:pt>
                <c:pt idx="9181">
                  <c:v>54.4148722032946</c:v>
                </c:pt>
                <c:pt idx="9182">
                  <c:v>54.432805150915328</c:v>
                </c:pt>
                <c:pt idx="9183">
                  <c:v>54.44752951390501</c:v>
                </c:pt>
                <c:pt idx="9184">
                  <c:v>54.479161766884786</c:v>
                </c:pt>
                <c:pt idx="9185">
                  <c:v>54.4835616164318</c:v>
                </c:pt>
                <c:pt idx="9186">
                  <c:v>54.484618345670633</c:v>
                </c:pt>
                <c:pt idx="9187">
                  <c:v>54.488004846344552</c:v>
                </c:pt>
                <c:pt idx="9188">
                  <c:v>54.488089476908428</c:v>
                </c:pt>
                <c:pt idx="9189">
                  <c:v>54.496362367454665</c:v>
                </c:pt>
                <c:pt idx="9190">
                  <c:v>54.512026817013385</c:v>
                </c:pt>
                <c:pt idx="9191">
                  <c:v>54.537511007528025</c:v>
                </c:pt>
                <c:pt idx="9192">
                  <c:v>54.546986448193309</c:v>
                </c:pt>
                <c:pt idx="9193">
                  <c:v>54.550124274682105</c:v>
                </c:pt>
                <c:pt idx="9194">
                  <c:v>54.578646654678877</c:v>
                </c:pt>
                <c:pt idx="9195">
                  <c:v>54.581734402886923</c:v>
                </c:pt>
                <c:pt idx="9196">
                  <c:v>54.598289239572182</c:v>
                </c:pt>
                <c:pt idx="9197">
                  <c:v>54.600755681460925</c:v>
                </c:pt>
                <c:pt idx="9198">
                  <c:v>54.611884500891669</c:v>
                </c:pt>
                <c:pt idx="9199">
                  <c:v>54.616630874672424</c:v>
                </c:pt>
                <c:pt idx="9200">
                  <c:v>54.620564032251352</c:v>
                </c:pt>
                <c:pt idx="9201">
                  <c:v>54.6375618764515</c:v>
                </c:pt>
                <c:pt idx="9202">
                  <c:v>54.647240088060073</c:v>
                </c:pt>
                <c:pt idx="9203">
                  <c:v>54.653810171217714</c:v>
                </c:pt>
                <c:pt idx="9204">
                  <c:v>54.662048698028734</c:v>
                </c:pt>
                <c:pt idx="9205">
                  <c:v>54.687634273388134</c:v>
                </c:pt>
                <c:pt idx="9206">
                  <c:v>54.700604673779679</c:v>
                </c:pt>
                <c:pt idx="9207">
                  <c:v>54.716163209958218</c:v>
                </c:pt>
                <c:pt idx="9208">
                  <c:v>54.72929564238504</c:v>
                </c:pt>
                <c:pt idx="9209">
                  <c:v>54.729558530533133</c:v>
                </c:pt>
                <c:pt idx="9210">
                  <c:v>54.737778075440879</c:v>
                </c:pt>
                <c:pt idx="9211">
                  <c:v>54.739680360922875</c:v>
                </c:pt>
                <c:pt idx="9212">
                  <c:v>54.740352287110632</c:v>
                </c:pt>
                <c:pt idx="9213">
                  <c:v>54.741275159287134</c:v>
                </c:pt>
                <c:pt idx="9214">
                  <c:v>54.762138706929761</c:v>
                </c:pt>
                <c:pt idx="9215">
                  <c:v>54.767695214365887</c:v>
                </c:pt>
                <c:pt idx="9216">
                  <c:v>54.78130805918429</c:v>
                </c:pt>
                <c:pt idx="9217">
                  <c:v>54.796823610195922</c:v>
                </c:pt>
                <c:pt idx="9218">
                  <c:v>54.804717313245348</c:v>
                </c:pt>
                <c:pt idx="9219">
                  <c:v>54.806723246560892</c:v>
                </c:pt>
                <c:pt idx="9220">
                  <c:v>54.809544948008281</c:v>
                </c:pt>
                <c:pt idx="9221">
                  <c:v>54.827668355650587</c:v>
                </c:pt>
                <c:pt idx="9222">
                  <c:v>54.829256199198603</c:v>
                </c:pt>
                <c:pt idx="9223">
                  <c:v>54.836168743751614</c:v>
                </c:pt>
                <c:pt idx="9224">
                  <c:v>54.840255565317804</c:v>
                </c:pt>
                <c:pt idx="9225">
                  <c:v>54.846988440589193</c:v>
                </c:pt>
                <c:pt idx="9226">
                  <c:v>54.885421727708099</c:v>
                </c:pt>
                <c:pt idx="9227">
                  <c:v>54.90775851460819</c:v>
                </c:pt>
                <c:pt idx="9228">
                  <c:v>54.919626422441226</c:v>
                </c:pt>
                <c:pt idx="9229">
                  <c:v>54.920097777812494</c:v>
                </c:pt>
                <c:pt idx="9230">
                  <c:v>54.927875941124768</c:v>
                </c:pt>
                <c:pt idx="9231">
                  <c:v>54.956606907624071</c:v>
                </c:pt>
                <c:pt idx="9232">
                  <c:v>54.965142713528095</c:v>
                </c:pt>
                <c:pt idx="9233">
                  <c:v>54.978704311096259</c:v>
                </c:pt>
                <c:pt idx="9234">
                  <c:v>54.993207195375</c:v>
                </c:pt>
                <c:pt idx="9235">
                  <c:v>55.005249525561894</c:v>
                </c:pt>
                <c:pt idx="9236">
                  <c:v>55.010012267150863</c:v>
                </c:pt>
                <c:pt idx="9237">
                  <c:v>55.029956929924197</c:v>
                </c:pt>
                <c:pt idx="9238">
                  <c:v>55.032380679269437</c:v>
                </c:pt>
                <c:pt idx="9239">
                  <c:v>55.045857897787165</c:v>
                </c:pt>
                <c:pt idx="9240">
                  <c:v>55.051800221958935</c:v>
                </c:pt>
                <c:pt idx="9241">
                  <c:v>55.064160648061666</c:v>
                </c:pt>
                <c:pt idx="9242">
                  <c:v>55.07776165952427</c:v>
                </c:pt>
                <c:pt idx="9243">
                  <c:v>55.077898373994046</c:v>
                </c:pt>
                <c:pt idx="9244">
                  <c:v>55.083788001795583</c:v>
                </c:pt>
                <c:pt idx="9245">
                  <c:v>55.101470882425367</c:v>
                </c:pt>
                <c:pt idx="9246">
                  <c:v>55.137747397953433</c:v>
                </c:pt>
                <c:pt idx="9247">
                  <c:v>55.150132396681713</c:v>
                </c:pt>
                <c:pt idx="9248">
                  <c:v>55.160672158503665</c:v>
                </c:pt>
                <c:pt idx="9249">
                  <c:v>55.197217365844153</c:v>
                </c:pt>
                <c:pt idx="9250">
                  <c:v>55.204468983438709</c:v>
                </c:pt>
                <c:pt idx="9251">
                  <c:v>55.221404512549306</c:v>
                </c:pt>
                <c:pt idx="9252">
                  <c:v>55.223891018718078</c:v>
                </c:pt>
                <c:pt idx="9253">
                  <c:v>55.231336935751109</c:v>
                </c:pt>
                <c:pt idx="9254">
                  <c:v>55.231861260962667</c:v>
                </c:pt>
                <c:pt idx="9255">
                  <c:v>55.232381255764203</c:v>
                </c:pt>
                <c:pt idx="9256">
                  <c:v>55.235081513066689</c:v>
                </c:pt>
                <c:pt idx="9257">
                  <c:v>55.249401065685966</c:v>
                </c:pt>
                <c:pt idx="9258">
                  <c:v>55.25374310716272</c:v>
                </c:pt>
                <c:pt idx="9259">
                  <c:v>55.308282526272833</c:v>
                </c:pt>
                <c:pt idx="9260">
                  <c:v>55.313110306095162</c:v>
                </c:pt>
                <c:pt idx="9261">
                  <c:v>55.315035252570375</c:v>
                </c:pt>
                <c:pt idx="9262">
                  <c:v>55.318479816666382</c:v>
                </c:pt>
                <c:pt idx="9263">
                  <c:v>55.319082569687282</c:v>
                </c:pt>
                <c:pt idx="9264">
                  <c:v>55.326483875919052</c:v>
                </c:pt>
                <c:pt idx="9265">
                  <c:v>55.337602405402428</c:v>
                </c:pt>
                <c:pt idx="9266">
                  <c:v>55.341020807475473</c:v>
                </c:pt>
                <c:pt idx="9267">
                  <c:v>55.364139202506976</c:v>
                </c:pt>
                <c:pt idx="9268">
                  <c:v>55.367736780823016</c:v>
                </c:pt>
                <c:pt idx="9269">
                  <c:v>55.388091359584152</c:v>
                </c:pt>
                <c:pt idx="9270">
                  <c:v>55.408108195758444</c:v>
                </c:pt>
                <c:pt idx="9271">
                  <c:v>55.413173624616327</c:v>
                </c:pt>
                <c:pt idx="9272">
                  <c:v>55.426615095554666</c:v>
                </c:pt>
                <c:pt idx="9273">
                  <c:v>55.441329895465792</c:v>
                </c:pt>
                <c:pt idx="9274">
                  <c:v>55.453481477519517</c:v>
                </c:pt>
                <c:pt idx="9275">
                  <c:v>55.459140152217273</c:v>
                </c:pt>
                <c:pt idx="9276">
                  <c:v>55.461465267679266</c:v>
                </c:pt>
                <c:pt idx="9277">
                  <c:v>55.466014907636179</c:v>
                </c:pt>
                <c:pt idx="9278">
                  <c:v>55.473015884732575</c:v>
                </c:pt>
                <c:pt idx="9279">
                  <c:v>55.512756198393831</c:v>
                </c:pt>
                <c:pt idx="9280">
                  <c:v>55.513906139043485</c:v>
                </c:pt>
                <c:pt idx="9281">
                  <c:v>55.547164751632316</c:v>
                </c:pt>
                <c:pt idx="9282">
                  <c:v>55.562166009232151</c:v>
                </c:pt>
                <c:pt idx="9283">
                  <c:v>55.562298803602268</c:v>
                </c:pt>
                <c:pt idx="9284">
                  <c:v>55.567866780407485</c:v>
                </c:pt>
                <c:pt idx="9285">
                  <c:v>55.570034724898591</c:v>
                </c:pt>
                <c:pt idx="9286">
                  <c:v>55.57015643683399</c:v>
                </c:pt>
                <c:pt idx="9287">
                  <c:v>55.586679173583917</c:v>
                </c:pt>
                <c:pt idx="9288">
                  <c:v>55.601356464597693</c:v>
                </c:pt>
                <c:pt idx="9289">
                  <c:v>55.601528563984566</c:v>
                </c:pt>
                <c:pt idx="9290">
                  <c:v>55.616918588756619</c:v>
                </c:pt>
                <c:pt idx="9291">
                  <c:v>55.625904704778435</c:v>
                </c:pt>
                <c:pt idx="9292">
                  <c:v>55.64495438313935</c:v>
                </c:pt>
                <c:pt idx="9293">
                  <c:v>55.656566945131871</c:v>
                </c:pt>
                <c:pt idx="9294">
                  <c:v>55.658018674883103</c:v>
                </c:pt>
                <c:pt idx="9295">
                  <c:v>55.661587806722409</c:v>
                </c:pt>
                <c:pt idx="9296">
                  <c:v>55.696122807682997</c:v>
                </c:pt>
                <c:pt idx="9297">
                  <c:v>55.700473843364094</c:v>
                </c:pt>
                <c:pt idx="9298">
                  <c:v>55.737101121892366</c:v>
                </c:pt>
                <c:pt idx="9299">
                  <c:v>55.746998277642319</c:v>
                </c:pt>
                <c:pt idx="9300">
                  <c:v>55.760890064146913</c:v>
                </c:pt>
                <c:pt idx="9301">
                  <c:v>55.771752036568508</c:v>
                </c:pt>
                <c:pt idx="9302">
                  <c:v>55.776511902202202</c:v>
                </c:pt>
                <c:pt idx="9303">
                  <c:v>55.818962238221836</c:v>
                </c:pt>
                <c:pt idx="9304">
                  <c:v>55.831234282112504</c:v>
                </c:pt>
                <c:pt idx="9305">
                  <c:v>55.844493138228863</c:v>
                </c:pt>
                <c:pt idx="9306">
                  <c:v>55.844590139131604</c:v>
                </c:pt>
                <c:pt idx="9307">
                  <c:v>55.857443838999465</c:v>
                </c:pt>
                <c:pt idx="9308">
                  <c:v>55.863831059847151</c:v>
                </c:pt>
                <c:pt idx="9309">
                  <c:v>55.874173460834641</c:v>
                </c:pt>
                <c:pt idx="9310">
                  <c:v>55.883701067335288</c:v>
                </c:pt>
                <c:pt idx="9311">
                  <c:v>55.89527469712251</c:v>
                </c:pt>
                <c:pt idx="9312">
                  <c:v>55.895651098465599</c:v>
                </c:pt>
                <c:pt idx="9313">
                  <c:v>55.906476665399765</c:v>
                </c:pt>
                <c:pt idx="9314">
                  <c:v>55.933900642149894</c:v>
                </c:pt>
                <c:pt idx="9315">
                  <c:v>55.935549638262209</c:v>
                </c:pt>
                <c:pt idx="9316">
                  <c:v>55.940270445719563</c:v>
                </c:pt>
                <c:pt idx="9317">
                  <c:v>55.947981269657909</c:v>
                </c:pt>
                <c:pt idx="9318">
                  <c:v>55.953914871717743</c:v>
                </c:pt>
                <c:pt idx="9319">
                  <c:v>56.013340125293503</c:v>
                </c:pt>
                <c:pt idx="9320">
                  <c:v>56.01611866491335</c:v>
                </c:pt>
                <c:pt idx="9321">
                  <c:v>56.066352688681846</c:v>
                </c:pt>
                <c:pt idx="9322">
                  <c:v>56.068504851583555</c:v>
                </c:pt>
                <c:pt idx="9323">
                  <c:v>56.079845505907429</c:v>
                </c:pt>
                <c:pt idx="9324">
                  <c:v>56.090048039002497</c:v>
                </c:pt>
                <c:pt idx="9325">
                  <c:v>56.0930785673931</c:v>
                </c:pt>
                <c:pt idx="9326">
                  <c:v>56.133551397395216</c:v>
                </c:pt>
                <c:pt idx="9327">
                  <c:v>56.134671925135933</c:v>
                </c:pt>
                <c:pt idx="9328">
                  <c:v>56.212349665671795</c:v>
                </c:pt>
                <c:pt idx="9329">
                  <c:v>56.235902061872558</c:v>
                </c:pt>
                <c:pt idx="9330">
                  <c:v>56.237900205188225</c:v>
                </c:pt>
                <c:pt idx="9331">
                  <c:v>56.239827316072208</c:v>
                </c:pt>
                <c:pt idx="9332">
                  <c:v>56.242239477006493</c:v>
                </c:pt>
                <c:pt idx="9333">
                  <c:v>56.261993718497763</c:v>
                </c:pt>
                <c:pt idx="9334">
                  <c:v>56.269403621057307</c:v>
                </c:pt>
                <c:pt idx="9335">
                  <c:v>56.291942070399863</c:v>
                </c:pt>
                <c:pt idx="9336">
                  <c:v>56.296174847656189</c:v>
                </c:pt>
                <c:pt idx="9337">
                  <c:v>56.343284000708394</c:v>
                </c:pt>
                <c:pt idx="9338">
                  <c:v>56.35110158561703</c:v>
                </c:pt>
                <c:pt idx="9339">
                  <c:v>56.351354589913207</c:v>
                </c:pt>
                <c:pt idx="9340">
                  <c:v>56.353463871549991</c:v>
                </c:pt>
                <c:pt idx="9341">
                  <c:v>56.397395242466018</c:v>
                </c:pt>
                <c:pt idx="9342">
                  <c:v>56.419178618130914</c:v>
                </c:pt>
                <c:pt idx="9343">
                  <c:v>56.459968029283701</c:v>
                </c:pt>
                <c:pt idx="9344">
                  <c:v>56.478692251886798</c:v>
                </c:pt>
                <c:pt idx="9345">
                  <c:v>56.490029076710073</c:v>
                </c:pt>
                <c:pt idx="9346">
                  <c:v>56.512886723109347</c:v>
                </c:pt>
                <c:pt idx="9347">
                  <c:v>56.529544424063204</c:v>
                </c:pt>
                <c:pt idx="9348">
                  <c:v>56.53296692811967</c:v>
                </c:pt>
                <c:pt idx="9349">
                  <c:v>56.557111972166922</c:v>
                </c:pt>
                <c:pt idx="9350">
                  <c:v>56.588533032984579</c:v>
                </c:pt>
                <c:pt idx="9351">
                  <c:v>56.601200535073843</c:v>
                </c:pt>
                <c:pt idx="9352">
                  <c:v>56.604312620735769</c:v>
                </c:pt>
                <c:pt idx="9353">
                  <c:v>56.618327398361217</c:v>
                </c:pt>
                <c:pt idx="9354">
                  <c:v>56.626069604881152</c:v>
                </c:pt>
                <c:pt idx="9355">
                  <c:v>56.635402977279099</c:v>
                </c:pt>
                <c:pt idx="9356">
                  <c:v>56.645600111263818</c:v>
                </c:pt>
                <c:pt idx="9357">
                  <c:v>56.661663350117493</c:v>
                </c:pt>
                <c:pt idx="9358">
                  <c:v>56.662813208029405</c:v>
                </c:pt>
                <c:pt idx="9359">
                  <c:v>56.668385126239407</c:v>
                </c:pt>
                <c:pt idx="9360">
                  <c:v>56.683560462005204</c:v>
                </c:pt>
                <c:pt idx="9361">
                  <c:v>56.684774135756513</c:v>
                </c:pt>
                <c:pt idx="9362">
                  <c:v>56.7151968904911</c:v>
                </c:pt>
                <c:pt idx="9363">
                  <c:v>56.741219414693646</c:v>
                </c:pt>
                <c:pt idx="9364">
                  <c:v>56.791647058525385</c:v>
                </c:pt>
                <c:pt idx="9365">
                  <c:v>56.794149773927018</c:v>
                </c:pt>
                <c:pt idx="9366">
                  <c:v>56.807687894603632</c:v>
                </c:pt>
                <c:pt idx="9367">
                  <c:v>56.811915230741057</c:v>
                </c:pt>
                <c:pt idx="9368">
                  <c:v>56.814738026206356</c:v>
                </c:pt>
                <c:pt idx="9369">
                  <c:v>56.817234944377176</c:v>
                </c:pt>
                <c:pt idx="9370">
                  <c:v>56.83632005936218</c:v>
                </c:pt>
                <c:pt idx="9371">
                  <c:v>56.862186417891934</c:v>
                </c:pt>
                <c:pt idx="9372">
                  <c:v>56.867342555719404</c:v>
                </c:pt>
                <c:pt idx="9373">
                  <c:v>56.869845328069331</c:v>
                </c:pt>
                <c:pt idx="9374">
                  <c:v>56.886341383879454</c:v>
                </c:pt>
                <c:pt idx="9375">
                  <c:v>56.891165989870018</c:v>
                </c:pt>
                <c:pt idx="9376">
                  <c:v>56.931255866255611</c:v>
                </c:pt>
                <c:pt idx="9377">
                  <c:v>56.940571024310785</c:v>
                </c:pt>
                <c:pt idx="9378">
                  <c:v>56.976511486506553</c:v>
                </c:pt>
                <c:pt idx="9379">
                  <c:v>56.977468743344446</c:v>
                </c:pt>
                <c:pt idx="9380">
                  <c:v>56.980110179123145</c:v>
                </c:pt>
                <c:pt idx="9381">
                  <c:v>57.020106375825613</c:v>
                </c:pt>
                <c:pt idx="9382">
                  <c:v>57.066653673782703</c:v>
                </c:pt>
                <c:pt idx="9383">
                  <c:v>57.073190857920757</c:v>
                </c:pt>
                <c:pt idx="9384">
                  <c:v>57.104914883482543</c:v>
                </c:pt>
                <c:pt idx="9385">
                  <c:v>57.131765504125589</c:v>
                </c:pt>
                <c:pt idx="9386">
                  <c:v>57.154768253874593</c:v>
                </c:pt>
                <c:pt idx="9387">
                  <c:v>57.165402905250303</c:v>
                </c:pt>
                <c:pt idx="9388">
                  <c:v>57.17940618613121</c:v>
                </c:pt>
                <c:pt idx="9389">
                  <c:v>57.190477988704885</c:v>
                </c:pt>
                <c:pt idx="9390">
                  <c:v>57.193935771085506</c:v>
                </c:pt>
                <c:pt idx="9391">
                  <c:v>57.201123597783564</c:v>
                </c:pt>
                <c:pt idx="9392">
                  <c:v>57.210354237080978</c:v>
                </c:pt>
                <c:pt idx="9393">
                  <c:v>57.240361519409682</c:v>
                </c:pt>
                <c:pt idx="9394">
                  <c:v>57.2854694781213</c:v>
                </c:pt>
                <c:pt idx="9395">
                  <c:v>57.300693620389318</c:v>
                </c:pt>
                <c:pt idx="9396">
                  <c:v>57.302558915298434</c:v>
                </c:pt>
                <c:pt idx="9397">
                  <c:v>57.323757978462623</c:v>
                </c:pt>
                <c:pt idx="9398">
                  <c:v>57.340871022043665</c:v>
                </c:pt>
                <c:pt idx="9399">
                  <c:v>57.346517276272479</c:v>
                </c:pt>
                <c:pt idx="9400">
                  <c:v>57.363117258987046</c:v>
                </c:pt>
                <c:pt idx="9401">
                  <c:v>57.366006889456372</c:v>
                </c:pt>
                <c:pt idx="9402">
                  <c:v>57.377721491475747</c:v>
                </c:pt>
                <c:pt idx="9403">
                  <c:v>57.398967121091516</c:v>
                </c:pt>
                <c:pt idx="9404">
                  <c:v>57.400406212457604</c:v>
                </c:pt>
                <c:pt idx="9405">
                  <c:v>57.400513495806905</c:v>
                </c:pt>
                <c:pt idx="9406">
                  <c:v>57.411168229567302</c:v>
                </c:pt>
                <c:pt idx="9407">
                  <c:v>57.43446659365511</c:v>
                </c:pt>
                <c:pt idx="9408">
                  <c:v>57.457306480005393</c:v>
                </c:pt>
                <c:pt idx="9409">
                  <c:v>57.462216270828222</c:v>
                </c:pt>
                <c:pt idx="9410">
                  <c:v>57.479444189274034</c:v>
                </c:pt>
                <c:pt idx="9411">
                  <c:v>57.496667356537074</c:v>
                </c:pt>
                <c:pt idx="9412">
                  <c:v>57.497385112372626</c:v>
                </c:pt>
                <c:pt idx="9413">
                  <c:v>57.517972681211589</c:v>
                </c:pt>
                <c:pt idx="9414">
                  <c:v>57.522022880452653</c:v>
                </c:pt>
                <c:pt idx="9415">
                  <c:v>57.532241465173549</c:v>
                </c:pt>
                <c:pt idx="9416">
                  <c:v>57.541770316399067</c:v>
                </c:pt>
                <c:pt idx="9417">
                  <c:v>57.556649105309972</c:v>
                </c:pt>
                <c:pt idx="9418">
                  <c:v>57.580077219079996</c:v>
                </c:pt>
                <c:pt idx="9419">
                  <c:v>57.591644997204796</c:v>
                </c:pt>
                <c:pt idx="9420">
                  <c:v>57.596530791344769</c:v>
                </c:pt>
                <c:pt idx="9421">
                  <c:v>57.601995659141153</c:v>
                </c:pt>
                <c:pt idx="9422">
                  <c:v>57.674604750803546</c:v>
                </c:pt>
                <c:pt idx="9423">
                  <c:v>57.681008434939841</c:v>
                </c:pt>
                <c:pt idx="9424">
                  <c:v>57.691029972300605</c:v>
                </c:pt>
                <c:pt idx="9425">
                  <c:v>57.715927721760863</c:v>
                </c:pt>
                <c:pt idx="9426">
                  <c:v>57.731858627827471</c:v>
                </c:pt>
                <c:pt idx="9427">
                  <c:v>57.74153424931675</c:v>
                </c:pt>
                <c:pt idx="9428">
                  <c:v>57.751905236785539</c:v>
                </c:pt>
                <c:pt idx="9429">
                  <c:v>57.795056090975258</c:v>
                </c:pt>
                <c:pt idx="9430">
                  <c:v>57.802126382846282</c:v>
                </c:pt>
                <c:pt idx="9431">
                  <c:v>57.816249782817209</c:v>
                </c:pt>
                <c:pt idx="9432">
                  <c:v>57.838041987005333</c:v>
                </c:pt>
                <c:pt idx="9433">
                  <c:v>57.856025849059584</c:v>
                </c:pt>
                <c:pt idx="9434">
                  <c:v>57.863272735797466</c:v>
                </c:pt>
                <c:pt idx="9435">
                  <c:v>57.88645348463325</c:v>
                </c:pt>
                <c:pt idx="9436">
                  <c:v>57.891987732002491</c:v>
                </c:pt>
                <c:pt idx="9437">
                  <c:v>57.947008522564104</c:v>
                </c:pt>
                <c:pt idx="9438">
                  <c:v>57.953815697136278</c:v>
                </c:pt>
                <c:pt idx="9439">
                  <c:v>57.9607960735175</c:v>
                </c:pt>
                <c:pt idx="9440">
                  <c:v>57.960855940760069</c:v>
                </c:pt>
                <c:pt idx="9441">
                  <c:v>57.969264316834419</c:v>
                </c:pt>
                <c:pt idx="9442">
                  <c:v>58.03628505490687</c:v>
                </c:pt>
                <c:pt idx="9443">
                  <c:v>58.043382779328695</c:v>
                </c:pt>
                <c:pt idx="9444">
                  <c:v>58.063871875071726</c:v>
                </c:pt>
                <c:pt idx="9445">
                  <c:v>58.113669672846171</c:v>
                </c:pt>
                <c:pt idx="9446">
                  <c:v>58.177519704308118</c:v>
                </c:pt>
                <c:pt idx="9447">
                  <c:v>58.20037479260958</c:v>
                </c:pt>
                <c:pt idx="9448">
                  <c:v>58.202086315417361</c:v>
                </c:pt>
                <c:pt idx="9449">
                  <c:v>58.216391355021734</c:v>
                </c:pt>
                <c:pt idx="9450">
                  <c:v>58.217107205405718</c:v>
                </c:pt>
                <c:pt idx="9451">
                  <c:v>58.228492146899953</c:v>
                </c:pt>
                <c:pt idx="9452">
                  <c:v>58.232732209406983</c:v>
                </c:pt>
                <c:pt idx="9453">
                  <c:v>58.242100783909322</c:v>
                </c:pt>
                <c:pt idx="9454">
                  <c:v>58.242319990119675</c:v>
                </c:pt>
                <c:pt idx="9455">
                  <c:v>58.284772444919703</c:v>
                </c:pt>
                <c:pt idx="9456">
                  <c:v>58.292055663609887</c:v>
                </c:pt>
                <c:pt idx="9457">
                  <c:v>58.305839546078218</c:v>
                </c:pt>
                <c:pt idx="9458">
                  <c:v>58.315544242579811</c:v>
                </c:pt>
                <c:pt idx="9459">
                  <c:v>58.323710798245472</c:v>
                </c:pt>
                <c:pt idx="9460">
                  <c:v>58.33417866344692</c:v>
                </c:pt>
                <c:pt idx="9461">
                  <c:v>58.366669439212266</c:v>
                </c:pt>
                <c:pt idx="9462">
                  <c:v>58.376552599022858</c:v>
                </c:pt>
                <c:pt idx="9463">
                  <c:v>58.391360918497661</c:v>
                </c:pt>
                <c:pt idx="9464">
                  <c:v>58.453712022284392</c:v>
                </c:pt>
                <c:pt idx="9465">
                  <c:v>58.45773025763026</c:v>
                </c:pt>
                <c:pt idx="9466">
                  <c:v>58.46251366245496</c:v>
                </c:pt>
                <c:pt idx="9467">
                  <c:v>58.464449699494125</c:v>
                </c:pt>
                <c:pt idx="9468">
                  <c:v>58.471743264869438</c:v>
                </c:pt>
                <c:pt idx="9469">
                  <c:v>58.481702050499692</c:v>
                </c:pt>
                <c:pt idx="9470">
                  <c:v>58.506315160028507</c:v>
                </c:pt>
                <c:pt idx="9471">
                  <c:v>58.552081729600957</c:v>
                </c:pt>
                <c:pt idx="9472">
                  <c:v>58.558780567398031</c:v>
                </c:pt>
                <c:pt idx="9473">
                  <c:v>58.583264207153</c:v>
                </c:pt>
                <c:pt idx="9474">
                  <c:v>58.591223969539655</c:v>
                </c:pt>
                <c:pt idx="9475">
                  <c:v>58.596409744264342</c:v>
                </c:pt>
                <c:pt idx="9476">
                  <c:v>58.605316356493915</c:v>
                </c:pt>
                <c:pt idx="9477">
                  <c:v>58.606351788547819</c:v>
                </c:pt>
                <c:pt idx="9478">
                  <c:v>58.614293606377444</c:v>
                </c:pt>
                <c:pt idx="9479">
                  <c:v>58.620874873066235</c:v>
                </c:pt>
                <c:pt idx="9480">
                  <c:v>58.621960919843005</c:v>
                </c:pt>
                <c:pt idx="9481">
                  <c:v>58.630287303492572</c:v>
                </c:pt>
                <c:pt idx="9482">
                  <c:v>58.637149512671655</c:v>
                </c:pt>
                <c:pt idx="9483">
                  <c:v>58.659055696918401</c:v>
                </c:pt>
                <c:pt idx="9484">
                  <c:v>58.672222314942459</c:v>
                </c:pt>
                <c:pt idx="9485">
                  <c:v>58.710235242844313</c:v>
                </c:pt>
                <c:pt idx="9486">
                  <c:v>58.717483989714424</c:v>
                </c:pt>
                <c:pt idx="9487">
                  <c:v>58.729995489723279</c:v>
                </c:pt>
                <c:pt idx="9488">
                  <c:v>58.741186243693392</c:v>
                </c:pt>
                <c:pt idx="9489">
                  <c:v>58.808434498496077</c:v>
                </c:pt>
                <c:pt idx="9490">
                  <c:v>58.823936457441299</c:v>
                </c:pt>
                <c:pt idx="9491">
                  <c:v>58.849373353721781</c:v>
                </c:pt>
                <c:pt idx="9492">
                  <c:v>58.855169364958073</c:v>
                </c:pt>
                <c:pt idx="9493">
                  <c:v>58.86792450972473</c:v>
                </c:pt>
                <c:pt idx="9494">
                  <c:v>58.870413271964352</c:v>
                </c:pt>
                <c:pt idx="9495">
                  <c:v>58.880649900534827</c:v>
                </c:pt>
                <c:pt idx="9496">
                  <c:v>58.894561632171929</c:v>
                </c:pt>
                <c:pt idx="9497">
                  <c:v>58.917721898209621</c:v>
                </c:pt>
                <c:pt idx="9498">
                  <c:v>58.931035264048752</c:v>
                </c:pt>
                <c:pt idx="9499">
                  <c:v>58.93958707172299</c:v>
                </c:pt>
                <c:pt idx="9500">
                  <c:v>58.951033470632282</c:v>
                </c:pt>
                <c:pt idx="9501">
                  <c:v>58.960138230168724</c:v>
                </c:pt>
                <c:pt idx="9502">
                  <c:v>58.965680998018868</c:v>
                </c:pt>
                <c:pt idx="9503">
                  <c:v>58.974850568506326</c:v>
                </c:pt>
                <c:pt idx="9504">
                  <c:v>58.992304003588238</c:v>
                </c:pt>
                <c:pt idx="9505">
                  <c:v>59.009791742448172</c:v>
                </c:pt>
                <c:pt idx="9506">
                  <c:v>59.080154418279974</c:v>
                </c:pt>
                <c:pt idx="9507">
                  <c:v>59.104487796403262</c:v>
                </c:pt>
                <c:pt idx="9508">
                  <c:v>59.119911396027419</c:v>
                </c:pt>
                <c:pt idx="9509">
                  <c:v>59.12441199292023</c:v>
                </c:pt>
                <c:pt idx="9510">
                  <c:v>59.128350160601371</c:v>
                </c:pt>
                <c:pt idx="9511">
                  <c:v>59.160196058744098</c:v>
                </c:pt>
                <c:pt idx="9512">
                  <c:v>59.181718642396817</c:v>
                </c:pt>
                <c:pt idx="9513">
                  <c:v>59.188394819450295</c:v>
                </c:pt>
                <c:pt idx="9514">
                  <c:v>59.199136725061464</c:v>
                </c:pt>
                <c:pt idx="9515">
                  <c:v>59.203243181628181</c:v>
                </c:pt>
                <c:pt idx="9516">
                  <c:v>59.232159423869888</c:v>
                </c:pt>
                <c:pt idx="9517">
                  <c:v>59.243487447417856</c:v>
                </c:pt>
                <c:pt idx="9518">
                  <c:v>59.246492164671949</c:v>
                </c:pt>
                <c:pt idx="9519">
                  <c:v>59.249428588585637</c:v>
                </c:pt>
                <c:pt idx="9520">
                  <c:v>59.250973460791002</c:v>
                </c:pt>
                <c:pt idx="9521">
                  <c:v>59.256724473171943</c:v>
                </c:pt>
                <c:pt idx="9522">
                  <c:v>59.28468192839216</c:v>
                </c:pt>
                <c:pt idx="9523">
                  <c:v>59.356401201418933</c:v>
                </c:pt>
                <c:pt idx="9524">
                  <c:v>59.372224258923872</c:v>
                </c:pt>
                <c:pt idx="9525">
                  <c:v>59.385116517046526</c:v>
                </c:pt>
                <c:pt idx="9526">
                  <c:v>59.388945454780036</c:v>
                </c:pt>
                <c:pt idx="9527">
                  <c:v>59.457436587120242</c:v>
                </c:pt>
                <c:pt idx="9528">
                  <c:v>59.458953467931501</c:v>
                </c:pt>
                <c:pt idx="9529">
                  <c:v>59.472655030085733</c:v>
                </c:pt>
                <c:pt idx="9530">
                  <c:v>59.482478682863757</c:v>
                </c:pt>
                <c:pt idx="9531">
                  <c:v>59.498229871466009</c:v>
                </c:pt>
                <c:pt idx="9532">
                  <c:v>59.510774835320603</c:v>
                </c:pt>
                <c:pt idx="9533">
                  <c:v>59.534498724570696</c:v>
                </c:pt>
                <c:pt idx="9534">
                  <c:v>59.547383751017797</c:v>
                </c:pt>
                <c:pt idx="9535">
                  <c:v>59.547687129935063</c:v>
                </c:pt>
                <c:pt idx="9536">
                  <c:v>59.58725949416803</c:v>
                </c:pt>
                <c:pt idx="9537">
                  <c:v>59.591609658067455</c:v>
                </c:pt>
                <c:pt idx="9538">
                  <c:v>59.597466011005451</c:v>
                </c:pt>
                <c:pt idx="9539">
                  <c:v>59.633356043942115</c:v>
                </c:pt>
                <c:pt idx="9540">
                  <c:v>59.664618544757388</c:v>
                </c:pt>
                <c:pt idx="9541">
                  <c:v>59.693281452560782</c:v>
                </c:pt>
                <c:pt idx="9542">
                  <c:v>59.709528706072192</c:v>
                </c:pt>
                <c:pt idx="9543">
                  <c:v>59.714378433164164</c:v>
                </c:pt>
                <c:pt idx="9544">
                  <c:v>59.748981383710117</c:v>
                </c:pt>
                <c:pt idx="9545">
                  <c:v>59.770363259305128</c:v>
                </c:pt>
                <c:pt idx="9546">
                  <c:v>59.778967687534617</c:v>
                </c:pt>
                <c:pt idx="9547">
                  <c:v>59.807139527831971</c:v>
                </c:pt>
                <c:pt idx="9548">
                  <c:v>59.811756033983144</c:v>
                </c:pt>
                <c:pt idx="9549">
                  <c:v>59.830390822107574</c:v>
                </c:pt>
                <c:pt idx="9550">
                  <c:v>59.832111210082097</c:v>
                </c:pt>
                <c:pt idx="9551">
                  <c:v>59.840444582688619</c:v>
                </c:pt>
                <c:pt idx="9552">
                  <c:v>59.843159796866743</c:v>
                </c:pt>
                <c:pt idx="9553">
                  <c:v>59.870548143805955</c:v>
                </c:pt>
                <c:pt idx="9554">
                  <c:v>59.872118111348129</c:v>
                </c:pt>
                <c:pt idx="9555">
                  <c:v>59.902216849315202</c:v>
                </c:pt>
                <c:pt idx="9556">
                  <c:v>59.910253014865368</c:v>
                </c:pt>
                <c:pt idx="9557">
                  <c:v>59.9197171910318</c:v>
                </c:pt>
                <c:pt idx="9558">
                  <c:v>59.942933767549633</c:v>
                </c:pt>
                <c:pt idx="9559">
                  <c:v>59.943651033199252</c:v>
                </c:pt>
                <c:pt idx="9560">
                  <c:v>59.970200031258429</c:v>
                </c:pt>
                <c:pt idx="9561">
                  <c:v>60.040307790134399</c:v>
                </c:pt>
                <c:pt idx="9562">
                  <c:v>60.09201435213005</c:v>
                </c:pt>
                <c:pt idx="9563">
                  <c:v>60.131073754650252</c:v>
                </c:pt>
                <c:pt idx="9564">
                  <c:v>60.136019142727349</c:v>
                </c:pt>
                <c:pt idx="9565">
                  <c:v>60.160296263934839</c:v>
                </c:pt>
                <c:pt idx="9566">
                  <c:v>60.167019069797291</c:v>
                </c:pt>
                <c:pt idx="9567">
                  <c:v>60.167128620034589</c:v>
                </c:pt>
                <c:pt idx="9568">
                  <c:v>60.189849344647556</c:v>
                </c:pt>
                <c:pt idx="9569">
                  <c:v>60.20939397384906</c:v>
                </c:pt>
                <c:pt idx="9570">
                  <c:v>60.236561869484355</c:v>
                </c:pt>
                <c:pt idx="9571">
                  <c:v>60.250567976773411</c:v>
                </c:pt>
                <c:pt idx="9572">
                  <c:v>60.257815240180989</c:v>
                </c:pt>
                <c:pt idx="9573">
                  <c:v>60.258361162428322</c:v>
                </c:pt>
                <c:pt idx="9574">
                  <c:v>60.281694172684951</c:v>
                </c:pt>
                <c:pt idx="9575">
                  <c:v>60.311130231837147</c:v>
                </c:pt>
                <c:pt idx="9576">
                  <c:v>60.332068417738569</c:v>
                </c:pt>
                <c:pt idx="9577">
                  <c:v>60.359214147990613</c:v>
                </c:pt>
                <c:pt idx="9578">
                  <c:v>60.386172486133596</c:v>
                </c:pt>
                <c:pt idx="9579">
                  <c:v>60.400536618155563</c:v>
                </c:pt>
                <c:pt idx="9580">
                  <c:v>60.408120317655033</c:v>
                </c:pt>
                <c:pt idx="9581">
                  <c:v>60.458484438043257</c:v>
                </c:pt>
                <c:pt idx="9582">
                  <c:v>60.469419287550004</c:v>
                </c:pt>
                <c:pt idx="9583">
                  <c:v>60.489395268712684</c:v>
                </c:pt>
                <c:pt idx="9584">
                  <c:v>60.508984507119656</c:v>
                </c:pt>
                <c:pt idx="9585">
                  <c:v>60.512356115661383</c:v>
                </c:pt>
                <c:pt idx="9586">
                  <c:v>60.525129069917625</c:v>
                </c:pt>
                <c:pt idx="9587">
                  <c:v>60.560502989108429</c:v>
                </c:pt>
                <c:pt idx="9588">
                  <c:v>60.585520495220074</c:v>
                </c:pt>
                <c:pt idx="9589">
                  <c:v>60.587589321547064</c:v>
                </c:pt>
                <c:pt idx="9590">
                  <c:v>60.633719222606352</c:v>
                </c:pt>
                <c:pt idx="9591">
                  <c:v>60.643804981879875</c:v>
                </c:pt>
                <c:pt idx="9592">
                  <c:v>60.680381532707429</c:v>
                </c:pt>
                <c:pt idx="9593">
                  <c:v>60.740487937828284</c:v>
                </c:pt>
                <c:pt idx="9594">
                  <c:v>60.806917482686906</c:v>
                </c:pt>
                <c:pt idx="9595">
                  <c:v>60.853115410302891</c:v>
                </c:pt>
                <c:pt idx="9596">
                  <c:v>60.867095728418406</c:v>
                </c:pt>
                <c:pt idx="9597">
                  <c:v>60.869493815325654</c:v>
                </c:pt>
                <c:pt idx="9598">
                  <c:v>60.885783963213022</c:v>
                </c:pt>
                <c:pt idx="9599">
                  <c:v>60.91822127020108</c:v>
                </c:pt>
                <c:pt idx="9600">
                  <c:v>60.922204572062633</c:v>
                </c:pt>
                <c:pt idx="9601">
                  <c:v>60.924919241523227</c:v>
                </c:pt>
                <c:pt idx="9602">
                  <c:v>60.947839898368279</c:v>
                </c:pt>
                <c:pt idx="9603">
                  <c:v>60.98743440149785</c:v>
                </c:pt>
                <c:pt idx="9604">
                  <c:v>60.998988156172359</c:v>
                </c:pt>
                <c:pt idx="9605">
                  <c:v>61.00137731977334</c:v>
                </c:pt>
                <c:pt idx="9606">
                  <c:v>61.006989539618971</c:v>
                </c:pt>
                <c:pt idx="9607">
                  <c:v>61.009510686898018</c:v>
                </c:pt>
                <c:pt idx="9608">
                  <c:v>61.046205147337119</c:v>
                </c:pt>
                <c:pt idx="9609">
                  <c:v>61.067921877695575</c:v>
                </c:pt>
                <c:pt idx="9610">
                  <c:v>61.075855724369923</c:v>
                </c:pt>
                <c:pt idx="9611">
                  <c:v>61.079252644883681</c:v>
                </c:pt>
                <c:pt idx="9612">
                  <c:v>61.087036577440124</c:v>
                </c:pt>
                <c:pt idx="9613">
                  <c:v>61.10882715005863</c:v>
                </c:pt>
                <c:pt idx="9614">
                  <c:v>61.109228324944056</c:v>
                </c:pt>
                <c:pt idx="9615">
                  <c:v>61.11589834643668</c:v>
                </c:pt>
                <c:pt idx="9616">
                  <c:v>61.126840053690721</c:v>
                </c:pt>
                <c:pt idx="9617">
                  <c:v>61.136789140408673</c:v>
                </c:pt>
                <c:pt idx="9618">
                  <c:v>61.181495623637119</c:v>
                </c:pt>
                <c:pt idx="9619">
                  <c:v>61.187801339012523</c:v>
                </c:pt>
                <c:pt idx="9620">
                  <c:v>61.198620185091272</c:v>
                </c:pt>
                <c:pt idx="9621">
                  <c:v>61.223766445622694</c:v>
                </c:pt>
                <c:pt idx="9622">
                  <c:v>61.230797155331757</c:v>
                </c:pt>
                <c:pt idx="9623">
                  <c:v>61.237312465242113</c:v>
                </c:pt>
                <c:pt idx="9624">
                  <c:v>61.240076318834546</c:v>
                </c:pt>
                <c:pt idx="9625">
                  <c:v>61.255293890851846</c:v>
                </c:pt>
                <c:pt idx="9626">
                  <c:v>61.257510792436662</c:v>
                </c:pt>
                <c:pt idx="9627">
                  <c:v>61.274781427983534</c:v>
                </c:pt>
                <c:pt idx="9628">
                  <c:v>61.316664741237076</c:v>
                </c:pt>
                <c:pt idx="9629">
                  <c:v>61.366361778565846</c:v>
                </c:pt>
                <c:pt idx="9630">
                  <c:v>61.371685463750303</c:v>
                </c:pt>
                <c:pt idx="9631">
                  <c:v>61.383725816851651</c:v>
                </c:pt>
                <c:pt idx="9632">
                  <c:v>61.40133847328876</c:v>
                </c:pt>
                <c:pt idx="9633">
                  <c:v>61.412338852459378</c:v>
                </c:pt>
                <c:pt idx="9634">
                  <c:v>61.417330004621142</c:v>
                </c:pt>
                <c:pt idx="9635">
                  <c:v>61.420153744469332</c:v>
                </c:pt>
                <c:pt idx="9636">
                  <c:v>61.44610128503902</c:v>
                </c:pt>
                <c:pt idx="9637">
                  <c:v>61.544211119866333</c:v>
                </c:pt>
                <c:pt idx="9638">
                  <c:v>61.547796368581935</c:v>
                </c:pt>
                <c:pt idx="9639">
                  <c:v>61.558535898140534</c:v>
                </c:pt>
                <c:pt idx="9640">
                  <c:v>61.599121791206912</c:v>
                </c:pt>
                <c:pt idx="9641">
                  <c:v>61.620316453323547</c:v>
                </c:pt>
                <c:pt idx="9642">
                  <c:v>61.659845142682066</c:v>
                </c:pt>
                <c:pt idx="9643">
                  <c:v>61.661767377066106</c:v>
                </c:pt>
                <c:pt idx="9644">
                  <c:v>61.725685178147671</c:v>
                </c:pt>
                <c:pt idx="9645">
                  <c:v>61.736862105500578</c:v>
                </c:pt>
                <c:pt idx="9646">
                  <c:v>61.740146366955891</c:v>
                </c:pt>
                <c:pt idx="9647">
                  <c:v>61.744341864393448</c:v>
                </c:pt>
                <c:pt idx="9648">
                  <c:v>61.801725743731595</c:v>
                </c:pt>
                <c:pt idx="9649">
                  <c:v>61.803835770310478</c:v>
                </c:pt>
                <c:pt idx="9650">
                  <c:v>61.80907752017972</c:v>
                </c:pt>
                <c:pt idx="9651">
                  <c:v>61.852945315490089</c:v>
                </c:pt>
                <c:pt idx="9652">
                  <c:v>61.854778115528802</c:v>
                </c:pt>
                <c:pt idx="9653">
                  <c:v>61.86319994840423</c:v>
                </c:pt>
                <c:pt idx="9654">
                  <c:v>61.886956412378247</c:v>
                </c:pt>
                <c:pt idx="9655">
                  <c:v>61.91797165533351</c:v>
                </c:pt>
                <c:pt idx="9656">
                  <c:v>61.91955331226464</c:v>
                </c:pt>
                <c:pt idx="9657">
                  <c:v>61.927414239948249</c:v>
                </c:pt>
                <c:pt idx="9658">
                  <c:v>61.963042315859447</c:v>
                </c:pt>
                <c:pt idx="9659">
                  <c:v>61.97520073445699</c:v>
                </c:pt>
                <c:pt idx="9660">
                  <c:v>61.98523817541399</c:v>
                </c:pt>
                <c:pt idx="9661">
                  <c:v>61.995306001100872</c:v>
                </c:pt>
                <c:pt idx="9662">
                  <c:v>62.043139895865011</c:v>
                </c:pt>
                <c:pt idx="9663">
                  <c:v>62.089840895050436</c:v>
                </c:pt>
                <c:pt idx="9664">
                  <c:v>62.096859353443136</c:v>
                </c:pt>
                <c:pt idx="9665">
                  <c:v>62.100526597014969</c:v>
                </c:pt>
                <c:pt idx="9666">
                  <c:v>62.102867654696503</c:v>
                </c:pt>
                <c:pt idx="9667">
                  <c:v>62.142174613162325</c:v>
                </c:pt>
                <c:pt idx="9668">
                  <c:v>62.159538858868579</c:v>
                </c:pt>
                <c:pt idx="9669">
                  <c:v>62.313451956953408</c:v>
                </c:pt>
                <c:pt idx="9670">
                  <c:v>62.348029534593543</c:v>
                </c:pt>
                <c:pt idx="9671">
                  <c:v>62.374904297536858</c:v>
                </c:pt>
                <c:pt idx="9672">
                  <c:v>62.386482834892114</c:v>
                </c:pt>
                <c:pt idx="9673">
                  <c:v>62.417734444286602</c:v>
                </c:pt>
                <c:pt idx="9674">
                  <c:v>62.479033888511069</c:v>
                </c:pt>
                <c:pt idx="9675">
                  <c:v>62.487141851879109</c:v>
                </c:pt>
                <c:pt idx="9676">
                  <c:v>62.558918914909903</c:v>
                </c:pt>
                <c:pt idx="9677">
                  <c:v>62.570115559943382</c:v>
                </c:pt>
                <c:pt idx="9678">
                  <c:v>62.585514691713762</c:v>
                </c:pt>
                <c:pt idx="9679">
                  <c:v>62.611969889969281</c:v>
                </c:pt>
                <c:pt idx="9680">
                  <c:v>62.622865681583839</c:v>
                </c:pt>
                <c:pt idx="9681">
                  <c:v>62.643433834326558</c:v>
                </c:pt>
                <c:pt idx="9682">
                  <c:v>62.679090811263848</c:v>
                </c:pt>
                <c:pt idx="9683">
                  <c:v>62.725770858910948</c:v>
                </c:pt>
                <c:pt idx="9684">
                  <c:v>62.737696816560813</c:v>
                </c:pt>
                <c:pt idx="9685">
                  <c:v>62.74273200975572</c:v>
                </c:pt>
                <c:pt idx="9686">
                  <c:v>62.747142752487875</c:v>
                </c:pt>
                <c:pt idx="9687">
                  <c:v>62.819808509635891</c:v>
                </c:pt>
                <c:pt idx="9688">
                  <c:v>62.838961199262798</c:v>
                </c:pt>
                <c:pt idx="9689">
                  <c:v>62.880108216509704</c:v>
                </c:pt>
                <c:pt idx="9690">
                  <c:v>62.918108531297428</c:v>
                </c:pt>
                <c:pt idx="9691">
                  <c:v>62.932959692692719</c:v>
                </c:pt>
                <c:pt idx="9692">
                  <c:v>63.023067043933729</c:v>
                </c:pt>
                <c:pt idx="9693">
                  <c:v>63.100040631935748</c:v>
                </c:pt>
                <c:pt idx="9694">
                  <c:v>63.127497636751784</c:v>
                </c:pt>
                <c:pt idx="9695">
                  <c:v>63.174265023306788</c:v>
                </c:pt>
                <c:pt idx="9696">
                  <c:v>63.175869318917378</c:v>
                </c:pt>
                <c:pt idx="9697">
                  <c:v>63.185873640051263</c:v>
                </c:pt>
                <c:pt idx="9698">
                  <c:v>63.187770120879435</c:v>
                </c:pt>
                <c:pt idx="9699">
                  <c:v>63.21398243270005</c:v>
                </c:pt>
                <c:pt idx="9700">
                  <c:v>63.332571172936241</c:v>
                </c:pt>
                <c:pt idx="9701">
                  <c:v>63.413305754230819</c:v>
                </c:pt>
                <c:pt idx="9702">
                  <c:v>63.43073889535242</c:v>
                </c:pt>
                <c:pt idx="9703">
                  <c:v>63.44181183184017</c:v>
                </c:pt>
                <c:pt idx="9704">
                  <c:v>63.469388309480699</c:v>
                </c:pt>
                <c:pt idx="9705">
                  <c:v>63.487420760204699</c:v>
                </c:pt>
                <c:pt idx="9706">
                  <c:v>63.513314263130312</c:v>
                </c:pt>
                <c:pt idx="9707">
                  <c:v>63.514654998595447</c:v>
                </c:pt>
                <c:pt idx="9708">
                  <c:v>63.575959365022392</c:v>
                </c:pt>
                <c:pt idx="9709">
                  <c:v>63.617314139778919</c:v>
                </c:pt>
                <c:pt idx="9710">
                  <c:v>63.636019679472902</c:v>
                </c:pt>
                <c:pt idx="9711">
                  <c:v>63.637234872661701</c:v>
                </c:pt>
                <c:pt idx="9712">
                  <c:v>63.661479819287472</c:v>
                </c:pt>
                <c:pt idx="9713">
                  <c:v>63.694368958316012</c:v>
                </c:pt>
                <c:pt idx="9714">
                  <c:v>63.701986829773169</c:v>
                </c:pt>
                <c:pt idx="9715">
                  <c:v>63.702329047391295</c:v>
                </c:pt>
                <c:pt idx="9716">
                  <c:v>63.707830191597914</c:v>
                </c:pt>
                <c:pt idx="9717">
                  <c:v>63.712104064223809</c:v>
                </c:pt>
                <c:pt idx="9718">
                  <c:v>63.712892382295195</c:v>
                </c:pt>
                <c:pt idx="9719">
                  <c:v>63.7318981601899</c:v>
                </c:pt>
                <c:pt idx="9720">
                  <c:v>63.740115475922394</c:v>
                </c:pt>
                <c:pt idx="9721">
                  <c:v>63.744681420150883</c:v>
                </c:pt>
                <c:pt idx="9722">
                  <c:v>63.787493766628494</c:v>
                </c:pt>
                <c:pt idx="9723">
                  <c:v>63.821727463650944</c:v>
                </c:pt>
                <c:pt idx="9724">
                  <c:v>63.908758730137755</c:v>
                </c:pt>
                <c:pt idx="9725">
                  <c:v>63.91099079998655</c:v>
                </c:pt>
                <c:pt idx="9726">
                  <c:v>63.915352575859892</c:v>
                </c:pt>
                <c:pt idx="9727">
                  <c:v>63.93318190301963</c:v>
                </c:pt>
                <c:pt idx="9728">
                  <c:v>64.023594459689093</c:v>
                </c:pt>
                <c:pt idx="9729">
                  <c:v>64.048286444388793</c:v>
                </c:pt>
                <c:pt idx="9730">
                  <c:v>64.055720589689329</c:v>
                </c:pt>
                <c:pt idx="9731">
                  <c:v>64.082098484761602</c:v>
                </c:pt>
                <c:pt idx="9732">
                  <c:v>64.085176125302453</c:v>
                </c:pt>
                <c:pt idx="9733">
                  <c:v>64.101278710206799</c:v>
                </c:pt>
                <c:pt idx="9734">
                  <c:v>64.121511338894933</c:v>
                </c:pt>
                <c:pt idx="9735">
                  <c:v>64.153997923379009</c:v>
                </c:pt>
                <c:pt idx="9736">
                  <c:v>64.231022149454716</c:v>
                </c:pt>
                <c:pt idx="9737">
                  <c:v>64.254870498295276</c:v>
                </c:pt>
                <c:pt idx="9738">
                  <c:v>64.260310318616391</c:v>
                </c:pt>
                <c:pt idx="9739">
                  <c:v>64.274548370900334</c:v>
                </c:pt>
                <c:pt idx="9740">
                  <c:v>64.321702612820189</c:v>
                </c:pt>
                <c:pt idx="9741">
                  <c:v>64.329337781079715</c:v>
                </c:pt>
                <c:pt idx="9742">
                  <c:v>64.343673569548884</c:v>
                </c:pt>
                <c:pt idx="9743">
                  <c:v>64.357404207326468</c:v>
                </c:pt>
                <c:pt idx="9744">
                  <c:v>64.390398352199952</c:v>
                </c:pt>
                <c:pt idx="9745">
                  <c:v>64.429233835552978</c:v>
                </c:pt>
                <c:pt idx="9746">
                  <c:v>64.469198662307377</c:v>
                </c:pt>
                <c:pt idx="9747">
                  <c:v>64.498483635620431</c:v>
                </c:pt>
                <c:pt idx="9748">
                  <c:v>64.5075276605086</c:v>
                </c:pt>
                <c:pt idx="9749">
                  <c:v>64.516433927407292</c:v>
                </c:pt>
                <c:pt idx="9750">
                  <c:v>64.556381289247881</c:v>
                </c:pt>
                <c:pt idx="9751">
                  <c:v>64.619111210515911</c:v>
                </c:pt>
                <c:pt idx="9752">
                  <c:v>64.664687895082807</c:v>
                </c:pt>
                <c:pt idx="9753">
                  <c:v>64.665336708868637</c:v>
                </c:pt>
                <c:pt idx="9754">
                  <c:v>64.683879897687021</c:v>
                </c:pt>
                <c:pt idx="9755">
                  <c:v>64.684620940036282</c:v>
                </c:pt>
                <c:pt idx="9756">
                  <c:v>64.685685732330256</c:v>
                </c:pt>
                <c:pt idx="9757">
                  <c:v>64.709113948284511</c:v>
                </c:pt>
                <c:pt idx="9758">
                  <c:v>64.715619498144619</c:v>
                </c:pt>
                <c:pt idx="9759">
                  <c:v>64.766410887226996</c:v>
                </c:pt>
                <c:pt idx="9760">
                  <c:v>64.866290735223714</c:v>
                </c:pt>
                <c:pt idx="9761">
                  <c:v>64.948419653768795</c:v>
                </c:pt>
                <c:pt idx="9762">
                  <c:v>65.033184540433581</c:v>
                </c:pt>
                <c:pt idx="9763">
                  <c:v>65.089194293481384</c:v>
                </c:pt>
                <c:pt idx="9764">
                  <c:v>65.112100359993121</c:v>
                </c:pt>
                <c:pt idx="9765">
                  <c:v>65.122495492274638</c:v>
                </c:pt>
                <c:pt idx="9766">
                  <c:v>65.186898328719252</c:v>
                </c:pt>
                <c:pt idx="9767">
                  <c:v>65.236135411609396</c:v>
                </c:pt>
                <c:pt idx="9768">
                  <c:v>65.245570366469352</c:v>
                </c:pt>
                <c:pt idx="9769">
                  <c:v>65.254296600463221</c:v>
                </c:pt>
                <c:pt idx="9770">
                  <c:v>65.260703015986053</c:v>
                </c:pt>
                <c:pt idx="9771">
                  <c:v>65.310651953363163</c:v>
                </c:pt>
                <c:pt idx="9772">
                  <c:v>65.335219793892051</c:v>
                </c:pt>
                <c:pt idx="9773">
                  <c:v>65.359405995243179</c:v>
                </c:pt>
                <c:pt idx="9774">
                  <c:v>65.393626333226649</c:v>
                </c:pt>
                <c:pt idx="9775">
                  <c:v>65.558671760346144</c:v>
                </c:pt>
                <c:pt idx="9776">
                  <c:v>65.559176876748467</c:v>
                </c:pt>
                <c:pt idx="9777">
                  <c:v>65.597695588993915</c:v>
                </c:pt>
                <c:pt idx="9778">
                  <c:v>65.602487817529749</c:v>
                </c:pt>
                <c:pt idx="9779">
                  <c:v>65.626703482354259</c:v>
                </c:pt>
                <c:pt idx="9780">
                  <c:v>65.677363391365077</c:v>
                </c:pt>
                <c:pt idx="9781">
                  <c:v>65.733124555395037</c:v>
                </c:pt>
                <c:pt idx="9782">
                  <c:v>65.825256906179163</c:v>
                </c:pt>
                <c:pt idx="9783">
                  <c:v>65.965100313619331</c:v>
                </c:pt>
                <c:pt idx="9784">
                  <c:v>65.988509934385661</c:v>
                </c:pt>
                <c:pt idx="9785">
                  <c:v>66.00212005103019</c:v>
                </c:pt>
                <c:pt idx="9786">
                  <c:v>66.002171362950378</c:v>
                </c:pt>
                <c:pt idx="9787">
                  <c:v>66.029809509372626</c:v>
                </c:pt>
                <c:pt idx="9788">
                  <c:v>66.10925381103462</c:v>
                </c:pt>
                <c:pt idx="9789">
                  <c:v>66.146913045004098</c:v>
                </c:pt>
                <c:pt idx="9790">
                  <c:v>66.269546367639379</c:v>
                </c:pt>
                <c:pt idx="9791">
                  <c:v>66.287531379813473</c:v>
                </c:pt>
                <c:pt idx="9792">
                  <c:v>66.382836021516937</c:v>
                </c:pt>
                <c:pt idx="9793">
                  <c:v>66.394658582096952</c:v>
                </c:pt>
                <c:pt idx="9794">
                  <c:v>66.426529320471019</c:v>
                </c:pt>
                <c:pt idx="9795">
                  <c:v>66.477077367981948</c:v>
                </c:pt>
                <c:pt idx="9796">
                  <c:v>66.482489518076633</c:v>
                </c:pt>
                <c:pt idx="9797">
                  <c:v>66.503503357246473</c:v>
                </c:pt>
                <c:pt idx="9798">
                  <c:v>66.682329995611994</c:v>
                </c:pt>
                <c:pt idx="9799">
                  <c:v>66.709450783432857</c:v>
                </c:pt>
                <c:pt idx="9800">
                  <c:v>66.766698491357445</c:v>
                </c:pt>
                <c:pt idx="9801">
                  <c:v>66.791893430357902</c:v>
                </c:pt>
                <c:pt idx="9802">
                  <c:v>66.794426418636334</c:v>
                </c:pt>
                <c:pt idx="9803">
                  <c:v>66.79671706562479</c:v>
                </c:pt>
                <c:pt idx="9804">
                  <c:v>66.79900798847703</c:v>
                </c:pt>
                <c:pt idx="9805">
                  <c:v>66.807305999184535</c:v>
                </c:pt>
                <c:pt idx="9806">
                  <c:v>66.967424789036983</c:v>
                </c:pt>
                <c:pt idx="9807">
                  <c:v>67.041889472021097</c:v>
                </c:pt>
                <c:pt idx="9808">
                  <c:v>67.042314540378925</c:v>
                </c:pt>
                <c:pt idx="9809">
                  <c:v>67.158384924673257</c:v>
                </c:pt>
                <c:pt idx="9810">
                  <c:v>67.206759702656569</c:v>
                </c:pt>
                <c:pt idx="9811">
                  <c:v>67.266068776521564</c:v>
                </c:pt>
                <c:pt idx="9812">
                  <c:v>67.318578133436532</c:v>
                </c:pt>
                <c:pt idx="9813">
                  <c:v>67.341222407068429</c:v>
                </c:pt>
                <c:pt idx="9814">
                  <c:v>67.362528108831171</c:v>
                </c:pt>
                <c:pt idx="9815">
                  <c:v>67.370774355345176</c:v>
                </c:pt>
                <c:pt idx="9816">
                  <c:v>67.425164032783798</c:v>
                </c:pt>
                <c:pt idx="9817">
                  <c:v>67.490763789995299</c:v>
                </c:pt>
                <c:pt idx="9818">
                  <c:v>67.522490741586523</c:v>
                </c:pt>
                <c:pt idx="9819">
                  <c:v>67.549085139067785</c:v>
                </c:pt>
                <c:pt idx="9820">
                  <c:v>67.570219106178001</c:v>
                </c:pt>
                <c:pt idx="9821">
                  <c:v>67.710363991734255</c:v>
                </c:pt>
                <c:pt idx="9822">
                  <c:v>67.738835679149503</c:v>
                </c:pt>
                <c:pt idx="9823">
                  <c:v>67.763892448944389</c:v>
                </c:pt>
                <c:pt idx="9824">
                  <c:v>67.800934746370189</c:v>
                </c:pt>
                <c:pt idx="9825">
                  <c:v>67.84934827729343</c:v>
                </c:pt>
                <c:pt idx="9826">
                  <c:v>67.942627159732695</c:v>
                </c:pt>
                <c:pt idx="9827">
                  <c:v>67.988379437139471</c:v>
                </c:pt>
                <c:pt idx="9828">
                  <c:v>68.031413172720107</c:v>
                </c:pt>
                <c:pt idx="9829">
                  <c:v>68.034560443886292</c:v>
                </c:pt>
                <c:pt idx="9830">
                  <c:v>68.122201052498298</c:v>
                </c:pt>
                <c:pt idx="9831">
                  <c:v>68.181490056544774</c:v>
                </c:pt>
                <c:pt idx="9832">
                  <c:v>68.198398820123899</c:v>
                </c:pt>
                <c:pt idx="9833">
                  <c:v>68.243509697150159</c:v>
                </c:pt>
                <c:pt idx="9834">
                  <c:v>68.26456501411738</c:v>
                </c:pt>
                <c:pt idx="9835">
                  <c:v>68.276087920914222</c:v>
                </c:pt>
                <c:pt idx="9836">
                  <c:v>68.363401677815631</c:v>
                </c:pt>
                <c:pt idx="9837">
                  <c:v>68.412457673471849</c:v>
                </c:pt>
                <c:pt idx="9838">
                  <c:v>68.551652708789973</c:v>
                </c:pt>
                <c:pt idx="9839">
                  <c:v>68.624076185650225</c:v>
                </c:pt>
                <c:pt idx="9840">
                  <c:v>68.638680525196307</c:v>
                </c:pt>
                <c:pt idx="9841">
                  <c:v>68.740536244718072</c:v>
                </c:pt>
                <c:pt idx="9842">
                  <c:v>68.927365320934854</c:v>
                </c:pt>
                <c:pt idx="9843">
                  <c:v>68.949172173372318</c:v>
                </c:pt>
                <c:pt idx="9844">
                  <c:v>68.960956477662137</c:v>
                </c:pt>
                <c:pt idx="9845">
                  <c:v>68.985887713470532</c:v>
                </c:pt>
                <c:pt idx="9846">
                  <c:v>69.012491263805941</c:v>
                </c:pt>
                <c:pt idx="9847">
                  <c:v>69.030214536819955</c:v>
                </c:pt>
                <c:pt idx="9848">
                  <c:v>69.109503179786373</c:v>
                </c:pt>
                <c:pt idx="9849">
                  <c:v>69.165082252320332</c:v>
                </c:pt>
                <c:pt idx="9850">
                  <c:v>69.187361597888824</c:v>
                </c:pt>
                <c:pt idx="9851">
                  <c:v>69.196065789621656</c:v>
                </c:pt>
                <c:pt idx="9852">
                  <c:v>69.298283680536926</c:v>
                </c:pt>
                <c:pt idx="9853">
                  <c:v>69.310299633931592</c:v>
                </c:pt>
                <c:pt idx="9854">
                  <c:v>69.31325457122837</c:v>
                </c:pt>
                <c:pt idx="9855">
                  <c:v>69.31448266256514</c:v>
                </c:pt>
                <c:pt idx="9856">
                  <c:v>69.367873498156399</c:v>
                </c:pt>
                <c:pt idx="9857">
                  <c:v>69.423583360572636</c:v>
                </c:pt>
                <c:pt idx="9858">
                  <c:v>69.442908093470535</c:v>
                </c:pt>
                <c:pt idx="9859">
                  <c:v>69.530466543842294</c:v>
                </c:pt>
                <c:pt idx="9860">
                  <c:v>69.543057124652364</c:v>
                </c:pt>
                <c:pt idx="9861">
                  <c:v>69.627461511623906</c:v>
                </c:pt>
                <c:pt idx="9862">
                  <c:v>69.68418553961277</c:v>
                </c:pt>
                <c:pt idx="9863">
                  <c:v>69.687603830379402</c:v>
                </c:pt>
                <c:pt idx="9864">
                  <c:v>69.709293988844536</c:v>
                </c:pt>
                <c:pt idx="9865">
                  <c:v>69.846632133227175</c:v>
                </c:pt>
                <c:pt idx="9866">
                  <c:v>69.869456025981876</c:v>
                </c:pt>
                <c:pt idx="9867">
                  <c:v>69.886131839175661</c:v>
                </c:pt>
                <c:pt idx="9868">
                  <c:v>69.906056631887296</c:v>
                </c:pt>
                <c:pt idx="9869">
                  <c:v>69.94101063556981</c:v>
                </c:pt>
                <c:pt idx="9870">
                  <c:v>70.046045103500134</c:v>
                </c:pt>
                <c:pt idx="9871">
                  <c:v>70.048591599178451</c:v>
                </c:pt>
                <c:pt idx="9872">
                  <c:v>70.288225367294757</c:v>
                </c:pt>
                <c:pt idx="9873">
                  <c:v>70.342111372292578</c:v>
                </c:pt>
                <c:pt idx="9874">
                  <c:v>70.516294635124012</c:v>
                </c:pt>
                <c:pt idx="9875">
                  <c:v>70.533725935949874</c:v>
                </c:pt>
                <c:pt idx="9876">
                  <c:v>70.573994699621906</c:v>
                </c:pt>
                <c:pt idx="9877">
                  <c:v>70.823514019577132</c:v>
                </c:pt>
                <c:pt idx="9878">
                  <c:v>70.864945327228511</c:v>
                </c:pt>
                <c:pt idx="9879">
                  <c:v>70.866367020117053</c:v>
                </c:pt>
                <c:pt idx="9880">
                  <c:v>71.036810774670883</c:v>
                </c:pt>
                <c:pt idx="9881">
                  <c:v>71.080752288634514</c:v>
                </c:pt>
                <c:pt idx="9882">
                  <c:v>71.101749861588544</c:v>
                </c:pt>
                <c:pt idx="9883">
                  <c:v>71.212283375954172</c:v>
                </c:pt>
                <c:pt idx="9884">
                  <c:v>71.303589716405213</c:v>
                </c:pt>
                <c:pt idx="9885">
                  <c:v>71.442112041410013</c:v>
                </c:pt>
                <c:pt idx="9886">
                  <c:v>71.512076198368433</c:v>
                </c:pt>
                <c:pt idx="9887">
                  <c:v>71.565631861463373</c:v>
                </c:pt>
                <c:pt idx="9888">
                  <c:v>71.657569693508194</c:v>
                </c:pt>
                <c:pt idx="9889">
                  <c:v>71.706978625046318</c:v>
                </c:pt>
                <c:pt idx="9890">
                  <c:v>71.730245832582881</c:v>
                </c:pt>
                <c:pt idx="9891">
                  <c:v>71.785122675864329</c:v>
                </c:pt>
                <c:pt idx="9892">
                  <c:v>71.804208848355628</c:v>
                </c:pt>
                <c:pt idx="9893">
                  <c:v>71.900496197179393</c:v>
                </c:pt>
                <c:pt idx="9894">
                  <c:v>72.014651492471586</c:v>
                </c:pt>
                <c:pt idx="9895">
                  <c:v>72.055336515780098</c:v>
                </c:pt>
                <c:pt idx="9896">
                  <c:v>72.108129611221358</c:v>
                </c:pt>
                <c:pt idx="9897">
                  <c:v>72.277402947348136</c:v>
                </c:pt>
                <c:pt idx="9898">
                  <c:v>72.398079039950545</c:v>
                </c:pt>
                <c:pt idx="9899">
                  <c:v>72.408094990782686</c:v>
                </c:pt>
                <c:pt idx="9900">
                  <c:v>72.458192488703787</c:v>
                </c:pt>
                <c:pt idx="9901">
                  <c:v>72.470905574333358</c:v>
                </c:pt>
                <c:pt idx="9902">
                  <c:v>72.548242078836836</c:v>
                </c:pt>
                <c:pt idx="9903">
                  <c:v>72.67169495241248</c:v>
                </c:pt>
                <c:pt idx="9904">
                  <c:v>72.681439545172196</c:v>
                </c:pt>
                <c:pt idx="9905">
                  <c:v>72.69632144595019</c:v>
                </c:pt>
                <c:pt idx="9906">
                  <c:v>72.740387608404603</c:v>
                </c:pt>
                <c:pt idx="9907">
                  <c:v>72.75414859586148</c:v>
                </c:pt>
                <c:pt idx="9908">
                  <c:v>72.775189739461482</c:v>
                </c:pt>
                <c:pt idx="9909">
                  <c:v>72.77533132177615</c:v>
                </c:pt>
                <c:pt idx="9910">
                  <c:v>72.934843200960145</c:v>
                </c:pt>
                <c:pt idx="9911">
                  <c:v>72.962069561473939</c:v>
                </c:pt>
                <c:pt idx="9912">
                  <c:v>73.022574252514616</c:v>
                </c:pt>
                <c:pt idx="9913">
                  <c:v>73.07340884800189</c:v>
                </c:pt>
                <c:pt idx="9914">
                  <c:v>73.081296234493038</c:v>
                </c:pt>
                <c:pt idx="9915">
                  <c:v>73.128331857527684</c:v>
                </c:pt>
                <c:pt idx="9916">
                  <c:v>73.368856272716172</c:v>
                </c:pt>
                <c:pt idx="9917">
                  <c:v>73.661886692846551</c:v>
                </c:pt>
                <c:pt idx="9918">
                  <c:v>73.853844268010121</c:v>
                </c:pt>
                <c:pt idx="9919">
                  <c:v>73.968844953274399</c:v>
                </c:pt>
                <c:pt idx="9920">
                  <c:v>73.994538982411029</c:v>
                </c:pt>
                <c:pt idx="9921">
                  <c:v>74.044058958509282</c:v>
                </c:pt>
                <c:pt idx="9922">
                  <c:v>74.050202238683227</c:v>
                </c:pt>
                <c:pt idx="9923">
                  <c:v>74.5144643569827</c:v>
                </c:pt>
                <c:pt idx="9924">
                  <c:v>74.525723712324208</c:v>
                </c:pt>
                <c:pt idx="9925">
                  <c:v>74.623609206280946</c:v>
                </c:pt>
                <c:pt idx="9926">
                  <c:v>74.726883977645343</c:v>
                </c:pt>
                <c:pt idx="9927">
                  <c:v>74.729621526247655</c:v>
                </c:pt>
                <c:pt idx="9928">
                  <c:v>74.885458122496445</c:v>
                </c:pt>
                <c:pt idx="9929">
                  <c:v>74.915759724229304</c:v>
                </c:pt>
                <c:pt idx="9930">
                  <c:v>75.001328116675907</c:v>
                </c:pt>
                <c:pt idx="9931">
                  <c:v>75.01931750010246</c:v>
                </c:pt>
                <c:pt idx="9932">
                  <c:v>75.05235158396556</c:v>
                </c:pt>
                <c:pt idx="9933">
                  <c:v>75.066752896630106</c:v>
                </c:pt>
                <c:pt idx="9934">
                  <c:v>75.072812942911767</c:v>
                </c:pt>
                <c:pt idx="9935">
                  <c:v>75.345388154369189</c:v>
                </c:pt>
                <c:pt idx="9936">
                  <c:v>75.510691122978258</c:v>
                </c:pt>
                <c:pt idx="9937">
                  <c:v>75.79319471736477</c:v>
                </c:pt>
                <c:pt idx="9938">
                  <c:v>75.916198903948342</c:v>
                </c:pt>
                <c:pt idx="9939">
                  <c:v>75.984404906418362</c:v>
                </c:pt>
                <c:pt idx="9940">
                  <c:v>76.069713528707211</c:v>
                </c:pt>
                <c:pt idx="9941">
                  <c:v>76.114669037589735</c:v>
                </c:pt>
                <c:pt idx="9942">
                  <c:v>76.144386582300825</c:v>
                </c:pt>
                <c:pt idx="9943">
                  <c:v>76.198813388586373</c:v>
                </c:pt>
                <c:pt idx="9944">
                  <c:v>76.602822440841678</c:v>
                </c:pt>
                <c:pt idx="9945">
                  <c:v>76.610853381495104</c:v>
                </c:pt>
                <c:pt idx="9946">
                  <c:v>76.63247306387558</c:v>
                </c:pt>
                <c:pt idx="9947">
                  <c:v>76.951882102912393</c:v>
                </c:pt>
                <c:pt idx="9948">
                  <c:v>76.968016996500225</c:v>
                </c:pt>
                <c:pt idx="9949">
                  <c:v>77.136431708168615</c:v>
                </c:pt>
                <c:pt idx="9950">
                  <c:v>77.179728359625059</c:v>
                </c:pt>
                <c:pt idx="9951">
                  <c:v>77.545960344145854</c:v>
                </c:pt>
                <c:pt idx="9952">
                  <c:v>77.549352653172406</c:v>
                </c:pt>
                <c:pt idx="9953">
                  <c:v>77.594982486276905</c:v>
                </c:pt>
                <c:pt idx="9954">
                  <c:v>77.59906265829963</c:v>
                </c:pt>
                <c:pt idx="9955">
                  <c:v>77.637202591056194</c:v>
                </c:pt>
                <c:pt idx="9956">
                  <c:v>77.713799364621465</c:v>
                </c:pt>
                <c:pt idx="9957">
                  <c:v>78.445080428545864</c:v>
                </c:pt>
                <c:pt idx="9958">
                  <c:v>78.608479945568504</c:v>
                </c:pt>
                <c:pt idx="9959">
                  <c:v>78.714531412703565</c:v>
                </c:pt>
                <c:pt idx="9960">
                  <c:v>78.820072040474059</c:v>
                </c:pt>
                <c:pt idx="9961">
                  <c:v>79.054292590472983</c:v>
                </c:pt>
                <c:pt idx="9962">
                  <c:v>79.648937426586244</c:v>
                </c:pt>
                <c:pt idx="9963">
                  <c:v>79.768354661916277</c:v>
                </c:pt>
                <c:pt idx="9964">
                  <c:v>79.935090293996879</c:v>
                </c:pt>
                <c:pt idx="9965">
                  <c:v>79.939282973036057</c:v>
                </c:pt>
                <c:pt idx="9966">
                  <c:v>79.940794524151485</c:v>
                </c:pt>
                <c:pt idx="9967">
                  <c:v>80.135410580263994</c:v>
                </c:pt>
                <c:pt idx="9968">
                  <c:v>80.395748164486974</c:v>
                </c:pt>
                <c:pt idx="9969">
                  <c:v>80.457694860367482</c:v>
                </c:pt>
                <c:pt idx="9970">
                  <c:v>80.985938243111917</c:v>
                </c:pt>
                <c:pt idx="9971">
                  <c:v>81.413868804968416</c:v>
                </c:pt>
                <c:pt idx="9972">
                  <c:v>81.883729010197342</c:v>
                </c:pt>
                <c:pt idx="9973">
                  <c:v>82.669941326392234</c:v>
                </c:pt>
                <c:pt idx="9974">
                  <c:v>83.124893901917787</c:v>
                </c:pt>
                <c:pt idx="9975">
                  <c:v>83.83816546195753</c:v>
                </c:pt>
                <c:pt idx="9976">
                  <c:v>84.093575592078494</c:v>
                </c:pt>
                <c:pt idx="9977">
                  <c:v>84.168542744071743</c:v>
                </c:pt>
                <c:pt idx="9978">
                  <c:v>84.176529841565767</c:v>
                </c:pt>
                <c:pt idx="9979">
                  <c:v>84.18708206004213</c:v>
                </c:pt>
                <c:pt idx="9980">
                  <c:v>85.340836726337926</c:v>
                </c:pt>
                <c:pt idx="9981">
                  <c:v>85.544274953932828</c:v>
                </c:pt>
                <c:pt idx="9982">
                  <c:v>85.692752881526232</c:v>
                </c:pt>
                <c:pt idx="9983">
                  <c:v>85.786068676701831</c:v>
                </c:pt>
                <c:pt idx="9984">
                  <c:v>85.799140765244175</c:v>
                </c:pt>
                <c:pt idx="9985">
                  <c:v>87.005176770875664</c:v>
                </c:pt>
                <c:pt idx="9986">
                  <c:v>88.037337531716787</c:v>
                </c:pt>
                <c:pt idx="9987">
                  <c:v>88.202233526860127</c:v>
                </c:pt>
                <c:pt idx="9988">
                  <c:v>88.980899463547615</c:v>
                </c:pt>
                <c:pt idx="9989">
                  <c:v>89.218972217458145</c:v>
                </c:pt>
                <c:pt idx="9990">
                  <c:v>89.717886029130071</c:v>
                </c:pt>
                <c:pt idx="9991">
                  <c:v>89.747763561554308</c:v>
                </c:pt>
                <c:pt idx="9992">
                  <c:v>90.150774287013618</c:v>
                </c:pt>
                <c:pt idx="9993">
                  <c:v>90.521508294211955</c:v>
                </c:pt>
                <c:pt idx="9994">
                  <c:v>90.537038374726095</c:v>
                </c:pt>
                <c:pt idx="9995">
                  <c:v>92.00367264574156</c:v>
                </c:pt>
                <c:pt idx="9996">
                  <c:v>93.456341919038039</c:v>
                </c:pt>
                <c:pt idx="9997">
                  <c:v>100.75402007390477</c:v>
                </c:pt>
                <c:pt idx="9998">
                  <c:v>102.47223227962527</c:v>
                </c:pt>
                <c:pt idx="9999">
                  <c:v>104.51986322003663</c:v>
                </c:pt>
              </c:numCache>
            </c:numRef>
          </c:xVal>
          <c:yVal>
            <c:numRef>
              <c:f>CDF!$I$6:$I$10005</c:f>
              <c:numCache>
                <c:formatCode>0.0000</c:formatCode>
                <c:ptCount val="10000"/>
                <c:pt idx="0">
                  <c:v>1E-4</c:v>
                </c:pt>
                <c:pt idx="1">
                  <c:v>2.0000000000000001E-4</c:v>
                </c:pt>
                <c:pt idx="2">
                  <c:v>2.9999999999999997E-4</c:v>
                </c:pt>
                <c:pt idx="3">
                  <c:v>4.0000000000000002E-4</c:v>
                </c:pt>
                <c:pt idx="4">
                  <c:v>5.0000000000000001E-4</c:v>
                </c:pt>
                <c:pt idx="5">
                  <c:v>5.9999999999999995E-4</c:v>
                </c:pt>
                <c:pt idx="6">
                  <c:v>6.9999999999999999E-4</c:v>
                </c:pt>
                <c:pt idx="7">
                  <c:v>8.0000000000000004E-4</c:v>
                </c:pt>
                <c:pt idx="8">
                  <c:v>8.9999999999999998E-4</c:v>
                </c:pt>
                <c:pt idx="9">
                  <c:v>1E-3</c:v>
                </c:pt>
                <c:pt idx="10">
                  <c:v>1.1000000000000001E-3</c:v>
                </c:pt>
                <c:pt idx="11">
                  <c:v>1.1999999999999999E-3</c:v>
                </c:pt>
                <c:pt idx="12">
                  <c:v>1.2999999999999999E-3</c:v>
                </c:pt>
                <c:pt idx="13">
                  <c:v>1.4E-3</c:v>
                </c:pt>
                <c:pt idx="14">
                  <c:v>1.5E-3</c:v>
                </c:pt>
                <c:pt idx="15">
                  <c:v>1.6000000000000001E-3</c:v>
                </c:pt>
                <c:pt idx="16">
                  <c:v>1.6999999999999999E-3</c:v>
                </c:pt>
                <c:pt idx="17">
                  <c:v>1.8E-3</c:v>
                </c:pt>
                <c:pt idx="18">
                  <c:v>1.9E-3</c:v>
                </c:pt>
                <c:pt idx="19">
                  <c:v>2E-3</c:v>
                </c:pt>
                <c:pt idx="20">
                  <c:v>2.0999999999999999E-3</c:v>
                </c:pt>
                <c:pt idx="21">
                  <c:v>2.2000000000000001E-3</c:v>
                </c:pt>
                <c:pt idx="22">
                  <c:v>2.3E-3</c:v>
                </c:pt>
                <c:pt idx="23">
                  <c:v>2.3999999999999998E-3</c:v>
                </c:pt>
                <c:pt idx="24">
                  <c:v>2.5000000000000001E-3</c:v>
                </c:pt>
                <c:pt idx="25">
                  <c:v>2.5999999999999999E-3</c:v>
                </c:pt>
                <c:pt idx="26">
                  <c:v>2.7000000000000001E-3</c:v>
                </c:pt>
                <c:pt idx="27">
                  <c:v>2.8E-3</c:v>
                </c:pt>
                <c:pt idx="28">
                  <c:v>2.8999999999999998E-3</c:v>
                </c:pt>
                <c:pt idx="29">
                  <c:v>3.0000000000000001E-3</c:v>
                </c:pt>
                <c:pt idx="30">
                  <c:v>3.0999999999999999E-3</c:v>
                </c:pt>
                <c:pt idx="31">
                  <c:v>3.2000000000000002E-3</c:v>
                </c:pt>
                <c:pt idx="32">
                  <c:v>3.3E-3</c:v>
                </c:pt>
                <c:pt idx="33">
                  <c:v>3.3999999999999998E-3</c:v>
                </c:pt>
                <c:pt idx="34">
                  <c:v>3.5000000000000001E-3</c:v>
                </c:pt>
                <c:pt idx="35">
                  <c:v>3.5999999999999999E-3</c:v>
                </c:pt>
                <c:pt idx="36">
                  <c:v>3.7000000000000002E-3</c:v>
                </c:pt>
                <c:pt idx="37">
                  <c:v>3.8E-3</c:v>
                </c:pt>
                <c:pt idx="38">
                  <c:v>3.8999999999999998E-3</c:v>
                </c:pt>
                <c:pt idx="39">
                  <c:v>4.0000000000000001E-3</c:v>
                </c:pt>
                <c:pt idx="40">
                  <c:v>4.1000000000000003E-3</c:v>
                </c:pt>
                <c:pt idx="41">
                  <c:v>4.1999999999999997E-3</c:v>
                </c:pt>
                <c:pt idx="42">
                  <c:v>4.3E-3</c:v>
                </c:pt>
                <c:pt idx="43">
                  <c:v>4.4000000000000003E-3</c:v>
                </c:pt>
                <c:pt idx="44">
                  <c:v>4.4999999999999997E-3</c:v>
                </c:pt>
                <c:pt idx="45">
                  <c:v>4.5999999999999999E-3</c:v>
                </c:pt>
                <c:pt idx="46">
                  <c:v>4.7000000000000002E-3</c:v>
                </c:pt>
                <c:pt idx="47">
                  <c:v>4.7999999999999996E-3</c:v>
                </c:pt>
                <c:pt idx="48">
                  <c:v>4.8999999999999998E-3</c:v>
                </c:pt>
                <c:pt idx="49">
                  <c:v>5.0000000000000001E-3</c:v>
                </c:pt>
                <c:pt idx="50">
                  <c:v>5.1000000000000004E-3</c:v>
                </c:pt>
                <c:pt idx="51">
                  <c:v>5.1999999999999998E-3</c:v>
                </c:pt>
                <c:pt idx="52">
                  <c:v>5.3E-3</c:v>
                </c:pt>
                <c:pt idx="53">
                  <c:v>5.4000000000000003E-3</c:v>
                </c:pt>
                <c:pt idx="54">
                  <c:v>5.4999999999999997E-3</c:v>
                </c:pt>
                <c:pt idx="55">
                  <c:v>5.5999999999999999E-3</c:v>
                </c:pt>
                <c:pt idx="56">
                  <c:v>5.7000000000000002E-3</c:v>
                </c:pt>
                <c:pt idx="57">
                  <c:v>5.7999999999999996E-3</c:v>
                </c:pt>
                <c:pt idx="58">
                  <c:v>5.8999999999999999E-3</c:v>
                </c:pt>
                <c:pt idx="59">
                  <c:v>6.0000000000000001E-3</c:v>
                </c:pt>
                <c:pt idx="60">
                  <c:v>6.1000000000000004E-3</c:v>
                </c:pt>
                <c:pt idx="61">
                  <c:v>6.1999999999999998E-3</c:v>
                </c:pt>
                <c:pt idx="62">
                  <c:v>6.3E-3</c:v>
                </c:pt>
                <c:pt idx="63">
                  <c:v>6.4000000000000003E-3</c:v>
                </c:pt>
                <c:pt idx="64">
                  <c:v>6.4999999999999997E-3</c:v>
                </c:pt>
                <c:pt idx="65">
                  <c:v>6.6E-3</c:v>
                </c:pt>
                <c:pt idx="66">
                  <c:v>6.7000000000000002E-3</c:v>
                </c:pt>
                <c:pt idx="67">
                  <c:v>6.7999999999999996E-3</c:v>
                </c:pt>
                <c:pt idx="68">
                  <c:v>6.8999999999999999E-3</c:v>
                </c:pt>
                <c:pt idx="69">
                  <c:v>7.0000000000000001E-3</c:v>
                </c:pt>
                <c:pt idx="70">
                  <c:v>7.1000000000000004E-3</c:v>
                </c:pt>
                <c:pt idx="71">
                  <c:v>7.1999999999999998E-3</c:v>
                </c:pt>
                <c:pt idx="72">
                  <c:v>7.3000000000000001E-3</c:v>
                </c:pt>
                <c:pt idx="73">
                  <c:v>7.4000000000000003E-3</c:v>
                </c:pt>
                <c:pt idx="74">
                  <c:v>7.4999999999999997E-3</c:v>
                </c:pt>
                <c:pt idx="75">
                  <c:v>7.6E-3</c:v>
                </c:pt>
                <c:pt idx="76">
                  <c:v>7.7000000000000002E-3</c:v>
                </c:pt>
                <c:pt idx="77">
                  <c:v>7.7999999999999996E-3</c:v>
                </c:pt>
                <c:pt idx="78">
                  <c:v>7.9000000000000008E-3</c:v>
                </c:pt>
                <c:pt idx="79">
                  <c:v>8.0000000000000002E-3</c:v>
                </c:pt>
                <c:pt idx="80">
                  <c:v>8.0999999999999996E-3</c:v>
                </c:pt>
                <c:pt idx="81">
                  <c:v>8.2000000000000007E-3</c:v>
                </c:pt>
                <c:pt idx="82">
                  <c:v>8.3000000000000001E-3</c:v>
                </c:pt>
                <c:pt idx="83">
                  <c:v>8.3999999999999995E-3</c:v>
                </c:pt>
                <c:pt idx="84">
                  <c:v>8.5000000000000006E-3</c:v>
                </c:pt>
                <c:pt idx="85">
                  <c:v>8.6E-3</c:v>
                </c:pt>
                <c:pt idx="86">
                  <c:v>8.6999999999999994E-3</c:v>
                </c:pt>
                <c:pt idx="87">
                  <c:v>8.8000000000000005E-3</c:v>
                </c:pt>
                <c:pt idx="88">
                  <c:v>8.8999999999999999E-3</c:v>
                </c:pt>
                <c:pt idx="89">
                  <c:v>8.9999999999999993E-3</c:v>
                </c:pt>
                <c:pt idx="90">
                  <c:v>9.1000000000000004E-3</c:v>
                </c:pt>
                <c:pt idx="91">
                  <c:v>9.1999999999999998E-3</c:v>
                </c:pt>
                <c:pt idx="92">
                  <c:v>9.2999999999999992E-3</c:v>
                </c:pt>
                <c:pt idx="93">
                  <c:v>9.4000000000000004E-3</c:v>
                </c:pt>
                <c:pt idx="94">
                  <c:v>9.4999999999999998E-3</c:v>
                </c:pt>
                <c:pt idx="95">
                  <c:v>9.5999999999999992E-3</c:v>
                </c:pt>
                <c:pt idx="96">
                  <c:v>9.7000000000000003E-3</c:v>
                </c:pt>
                <c:pt idx="97">
                  <c:v>9.7999999999999997E-3</c:v>
                </c:pt>
                <c:pt idx="98">
                  <c:v>9.9000000000000008E-3</c:v>
                </c:pt>
                <c:pt idx="99">
                  <c:v>0.01</c:v>
                </c:pt>
                <c:pt idx="100">
                  <c:v>1.01E-2</c:v>
                </c:pt>
                <c:pt idx="101">
                  <c:v>1.0200000000000001E-2</c:v>
                </c:pt>
                <c:pt idx="102">
                  <c:v>1.03E-2</c:v>
                </c:pt>
                <c:pt idx="103">
                  <c:v>1.04E-2</c:v>
                </c:pt>
                <c:pt idx="104">
                  <c:v>1.0500000000000001E-2</c:v>
                </c:pt>
                <c:pt idx="105">
                  <c:v>1.06E-2</c:v>
                </c:pt>
                <c:pt idx="106">
                  <c:v>1.0699999999999999E-2</c:v>
                </c:pt>
                <c:pt idx="107">
                  <c:v>1.0800000000000001E-2</c:v>
                </c:pt>
                <c:pt idx="108">
                  <c:v>1.09E-2</c:v>
                </c:pt>
                <c:pt idx="109">
                  <c:v>1.0999999999999999E-2</c:v>
                </c:pt>
                <c:pt idx="110">
                  <c:v>1.11E-2</c:v>
                </c:pt>
                <c:pt idx="111">
                  <c:v>1.12E-2</c:v>
                </c:pt>
                <c:pt idx="112">
                  <c:v>1.1299999999999999E-2</c:v>
                </c:pt>
                <c:pt idx="113">
                  <c:v>1.14E-2</c:v>
                </c:pt>
                <c:pt idx="114">
                  <c:v>1.15E-2</c:v>
                </c:pt>
                <c:pt idx="115">
                  <c:v>1.1599999999999999E-2</c:v>
                </c:pt>
                <c:pt idx="116">
                  <c:v>1.17E-2</c:v>
                </c:pt>
                <c:pt idx="117">
                  <c:v>1.18E-2</c:v>
                </c:pt>
                <c:pt idx="118">
                  <c:v>1.1900000000000001E-2</c:v>
                </c:pt>
                <c:pt idx="119">
                  <c:v>1.2E-2</c:v>
                </c:pt>
                <c:pt idx="120">
                  <c:v>1.21E-2</c:v>
                </c:pt>
                <c:pt idx="121">
                  <c:v>1.2200000000000001E-2</c:v>
                </c:pt>
                <c:pt idx="122">
                  <c:v>1.23E-2</c:v>
                </c:pt>
                <c:pt idx="123">
                  <c:v>1.24E-2</c:v>
                </c:pt>
                <c:pt idx="124">
                  <c:v>1.2500000000000001E-2</c:v>
                </c:pt>
                <c:pt idx="125">
                  <c:v>1.26E-2</c:v>
                </c:pt>
                <c:pt idx="126">
                  <c:v>1.2699999999999999E-2</c:v>
                </c:pt>
                <c:pt idx="127">
                  <c:v>1.2800000000000001E-2</c:v>
                </c:pt>
                <c:pt idx="128">
                  <c:v>1.29E-2</c:v>
                </c:pt>
                <c:pt idx="129">
                  <c:v>1.2999999999999999E-2</c:v>
                </c:pt>
                <c:pt idx="130">
                  <c:v>1.3100000000000001E-2</c:v>
                </c:pt>
                <c:pt idx="131">
                  <c:v>1.32E-2</c:v>
                </c:pt>
                <c:pt idx="132">
                  <c:v>1.3299999999999999E-2</c:v>
                </c:pt>
                <c:pt idx="133">
                  <c:v>1.34E-2</c:v>
                </c:pt>
                <c:pt idx="134">
                  <c:v>1.35E-2</c:v>
                </c:pt>
                <c:pt idx="135">
                  <c:v>1.3599999999999999E-2</c:v>
                </c:pt>
                <c:pt idx="136">
                  <c:v>1.37E-2</c:v>
                </c:pt>
                <c:pt idx="137">
                  <c:v>1.38E-2</c:v>
                </c:pt>
                <c:pt idx="138">
                  <c:v>1.3899999999999999E-2</c:v>
                </c:pt>
                <c:pt idx="139">
                  <c:v>1.4E-2</c:v>
                </c:pt>
                <c:pt idx="140">
                  <c:v>1.41E-2</c:v>
                </c:pt>
                <c:pt idx="141">
                  <c:v>1.4200000000000001E-2</c:v>
                </c:pt>
                <c:pt idx="142">
                  <c:v>1.43E-2</c:v>
                </c:pt>
                <c:pt idx="143">
                  <c:v>1.44E-2</c:v>
                </c:pt>
                <c:pt idx="144">
                  <c:v>1.4500000000000001E-2</c:v>
                </c:pt>
                <c:pt idx="145">
                  <c:v>1.46E-2</c:v>
                </c:pt>
                <c:pt idx="146">
                  <c:v>1.47E-2</c:v>
                </c:pt>
                <c:pt idx="147">
                  <c:v>1.4800000000000001E-2</c:v>
                </c:pt>
                <c:pt idx="148">
                  <c:v>1.49E-2</c:v>
                </c:pt>
                <c:pt idx="149">
                  <c:v>1.4999999999999999E-2</c:v>
                </c:pt>
                <c:pt idx="150">
                  <c:v>1.5100000000000001E-2</c:v>
                </c:pt>
                <c:pt idx="151">
                  <c:v>1.52E-2</c:v>
                </c:pt>
                <c:pt idx="152">
                  <c:v>1.5299999999999999E-2</c:v>
                </c:pt>
                <c:pt idx="153">
                  <c:v>1.54E-2</c:v>
                </c:pt>
                <c:pt idx="154">
                  <c:v>1.55E-2</c:v>
                </c:pt>
                <c:pt idx="155">
                  <c:v>1.5599999999999999E-2</c:v>
                </c:pt>
                <c:pt idx="156">
                  <c:v>1.5699999999999999E-2</c:v>
                </c:pt>
                <c:pt idx="157">
                  <c:v>1.5800000000000002E-2</c:v>
                </c:pt>
                <c:pt idx="158">
                  <c:v>1.5900000000000001E-2</c:v>
                </c:pt>
                <c:pt idx="159">
                  <c:v>1.6E-2</c:v>
                </c:pt>
                <c:pt idx="160">
                  <c:v>1.61E-2</c:v>
                </c:pt>
                <c:pt idx="161">
                  <c:v>1.6199999999999999E-2</c:v>
                </c:pt>
                <c:pt idx="162">
                  <c:v>1.6299999999999999E-2</c:v>
                </c:pt>
                <c:pt idx="163">
                  <c:v>1.6400000000000001E-2</c:v>
                </c:pt>
                <c:pt idx="164">
                  <c:v>1.6500000000000001E-2</c:v>
                </c:pt>
                <c:pt idx="165">
                  <c:v>1.66E-2</c:v>
                </c:pt>
                <c:pt idx="166">
                  <c:v>1.67E-2</c:v>
                </c:pt>
                <c:pt idx="167">
                  <c:v>1.6799999999999999E-2</c:v>
                </c:pt>
                <c:pt idx="168">
                  <c:v>1.6899999999999998E-2</c:v>
                </c:pt>
                <c:pt idx="169">
                  <c:v>1.7000000000000001E-2</c:v>
                </c:pt>
                <c:pt idx="170">
                  <c:v>1.7100000000000001E-2</c:v>
                </c:pt>
                <c:pt idx="171">
                  <c:v>1.72E-2</c:v>
                </c:pt>
                <c:pt idx="172">
                  <c:v>1.7299999999999999E-2</c:v>
                </c:pt>
                <c:pt idx="173">
                  <c:v>1.7399999999999999E-2</c:v>
                </c:pt>
                <c:pt idx="174">
                  <c:v>1.7500000000000002E-2</c:v>
                </c:pt>
                <c:pt idx="175">
                  <c:v>1.7600000000000001E-2</c:v>
                </c:pt>
                <c:pt idx="176">
                  <c:v>1.77E-2</c:v>
                </c:pt>
                <c:pt idx="177">
                  <c:v>1.78E-2</c:v>
                </c:pt>
                <c:pt idx="178">
                  <c:v>1.7899999999999999E-2</c:v>
                </c:pt>
                <c:pt idx="179">
                  <c:v>1.7999999999999999E-2</c:v>
                </c:pt>
                <c:pt idx="180">
                  <c:v>1.8100000000000002E-2</c:v>
                </c:pt>
                <c:pt idx="181">
                  <c:v>1.8200000000000001E-2</c:v>
                </c:pt>
                <c:pt idx="182">
                  <c:v>1.83E-2</c:v>
                </c:pt>
                <c:pt idx="183">
                  <c:v>1.84E-2</c:v>
                </c:pt>
                <c:pt idx="184">
                  <c:v>1.8499999999999999E-2</c:v>
                </c:pt>
                <c:pt idx="185">
                  <c:v>1.8599999999999998E-2</c:v>
                </c:pt>
                <c:pt idx="186">
                  <c:v>1.8700000000000001E-2</c:v>
                </c:pt>
                <c:pt idx="187">
                  <c:v>1.8800000000000001E-2</c:v>
                </c:pt>
                <c:pt idx="188">
                  <c:v>1.89E-2</c:v>
                </c:pt>
                <c:pt idx="189">
                  <c:v>1.9E-2</c:v>
                </c:pt>
                <c:pt idx="190">
                  <c:v>1.9099999999999999E-2</c:v>
                </c:pt>
                <c:pt idx="191">
                  <c:v>1.9199999999999998E-2</c:v>
                </c:pt>
                <c:pt idx="192">
                  <c:v>1.9300000000000001E-2</c:v>
                </c:pt>
                <c:pt idx="193">
                  <c:v>1.9400000000000001E-2</c:v>
                </c:pt>
                <c:pt idx="194">
                  <c:v>1.95E-2</c:v>
                </c:pt>
                <c:pt idx="195">
                  <c:v>1.9599999999999999E-2</c:v>
                </c:pt>
                <c:pt idx="196">
                  <c:v>1.9699999999999999E-2</c:v>
                </c:pt>
                <c:pt idx="197">
                  <c:v>1.9800000000000002E-2</c:v>
                </c:pt>
                <c:pt idx="198">
                  <c:v>1.9900000000000001E-2</c:v>
                </c:pt>
                <c:pt idx="199">
                  <c:v>0.02</c:v>
                </c:pt>
                <c:pt idx="200">
                  <c:v>2.01E-2</c:v>
                </c:pt>
                <c:pt idx="201">
                  <c:v>2.0199999999999999E-2</c:v>
                </c:pt>
                <c:pt idx="202">
                  <c:v>2.0299999999999999E-2</c:v>
                </c:pt>
                <c:pt idx="203">
                  <c:v>2.0400000000000001E-2</c:v>
                </c:pt>
                <c:pt idx="204">
                  <c:v>2.0500000000000001E-2</c:v>
                </c:pt>
                <c:pt idx="205">
                  <c:v>2.06E-2</c:v>
                </c:pt>
                <c:pt idx="206">
                  <c:v>2.07E-2</c:v>
                </c:pt>
                <c:pt idx="207">
                  <c:v>2.0799999999999999E-2</c:v>
                </c:pt>
                <c:pt idx="208">
                  <c:v>2.0899999999999998E-2</c:v>
                </c:pt>
                <c:pt idx="209">
                  <c:v>2.1000000000000001E-2</c:v>
                </c:pt>
                <c:pt idx="210">
                  <c:v>2.1100000000000001E-2</c:v>
                </c:pt>
                <c:pt idx="211">
                  <c:v>2.12E-2</c:v>
                </c:pt>
                <c:pt idx="212">
                  <c:v>2.1299999999999999E-2</c:v>
                </c:pt>
                <c:pt idx="213">
                  <c:v>2.1399999999999999E-2</c:v>
                </c:pt>
                <c:pt idx="214">
                  <c:v>2.1499999999999998E-2</c:v>
                </c:pt>
                <c:pt idx="215">
                  <c:v>2.1600000000000001E-2</c:v>
                </c:pt>
                <c:pt idx="216">
                  <c:v>2.1700000000000001E-2</c:v>
                </c:pt>
                <c:pt idx="217">
                  <c:v>2.18E-2</c:v>
                </c:pt>
                <c:pt idx="218">
                  <c:v>2.1899999999999999E-2</c:v>
                </c:pt>
                <c:pt idx="219">
                  <c:v>2.1999999999999999E-2</c:v>
                </c:pt>
                <c:pt idx="220">
                  <c:v>2.2100000000000002E-2</c:v>
                </c:pt>
                <c:pt idx="221">
                  <c:v>2.2200000000000001E-2</c:v>
                </c:pt>
                <c:pt idx="222">
                  <c:v>2.23E-2</c:v>
                </c:pt>
                <c:pt idx="223">
                  <c:v>2.24E-2</c:v>
                </c:pt>
                <c:pt idx="224">
                  <c:v>2.2499999999999999E-2</c:v>
                </c:pt>
                <c:pt idx="225">
                  <c:v>2.2599999999999999E-2</c:v>
                </c:pt>
                <c:pt idx="226">
                  <c:v>2.2700000000000001E-2</c:v>
                </c:pt>
                <c:pt idx="227">
                  <c:v>2.2800000000000001E-2</c:v>
                </c:pt>
                <c:pt idx="228">
                  <c:v>2.29E-2</c:v>
                </c:pt>
                <c:pt idx="229">
                  <c:v>2.3E-2</c:v>
                </c:pt>
                <c:pt idx="230">
                  <c:v>2.3099999999999999E-2</c:v>
                </c:pt>
                <c:pt idx="231">
                  <c:v>2.3199999999999998E-2</c:v>
                </c:pt>
                <c:pt idx="232">
                  <c:v>2.3300000000000001E-2</c:v>
                </c:pt>
                <c:pt idx="233">
                  <c:v>2.3400000000000001E-2</c:v>
                </c:pt>
                <c:pt idx="234">
                  <c:v>2.35E-2</c:v>
                </c:pt>
                <c:pt idx="235">
                  <c:v>2.3599999999999999E-2</c:v>
                </c:pt>
                <c:pt idx="236">
                  <c:v>2.3699999999999999E-2</c:v>
                </c:pt>
                <c:pt idx="237">
                  <c:v>2.3800000000000002E-2</c:v>
                </c:pt>
                <c:pt idx="238">
                  <c:v>2.3900000000000001E-2</c:v>
                </c:pt>
                <c:pt idx="239">
                  <c:v>2.4E-2</c:v>
                </c:pt>
                <c:pt idx="240">
                  <c:v>2.41E-2</c:v>
                </c:pt>
                <c:pt idx="241">
                  <c:v>2.4199999999999999E-2</c:v>
                </c:pt>
                <c:pt idx="242">
                  <c:v>2.4299999999999999E-2</c:v>
                </c:pt>
                <c:pt idx="243">
                  <c:v>2.4400000000000002E-2</c:v>
                </c:pt>
                <c:pt idx="244">
                  <c:v>2.4500000000000001E-2</c:v>
                </c:pt>
                <c:pt idx="245">
                  <c:v>2.46E-2</c:v>
                </c:pt>
                <c:pt idx="246">
                  <c:v>2.47E-2</c:v>
                </c:pt>
                <c:pt idx="247">
                  <c:v>2.4799999999999999E-2</c:v>
                </c:pt>
                <c:pt idx="248">
                  <c:v>2.4899999999999999E-2</c:v>
                </c:pt>
                <c:pt idx="249">
                  <c:v>2.5000000000000001E-2</c:v>
                </c:pt>
                <c:pt idx="250">
                  <c:v>2.5100000000000001E-2</c:v>
                </c:pt>
                <c:pt idx="251">
                  <c:v>2.52E-2</c:v>
                </c:pt>
                <c:pt idx="252">
                  <c:v>2.53E-2</c:v>
                </c:pt>
                <c:pt idx="253">
                  <c:v>2.5399999999999999E-2</c:v>
                </c:pt>
                <c:pt idx="254">
                  <c:v>2.5499999999999998E-2</c:v>
                </c:pt>
                <c:pt idx="255">
                  <c:v>2.5600000000000001E-2</c:v>
                </c:pt>
                <c:pt idx="256">
                  <c:v>2.5700000000000001E-2</c:v>
                </c:pt>
                <c:pt idx="257">
                  <c:v>2.58E-2</c:v>
                </c:pt>
                <c:pt idx="258">
                  <c:v>2.5899999999999999E-2</c:v>
                </c:pt>
                <c:pt idx="259">
                  <c:v>2.5999999999999999E-2</c:v>
                </c:pt>
                <c:pt idx="260">
                  <c:v>2.6100000000000002E-2</c:v>
                </c:pt>
                <c:pt idx="261">
                  <c:v>2.6200000000000001E-2</c:v>
                </c:pt>
                <c:pt idx="262">
                  <c:v>2.63E-2</c:v>
                </c:pt>
                <c:pt idx="263">
                  <c:v>2.64E-2</c:v>
                </c:pt>
                <c:pt idx="264">
                  <c:v>2.6499999999999999E-2</c:v>
                </c:pt>
                <c:pt idx="265">
                  <c:v>2.6599999999999999E-2</c:v>
                </c:pt>
                <c:pt idx="266">
                  <c:v>2.6700000000000002E-2</c:v>
                </c:pt>
                <c:pt idx="267">
                  <c:v>2.6800000000000001E-2</c:v>
                </c:pt>
                <c:pt idx="268">
                  <c:v>2.69E-2</c:v>
                </c:pt>
                <c:pt idx="269">
                  <c:v>2.7E-2</c:v>
                </c:pt>
                <c:pt idx="270">
                  <c:v>2.7099999999999999E-2</c:v>
                </c:pt>
                <c:pt idx="271">
                  <c:v>2.7199999999999998E-2</c:v>
                </c:pt>
                <c:pt idx="272">
                  <c:v>2.7300000000000001E-2</c:v>
                </c:pt>
                <c:pt idx="273">
                  <c:v>2.7400000000000001E-2</c:v>
                </c:pt>
                <c:pt idx="274">
                  <c:v>2.75E-2</c:v>
                </c:pt>
                <c:pt idx="275">
                  <c:v>2.76E-2</c:v>
                </c:pt>
                <c:pt idx="276">
                  <c:v>2.7699999999999999E-2</c:v>
                </c:pt>
                <c:pt idx="277">
                  <c:v>2.7799999999999998E-2</c:v>
                </c:pt>
                <c:pt idx="278">
                  <c:v>2.7900000000000001E-2</c:v>
                </c:pt>
                <c:pt idx="279">
                  <c:v>2.8000000000000001E-2</c:v>
                </c:pt>
                <c:pt idx="280">
                  <c:v>2.81E-2</c:v>
                </c:pt>
                <c:pt idx="281">
                  <c:v>2.8199999999999999E-2</c:v>
                </c:pt>
                <c:pt idx="282">
                  <c:v>2.8299999999999999E-2</c:v>
                </c:pt>
                <c:pt idx="283">
                  <c:v>2.8400000000000002E-2</c:v>
                </c:pt>
                <c:pt idx="284">
                  <c:v>2.8500000000000001E-2</c:v>
                </c:pt>
                <c:pt idx="285">
                  <c:v>2.86E-2</c:v>
                </c:pt>
                <c:pt idx="286">
                  <c:v>2.87E-2</c:v>
                </c:pt>
                <c:pt idx="287">
                  <c:v>2.8799999999999999E-2</c:v>
                </c:pt>
                <c:pt idx="288">
                  <c:v>2.8899999999999999E-2</c:v>
                </c:pt>
                <c:pt idx="289">
                  <c:v>2.9000000000000001E-2</c:v>
                </c:pt>
                <c:pt idx="290">
                  <c:v>2.9100000000000001E-2</c:v>
                </c:pt>
                <c:pt idx="291">
                  <c:v>2.92E-2</c:v>
                </c:pt>
                <c:pt idx="292">
                  <c:v>2.93E-2</c:v>
                </c:pt>
                <c:pt idx="293">
                  <c:v>2.9399999999999999E-2</c:v>
                </c:pt>
                <c:pt idx="294">
                  <c:v>2.9499999999999998E-2</c:v>
                </c:pt>
                <c:pt idx="295">
                  <c:v>2.9600000000000001E-2</c:v>
                </c:pt>
                <c:pt idx="296">
                  <c:v>2.9700000000000001E-2</c:v>
                </c:pt>
                <c:pt idx="297">
                  <c:v>2.98E-2</c:v>
                </c:pt>
                <c:pt idx="298">
                  <c:v>2.9899999999999999E-2</c:v>
                </c:pt>
                <c:pt idx="299">
                  <c:v>0.03</c:v>
                </c:pt>
                <c:pt idx="300">
                  <c:v>3.0099999999999998E-2</c:v>
                </c:pt>
                <c:pt idx="301">
                  <c:v>3.0200000000000001E-2</c:v>
                </c:pt>
                <c:pt idx="302">
                  <c:v>3.0300000000000001E-2</c:v>
                </c:pt>
                <c:pt idx="303">
                  <c:v>3.04E-2</c:v>
                </c:pt>
                <c:pt idx="304">
                  <c:v>3.0499999999999999E-2</c:v>
                </c:pt>
                <c:pt idx="305">
                  <c:v>3.0599999999999999E-2</c:v>
                </c:pt>
                <c:pt idx="306">
                  <c:v>3.0700000000000002E-2</c:v>
                </c:pt>
                <c:pt idx="307">
                  <c:v>3.0800000000000001E-2</c:v>
                </c:pt>
                <c:pt idx="308">
                  <c:v>3.09E-2</c:v>
                </c:pt>
                <c:pt idx="309">
                  <c:v>3.1E-2</c:v>
                </c:pt>
                <c:pt idx="310">
                  <c:v>3.1099999999999999E-2</c:v>
                </c:pt>
                <c:pt idx="311">
                  <c:v>3.1199999999999999E-2</c:v>
                </c:pt>
                <c:pt idx="312">
                  <c:v>3.1300000000000001E-2</c:v>
                </c:pt>
                <c:pt idx="313">
                  <c:v>3.1399999999999997E-2</c:v>
                </c:pt>
                <c:pt idx="314">
                  <c:v>3.15E-2</c:v>
                </c:pt>
                <c:pt idx="315">
                  <c:v>3.1600000000000003E-2</c:v>
                </c:pt>
                <c:pt idx="316">
                  <c:v>3.1699999999999999E-2</c:v>
                </c:pt>
                <c:pt idx="317">
                  <c:v>3.1800000000000002E-2</c:v>
                </c:pt>
                <c:pt idx="318">
                  <c:v>3.1899999999999998E-2</c:v>
                </c:pt>
                <c:pt idx="319">
                  <c:v>3.2000000000000001E-2</c:v>
                </c:pt>
                <c:pt idx="320">
                  <c:v>3.2099999999999997E-2</c:v>
                </c:pt>
                <c:pt idx="321">
                  <c:v>3.2199999999999999E-2</c:v>
                </c:pt>
                <c:pt idx="322">
                  <c:v>3.2300000000000002E-2</c:v>
                </c:pt>
                <c:pt idx="323">
                  <c:v>3.2399999999999998E-2</c:v>
                </c:pt>
                <c:pt idx="324">
                  <c:v>3.2500000000000001E-2</c:v>
                </c:pt>
                <c:pt idx="325">
                  <c:v>3.2599999999999997E-2</c:v>
                </c:pt>
                <c:pt idx="326">
                  <c:v>3.27E-2</c:v>
                </c:pt>
                <c:pt idx="327">
                  <c:v>3.2800000000000003E-2</c:v>
                </c:pt>
                <c:pt idx="328">
                  <c:v>3.2899999999999999E-2</c:v>
                </c:pt>
                <c:pt idx="329">
                  <c:v>3.3000000000000002E-2</c:v>
                </c:pt>
                <c:pt idx="330">
                  <c:v>3.3099999999999997E-2</c:v>
                </c:pt>
                <c:pt idx="331">
                  <c:v>3.32E-2</c:v>
                </c:pt>
                <c:pt idx="332">
                  <c:v>3.3300000000000003E-2</c:v>
                </c:pt>
                <c:pt idx="333">
                  <c:v>3.3399999999999999E-2</c:v>
                </c:pt>
                <c:pt idx="334">
                  <c:v>3.3500000000000002E-2</c:v>
                </c:pt>
                <c:pt idx="335">
                  <c:v>3.3599999999999998E-2</c:v>
                </c:pt>
                <c:pt idx="336">
                  <c:v>3.3700000000000001E-2</c:v>
                </c:pt>
                <c:pt idx="337">
                  <c:v>3.3799999999999997E-2</c:v>
                </c:pt>
                <c:pt idx="338">
                  <c:v>3.39E-2</c:v>
                </c:pt>
                <c:pt idx="339">
                  <c:v>3.4000000000000002E-2</c:v>
                </c:pt>
                <c:pt idx="340">
                  <c:v>3.4099999999999998E-2</c:v>
                </c:pt>
                <c:pt idx="341">
                  <c:v>3.4200000000000001E-2</c:v>
                </c:pt>
                <c:pt idx="342">
                  <c:v>3.4299999999999997E-2</c:v>
                </c:pt>
                <c:pt idx="343">
                  <c:v>3.44E-2</c:v>
                </c:pt>
                <c:pt idx="344">
                  <c:v>3.4500000000000003E-2</c:v>
                </c:pt>
                <c:pt idx="345">
                  <c:v>3.4599999999999999E-2</c:v>
                </c:pt>
                <c:pt idx="346">
                  <c:v>3.4700000000000002E-2</c:v>
                </c:pt>
                <c:pt idx="347">
                  <c:v>3.4799999999999998E-2</c:v>
                </c:pt>
                <c:pt idx="348">
                  <c:v>3.49E-2</c:v>
                </c:pt>
                <c:pt idx="349">
                  <c:v>3.5000000000000003E-2</c:v>
                </c:pt>
                <c:pt idx="350">
                  <c:v>3.5099999999999999E-2</c:v>
                </c:pt>
                <c:pt idx="351">
                  <c:v>3.5200000000000002E-2</c:v>
                </c:pt>
                <c:pt idx="352">
                  <c:v>3.5299999999999998E-2</c:v>
                </c:pt>
                <c:pt idx="353">
                  <c:v>3.5400000000000001E-2</c:v>
                </c:pt>
                <c:pt idx="354">
                  <c:v>3.5499999999999997E-2</c:v>
                </c:pt>
                <c:pt idx="355">
                  <c:v>3.56E-2</c:v>
                </c:pt>
                <c:pt idx="356">
                  <c:v>3.5700000000000003E-2</c:v>
                </c:pt>
                <c:pt idx="357">
                  <c:v>3.5799999999999998E-2</c:v>
                </c:pt>
                <c:pt idx="358">
                  <c:v>3.5900000000000001E-2</c:v>
                </c:pt>
                <c:pt idx="359">
                  <c:v>3.5999999999999997E-2</c:v>
                </c:pt>
                <c:pt idx="360">
                  <c:v>3.61E-2</c:v>
                </c:pt>
                <c:pt idx="361">
                  <c:v>3.6200000000000003E-2</c:v>
                </c:pt>
                <c:pt idx="362">
                  <c:v>3.6299999999999999E-2</c:v>
                </c:pt>
                <c:pt idx="363">
                  <c:v>3.6400000000000002E-2</c:v>
                </c:pt>
                <c:pt idx="364">
                  <c:v>3.6499999999999998E-2</c:v>
                </c:pt>
                <c:pt idx="365">
                  <c:v>3.6600000000000001E-2</c:v>
                </c:pt>
                <c:pt idx="366">
                  <c:v>3.6700000000000003E-2</c:v>
                </c:pt>
                <c:pt idx="367">
                  <c:v>3.6799999999999999E-2</c:v>
                </c:pt>
                <c:pt idx="368">
                  <c:v>3.6900000000000002E-2</c:v>
                </c:pt>
                <c:pt idx="369">
                  <c:v>3.6999999999999998E-2</c:v>
                </c:pt>
                <c:pt idx="370">
                  <c:v>3.7100000000000001E-2</c:v>
                </c:pt>
                <c:pt idx="371">
                  <c:v>3.7199999999999997E-2</c:v>
                </c:pt>
                <c:pt idx="372">
                  <c:v>3.73E-2</c:v>
                </c:pt>
                <c:pt idx="373">
                  <c:v>3.7400000000000003E-2</c:v>
                </c:pt>
                <c:pt idx="374">
                  <c:v>3.7499999999999999E-2</c:v>
                </c:pt>
                <c:pt idx="375">
                  <c:v>3.7600000000000001E-2</c:v>
                </c:pt>
                <c:pt idx="376">
                  <c:v>3.7699999999999997E-2</c:v>
                </c:pt>
                <c:pt idx="377">
                  <c:v>3.78E-2</c:v>
                </c:pt>
                <c:pt idx="378">
                  <c:v>3.7900000000000003E-2</c:v>
                </c:pt>
                <c:pt idx="379">
                  <c:v>3.7999999999999999E-2</c:v>
                </c:pt>
                <c:pt idx="380">
                  <c:v>3.8100000000000002E-2</c:v>
                </c:pt>
                <c:pt idx="381">
                  <c:v>3.8199999999999998E-2</c:v>
                </c:pt>
                <c:pt idx="382">
                  <c:v>3.8300000000000001E-2</c:v>
                </c:pt>
                <c:pt idx="383">
                  <c:v>3.8399999999999997E-2</c:v>
                </c:pt>
                <c:pt idx="384">
                  <c:v>3.85E-2</c:v>
                </c:pt>
                <c:pt idx="385">
                  <c:v>3.8600000000000002E-2</c:v>
                </c:pt>
                <c:pt idx="386">
                  <c:v>3.8699999999999998E-2</c:v>
                </c:pt>
                <c:pt idx="387">
                  <c:v>3.8800000000000001E-2</c:v>
                </c:pt>
                <c:pt idx="388">
                  <c:v>3.8899999999999997E-2</c:v>
                </c:pt>
                <c:pt idx="389">
                  <c:v>3.9E-2</c:v>
                </c:pt>
                <c:pt idx="390">
                  <c:v>3.9100000000000003E-2</c:v>
                </c:pt>
                <c:pt idx="391">
                  <c:v>3.9199999999999999E-2</c:v>
                </c:pt>
                <c:pt idx="392">
                  <c:v>3.9300000000000002E-2</c:v>
                </c:pt>
                <c:pt idx="393">
                  <c:v>3.9399999999999998E-2</c:v>
                </c:pt>
                <c:pt idx="394">
                  <c:v>3.95E-2</c:v>
                </c:pt>
                <c:pt idx="395">
                  <c:v>3.9600000000000003E-2</c:v>
                </c:pt>
                <c:pt idx="396">
                  <c:v>3.9699999999999999E-2</c:v>
                </c:pt>
                <c:pt idx="397">
                  <c:v>3.9800000000000002E-2</c:v>
                </c:pt>
                <c:pt idx="398">
                  <c:v>3.9899999999999998E-2</c:v>
                </c:pt>
                <c:pt idx="399">
                  <c:v>0.04</c:v>
                </c:pt>
                <c:pt idx="400">
                  <c:v>4.0099999999999997E-2</c:v>
                </c:pt>
                <c:pt idx="401">
                  <c:v>4.02E-2</c:v>
                </c:pt>
                <c:pt idx="402">
                  <c:v>4.0300000000000002E-2</c:v>
                </c:pt>
                <c:pt idx="403">
                  <c:v>4.0399999999999998E-2</c:v>
                </c:pt>
                <c:pt idx="404">
                  <c:v>4.0500000000000001E-2</c:v>
                </c:pt>
                <c:pt idx="405">
                  <c:v>4.0599999999999997E-2</c:v>
                </c:pt>
                <c:pt idx="406">
                  <c:v>4.07E-2</c:v>
                </c:pt>
                <c:pt idx="407">
                  <c:v>4.0800000000000003E-2</c:v>
                </c:pt>
                <c:pt idx="408">
                  <c:v>4.0899999999999999E-2</c:v>
                </c:pt>
                <c:pt idx="409">
                  <c:v>4.1000000000000002E-2</c:v>
                </c:pt>
                <c:pt idx="410">
                  <c:v>4.1099999999999998E-2</c:v>
                </c:pt>
                <c:pt idx="411">
                  <c:v>4.1200000000000001E-2</c:v>
                </c:pt>
                <c:pt idx="412">
                  <c:v>4.1300000000000003E-2</c:v>
                </c:pt>
                <c:pt idx="413">
                  <c:v>4.1399999999999999E-2</c:v>
                </c:pt>
                <c:pt idx="414">
                  <c:v>4.1500000000000002E-2</c:v>
                </c:pt>
                <c:pt idx="415">
                  <c:v>4.1599999999999998E-2</c:v>
                </c:pt>
                <c:pt idx="416">
                  <c:v>4.1700000000000001E-2</c:v>
                </c:pt>
                <c:pt idx="417">
                  <c:v>4.1799999999999997E-2</c:v>
                </c:pt>
                <c:pt idx="418">
                  <c:v>4.19E-2</c:v>
                </c:pt>
                <c:pt idx="419">
                  <c:v>4.2000000000000003E-2</c:v>
                </c:pt>
                <c:pt idx="420">
                  <c:v>4.2099999999999999E-2</c:v>
                </c:pt>
                <c:pt idx="421">
                  <c:v>4.2200000000000001E-2</c:v>
                </c:pt>
                <c:pt idx="422">
                  <c:v>4.2299999999999997E-2</c:v>
                </c:pt>
                <c:pt idx="423">
                  <c:v>4.24E-2</c:v>
                </c:pt>
                <c:pt idx="424">
                  <c:v>4.2500000000000003E-2</c:v>
                </c:pt>
                <c:pt idx="425">
                  <c:v>4.2599999999999999E-2</c:v>
                </c:pt>
                <c:pt idx="426">
                  <c:v>4.2700000000000002E-2</c:v>
                </c:pt>
                <c:pt idx="427">
                  <c:v>4.2799999999999998E-2</c:v>
                </c:pt>
                <c:pt idx="428">
                  <c:v>4.2900000000000001E-2</c:v>
                </c:pt>
                <c:pt idx="429">
                  <c:v>4.2999999999999997E-2</c:v>
                </c:pt>
                <c:pt idx="430">
                  <c:v>4.3099999999999999E-2</c:v>
                </c:pt>
                <c:pt idx="431">
                  <c:v>4.3200000000000002E-2</c:v>
                </c:pt>
                <c:pt idx="432">
                  <c:v>4.3299999999999998E-2</c:v>
                </c:pt>
                <c:pt idx="433">
                  <c:v>4.3400000000000001E-2</c:v>
                </c:pt>
                <c:pt idx="434">
                  <c:v>4.3499999999999997E-2</c:v>
                </c:pt>
                <c:pt idx="435">
                  <c:v>4.36E-2</c:v>
                </c:pt>
                <c:pt idx="436">
                  <c:v>4.3700000000000003E-2</c:v>
                </c:pt>
                <c:pt idx="437">
                  <c:v>4.3799999999999999E-2</c:v>
                </c:pt>
                <c:pt idx="438">
                  <c:v>4.3900000000000002E-2</c:v>
                </c:pt>
                <c:pt idx="439">
                  <c:v>4.3999999999999997E-2</c:v>
                </c:pt>
                <c:pt idx="440">
                  <c:v>4.41E-2</c:v>
                </c:pt>
                <c:pt idx="441">
                  <c:v>4.4200000000000003E-2</c:v>
                </c:pt>
                <c:pt idx="442">
                  <c:v>4.4299999999999999E-2</c:v>
                </c:pt>
                <c:pt idx="443">
                  <c:v>4.4400000000000002E-2</c:v>
                </c:pt>
                <c:pt idx="444">
                  <c:v>4.4499999999999998E-2</c:v>
                </c:pt>
                <c:pt idx="445">
                  <c:v>4.4600000000000001E-2</c:v>
                </c:pt>
                <c:pt idx="446">
                  <c:v>4.4699999999999997E-2</c:v>
                </c:pt>
                <c:pt idx="447">
                  <c:v>4.48E-2</c:v>
                </c:pt>
                <c:pt idx="448">
                  <c:v>4.4900000000000002E-2</c:v>
                </c:pt>
                <c:pt idx="449">
                  <c:v>4.4999999999999998E-2</c:v>
                </c:pt>
                <c:pt idx="450">
                  <c:v>4.5100000000000001E-2</c:v>
                </c:pt>
                <c:pt idx="451">
                  <c:v>4.5199999999999997E-2</c:v>
                </c:pt>
                <c:pt idx="452">
                  <c:v>4.53E-2</c:v>
                </c:pt>
                <c:pt idx="453">
                  <c:v>4.5400000000000003E-2</c:v>
                </c:pt>
                <c:pt idx="454">
                  <c:v>4.5499999999999999E-2</c:v>
                </c:pt>
                <c:pt idx="455">
                  <c:v>4.5600000000000002E-2</c:v>
                </c:pt>
                <c:pt idx="456">
                  <c:v>4.5699999999999998E-2</c:v>
                </c:pt>
                <c:pt idx="457">
                  <c:v>4.58E-2</c:v>
                </c:pt>
                <c:pt idx="458">
                  <c:v>4.5900000000000003E-2</c:v>
                </c:pt>
                <c:pt idx="459">
                  <c:v>4.5999999999999999E-2</c:v>
                </c:pt>
                <c:pt idx="460">
                  <c:v>4.6100000000000002E-2</c:v>
                </c:pt>
                <c:pt idx="461">
                  <c:v>4.6199999999999998E-2</c:v>
                </c:pt>
                <c:pt idx="462">
                  <c:v>4.6300000000000001E-2</c:v>
                </c:pt>
                <c:pt idx="463">
                  <c:v>4.6399999999999997E-2</c:v>
                </c:pt>
                <c:pt idx="464">
                  <c:v>4.65E-2</c:v>
                </c:pt>
                <c:pt idx="465">
                  <c:v>4.6600000000000003E-2</c:v>
                </c:pt>
                <c:pt idx="466">
                  <c:v>4.6699999999999998E-2</c:v>
                </c:pt>
                <c:pt idx="467">
                  <c:v>4.6800000000000001E-2</c:v>
                </c:pt>
                <c:pt idx="468">
                  <c:v>4.6899999999999997E-2</c:v>
                </c:pt>
                <c:pt idx="469">
                  <c:v>4.7E-2</c:v>
                </c:pt>
                <c:pt idx="470">
                  <c:v>4.7100000000000003E-2</c:v>
                </c:pt>
                <c:pt idx="471">
                  <c:v>4.7199999999999999E-2</c:v>
                </c:pt>
                <c:pt idx="472">
                  <c:v>4.7300000000000002E-2</c:v>
                </c:pt>
                <c:pt idx="473">
                  <c:v>4.7399999999999998E-2</c:v>
                </c:pt>
                <c:pt idx="474">
                  <c:v>4.7500000000000001E-2</c:v>
                </c:pt>
                <c:pt idx="475">
                  <c:v>4.7600000000000003E-2</c:v>
                </c:pt>
                <c:pt idx="476">
                  <c:v>4.7699999999999999E-2</c:v>
                </c:pt>
                <c:pt idx="477">
                  <c:v>4.7800000000000002E-2</c:v>
                </c:pt>
                <c:pt idx="478">
                  <c:v>4.7899999999999998E-2</c:v>
                </c:pt>
                <c:pt idx="479">
                  <c:v>4.8000000000000001E-2</c:v>
                </c:pt>
                <c:pt idx="480">
                  <c:v>4.8099999999999997E-2</c:v>
                </c:pt>
                <c:pt idx="481">
                  <c:v>4.82E-2</c:v>
                </c:pt>
                <c:pt idx="482">
                  <c:v>4.8300000000000003E-2</c:v>
                </c:pt>
                <c:pt idx="483">
                  <c:v>4.8399999999999999E-2</c:v>
                </c:pt>
                <c:pt idx="484">
                  <c:v>4.8500000000000001E-2</c:v>
                </c:pt>
                <c:pt idx="485">
                  <c:v>4.8599999999999997E-2</c:v>
                </c:pt>
                <c:pt idx="486">
                  <c:v>4.87E-2</c:v>
                </c:pt>
                <c:pt idx="487">
                  <c:v>4.8800000000000003E-2</c:v>
                </c:pt>
                <c:pt idx="488">
                  <c:v>4.8899999999999999E-2</c:v>
                </c:pt>
                <c:pt idx="489">
                  <c:v>4.9000000000000002E-2</c:v>
                </c:pt>
                <c:pt idx="490">
                  <c:v>4.9099999999999998E-2</c:v>
                </c:pt>
                <c:pt idx="491">
                  <c:v>4.9200000000000001E-2</c:v>
                </c:pt>
                <c:pt idx="492">
                  <c:v>4.9299999999999997E-2</c:v>
                </c:pt>
                <c:pt idx="493">
                  <c:v>4.9399999999999999E-2</c:v>
                </c:pt>
                <c:pt idx="494">
                  <c:v>4.9500000000000002E-2</c:v>
                </c:pt>
                <c:pt idx="495">
                  <c:v>4.9599999999999998E-2</c:v>
                </c:pt>
                <c:pt idx="496">
                  <c:v>4.9700000000000001E-2</c:v>
                </c:pt>
                <c:pt idx="497">
                  <c:v>4.9799999999999997E-2</c:v>
                </c:pt>
                <c:pt idx="498">
                  <c:v>4.99E-2</c:v>
                </c:pt>
                <c:pt idx="499">
                  <c:v>0.05</c:v>
                </c:pt>
                <c:pt idx="500">
                  <c:v>5.0099999999999999E-2</c:v>
                </c:pt>
                <c:pt idx="501">
                  <c:v>5.0200000000000002E-2</c:v>
                </c:pt>
                <c:pt idx="502">
                  <c:v>5.0299999999999997E-2</c:v>
                </c:pt>
                <c:pt idx="503">
                  <c:v>5.04E-2</c:v>
                </c:pt>
                <c:pt idx="504">
                  <c:v>5.0500000000000003E-2</c:v>
                </c:pt>
                <c:pt idx="505">
                  <c:v>5.0599999999999999E-2</c:v>
                </c:pt>
                <c:pt idx="506">
                  <c:v>5.0700000000000002E-2</c:v>
                </c:pt>
                <c:pt idx="507">
                  <c:v>5.0799999999999998E-2</c:v>
                </c:pt>
                <c:pt idx="508">
                  <c:v>5.0900000000000001E-2</c:v>
                </c:pt>
                <c:pt idx="509">
                  <c:v>5.0999999999999997E-2</c:v>
                </c:pt>
                <c:pt idx="510">
                  <c:v>5.11E-2</c:v>
                </c:pt>
                <c:pt idx="511">
                  <c:v>5.1200000000000002E-2</c:v>
                </c:pt>
                <c:pt idx="512">
                  <c:v>5.1299999999999998E-2</c:v>
                </c:pt>
                <c:pt idx="513">
                  <c:v>5.1400000000000001E-2</c:v>
                </c:pt>
                <c:pt idx="514">
                  <c:v>5.1499999999999997E-2</c:v>
                </c:pt>
                <c:pt idx="515">
                  <c:v>5.16E-2</c:v>
                </c:pt>
                <c:pt idx="516">
                  <c:v>5.1700000000000003E-2</c:v>
                </c:pt>
                <c:pt idx="517">
                  <c:v>5.1799999999999999E-2</c:v>
                </c:pt>
                <c:pt idx="518">
                  <c:v>5.1900000000000002E-2</c:v>
                </c:pt>
                <c:pt idx="519">
                  <c:v>5.1999999999999998E-2</c:v>
                </c:pt>
                <c:pt idx="520">
                  <c:v>5.21E-2</c:v>
                </c:pt>
                <c:pt idx="521">
                  <c:v>5.2200000000000003E-2</c:v>
                </c:pt>
                <c:pt idx="522">
                  <c:v>5.2299999999999999E-2</c:v>
                </c:pt>
                <c:pt idx="523">
                  <c:v>5.2400000000000002E-2</c:v>
                </c:pt>
                <c:pt idx="524">
                  <c:v>5.2499999999999998E-2</c:v>
                </c:pt>
                <c:pt idx="525">
                  <c:v>5.2600000000000001E-2</c:v>
                </c:pt>
                <c:pt idx="526">
                  <c:v>5.2699999999999997E-2</c:v>
                </c:pt>
                <c:pt idx="527">
                  <c:v>5.28E-2</c:v>
                </c:pt>
                <c:pt idx="528">
                  <c:v>5.2900000000000003E-2</c:v>
                </c:pt>
                <c:pt idx="529">
                  <c:v>5.2999999999999999E-2</c:v>
                </c:pt>
                <c:pt idx="530">
                  <c:v>5.3100000000000001E-2</c:v>
                </c:pt>
                <c:pt idx="531">
                  <c:v>5.3199999999999997E-2</c:v>
                </c:pt>
                <c:pt idx="532">
                  <c:v>5.33E-2</c:v>
                </c:pt>
                <c:pt idx="533">
                  <c:v>5.3400000000000003E-2</c:v>
                </c:pt>
                <c:pt idx="534">
                  <c:v>5.3499999999999999E-2</c:v>
                </c:pt>
                <c:pt idx="535">
                  <c:v>5.3600000000000002E-2</c:v>
                </c:pt>
                <c:pt idx="536">
                  <c:v>5.3699999999999998E-2</c:v>
                </c:pt>
                <c:pt idx="537">
                  <c:v>5.3800000000000001E-2</c:v>
                </c:pt>
                <c:pt idx="538">
                  <c:v>5.3900000000000003E-2</c:v>
                </c:pt>
                <c:pt idx="539">
                  <c:v>5.3999999999999999E-2</c:v>
                </c:pt>
                <c:pt idx="540">
                  <c:v>5.4100000000000002E-2</c:v>
                </c:pt>
                <c:pt idx="541">
                  <c:v>5.4199999999999998E-2</c:v>
                </c:pt>
                <c:pt idx="542">
                  <c:v>5.4300000000000001E-2</c:v>
                </c:pt>
                <c:pt idx="543">
                  <c:v>5.4399999999999997E-2</c:v>
                </c:pt>
                <c:pt idx="544">
                  <c:v>5.45E-2</c:v>
                </c:pt>
                <c:pt idx="545">
                  <c:v>5.4600000000000003E-2</c:v>
                </c:pt>
                <c:pt idx="546">
                  <c:v>5.4699999999999999E-2</c:v>
                </c:pt>
                <c:pt idx="547">
                  <c:v>5.4800000000000001E-2</c:v>
                </c:pt>
                <c:pt idx="548">
                  <c:v>5.4899999999999997E-2</c:v>
                </c:pt>
                <c:pt idx="549">
                  <c:v>5.5E-2</c:v>
                </c:pt>
                <c:pt idx="550">
                  <c:v>5.5100000000000003E-2</c:v>
                </c:pt>
                <c:pt idx="551">
                  <c:v>5.5199999999999999E-2</c:v>
                </c:pt>
                <c:pt idx="552">
                  <c:v>5.5300000000000002E-2</c:v>
                </c:pt>
                <c:pt idx="553">
                  <c:v>5.5399999999999998E-2</c:v>
                </c:pt>
                <c:pt idx="554">
                  <c:v>5.5500000000000001E-2</c:v>
                </c:pt>
                <c:pt idx="555">
                  <c:v>5.5599999999999997E-2</c:v>
                </c:pt>
                <c:pt idx="556">
                  <c:v>5.57E-2</c:v>
                </c:pt>
                <c:pt idx="557">
                  <c:v>5.5800000000000002E-2</c:v>
                </c:pt>
                <c:pt idx="558">
                  <c:v>5.5899999999999998E-2</c:v>
                </c:pt>
                <c:pt idx="559">
                  <c:v>5.6000000000000001E-2</c:v>
                </c:pt>
                <c:pt idx="560">
                  <c:v>5.6099999999999997E-2</c:v>
                </c:pt>
                <c:pt idx="561">
                  <c:v>5.62E-2</c:v>
                </c:pt>
                <c:pt idx="562">
                  <c:v>5.6300000000000003E-2</c:v>
                </c:pt>
                <c:pt idx="563">
                  <c:v>5.6399999999999999E-2</c:v>
                </c:pt>
                <c:pt idx="564">
                  <c:v>5.6500000000000002E-2</c:v>
                </c:pt>
                <c:pt idx="565">
                  <c:v>5.6599999999999998E-2</c:v>
                </c:pt>
                <c:pt idx="566">
                  <c:v>5.67E-2</c:v>
                </c:pt>
                <c:pt idx="567">
                  <c:v>5.6800000000000003E-2</c:v>
                </c:pt>
                <c:pt idx="568">
                  <c:v>5.6899999999999999E-2</c:v>
                </c:pt>
                <c:pt idx="569">
                  <c:v>5.7000000000000002E-2</c:v>
                </c:pt>
                <c:pt idx="570">
                  <c:v>5.7099999999999998E-2</c:v>
                </c:pt>
                <c:pt idx="571">
                  <c:v>5.7200000000000001E-2</c:v>
                </c:pt>
                <c:pt idx="572">
                  <c:v>5.7299999999999997E-2</c:v>
                </c:pt>
                <c:pt idx="573">
                  <c:v>5.74E-2</c:v>
                </c:pt>
                <c:pt idx="574">
                  <c:v>5.7500000000000002E-2</c:v>
                </c:pt>
                <c:pt idx="575">
                  <c:v>5.7599999999999998E-2</c:v>
                </c:pt>
                <c:pt idx="576">
                  <c:v>5.7700000000000001E-2</c:v>
                </c:pt>
                <c:pt idx="577">
                  <c:v>5.7799999999999997E-2</c:v>
                </c:pt>
                <c:pt idx="578">
                  <c:v>5.79E-2</c:v>
                </c:pt>
                <c:pt idx="579">
                  <c:v>5.8000000000000003E-2</c:v>
                </c:pt>
                <c:pt idx="580">
                  <c:v>5.8099999999999999E-2</c:v>
                </c:pt>
                <c:pt idx="581">
                  <c:v>5.8200000000000002E-2</c:v>
                </c:pt>
                <c:pt idx="582">
                  <c:v>5.8299999999999998E-2</c:v>
                </c:pt>
                <c:pt idx="583">
                  <c:v>5.8400000000000001E-2</c:v>
                </c:pt>
                <c:pt idx="584">
                  <c:v>5.8500000000000003E-2</c:v>
                </c:pt>
                <c:pt idx="585">
                  <c:v>5.8599999999999999E-2</c:v>
                </c:pt>
                <c:pt idx="586">
                  <c:v>5.8700000000000002E-2</c:v>
                </c:pt>
                <c:pt idx="587">
                  <c:v>5.8799999999999998E-2</c:v>
                </c:pt>
                <c:pt idx="588">
                  <c:v>5.8900000000000001E-2</c:v>
                </c:pt>
                <c:pt idx="589">
                  <c:v>5.8999999999999997E-2</c:v>
                </c:pt>
                <c:pt idx="590">
                  <c:v>5.91E-2</c:v>
                </c:pt>
                <c:pt idx="591">
                  <c:v>5.9200000000000003E-2</c:v>
                </c:pt>
                <c:pt idx="592">
                  <c:v>5.9299999999999999E-2</c:v>
                </c:pt>
                <c:pt idx="593">
                  <c:v>5.9400000000000001E-2</c:v>
                </c:pt>
                <c:pt idx="594">
                  <c:v>5.9499999999999997E-2</c:v>
                </c:pt>
                <c:pt idx="595">
                  <c:v>5.96E-2</c:v>
                </c:pt>
                <c:pt idx="596">
                  <c:v>5.9700000000000003E-2</c:v>
                </c:pt>
                <c:pt idx="597">
                  <c:v>5.9799999999999999E-2</c:v>
                </c:pt>
                <c:pt idx="598">
                  <c:v>5.9900000000000002E-2</c:v>
                </c:pt>
                <c:pt idx="599">
                  <c:v>0.06</c:v>
                </c:pt>
                <c:pt idx="600">
                  <c:v>6.0100000000000001E-2</c:v>
                </c:pt>
                <c:pt idx="601">
                  <c:v>6.0199999999999997E-2</c:v>
                </c:pt>
                <c:pt idx="602">
                  <c:v>6.0299999999999999E-2</c:v>
                </c:pt>
                <c:pt idx="603">
                  <c:v>6.0400000000000002E-2</c:v>
                </c:pt>
                <c:pt idx="604">
                  <c:v>6.0499999999999998E-2</c:v>
                </c:pt>
                <c:pt idx="605">
                  <c:v>6.0600000000000001E-2</c:v>
                </c:pt>
                <c:pt idx="606">
                  <c:v>6.0699999999999997E-2</c:v>
                </c:pt>
                <c:pt idx="607">
                  <c:v>6.08E-2</c:v>
                </c:pt>
                <c:pt idx="608">
                  <c:v>6.0900000000000003E-2</c:v>
                </c:pt>
                <c:pt idx="609">
                  <c:v>6.0999999999999999E-2</c:v>
                </c:pt>
                <c:pt idx="610">
                  <c:v>6.1100000000000002E-2</c:v>
                </c:pt>
                <c:pt idx="611">
                  <c:v>6.1199999999999997E-2</c:v>
                </c:pt>
                <c:pt idx="612">
                  <c:v>6.13E-2</c:v>
                </c:pt>
                <c:pt idx="613">
                  <c:v>6.1400000000000003E-2</c:v>
                </c:pt>
                <c:pt idx="614">
                  <c:v>6.1499999999999999E-2</c:v>
                </c:pt>
                <c:pt idx="615">
                  <c:v>6.1600000000000002E-2</c:v>
                </c:pt>
                <c:pt idx="616">
                  <c:v>6.1699999999999998E-2</c:v>
                </c:pt>
                <c:pt idx="617">
                  <c:v>6.1800000000000001E-2</c:v>
                </c:pt>
                <c:pt idx="618">
                  <c:v>6.1899999999999997E-2</c:v>
                </c:pt>
                <c:pt idx="619">
                  <c:v>6.2E-2</c:v>
                </c:pt>
                <c:pt idx="620">
                  <c:v>6.2100000000000002E-2</c:v>
                </c:pt>
                <c:pt idx="621">
                  <c:v>6.2199999999999998E-2</c:v>
                </c:pt>
                <c:pt idx="622">
                  <c:v>6.2300000000000001E-2</c:v>
                </c:pt>
                <c:pt idx="623">
                  <c:v>6.2399999999999997E-2</c:v>
                </c:pt>
                <c:pt idx="624">
                  <c:v>6.25E-2</c:v>
                </c:pt>
                <c:pt idx="625">
                  <c:v>6.2600000000000003E-2</c:v>
                </c:pt>
                <c:pt idx="626">
                  <c:v>6.2700000000000006E-2</c:v>
                </c:pt>
                <c:pt idx="627">
                  <c:v>6.2799999999999995E-2</c:v>
                </c:pt>
                <c:pt idx="628">
                  <c:v>6.2899999999999998E-2</c:v>
                </c:pt>
                <c:pt idx="629">
                  <c:v>6.3E-2</c:v>
                </c:pt>
                <c:pt idx="630">
                  <c:v>6.3100000000000003E-2</c:v>
                </c:pt>
                <c:pt idx="631">
                  <c:v>6.3200000000000006E-2</c:v>
                </c:pt>
                <c:pt idx="632">
                  <c:v>6.3299999999999995E-2</c:v>
                </c:pt>
                <c:pt idx="633">
                  <c:v>6.3399999999999998E-2</c:v>
                </c:pt>
                <c:pt idx="634">
                  <c:v>6.3500000000000001E-2</c:v>
                </c:pt>
                <c:pt idx="635">
                  <c:v>6.3600000000000004E-2</c:v>
                </c:pt>
                <c:pt idx="636">
                  <c:v>6.3700000000000007E-2</c:v>
                </c:pt>
                <c:pt idx="637">
                  <c:v>6.3799999999999996E-2</c:v>
                </c:pt>
                <c:pt idx="638">
                  <c:v>6.3899999999999998E-2</c:v>
                </c:pt>
                <c:pt idx="639">
                  <c:v>6.4000000000000001E-2</c:v>
                </c:pt>
                <c:pt idx="640">
                  <c:v>6.4100000000000004E-2</c:v>
                </c:pt>
                <c:pt idx="641">
                  <c:v>6.4199999999999993E-2</c:v>
                </c:pt>
                <c:pt idx="642">
                  <c:v>6.4299999999999996E-2</c:v>
                </c:pt>
                <c:pt idx="643">
                  <c:v>6.4399999999999999E-2</c:v>
                </c:pt>
                <c:pt idx="644">
                  <c:v>6.4500000000000002E-2</c:v>
                </c:pt>
                <c:pt idx="645">
                  <c:v>6.4600000000000005E-2</c:v>
                </c:pt>
                <c:pt idx="646">
                  <c:v>6.4699999999999994E-2</c:v>
                </c:pt>
                <c:pt idx="647">
                  <c:v>6.4799999999999996E-2</c:v>
                </c:pt>
                <c:pt idx="648">
                  <c:v>6.4899999999999999E-2</c:v>
                </c:pt>
                <c:pt idx="649">
                  <c:v>6.5000000000000002E-2</c:v>
                </c:pt>
                <c:pt idx="650">
                  <c:v>6.5100000000000005E-2</c:v>
                </c:pt>
                <c:pt idx="651">
                  <c:v>6.5199999999999994E-2</c:v>
                </c:pt>
                <c:pt idx="652">
                  <c:v>6.5299999999999997E-2</c:v>
                </c:pt>
                <c:pt idx="653">
                  <c:v>6.54E-2</c:v>
                </c:pt>
                <c:pt idx="654">
                  <c:v>6.5500000000000003E-2</c:v>
                </c:pt>
                <c:pt idx="655">
                  <c:v>6.5600000000000006E-2</c:v>
                </c:pt>
                <c:pt idx="656">
                  <c:v>6.5699999999999995E-2</c:v>
                </c:pt>
                <c:pt idx="657">
                  <c:v>6.5799999999999997E-2</c:v>
                </c:pt>
                <c:pt idx="658">
                  <c:v>6.59E-2</c:v>
                </c:pt>
                <c:pt idx="659">
                  <c:v>6.6000000000000003E-2</c:v>
                </c:pt>
                <c:pt idx="660">
                  <c:v>6.6100000000000006E-2</c:v>
                </c:pt>
                <c:pt idx="661">
                  <c:v>6.6199999999999995E-2</c:v>
                </c:pt>
                <c:pt idx="662">
                  <c:v>6.6299999999999998E-2</c:v>
                </c:pt>
                <c:pt idx="663">
                  <c:v>6.6400000000000001E-2</c:v>
                </c:pt>
                <c:pt idx="664">
                  <c:v>6.6500000000000004E-2</c:v>
                </c:pt>
                <c:pt idx="665">
                  <c:v>6.6600000000000006E-2</c:v>
                </c:pt>
                <c:pt idx="666">
                  <c:v>6.6699999999999995E-2</c:v>
                </c:pt>
                <c:pt idx="667">
                  <c:v>6.6799999999999998E-2</c:v>
                </c:pt>
                <c:pt idx="668">
                  <c:v>6.6900000000000001E-2</c:v>
                </c:pt>
                <c:pt idx="669">
                  <c:v>6.7000000000000004E-2</c:v>
                </c:pt>
                <c:pt idx="670">
                  <c:v>6.7100000000000007E-2</c:v>
                </c:pt>
                <c:pt idx="671">
                  <c:v>6.7199999999999996E-2</c:v>
                </c:pt>
                <c:pt idx="672">
                  <c:v>6.7299999999999999E-2</c:v>
                </c:pt>
                <c:pt idx="673">
                  <c:v>6.7400000000000002E-2</c:v>
                </c:pt>
                <c:pt idx="674">
                  <c:v>6.7500000000000004E-2</c:v>
                </c:pt>
                <c:pt idx="675">
                  <c:v>6.7599999999999993E-2</c:v>
                </c:pt>
                <c:pt idx="676">
                  <c:v>6.7699999999999996E-2</c:v>
                </c:pt>
                <c:pt idx="677">
                  <c:v>6.7799999999999999E-2</c:v>
                </c:pt>
                <c:pt idx="678">
                  <c:v>6.7900000000000002E-2</c:v>
                </c:pt>
                <c:pt idx="679">
                  <c:v>6.8000000000000005E-2</c:v>
                </c:pt>
                <c:pt idx="680">
                  <c:v>6.8099999999999994E-2</c:v>
                </c:pt>
                <c:pt idx="681">
                  <c:v>6.8199999999999997E-2</c:v>
                </c:pt>
                <c:pt idx="682">
                  <c:v>6.83E-2</c:v>
                </c:pt>
                <c:pt idx="683">
                  <c:v>6.8400000000000002E-2</c:v>
                </c:pt>
                <c:pt idx="684">
                  <c:v>6.8500000000000005E-2</c:v>
                </c:pt>
                <c:pt idx="685">
                  <c:v>6.8599999999999994E-2</c:v>
                </c:pt>
                <c:pt idx="686">
                  <c:v>6.8699999999999997E-2</c:v>
                </c:pt>
                <c:pt idx="687">
                  <c:v>6.88E-2</c:v>
                </c:pt>
                <c:pt idx="688">
                  <c:v>6.8900000000000003E-2</c:v>
                </c:pt>
                <c:pt idx="689">
                  <c:v>6.9000000000000006E-2</c:v>
                </c:pt>
                <c:pt idx="690">
                  <c:v>6.9099999999999995E-2</c:v>
                </c:pt>
                <c:pt idx="691">
                  <c:v>6.9199999999999998E-2</c:v>
                </c:pt>
                <c:pt idx="692">
                  <c:v>6.93E-2</c:v>
                </c:pt>
                <c:pt idx="693">
                  <c:v>6.9400000000000003E-2</c:v>
                </c:pt>
                <c:pt idx="694">
                  <c:v>6.9500000000000006E-2</c:v>
                </c:pt>
                <c:pt idx="695">
                  <c:v>6.9599999999999995E-2</c:v>
                </c:pt>
                <c:pt idx="696">
                  <c:v>6.9699999999999998E-2</c:v>
                </c:pt>
                <c:pt idx="697">
                  <c:v>6.9800000000000001E-2</c:v>
                </c:pt>
                <c:pt idx="698">
                  <c:v>6.9900000000000004E-2</c:v>
                </c:pt>
                <c:pt idx="699">
                  <c:v>7.0000000000000007E-2</c:v>
                </c:pt>
                <c:pt idx="700">
                  <c:v>7.0099999999999996E-2</c:v>
                </c:pt>
                <c:pt idx="701">
                  <c:v>7.0199999999999999E-2</c:v>
                </c:pt>
                <c:pt idx="702">
                  <c:v>7.0300000000000001E-2</c:v>
                </c:pt>
                <c:pt idx="703">
                  <c:v>7.0400000000000004E-2</c:v>
                </c:pt>
                <c:pt idx="704">
                  <c:v>7.0499999999999993E-2</c:v>
                </c:pt>
                <c:pt idx="705">
                  <c:v>7.0599999999999996E-2</c:v>
                </c:pt>
                <c:pt idx="706">
                  <c:v>7.0699999999999999E-2</c:v>
                </c:pt>
                <c:pt idx="707">
                  <c:v>7.0800000000000002E-2</c:v>
                </c:pt>
                <c:pt idx="708">
                  <c:v>7.0900000000000005E-2</c:v>
                </c:pt>
                <c:pt idx="709">
                  <c:v>7.0999999999999994E-2</c:v>
                </c:pt>
                <c:pt idx="710">
                  <c:v>7.1099999999999997E-2</c:v>
                </c:pt>
                <c:pt idx="711">
                  <c:v>7.1199999999999999E-2</c:v>
                </c:pt>
                <c:pt idx="712">
                  <c:v>7.1300000000000002E-2</c:v>
                </c:pt>
                <c:pt idx="713">
                  <c:v>7.1400000000000005E-2</c:v>
                </c:pt>
                <c:pt idx="714">
                  <c:v>7.1499999999999994E-2</c:v>
                </c:pt>
                <c:pt idx="715">
                  <c:v>7.1599999999999997E-2</c:v>
                </c:pt>
                <c:pt idx="716">
                  <c:v>7.17E-2</c:v>
                </c:pt>
                <c:pt idx="717">
                  <c:v>7.1800000000000003E-2</c:v>
                </c:pt>
                <c:pt idx="718">
                  <c:v>7.1900000000000006E-2</c:v>
                </c:pt>
                <c:pt idx="719">
                  <c:v>7.1999999999999995E-2</c:v>
                </c:pt>
                <c:pt idx="720">
                  <c:v>7.2099999999999997E-2</c:v>
                </c:pt>
                <c:pt idx="721">
                  <c:v>7.22E-2</c:v>
                </c:pt>
                <c:pt idx="722">
                  <c:v>7.2300000000000003E-2</c:v>
                </c:pt>
                <c:pt idx="723">
                  <c:v>7.2400000000000006E-2</c:v>
                </c:pt>
                <c:pt idx="724">
                  <c:v>7.2499999999999995E-2</c:v>
                </c:pt>
                <c:pt idx="725">
                  <c:v>7.2599999999999998E-2</c:v>
                </c:pt>
                <c:pt idx="726">
                  <c:v>7.2700000000000001E-2</c:v>
                </c:pt>
                <c:pt idx="727">
                  <c:v>7.2800000000000004E-2</c:v>
                </c:pt>
                <c:pt idx="728">
                  <c:v>7.2900000000000006E-2</c:v>
                </c:pt>
                <c:pt idx="729">
                  <c:v>7.2999999999999995E-2</c:v>
                </c:pt>
                <c:pt idx="730">
                  <c:v>7.3099999999999998E-2</c:v>
                </c:pt>
                <c:pt idx="731">
                  <c:v>7.3200000000000001E-2</c:v>
                </c:pt>
                <c:pt idx="732">
                  <c:v>7.3300000000000004E-2</c:v>
                </c:pt>
                <c:pt idx="733">
                  <c:v>7.3400000000000007E-2</c:v>
                </c:pt>
                <c:pt idx="734">
                  <c:v>7.3499999999999996E-2</c:v>
                </c:pt>
                <c:pt idx="735">
                  <c:v>7.3599999999999999E-2</c:v>
                </c:pt>
                <c:pt idx="736">
                  <c:v>7.3700000000000002E-2</c:v>
                </c:pt>
                <c:pt idx="737">
                  <c:v>7.3800000000000004E-2</c:v>
                </c:pt>
                <c:pt idx="738">
                  <c:v>7.3899999999999993E-2</c:v>
                </c:pt>
                <c:pt idx="739">
                  <c:v>7.3999999999999996E-2</c:v>
                </c:pt>
                <c:pt idx="740">
                  <c:v>7.4099999999999999E-2</c:v>
                </c:pt>
                <c:pt idx="741">
                  <c:v>7.4200000000000002E-2</c:v>
                </c:pt>
                <c:pt idx="742">
                  <c:v>7.4300000000000005E-2</c:v>
                </c:pt>
                <c:pt idx="743">
                  <c:v>7.4399999999999994E-2</c:v>
                </c:pt>
                <c:pt idx="744">
                  <c:v>7.4499999999999997E-2</c:v>
                </c:pt>
                <c:pt idx="745">
                  <c:v>7.46E-2</c:v>
                </c:pt>
                <c:pt idx="746">
                  <c:v>7.4700000000000003E-2</c:v>
                </c:pt>
                <c:pt idx="747">
                  <c:v>7.4800000000000005E-2</c:v>
                </c:pt>
                <c:pt idx="748">
                  <c:v>7.4899999999999994E-2</c:v>
                </c:pt>
                <c:pt idx="749">
                  <c:v>7.4999999999999997E-2</c:v>
                </c:pt>
                <c:pt idx="750">
                  <c:v>7.51E-2</c:v>
                </c:pt>
                <c:pt idx="751">
                  <c:v>7.5200000000000003E-2</c:v>
                </c:pt>
                <c:pt idx="752">
                  <c:v>7.5300000000000006E-2</c:v>
                </c:pt>
                <c:pt idx="753">
                  <c:v>7.5399999999999995E-2</c:v>
                </c:pt>
                <c:pt idx="754">
                  <c:v>7.5499999999999998E-2</c:v>
                </c:pt>
                <c:pt idx="755">
                  <c:v>7.5600000000000001E-2</c:v>
                </c:pt>
                <c:pt idx="756">
                  <c:v>7.5700000000000003E-2</c:v>
                </c:pt>
                <c:pt idx="757">
                  <c:v>7.5800000000000006E-2</c:v>
                </c:pt>
                <c:pt idx="758">
                  <c:v>7.5899999999999995E-2</c:v>
                </c:pt>
                <c:pt idx="759">
                  <c:v>7.5999999999999998E-2</c:v>
                </c:pt>
                <c:pt idx="760">
                  <c:v>7.6100000000000001E-2</c:v>
                </c:pt>
                <c:pt idx="761">
                  <c:v>7.6200000000000004E-2</c:v>
                </c:pt>
                <c:pt idx="762">
                  <c:v>7.6300000000000007E-2</c:v>
                </c:pt>
                <c:pt idx="763">
                  <c:v>7.6399999999999996E-2</c:v>
                </c:pt>
                <c:pt idx="764">
                  <c:v>7.6499999999999999E-2</c:v>
                </c:pt>
                <c:pt idx="765">
                  <c:v>7.6600000000000001E-2</c:v>
                </c:pt>
                <c:pt idx="766">
                  <c:v>7.6700000000000004E-2</c:v>
                </c:pt>
                <c:pt idx="767">
                  <c:v>7.6799999999999993E-2</c:v>
                </c:pt>
                <c:pt idx="768">
                  <c:v>7.6899999999999996E-2</c:v>
                </c:pt>
                <c:pt idx="769">
                  <c:v>7.6999999999999999E-2</c:v>
                </c:pt>
                <c:pt idx="770">
                  <c:v>7.7100000000000002E-2</c:v>
                </c:pt>
                <c:pt idx="771">
                  <c:v>7.7200000000000005E-2</c:v>
                </c:pt>
                <c:pt idx="772">
                  <c:v>7.7299999999999994E-2</c:v>
                </c:pt>
                <c:pt idx="773">
                  <c:v>7.7399999999999997E-2</c:v>
                </c:pt>
                <c:pt idx="774">
                  <c:v>7.7499999999999999E-2</c:v>
                </c:pt>
                <c:pt idx="775">
                  <c:v>7.7600000000000002E-2</c:v>
                </c:pt>
                <c:pt idx="776">
                  <c:v>7.7700000000000005E-2</c:v>
                </c:pt>
                <c:pt idx="777">
                  <c:v>7.7799999999999994E-2</c:v>
                </c:pt>
                <c:pt idx="778">
                  <c:v>7.7899999999999997E-2</c:v>
                </c:pt>
                <c:pt idx="779">
                  <c:v>7.8E-2</c:v>
                </c:pt>
                <c:pt idx="780">
                  <c:v>7.8100000000000003E-2</c:v>
                </c:pt>
                <c:pt idx="781">
                  <c:v>7.8200000000000006E-2</c:v>
                </c:pt>
                <c:pt idx="782">
                  <c:v>7.8299999999999995E-2</c:v>
                </c:pt>
                <c:pt idx="783">
                  <c:v>7.8399999999999997E-2</c:v>
                </c:pt>
                <c:pt idx="784">
                  <c:v>7.85E-2</c:v>
                </c:pt>
                <c:pt idx="785">
                  <c:v>7.8600000000000003E-2</c:v>
                </c:pt>
                <c:pt idx="786">
                  <c:v>7.8700000000000006E-2</c:v>
                </c:pt>
                <c:pt idx="787">
                  <c:v>7.8799999999999995E-2</c:v>
                </c:pt>
                <c:pt idx="788">
                  <c:v>7.8899999999999998E-2</c:v>
                </c:pt>
                <c:pt idx="789">
                  <c:v>7.9000000000000001E-2</c:v>
                </c:pt>
                <c:pt idx="790">
                  <c:v>7.9100000000000004E-2</c:v>
                </c:pt>
                <c:pt idx="791">
                  <c:v>7.9200000000000007E-2</c:v>
                </c:pt>
                <c:pt idx="792">
                  <c:v>7.9299999999999995E-2</c:v>
                </c:pt>
                <c:pt idx="793">
                  <c:v>7.9399999999999998E-2</c:v>
                </c:pt>
                <c:pt idx="794">
                  <c:v>7.9500000000000001E-2</c:v>
                </c:pt>
                <c:pt idx="795">
                  <c:v>7.9600000000000004E-2</c:v>
                </c:pt>
                <c:pt idx="796">
                  <c:v>7.9699999999999993E-2</c:v>
                </c:pt>
                <c:pt idx="797">
                  <c:v>7.9799999999999996E-2</c:v>
                </c:pt>
                <c:pt idx="798">
                  <c:v>7.9899999999999999E-2</c:v>
                </c:pt>
                <c:pt idx="799">
                  <c:v>0.08</c:v>
                </c:pt>
                <c:pt idx="800">
                  <c:v>8.0100000000000005E-2</c:v>
                </c:pt>
                <c:pt idx="801">
                  <c:v>8.0199999999999994E-2</c:v>
                </c:pt>
                <c:pt idx="802">
                  <c:v>8.0299999999999996E-2</c:v>
                </c:pt>
                <c:pt idx="803">
                  <c:v>8.0399999999999999E-2</c:v>
                </c:pt>
                <c:pt idx="804">
                  <c:v>8.0500000000000002E-2</c:v>
                </c:pt>
                <c:pt idx="805">
                  <c:v>8.0600000000000005E-2</c:v>
                </c:pt>
                <c:pt idx="806">
                  <c:v>8.0699999999999994E-2</c:v>
                </c:pt>
                <c:pt idx="807">
                  <c:v>8.0799999999999997E-2</c:v>
                </c:pt>
                <c:pt idx="808">
                  <c:v>8.09E-2</c:v>
                </c:pt>
                <c:pt idx="809">
                  <c:v>8.1000000000000003E-2</c:v>
                </c:pt>
                <c:pt idx="810">
                  <c:v>8.1100000000000005E-2</c:v>
                </c:pt>
                <c:pt idx="811">
                  <c:v>8.1199999999999994E-2</c:v>
                </c:pt>
                <c:pt idx="812">
                  <c:v>8.1299999999999997E-2</c:v>
                </c:pt>
                <c:pt idx="813">
                  <c:v>8.14E-2</c:v>
                </c:pt>
                <c:pt idx="814">
                  <c:v>8.1500000000000003E-2</c:v>
                </c:pt>
                <c:pt idx="815">
                  <c:v>8.1600000000000006E-2</c:v>
                </c:pt>
                <c:pt idx="816">
                  <c:v>8.1699999999999995E-2</c:v>
                </c:pt>
                <c:pt idx="817">
                  <c:v>8.1799999999999998E-2</c:v>
                </c:pt>
                <c:pt idx="818">
                  <c:v>8.1900000000000001E-2</c:v>
                </c:pt>
                <c:pt idx="819">
                  <c:v>8.2000000000000003E-2</c:v>
                </c:pt>
                <c:pt idx="820">
                  <c:v>8.2100000000000006E-2</c:v>
                </c:pt>
                <c:pt idx="821">
                  <c:v>8.2199999999999995E-2</c:v>
                </c:pt>
                <c:pt idx="822">
                  <c:v>8.2299999999999998E-2</c:v>
                </c:pt>
                <c:pt idx="823">
                  <c:v>8.2400000000000001E-2</c:v>
                </c:pt>
                <c:pt idx="824">
                  <c:v>8.2500000000000004E-2</c:v>
                </c:pt>
                <c:pt idx="825">
                  <c:v>8.2600000000000007E-2</c:v>
                </c:pt>
                <c:pt idx="826">
                  <c:v>8.2699999999999996E-2</c:v>
                </c:pt>
                <c:pt idx="827">
                  <c:v>8.2799999999999999E-2</c:v>
                </c:pt>
                <c:pt idx="828">
                  <c:v>8.2900000000000001E-2</c:v>
                </c:pt>
                <c:pt idx="829">
                  <c:v>8.3000000000000004E-2</c:v>
                </c:pt>
                <c:pt idx="830">
                  <c:v>8.3099999999999993E-2</c:v>
                </c:pt>
                <c:pt idx="831">
                  <c:v>8.3199999999999996E-2</c:v>
                </c:pt>
                <c:pt idx="832">
                  <c:v>8.3299999999999999E-2</c:v>
                </c:pt>
                <c:pt idx="833">
                  <c:v>8.3400000000000002E-2</c:v>
                </c:pt>
                <c:pt idx="834">
                  <c:v>8.3500000000000005E-2</c:v>
                </c:pt>
                <c:pt idx="835">
                  <c:v>8.3599999999999994E-2</c:v>
                </c:pt>
                <c:pt idx="836">
                  <c:v>8.3699999999999997E-2</c:v>
                </c:pt>
                <c:pt idx="837">
                  <c:v>8.3799999999999999E-2</c:v>
                </c:pt>
                <c:pt idx="838">
                  <c:v>8.3900000000000002E-2</c:v>
                </c:pt>
                <c:pt idx="839">
                  <c:v>8.4000000000000005E-2</c:v>
                </c:pt>
                <c:pt idx="840">
                  <c:v>8.4099999999999994E-2</c:v>
                </c:pt>
                <c:pt idx="841">
                  <c:v>8.4199999999999997E-2</c:v>
                </c:pt>
                <c:pt idx="842">
                  <c:v>8.43E-2</c:v>
                </c:pt>
                <c:pt idx="843">
                  <c:v>8.4400000000000003E-2</c:v>
                </c:pt>
                <c:pt idx="844">
                  <c:v>8.4500000000000006E-2</c:v>
                </c:pt>
                <c:pt idx="845">
                  <c:v>8.4599999999999995E-2</c:v>
                </c:pt>
                <c:pt idx="846">
                  <c:v>8.4699999999999998E-2</c:v>
                </c:pt>
                <c:pt idx="847">
                  <c:v>8.48E-2</c:v>
                </c:pt>
                <c:pt idx="848">
                  <c:v>8.4900000000000003E-2</c:v>
                </c:pt>
                <c:pt idx="849">
                  <c:v>8.5000000000000006E-2</c:v>
                </c:pt>
                <c:pt idx="850">
                  <c:v>8.5099999999999995E-2</c:v>
                </c:pt>
                <c:pt idx="851">
                  <c:v>8.5199999999999998E-2</c:v>
                </c:pt>
                <c:pt idx="852">
                  <c:v>8.5300000000000001E-2</c:v>
                </c:pt>
                <c:pt idx="853">
                  <c:v>8.5400000000000004E-2</c:v>
                </c:pt>
                <c:pt idx="854">
                  <c:v>8.5500000000000007E-2</c:v>
                </c:pt>
                <c:pt idx="855">
                  <c:v>8.5599999999999996E-2</c:v>
                </c:pt>
                <c:pt idx="856">
                  <c:v>8.5699999999999998E-2</c:v>
                </c:pt>
                <c:pt idx="857">
                  <c:v>8.5800000000000001E-2</c:v>
                </c:pt>
                <c:pt idx="858">
                  <c:v>8.5900000000000004E-2</c:v>
                </c:pt>
                <c:pt idx="859">
                  <c:v>8.5999999999999993E-2</c:v>
                </c:pt>
                <c:pt idx="860">
                  <c:v>8.6099999999999996E-2</c:v>
                </c:pt>
                <c:pt idx="861">
                  <c:v>8.6199999999999999E-2</c:v>
                </c:pt>
                <c:pt idx="862">
                  <c:v>8.6300000000000002E-2</c:v>
                </c:pt>
                <c:pt idx="863">
                  <c:v>8.6400000000000005E-2</c:v>
                </c:pt>
                <c:pt idx="864">
                  <c:v>8.6499999999999994E-2</c:v>
                </c:pt>
                <c:pt idx="865">
                  <c:v>8.6599999999999996E-2</c:v>
                </c:pt>
                <c:pt idx="866">
                  <c:v>8.6699999999999999E-2</c:v>
                </c:pt>
                <c:pt idx="867">
                  <c:v>8.6800000000000002E-2</c:v>
                </c:pt>
                <c:pt idx="868">
                  <c:v>8.6900000000000005E-2</c:v>
                </c:pt>
                <c:pt idx="869">
                  <c:v>8.6999999999999994E-2</c:v>
                </c:pt>
                <c:pt idx="870">
                  <c:v>8.7099999999999997E-2</c:v>
                </c:pt>
                <c:pt idx="871">
                  <c:v>8.72E-2</c:v>
                </c:pt>
                <c:pt idx="872">
                  <c:v>8.7300000000000003E-2</c:v>
                </c:pt>
                <c:pt idx="873">
                  <c:v>8.7400000000000005E-2</c:v>
                </c:pt>
                <c:pt idx="874">
                  <c:v>8.7499999999999994E-2</c:v>
                </c:pt>
                <c:pt idx="875">
                  <c:v>8.7599999999999997E-2</c:v>
                </c:pt>
                <c:pt idx="876">
                  <c:v>8.77E-2</c:v>
                </c:pt>
                <c:pt idx="877">
                  <c:v>8.7800000000000003E-2</c:v>
                </c:pt>
                <c:pt idx="878">
                  <c:v>8.7900000000000006E-2</c:v>
                </c:pt>
                <c:pt idx="879">
                  <c:v>8.7999999999999995E-2</c:v>
                </c:pt>
                <c:pt idx="880">
                  <c:v>8.8099999999999998E-2</c:v>
                </c:pt>
                <c:pt idx="881">
                  <c:v>8.8200000000000001E-2</c:v>
                </c:pt>
                <c:pt idx="882">
                  <c:v>8.8300000000000003E-2</c:v>
                </c:pt>
                <c:pt idx="883">
                  <c:v>8.8400000000000006E-2</c:v>
                </c:pt>
                <c:pt idx="884">
                  <c:v>8.8499999999999995E-2</c:v>
                </c:pt>
                <c:pt idx="885">
                  <c:v>8.8599999999999998E-2</c:v>
                </c:pt>
                <c:pt idx="886">
                  <c:v>8.8700000000000001E-2</c:v>
                </c:pt>
                <c:pt idx="887">
                  <c:v>8.8800000000000004E-2</c:v>
                </c:pt>
                <c:pt idx="888">
                  <c:v>8.8900000000000007E-2</c:v>
                </c:pt>
                <c:pt idx="889">
                  <c:v>8.8999999999999996E-2</c:v>
                </c:pt>
                <c:pt idx="890">
                  <c:v>8.9099999999999999E-2</c:v>
                </c:pt>
                <c:pt idx="891">
                  <c:v>8.9200000000000002E-2</c:v>
                </c:pt>
                <c:pt idx="892">
                  <c:v>8.9300000000000004E-2</c:v>
                </c:pt>
                <c:pt idx="893">
                  <c:v>8.9399999999999993E-2</c:v>
                </c:pt>
                <c:pt idx="894">
                  <c:v>8.9499999999999996E-2</c:v>
                </c:pt>
                <c:pt idx="895">
                  <c:v>8.9599999999999999E-2</c:v>
                </c:pt>
                <c:pt idx="896">
                  <c:v>8.9700000000000002E-2</c:v>
                </c:pt>
                <c:pt idx="897">
                  <c:v>8.9800000000000005E-2</c:v>
                </c:pt>
                <c:pt idx="898">
                  <c:v>8.9899999999999994E-2</c:v>
                </c:pt>
                <c:pt idx="899">
                  <c:v>0.09</c:v>
                </c:pt>
                <c:pt idx="900">
                  <c:v>9.01E-2</c:v>
                </c:pt>
                <c:pt idx="901">
                  <c:v>9.0200000000000002E-2</c:v>
                </c:pt>
                <c:pt idx="902">
                  <c:v>9.0300000000000005E-2</c:v>
                </c:pt>
                <c:pt idx="903">
                  <c:v>9.0399999999999994E-2</c:v>
                </c:pt>
                <c:pt idx="904">
                  <c:v>9.0499999999999997E-2</c:v>
                </c:pt>
                <c:pt idx="905">
                  <c:v>9.06E-2</c:v>
                </c:pt>
                <c:pt idx="906">
                  <c:v>9.0700000000000003E-2</c:v>
                </c:pt>
                <c:pt idx="907">
                  <c:v>9.0800000000000006E-2</c:v>
                </c:pt>
                <c:pt idx="908">
                  <c:v>9.0899999999999995E-2</c:v>
                </c:pt>
                <c:pt idx="909">
                  <c:v>9.0999999999999998E-2</c:v>
                </c:pt>
                <c:pt idx="910">
                  <c:v>9.11E-2</c:v>
                </c:pt>
                <c:pt idx="911">
                  <c:v>9.1200000000000003E-2</c:v>
                </c:pt>
                <c:pt idx="912">
                  <c:v>9.1300000000000006E-2</c:v>
                </c:pt>
                <c:pt idx="913">
                  <c:v>9.1399999999999995E-2</c:v>
                </c:pt>
                <c:pt idx="914">
                  <c:v>9.1499999999999998E-2</c:v>
                </c:pt>
                <c:pt idx="915">
                  <c:v>9.1600000000000001E-2</c:v>
                </c:pt>
                <c:pt idx="916">
                  <c:v>9.1700000000000004E-2</c:v>
                </c:pt>
                <c:pt idx="917">
                  <c:v>9.1800000000000007E-2</c:v>
                </c:pt>
                <c:pt idx="918">
                  <c:v>9.1899999999999996E-2</c:v>
                </c:pt>
                <c:pt idx="919">
                  <c:v>9.1999999999999998E-2</c:v>
                </c:pt>
                <c:pt idx="920">
                  <c:v>9.2100000000000001E-2</c:v>
                </c:pt>
                <c:pt idx="921">
                  <c:v>9.2200000000000004E-2</c:v>
                </c:pt>
                <c:pt idx="922">
                  <c:v>9.2299999999999993E-2</c:v>
                </c:pt>
                <c:pt idx="923">
                  <c:v>9.2399999999999996E-2</c:v>
                </c:pt>
                <c:pt idx="924">
                  <c:v>9.2499999999999999E-2</c:v>
                </c:pt>
                <c:pt idx="925">
                  <c:v>9.2600000000000002E-2</c:v>
                </c:pt>
                <c:pt idx="926">
                  <c:v>9.2700000000000005E-2</c:v>
                </c:pt>
                <c:pt idx="927">
                  <c:v>9.2799999999999994E-2</c:v>
                </c:pt>
                <c:pt idx="928">
                  <c:v>9.2899999999999996E-2</c:v>
                </c:pt>
                <c:pt idx="929">
                  <c:v>9.2999999999999999E-2</c:v>
                </c:pt>
                <c:pt idx="930">
                  <c:v>9.3100000000000002E-2</c:v>
                </c:pt>
                <c:pt idx="931">
                  <c:v>9.3200000000000005E-2</c:v>
                </c:pt>
                <c:pt idx="932">
                  <c:v>9.3299999999999994E-2</c:v>
                </c:pt>
                <c:pt idx="933">
                  <c:v>9.3399999999999997E-2</c:v>
                </c:pt>
                <c:pt idx="934">
                  <c:v>9.35E-2</c:v>
                </c:pt>
                <c:pt idx="935">
                  <c:v>9.3600000000000003E-2</c:v>
                </c:pt>
                <c:pt idx="936">
                  <c:v>9.3700000000000006E-2</c:v>
                </c:pt>
                <c:pt idx="937">
                  <c:v>9.3799999999999994E-2</c:v>
                </c:pt>
                <c:pt idx="938">
                  <c:v>9.3899999999999997E-2</c:v>
                </c:pt>
                <c:pt idx="939">
                  <c:v>9.4E-2</c:v>
                </c:pt>
                <c:pt idx="940">
                  <c:v>9.4100000000000003E-2</c:v>
                </c:pt>
                <c:pt idx="941">
                  <c:v>9.4200000000000006E-2</c:v>
                </c:pt>
                <c:pt idx="942">
                  <c:v>9.4299999999999995E-2</c:v>
                </c:pt>
                <c:pt idx="943">
                  <c:v>9.4399999999999998E-2</c:v>
                </c:pt>
                <c:pt idx="944">
                  <c:v>9.4500000000000001E-2</c:v>
                </c:pt>
                <c:pt idx="945">
                  <c:v>9.4600000000000004E-2</c:v>
                </c:pt>
                <c:pt idx="946">
                  <c:v>9.4700000000000006E-2</c:v>
                </c:pt>
                <c:pt idx="947">
                  <c:v>9.4799999999999995E-2</c:v>
                </c:pt>
                <c:pt idx="948">
                  <c:v>9.4899999999999998E-2</c:v>
                </c:pt>
                <c:pt idx="949">
                  <c:v>9.5000000000000001E-2</c:v>
                </c:pt>
                <c:pt idx="950">
                  <c:v>9.5100000000000004E-2</c:v>
                </c:pt>
                <c:pt idx="951">
                  <c:v>9.5200000000000007E-2</c:v>
                </c:pt>
                <c:pt idx="952">
                  <c:v>9.5299999999999996E-2</c:v>
                </c:pt>
                <c:pt idx="953">
                  <c:v>9.5399999999999999E-2</c:v>
                </c:pt>
                <c:pt idx="954">
                  <c:v>9.5500000000000002E-2</c:v>
                </c:pt>
                <c:pt idx="955">
                  <c:v>9.5600000000000004E-2</c:v>
                </c:pt>
                <c:pt idx="956">
                  <c:v>9.5699999999999993E-2</c:v>
                </c:pt>
                <c:pt idx="957">
                  <c:v>9.5799999999999996E-2</c:v>
                </c:pt>
                <c:pt idx="958">
                  <c:v>9.5899999999999999E-2</c:v>
                </c:pt>
                <c:pt idx="959">
                  <c:v>9.6000000000000002E-2</c:v>
                </c:pt>
                <c:pt idx="960">
                  <c:v>9.6100000000000005E-2</c:v>
                </c:pt>
                <c:pt idx="961">
                  <c:v>9.6199999999999994E-2</c:v>
                </c:pt>
                <c:pt idx="962">
                  <c:v>9.6299999999999997E-2</c:v>
                </c:pt>
                <c:pt idx="963">
                  <c:v>9.64E-2</c:v>
                </c:pt>
                <c:pt idx="964">
                  <c:v>9.6500000000000002E-2</c:v>
                </c:pt>
                <c:pt idx="965">
                  <c:v>9.6600000000000005E-2</c:v>
                </c:pt>
                <c:pt idx="966">
                  <c:v>9.6699999999999994E-2</c:v>
                </c:pt>
                <c:pt idx="967">
                  <c:v>9.6799999999999997E-2</c:v>
                </c:pt>
                <c:pt idx="968">
                  <c:v>9.69E-2</c:v>
                </c:pt>
                <c:pt idx="969">
                  <c:v>9.7000000000000003E-2</c:v>
                </c:pt>
                <c:pt idx="970">
                  <c:v>9.7100000000000006E-2</c:v>
                </c:pt>
                <c:pt idx="971">
                  <c:v>9.7199999999999995E-2</c:v>
                </c:pt>
                <c:pt idx="972">
                  <c:v>9.7299999999999998E-2</c:v>
                </c:pt>
                <c:pt idx="973">
                  <c:v>9.74E-2</c:v>
                </c:pt>
                <c:pt idx="974">
                  <c:v>9.7500000000000003E-2</c:v>
                </c:pt>
                <c:pt idx="975">
                  <c:v>9.7600000000000006E-2</c:v>
                </c:pt>
                <c:pt idx="976">
                  <c:v>9.7699999999999995E-2</c:v>
                </c:pt>
                <c:pt idx="977">
                  <c:v>9.7799999999999998E-2</c:v>
                </c:pt>
                <c:pt idx="978">
                  <c:v>9.7900000000000001E-2</c:v>
                </c:pt>
                <c:pt idx="979">
                  <c:v>9.8000000000000004E-2</c:v>
                </c:pt>
                <c:pt idx="980">
                  <c:v>9.8100000000000007E-2</c:v>
                </c:pt>
                <c:pt idx="981">
                  <c:v>9.8199999999999996E-2</c:v>
                </c:pt>
                <c:pt idx="982">
                  <c:v>9.8299999999999998E-2</c:v>
                </c:pt>
                <c:pt idx="983">
                  <c:v>9.8400000000000001E-2</c:v>
                </c:pt>
                <c:pt idx="984">
                  <c:v>9.8500000000000004E-2</c:v>
                </c:pt>
                <c:pt idx="985">
                  <c:v>9.8599999999999993E-2</c:v>
                </c:pt>
                <c:pt idx="986">
                  <c:v>9.8699999999999996E-2</c:v>
                </c:pt>
                <c:pt idx="987">
                  <c:v>9.8799999999999999E-2</c:v>
                </c:pt>
                <c:pt idx="988">
                  <c:v>9.8900000000000002E-2</c:v>
                </c:pt>
                <c:pt idx="989">
                  <c:v>9.9000000000000005E-2</c:v>
                </c:pt>
                <c:pt idx="990">
                  <c:v>9.9099999999999994E-2</c:v>
                </c:pt>
                <c:pt idx="991">
                  <c:v>9.9199999999999997E-2</c:v>
                </c:pt>
                <c:pt idx="992">
                  <c:v>9.9299999999999999E-2</c:v>
                </c:pt>
                <c:pt idx="993">
                  <c:v>9.9400000000000002E-2</c:v>
                </c:pt>
                <c:pt idx="994">
                  <c:v>9.9500000000000005E-2</c:v>
                </c:pt>
                <c:pt idx="995">
                  <c:v>9.9599999999999994E-2</c:v>
                </c:pt>
                <c:pt idx="996">
                  <c:v>9.9699999999999997E-2</c:v>
                </c:pt>
                <c:pt idx="997">
                  <c:v>9.98E-2</c:v>
                </c:pt>
                <c:pt idx="998">
                  <c:v>9.9900000000000003E-2</c:v>
                </c:pt>
                <c:pt idx="999">
                  <c:v>0.1</c:v>
                </c:pt>
                <c:pt idx="1000">
                  <c:v>0.10009999999999999</c:v>
                </c:pt>
                <c:pt idx="1001">
                  <c:v>0.1002</c:v>
                </c:pt>
                <c:pt idx="1002">
                  <c:v>0.1003</c:v>
                </c:pt>
                <c:pt idx="1003">
                  <c:v>0.1004</c:v>
                </c:pt>
                <c:pt idx="1004">
                  <c:v>0.10050000000000001</c:v>
                </c:pt>
                <c:pt idx="1005">
                  <c:v>0.10059999999999999</c:v>
                </c:pt>
                <c:pt idx="1006">
                  <c:v>0.1007</c:v>
                </c:pt>
                <c:pt idx="1007">
                  <c:v>0.1008</c:v>
                </c:pt>
                <c:pt idx="1008">
                  <c:v>0.1009</c:v>
                </c:pt>
                <c:pt idx="1009">
                  <c:v>0.10100000000000001</c:v>
                </c:pt>
                <c:pt idx="1010">
                  <c:v>0.1011</c:v>
                </c:pt>
                <c:pt idx="1011">
                  <c:v>0.1012</c:v>
                </c:pt>
                <c:pt idx="1012">
                  <c:v>0.1013</c:v>
                </c:pt>
                <c:pt idx="1013">
                  <c:v>0.1014</c:v>
                </c:pt>
                <c:pt idx="1014">
                  <c:v>0.10150000000000001</c:v>
                </c:pt>
                <c:pt idx="1015">
                  <c:v>0.1016</c:v>
                </c:pt>
                <c:pt idx="1016">
                  <c:v>0.1017</c:v>
                </c:pt>
                <c:pt idx="1017">
                  <c:v>0.1018</c:v>
                </c:pt>
                <c:pt idx="1018">
                  <c:v>0.1019</c:v>
                </c:pt>
                <c:pt idx="1019">
                  <c:v>0.10199999999999999</c:v>
                </c:pt>
                <c:pt idx="1020">
                  <c:v>0.1021</c:v>
                </c:pt>
                <c:pt idx="1021">
                  <c:v>0.1022</c:v>
                </c:pt>
                <c:pt idx="1022">
                  <c:v>0.1023</c:v>
                </c:pt>
                <c:pt idx="1023">
                  <c:v>0.1024</c:v>
                </c:pt>
                <c:pt idx="1024">
                  <c:v>0.10249999999999999</c:v>
                </c:pt>
                <c:pt idx="1025">
                  <c:v>0.1026</c:v>
                </c:pt>
                <c:pt idx="1026">
                  <c:v>0.1027</c:v>
                </c:pt>
                <c:pt idx="1027">
                  <c:v>0.1028</c:v>
                </c:pt>
                <c:pt idx="1028">
                  <c:v>0.10290000000000001</c:v>
                </c:pt>
                <c:pt idx="1029">
                  <c:v>0.10299999999999999</c:v>
                </c:pt>
                <c:pt idx="1030">
                  <c:v>0.1031</c:v>
                </c:pt>
                <c:pt idx="1031">
                  <c:v>0.1032</c:v>
                </c:pt>
                <c:pt idx="1032">
                  <c:v>0.1033</c:v>
                </c:pt>
                <c:pt idx="1033">
                  <c:v>0.10340000000000001</c:v>
                </c:pt>
                <c:pt idx="1034">
                  <c:v>0.10349999999999999</c:v>
                </c:pt>
                <c:pt idx="1035">
                  <c:v>0.1036</c:v>
                </c:pt>
                <c:pt idx="1036">
                  <c:v>0.1037</c:v>
                </c:pt>
                <c:pt idx="1037">
                  <c:v>0.1038</c:v>
                </c:pt>
                <c:pt idx="1038">
                  <c:v>0.10390000000000001</c:v>
                </c:pt>
                <c:pt idx="1039">
                  <c:v>0.104</c:v>
                </c:pt>
                <c:pt idx="1040">
                  <c:v>0.1041</c:v>
                </c:pt>
                <c:pt idx="1041">
                  <c:v>0.1042</c:v>
                </c:pt>
                <c:pt idx="1042">
                  <c:v>0.1043</c:v>
                </c:pt>
                <c:pt idx="1043">
                  <c:v>0.10440000000000001</c:v>
                </c:pt>
                <c:pt idx="1044">
                  <c:v>0.1045</c:v>
                </c:pt>
                <c:pt idx="1045">
                  <c:v>0.1046</c:v>
                </c:pt>
                <c:pt idx="1046">
                  <c:v>0.1047</c:v>
                </c:pt>
                <c:pt idx="1047">
                  <c:v>0.1048</c:v>
                </c:pt>
                <c:pt idx="1048">
                  <c:v>0.10489999999999999</c:v>
                </c:pt>
                <c:pt idx="1049">
                  <c:v>0.105</c:v>
                </c:pt>
                <c:pt idx="1050">
                  <c:v>0.1051</c:v>
                </c:pt>
                <c:pt idx="1051">
                  <c:v>0.1052</c:v>
                </c:pt>
                <c:pt idx="1052">
                  <c:v>0.1053</c:v>
                </c:pt>
                <c:pt idx="1053">
                  <c:v>0.10539999999999999</c:v>
                </c:pt>
                <c:pt idx="1054">
                  <c:v>0.1055</c:v>
                </c:pt>
                <c:pt idx="1055">
                  <c:v>0.1056</c:v>
                </c:pt>
                <c:pt idx="1056">
                  <c:v>0.1057</c:v>
                </c:pt>
                <c:pt idx="1057">
                  <c:v>0.10580000000000001</c:v>
                </c:pt>
                <c:pt idx="1058">
                  <c:v>0.10589999999999999</c:v>
                </c:pt>
                <c:pt idx="1059">
                  <c:v>0.106</c:v>
                </c:pt>
                <c:pt idx="1060">
                  <c:v>0.1061</c:v>
                </c:pt>
                <c:pt idx="1061">
                  <c:v>0.1062</c:v>
                </c:pt>
                <c:pt idx="1062">
                  <c:v>0.10630000000000001</c:v>
                </c:pt>
                <c:pt idx="1063">
                  <c:v>0.10639999999999999</c:v>
                </c:pt>
                <c:pt idx="1064">
                  <c:v>0.1065</c:v>
                </c:pt>
                <c:pt idx="1065">
                  <c:v>0.1066</c:v>
                </c:pt>
                <c:pt idx="1066">
                  <c:v>0.1067</c:v>
                </c:pt>
                <c:pt idx="1067">
                  <c:v>0.10680000000000001</c:v>
                </c:pt>
                <c:pt idx="1068">
                  <c:v>0.1069</c:v>
                </c:pt>
                <c:pt idx="1069">
                  <c:v>0.107</c:v>
                </c:pt>
                <c:pt idx="1070">
                  <c:v>0.1071</c:v>
                </c:pt>
                <c:pt idx="1071">
                  <c:v>0.1072</c:v>
                </c:pt>
                <c:pt idx="1072">
                  <c:v>0.10730000000000001</c:v>
                </c:pt>
                <c:pt idx="1073">
                  <c:v>0.1074</c:v>
                </c:pt>
                <c:pt idx="1074">
                  <c:v>0.1075</c:v>
                </c:pt>
                <c:pt idx="1075">
                  <c:v>0.1076</c:v>
                </c:pt>
                <c:pt idx="1076">
                  <c:v>0.1077</c:v>
                </c:pt>
                <c:pt idx="1077">
                  <c:v>0.10780000000000001</c:v>
                </c:pt>
                <c:pt idx="1078">
                  <c:v>0.1079</c:v>
                </c:pt>
                <c:pt idx="1079">
                  <c:v>0.108</c:v>
                </c:pt>
                <c:pt idx="1080">
                  <c:v>0.1081</c:v>
                </c:pt>
                <c:pt idx="1081">
                  <c:v>0.1082</c:v>
                </c:pt>
                <c:pt idx="1082">
                  <c:v>0.10829999999999999</c:v>
                </c:pt>
                <c:pt idx="1083">
                  <c:v>0.1084</c:v>
                </c:pt>
                <c:pt idx="1084">
                  <c:v>0.1085</c:v>
                </c:pt>
                <c:pt idx="1085">
                  <c:v>0.1086</c:v>
                </c:pt>
                <c:pt idx="1086">
                  <c:v>0.1087</c:v>
                </c:pt>
                <c:pt idx="1087">
                  <c:v>0.10879999999999999</c:v>
                </c:pt>
                <c:pt idx="1088">
                  <c:v>0.1089</c:v>
                </c:pt>
                <c:pt idx="1089">
                  <c:v>0.109</c:v>
                </c:pt>
                <c:pt idx="1090">
                  <c:v>0.1091</c:v>
                </c:pt>
                <c:pt idx="1091">
                  <c:v>0.10920000000000001</c:v>
                </c:pt>
                <c:pt idx="1092">
                  <c:v>0.10929999999999999</c:v>
                </c:pt>
                <c:pt idx="1093">
                  <c:v>0.1094</c:v>
                </c:pt>
                <c:pt idx="1094">
                  <c:v>0.1095</c:v>
                </c:pt>
                <c:pt idx="1095">
                  <c:v>0.1096</c:v>
                </c:pt>
                <c:pt idx="1096">
                  <c:v>0.10970000000000001</c:v>
                </c:pt>
                <c:pt idx="1097">
                  <c:v>0.10979999999999999</c:v>
                </c:pt>
                <c:pt idx="1098">
                  <c:v>0.1099</c:v>
                </c:pt>
                <c:pt idx="1099">
                  <c:v>0.11</c:v>
                </c:pt>
                <c:pt idx="1100">
                  <c:v>0.1101</c:v>
                </c:pt>
                <c:pt idx="1101">
                  <c:v>0.11020000000000001</c:v>
                </c:pt>
                <c:pt idx="1102">
                  <c:v>0.1103</c:v>
                </c:pt>
                <c:pt idx="1103">
                  <c:v>0.1104</c:v>
                </c:pt>
                <c:pt idx="1104">
                  <c:v>0.1105</c:v>
                </c:pt>
                <c:pt idx="1105">
                  <c:v>0.1106</c:v>
                </c:pt>
                <c:pt idx="1106">
                  <c:v>0.11070000000000001</c:v>
                </c:pt>
                <c:pt idx="1107">
                  <c:v>0.1108</c:v>
                </c:pt>
                <c:pt idx="1108">
                  <c:v>0.1109</c:v>
                </c:pt>
                <c:pt idx="1109">
                  <c:v>0.111</c:v>
                </c:pt>
                <c:pt idx="1110">
                  <c:v>0.1111</c:v>
                </c:pt>
                <c:pt idx="1111">
                  <c:v>0.11119999999999999</c:v>
                </c:pt>
                <c:pt idx="1112">
                  <c:v>0.1113</c:v>
                </c:pt>
                <c:pt idx="1113">
                  <c:v>0.1114</c:v>
                </c:pt>
                <c:pt idx="1114">
                  <c:v>0.1115</c:v>
                </c:pt>
                <c:pt idx="1115">
                  <c:v>0.1116</c:v>
                </c:pt>
                <c:pt idx="1116">
                  <c:v>0.11169999999999999</c:v>
                </c:pt>
                <c:pt idx="1117">
                  <c:v>0.1118</c:v>
                </c:pt>
                <c:pt idx="1118">
                  <c:v>0.1119</c:v>
                </c:pt>
                <c:pt idx="1119">
                  <c:v>0.112</c:v>
                </c:pt>
                <c:pt idx="1120">
                  <c:v>0.11210000000000001</c:v>
                </c:pt>
                <c:pt idx="1121">
                  <c:v>0.11219999999999999</c:v>
                </c:pt>
                <c:pt idx="1122">
                  <c:v>0.1123</c:v>
                </c:pt>
                <c:pt idx="1123">
                  <c:v>0.1124</c:v>
                </c:pt>
                <c:pt idx="1124">
                  <c:v>0.1125</c:v>
                </c:pt>
                <c:pt idx="1125">
                  <c:v>0.11260000000000001</c:v>
                </c:pt>
                <c:pt idx="1126">
                  <c:v>0.11269999999999999</c:v>
                </c:pt>
                <c:pt idx="1127">
                  <c:v>0.1128</c:v>
                </c:pt>
                <c:pt idx="1128">
                  <c:v>0.1129</c:v>
                </c:pt>
                <c:pt idx="1129">
                  <c:v>0.113</c:v>
                </c:pt>
                <c:pt idx="1130">
                  <c:v>0.11310000000000001</c:v>
                </c:pt>
                <c:pt idx="1131">
                  <c:v>0.1132</c:v>
                </c:pt>
                <c:pt idx="1132">
                  <c:v>0.1133</c:v>
                </c:pt>
                <c:pt idx="1133">
                  <c:v>0.1134</c:v>
                </c:pt>
                <c:pt idx="1134">
                  <c:v>0.1135</c:v>
                </c:pt>
                <c:pt idx="1135">
                  <c:v>0.11360000000000001</c:v>
                </c:pt>
                <c:pt idx="1136">
                  <c:v>0.1137</c:v>
                </c:pt>
                <c:pt idx="1137">
                  <c:v>0.1138</c:v>
                </c:pt>
                <c:pt idx="1138">
                  <c:v>0.1139</c:v>
                </c:pt>
                <c:pt idx="1139">
                  <c:v>0.114</c:v>
                </c:pt>
                <c:pt idx="1140">
                  <c:v>0.11409999999999999</c:v>
                </c:pt>
                <c:pt idx="1141">
                  <c:v>0.1142</c:v>
                </c:pt>
                <c:pt idx="1142">
                  <c:v>0.1143</c:v>
                </c:pt>
                <c:pt idx="1143">
                  <c:v>0.1144</c:v>
                </c:pt>
                <c:pt idx="1144">
                  <c:v>0.1145</c:v>
                </c:pt>
                <c:pt idx="1145">
                  <c:v>0.11459999999999999</c:v>
                </c:pt>
                <c:pt idx="1146">
                  <c:v>0.1147</c:v>
                </c:pt>
                <c:pt idx="1147">
                  <c:v>0.1148</c:v>
                </c:pt>
                <c:pt idx="1148">
                  <c:v>0.1149</c:v>
                </c:pt>
                <c:pt idx="1149">
                  <c:v>0.115</c:v>
                </c:pt>
                <c:pt idx="1150">
                  <c:v>0.11509999999999999</c:v>
                </c:pt>
                <c:pt idx="1151">
                  <c:v>0.1152</c:v>
                </c:pt>
                <c:pt idx="1152">
                  <c:v>0.1153</c:v>
                </c:pt>
                <c:pt idx="1153">
                  <c:v>0.1154</c:v>
                </c:pt>
                <c:pt idx="1154">
                  <c:v>0.11550000000000001</c:v>
                </c:pt>
                <c:pt idx="1155">
                  <c:v>0.11559999999999999</c:v>
                </c:pt>
                <c:pt idx="1156">
                  <c:v>0.1157</c:v>
                </c:pt>
                <c:pt idx="1157">
                  <c:v>0.1158</c:v>
                </c:pt>
                <c:pt idx="1158">
                  <c:v>0.1159</c:v>
                </c:pt>
                <c:pt idx="1159">
                  <c:v>0.11600000000000001</c:v>
                </c:pt>
                <c:pt idx="1160">
                  <c:v>0.11609999999999999</c:v>
                </c:pt>
                <c:pt idx="1161">
                  <c:v>0.1162</c:v>
                </c:pt>
                <c:pt idx="1162">
                  <c:v>0.1163</c:v>
                </c:pt>
                <c:pt idx="1163">
                  <c:v>0.1164</c:v>
                </c:pt>
                <c:pt idx="1164">
                  <c:v>0.11650000000000001</c:v>
                </c:pt>
                <c:pt idx="1165">
                  <c:v>0.1166</c:v>
                </c:pt>
                <c:pt idx="1166">
                  <c:v>0.1167</c:v>
                </c:pt>
                <c:pt idx="1167">
                  <c:v>0.1168</c:v>
                </c:pt>
                <c:pt idx="1168">
                  <c:v>0.1169</c:v>
                </c:pt>
                <c:pt idx="1169">
                  <c:v>0.11700000000000001</c:v>
                </c:pt>
                <c:pt idx="1170">
                  <c:v>0.1171</c:v>
                </c:pt>
                <c:pt idx="1171">
                  <c:v>0.1172</c:v>
                </c:pt>
                <c:pt idx="1172">
                  <c:v>0.1173</c:v>
                </c:pt>
                <c:pt idx="1173">
                  <c:v>0.1174</c:v>
                </c:pt>
                <c:pt idx="1174">
                  <c:v>0.11749999999999999</c:v>
                </c:pt>
                <c:pt idx="1175">
                  <c:v>0.1176</c:v>
                </c:pt>
                <c:pt idx="1176">
                  <c:v>0.1177</c:v>
                </c:pt>
                <c:pt idx="1177">
                  <c:v>0.1178</c:v>
                </c:pt>
                <c:pt idx="1178">
                  <c:v>0.1179</c:v>
                </c:pt>
                <c:pt idx="1179">
                  <c:v>0.11799999999999999</c:v>
                </c:pt>
                <c:pt idx="1180">
                  <c:v>0.1181</c:v>
                </c:pt>
                <c:pt idx="1181">
                  <c:v>0.1182</c:v>
                </c:pt>
                <c:pt idx="1182">
                  <c:v>0.1183</c:v>
                </c:pt>
                <c:pt idx="1183">
                  <c:v>0.11840000000000001</c:v>
                </c:pt>
                <c:pt idx="1184">
                  <c:v>0.11849999999999999</c:v>
                </c:pt>
                <c:pt idx="1185">
                  <c:v>0.1186</c:v>
                </c:pt>
                <c:pt idx="1186">
                  <c:v>0.1187</c:v>
                </c:pt>
                <c:pt idx="1187">
                  <c:v>0.1188</c:v>
                </c:pt>
                <c:pt idx="1188">
                  <c:v>0.11890000000000001</c:v>
                </c:pt>
                <c:pt idx="1189">
                  <c:v>0.11899999999999999</c:v>
                </c:pt>
                <c:pt idx="1190">
                  <c:v>0.1191</c:v>
                </c:pt>
                <c:pt idx="1191">
                  <c:v>0.1192</c:v>
                </c:pt>
                <c:pt idx="1192">
                  <c:v>0.1193</c:v>
                </c:pt>
                <c:pt idx="1193">
                  <c:v>0.11940000000000001</c:v>
                </c:pt>
                <c:pt idx="1194">
                  <c:v>0.1195</c:v>
                </c:pt>
                <c:pt idx="1195">
                  <c:v>0.1196</c:v>
                </c:pt>
                <c:pt idx="1196">
                  <c:v>0.1197</c:v>
                </c:pt>
                <c:pt idx="1197">
                  <c:v>0.1198</c:v>
                </c:pt>
                <c:pt idx="1198">
                  <c:v>0.11990000000000001</c:v>
                </c:pt>
                <c:pt idx="1199">
                  <c:v>0.12</c:v>
                </c:pt>
                <c:pt idx="1200">
                  <c:v>0.1201</c:v>
                </c:pt>
                <c:pt idx="1201">
                  <c:v>0.1202</c:v>
                </c:pt>
                <c:pt idx="1202">
                  <c:v>0.1203</c:v>
                </c:pt>
                <c:pt idx="1203">
                  <c:v>0.12039999999999999</c:v>
                </c:pt>
                <c:pt idx="1204">
                  <c:v>0.1205</c:v>
                </c:pt>
                <c:pt idx="1205">
                  <c:v>0.1206</c:v>
                </c:pt>
                <c:pt idx="1206">
                  <c:v>0.1207</c:v>
                </c:pt>
                <c:pt idx="1207">
                  <c:v>0.1208</c:v>
                </c:pt>
                <c:pt idx="1208">
                  <c:v>0.12089999999999999</c:v>
                </c:pt>
                <c:pt idx="1209">
                  <c:v>0.121</c:v>
                </c:pt>
                <c:pt idx="1210">
                  <c:v>0.1211</c:v>
                </c:pt>
                <c:pt idx="1211">
                  <c:v>0.1212</c:v>
                </c:pt>
                <c:pt idx="1212">
                  <c:v>0.12130000000000001</c:v>
                </c:pt>
                <c:pt idx="1213">
                  <c:v>0.12139999999999999</c:v>
                </c:pt>
                <c:pt idx="1214">
                  <c:v>0.1215</c:v>
                </c:pt>
                <c:pt idx="1215">
                  <c:v>0.1216</c:v>
                </c:pt>
                <c:pt idx="1216">
                  <c:v>0.1217</c:v>
                </c:pt>
                <c:pt idx="1217">
                  <c:v>0.12180000000000001</c:v>
                </c:pt>
                <c:pt idx="1218">
                  <c:v>0.12189999999999999</c:v>
                </c:pt>
                <c:pt idx="1219">
                  <c:v>0.122</c:v>
                </c:pt>
                <c:pt idx="1220">
                  <c:v>0.1221</c:v>
                </c:pt>
                <c:pt idx="1221">
                  <c:v>0.1222</c:v>
                </c:pt>
                <c:pt idx="1222">
                  <c:v>0.12230000000000001</c:v>
                </c:pt>
                <c:pt idx="1223">
                  <c:v>0.12239999999999999</c:v>
                </c:pt>
                <c:pt idx="1224">
                  <c:v>0.1225</c:v>
                </c:pt>
                <c:pt idx="1225">
                  <c:v>0.1226</c:v>
                </c:pt>
                <c:pt idx="1226">
                  <c:v>0.1227</c:v>
                </c:pt>
                <c:pt idx="1227">
                  <c:v>0.12280000000000001</c:v>
                </c:pt>
                <c:pt idx="1228">
                  <c:v>0.1229</c:v>
                </c:pt>
                <c:pt idx="1229">
                  <c:v>0.123</c:v>
                </c:pt>
                <c:pt idx="1230">
                  <c:v>0.1231</c:v>
                </c:pt>
                <c:pt idx="1231">
                  <c:v>0.1232</c:v>
                </c:pt>
                <c:pt idx="1232">
                  <c:v>0.12330000000000001</c:v>
                </c:pt>
                <c:pt idx="1233">
                  <c:v>0.1234</c:v>
                </c:pt>
                <c:pt idx="1234">
                  <c:v>0.1235</c:v>
                </c:pt>
                <c:pt idx="1235">
                  <c:v>0.1236</c:v>
                </c:pt>
                <c:pt idx="1236">
                  <c:v>0.1237</c:v>
                </c:pt>
                <c:pt idx="1237">
                  <c:v>0.12379999999999999</c:v>
                </c:pt>
                <c:pt idx="1238">
                  <c:v>0.1239</c:v>
                </c:pt>
                <c:pt idx="1239">
                  <c:v>0.124</c:v>
                </c:pt>
                <c:pt idx="1240">
                  <c:v>0.1241</c:v>
                </c:pt>
                <c:pt idx="1241">
                  <c:v>0.1242</c:v>
                </c:pt>
                <c:pt idx="1242">
                  <c:v>0.12429999999999999</c:v>
                </c:pt>
                <c:pt idx="1243">
                  <c:v>0.1244</c:v>
                </c:pt>
                <c:pt idx="1244">
                  <c:v>0.1245</c:v>
                </c:pt>
                <c:pt idx="1245">
                  <c:v>0.1246</c:v>
                </c:pt>
                <c:pt idx="1246">
                  <c:v>0.12470000000000001</c:v>
                </c:pt>
                <c:pt idx="1247">
                  <c:v>0.12479999999999999</c:v>
                </c:pt>
                <c:pt idx="1248">
                  <c:v>0.1249</c:v>
                </c:pt>
                <c:pt idx="1249">
                  <c:v>0.125</c:v>
                </c:pt>
                <c:pt idx="1250">
                  <c:v>0.12509999999999999</c:v>
                </c:pt>
                <c:pt idx="1251">
                  <c:v>0.12520000000000001</c:v>
                </c:pt>
                <c:pt idx="1252">
                  <c:v>0.12529999999999999</c:v>
                </c:pt>
                <c:pt idx="1253">
                  <c:v>0.12540000000000001</c:v>
                </c:pt>
                <c:pt idx="1254">
                  <c:v>0.1255</c:v>
                </c:pt>
                <c:pt idx="1255">
                  <c:v>0.12559999999999999</c:v>
                </c:pt>
                <c:pt idx="1256">
                  <c:v>0.12570000000000001</c:v>
                </c:pt>
                <c:pt idx="1257">
                  <c:v>0.1258</c:v>
                </c:pt>
                <c:pt idx="1258">
                  <c:v>0.12590000000000001</c:v>
                </c:pt>
                <c:pt idx="1259">
                  <c:v>0.126</c:v>
                </c:pt>
                <c:pt idx="1260">
                  <c:v>0.12609999999999999</c:v>
                </c:pt>
                <c:pt idx="1261">
                  <c:v>0.12620000000000001</c:v>
                </c:pt>
                <c:pt idx="1262">
                  <c:v>0.1263</c:v>
                </c:pt>
                <c:pt idx="1263">
                  <c:v>0.12640000000000001</c:v>
                </c:pt>
                <c:pt idx="1264">
                  <c:v>0.1265</c:v>
                </c:pt>
                <c:pt idx="1265">
                  <c:v>0.12659999999999999</c:v>
                </c:pt>
                <c:pt idx="1266">
                  <c:v>0.12670000000000001</c:v>
                </c:pt>
                <c:pt idx="1267">
                  <c:v>0.1268</c:v>
                </c:pt>
                <c:pt idx="1268">
                  <c:v>0.12690000000000001</c:v>
                </c:pt>
                <c:pt idx="1269">
                  <c:v>0.127</c:v>
                </c:pt>
                <c:pt idx="1270">
                  <c:v>0.12709999999999999</c:v>
                </c:pt>
                <c:pt idx="1271">
                  <c:v>0.12720000000000001</c:v>
                </c:pt>
                <c:pt idx="1272">
                  <c:v>0.1273</c:v>
                </c:pt>
                <c:pt idx="1273">
                  <c:v>0.12740000000000001</c:v>
                </c:pt>
                <c:pt idx="1274">
                  <c:v>0.1275</c:v>
                </c:pt>
                <c:pt idx="1275">
                  <c:v>0.12759999999999999</c:v>
                </c:pt>
                <c:pt idx="1276">
                  <c:v>0.12770000000000001</c:v>
                </c:pt>
                <c:pt idx="1277">
                  <c:v>0.1278</c:v>
                </c:pt>
                <c:pt idx="1278">
                  <c:v>0.12790000000000001</c:v>
                </c:pt>
                <c:pt idx="1279">
                  <c:v>0.128</c:v>
                </c:pt>
                <c:pt idx="1280">
                  <c:v>0.12809999999999999</c:v>
                </c:pt>
                <c:pt idx="1281">
                  <c:v>0.12820000000000001</c:v>
                </c:pt>
                <c:pt idx="1282">
                  <c:v>0.1283</c:v>
                </c:pt>
                <c:pt idx="1283">
                  <c:v>0.12839999999999999</c:v>
                </c:pt>
                <c:pt idx="1284">
                  <c:v>0.1285</c:v>
                </c:pt>
                <c:pt idx="1285">
                  <c:v>0.12859999999999999</c:v>
                </c:pt>
                <c:pt idx="1286">
                  <c:v>0.12870000000000001</c:v>
                </c:pt>
                <c:pt idx="1287">
                  <c:v>0.1288</c:v>
                </c:pt>
                <c:pt idx="1288">
                  <c:v>0.12889999999999999</c:v>
                </c:pt>
                <c:pt idx="1289">
                  <c:v>0.129</c:v>
                </c:pt>
                <c:pt idx="1290">
                  <c:v>0.12909999999999999</c:v>
                </c:pt>
                <c:pt idx="1291">
                  <c:v>0.12920000000000001</c:v>
                </c:pt>
                <c:pt idx="1292">
                  <c:v>0.1293</c:v>
                </c:pt>
                <c:pt idx="1293">
                  <c:v>0.12939999999999999</c:v>
                </c:pt>
                <c:pt idx="1294">
                  <c:v>0.1295</c:v>
                </c:pt>
                <c:pt idx="1295">
                  <c:v>0.12959999999999999</c:v>
                </c:pt>
                <c:pt idx="1296">
                  <c:v>0.12970000000000001</c:v>
                </c:pt>
                <c:pt idx="1297">
                  <c:v>0.1298</c:v>
                </c:pt>
                <c:pt idx="1298">
                  <c:v>0.12989999999999999</c:v>
                </c:pt>
                <c:pt idx="1299">
                  <c:v>0.13</c:v>
                </c:pt>
                <c:pt idx="1300">
                  <c:v>0.13009999999999999</c:v>
                </c:pt>
                <c:pt idx="1301">
                  <c:v>0.13020000000000001</c:v>
                </c:pt>
                <c:pt idx="1302">
                  <c:v>0.1303</c:v>
                </c:pt>
                <c:pt idx="1303">
                  <c:v>0.13039999999999999</c:v>
                </c:pt>
                <c:pt idx="1304">
                  <c:v>0.1305</c:v>
                </c:pt>
                <c:pt idx="1305">
                  <c:v>0.13059999999999999</c:v>
                </c:pt>
                <c:pt idx="1306">
                  <c:v>0.13070000000000001</c:v>
                </c:pt>
                <c:pt idx="1307">
                  <c:v>0.1308</c:v>
                </c:pt>
                <c:pt idx="1308">
                  <c:v>0.13089999999999999</c:v>
                </c:pt>
                <c:pt idx="1309">
                  <c:v>0.13100000000000001</c:v>
                </c:pt>
                <c:pt idx="1310">
                  <c:v>0.13109999999999999</c:v>
                </c:pt>
                <c:pt idx="1311">
                  <c:v>0.13120000000000001</c:v>
                </c:pt>
                <c:pt idx="1312">
                  <c:v>0.1313</c:v>
                </c:pt>
                <c:pt idx="1313">
                  <c:v>0.13139999999999999</c:v>
                </c:pt>
                <c:pt idx="1314">
                  <c:v>0.13150000000000001</c:v>
                </c:pt>
                <c:pt idx="1315">
                  <c:v>0.13159999999999999</c:v>
                </c:pt>
                <c:pt idx="1316">
                  <c:v>0.13170000000000001</c:v>
                </c:pt>
                <c:pt idx="1317">
                  <c:v>0.1318</c:v>
                </c:pt>
                <c:pt idx="1318">
                  <c:v>0.13189999999999999</c:v>
                </c:pt>
                <c:pt idx="1319">
                  <c:v>0.13200000000000001</c:v>
                </c:pt>
                <c:pt idx="1320">
                  <c:v>0.1321</c:v>
                </c:pt>
                <c:pt idx="1321">
                  <c:v>0.13220000000000001</c:v>
                </c:pt>
                <c:pt idx="1322">
                  <c:v>0.1323</c:v>
                </c:pt>
                <c:pt idx="1323">
                  <c:v>0.13239999999999999</c:v>
                </c:pt>
                <c:pt idx="1324">
                  <c:v>0.13250000000000001</c:v>
                </c:pt>
                <c:pt idx="1325">
                  <c:v>0.1326</c:v>
                </c:pt>
                <c:pt idx="1326">
                  <c:v>0.13270000000000001</c:v>
                </c:pt>
                <c:pt idx="1327">
                  <c:v>0.1328</c:v>
                </c:pt>
                <c:pt idx="1328">
                  <c:v>0.13289999999999999</c:v>
                </c:pt>
                <c:pt idx="1329">
                  <c:v>0.13300000000000001</c:v>
                </c:pt>
                <c:pt idx="1330">
                  <c:v>0.1331</c:v>
                </c:pt>
                <c:pt idx="1331">
                  <c:v>0.13320000000000001</c:v>
                </c:pt>
                <c:pt idx="1332">
                  <c:v>0.1333</c:v>
                </c:pt>
                <c:pt idx="1333">
                  <c:v>0.13339999999999999</c:v>
                </c:pt>
                <c:pt idx="1334">
                  <c:v>0.13350000000000001</c:v>
                </c:pt>
                <c:pt idx="1335">
                  <c:v>0.1336</c:v>
                </c:pt>
                <c:pt idx="1336">
                  <c:v>0.13370000000000001</c:v>
                </c:pt>
                <c:pt idx="1337">
                  <c:v>0.1338</c:v>
                </c:pt>
                <c:pt idx="1338">
                  <c:v>0.13389999999999999</c:v>
                </c:pt>
                <c:pt idx="1339">
                  <c:v>0.13400000000000001</c:v>
                </c:pt>
                <c:pt idx="1340">
                  <c:v>0.1341</c:v>
                </c:pt>
                <c:pt idx="1341">
                  <c:v>0.13420000000000001</c:v>
                </c:pt>
                <c:pt idx="1342">
                  <c:v>0.1343</c:v>
                </c:pt>
                <c:pt idx="1343">
                  <c:v>0.13439999999999999</c:v>
                </c:pt>
                <c:pt idx="1344">
                  <c:v>0.13450000000000001</c:v>
                </c:pt>
                <c:pt idx="1345">
                  <c:v>0.1346</c:v>
                </c:pt>
                <c:pt idx="1346">
                  <c:v>0.13469999999999999</c:v>
                </c:pt>
                <c:pt idx="1347">
                  <c:v>0.1348</c:v>
                </c:pt>
                <c:pt idx="1348">
                  <c:v>0.13489999999999999</c:v>
                </c:pt>
                <c:pt idx="1349">
                  <c:v>0.13500000000000001</c:v>
                </c:pt>
                <c:pt idx="1350">
                  <c:v>0.1351</c:v>
                </c:pt>
                <c:pt idx="1351">
                  <c:v>0.13519999999999999</c:v>
                </c:pt>
                <c:pt idx="1352">
                  <c:v>0.1353</c:v>
                </c:pt>
                <c:pt idx="1353">
                  <c:v>0.13539999999999999</c:v>
                </c:pt>
                <c:pt idx="1354">
                  <c:v>0.13550000000000001</c:v>
                </c:pt>
                <c:pt idx="1355">
                  <c:v>0.1356</c:v>
                </c:pt>
                <c:pt idx="1356">
                  <c:v>0.13569999999999999</c:v>
                </c:pt>
                <c:pt idx="1357">
                  <c:v>0.1358</c:v>
                </c:pt>
                <c:pt idx="1358">
                  <c:v>0.13589999999999999</c:v>
                </c:pt>
                <c:pt idx="1359">
                  <c:v>0.13600000000000001</c:v>
                </c:pt>
                <c:pt idx="1360">
                  <c:v>0.1361</c:v>
                </c:pt>
                <c:pt idx="1361">
                  <c:v>0.13619999999999999</c:v>
                </c:pt>
                <c:pt idx="1362">
                  <c:v>0.1363</c:v>
                </c:pt>
                <c:pt idx="1363">
                  <c:v>0.13639999999999999</c:v>
                </c:pt>
                <c:pt idx="1364">
                  <c:v>0.13650000000000001</c:v>
                </c:pt>
                <c:pt idx="1365">
                  <c:v>0.1366</c:v>
                </c:pt>
                <c:pt idx="1366">
                  <c:v>0.13669999999999999</c:v>
                </c:pt>
                <c:pt idx="1367">
                  <c:v>0.1368</c:v>
                </c:pt>
                <c:pt idx="1368">
                  <c:v>0.13689999999999999</c:v>
                </c:pt>
                <c:pt idx="1369">
                  <c:v>0.13700000000000001</c:v>
                </c:pt>
                <c:pt idx="1370">
                  <c:v>0.1371</c:v>
                </c:pt>
                <c:pt idx="1371">
                  <c:v>0.13719999999999999</c:v>
                </c:pt>
                <c:pt idx="1372">
                  <c:v>0.13730000000000001</c:v>
                </c:pt>
                <c:pt idx="1373">
                  <c:v>0.13739999999999999</c:v>
                </c:pt>
                <c:pt idx="1374">
                  <c:v>0.13750000000000001</c:v>
                </c:pt>
                <c:pt idx="1375">
                  <c:v>0.1376</c:v>
                </c:pt>
                <c:pt idx="1376">
                  <c:v>0.13769999999999999</c:v>
                </c:pt>
                <c:pt idx="1377">
                  <c:v>0.13780000000000001</c:v>
                </c:pt>
                <c:pt idx="1378">
                  <c:v>0.13789999999999999</c:v>
                </c:pt>
                <c:pt idx="1379">
                  <c:v>0.13800000000000001</c:v>
                </c:pt>
                <c:pt idx="1380">
                  <c:v>0.1381</c:v>
                </c:pt>
                <c:pt idx="1381">
                  <c:v>0.13819999999999999</c:v>
                </c:pt>
                <c:pt idx="1382">
                  <c:v>0.13830000000000001</c:v>
                </c:pt>
                <c:pt idx="1383">
                  <c:v>0.1384</c:v>
                </c:pt>
                <c:pt idx="1384">
                  <c:v>0.13850000000000001</c:v>
                </c:pt>
                <c:pt idx="1385">
                  <c:v>0.1386</c:v>
                </c:pt>
                <c:pt idx="1386">
                  <c:v>0.13869999999999999</c:v>
                </c:pt>
                <c:pt idx="1387">
                  <c:v>0.13880000000000001</c:v>
                </c:pt>
                <c:pt idx="1388">
                  <c:v>0.1389</c:v>
                </c:pt>
                <c:pt idx="1389">
                  <c:v>0.13900000000000001</c:v>
                </c:pt>
                <c:pt idx="1390">
                  <c:v>0.1391</c:v>
                </c:pt>
                <c:pt idx="1391">
                  <c:v>0.13919999999999999</c:v>
                </c:pt>
                <c:pt idx="1392">
                  <c:v>0.13930000000000001</c:v>
                </c:pt>
                <c:pt idx="1393">
                  <c:v>0.1394</c:v>
                </c:pt>
                <c:pt idx="1394">
                  <c:v>0.13950000000000001</c:v>
                </c:pt>
                <c:pt idx="1395">
                  <c:v>0.1396</c:v>
                </c:pt>
                <c:pt idx="1396">
                  <c:v>0.13969999999999999</c:v>
                </c:pt>
                <c:pt idx="1397">
                  <c:v>0.13980000000000001</c:v>
                </c:pt>
                <c:pt idx="1398">
                  <c:v>0.1399</c:v>
                </c:pt>
                <c:pt idx="1399">
                  <c:v>0.14000000000000001</c:v>
                </c:pt>
                <c:pt idx="1400">
                  <c:v>0.1401</c:v>
                </c:pt>
                <c:pt idx="1401">
                  <c:v>0.14019999999999999</c:v>
                </c:pt>
                <c:pt idx="1402">
                  <c:v>0.14030000000000001</c:v>
                </c:pt>
                <c:pt idx="1403">
                  <c:v>0.1404</c:v>
                </c:pt>
                <c:pt idx="1404">
                  <c:v>0.14050000000000001</c:v>
                </c:pt>
                <c:pt idx="1405">
                  <c:v>0.1406</c:v>
                </c:pt>
                <c:pt idx="1406">
                  <c:v>0.14069999999999999</c:v>
                </c:pt>
                <c:pt idx="1407">
                  <c:v>0.14080000000000001</c:v>
                </c:pt>
                <c:pt idx="1408">
                  <c:v>0.1409</c:v>
                </c:pt>
                <c:pt idx="1409">
                  <c:v>0.14099999999999999</c:v>
                </c:pt>
                <c:pt idx="1410">
                  <c:v>0.1411</c:v>
                </c:pt>
                <c:pt idx="1411">
                  <c:v>0.14119999999999999</c:v>
                </c:pt>
                <c:pt idx="1412">
                  <c:v>0.14130000000000001</c:v>
                </c:pt>
                <c:pt idx="1413">
                  <c:v>0.1414</c:v>
                </c:pt>
                <c:pt idx="1414">
                  <c:v>0.14149999999999999</c:v>
                </c:pt>
                <c:pt idx="1415">
                  <c:v>0.1416</c:v>
                </c:pt>
                <c:pt idx="1416">
                  <c:v>0.14169999999999999</c:v>
                </c:pt>
                <c:pt idx="1417">
                  <c:v>0.14180000000000001</c:v>
                </c:pt>
                <c:pt idx="1418">
                  <c:v>0.1419</c:v>
                </c:pt>
                <c:pt idx="1419">
                  <c:v>0.14199999999999999</c:v>
                </c:pt>
                <c:pt idx="1420">
                  <c:v>0.1421</c:v>
                </c:pt>
                <c:pt idx="1421">
                  <c:v>0.14219999999999999</c:v>
                </c:pt>
                <c:pt idx="1422">
                  <c:v>0.14230000000000001</c:v>
                </c:pt>
                <c:pt idx="1423">
                  <c:v>0.1424</c:v>
                </c:pt>
                <c:pt idx="1424">
                  <c:v>0.14249999999999999</c:v>
                </c:pt>
                <c:pt idx="1425">
                  <c:v>0.1426</c:v>
                </c:pt>
                <c:pt idx="1426">
                  <c:v>0.14269999999999999</c:v>
                </c:pt>
                <c:pt idx="1427">
                  <c:v>0.14280000000000001</c:v>
                </c:pt>
                <c:pt idx="1428">
                  <c:v>0.1429</c:v>
                </c:pt>
                <c:pt idx="1429">
                  <c:v>0.14299999999999999</c:v>
                </c:pt>
                <c:pt idx="1430">
                  <c:v>0.1431</c:v>
                </c:pt>
                <c:pt idx="1431">
                  <c:v>0.14319999999999999</c:v>
                </c:pt>
                <c:pt idx="1432">
                  <c:v>0.14330000000000001</c:v>
                </c:pt>
                <c:pt idx="1433">
                  <c:v>0.1434</c:v>
                </c:pt>
                <c:pt idx="1434">
                  <c:v>0.14349999999999999</c:v>
                </c:pt>
                <c:pt idx="1435">
                  <c:v>0.14360000000000001</c:v>
                </c:pt>
                <c:pt idx="1436">
                  <c:v>0.14369999999999999</c:v>
                </c:pt>
                <c:pt idx="1437">
                  <c:v>0.14380000000000001</c:v>
                </c:pt>
                <c:pt idx="1438">
                  <c:v>0.1439</c:v>
                </c:pt>
                <c:pt idx="1439">
                  <c:v>0.14399999999999999</c:v>
                </c:pt>
                <c:pt idx="1440">
                  <c:v>0.14410000000000001</c:v>
                </c:pt>
                <c:pt idx="1441">
                  <c:v>0.14419999999999999</c:v>
                </c:pt>
                <c:pt idx="1442">
                  <c:v>0.14430000000000001</c:v>
                </c:pt>
                <c:pt idx="1443">
                  <c:v>0.1444</c:v>
                </c:pt>
                <c:pt idx="1444">
                  <c:v>0.14449999999999999</c:v>
                </c:pt>
                <c:pt idx="1445">
                  <c:v>0.14460000000000001</c:v>
                </c:pt>
                <c:pt idx="1446">
                  <c:v>0.1447</c:v>
                </c:pt>
                <c:pt idx="1447">
                  <c:v>0.14480000000000001</c:v>
                </c:pt>
                <c:pt idx="1448">
                  <c:v>0.1449</c:v>
                </c:pt>
                <c:pt idx="1449">
                  <c:v>0.14499999999999999</c:v>
                </c:pt>
                <c:pt idx="1450">
                  <c:v>0.14510000000000001</c:v>
                </c:pt>
                <c:pt idx="1451">
                  <c:v>0.1452</c:v>
                </c:pt>
                <c:pt idx="1452">
                  <c:v>0.14530000000000001</c:v>
                </c:pt>
                <c:pt idx="1453">
                  <c:v>0.1454</c:v>
                </c:pt>
                <c:pt idx="1454">
                  <c:v>0.14549999999999999</c:v>
                </c:pt>
                <c:pt idx="1455">
                  <c:v>0.14560000000000001</c:v>
                </c:pt>
                <c:pt idx="1456">
                  <c:v>0.1457</c:v>
                </c:pt>
                <c:pt idx="1457">
                  <c:v>0.14580000000000001</c:v>
                </c:pt>
                <c:pt idx="1458">
                  <c:v>0.1459</c:v>
                </c:pt>
                <c:pt idx="1459">
                  <c:v>0.14599999999999999</c:v>
                </c:pt>
                <c:pt idx="1460">
                  <c:v>0.14610000000000001</c:v>
                </c:pt>
                <c:pt idx="1461">
                  <c:v>0.1462</c:v>
                </c:pt>
                <c:pt idx="1462">
                  <c:v>0.14630000000000001</c:v>
                </c:pt>
                <c:pt idx="1463">
                  <c:v>0.1464</c:v>
                </c:pt>
                <c:pt idx="1464">
                  <c:v>0.14649999999999999</c:v>
                </c:pt>
                <c:pt idx="1465">
                  <c:v>0.14660000000000001</c:v>
                </c:pt>
                <c:pt idx="1466">
                  <c:v>0.1467</c:v>
                </c:pt>
                <c:pt idx="1467">
                  <c:v>0.14680000000000001</c:v>
                </c:pt>
                <c:pt idx="1468">
                  <c:v>0.1469</c:v>
                </c:pt>
                <c:pt idx="1469">
                  <c:v>0.14699999999999999</c:v>
                </c:pt>
                <c:pt idx="1470">
                  <c:v>0.14710000000000001</c:v>
                </c:pt>
                <c:pt idx="1471">
                  <c:v>0.1472</c:v>
                </c:pt>
                <c:pt idx="1472">
                  <c:v>0.14729999999999999</c:v>
                </c:pt>
                <c:pt idx="1473">
                  <c:v>0.1474</c:v>
                </c:pt>
                <c:pt idx="1474">
                  <c:v>0.14749999999999999</c:v>
                </c:pt>
                <c:pt idx="1475">
                  <c:v>0.14760000000000001</c:v>
                </c:pt>
                <c:pt idx="1476">
                  <c:v>0.1477</c:v>
                </c:pt>
                <c:pt idx="1477">
                  <c:v>0.14779999999999999</c:v>
                </c:pt>
                <c:pt idx="1478">
                  <c:v>0.1479</c:v>
                </c:pt>
                <c:pt idx="1479">
                  <c:v>0.14799999999999999</c:v>
                </c:pt>
                <c:pt idx="1480">
                  <c:v>0.14810000000000001</c:v>
                </c:pt>
                <c:pt idx="1481">
                  <c:v>0.1482</c:v>
                </c:pt>
                <c:pt idx="1482">
                  <c:v>0.14829999999999999</c:v>
                </c:pt>
                <c:pt idx="1483">
                  <c:v>0.1484</c:v>
                </c:pt>
                <c:pt idx="1484">
                  <c:v>0.14849999999999999</c:v>
                </c:pt>
                <c:pt idx="1485">
                  <c:v>0.14860000000000001</c:v>
                </c:pt>
                <c:pt idx="1486">
                  <c:v>0.1487</c:v>
                </c:pt>
                <c:pt idx="1487">
                  <c:v>0.14879999999999999</c:v>
                </c:pt>
                <c:pt idx="1488">
                  <c:v>0.1489</c:v>
                </c:pt>
                <c:pt idx="1489">
                  <c:v>0.14899999999999999</c:v>
                </c:pt>
                <c:pt idx="1490">
                  <c:v>0.14910000000000001</c:v>
                </c:pt>
                <c:pt idx="1491">
                  <c:v>0.1492</c:v>
                </c:pt>
                <c:pt idx="1492">
                  <c:v>0.14929999999999999</c:v>
                </c:pt>
                <c:pt idx="1493">
                  <c:v>0.14940000000000001</c:v>
                </c:pt>
                <c:pt idx="1494">
                  <c:v>0.14949999999999999</c:v>
                </c:pt>
                <c:pt idx="1495">
                  <c:v>0.14960000000000001</c:v>
                </c:pt>
                <c:pt idx="1496">
                  <c:v>0.1497</c:v>
                </c:pt>
                <c:pt idx="1497">
                  <c:v>0.14979999999999999</c:v>
                </c:pt>
                <c:pt idx="1498">
                  <c:v>0.14990000000000001</c:v>
                </c:pt>
                <c:pt idx="1499">
                  <c:v>0.15</c:v>
                </c:pt>
                <c:pt idx="1500">
                  <c:v>0.15010000000000001</c:v>
                </c:pt>
                <c:pt idx="1501">
                  <c:v>0.1502</c:v>
                </c:pt>
                <c:pt idx="1502">
                  <c:v>0.15029999999999999</c:v>
                </c:pt>
                <c:pt idx="1503">
                  <c:v>0.15040000000000001</c:v>
                </c:pt>
                <c:pt idx="1504">
                  <c:v>0.15049999999999999</c:v>
                </c:pt>
                <c:pt idx="1505">
                  <c:v>0.15060000000000001</c:v>
                </c:pt>
                <c:pt idx="1506">
                  <c:v>0.1507</c:v>
                </c:pt>
                <c:pt idx="1507">
                  <c:v>0.15079999999999999</c:v>
                </c:pt>
                <c:pt idx="1508">
                  <c:v>0.15090000000000001</c:v>
                </c:pt>
                <c:pt idx="1509">
                  <c:v>0.151</c:v>
                </c:pt>
                <c:pt idx="1510">
                  <c:v>0.15110000000000001</c:v>
                </c:pt>
                <c:pt idx="1511">
                  <c:v>0.1512</c:v>
                </c:pt>
                <c:pt idx="1512">
                  <c:v>0.15129999999999999</c:v>
                </c:pt>
                <c:pt idx="1513">
                  <c:v>0.15140000000000001</c:v>
                </c:pt>
                <c:pt idx="1514">
                  <c:v>0.1515</c:v>
                </c:pt>
                <c:pt idx="1515">
                  <c:v>0.15160000000000001</c:v>
                </c:pt>
                <c:pt idx="1516">
                  <c:v>0.1517</c:v>
                </c:pt>
                <c:pt idx="1517">
                  <c:v>0.15179999999999999</c:v>
                </c:pt>
                <c:pt idx="1518">
                  <c:v>0.15190000000000001</c:v>
                </c:pt>
                <c:pt idx="1519">
                  <c:v>0.152</c:v>
                </c:pt>
                <c:pt idx="1520">
                  <c:v>0.15210000000000001</c:v>
                </c:pt>
                <c:pt idx="1521">
                  <c:v>0.1522</c:v>
                </c:pt>
                <c:pt idx="1522">
                  <c:v>0.15229999999999999</c:v>
                </c:pt>
                <c:pt idx="1523">
                  <c:v>0.15240000000000001</c:v>
                </c:pt>
                <c:pt idx="1524">
                  <c:v>0.1525</c:v>
                </c:pt>
                <c:pt idx="1525">
                  <c:v>0.15260000000000001</c:v>
                </c:pt>
                <c:pt idx="1526">
                  <c:v>0.1527</c:v>
                </c:pt>
                <c:pt idx="1527">
                  <c:v>0.15279999999999999</c:v>
                </c:pt>
                <c:pt idx="1528">
                  <c:v>0.15290000000000001</c:v>
                </c:pt>
                <c:pt idx="1529">
                  <c:v>0.153</c:v>
                </c:pt>
                <c:pt idx="1530">
                  <c:v>0.15310000000000001</c:v>
                </c:pt>
                <c:pt idx="1531">
                  <c:v>0.1532</c:v>
                </c:pt>
                <c:pt idx="1532">
                  <c:v>0.15329999999999999</c:v>
                </c:pt>
                <c:pt idx="1533">
                  <c:v>0.15340000000000001</c:v>
                </c:pt>
                <c:pt idx="1534">
                  <c:v>0.1535</c:v>
                </c:pt>
                <c:pt idx="1535">
                  <c:v>0.15359999999999999</c:v>
                </c:pt>
                <c:pt idx="1536">
                  <c:v>0.1537</c:v>
                </c:pt>
                <c:pt idx="1537">
                  <c:v>0.15379999999999999</c:v>
                </c:pt>
                <c:pt idx="1538">
                  <c:v>0.15390000000000001</c:v>
                </c:pt>
                <c:pt idx="1539">
                  <c:v>0.154</c:v>
                </c:pt>
                <c:pt idx="1540">
                  <c:v>0.15409999999999999</c:v>
                </c:pt>
                <c:pt idx="1541">
                  <c:v>0.1542</c:v>
                </c:pt>
                <c:pt idx="1542">
                  <c:v>0.15429999999999999</c:v>
                </c:pt>
                <c:pt idx="1543">
                  <c:v>0.15440000000000001</c:v>
                </c:pt>
                <c:pt idx="1544">
                  <c:v>0.1545</c:v>
                </c:pt>
                <c:pt idx="1545">
                  <c:v>0.15459999999999999</c:v>
                </c:pt>
                <c:pt idx="1546">
                  <c:v>0.1547</c:v>
                </c:pt>
                <c:pt idx="1547">
                  <c:v>0.15479999999999999</c:v>
                </c:pt>
                <c:pt idx="1548">
                  <c:v>0.15490000000000001</c:v>
                </c:pt>
                <c:pt idx="1549">
                  <c:v>0.155</c:v>
                </c:pt>
                <c:pt idx="1550">
                  <c:v>0.15509999999999999</c:v>
                </c:pt>
                <c:pt idx="1551">
                  <c:v>0.1552</c:v>
                </c:pt>
                <c:pt idx="1552">
                  <c:v>0.15529999999999999</c:v>
                </c:pt>
                <c:pt idx="1553">
                  <c:v>0.15540000000000001</c:v>
                </c:pt>
                <c:pt idx="1554">
                  <c:v>0.1555</c:v>
                </c:pt>
                <c:pt idx="1555">
                  <c:v>0.15559999999999999</c:v>
                </c:pt>
                <c:pt idx="1556">
                  <c:v>0.15570000000000001</c:v>
                </c:pt>
                <c:pt idx="1557">
                  <c:v>0.15579999999999999</c:v>
                </c:pt>
                <c:pt idx="1558">
                  <c:v>0.15590000000000001</c:v>
                </c:pt>
                <c:pt idx="1559">
                  <c:v>0.156</c:v>
                </c:pt>
                <c:pt idx="1560">
                  <c:v>0.15609999999999999</c:v>
                </c:pt>
                <c:pt idx="1561">
                  <c:v>0.15620000000000001</c:v>
                </c:pt>
                <c:pt idx="1562">
                  <c:v>0.15629999999999999</c:v>
                </c:pt>
                <c:pt idx="1563">
                  <c:v>0.15640000000000001</c:v>
                </c:pt>
                <c:pt idx="1564">
                  <c:v>0.1565</c:v>
                </c:pt>
                <c:pt idx="1565">
                  <c:v>0.15659999999999999</c:v>
                </c:pt>
                <c:pt idx="1566">
                  <c:v>0.15670000000000001</c:v>
                </c:pt>
                <c:pt idx="1567">
                  <c:v>0.15679999999999999</c:v>
                </c:pt>
                <c:pt idx="1568">
                  <c:v>0.15690000000000001</c:v>
                </c:pt>
                <c:pt idx="1569">
                  <c:v>0.157</c:v>
                </c:pt>
                <c:pt idx="1570">
                  <c:v>0.15709999999999999</c:v>
                </c:pt>
                <c:pt idx="1571">
                  <c:v>0.15720000000000001</c:v>
                </c:pt>
                <c:pt idx="1572">
                  <c:v>0.1573</c:v>
                </c:pt>
                <c:pt idx="1573">
                  <c:v>0.15740000000000001</c:v>
                </c:pt>
                <c:pt idx="1574">
                  <c:v>0.1575</c:v>
                </c:pt>
                <c:pt idx="1575">
                  <c:v>0.15759999999999999</c:v>
                </c:pt>
                <c:pt idx="1576">
                  <c:v>0.15770000000000001</c:v>
                </c:pt>
                <c:pt idx="1577">
                  <c:v>0.1578</c:v>
                </c:pt>
                <c:pt idx="1578">
                  <c:v>0.15790000000000001</c:v>
                </c:pt>
                <c:pt idx="1579">
                  <c:v>0.158</c:v>
                </c:pt>
                <c:pt idx="1580">
                  <c:v>0.15809999999999999</c:v>
                </c:pt>
                <c:pt idx="1581">
                  <c:v>0.15820000000000001</c:v>
                </c:pt>
                <c:pt idx="1582">
                  <c:v>0.1583</c:v>
                </c:pt>
                <c:pt idx="1583">
                  <c:v>0.15840000000000001</c:v>
                </c:pt>
                <c:pt idx="1584">
                  <c:v>0.1585</c:v>
                </c:pt>
                <c:pt idx="1585">
                  <c:v>0.15859999999999999</c:v>
                </c:pt>
                <c:pt idx="1586">
                  <c:v>0.15870000000000001</c:v>
                </c:pt>
                <c:pt idx="1587">
                  <c:v>0.1588</c:v>
                </c:pt>
                <c:pt idx="1588">
                  <c:v>0.15890000000000001</c:v>
                </c:pt>
                <c:pt idx="1589">
                  <c:v>0.159</c:v>
                </c:pt>
                <c:pt idx="1590">
                  <c:v>0.15909999999999999</c:v>
                </c:pt>
                <c:pt idx="1591">
                  <c:v>0.15920000000000001</c:v>
                </c:pt>
                <c:pt idx="1592">
                  <c:v>0.1593</c:v>
                </c:pt>
                <c:pt idx="1593">
                  <c:v>0.15939999999999999</c:v>
                </c:pt>
                <c:pt idx="1594">
                  <c:v>0.1595</c:v>
                </c:pt>
                <c:pt idx="1595">
                  <c:v>0.15959999999999999</c:v>
                </c:pt>
                <c:pt idx="1596">
                  <c:v>0.15970000000000001</c:v>
                </c:pt>
                <c:pt idx="1597">
                  <c:v>0.1598</c:v>
                </c:pt>
                <c:pt idx="1598">
                  <c:v>0.15989999999999999</c:v>
                </c:pt>
                <c:pt idx="1599">
                  <c:v>0.16</c:v>
                </c:pt>
                <c:pt idx="1600">
                  <c:v>0.16009999999999999</c:v>
                </c:pt>
                <c:pt idx="1601">
                  <c:v>0.16020000000000001</c:v>
                </c:pt>
                <c:pt idx="1602">
                  <c:v>0.1603</c:v>
                </c:pt>
                <c:pt idx="1603">
                  <c:v>0.16039999999999999</c:v>
                </c:pt>
                <c:pt idx="1604">
                  <c:v>0.1605</c:v>
                </c:pt>
                <c:pt idx="1605">
                  <c:v>0.16059999999999999</c:v>
                </c:pt>
                <c:pt idx="1606">
                  <c:v>0.16070000000000001</c:v>
                </c:pt>
                <c:pt idx="1607">
                  <c:v>0.1608</c:v>
                </c:pt>
                <c:pt idx="1608">
                  <c:v>0.16089999999999999</c:v>
                </c:pt>
                <c:pt idx="1609">
                  <c:v>0.161</c:v>
                </c:pt>
                <c:pt idx="1610">
                  <c:v>0.16109999999999999</c:v>
                </c:pt>
                <c:pt idx="1611">
                  <c:v>0.16120000000000001</c:v>
                </c:pt>
                <c:pt idx="1612">
                  <c:v>0.1613</c:v>
                </c:pt>
                <c:pt idx="1613">
                  <c:v>0.16139999999999999</c:v>
                </c:pt>
                <c:pt idx="1614">
                  <c:v>0.1615</c:v>
                </c:pt>
                <c:pt idx="1615">
                  <c:v>0.16159999999999999</c:v>
                </c:pt>
                <c:pt idx="1616">
                  <c:v>0.16170000000000001</c:v>
                </c:pt>
                <c:pt idx="1617">
                  <c:v>0.1618</c:v>
                </c:pt>
                <c:pt idx="1618">
                  <c:v>0.16189999999999999</c:v>
                </c:pt>
                <c:pt idx="1619">
                  <c:v>0.16200000000000001</c:v>
                </c:pt>
                <c:pt idx="1620">
                  <c:v>0.16209999999999999</c:v>
                </c:pt>
                <c:pt idx="1621">
                  <c:v>0.16220000000000001</c:v>
                </c:pt>
                <c:pt idx="1622">
                  <c:v>0.1623</c:v>
                </c:pt>
                <c:pt idx="1623">
                  <c:v>0.16239999999999999</c:v>
                </c:pt>
                <c:pt idx="1624">
                  <c:v>0.16250000000000001</c:v>
                </c:pt>
                <c:pt idx="1625">
                  <c:v>0.16259999999999999</c:v>
                </c:pt>
                <c:pt idx="1626">
                  <c:v>0.16270000000000001</c:v>
                </c:pt>
                <c:pt idx="1627">
                  <c:v>0.1628</c:v>
                </c:pt>
                <c:pt idx="1628">
                  <c:v>0.16289999999999999</c:v>
                </c:pt>
                <c:pt idx="1629">
                  <c:v>0.16300000000000001</c:v>
                </c:pt>
                <c:pt idx="1630">
                  <c:v>0.16309999999999999</c:v>
                </c:pt>
                <c:pt idx="1631">
                  <c:v>0.16320000000000001</c:v>
                </c:pt>
                <c:pt idx="1632">
                  <c:v>0.1633</c:v>
                </c:pt>
                <c:pt idx="1633">
                  <c:v>0.16339999999999999</c:v>
                </c:pt>
                <c:pt idx="1634">
                  <c:v>0.16350000000000001</c:v>
                </c:pt>
                <c:pt idx="1635">
                  <c:v>0.1636</c:v>
                </c:pt>
                <c:pt idx="1636">
                  <c:v>0.16370000000000001</c:v>
                </c:pt>
                <c:pt idx="1637">
                  <c:v>0.1638</c:v>
                </c:pt>
                <c:pt idx="1638">
                  <c:v>0.16389999999999999</c:v>
                </c:pt>
                <c:pt idx="1639">
                  <c:v>0.16400000000000001</c:v>
                </c:pt>
                <c:pt idx="1640">
                  <c:v>0.1641</c:v>
                </c:pt>
                <c:pt idx="1641">
                  <c:v>0.16420000000000001</c:v>
                </c:pt>
                <c:pt idx="1642">
                  <c:v>0.1643</c:v>
                </c:pt>
                <c:pt idx="1643">
                  <c:v>0.16439999999999999</c:v>
                </c:pt>
                <c:pt idx="1644">
                  <c:v>0.16450000000000001</c:v>
                </c:pt>
                <c:pt idx="1645">
                  <c:v>0.1646</c:v>
                </c:pt>
                <c:pt idx="1646">
                  <c:v>0.16470000000000001</c:v>
                </c:pt>
                <c:pt idx="1647">
                  <c:v>0.1648</c:v>
                </c:pt>
                <c:pt idx="1648">
                  <c:v>0.16489999999999999</c:v>
                </c:pt>
                <c:pt idx="1649">
                  <c:v>0.16500000000000001</c:v>
                </c:pt>
                <c:pt idx="1650">
                  <c:v>0.1651</c:v>
                </c:pt>
                <c:pt idx="1651">
                  <c:v>0.16520000000000001</c:v>
                </c:pt>
                <c:pt idx="1652">
                  <c:v>0.1653</c:v>
                </c:pt>
                <c:pt idx="1653">
                  <c:v>0.16539999999999999</c:v>
                </c:pt>
                <c:pt idx="1654">
                  <c:v>0.16550000000000001</c:v>
                </c:pt>
                <c:pt idx="1655">
                  <c:v>0.1656</c:v>
                </c:pt>
                <c:pt idx="1656">
                  <c:v>0.16569999999999999</c:v>
                </c:pt>
                <c:pt idx="1657">
                  <c:v>0.1658</c:v>
                </c:pt>
                <c:pt idx="1658">
                  <c:v>0.16589999999999999</c:v>
                </c:pt>
                <c:pt idx="1659">
                  <c:v>0.16600000000000001</c:v>
                </c:pt>
                <c:pt idx="1660">
                  <c:v>0.1661</c:v>
                </c:pt>
                <c:pt idx="1661">
                  <c:v>0.16619999999999999</c:v>
                </c:pt>
                <c:pt idx="1662">
                  <c:v>0.1663</c:v>
                </c:pt>
                <c:pt idx="1663">
                  <c:v>0.16639999999999999</c:v>
                </c:pt>
                <c:pt idx="1664">
                  <c:v>0.16650000000000001</c:v>
                </c:pt>
                <c:pt idx="1665">
                  <c:v>0.1666</c:v>
                </c:pt>
                <c:pt idx="1666">
                  <c:v>0.16669999999999999</c:v>
                </c:pt>
                <c:pt idx="1667">
                  <c:v>0.1668</c:v>
                </c:pt>
                <c:pt idx="1668">
                  <c:v>0.16689999999999999</c:v>
                </c:pt>
                <c:pt idx="1669">
                  <c:v>0.16700000000000001</c:v>
                </c:pt>
                <c:pt idx="1670">
                  <c:v>0.1671</c:v>
                </c:pt>
                <c:pt idx="1671">
                  <c:v>0.16719999999999999</c:v>
                </c:pt>
                <c:pt idx="1672">
                  <c:v>0.1673</c:v>
                </c:pt>
                <c:pt idx="1673">
                  <c:v>0.16739999999999999</c:v>
                </c:pt>
                <c:pt idx="1674">
                  <c:v>0.16750000000000001</c:v>
                </c:pt>
                <c:pt idx="1675">
                  <c:v>0.1676</c:v>
                </c:pt>
                <c:pt idx="1676">
                  <c:v>0.16769999999999999</c:v>
                </c:pt>
                <c:pt idx="1677">
                  <c:v>0.1678</c:v>
                </c:pt>
                <c:pt idx="1678">
                  <c:v>0.16789999999999999</c:v>
                </c:pt>
                <c:pt idx="1679">
                  <c:v>0.16800000000000001</c:v>
                </c:pt>
                <c:pt idx="1680">
                  <c:v>0.1681</c:v>
                </c:pt>
                <c:pt idx="1681">
                  <c:v>0.16819999999999999</c:v>
                </c:pt>
                <c:pt idx="1682">
                  <c:v>0.16830000000000001</c:v>
                </c:pt>
                <c:pt idx="1683">
                  <c:v>0.16839999999999999</c:v>
                </c:pt>
                <c:pt idx="1684">
                  <c:v>0.16850000000000001</c:v>
                </c:pt>
                <c:pt idx="1685">
                  <c:v>0.1686</c:v>
                </c:pt>
                <c:pt idx="1686">
                  <c:v>0.16869999999999999</c:v>
                </c:pt>
                <c:pt idx="1687">
                  <c:v>0.16880000000000001</c:v>
                </c:pt>
                <c:pt idx="1688">
                  <c:v>0.16889999999999999</c:v>
                </c:pt>
                <c:pt idx="1689">
                  <c:v>0.16900000000000001</c:v>
                </c:pt>
                <c:pt idx="1690">
                  <c:v>0.1691</c:v>
                </c:pt>
                <c:pt idx="1691">
                  <c:v>0.16919999999999999</c:v>
                </c:pt>
                <c:pt idx="1692">
                  <c:v>0.16930000000000001</c:v>
                </c:pt>
                <c:pt idx="1693">
                  <c:v>0.1694</c:v>
                </c:pt>
                <c:pt idx="1694">
                  <c:v>0.16950000000000001</c:v>
                </c:pt>
                <c:pt idx="1695">
                  <c:v>0.1696</c:v>
                </c:pt>
                <c:pt idx="1696">
                  <c:v>0.16969999999999999</c:v>
                </c:pt>
                <c:pt idx="1697">
                  <c:v>0.16980000000000001</c:v>
                </c:pt>
                <c:pt idx="1698">
                  <c:v>0.1699</c:v>
                </c:pt>
                <c:pt idx="1699">
                  <c:v>0.17</c:v>
                </c:pt>
                <c:pt idx="1700">
                  <c:v>0.1701</c:v>
                </c:pt>
                <c:pt idx="1701">
                  <c:v>0.17019999999999999</c:v>
                </c:pt>
                <c:pt idx="1702">
                  <c:v>0.17030000000000001</c:v>
                </c:pt>
                <c:pt idx="1703">
                  <c:v>0.1704</c:v>
                </c:pt>
                <c:pt idx="1704">
                  <c:v>0.17050000000000001</c:v>
                </c:pt>
                <c:pt idx="1705">
                  <c:v>0.1706</c:v>
                </c:pt>
                <c:pt idx="1706">
                  <c:v>0.17069999999999999</c:v>
                </c:pt>
                <c:pt idx="1707">
                  <c:v>0.17080000000000001</c:v>
                </c:pt>
                <c:pt idx="1708">
                  <c:v>0.1709</c:v>
                </c:pt>
                <c:pt idx="1709">
                  <c:v>0.17100000000000001</c:v>
                </c:pt>
                <c:pt idx="1710">
                  <c:v>0.1711</c:v>
                </c:pt>
                <c:pt idx="1711">
                  <c:v>0.17119999999999999</c:v>
                </c:pt>
                <c:pt idx="1712">
                  <c:v>0.17130000000000001</c:v>
                </c:pt>
                <c:pt idx="1713">
                  <c:v>0.1714</c:v>
                </c:pt>
                <c:pt idx="1714">
                  <c:v>0.17150000000000001</c:v>
                </c:pt>
                <c:pt idx="1715">
                  <c:v>0.1716</c:v>
                </c:pt>
                <c:pt idx="1716">
                  <c:v>0.17169999999999999</c:v>
                </c:pt>
                <c:pt idx="1717">
                  <c:v>0.17180000000000001</c:v>
                </c:pt>
                <c:pt idx="1718">
                  <c:v>0.1719</c:v>
                </c:pt>
                <c:pt idx="1719">
                  <c:v>0.17199999999999999</c:v>
                </c:pt>
                <c:pt idx="1720">
                  <c:v>0.1721</c:v>
                </c:pt>
                <c:pt idx="1721">
                  <c:v>0.17219999999999999</c:v>
                </c:pt>
                <c:pt idx="1722">
                  <c:v>0.17230000000000001</c:v>
                </c:pt>
                <c:pt idx="1723">
                  <c:v>0.1724</c:v>
                </c:pt>
                <c:pt idx="1724">
                  <c:v>0.17249999999999999</c:v>
                </c:pt>
                <c:pt idx="1725">
                  <c:v>0.1726</c:v>
                </c:pt>
                <c:pt idx="1726">
                  <c:v>0.17269999999999999</c:v>
                </c:pt>
                <c:pt idx="1727">
                  <c:v>0.17280000000000001</c:v>
                </c:pt>
                <c:pt idx="1728">
                  <c:v>0.1729</c:v>
                </c:pt>
                <c:pt idx="1729">
                  <c:v>0.17299999999999999</c:v>
                </c:pt>
                <c:pt idx="1730">
                  <c:v>0.1731</c:v>
                </c:pt>
                <c:pt idx="1731">
                  <c:v>0.17319999999999999</c:v>
                </c:pt>
                <c:pt idx="1732">
                  <c:v>0.17330000000000001</c:v>
                </c:pt>
                <c:pt idx="1733">
                  <c:v>0.1734</c:v>
                </c:pt>
                <c:pt idx="1734">
                  <c:v>0.17349999999999999</c:v>
                </c:pt>
                <c:pt idx="1735">
                  <c:v>0.1736</c:v>
                </c:pt>
                <c:pt idx="1736">
                  <c:v>0.17369999999999999</c:v>
                </c:pt>
                <c:pt idx="1737">
                  <c:v>0.17380000000000001</c:v>
                </c:pt>
                <c:pt idx="1738">
                  <c:v>0.1739</c:v>
                </c:pt>
                <c:pt idx="1739">
                  <c:v>0.17399999999999999</c:v>
                </c:pt>
                <c:pt idx="1740">
                  <c:v>0.1741</c:v>
                </c:pt>
                <c:pt idx="1741">
                  <c:v>0.17419999999999999</c:v>
                </c:pt>
                <c:pt idx="1742">
                  <c:v>0.17430000000000001</c:v>
                </c:pt>
                <c:pt idx="1743">
                  <c:v>0.1744</c:v>
                </c:pt>
                <c:pt idx="1744">
                  <c:v>0.17449999999999999</c:v>
                </c:pt>
                <c:pt idx="1745">
                  <c:v>0.17460000000000001</c:v>
                </c:pt>
                <c:pt idx="1746">
                  <c:v>0.17469999999999999</c:v>
                </c:pt>
                <c:pt idx="1747">
                  <c:v>0.17480000000000001</c:v>
                </c:pt>
                <c:pt idx="1748">
                  <c:v>0.1749</c:v>
                </c:pt>
                <c:pt idx="1749">
                  <c:v>0.17499999999999999</c:v>
                </c:pt>
                <c:pt idx="1750">
                  <c:v>0.17510000000000001</c:v>
                </c:pt>
                <c:pt idx="1751">
                  <c:v>0.17519999999999999</c:v>
                </c:pt>
                <c:pt idx="1752">
                  <c:v>0.17530000000000001</c:v>
                </c:pt>
                <c:pt idx="1753">
                  <c:v>0.1754</c:v>
                </c:pt>
                <c:pt idx="1754">
                  <c:v>0.17549999999999999</c:v>
                </c:pt>
                <c:pt idx="1755">
                  <c:v>0.17560000000000001</c:v>
                </c:pt>
                <c:pt idx="1756">
                  <c:v>0.1757</c:v>
                </c:pt>
                <c:pt idx="1757">
                  <c:v>0.17580000000000001</c:v>
                </c:pt>
                <c:pt idx="1758">
                  <c:v>0.1759</c:v>
                </c:pt>
                <c:pt idx="1759">
                  <c:v>0.17599999999999999</c:v>
                </c:pt>
                <c:pt idx="1760">
                  <c:v>0.17610000000000001</c:v>
                </c:pt>
                <c:pt idx="1761">
                  <c:v>0.1762</c:v>
                </c:pt>
                <c:pt idx="1762">
                  <c:v>0.17630000000000001</c:v>
                </c:pt>
                <c:pt idx="1763">
                  <c:v>0.1764</c:v>
                </c:pt>
                <c:pt idx="1764">
                  <c:v>0.17649999999999999</c:v>
                </c:pt>
                <c:pt idx="1765">
                  <c:v>0.17660000000000001</c:v>
                </c:pt>
                <c:pt idx="1766">
                  <c:v>0.1767</c:v>
                </c:pt>
                <c:pt idx="1767">
                  <c:v>0.17680000000000001</c:v>
                </c:pt>
                <c:pt idx="1768">
                  <c:v>0.1769</c:v>
                </c:pt>
                <c:pt idx="1769">
                  <c:v>0.17699999999999999</c:v>
                </c:pt>
                <c:pt idx="1770">
                  <c:v>0.17710000000000001</c:v>
                </c:pt>
                <c:pt idx="1771">
                  <c:v>0.1772</c:v>
                </c:pt>
                <c:pt idx="1772">
                  <c:v>0.17730000000000001</c:v>
                </c:pt>
                <c:pt idx="1773">
                  <c:v>0.1774</c:v>
                </c:pt>
                <c:pt idx="1774">
                  <c:v>0.17749999999999999</c:v>
                </c:pt>
                <c:pt idx="1775">
                  <c:v>0.17760000000000001</c:v>
                </c:pt>
                <c:pt idx="1776">
                  <c:v>0.1777</c:v>
                </c:pt>
                <c:pt idx="1777">
                  <c:v>0.17780000000000001</c:v>
                </c:pt>
                <c:pt idx="1778">
                  <c:v>0.1779</c:v>
                </c:pt>
                <c:pt idx="1779">
                  <c:v>0.17799999999999999</c:v>
                </c:pt>
                <c:pt idx="1780">
                  <c:v>0.17810000000000001</c:v>
                </c:pt>
                <c:pt idx="1781">
                  <c:v>0.1782</c:v>
                </c:pt>
                <c:pt idx="1782">
                  <c:v>0.17829999999999999</c:v>
                </c:pt>
                <c:pt idx="1783">
                  <c:v>0.1784</c:v>
                </c:pt>
                <c:pt idx="1784">
                  <c:v>0.17849999999999999</c:v>
                </c:pt>
                <c:pt idx="1785">
                  <c:v>0.17860000000000001</c:v>
                </c:pt>
                <c:pt idx="1786">
                  <c:v>0.1787</c:v>
                </c:pt>
                <c:pt idx="1787">
                  <c:v>0.17879999999999999</c:v>
                </c:pt>
                <c:pt idx="1788">
                  <c:v>0.1789</c:v>
                </c:pt>
                <c:pt idx="1789">
                  <c:v>0.17899999999999999</c:v>
                </c:pt>
                <c:pt idx="1790">
                  <c:v>0.17910000000000001</c:v>
                </c:pt>
                <c:pt idx="1791">
                  <c:v>0.1792</c:v>
                </c:pt>
                <c:pt idx="1792">
                  <c:v>0.17929999999999999</c:v>
                </c:pt>
                <c:pt idx="1793">
                  <c:v>0.1794</c:v>
                </c:pt>
                <c:pt idx="1794">
                  <c:v>0.17949999999999999</c:v>
                </c:pt>
                <c:pt idx="1795">
                  <c:v>0.17960000000000001</c:v>
                </c:pt>
                <c:pt idx="1796">
                  <c:v>0.1797</c:v>
                </c:pt>
                <c:pt idx="1797">
                  <c:v>0.17979999999999999</c:v>
                </c:pt>
                <c:pt idx="1798">
                  <c:v>0.1799</c:v>
                </c:pt>
                <c:pt idx="1799">
                  <c:v>0.18</c:v>
                </c:pt>
                <c:pt idx="1800">
                  <c:v>0.18010000000000001</c:v>
                </c:pt>
                <c:pt idx="1801">
                  <c:v>0.1802</c:v>
                </c:pt>
                <c:pt idx="1802">
                  <c:v>0.18029999999999999</c:v>
                </c:pt>
                <c:pt idx="1803">
                  <c:v>0.1804</c:v>
                </c:pt>
                <c:pt idx="1804">
                  <c:v>0.18049999999999999</c:v>
                </c:pt>
                <c:pt idx="1805">
                  <c:v>0.18060000000000001</c:v>
                </c:pt>
                <c:pt idx="1806">
                  <c:v>0.1807</c:v>
                </c:pt>
                <c:pt idx="1807">
                  <c:v>0.18079999999999999</c:v>
                </c:pt>
                <c:pt idx="1808">
                  <c:v>0.18090000000000001</c:v>
                </c:pt>
                <c:pt idx="1809">
                  <c:v>0.18099999999999999</c:v>
                </c:pt>
                <c:pt idx="1810">
                  <c:v>0.18110000000000001</c:v>
                </c:pt>
                <c:pt idx="1811">
                  <c:v>0.1812</c:v>
                </c:pt>
                <c:pt idx="1812">
                  <c:v>0.18129999999999999</c:v>
                </c:pt>
                <c:pt idx="1813">
                  <c:v>0.18140000000000001</c:v>
                </c:pt>
                <c:pt idx="1814">
                  <c:v>0.18149999999999999</c:v>
                </c:pt>
                <c:pt idx="1815">
                  <c:v>0.18160000000000001</c:v>
                </c:pt>
                <c:pt idx="1816">
                  <c:v>0.1817</c:v>
                </c:pt>
                <c:pt idx="1817">
                  <c:v>0.18179999999999999</c:v>
                </c:pt>
                <c:pt idx="1818">
                  <c:v>0.18190000000000001</c:v>
                </c:pt>
                <c:pt idx="1819">
                  <c:v>0.182</c:v>
                </c:pt>
                <c:pt idx="1820">
                  <c:v>0.18210000000000001</c:v>
                </c:pt>
                <c:pt idx="1821">
                  <c:v>0.1822</c:v>
                </c:pt>
                <c:pt idx="1822">
                  <c:v>0.18229999999999999</c:v>
                </c:pt>
                <c:pt idx="1823">
                  <c:v>0.18240000000000001</c:v>
                </c:pt>
                <c:pt idx="1824">
                  <c:v>0.1825</c:v>
                </c:pt>
                <c:pt idx="1825">
                  <c:v>0.18260000000000001</c:v>
                </c:pt>
                <c:pt idx="1826">
                  <c:v>0.1827</c:v>
                </c:pt>
                <c:pt idx="1827">
                  <c:v>0.18279999999999999</c:v>
                </c:pt>
                <c:pt idx="1828">
                  <c:v>0.18290000000000001</c:v>
                </c:pt>
                <c:pt idx="1829">
                  <c:v>0.183</c:v>
                </c:pt>
                <c:pt idx="1830">
                  <c:v>0.18310000000000001</c:v>
                </c:pt>
                <c:pt idx="1831">
                  <c:v>0.1832</c:v>
                </c:pt>
                <c:pt idx="1832">
                  <c:v>0.18329999999999999</c:v>
                </c:pt>
                <c:pt idx="1833">
                  <c:v>0.18340000000000001</c:v>
                </c:pt>
                <c:pt idx="1834">
                  <c:v>0.1835</c:v>
                </c:pt>
                <c:pt idx="1835">
                  <c:v>0.18360000000000001</c:v>
                </c:pt>
                <c:pt idx="1836">
                  <c:v>0.1837</c:v>
                </c:pt>
                <c:pt idx="1837">
                  <c:v>0.18379999999999999</c:v>
                </c:pt>
                <c:pt idx="1838">
                  <c:v>0.18390000000000001</c:v>
                </c:pt>
                <c:pt idx="1839">
                  <c:v>0.184</c:v>
                </c:pt>
                <c:pt idx="1840">
                  <c:v>0.18410000000000001</c:v>
                </c:pt>
                <c:pt idx="1841">
                  <c:v>0.1842</c:v>
                </c:pt>
                <c:pt idx="1842">
                  <c:v>0.18429999999999999</c:v>
                </c:pt>
                <c:pt idx="1843">
                  <c:v>0.18440000000000001</c:v>
                </c:pt>
                <c:pt idx="1844">
                  <c:v>0.1845</c:v>
                </c:pt>
                <c:pt idx="1845">
                  <c:v>0.18459999999999999</c:v>
                </c:pt>
                <c:pt idx="1846">
                  <c:v>0.1847</c:v>
                </c:pt>
                <c:pt idx="1847">
                  <c:v>0.18479999999999999</c:v>
                </c:pt>
                <c:pt idx="1848">
                  <c:v>0.18490000000000001</c:v>
                </c:pt>
                <c:pt idx="1849">
                  <c:v>0.185</c:v>
                </c:pt>
                <c:pt idx="1850">
                  <c:v>0.18509999999999999</c:v>
                </c:pt>
                <c:pt idx="1851">
                  <c:v>0.1852</c:v>
                </c:pt>
                <c:pt idx="1852">
                  <c:v>0.18529999999999999</c:v>
                </c:pt>
                <c:pt idx="1853">
                  <c:v>0.18540000000000001</c:v>
                </c:pt>
                <c:pt idx="1854">
                  <c:v>0.1855</c:v>
                </c:pt>
                <c:pt idx="1855">
                  <c:v>0.18559999999999999</c:v>
                </c:pt>
                <c:pt idx="1856">
                  <c:v>0.1857</c:v>
                </c:pt>
                <c:pt idx="1857">
                  <c:v>0.18579999999999999</c:v>
                </c:pt>
                <c:pt idx="1858">
                  <c:v>0.18590000000000001</c:v>
                </c:pt>
                <c:pt idx="1859">
                  <c:v>0.186</c:v>
                </c:pt>
                <c:pt idx="1860">
                  <c:v>0.18609999999999999</c:v>
                </c:pt>
                <c:pt idx="1861">
                  <c:v>0.1862</c:v>
                </c:pt>
                <c:pt idx="1862">
                  <c:v>0.18629999999999999</c:v>
                </c:pt>
                <c:pt idx="1863">
                  <c:v>0.18640000000000001</c:v>
                </c:pt>
                <c:pt idx="1864">
                  <c:v>0.1865</c:v>
                </c:pt>
                <c:pt idx="1865">
                  <c:v>0.18659999999999999</c:v>
                </c:pt>
                <c:pt idx="1866">
                  <c:v>0.1867</c:v>
                </c:pt>
                <c:pt idx="1867">
                  <c:v>0.18679999999999999</c:v>
                </c:pt>
                <c:pt idx="1868">
                  <c:v>0.18690000000000001</c:v>
                </c:pt>
                <c:pt idx="1869">
                  <c:v>0.187</c:v>
                </c:pt>
                <c:pt idx="1870">
                  <c:v>0.18709999999999999</c:v>
                </c:pt>
                <c:pt idx="1871">
                  <c:v>0.18720000000000001</c:v>
                </c:pt>
                <c:pt idx="1872">
                  <c:v>0.18729999999999999</c:v>
                </c:pt>
                <c:pt idx="1873">
                  <c:v>0.18740000000000001</c:v>
                </c:pt>
                <c:pt idx="1874">
                  <c:v>0.1875</c:v>
                </c:pt>
                <c:pt idx="1875">
                  <c:v>0.18759999999999999</c:v>
                </c:pt>
                <c:pt idx="1876">
                  <c:v>0.18770000000000001</c:v>
                </c:pt>
                <c:pt idx="1877">
                  <c:v>0.18779999999999999</c:v>
                </c:pt>
                <c:pt idx="1878">
                  <c:v>0.18790000000000001</c:v>
                </c:pt>
                <c:pt idx="1879">
                  <c:v>0.188</c:v>
                </c:pt>
                <c:pt idx="1880">
                  <c:v>0.18809999999999999</c:v>
                </c:pt>
                <c:pt idx="1881">
                  <c:v>0.18820000000000001</c:v>
                </c:pt>
                <c:pt idx="1882">
                  <c:v>0.1883</c:v>
                </c:pt>
                <c:pt idx="1883">
                  <c:v>0.18840000000000001</c:v>
                </c:pt>
                <c:pt idx="1884">
                  <c:v>0.1885</c:v>
                </c:pt>
                <c:pt idx="1885">
                  <c:v>0.18859999999999999</c:v>
                </c:pt>
                <c:pt idx="1886">
                  <c:v>0.18870000000000001</c:v>
                </c:pt>
                <c:pt idx="1887">
                  <c:v>0.1888</c:v>
                </c:pt>
                <c:pt idx="1888">
                  <c:v>0.18890000000000001</c:v>
                </c:pt>
                <c:pt idx="1889">
                  <c:v>0.189</c:v>
                </c:pt>
                <c:pt idx="1890">
                  <c:v>0.18909999999999999</c:v>
                </c:pt>
                <c:pt idx="1891">
                  <c:v>0.18920000000000001</c:v>
                </c:pt>
                <c:pt idx="1892">
                  <c:v>0.1893</c:v>
                </c:pt>
                <c:pt idx="1893">
                  <c:v>0.18940000000000001</c:v>
                </c:pt>
                <c:pt idx="1894">
                  <c:v>0.1895</c:v>
                </c:pt>
                <c:pt idx="1895">
                  <c:v>0.18959999999999999</c:v>
                </c:pt>
                <c:pt idx="1896">
                  <c:v>0.18970000000000001</c:v>
                </c:pt>
                <c:pt idx="1897">
                  <c:v>0.1898</c:v>
                </c:pt>
                <c:pt idx="1898">
                  <c:v>0.18990000000000001</c:v>
                </c:pt>
                <c:pt idx="1899">
                  <c:v>0.19</c:v>
                </c:pt>
                <c:pt idx="1900">
                  <c:v>0.19009999999999999</c:v>
                </c:pt>
                <c:pt idx="1901">
                  <c:v>0.19020000000000001</c:v>
                </c:pt>
                <c:pt idx="1902">
                  <c:v>0.1903</c:v>
                </c:pt>
                <c:pt idx="1903">
                  <c:v>0.19040000000000001</c:v>
                </c:pt>
                <c:pt idx="1904">
                  <c:v>0.1905</c:v>
                </c:pt>
                <c:pt idx="1905">
                  <c:v>0.19059999999999999</c:v>
                </c:pt>
                <c:pt idx="1906">
                  <c:v>0.19070000000000001</c:v>
                </c:pt>
                <c:pt idx="1907">
                  <c:v>0.1908</c:v>
                </c:pt>
                <c:pt idx="1908">
                  <c:v>0.19089999999999999</c:v>
                </c:pt>
                <c:pt idx="1909">
                  <c:v>0.191</c:v>
                </c:pt>
                <c:pt idx="1910">
                  <c:v>0.19109999999999999</c:v>
                </c:pt>
                <c:pt idx="1911">
                  <c:v>0.19120000000000001</c:v>
                </c:pt>
                <c:pt idx="1912">
                  <c:v>0.1913</c:v>
                </c:pt>
                <c:pt idx="1913">
                  <c:v>0.19139999999999999</c:v>
                </c:pt>
                <c:pt idx="1914">
                  <c:v>0.1915</c:v>
                </c:pt>
                <c:pt idx="1915">
                  <c:v>0.19159999999999999</c:v>
                </c:pt>
                <c:pt idx="1916">
                  <c:v>0.19170000000000001</c:v>
                </c:pt>
                <c:pt idx="1917">
                  <c:v>0.1918</c:v>
                </c:pt>
                <c:pt idx="1918">
                  <c:v>0.19189999999999999</c:v>
                </c:pt>
                <c:pt idx="1919">
                  <c:v>0.192</c:v>
                </c:pt>
                <c:pt idx="1920">
                  <c:v>0.19209999999999999</c:v>
                </c:pt>
                <c:pt idx="1921">
                  <c:v>0.19220000000000001</c:v>
                </c:pt>
                <c:pt idx="1922">
                  <c:v>0.1923</c:v>
                </c:pt>
                <c:pt idx="1923">
                  <c:v>0.19239999999999999</c:v>
                </c:pt>
                <c:pt idx="1924">
                  <c:v>0.1925</c:v>
                </c:pt>
                <c:pt idx="1925">
                  <c:v>0.19259999999999999</c:v>
                </c:pt>
                <c:pt idx="1926">
                  <c:v>0.19270000000000001</c:v>
                </c:pt>
                <c:pt idx="1927">
                  <c:v>0.1928</c:v>
                </c:pt>
                <c:pt idx="1928">
                  <c:v>0.19289999999999999</c:v>
                </c:pt>
                <c:pt idx="1929">
                  <c:v>0.193</c:v>
                </c:pt>
                <c:pt idx="1930">
                  <c:v>0.19309999999999999</c:v>
                </c:pt>
                <c:pt idx="1931">
                  <c:v>0.19320000000000001</c:v>
                </c:pt>
                <c:pt idx="1932">
                  <c:v>0.1933</c:v>
                </c:pt>
                <c:pt idx="1933">
                  <c:v>0.19339999999999999</c:v>
                </c:pt>
                <c:pt idx="1934">
                  <c:v>0.19350000000000001</c:v>
                </c:pt>
                <c:pt idx="1935">
                  <c:v>0.19359999999999999</c:v>
                </c:pt>
                <c:pt idx="1936">
                  <c:v>0.19370000000000001</c:v>
                </c:pt>
                <c:pt idx="1937">
                  <c:v>0.1938</c:v>
                </c:pt>
                <c:pt idx="1938">
                  <c:v>0.19389999999999999</c:v>
                </c:pt>
                <c:pt idx="1939">
                  <c:v>0.19400000000000001</c:v>
                </c:pt>
                <c:pt idx="1940">
                  <c:v>0.19409999999999999</c:v>
                </c:pt>
                <c:pt idx="1941">
                  <c:v>0.19420000000000001</c:v>
                </c:pt>
                <c:pt idx="1942">
                  <c:v>0.1943</c:v>
                </c:pt>
                <c:pt idx="1943">
                  <c:v>0.19439999999999999</c:v>
                </c:pt>
                <c:pt idx="1944">
                  <c:v>0.19450000000000001</c:v>
                </c:pt>
                <c:pt idx="1945">
                  <c:v>0.1946</c:v>
                </c:pt>
                <c:pt idx="1946">
                  <c:v>0.19470000000000001</c:v>
                </c:pt>
                <c:pt idx="1947">
                  <c:v>0.1948</c:v>
                </c:pt>
                <c:pt idx="1948">
                  <c:v>0.19489999999999999</c:v>
                </c:pt>
                <c:pt idx="1949">
                  <c:v>0.19500000000000001</c:v>
                </c:pt>
                <c:pt idx="1950">
                  <c:v>0.1951</c:v>
                </c:pt>
                <c:pt idx="1951">
                  <c:v>0.19520000000000001</c:v>
                </c:pt>
                <c:pt idx="1952">
                  <c:v>0.1953</c:v>
                </c:pt>
                <c:pt idx="1953">
                  <c:v>0.19539999999999999</c:v>
                </c:pt>
                <c:pt idx="1954">
                  <c:v>0.19550000000000001</c:v>
                </c:pt>
                <c:pt idx="1955">
                  <c:v>0.1956</c:v>
                </c:pt>
                <c:pt idx="1956">
                  <c:v>0.19570000000000001</c:v>
                </c:pt>
                <c:pt idx="1957">
                  <c:v>0.1958</c:v>
                </c:pt>
                <c:pt idx="1958">
                  <c:v>0.19589999999999999</c:v>
                </c:pt>
                <c:pt idx="1959">
                  <c:v>0.19600000000000001</c:v>
                </c:pt>
                <c:pt idx="1960">
                  <c:v>0.1961</c:v>
                </c:pt>
                <c:pt idx="1961">
                  <c:v>0.19620000000000001</c:v>
                </c:pt>
                <c:pt idx="1962">
                  <c:v>0.1963</c:v>
                </c:pt>
                <c:pt idx="1963">
                  <c:v>0.19639999999999999</c:v>
                </c:pt>
                <c:pt idx="1964">
                  <c:v>0.19650000000000001</c:v>
                </c:pt>
                <c:pt idx="1965">
                  <c:v>0.1966</c:v>
                </c:pt>
                <c:pt idx="1966">
                  <c:v>0.19670000000000001</c:v>
                </c:pt>
                <c:pt idx="1967">
                  <c:v>0.1968</c:v>
                </c:pt>
                <c:pt idx="1968">
                  <c:v>0.19689999999999999</c:v>
                </c:pt>
                <c:pt idx="1969">
                  <c:v>0.19700000000000001</c:v>
                </c:pt>
                <c:pt idx="1970">
                  <c:v>0.1971</c:v>
                </c:pt>
                <c:pt idx="1971">
                  <c:v>0.19719999999999999</c:v>
                </c:pt>
                <c:pt idx="1972">
                  <c:v>0.1973</c:v>
                </c:pt>
                <c:pt idx="1973">
                  <c:v>0.19739999999999999</c:v>
                </c:pt>
                <c:pt idx="1974">
                  <c:v>0.19750000000000001</c:v>
                </c:pt>
                <c:pt idx="1975">
                  <c:v>0.1976</c:v>
                </c:pt>
                <c:pt idx="1976">
                  <c:v>0.19769999999999999</c:v>
                </c:pt>
                <c:pt idx="1977">
                  <c:v>0.1978</c:v>
                </c:pt>
                <c:pt idx="1978">
                  <c:v>0.19789999999999999</c:v>
                </c:pt>
                <c:pt idx="1979">
                  <c:v>0.19800000000000001</c:v>
                </c:pt>
                <c:pt idx="1980">
                  <c:v>0.1981</c:v>
                </c:pt>
                <c:pt idx="1981">
                  <c:v>0.19819999999999999</c:v>
                </c:pt>
                <c:pt idx="1982">
                  <c:v>0.1983</c:v>
                </c:pt>
                <c:pt idx="1983">
                  <c:v>0.19839999999999999</c:v>
                </c:pt>
                <c:pt idx="1984">
                  <c:v>0.19850000000000001</c:v>
                </c:pt>
                <c:pt idx="1985">
                  <c:v>0.1986</c:v>
                </c:pt>
                <c:pt idx="1986">
                  <c:v>0.19869999999999999</c:v>
                </c:pt>
                <c:pt idx="1987">
                  <c:v>0.1988</c:v>
                </c:pt>
                <c:pt idx="1988">
                  <c:v>0.19889999999999999</c:v>
                </c:pt>
                <c:pt idx="1989">
                  <c:v>0.19900000000000001</c:v>
                </c:pt>
                <c:pt idx="1990">
                  <c:v>0.1991</c:v>
                </c:pt>
                <c:pt idx="1991">
                  <c:v>0.19919999999999999</c:v>
                </c:pt>
                <c:pt idx="1992">
                  <c:v>0.1993</c:v>
                </c:pt>
                <c:pt idx="1993">
                  <c:v>0.19939999999999999</c:v>
                </c:pt>
                <c:pt idx="1994">
                  <c:v>0.19950000000000001</c:v>
                </c:pt>
                <c:pt idx="1995">
                  <c:v>0.1996</c:v>
                </c:pt>
                <c:pt idx="1996">
                  <c:v>0.19969999999999999</c:v>
                </c:pt>
                <c:pt idx="1997">
                  <c:v>0.19980000000000001</c:v>
                </c:pt>
                <c:pt idx="1998">
                  <c:v>0.19989999999999999</c:v>
                </c:pt>
                <c:pt idx="1999">
                  <c:v>0.2</c:v>
                </c:pt>
                <c:pt idx="2000">
                  <c:v>0.2001</c:v>
                </c:pt>
                <c:pt idx="2001">
                  <c:v>0.20019999999999999</c:v>
                </c:pt>
                <c:pt idx="2002">
                  <c:v>0.20030000000000001</c:v>
                </c:pt>
                <c:pt idx="2003">
                  <c:v>0.20039999999999999</c:v>
                </c:pt>
                <c:pt idx="2004">
                  <c:v>0.20050000000000001</c:v>
                </c:pt>
                <c:pt idx="2005">
                  <c:v>0.2006</c:v>
                </c:pt>
                <c:pt idx="2006">
                  <c:v>0.20069999999999999</c:v>
                </c:pt>
                <c:pt idx="2007">
                  <c:v>0.20080000000000001</c:v>
                </c:pt>
                <c:pt idx="2008">
                  <c:v>0.2009</c:v>
                </c:pt>
                <c:pt idx="2009">
                  <c:v>0.20100000000000001</c:v>
                </c:pt>
                <c:pt idx="2010">
                  <c:v>0.2011</c:v>
                </c:pt>
                <c:pt idx="2011">
                  <c:v>0.20119999999999999</c:v>
                </c:pt>
                <c:pt idx="2012">
                  <c:v>0.20130000000000001</c:v>
                </c:pt>
                <c:pt idx="2013">
                  <c:v>0.2014</c:v>
                </c:pt>
                <c:pt idx="2014">
                  <c:v>0.20150000000000001</c:v>
                </c:pt>
                <c:pt idx="2015">
                  <c:v>0.2016</c:v>
                </c:pt>
                <c:pt idx="2016">
                  <c:v>0.20169999999999999</c:v>
                </c:pt>
                <c:pt idx="2017">
                  <c:v>0.20180000000000001</c:v>
                </c:pt>
                <c:pt idx="2018">
                  <c:v>0.2019</c:v>
                </c:pt>
                <c:pt idx="2019">
                  <c:v>0.20200000000000001</c:v>
                </c:pt>
                <c:pt idx="2020">
                  <c:v>0.2021</c:v>
                </c:pt>
                <c:pt idx="2021">
                  <c:v>0.20219999999999999</c:v>
                </c:pt>
                <c:pt idx="2022">
                  <c:v>0.20230000000000001</c:v>
                </c:pt>
                <c:pt idx="2023">
                  <c:v>0.2024</c:v>
                </c:pt>
                <c:pt idx="2024">
                  <c:v>0.20250000000000001</c:v>
                </c:pt>
                <c:pt idx="2025">
                  <c:v>0.2026</c:v>
                </c:pt>
                <c:pt idx="2026">
                  <c:v>0.20269999999999999</c:v>
                </c:pt>
                <c:pt idx="2027">
                  <c:v>0.20280000000000001</c:v>
                </c:pt>
                <c:pt idx="2028">
                  <c:v>0.2029</c:v>
                </c:pt>
                <c:pt idx="2029">
                  <c:v>0.20300000000000001</c:v>
                </c:pt>
                <c:pt idx="2030">
                  <c:v>0.2031</c:v>
                </c:pt>
                <c:pt idx="2031">
                  <c:v>0.20319999999999999</c:v>
                </c:pt>
                <c:pt idx="2032">
                  <c:v>0.20330000000000001</c:v>
                </c:pt>
                <c:pt idx="2033">
                  <c:v>0.2034</c:v>
                </c:pt>
                <c:pt idx="2034">
                  <c:v>0.20349999999999999</c:v>
                </c:pt>
                <c:pt idx="2035">
                  <c:v>0.2036</c:v>
                </c:pt>
                <c:pt idx="2036">
                  <c:v>0.20369999999999999</c:v>
                </c:pt>
                <c:pt idx="2037">
                  <c:v>0.20380000000000001</c:v>
                </c:pt>
                <c:pt idx="2038">
                  <c:v>0.2039</c:v>
                </c:pt>
                <c:pt idx="2039">
                  <c:v>0.20399999999999999</c:v>
                </c:pt>
                <c:pt idx="2040">
                  <c:v>0.2041</c:v>
                </c:pt>
                <c:pt idx="2041">
                  <c:v>0.20419999999999999</c:v>
                </c:pt>
                <c:pt idx="2042">
                  <c:v>0.20430000000000001</c:v>
                </c:pt>
                <c:pt idx="2043">
                  <c:v>0.2044</c:v>
                </c:pt>
                <c:pt idx="2044">
                  <c:v>0.20449999999999999</c:v>
                </c:pt>
                <c:pt idx="2045">
                  <c:v>0.2046</c:v>
                </c:pt>
                <c:pt idx="2046">
                  <c:v>0.20469999999999999</c:v>
                </c:pt>
                <c:pt idx="2047">
                  <c:v>0.20480000000000001</c:v>
                </c:pt>
                <c:pt idx="2048">
                  <c:v>0.2049</c:v>
                </c:pt>
                <c:pt idx="2049">
                  <c:v>0.20499999999999999</c:v>
                </c:pt>
                <c:pt idx="2050">
                  <c:v>0.2051</c:v>
                </c:pt>
                <c:pt idx="2051">
                  <c:v>0.20519999999999999</c:v>
                </c:pt>
                <c:pt idx="2052">
                  <c:v>0.20530000000000001</c:v>
                </c:pt>
                <c:pt idx="2053">
                  <c:v>0.2054</c:v>
                </c:pt>
                <c:pt idx="2054">
                  <c:v>0.20549999999999999</c:v>
                </c:pt>
                <c:pt idx="2055">
                  <c:v>0.2056</c:v>
                </c:pt>
                <c:pt idx="2056">
                  <c:v>0.20569999999999999</c:v>
                </c:pt>
                <c:pt idx="2057">
                  <c:v>0.20580000000000001</c:v>
                </c:pt>
                <c:pt idx="2058">
                  <c:v>0.2059</c:v>
                </c:pt>
                <c:pt idx="2059">
                  <c:v>0.20599999999999999</c:v>
                </c:pt>
                <c:pt idx="2060">
                  <c:v>0.20610000000000001</c:v>
                </c:pt>
                <c:pt idx="2061">
                  <c:v>0.20619999999999999</c:v>
                </c:pt>
                <c:pt idx="2062">
                  <c:v>0.20630000000000001</c:v>
                </c:pt>
                <c:pt idx="2063">
                  <c:v>0.2064</c:v>
                </c:pt>
                <c:pt idx="2064">
                  <c:v>0.20649999999999999</c:v>
                </c:pt>
                <c:pt idx="2065">
                  <c:v>0.20660000000000001</c:v>
                </c:pt>
                <c:pt idx="2066">
                  <c:v>0.20669999999999999</c:v>
                </c:pt>
                <c:pt idx="2067">
                  <c:v>0.20680000000000001</c:v>
                </c:pt>
                <c:pt idx="2068">
                  <c:v>0.2069</c:v>
                </c:pt>
                <c:pt idx="2069">
                  <c:v>0.20699999999999999</c:v>
                </c:pt>
                <c:pt idx="2070">
                  <c:v>0.20710000000000001</c:v>
                </c:pt>
                <c:pt idx="2071">
                  <c:v>0.2072</c:v>
                </c:pt>
                <c:pt idx="2072">
                  <c:v>0.20730000000000001</c:v>
                </c:pt>
                <c:pt idx="2073">
                  <c:v>0.2074</c:v>
                </c:pt>
                <c:pt idx="2074">
                  <c:v>0.20749999999999999</c:v>
                </c:pt>
                <c:pt idx="2075">
                  <c:v>0.20760000000000001</c:v>
                </c:pt>
                <c:pt idx="2076">
                  <c:v>0.2077</c:v>
                </c:pt>
                <c:pt idx="2077">
                  <c:v>0.20780000000000001</c:v>
                </c:pt>
                <c:pt idx="2078">
                  <c:v>0.2079</c:v>
                </c:pt>
                <c:pt idx="2079">
                  <c:v>0.20799999999999999</c:v>
                </c:pt>
                <c:pt idx="2080">
                  <c:v>0.20810000000000001</c:v>
                </c:pt>
                <c:pt idx="2081">
                  <c:v>0.2082</c:v>
                </c:pt>
                <c:pt idx="2082">
                  <c:v>0.20830000000000001</c:v>
                </c:pt>
                <c:pt idx="2083">
                  <c:v>0.2084</c:v>
                </c:pt>
                <c:pt idx="2084">
                  <c:v>0.20849999999999999</c:v>
                </c:pt>
                <c:pt idx="2085">
                  <c:v>0.20860000000000001</c:v>
                </c:pt>
                <c:pt idx="2086">
                  <c:v>0.2087</c:v>
                </c:pt>
                <c:pt idx="2087">
                  <c:v>0.20880000000000001</c:v>
                </c:pt>
                <c:pt idx="2088">
                  <c:v>0.2089</c:v>
                </c:pt>
                <c:pt idx="2089">
                  <c:v>0.20899999999999999</c:v>
                </c:pt>
                <c:pt idx="2090">
                  <c:v>0.20910000000000001</c:v>
                </c:pt>
                <c:pt idx="2091">
                  <c:v>0.2092</c:v>
                </c:pt>
                <c:pt idx="2092">
                  <c:v>0.20930000000000001</c:v>
                </c:pt>
                <c:pt idx="2093">
                  <c:v>0.2094</c:v>
                </c:pt>
                <c:pt idx="2094">
                  <c:v>0.20949999999999999</c:v>
                </c:pt>
                <c:pt idx="2095">
                  <c:v>0.20960000000000001</c:v>
                </c:pt>
                <c:pt idx="2096">
                  <c:v>0.2097</c:v>
                </c:pt>
                <c:pt idx="2097">
                  <c:v>0.20979999999999999</c:v>
                </c:pt>
                <c:pt idx="2098">
                  <c:v>0.2099</c:v>
                </c:pt>
                <c:pt idx="2099">
                  <c:v>0.21</c:v>
                </c:pt>
                <c:pt idx="2100">
                  <c:v>0.21010000000000001</c:v>
                </c:pt>
                <c:pt idx="2101">
                  <c:v>0.2102</c:v>
                </c:pt>
                <c:pt idx="2102">
                  <c:v>0.21029999999999999</c:v>
                </c:pt>
                <c:pt idx="2103">
                  <c:v>0.2104</c:v>
                </c:pt>
                <c:pt idx="2104">
                  <c:v>0.21049999999999999</c:v>
                </c:pt>
                <c:pt idx="2105">
                  <c:v>0.21060000000000001</c:v>
                </c:pt>
                <c:pt idx="2106">
                  <c:v>0.2107</c:v>
                </c:pt>
                <c:pt idx="2107">
                  <c:v>0.21079999999999999</c:v>
                </c:pt>
                <c:pt idx="2108">
                  <c:v>0.2109</c:v>
                </c:pt>
                <c:pt idx="2109">
                  <c:v>0.21099999999999999</c:v>
                </c:pt>
                <c:pt idx="2110">
                  <c:v>0.21110000000000001</c:v>
                </c:pt>
                <c:pt idx="2111">
                  <c:v>0.2112</c:v>
                </c:pt>
                <c:pt idx="2112">
                  <c:v>0.21129999999999999</c:v>
                </c:pt>
                <c:pt idx="2113">
                  <c:v>0.2114</c:v>
                </c:pt>
                <c:pt idx="2114">
                  <c:v>0.21149999999999999</c:v>
                </c:pt>
                <c:pt idx="2115">
                  <c:v>0.21160000000000001</c:v>
                </c:pt>
                <c:pt idx="2116">
                  <c:v>0.2117</c:v>
                </c:pt>
                <c:pt idx="2117">
                  <c:v>0.21179999999999999</c:v>
                </c:pt>
                <c:pt idx="2118">
                  <c:v>0.21190000000000001</c:v>
                </c:pt>
                <c:pt idx="2119">
                  <c:v>0.21199999999999999</c:v>
                </c:pt>
                <c:pt idx="2120">
                  <c:v>0.21210000000000001</c:v>
                </c:pt>
                <c:pt idx="2121">
                  <c:v>0.2122</c:v>
                </c:pt>
                <c:pt idx="2122">
                  <c:v>0.21229999999999999</c:v>
                </c:pt>
                <c:pt idx="2123">
                  <c:v>0.21240000000000001</c:v>
                </c:pt>
                <c:pt idx="2124">
                  <c:v>0.21249999999999999</c:v>
                </c:pt>
                <c:pt idx="2125">
                  <c:v>0.21260000000000001</c:v>
                </c:pt>
                <c:pt idx="2126">
                  <c:v>0.2127</c:v>
                </c:pt>
                <c:pt idx="2127">
                  <c:v>0.21279999999999999</c:v>
                </c:pt>
                <c:pt idx="2128">
                  <c:v>0.21290000000000001</c:v>
                </c:pt>
                <c:pt idx="2129">
                  <c:v>0.21299999999999999</c:v>
                </c:pt>
                <c:pt idx="2130">
                  <c:v>0.21310000000000001</c:v>
                </c:pt>
                <c:pt idx="2131">
                  <c:v>0.2132</c:v>
                </c:pt>
                <c:pt idx="2132">
                  <c:v>0.21329999999999999</c:v>
                </c:pt>
                <c:pt idx="2133">
                  <c:v>0.21340000000000001</c:v>
                </c:pt>
                <c:pt idx="2134">
                  <c:v>0.2135</c:v>
                </c:pt>
                <c:pt idx="2135">
                  <c:v>0.21360000000000001</c:v>
                </c:pt>
                <c:pt idx="2136">
                  <c:v>0.2137</c:v>
                </c:pt>
                <c:pt idx="2137">
                  <c:v>0.21379999999999999</c:v>
                </c:pt>
                <c:pt idx="2138">
                  <c:v>0.21390000000000001</c:v>
                </c:pt>
                <c:pt idx="2139">
                  <c:v>0.214</c:v>
                </c:pt>
                <c:pt idx="2140">
                  <c:v>0.21410000000000001</c:v>
                </c:pt>
                <c:pt idx="2141">
                  <c:v>0.2142</c:v>
                </c:pt>
                <c:pt idx="2142">
                  <c:v>0.21429999999999999</c:v>
                </c:pt>
                <c:pt idx="2143">
                  <c:v>0.21440000000000001</c:v>
                </c:pt>
                <c:pt idx="2144">
                  <c:v>0.2145</c:v>
                </c:pt>
                <c:pt idx="2145">
                  <c:v>0.21460000000000001</c:v>
                </c:pt>
                <c:pt idx="2146">
                  <c:v>0.2147</c:v>
                </c:pt>
                <c:pt idx="2147">
                  <c:v>0.21479999999999999</c:v>
                </c:pt>
                <c:pt idx="2148">
                  <c:v>0.21490000000000001</c:v>
                </c:pt>
                <c:pt idx="2149">
                  <c:v>0.215</c:v>
                </c:pt>
                <c:pt idx="2150">
                  <c:v>0.21510000000000001</c:v>
                </c:pt>
                <c:pt idx="2151">
                  <c:v>0.2152</c:v>
                </c:pt>
                <c:pt idx="2152">
                  <c:v>0.21529999999999999</c:v>
                </c:pt>
                <c:pt idx="2153">
                  <c:v>0.21540000000000001</c:v>
                </c:pt>
                <c:pt idx="2154">
                  <c:v>0.2155</c:v>
                </c:pt>
                <c:pt idx="2155">
                  <c:v>0.21560000000000001</c:v>
                </c:pt>
                <c:pt idx="2156">
                  <c:v>0.2157</c:v>
                </c:pt>
                <c:pt idx="2157">
                  <c:v>0.21579999999999999</c:v>
                </c:pt>
                <c:pt idx="2158">
                  <c:v>0.21590000000000001</c:v>
                </c:pt>
                <c:pt idx="2159">
                  <c:v>0.216</c:v>
                </c:pt>
                <c:pt idx="2160">
                  <c:v>0.21609999999999999</c:v>
                </c:pt>
                <c:pt idx="2161">
                  <c:v>0.2162</c:v>
                </c:pt>
                <c:pt idx="2162">
                  <c:v>0.21629999999999999</c:v>
                </c:pt>
                <c:pt idx="2163">
                  <c:v>0.21640000000000001</c:v>
                </c:pt>
                <c:pt idx="2164">
                  <c:v>0.2165</c:v>
                </c:pt>
                <c:pt idx="2165">
                  <c:v>0.21659999999999999</c:v>
                </c:pt>
                <c:pt idx="2166">
                  <c:v>0.2167</c:v>
                </c:pt>
                <c:pt idx="2167">
                  <c:v>0.21679999999999999</c:v>
                </c:pt>
                <c:pt idx="2168">
                  <c:v>0.21690000000000001</c:v>
                </c:pt>
                <c:pt idx="2169">
                  <c:v>0.217</c:v>
                </c:pt>
                <c:pt idx="2170">
                  <c:v>0.21709999999999999</c:v>
                </c:pt>
                <c:pt idx="2171">
                  <c:v>0.2172</c:v>
                </c:pt>
                <c:pt idx="2172">
                  <c:v>0.21729999999999999</c:v>
                </c:pt>
                <c:pt idx="2173">
                  <c:v>0.21740000000000001</c:v>
                </c:pt>
                <c:pt idx="2174">
                  <c:v>0.2175</c:v>
                </c:pt>
                <c:pt idx="2175">
                  <c:v>0.21759999999999999</c:v>
                </c:pt>
                <c:pt idx="2176">
                  <c:v>0.2177</c:v>
                </c:pt>
                <c:pt idx="2177">
                  <c:v>0.21779999999999999</c:v>
                </c:pt>
                <c:pt idx="2178">
                  <c:v>0.21790000000000001</c:v>
                </c:pt>
                <c:pt idx="2179">
                  <c:v>0.218</c:v>
                </c:pt>
                <c:pt idx="2180">
                  <c:v>0.21809999999999999</c:v>
                </c:pt>
                <c:pt idx="2181">
                  <c:v>0.21820000000000001</c:v>
                </c:pt>
                <c:pt idx="2182">
                  <c:v>0.21829999999999999</c:v>
                </c:pt>
                <c:pt idx="2183">
                  <c:v>0.21840000000000001</c:v>
                </c:pt>
                <c:pt idx="2184">
                  <c:v>0.2185</c:v>
                </c:pt>
                <c:pt idx="2185">
                  <c:v>0.21859999999999999</c:v>
                </c:pt>
                <c:pt idx="2186">
                  <c:v>0.21870000000000001</c:v>
                </c:pt>
                <c:pt idx="2187">
                  <c:v>0.21879999999999999</c:v>
                </c:pt>
                <c:pt idx="2188">
                  <c:v>0.21890000000000001</c:v>
                </c:pt>
                <c:pt idx="2189">
                  <c:v>0.219</c:v>
                </c:pt>
                <c:pt idx="2190">
                  <c:v>0.21909999999999999</c:v>
                </c:pt>
                <c:pt idx="2191">
                  <c:v>0.21920000000000001</c:v>
                </c:pt>
                <c:pt idx="2192">
                  <c:v>0.21929999999999999</c:v>
                </c:pt>
                <c:pt idx="2193">
                  <c:v>0.21940000000000001</c:v>
                </c:pt>
                <c:pt idx="2194">
                  <c:v>0.2195</c:v>
                </c:pt>
                <c:pt idx="2195">
                  <c:v>0.21959999999999999</c:v>
                </c:pt>
                <c:pt idx="2196">
                  <c:v>0.21970000000000001</c:v>
                </c:pt>
                <c:pt idx="2197">
                  <c:v>0.2198</c:v>
                </c:pt>
                <c:pt idx="2198">
                  <c:v>0.21990000000000001</c:v>
                </c:pt>
                <c:pt idx="2199">
                  <c:v>0.22</c:v>
                </c:pt>
                <c:pt idx="2200">
                  <c:v>0.22009999999999999</c:v>
                </c:pt>
                <c:pt idx="2201">
                  <c:v>0.22020000000000001</c:v>
                </c:pt>
                <c:pt idx="2202">
                  <c:v>0.2203</c:v>
                </c:pt>
                <c:pt idx="2203">
                  <c:v>0.22040000000000001</c:v>
                </c:pt>
                <c:pt idx="2204">
                  <c:v>0.2205</c:v>
                </c:pt>
                <c:pt idx="2205">
                  <c:v>0.22059999999999999</c:v>
                </c:pt>
                <c:pt idx="2206">
                  <c:v>0.22070000000000001</c:v>
                </c:pt>
                <c:pt idx="2207">
                  <c:v>0.2208</c:v>
                </c:pt>
                <c:pt idx="2208">
                  <c:v>0.22090000000000001</c:v>
                </c:pt>
                <c:pt idx="2209">
                  <c:v>0.221</c:v>
                </c:pt>
                <c:pt idx="2210">
                  <c:v>0.22109999999999999</c:v>
                </c:pt>
                <c:pt idx="2211">
                  <c:v>0.22120000000000001</c:v>
                </c:pt>
                <c:pt idx="2212">
                  <c:v>0.2213</c:v>
                </c:pt>
                <c:pt idx="2213">
                  <c:v>0.22140000000000001</c:v>
                </c:pt>
                <c:pt idx="2214">
                  <c:v>0.2215</c:v>
                </c:pt>
                <c:pt idx="2215">
                  <c:v>0.22159999999999999</c:v>
                </c:pt>
                <c:pt idx="2216">
                  <c:v>0.22170000000000001</c:v>
                </c:pt>
                <c:pt idx="2217">
                  <c:v>0.2218</c:v>
                </c:pt>
                <c:pt idx="2218">
                  <c:v>0.22189999999999999</c:v>
                </c:pt>
                <c:pt idx="2219">
                  <c:v>0.222</c:v>
                </c:pt>
                <c:pt idx="2220">
                  <c:v>0.22209999999999999</c:v>
                </c:pt>
                <c:pt idx="2221">
                  <c:v>0.22220000000000001</c:v>
                </c:pt>
                <c:pt idx="2222">
                  <c:v>0.2223</c:v>
                </c:pt>
                <c:pt idx="2223">
                  <c:v>0.22239999999999999</c:v>
                </c:pt>
                <c:pt idx="2224">
                  <c:v>0.2225</c:v>
                </c:pt>
                <c:pt idx="2225">
                  <c:v>0.22259999999999999</c:v>
                </c:pt>
                <c:pt idx="2226">
                  <c:v>0.22270000000000001</c:v>
                </c:pt>
                <c:pt idx="2227">
                  <c:v>0.2228</c:v>
                </c:pt>
                <c:pt idx="2228">
                  <c:v>0.22289999999999999</c:v>
                </c:pt>
                <c:pt idx="2229">
                  <c:v>0.223</c:v>
                </c:pt>
                <c:pt idx="2230">
                  <c:v>0.22309999999999999</c:v>
                </c:pt>
                <c:pt idx="2231">
                  <c:v>0.22320000000000001</c:v>
                </c:pt>
                <c:pt idx="2232">
                  <c:v>0.2233</c:v>
                </c:pt>
                <c:pt idx="2233">
                  <c:v>0.22339999999999999</c:v>
                </c:pt>
                <c:pt idx="2234">
                  <c:v>0.2235</c:v>
                </c:pt>
                <c:pt idx="2235">
                  <c:v>0.22359999999999999</c:v>
                </c:pt>
                <c:pt idx="2236">
                  <c:v>0.22370000000000001</c:v>
                </c:pt>
                <c:pt idx="2237">
                  <c:v>0.2238</c:v>
                </c:pt>
                <c:pt idx="2238">
                  <c:v>0.22389999999999999</c:v>
                </c:pt>
                <c:pt idx="2239">
                  <c:v>0.224</c:v>
                </c:pt>
                <c:pt idx="2240">
                  <c:v>0.22409999999999999</c:v>
                </c:pt>
                <c:pt idx="2241">
                  <c:v>0.22420000000000001</c:v>
                </c:pt>
                <c:pt idx="2242">
                  <c:v>0.2243</c:v>
                </c:pt>
                <c:pt idx="2243">
                  <c:v>0.22439999999999999</c:v>
                </c:pt>
                <c:pt idx="2244">
                  <c:v>0.22450000000000001</c:v>
                </c:pt>
                <c:pt idx="2245">
                  <c:v>0.22459999999999999</c:v>
                </c:pt>
                <c:pt idx="2246">
                  <c:v>0.22470000000000001</c:v>
                </c:pt>
                <c:pt idx="2247">
                  <c:v>0.2248</c:v>
                </c:pt>
                <c:pt idx="2248">
                  <c:v>0.22489999999999999</c:v>
                </c:pt>
                <c:pt idx="2249">
                  <c:v>0.22500000000000001</c:v>
                </c:pt>
                <c:pt idx="2250">
                  <c:v>0.22509999999999999</c:v>
                </c:pt>
                <c:pt idx="2251">
                  <c:v>0.22520000000000001</c:v>
                </c:pt>
                <c:pt idx="2252">
                  <c:v>0.2253</c:v>
                </c:pt>
                <c:pt idx="2253">
                  <c:v>0.22539999999999999</c:v>
                </c:pt>
                <c:pt idx="2254">
                  <c:v>0.22550000000000001</c:v>
                </c:pt>
                <c:pt idx="2255">
                  <c:v>0.22559999999999999</c:v>
                </c:pt>
                <c:pt idx="2256">
                  <c:v>0.22570000000000001</c:v>
                </c:pt>
                <c:pt idx="2257">
                  <c:v>0.2258</c:v>
                </c:pt>
                <c:pt idx="2258">
                  <c:v>0.22589999999999999</c:v>
                </c:pt>
                <c:pt idx="2259">
                  <c:v>0.22600000000000001</c:v>
                </c:pt>
                <c:pt idx="2260">
                  <c:v>0.2261</c:v>
                </c:pt>
                <c:pt idx="2261">
                  <c:v>0.22620000000000001</c:v>
                </c:pt>
                <c:pt idx="2262">
                  <c:v>0.2263</c:v>
                </c:pt>
                <c:pt idx="2263">
                  <c:v>0.22639999999999999</c:v>
                </c:pt>
                <c:pt idx="2264">
                  <c:v>0.22650000000000001</c:v>
                </c:pt>
                <c:pt idx="2265">
                  <c:v>0.2266</c:v>
                </c:pt>
                <c:pt idx="2266">
                  <c:v>0.22670000000000001</c:v>
                </c:pt>
                <c:pt idx="2267">
                  <c:v>0.2268</c:v>
                </c:pt>
                <c:pt idx="2268">
                  <c:v>0.22689999999999999</c:v>
                </c:pt>
                <c:pt idx="2269">
                  <c:v>0.22700000000000001</c:v>
                </c:pt>
                <c:pt idx="2270">
                  <c:v>0.2271</c:v>
                </c:pt>
                <c:pt idx="2271">
                  <c:v>0.22720000000000001</c:v>
                </c:pt>
                <c:pt idx="2272">
                  <c:v>0.2273</c:v>
                </c:pt>
                <c:pt idx="2273">
                  <c:v>0.22739999999999999</c:v>
                </c:pt>
                <c:pt idx="2274">
                  <c:v>0.22750000000000001</c:v>
                </c:pt>
                <c:pt idx="2275">
                  <c:v>0.2276</c:v>
                </c:pt>
                <c:pt idx="2276">
                  <c:v>0.22770000000000001</c:v>
                </c:pt>
                <c:pt idx="2277">
                  <c:v>0.2278</c:v>
                </c:pt>
                <c:pt idx="2278">
                  <c:v>0.22789999999999999</c:v>
                </c:pt>
                <c:pt idx="2279">
                  <c:v>0.22800000000000001</c:v>
                </c:pt>
                <c:pt idx="2280">
                  <c:v>0.2281</c:v>
                </c:pt>
                <c:pt idx="2281">
                  <c:v>0.22819999999999999</c:v>
                </c:pt>
                <c:pt idx="2282">
                  <c:v>0.2283</c:v>
                </c:pt>
                <c:pt idx="2283">
                  <c:v>0.22839999999999999</c:v>
                </c:pt>
                <c:pt idx="2284">
                  <c:v>0.22850000000000001</c:v>
                </c:pt>
                <c:pt idx="2285">
                  <c:v>0.2286</c:v>
                </c:pt>
                <c:pt idx="2286">
                  <c:v>0.22869999999999999</c:v>
                </c:pt>
                <c:pt idx="2287">
                  <c:v>0.2288</c:v>
                </c:pt>
                <c:pt idx="2288">
                  <c:v>0.22889999999999999</c:v>
                </c:pt>
                <c:pt idx="2289">
                  <c:v>0.22900000000000001</c:v>
                </c:pt>
                <c:pt idx="2290">
                  <c:v>0.2291</c:v>
                </c:pt>
                <c:pt idx="2291">
                  <c:v>0.22919999999999999</c:v>
                </c:pt>
                <c:pt idx="2292">
                  <c:v>0.2293</c:v>
                </c:pt>
                <c:pt idx="2293">
                  <c:v>0.22939999999999999</c:v>
                </c:pt>
                <c:pt idx="2294">
                  <c:v>0.22950000000000001</c:v>
                </c:pt>
                <c:pt idx="2295">
                  <c:v>0.2296</c:v>
                </c:pt>
                <c:pt idx="2296">
                  <c:v>0.22969999999999999</c:v>
                </c:pt>
                <c:pt idx="2297">
                  <c:v>0.2298</c:v>
                </c:pt>
                <c:pt idx="2298">
                  <c:v>0.22989999999999999</c:v>
                </c:pt>
                <c:pt idx="2299">
                  <c:v>0.23</c:v>
                </c:pt>
                <c:pt idx="2300">
                  <c:v>0.2301</c:v>
                </c:pt>
                <c:pt idx="2301">
                  <c:v>0.23019999999999999</c:v>
                </c:pt>
                <c:pt idx="2302">
                  <c:v>0.2303</c:v>
                </c:pt>
                <c:pt idx="2303">
                  <c:v>0.23039999999999999</c:v>
                </c:pt>
                <c:pt idx="2304">
                  <c:v>0.23050000000000001</c:v>
                </c:pt>
                <c:pt idx="2305">
                  <c:v>0.2306</c:v>
                </c:pt>
                <c:pt idx="2306">
                  <c:v>0.23069999999999999</c:v>
                </c:pt>
                <c:pt idx="2307">
                  <c:v>0.23080000000000001</c:v>
                </c:pt>
                <c:pt idx="2308">
                  <c:v>0.23089999999999999</c:v>
                </c:pt>
                <c:pt idx="2309">
                  <c:v>0.23100000000000001</c:v>
                </c:pt>
                <c:pt idx="2310">
                  <c:v>0.2311</c:v>
                </c:pt>
                <c:pt idx="2311">
                  <c:v>0.23119999999999999</c:v>
                </c:pt>
                <c:pt idx="2312">
                  <c:v>0.23130000000000001</c:v>
                </c:pt>
                <c:pt idx="2313">
                  <c:v>0.23139999999999999</c:v>
                </c:pt>
                <c:pt idx="2314">
                  <c:v>0.23150000000000001</c:v>
                </c:pt>
                <c:pt idx="2315">
                  <c:v>0.2316</c:v>
                </c:pt>
                <c:pt idx="2316">
                  <c:v>0.23169999999999999</c:v>
                </c:pt>
                <c:pt idx="2317">
                  <c:v>0.23180000000000001</c:v>
                </c:pt>
                <c:pt idx="2318">
                  <c:v>0.2319</c:v>
                </c:pt>
                <c:pt idx="2319">
                  <c:v>0.23200000000000001</c:v>
                </c:pt>
                <c:pt idx="2320">
                  <c:v>0.2321</c:v>
                </c:pt>
                <c:pt idx="2321">
                  <c:v>0.23219999999999999</c:v>
                </c:pt>
                <c:pt idx="2322">
                  <c:v>0.23230000000000001</c:v>
                </c:pt>
                <c:pt idx="2323">
                  <c:v>0.2324</c:v>
                </c:pt>
                <c:pt idx="2324">
                  <c:v>0.23250000000000001</c:v>
                </c:pt>
                <c:pt idx="2325">
                  <c:v>0.2326</c:v>
                </c:pt>
                <c:pt idx="2326">
                  <c:v>0.23269999999999999</c:v>
                </c:pt>
                <c:pt idx="2327">
                  <c:v>0.23280000000000001</c:v>
                </c:pt>
                <c:pt idx="2328">
                  <c:v>0.2329</c:v>
                </c:pt>
                <c:pt idx="2329">
                  <c:v>0.23300000000000001</c:v>
                </c:pt>
                <c:pt idx="2330">
                  <c:v>0.2331</c:v>
                </c:pt>
                <c:pt idx="2331">
                  <c:v>0.23319999999999999</c:v>
                </c:pt>
                <c:pt idx="2332">
                  <c:v>0.23330000000000001</c:v>
                </c:pt>
                <c:pt idx="2333">
                  <c:v>0.2334</c:v>
                </c:pt>
                <c:pt idx="2334">
                  <c:v>0.23350000000000001</c:v>
                </c:pt>
                <c:pt idx="2335">
                  <c:v>0.2336</c:v>
                </c:pt>
                <c:pt idx="2336">
                  <c:v>0.23369999999999999</c:v>
                </c:pt>
                <c:pt idx="2337">
                  <c:v>0.23380000000000001</c:v>
                </c:pt>
                <c:pt idx="2338">
                  <c:v>0.2339</c:v>
                </c:pt>
                <c:pt idx="2339">
                  <c:v>0.23400000000000001</c:v>
                </c:pt>
                <c:pt idx="2340">
                  <c:v>0.2341</c:v>
                </c:pt>
                <c:pt idx="2341">
                  <c:v>0.23419999999999999</c:v>
                </c:pt>
                <c:pt idx="2342">
                  <c:v>0.23430000000000001</c:v>
                </c:pt>
                <c:pt idx="2343">
                  <c:v>0.2344</c:v>
                </c:pt>
                <c:pt idx="2344">
                  <c:v>0.23449999999999999</c:v>
                </c:pt>
                <c:pt idx="2345">
                  <c:v>0.2346</c:v>
                </c:pt>
                <c:pt idx="2346">
                  <c:v>0.23469999999999999</c:v>
                </c:pt>
                <c:pt idx="2347">
                  <c:v>0.23480000000000001</c:v>
                </c:pt>
                <c:pt idx="2348">
                  <c:v>0.2349</c:v>
                </c:pt>
                <c:pt idx="2349">
                  <c:v>0.23499999999999999</c:v>
                </c:pt>
                <c:pt idx="2350">
                  <c:v>0.2351</c:v>
                </c:pt>
                <c:pt idx="2351">
                  <c:v>0.23519999999999999</c:v>
                </c:pt>
                <c:pt idx="2352">
                  <c:v>0.23530000000000001</c:v>
                </c:pt>
                <c:pt idx="2353">
                  <c:v>0.2354</c:v>
                </c:pt>
                <c:pt idx="2354">
                  <c:v>0.23549999999999999</c:v>
                </c:pt>
                <c:pt idx="2355">
                  <c:v>0.2356</c:v>
                </c:pt>
                <c:pt idx="2356">
                  <c:v>0.23569999999999999</c:v>
                </c:pt>
                <c:pt idx="2357">
                  <c:v>0.23580000000000001</c:v>
                </c:pt>
                <c:pt idx="2358">
                  <c:v>0.2359</c:v>
                </c:pt>
                <c:pt idx="2359">
                  <c:v>0.23599999999999999</c:v>
                </c:pt>
                <c:pt idx="2360">
                  <c:v>0.2361</c:v>
                </c:pt>
                <c:pt idx="2361">
                  <c:v>0.23619999999999999</c:v>
                </c:pt>
                <c:pt idx="2362">
                  <c:v>0.23630000000000001</c:v>
                </c:pt>
                <c:pt idx="2363">
                  <c:v>0.2364</c:v>
                </c:pt>
                <c:pt idx="2364">
                  <c:v>0.23649999999999999</c:v>
                </c:pt>
                <c:pt idx="2365">
                  <c:v>0.2366</c:v>
                </c:pt>
                <c:pt idx="2366">
                  <c:v>0.23669999999999999</c:v>
                </c:pt>
                <c:pt idx="2367">
                  <c:v>0.23680000000000001</c:v>
                </c:pt>
                <c:pt idx="2368">
                  <c:v>0.2369</c:v>
                </c:pt>
                <c:pt idx="2369">
                  <c:v>0.23699999999999999</c:v>
                </c:pt>
                <c:pt idx="2370">
                  <c:v>0.23710000000000001</c:v>
                </c:pt>
                <c:pt idx="2371">
                  <c:v>0.23719999999999999</c:v>
                </c:pt>
                <c:pt idx="2372">
                  <c:v>0.23730000000000001</c:v>
                </c:pt>
                <c:pt idx="2373">
                  <c:v>0.2374</c:v>
                </c:pt>
                <c:pt idx="2374">
                  <c:v>0.23749999999999999</c:v>
                </c:pt>
                <c:pt idx="2375">
                  <c:v>0.23760000000000001</c:v>
                </c:pt>
                <c:pt idx="2376">
                  <c:v>0.23769999999999999</c:v>
                </c:pt>
                <c:pt idx="2377">
                  <c:v>0.23780000000000001</c:v>
                </c:pt>
                <c:pt idx="2378">
                  <c:v>0.2379</c:v>
                </c:pt>
                <c:pt idx="2379">
                  <c:v>0.23799999999999999</c:v>
                </c:pt>
                <c:pt idx="2380">
                  <c:v>0.23810000000000001</c:v>
                </c:pt>
                <c:pt idx="2381">
                  <c:v>0.2382</c:v>
                </c:pt>
                <c:pt idx="2382">
                  <c:v>0.23830000000000001</c:v>
                </c:pt>
                <c:pt idx="2383">
                  <c:v>0.2384</c:v>
                </c:pt>
                <c:pt idx="2384">
                  <c:v>0.23849999999999999</c:v>
                </c:pt>
                <c:pt idx="2385">
                  <c:v>0.23860000000000001</c:v>
                </c:pt>
                <c:pt idx="2386">
                  <c:v>0.2387</c:v>
                </c:pt>
                <c:pt idx="2387">
                  <c:v>0.23880000000000001</c:v>
                </c:pt>
                <c:pt idx="2388">
                  <c:v>0.2389</c:v>
                </c:pt>
                <c:pt idx="2389">
                  <c:v>0.23899999999999999</c:v>
                </c:pt>
                <c:pt idx="2390">
                  <c:v>0.23910000000000001</c:v>
                </c:pt>
                <c:pt idx="2391">
                  <c:v>0.2392</c:v>
                </c:pt>
                <c:pt idx="2392">
                  <c:v>0.23930000000000001</c:v>
                </c:pt>
                <c:pt idx="2393">
                  <c:v>0.2394</c:v>
                </c:pt>
                <c:pt idx="2394">
                  <c:v>0.23949999999999999</c:v>
                </c:pt>
                <c:pt idx="2395">
                  <c:v>0.23960000000000001</c:v>
                </c:pt>
                <c:pt idx="2396">
                  <c:v>0.2397</c:v>
                </c:pt>
                <c:pt idx="2397">
                  <c:v>0.23980000000000001</c:v>
                </c:pt>
                <c:pt idx="2398">
                  <c:v>0.2399</c:v>
                </c:pt>
                <c:pt idx="2399">
                  <c:v>0.24</c:v>
                </c:pt>
                <c:pt idx="2400">
                  <c:v>0.24010000000000001</c:v>
                </c:pt>
                <c:pt idx="2401">
                  <c:v>0.2402</c:v>
                </c:pt>
                <c:pt idx="2402">
                  <c:v>0.24030000000000001</c:v>
                </c:pt>
                <c:pt idx="2403">
                  <c:v>0.2404</c:v>
                </c:pt>
                <c:pt idx="2404">
                  <c:v>0.24049999999999999</c:v>
                </c:pt>
                <c:pt idx="2405">
                  <c:v>0.24060000000000001</c:v>
                </c:pt>
                <c:pt idx="2406">
                  <c:v>0.2407</c:v>
                </c:pt>
                <c:pt idx="2407">
                  <c:v>0.24079999999999999</c:v>
                </c:pt>
                <c:pt idx="2408">
                  <c:v>0.2409</c:v>
                </c:pt>
                <c:pt idx="2409">
                  <c:v>0.24099999999999999</c:v>
                </c:pt>
                <c:pt idx="2410">
                  <c:v>0.24110000000000001</c:v>
                </c:pt>
                <c:pt idx="2411">
                  <c:v>0.2412</c:v>
                </c:pt>
                <c:pt idx="2412">
                  <c:v>0.24129999999999999</c:v>
                </c:pt>
                <c:pt idx="2413">
                  <c:v>0.2414</c:v>
                </c:pt>
                <c:pt idx="2414">
                  <c:v>0.24149999999999999</c:v>
                </c:pt>
                <c:pt idx="2415">
                  <c:v>0.24160000000000001</c:v>
                </c:pt>
                <c:pt idx="2416">
                  <c:v>0.2417</c:v>
                </c:pt>
                <c:pt idx="2417">
                  <c:v>0.24179999999999999</c:v>
                </c:pt>
                <c:pt idx="2418">
                  <c:v>0.2419</c:v>
                </c:pt>
                <c:pt idx="2419">
                  <c:v>0.24199999999999999</c:v>
                </c:pt>
                <c:pt idx="2420">
                  <c:v>0.24210000000000001</c:v>
                </c:pt>
                <c:pt idx="2421">
                  <c:v>0.2422</c:v>
                </c:pt>
                <c:pt idx="2422">
                  <c:v>0.24229999999999999</c:v>
                </c:pt>
                <c:pt idx="2423">
                  <c:v>0.2424</c:v>
                </c:pt>
                <c:pt idx="2424">
                  <c:v>0.24249999999999999</c:v>
                </c:pt>
                <c:pt idx="2425">
                  <c:v>0.24260000000000001</c:v>
                </c:pt>
                <c:pt idx="2426">
                  <c:v>0.2427</c:v>
                </c:pt>
                <c:pt idx="2427">
                  <c:v>0.24279999999999999</c:v>
                </c:pt>
                <c:pt idx="2428">
                  <c:v>0.2429</c:v>
                </c:pt>
                <c:pt idx="2429">
                  <c:v>0.24299999999999999</c:v>
                </c:pt>
                <c:pt idx="2430">
                  <c:v>0.24310000000000001</c:v>
                </c:pt>
                <c:pt idx="2431">
                  <c:v>0.2432</c:v>
                </c:pt>
                <c:pt idx="2432">
                  <c:v>0.24329999999999999</c:v>
                </c:pt>
                <c:pt idx="2433">
                  <c:v>0.24340000000000001</c:v>
                </c:pt>
                <c:pt idx="2434">
                  <c:v>0.24349999999999999</c:v>
                </c:pt>
                <c:pt idx="2435">
                  <c:v>0.24360000000000001</c:v>
                </c:pt>
                <c:pt idx="2436">
                  <c:v>0.2437</c:v>
                </c:pt>
                <c:pt idx="2437">
                  <c:v>0.24379999999999999</c:v>
                </c:pt>
                <c:pt idx="2438">
                  <c:v>0.24390000000000001</c:v>
                </c:pt>
                <c:pt idx="2439">
                  <c:v>0.24399999999999999</c:v>
                </c:pt>
                <c:pt idx="2440">
                  <c:v>0.24410000000000001</c:v>
                </c:pt>
                <c:pt idx="2441">
                  <c:v>0.2442</c:v>
                </c:pt>
                <c:pt idx="2442">
                  <c:v>0.24429999999999999</c:v>
                </c:pt>
                <c:pt idx="2443">
                  <c:v>0.24440000000000001</c:v>
                </c:pt>
                <c:pt idx="2444">
                  <c:v>0.2445</c:v>
                </c:pt>
                <c:pt idx="2445">
                  <c:v>0.24460000000000001</c:v>
                </c:pt>
                <c:pt idx="2446">
                  <c:v>0.2447</c:v>
                </c:pt>
                <c:pt idx="2447">
                  <c:v>0.24479999999999999</c:v>
                </c:pt>
                <c:pt idx="2448">
                  <c:v>0.24490000000000001</c:v>
                </c:pt>
                <c:pt idx="2449">
                  <c:v>0.245</c:v>
                </c:pt>
                <c:pt idx="2450">
                  <c:v>0.24510000000000001</c:v>
                </c:pt>
                <c:pt idx="2451">
                  <c:v>0.2452</c:v>
                </c:pt>
                <c:pt idx="2452">
                  <c:v>0.24529999999999999</c:v>
                </c:pt>
                <c:pt idx="2453">
                  <c:v>0.24540000000000001</c:v>
                </c:pt>
                <c:pt idx="2454">
                  <c:v>0.2455</c:v>
                </c:pt>
                <c:pt idx="2455">
                  <c:v>0.24560000000000001</c:v>
                </c:pt>
                <c:pt idx="2456">
                  <c:v>0.2457</c:v>
                </c:pt>
                <c:pt idx="2457">
                  <c:v>0.24579999999999999</c:v>
                </c:pt>
                <c:pt idx="2458">
                  <c:v>0.24590000000000001</c:v>
                </c:pt>
                <c:pt idx="2459">
                  <c:v>0.246</c:v>
                </c:pt>
                <c:pt idx="2460">
                  <c:v>0.24610000000000001</c:v>
                </c:pt>
                <c:pt idx="2461">
                  <c:v>0.2462</c:v>
                </c:pt>
                <c:pt idx="2462">
                  <c:v>0.24629999999999999</c:v>
                </c:pt>
                <c:pt idx="2463">
                  <c:v>0.24640000000000001</c:v>
                </c:pt>
                <c:pt idx="2464">
                  <c:v>0.2465</c:v>
                </c:pt>
                <c:pt idx="2465">
                  <c:v>0.24660000000000001</c:v>
                </c:pt>
                <c:pt idx="2466">
                  <c:v>0.2467</c:v>
                </c:pt>
                <c:pt idx="2467">
                  <c:v>0.24679999999999999</c:v>
                </c:pt>
                <c:pt idx="2468">
                  <c:v>0.24690000000000001</c:v>
                </c:pt>
                <c:pt idx="2469">
                  <c:v>0.247</c:v>
                </c:pt>
                <c:pt idx="2470">
                  <c:v>0.24709999999999999</c:v>
                </c:pt>
                <c:pt idx="2471">
                  <c:v>0.2472</c:v>
                </c:pt>
                <c:pt idx="2472">
                  <c:v>0.24729999999999999</c:v>
                </c:pt>
                <c:pt idx="2473">
                  <c:v>0.24740000000000001</c:v>
                </c:pt>
                <c:pt idx="2474">
                  <c:v>0.2475</c:v>
                </c:pt>
                <c:pt idx="2475">
                  <c:v>0.24759999999999999</c:v>
                </c:pt>
                <c:pt idx="2476">
                  <c:v>0.2477</c:v>
                </c:pt>
                <c:pt idx="2477">
                  <c:v>0.24779999999999999</c:v>
                </c:pt>
                <c:pt idx="2478">
                  <c:v>0.24790000000000001</c:v>
                </c:pt>
                <c:pt idx="2479">
                  <c:v>0.248</c:v>
                </c:pt>
                <c:pt idx="2480">
                  <c:v>0.24809999999999999</c:v>
                </c:pt>
                <c:pt idx="2481">
                  <c:v>0.2482</c:v>
                </c:pt>
                <c:pt idx="2482">
                  <c:v>0.24829999999999999</c:v>
                </c:pt>
                <c:pt idx="2483">
                  <c:v>0.24840000000000001</c:v>
                </c:pt>
                <c:pt idx="2484">
                  <c:v>0.2485</c:v>
                </c:pt>
                <c:pt idx="2485">
                  <c:v>0.24859999999999999</c:v>
                </c:pt>
                <c:pt idx="2486">
                  <c:v>0.2487</c:v>
                </c:pt>
                <c:pt idx="2487">
                  <c:v>0.24879999999999999</c:v>
                </c:pt>
                <c:pt idx="2488">
                  <c:v>0.24890000000000001</c:v>
                </c:pt>
                <c:pt idx="2489">
                  <c:v>0.249</c:v>
                </c:pt>
                <c:pt idx="2490">
                  <c:v>0.24909999999999999</c:v>
                </c:pt>
                <c:pt idx="2491">
                  <c:v>0.2492</c:v>
                </c:pt>
                <c:pt idx="2492">
                  <c:v>0.24929999999999999</c:v>
                </c:pt>
                <c:pt idx="2493">
                  <c:v>0.24940000000000001</c:v>
                </c:pt>
                <c:pt idx="2494">
                  <c:v>0.2495</c:v>
                </c:pt>
                <c:pt idx="2495">
                  <c:v>0.24959999999999999</c:v>
                </c:pt>
                <c:pt idx="2496">
                  <c:v>0.24970000000000001</c:v>
                </c:pt>
                <c:pt idx="2497">
                  <c:v>0.24979999999999999</c:v>
                </c:pt>
                <c:pt idx="2498">
                  <c:v>0.24990000000000001</c:v>
                </c:pt>
                <c:pt idx="2499">
                  <c:v>0.25</c:v>
                </c:pt>
                <c:pt idx="2500">
                  <c:v>0.25009999999999999</c:v>
                </c:pt>
                <c:pt idx="2501">
                  <c:v>0.25019999999999998</c:v>
                </c:pt>
                <c:pt idx="2502">
                  <c:v>0.25030000000000002</c:v>
                </c:pt>
                <c:pt idx="2503">
                  <c:v>0.25040000000000001</c:v>
                </c:pt>
                <c:pt idx="2504">
                  <c:v>0.2505</c:v>
                </c:pt>
                <c:pt idx="2505">
                  <c:v>0.25059999999999999</c:v>
                </c:pt>
                <c:pt idx="2506">
                  <c:v>0.25069999999999998</c:v>
                </c:pt>
                <c:pt idx="2507">
                  <c:v>0.25080000000000002</c:v>
                </c:pt>
                <c:pt idx="2508">
                  <c:v>0.25090000000000001</c:v>
                </c:pt>
                <c:pt idx="2509">
                  <c:v>0.251</c:v>
                </c:pt>
                <c:pt idx="2510">
                  <c:v>0.25109999999999999</c:v>
                </c:pt>
                <c:pt idx="2511">
                  <c:v>0.25119999999999998</c:v>
                </c:pt>
                <c:pt idx="2512">
                  <c:v>0.25130000000000002</c:v>
                </c:pt>
                <c:pt idx="2513">
                  <c:v>0.25140000000000001</c:v>
                </c:pt>
                <c:pt idx="2514">
                  <c:v>0.2515</c:v>
                </c:pt>
                <c:pt idx="2515">
                  <c:v>0.25159999999999999</c:v>
                </c:pt>
                <c:pt idx="2516">
                  <c:v>0.25169999999999998</c:v>
                </c:pt>
                <c:pt idx="2517">
                  <c:v>0.25180000000000002</c:v>
                </c:pt>
                <c:pt idx="2518">
                  <c:v>0.25190000000000001</c:v>
                </c:pt>
                <c:pt idx="2519">
                  <c:v>0.252</c:v>
                </c:pt>
                <c:pt idx="2520">
                  <c:v>0.25209999999999999</c:v>
                </c:pt>
                <c:pt idx="2521">
                  <c:v>0.25219999999999998</c:v>
                </c:pt>
                <c:pt idx="2522">
                  <c:v>0.25230000000000002</c:v>
                </c:pt>
                <c:pt idx="2523">
                  <c:v>0.25240000000000001</c:v>
                </c:pt>
                <c:pt idx="2524">
                  <c:v>0.2525</c:v>
                </c:pt>
                <c:pt idx="2525">
                  <c:v>0.25259999999999999</c:v>
                </c:pt>
                <c:pt idx="2526">
                  <c:v>0.25269999999999998</c:v>
                </c:pt>
                <c:pt idx="2527">
                  <c:v>0.25280000000000002</c:v>
                </c:pt>
                <c:pt idx="2528">
                  <c:v>0.25290000000000001</c:v>
                </c:pt>
                <c:pt idx="2529">
                  <c:v>0.253</c:v>
                </c:pt>
                <c:pt idx="2530">
                  <c:v>0.25309999999999999</c:v>
                </c:pt>
                <c:pt idx="2531">
                  <c:v>0.25319999999999998</c:v>
                </c:pt>
                <c:pt idx="2532">
                  <c:v>0.25330000000000003</c:v>
                </c:pt>
                <c:pt idx="2533">
                  <c:v>0.25340000000000001</c:v>
                </c:pt>
                <c:pt idx="2534">
                  <c:v>0.2535</c:v>
                </c:pt>
                <c:pt idx="2535">
                  <c:v>0.25359999999999999</c:v>
                </c:pt>
                <c:pt idx="2536">
                  <c:v>0.25369999999999998</c:v>
                </c:pt>
                <c:pt idx="2537">
                  <c:v>0.25380000000000003</c:v>
                </c:pt>
                <c:pt idx="2538">
                  <c:v>0.25390000000000001</c:v>
                </c:pt>
                <c:pt idx="2539">
                  <c:v>0.254</c:v>
                </c:pt>
                <c:pt idx="2540">
                  <c:v>0.25409999999999999</c:v>
                </c:pt>
                <c:pt idx="2541">
                  <c:v>0.25419999999999998</c:v>
                </c:pt>
                <c:pt idx="2542">
                  <c:v>0.25430000000000003</c:v>
                </c:pt>
                <c:pt idx="2543">
                  <c:v>0.25440000000000002</c:v>
                </c:pt>
                <c:pt idx="2544">
                  <c:v>0.2545</c:v>
                </c:pt>
                <c:pt idx="2545">
                  <c:v>0.25459999999999999</c:v>
                </c:pt>
                <c:pt idx="2546">
                  <c:v>0.25469999999999998</c:v>
                </c:pt>
                <c:pt idx="2547">
                  <c:v>0.25480000000000003</c:v>
                </c:pt>
                <c:pt idx="2548">
                  <c:v>0.25490000000000002</c:v>
                </c:pt>
                <c:pt idx="2549">
                  <c:v>0.255</c:v>
                </c:pt>
                <c:pt idx="2550">
                  <c:v>0.25509999999999999</c:v>
                </c:pt>
                <c:pt idx="2551">
                  <c:v>0.25519999999999998</c:v>
                </c:pt>
                <c:pt idx="2552">
                  <c:v>0.25530000000000003</c:v>
                </c:pt>
                <c:pt idx="2553">
                  <c:v>0.25540000000000002</c:v>
                </c:pt>
                <c:pt idx="2554">
                  <c:v>0.2555</c:v>
                </c:pt>
                <c:pt idx="2555">
                  <c:v>0.25559999999999999</c:v>
                </c:pt>
                <c:pt idx="2556">
                  <c:v>0.25569999999999998</c:v>
                </c:pt>
                <c:pt idx="2557">
                  <c:v>0.25580000000000003</c:v>
                </c:pt>
                <c:pt idx="2558">
                  <c:v>0.25590000000000002</c:v>
                </c:pt>
                <c:pt idx="2559">
                  <c:v>0.25600000000000001</c:v>
                </c:pt>
                <c:pt idx="2560">
                  <c:v>0.25609999999999999</c:v>
                </c:pt>
                <c:pt idx="2561">
                  <c:v>0.25619999999999998</c:v>
                </c:pt>
                <c:pt idx="2562">
                  <c:v>0.25629999999999997</c:v>
                </c:pt>
                <c:pt idx="2563">
                  <c:v>0.25640000000000002</c:v>
                </c:pt>
                <c:pt idx="2564">
                  <c:v>0.25650000000000001</c:v>
                </c:pt>
                <c:pt idx="2565">
                  <c:v>0.25659999999999999</c:v>
                </c:pt>
                <c:pt idx="2566">
                  <c:v>0.25669999999999998</c:v>
                </c:pt>
                <c:pt idx="2567">
                  <c:v>0.25679999999999997</c:v>
                </c:pt>
                <c:pt idx="2568">
                  <c:v>0.25690000000000002</c:v>
                </c:pt>
                <c:pt idx="2569">
                  <c:v>0.25700000000000001</c:v>
                </c:pt>
                <c:pt idx="2570">
                  <c:v>0.2571</c:v>
                </c:pt>
                <c:pt idx="2571">
                  <c:v>0.25719999999999998</c:v>
                </c:pt>
                <c:pt idx="2572">
                  <c:v>0.25729999999999997</c:v>
                </c:pt>
                <c:pt idx="2573">
                  <c:v>0.25740000000000002</c:v>
                </c:pt>
                <c:pt idx="2574">
                  <c:v>0.25750000000000001</c:v>
                </c:pt>
                <c:pt idx="2575">
                  <c:v>0.2576</c:v>
                </c:pt>
                <c:pt idx="2576">
                  <c:v>0.25769999999999998</c:v>
                </c:pt>
                <c:pt idx="2577">
                  <c:v>0.25779999999999997</c:v>
                </c:pt>
                <c:pt idx="2578">
                  <c:v>0.25790000000000002</c:v>
                </c:pt>
                <c:pt idx="2579">
                  <c:v>0.25800000000000001</c:v>
                </c:pt>
                <c:pt idx="2580">
                  <c:v>0.2581</c:v>
                </c:pt>
                <c:pt idx="2581">
                  <c:v>0.25819999999999999</c:v>
                </c:pt>
                <c:pt idx="2582">
                  <c:v>0.25829999999999997</c:v>
                </c:pt>
                <c:pt idx="2583">
                  <c:v>0.25840000000000002</c:v>
                </c:pt>
                <c:pt idx="2584">
                  <c:v>0.25850000000000001</c:v>
                </c:pt>
                <c:pt idx="2585">
                  <c:v>0.2586</c:v>
                </c:pt>
                <c:pt idx="2586">
                  <c:v>0.25869999999999999</c:v>
                </c:pt>
                <c:pt idx="2587">
                  <c:v>0.25879999999999997</c:v>
                </c:pt>
                <c:pt idx="2588">
                  <c:v>0.25890000000000002</c:v>
                </c:pt>
                <c:pt idx="2589">
                  <c:v>0.25900000000000001</c:v>
                </c:pt>
                <c:pt idx="2590">
                  <c:v>0.2591</c:v>
                </c:pt>
                <c:pt idx="2591">
                  <c:v>0.25919999999999999</c:v>
                </c:pt>
                <c:pt idx="2592">
                  <c:v>0.25929999999999997</c:v>
                </c:pt>
                <c:pt idx="2593">
                  <c:v>0.25940000000000002</c:v>
                </c:pt>
                <c:pt idx="2594">
                  <c:v>0.25950000000000001</c:v>
                </c:pt>
                <c:pt idx="2595">
                  <c:v>0.2596</c:v>
                </c:pt>
                <c:pt idx="2596">
                  <c:v>0.25969999999999999</c:v>
                </c:pt>
                <c:pt idx="2597">
                  <c:v>0.25979999999999998</c:v>
                </c:pt>
                <c:pt idx="2598">
                  <c:v>0.25990000000000002</c:v>
                </c:pt>
                <c:pt idx="2599">
                  <c:v>0.26</c:v>
                </c:pt>
                <c:pt idx="2600">
                  <c:v>0.2601</c:v>
                </c:pt>
                <c:pt idx="2601">
                  <c:v>0.26019999999999999</c:v>
                </c:pt>
                <c:pt idx="2602">
                  <c:v>0.26029999999999998</c:v>
                </c:pt>
                <c:pt idx="2603">
                  <c:v>0.26040000000000002</c:v>
                </c:pt>
                <c:pt idx="2604">
                  <c:v>0.26050000000000001</c:v>
                </c:pt>
                <c:pt idx="2605">
                  <c:v>0.2606</c:v>
                </c:pt>
                <c:pt idx="2606">
                  <c:v>0.26069999999999999</c:v>
                </c:pt>
                <c:pt idx="2607">
                  <c:v>0.26079999999999998</c:v>
                </c:pt>
                <c:pt idx="2608">
                  <c:v>0.26090000000000002</c:v>
                </c:pt>
                <c:pt idx="2609">
                  <c:v>0.26100000000000001</c:v>
                </c:pt>
                <c:pt idx="2610">
                  <c:v>0.2611</c:v>
                </c:pt>
                <c:pt idx="2611">
                  <c:v>0.26119999999999999</c:v>
                </c:pt>
                <c:pt idx="2612">
                  <c:v>0.26129999999999998</c:v>
                </c:pt>
                <c:pt idx="2613">
                  <c:v>0.26140000000000002</c:v>
                </c:pt>
                <c:pt idx="2614">
                  <c:v>0.26150000000000001</c:v>
                </c:pt>
                <c:pt idx="2615">
                  <c:v>0.2616</c:v>
                </c:pt>
                <c:pt idx="2616">
                  <c:v>0.26169999999999999</c:v>
                </c:pt>
                <c:pt idx="2617">
                  <c:v>0.26179999999999998</c:v>
                </c:pt>
                <c:pt idx="2618">
                  <c:v>0.26190000000000002</c:v>
                </c:pt>
                <c:pt idx="2619">
                  <c:v>0.26200000000000001</c:v>
                </c:pt>
                <c:pt idx="2620">
                  <c:v>0.2621</c:v>
                </c:pt>
                <c:pt idx="2621">
                  <c:v>0.26219999999999999</c:v>
                </c:pt>
                <c:pt idx="2622">
                  <c:v>0.26229999999999998</c:v>
                </c:pt>
                <c:pt idx="2623">
                  <c:v>0.26240000000000002</c:v>
                </c:pt>
                <c:pt idx="2624">
                  <c:v>0.26250000000000001</c:v>
                </c:pt>
                <c:pt idx="2625">
                  <c:v>0.2626</c:v>
                </c:pt>
                <c:pt idx="2626">
                  <c:v>0.26269999999999999</c:v>
                </c:pt>
                <c:pt idx="2627">
                  <c:v>0.26279999999999998</c:v>
                </c:pt>
                <c:pt idx="2628">
                  <c:v>0.26290000000000002</c:v>
                </c:pt>
                <c:pt idx="2629">
                  <c:v>0.26300000000000001</c:v>
                </c:pt>
                <c:pt idx="2630">
                  <c:v>0.2631</c:v>
                </c:pt>
                <c:pt idx="2631">
                  <c:v>0.26319999999999999</c:v>
                </c:pt>
                <c:pt idx="2632">
                  <c:v>0.26329999999999998</c:v>
                </c:pt>
                <c:pt idx="2633">
                  <c:v>0.26340000000000002</c:v>
                </c:pt>
                <c:pt idx="2634">
                  <c:v>0.26350000000000001</c:v>
                </c:pt>
                <c:pt idx="2635">
                  <c:v>0.2636</c:v>
                </c:pt>
                <c:pt idx="2636">
                  <c:v>0.26369999999999999</c:v>
                </c:pt>
                <c:pt idx="2637">
                  <c:v>0.26379999999999998</c:v>
                </c:pt>
                <c:pt idx="2638">
                  <c:v>0.26390000000000002</c:v>
                </c:pt>
                <c:pt idx="2639">
                  <c:v>0.26400000000000001</c:v>
                </c:pt>
                <c:pt idx="2640">
                  <c:v>0.2641</c:v>
                </c:pt>
                <c:pt idx="2641">
                  <c:v>0.26419999999999999</c:v>
                </c:pt>
                <c:pt idx="2642">
                  <c:v>0.26429999999999998</c:v>
                </c:pt>
                <c:pt idx="2643">
                  <c:v>0.26440000000000002</c:v>
                </c:pt>
                <c:pt idx="2644">
                  <c:v>0.26450000000000001</c:v>
                </c:pt>
                <c:pt idx="2645">
                  <c:v>0.2646</c:v>
                </c:pt>
                <c:pt idx="2646">
                  <c:v>0.26469999999999999</c:v>
                </c:pt>
                <c:pt idx="2647">
                  <c:v>0.26479999999999998</c:v>
                </c:pt>
                <c:pt idx="2648">
                  <c:v>0.26490000000000002</c:v>
                </c:pt>
                <c:pt idx="2649">
                  <c:v>0.26500000000000001</c:v>
                </c:pt>
                <c:pt idx="2650">
                  <c:v>0.2651</c:v>
                </c:pt>
                <c:pt idx="2651">
                  <c:v>0.26519999999999999</c:v>
                </c:pt>
                <c:pt idx="2652">
                  <c:v>0.26529999999999998</c:v>
                </c:pt>
                <c:pt idx="2653">
                  <c:v>0.26540000000000002</c:v>
                </c:pt>
                <c:pt idx="2654">
                  <c:v>0.26550000000000001</c:v>
                </c:pt>
                <c:pt idx="2655">
                  <c:v>0.2656</c:v>
                </c:pt>
                <c:pt idx="2656">
                  <c:v>0.26569999999999999</c:v>
                </c:pt>
                <c:pt idx="2657">
                  <c:v>0.26579999999999998</c:v>
                </c:pt>
                <c:pt idx="2658">
                  <c:v>0.26590000000000003</c:v>
                </c:pt>
                <c:pt idx="2659">
                  <c:v>0.26600000000000001</c:v>
                </c:pt>
                <c:pt idx="2660">
                  <c:v>0.2661</c:v>
                </c:pt>
                <c:pt idx="2661">
                  <c:v>0.26619999999999999</c:v>
                </c:pt>
                <c:pt idx="2662">
                  <c:v>0.26629999999999998</c:v>
                </c:pt>
                <c:pt idx="2663">
                  <c:v>0.26640000000000003</c:v>
                </c:pt>
                <c:pt idx="2664">
                  <c:v>0.26650000000000001</c:v>
                </c:pt>
                <c:pt idx="2665">
                  <c:v>0.2666</c:v>
                </c:pt>
                <c:pt idx="2666">
                  <c:v>0.26669999999999999</c:v>
                </c:pt>
                <c:pt idx="2667">
                  <c:v>0.26679999999999998</c:v>
                </c:pt>
                <c:pt idx="2668">
                  <c:v>0.26690000000000003</c:v>
                </c:pt>
                <c:pt idx="2669">
                  <c:v>0.26700000000000002</c:v>
                </c:pt>
                <c:pt idx="2670">
                  <c:v>0.2671</c:v>
                </c:pt>
                <c:pt idx="2671">
                  <c:v>0.26719999999999999</c:v>
                </c:pt>
                <c:pt idx="2672">
                  <c:v>0.26729999999999998</c:v>
                </c:pt>
                <c:pt idx="2673">
                  <c:v>0.26740000000000003</c:v>
                </c:pt>
                <c:pt idx="2674">
                  <c:v>0.26750000000000002</c:v>
                </c:pt>
                <c:pt idx="2675">
                  <c:v>0.2676</c:v>
                </c:pt>
                <c:pt idx="2676">
                  <c:v>0.26769999999999999</c:v>
                </c:pt>
                <c:pt idx="2677">
                  <c:v>0.26779999999999998</c:v>
                </c:pt>
                <c:pt idx="2678">
                  <c:v>0.26790000000000003</c:v>
                </c:pt>
                <c:pt idx="2679">
                  <c:v>0.26800000000000002</c:v>
                </c:pt>
                <c:pt idx="2680">
                  <c:v>0.2681</c:v>
                </c:pt>
                <c:pt idx="2681">
                  <c:v>0.26819999999999999</c:v>
                </c:pt>
                <c:pt idx="2682">
                  <c:v>0.26829999999999998</c:v>
                </c:pt>
                <c:pt idx="2683">
                  <c:v>0.26840000000000003</c:v>
                </c:pt>
                <c:pt idx="2684">
                  <c:v>0.26850000000000002</c:v>
                </c:pt>
                <c:pt idx="2685">
                  <c:v>0.26860000000000001</c:v>
                </c:pt>
                <c:pt idx="2686">
                  <c:v>0.26869999999999999</c:v>
                </c:pt>
                <c:pt idx="2687">
                  <c:v>0.26879999999999998</c:v>
                </c:pt>
                <c:pt idx="2688">
                  <c:v>0.26889999999999997</c:v>
                </c:pt>
                <c:pt idx="2689">
                  <c:v>0.26900000000000002</c:v>
                </c:pt>
                <c:pt idx="2690">
                  <c:v>0.26910000000000001</c:v>
                </c:pt>
                <c:pt idx="2691">
                  <c:v>0.26919999999999999</c:v>
                </c:pt>
                <c:pt idx="2692">
                  <c:v>0.26929999999999998</c:v>
                </c:pt>
                <c:pt idx="2693">
                  <c:v>0.26939999999999997</c:v>
                </c:pt>
                <c:pt idx="2694">
                  <c:v>0.26950000000000002</c:v>
                </c:pt>
                <c:pt idx="2695">
                  <c:v>0.26960000000000001</c:v>
                </c:pt>
                <c:pt idx="2696">
                  <c:v>0.2697</c:v>
                </c:pt>
                <c:pt idx="2697">
                  <c:v>0.26979999999999998</c:v>
                </c:pt>
                <c:pt idx="2698">
                  <c:v>0.26989999999999997</c:v>
                </c:pt>
                <c:pt idx="2699">
                  <c:v>0.27</c:v>
                </c:pt>
                <c:pt idx="2700">
                  <c:v>0.27010000000000001</c:v>
                </c:pt>
                <c:pt idx="2701">
                  <c:v>0.2702</c:v>
                </c:pt>
                <c:pt idx="2702">
                  <c:v>0.27029999999999998</c:v>
                </c:pt>
                <c:pt idx="2703">
                  <c:v>0.27039999999999997</c:v>
                </c:pt>
                <c:pt idx="2704">
                  <c:v>0.27050000000000002</c:v>
                </c:pt>
                <c:pt idx="2705">
                  <c:v>0.27060000000000001</c:v>
                </c:pt>
                <c:pt idx="2706">
                  <c:v>0.2707</c:v>
                </c:pt>
                <c:pt idx="2707">
                  <c:v>0.27079999999999999</c:v>
                </c:pt>
                <c:pt idx="2708">
                  <c:v>0.27089999999999997</c:v>
                </c:pt>
                <c:pt idx="2709">
                  <c:v>0.27100000000000002</c:v>
                </c:pt>
                <c:pt idx="2710">
                  <c:v>0.27110000000000001</c:v>
                </c:pt>
                <c:pt idx="2711">
                  <c:v>0.2712</c:v>
                </c:pt>
                <c:pt idx="2712">
                  <c:v>0.27129999999999999</c:v>
                </c:pt>
                <c:pt idx="2713">
                  <c:v>0.27139999999999997</c:v>
                </c:pt>
                <c:pt idx="2714">
                  <c:v>0.27150000000000002</c:v>
                </c:pt>
                <c:pt idx="2715">
                  <c:v>0.27160000000000001</c:v>
                </c:pt>
                <c:pt idx="2716">
                  <c:v>0.2717</c:v>
                </c:pt>
                <c:pt idx="2717">
                  <c:v>0.27179999999999999</c:v>
                </c:pt>
                <c:pt idx="2718">
                  <c:v>0.27189999999999998</c:v>
                </c:pt>
                <c:pt idx="2719">
                  <c:v>0.27200000000000002</c:v>
                </c:pt>
                <c:pt idx="2720">
                  <c:v>0.27210000000000001</c:v>
                </c:pt>
                <c:pt idx="2721">
                  <c:v>0.2722</c:v>
                </c:pt>
                <c:pt idx="2722">
                  <c:v>0.27229999999999999</c:v>
                </c:pt>
                <c:pt idx="2723">
                  <c:v>0.27239999999999998</c:v>
                </c:pt>
                <c:pt idx="2724">
                  <c:v>0.27250000000000002</c:v>
                </c:pt>
                <c:pt idx="2725">
                  <c:v>0.27260000000000001</c:v>
                </c:pt>
                <c:pt idx="2726">
                  <c:v>0.2727</c:v>
                </c:pt>
                <c:pt idx="2727">
                  <c:v>0.27279999999999999</c:v>
                </c:pt>
                <c:pt idx="2728">
                  <c:v>0.27289999999999998</c:v>
                </c:pt>
                <c:pt idx="2729">
                  <c:v>0.27300000000000002</c:v>
                </c:pt>
                <c:pt idx="2730">
                  <c:v>0.27310000000000001</c:v>
                </c:pt>
                <c:pt idx="2731">
                  <c:v>0.2732</c:v>
                </c:pt>
                <c:pt idx="2732">
                  <c:v>0.27329999999999999</c:v>
                </c:pt>
                <c:pt idx="2733">
                  <c:v>0.27339999999999998</c:v>
                </c:pt>
                <c:pt idx="2734">
                  <c:v>0.27350000000000002</c:v>
                </c:pt>
                <c:pt idx="2735">
                  <c:v>0.27360000000000001</c:v>
                </c:pt>
                <c:pt idx="2736">
                  <c:v>0.2737</c:v>
                </c:pt>
                <c:pt idx="2737">
                  <c:v>0.27379999999999999</c:v>
                </c:pt>
                <c:pt idx="2738">
                  <c:v>0.27389999999999998</c:v>
                </c:pt>
                <c:pt idx="2739">
                  <c:v>0.27400000000000002</c:v>
                </c:pt>
                <c:pt idx="2740">
                  <c:v>0.27410000000000001</c:v>
                </c:pt>
                <c:pt idx="2741">
                  <c:v>0.2742</c:v>
                </c:pt>
                <c:pt idx="2742">
                  <c:v>0.27429999999999999</c:v>
                </c:pt>
                <c:pt idx="2743">
                  <c:v>0.27439999999999998</c:v>
                </c:pt>
                <c:pt idx="2744">
                  <c:v>0.27450000000000002</c:v>
                </c:pt>
                <c:pt idx="2745">
                  <c:v>0.27460000000000001</c:v>
                </c:pt>
                <c:pt idx="2746">
                  <c:v>0.2747</c:v>
                </c:pt>
                <c:pt idx="2747">
                  <c:v>0.27479999999999999</c:v>
                </c:pt>
                <c:pt idx="2748">
                  <c:v>0.27489999999999998</c:v>
                </c:pt>
                <c:pt idx="2749">
                  <c:v>0.27500000000000002</c:v>
                </c:pt>
                <c:pt idx="2750">
                  <c:v>0.27510000000000001</c:v>
                </c:pt>
                <c:pt idx="2751">
                  <c:v>0.2752</c:v>
                </c:pt>
                <c:pt idx="2752">
                  <c:v>0.27529999999999999</c:v>
                </c:pt>
                <c:pt idx="2753">
                  <c:v>0.27539999999999998</c:v>
                </c:pt>
                <c:pt idx="2754">
                  <c:v>0.27550000000000002</c:v>
                </c:pt>
                <c:pt idx="2755">
                  <c:v>0.27560000000000001</c:v>
                </c:pt>
                <c:pt idx="2756">
                  <c:v>0.2757</c:v>
                </c:pt>
                <c:pt idx="2757">
                  <c:v>0.27579999999999999</c:v>
                </c:pt>
                <c:pt idx="2758">
                  <c:v>0.27589999999999998</c:v>
                </c:pt>
                <c:pt idx="2759">
                  <c:v>0.27600000000000002</c:v>
                </c:pt>
                <c:pt idx="2760">
                  <c:v>0.27610000000000001</c:v>
                </c:pt>
                <c:pt idx="2761">
                  <c:v>0.2762</c:v>
                </c:pt>
                <c:pt idx="2762">
                  <c:v>0.27629999999999999</c:v>
                </c:pt>
                <c:pt idx="2763">
                  <c:v>0.27639999999999998</c:v>
                </c:pt>
                <c:pt idx="2764">
                  <c:v>0.27650000000000002</c:v>
                </c:pt>
                <c:pt idx="2765">
                  <c:v>0.27660000000000001</c:v>
                </c:pt>
                <c:pt idx="2766">
                  <c:v>0.2767</c:v>
                </c:pt>
                <c:pt idx="2767">
                  <c:v>0.27679999999999999</c:v>
                </c:pt>
                <c:pt idx="2768">
                  <c:v>0.27689999999999998</c:v>
                </c:pt>
                <c:pt idx="2769">
                  <c:v>0.27700000000000002</c:v>
                </c:pt>
                <c:pt idx="2770">
                  <c:v>0.27710000000000001</c:v>
                </c:pt>
                <c:pt idx="2771">
                  <c:v>0.2772</c:v>
                </c:pt>
                <c:pt idx="2772">
                  <c:v>0.27729999999999999</c:v>
                </c:pt>
                <c:pt idx="2773">
                  <c:v>0.27739999999999998</c:v>
                </c:pt>
                <c:pt idx="2774">
                  <c:v>0.27750000000000002</c:v>
                </c:pt>
                <c:pt idx="2775">
                  <c:v>0.27760000000000001</c:v>
                </c:pt>
                <c:pt idx="2776">
                  <c:v>0.2777</c:v>
                </c:pt>
                <c:pt idx="2777">
                  <c:v>0.27779999999999999</c:v>
                </c:pt>
                <c:pt idx="2778">
                  <c:v>0.27789999999999998</c:v>
                </c:pt>
                <c:pt idx="2779">
                  <c:v>0.27800000000000002</c:v>
                </c:pt>
                <c:pt idx="2780">
                  <c:v>0.27810000000000001</c:v>
                </c:pt>
                <c:pt idx="2781">
                  <c:v>0.2782</c:v>
                </c:pt>
                <c:pt idx="2782">
                  <c:v>0.27829999999999999</c:v>
                </c:pt>
                <c:pt idx="2783">
                  <c:v>0.27839999999999998</c:v>
                </c:pt>
                <c:pt idx="2784">
                  <c:v>0.27850000000000003</c:v>
                </c:pt>
                <c:pt idx="2785">
                  <c:v>0.27860000000000001</c:v>
                </c:pt>
                <c:pt idx="2786">
                  <c:v>0.2787</c:v>
                </c:pt>
                <c:pt idx="2787">
                  <c:v>0.27879999999999999</c:v>
                </c:pt>
                <c:pt idx="2788">
                  <c:v>0.27889999999999998</c:v>
                </c:pt>
                <c:pt idx="2789">
                  <c:v>0.27900000000000003</c:v>
                </c:pt>
                <c:pt idx="2790">
                  <c:v>0.27910000000000001</c:v>
                </c:pt>
                <c:pt idx="2791">
                  <c:v>0.2792</c:v>
                </c:pt>
                <c:pt idx="2792">
                  <c:v>0.27929999999999999</c:v>
                </c:pt>
                <c:pt idx="2793">
                  <c:v>0.27939999999999998</c:v>
                </c:pt>
                <c:pt idx="2794">
                  <c:v>0.27950000000000003</c:v>
                </c:pt>
                <c:pt idx="2795">
                  <c:v>0.27960000000000002</c:v>
                </c:pt>
                <c:pt idx="2796">
                  <c:v>0.2797</c:v>
                </c:pt>
                <c:pt idx="2797">
                  <c:v>0.27979999999999999</c:v>
                </c:pt>
                <c:pt idx="2798">
                  <c:v>0.27989999999999998</c:v>
                </c:pt>
                <c:pt idx="2799">
                  <c:v>0.28000000000000003</c:v>
                </c:pt>
                <c:pt idx="2800">
                  <c:v>0.28010000000000002</c:v>
                </c:pt>
                <c:pt idx="2801">
                  <c:v>0.2802</c:v>
                </c:pt>
                <c:pt idx="2802">
                  <c:v>0.28029999999999999</c:v>
                </c:pt>
                <c:pt idx="2803">
                  <c:v>0.28039999999999998</c:v>
                </c:pt>
                <c:pt idx="2804">
                  <c:v>0.28050000000000003</c:v>
                </c:pt>
                <c:pt idx="2805">
                  <c:v>0.28060000000000002</c:v>
                </c:pt>
                <c:pt idx="2806">
                  <c:v>0.28070000000000001</c:v>
                </c:pt>
                <c:pt idx="2807">
                  <c:v>0.28079999999999999</c:v>
                </c:pt>
                <c:pt idx="2808">
                  <c:v>0.28089999999999998</c:v>
                </c:pt>
                <c:pt idx="2809">
                  <c:v>0.28100000000000003</c:v>
                </c:pt>
                <c:pt idx="2810">
                  <c:v>0.28110000000000002</c:v>
                </c:pt>
                <c:pt idx="2811">
                  <c:v>0.28120000000000001</c:v>
                </c:pt>
                <c:pt idx="2812">
                  <c:v>0.28129999999999999</c:v>
                </c:pt>
                <c:pt idx="2813">
                  <c:v>0.28139999999999998</c:v>
                </c:pt>
                <c:pt idx="2814">
                  <c:v>0.28149999999999997</c:v>
                </c:pt>
                <c:pt idx="2815">
                  <c:v>0.28160000000000002</c:v>
                </c:pt>
                <c:pt idx="2816">
                  <c:v>0.28170000000000001</c:v>
                </c:pt>
                <c:pt idx="2817">
                  <c:v>0.28179999999999999</c:v>
                </c:pt>
                <c:pt idx="2818">
                  <c:v>0.28189999999999998</c:v>
                </c:pt>
                <c:pt idx="2819">
                  <c:v>0.28199999999999997</c:v>
                </c:pt>
                <c:pt idx="2820">
                  <c:v>0.28210000000000002</c:v>
                </c:pt>
                <c:pt idx="2821">
                  <c:v>0.28220000000000001</c:v>
                </c:pt>
                <c:pt idx="2822">
                  <c:v>0.2823</c:v>
                </c:pt>
                <c:pt idx="2823">
                  <c:v>0.28239999999999998</c:v>
                </c:pt>
                <c:pt idx="2824">
                  <c:v>0.28249999999999997</c:v>
                </c:pt>
                <c:pt idx="2825">
                  <c:v>0.28260000000000002</c:v>
                </c:pt>
                <c:pt idx="2826">
                  <c:v>0.28270000000000001</c:v>
                </c:pt>
                <c:pt idx="2827">
                  <c:v>0.2828</c:v>
                </c:pt>
                <c:pt idx="2828">
                  <c:v>0.28289999999999998</c:v>
                </c:pt>
                <c:pt idx="2829">
                  <c:v>0.28299999999999997</c:v>
                </c:pt>
                <c:pt idx="2830">
                  <c:v>0.28310000000000002</c:v>
                </c:pt>
                <c:pt idx="2831">
                  <c:v>0.28320000000000001</c:v>
                </c:pt>
                <c:pt idx="2832">
                  <c:v>0.2833</c:v>
                </c:pt>
                <c:pt idx="2833">
                  <c:v>0.28339999999999999</c:v>
                </c:pt>
                <c:pt idx="2834">
                  <c:v>0.28349999999999997</c:v>
                </c:pt>
                <c:pt idx="2835">
                  <c:v>0.28360000000000002</c:v>
                </c:pt>
                <c:pt idx="2836">
                  <c:v>0.28370000000000001</c:v>
                </c:pt>
                <c:pt idx="2837">
                  <c:v>0.2838</c:v>
                </c:pt>
                <c:pt idx="2838">
                  <c:v>0.28389999999999999</c:v>
                </c:pt>
                <c:pt idx="2839">
                  <c:v>0.28399999999999997</c:v>
                </c:pt>
                <c:pt idx="2840">
                  <c:v>0.28410000000000002</c:v>
                </c:pt>
                <c:pt idx="2841">
                  <c:v>0.28420000000000001</c:v>
                </c:pt>
                <c:pt idx="2842">
                  <c:v>0.2843</c:v>
                </c:pt>
                <c:pt idx="2843">
                  <c:v>0.28439999999999999</c:v>
                </c:pt>
                <c:pt idx="2844">
                  <c:v>0.28449999999999998</c:v>
                </c:pt>
                <c:pt idx="2845">
                  <c:v>0.28460000000000002</c:v>
                </c:pt>
                <c:pt idx="2846">
                  <c:v>0.28470000000000001</c:v>
                </c:pt>
                <c:pt idx="2847">
                  <c:v>0.2848</c:v>
                </c:pt>
                <c:pt idx="2848">
                  <c:v>0.28489999999999999</c:v>
                </c:pt>
                <c:pt idx="2849">
                  <c:v>0.28499999999999998</c:v>
                </c:pt>
                <c:pt idx="2850">
                  <c:v>0.28510000000000002</c:v>
                </c:pt>
                <c:pt idx="2851">
                  <c:v>0.28520000000000001</c:v>
                </c:pt>
                <c:pt idx="2852">
                  <c:v>0.2853</c:v>
                </c:pt>
                <c:pt idx="2853">
                  <c:v>0.28539999999999999</c:v>
                </c:pt>
                <c:pt idx="2854">
                  <c:v>0.28549999999999998</c:v>
                </c:pt>
                <c:pt idx="2855">
                  <c:v>0.28560000000000002</c:v>
                </c:pt>
                <c:pt idx="2856">
                  <c:v>0.28570000000000001</c:v>
                </c:pt>
                <c:pt idx="2857">
                  <c:v>0.2858</c:v>
                </c:pt>
                <c:pt idx="2858">
                  <c:v>0.28589999999999999</c:v>
                </c:pt>
                <c:pt idx="2859">
                  <c:v>0.28599999999999998</c:v>
                </c:pt>
                <c:pt idx="2860">
                  <c:v>0.28610000000000002</c:v>
                </c:pt>
                <c:pt idx="2861">
                  <c:v>0.28620000000000001</c:v>
                </c:pt>
                <c:pt idx="2862">
                  <c:v>0.2863</c:v>
                </c:pt>
                <c:pt idx="2863">
                  <c:v>0.28639999999999999</c:v>
                </c:pt>
                <c:pt idx="2864">
                  <c:v>0.28649999999999998</c:v>
                </c:pt>
                <c:pt idx="2865">
                  <c:v>0.28660000000000002</c:v>
                </c:pt>
                <c:pt idx="2866">
                  <c:v>0.28670000000000001</c:v>
                </c:pt>
                <c:pt idx="2867">
                  <c:v>0.2868</c:v>
                </c:pt>
                <c:pt idx="2868">
                  <c:v>0.28689999999999999</c:v>
                </c:pt>
                <c:pt idx="2869">
                  <c:v>0.28699999999999998</c:v>
                </c:pt>
                <c:pt idx="2870">
                  <c:v>0.28710000000000002</c:v>
                </c:pt>
                <c:pt idx="2871">
                  <c:v>0.28720000000000001</c:v>
                </c:pt>
                <c:pt idx="2872">
                  <c:v>0.2873</c:v>
                </c:pt>
                <c:pt idx="2873">
                  <c:v>0.28739999999999999</c:v>
                </c:pt>
                <c:pt idx="2874">
                  <c:v>0.28749999999999998</c:v>
                </c:pt>
                <c:pt idx="2875">
                  <c:v>0.28760000000000002</c:v>
                </c:pt>
                <c:pt idx="2876">
                  <c:v>0.28770000000000001</c:v>
                </c:pt>
                <c:pt idx="2877">
                  <c:v>0.2878</c:v>
                </c:pt>
                <c:pt idx="2878">
                  <c:v>0.28789999999999999</c:v>
                </c:pt>
                <c:pt idx="2879">
                  <c:v>0.28799999999999998</c:v>
                </c:pt>
                <c:pt idx="2880">
                  <c:v>0.28810000000000002</c:v>
                </c:pt>
                <c:pt idx="2881">
                  <c:v>0.28820000000000001</c:v>
                </c:pt>
                <c:pt idx="2882">
                  <c:v>0.2883</c:v>
                </c:pt>
                <c:pt idx="2883">
                  <c:v>0.28839999999999999</c:v>
                </c:pt>
                <c:pt idx="2884">
                  <c:v>0.28849999999999998</c:v>
                </c:pt>
                <c:pt idx="2885">
                  <c:v>0.28860000000000002</c:v>
                </c:pt>
                <c:pt idx="2886">
                  <c:v>0.28870000000000001</c:v>
                </c:pt>
                <c:pt idx="2887">
                  <c:v>0.2888</c:v>
                </c:pt>
                <c:pt idx="2888">
                  <c:v>0.28889999999999999</c:v>
                </c:pt>
                <c:pt idx="2889">
                  <c:v>0.28899999999999998</c:v>
                </c:pt>
                <c:pt idx="2890">
                  <c:v>0.28910000000000002</c:v>
                </c:pt>
                <c:pt idx="2891">
                  <c:v>0.28920000000000001</c:v>
                </c:pt>
                <c:pt idx="2892">
                  <c:v>0.2893</c:v>
                </c:pt>
                <c:pt idx="2893">
                  <c:v>0.28939999999999999</c:v>
                </c:pt>
                <c:pt idx="2894">
                  <c:v>0.28949999999999998</c:v>
                </c:pt>
                <c:pt idx="2895">
                  <c:v>0.28960000000000002</c:v>
                </c:pt>
                <c:pt idx="2896">
                  <c:v>0.28970000000000001</c:v>
                </c:pt>
                <c:pt idx="2897">
                  <c:v>0.2898</c:v>
                </c:pt>
                <c:pt idx="2898">
                  <c:v>0.28989999999999999</c:v>
                </c:pt>
                <c:pt idx="2899">
                  <c:v>0.28999999999999998</c:v>
                </c:pt>
                <c:pt idx="2900">
                  <c:v>0.29010000000000002</c:v>
                </c:pt>
                <c:pt idx="2901">
                  <c:v>0.29020000000000001</c:v>
                </c:pt>
                <c:pt idx="2902">
                  <c:v>0.2903</c:v>
                </c:pt>
                <c:pt idx="2903">
                  <c:v>0.29039999999999999</c:v>
                </c:pt>
                <c:pt idx="2904">
                  <c:v>0.29049999999999998</c:v>
                </c:pt>
                <c:pt idx="2905">
                  <c:v>0.29060000000000002</c:v>
                </c:pt>
                <c:pt idx="2906">
                  <c:v>0.29070000000000001</c:v>
                </c:pt>
                <c:pt idx="2907">
                  <c:v>0.2908</c:v>
                </c:pt>
                <c:pt idx="2908">
                  <c:v>0.29089999999999999</c:v>
                </c:pt>
                <c:pt idx="2909">
                  <c:v>0.29099999999999998</c:v>
                </c:pt>
                <c:pt idx="2910">
                  <c:v>0.29110000000000003</c:v>
                </c:pt>
                <c:pt idx="2911">
                  <c:v>0.29120000000000001</c:v>
                </c:pt>
                <c:pt idx="2912">
                  <c:v>0.2913</c:v>
                </c:pt>
                <c:pt idx="2913">
                  <c:v>0.29139999999999999</c:v>
                </c:pt>
                <c:pt idx="2914">
                  <c:v>0.29149999999999998</c:v>
                </c:pt>
                <c:pt idx="2915">
                  <c:v>0.29160000000000003</c:v>
                </c:pt>
                <c:pt idx="2916">
                  <c:v>0.29170000000000001</c:v>
                </c:pt>
                <c:pt idx="2917">
                  <c:v>0.2918</c:v>
                </c:pt>
                <c:pt idx="2918">
                  <c:v>0.29189999999999999</c:v>
                </c:pt>
                <c:pt idx="2919">
                  <c:v>0.29199999999999998</c:v>
                </c:pt>
                <c:pt idx="2920">
                  <c:v>0.29210000000000003</c:v>
                </c:pt>
                <c:pt idx="2921">
                  <c:v>0.29220000000000002</c:v>
                </c:pt>
                <c:pt idx="2922">
                  <c:v>0.2923</c:v>
                </c:pt>
                <c:pt idx="2923">
                  <c:v>0.29239999999999999</c:v>
                </c:pt>
                <c:pt idx="2924">
                  <c:v>0.29249999999999998</c:v>
                </c:pt>
                <c:pt idx="2925">
                  <c:v>0.29260000000000003</c:v>
                </c:pt>
                <c:pt idx="2926">
                  <c:v>0.29270000000000002</c:v>
                </c:pt>
                <c:pt idx="2927">
                  <c:v>0.2928</c:v>
                </c:pt>
                <c:pt idx="2928">
                  <c:v>0.29289999999999999</c:v>
                </c:pt>
                <c:pt idx="2929">
                  <c:v>0.29299999999999998</c:v>
                </c:pt>
                <c:pt idx="2930">
                  <c:v>0.29310000000000003</c:v>
                </c:pt>
                <c:pt idx="2931">
                  <c:v>0.29320000000000002</c:v>
                </c:pt>
                <c:pt idx="2932">
                  <c:v>0.29330000000000001</c:v>
                </c:pt>
                <c:pt idx="2933">
                  <c:v>0.29339999999999999</c:v>
                </c:pt>
                <c:pt idx="2934">
                  <c:v>0.29349999999999998</c:v>
                </c:pt>
                <c:pt idx="2935">
                  <c:v>0.29360000000000003</c:v>
                </c:pt>
                <c:pt idx="2936">
                  <c:v>0.29370000000000002</c:v>
                </c:pt>
                <c:pt idx="2937">
                  <c:v>0.29380000000000001</c:v>
                </c:pt>
                <c:pt idx="2938">
                  <c:v>0.29389999999999999</c:v>
                </c:pt>
                <c:pt idx="2939">
                  <c:v>0.29399999999999998</c:v>
                </c:pt>
                <c:pt idx="2940">
                  <c:v>0.29409999999999997</c:v>
                </c:pt>
                <c:pt idx="2941">
                  <c:v>0.29420000000000002</c:v>
                </c:pt>
                <c:pt idx="2942">
                  <c:v>0.29430000000000001</c:v>
                </c:pt>
                <c:pt idx="2943">
                  <c:v>0.2944</c:v>
                </c:pt>
                <c:pt idx="2944">
                  <c:v>0.29449999999999998</c:v>
                </c:pt>
                <c:pt idx="2945">
                  <c:v>0.29459999999999997</c:v>
                </c:pt>
                <c:pt idx="2946">
                  <c:v>0.29470000000000002</c:v>
                </c:pt>
                <c:pt idx="2947">
                  <c:v>0.29480000000000001</c:v>
                </c:pt>
                <c:pt idx="2948">
                  <c:v>0.2949</c:v>
                </c:pt>
                <c:pt idx="2949">
                  <c:v>0.29499999999999998</c:v>
                </c:pt>
                <c:pt idx="2950">
                  <c:v>0.29509999999999997</c:v>
                </c:pt>
                <c:pt idx="2951">
                  <c:v>0.29520000000000002</c:v>
                </c:pt>
                <c:pt idx="2952">
                  <c:v>0.29530000000000001</c:v>
                </c:pt>
                <c:pt idx="2953">
                  <c:v>0.2954</c:v>
                </c:pt>
                <c:pt idx="2954">
                  <c:v>0.29549999999999998</c:v>
                </c:pt>
                <c:pt idx="2955">
                  <c:v>0.29559999999999997</c:v>
                </c:pt>
                <c:pt idx="2956">
                  <c:v>0.29570000000000002</c:v>
                </c:pt>
                <c:pt idx="2957">
                  <c:v>0.29580000000000001</c:v>
                </c:pt>
                <c:pt idx="2958">
                  <c:v>0.2959</c:v>
                </c:pt>
                <c:pt idx="2959">
                  <c:v>0.29599999999999999</c:v>
                </c:pt>
                <c:pt idx="2960">
                  <c:v>0.29609999999999997</c:v>
                </c:pt>
                <c:pt idx="2961">
                  <c:v>0.29620000000000002</c:v>
                </c:pt>
                <c:pt idx="2962">
                  <c:v>0.29630000000000001</c:v>
                </c:pt>
                <c:pt idx="2963">
                  <c:v>0.2964</c:v>
                </c:pt>
                <c:pt idx="2964">
                  <c:v>0.29649999999999999</c:v>
                </c:pt>
                <c:pt idx="2965">
                  <c:v>0.29659999999999997</c:v>
                </c:pt>
                <c:pt idx="2966">
                  <c:v>0.29670000000000002</c:v>
                </c:pt>
                <c:pt idx="2967">
                  <c:v>0.29680000000000001</c:v>
                </c:pt>
                <c:pt idx="2968">
                  <c:v>0.2969</c:v>
                </c:pt>
                <c:pt idx="2969">
                  <c:v>0.29699999999999999</c:v>
                </c:pt>
                <c:pt idx="2970">
                  <c:v>0.29709999999999998</c:v>
                </c:pt>
                <c:pt idx="2971">
                  <c:v>0.29720000000000002</c:v>
                </c:pt>
                <c:pt idx="2972">
                  <c:v>0.29730000000000001</c:v>
                </c:pt>
                <c:pt idx="2973">
                  <c:v>0.2974</c:v>
                </c:pt>
                <c:pt idx="2974">
                  <c:v>0.29749999999999999</c:v>
                </c:pt>
                <c:pt idx="2975">
                  <c:v>0.29759999999999998</c:v>
                </c:pt>
                <c:pt idx="2976">
                  <c:v>0.29770000000000002</c:v>
                </c:pt>
                <c:pt idx="2977">
                  <c:v>0.29780000000000001</c:v>
                </c:pt>
                <c:pt idx="2978">
                  <c:v>0.2979</c:v>
                </c:pt>
                <c:pt idx="2979">
                  <c:v>0.29799999999999999</c:v>
                </c:pt>
                <c:pt idx="2980">
                  <c:v>0.29809999999999998</c:v>
                </c:pt>
                <c:pt idx="2981">
                  <c:v>0.29820000000000002</c:v>
                </c:pt>
                <c:pt idx="2982">
                  <c:v>0.29830000000000001</c:v>
                </c:pt>
                <c:pt idx="2983">
                  <c:v>0.2984</c:v>
                </c:pt>
                <c:pt idx="2984">
                  <c:v>0.29849999999999999</c:v>
                </c:pt>
                <c:pt idx="2985">
                  <c:v>0.29859999999999998</c:v>
                </c:pt>
                <c:pt idx="2986">
                  <c:v>0.29870000000000002</c:v>
                </c:pt>
                <c:pt idx="2987">
                  <c:v>0.29880000000000001</c:v>
                </c:pt>
                <c:pt idx="2988">
                  <c:v>0.2989</c:v>
                </c:pt>
                <c:pt idx="2989">
                  <c:v>0.29899999999999999</c:v>
                </c:pt>
                <c:pt idx="2990">
                  <c:v>0.29909999999999998</c:v>
                </c:pt>
                <c:pt idx="2991">
                  <c:v>0.29920000000000002</c:v>
                </c:pt>
                <c:pt idx="2992">
                  <c:v>0.29930000000000001</c:v>
                </c:pt>
                <c:pt idx="2993">
                  <c:v>0.2994</c:v>
                </c:pt>
                <c:pt idx="2994">
                  <c:v>0.29949999999999999</c:v>
                </c:pt>
                <c:pt idx="2995">
                  <c:v>0.29959999999999998</c:v>
                </c:pt>
                <c:pt idx="2996">
                  <c:v>0.29970000000000002</c:v>
                </c:pt>
                <c:pt idx="2997">
                  <c:v>0.29980000000000001</c:v>
                </c:pt>
                <c:pt idx="2998">
                  <c:v>0.2999</c:v>
                </c:pt>
                <c:pt idx="2999">
                  <c:v>0.3</c:v>
                </c:pt>
                <c:pt idx="3000">
                  <c:v>0.30009999999999998</c:v>
                </c:pt>
                <c:pt idx="3001">
                  <c:v>0.30020000000000002</c:v>
                </c:pt>
                <c:pt idx="3002">
                  <c:v>0.30030000000000001</c:v>
                </c:pt>
                <c:pt idx="3003">
                  <c:v>0.3004</c:v>
                </c:pt>
                <c:pt idx="3004">
                  <c:v>0.30049999999999999</c:v>
                </c:pt>
                <c:pt idx="3005">
                  <c:v>0.30059999999999998</c:v>
                </c:pt>
                <c:pt idx="3006">
                  <c:v>0.30070000000000002</c:v>
                </c:pt>
                <c:pt idx="3007">
                  <c:v>0.30080000000000001</c:v>
                </c:pt>
                <c:pt idx="3008">
                  <c:v>0.3009</c:v>
                </c:pt>
                <c:pt idx="3009">
                  <c:v>0.30099999999999999</c:v>
                </c:pt>
                <c:pt idx="3010">
                  <c:v>0.30109999999999998</c:v>
                </c:pt>
                <c:pt idx="3011">
                  <c:v>0.30120000000000002</c:v>
                </c:pt>
                <c:pt idx="3012">
                  <c:v>0.30130000000000001</c:v>
                </c:pt>
                <c:pt idx="3013">
                  <c:v>0.3014</c:v>
                </c:pt>
                <c:pt idx="3014">
                  <c:v>0.30149999999999999</c:v>
                </c:pt>
                <c:pt idx="3015">
                  <c:v>0.30159999999999998</c:v>
                </c:pt>
                <c:pt idx="3016">
                  <c:v>0.30170000000000002</c:v>
                </c:pt>
                <c:pt idx="3017">
                  <c:v>0.30180000000000001</c:v>
                </c:pt>
                <c:pt idx="3018">
                  <c:v>0.3019</c:v>
                </c:pt>
                <c:pt idx="3019">
                  <c:v>0.30199999999999999</c:v>
                </c:pt>
                <c:pt idx="3020">
                  <c:v>0.30209999999999998</c:v>
                </c:pt>
                <c:pt idx="3021">
                  <c:v>0.30220000000000002</c:v>
                </c:pt>
                <c:pt idx="3022">
                  <c:v>0.30230000000000001</c:v>
                </c:pt>
                <c:pt idx="3023">
                  <c:v>0.3024</c:v>
                </c:pt>
                <c:pt idx="3024">
                  <c:v>0.30249999999999999</c:v>
                </c:pt>
                <c:pt idx="3025">
                  <c:v>0.30259999999999998</c:v>
                </c:pt>
                <c:pt idx="3026">
                  <c:v>0.30270000000000002</c:v>
                </c:pt>
                <c:pt idx="3027">
                  <c:v>0.30280000000000001</c:v>
                </c:pt>
                <c:pt idx="3028">
                  <c:v>0.3029</c:v>
                </c:pt>
                <c:pt idx="3029">
                  <c:v>0.30299999999999999</c:v>
                </c:pt>
                <c:pt idx="3030">
                  <c:v>0.30309999999999998</c:v>
                </c:pt>
                <c:pt idx="3031">
                  <c:v>0.30320000000000003</c:v>
                </c:pt>
                <c:pt idx="3032">
                  <c:v>0.30330000000000001</c:v>
                </c:pt>
                <c:pt idx="3033">
                  <c:v>0.3034</c:v>
                </c:pt>
                <c:pt idx="3034">
                  <c:v>0.30349999999999999</c:v>
                </c:pt>
                <c:pt idx="3035">
                  <c:v>0.30359999999999998</c:v>
                </c:pt>
                <c:pt idx="3036">
                  <c:v>0.30370000000000003</c:v>
                </c:pt>
                <c:pt idx="3037">
                  <c:v>0.30380000000000001</c:v>
                </c:pt>
                <c:pt idx="3038">
                  <c:v>0.3039</c:v>
                </c:pt>
                <c:pt idx="3039">
                  <c:v>0.30399999999999999</c:v>
                </c:pt>
                <c:pt idx="3040">
                  <c:v>0.30409999999999998</c:v>
                </c:pt>
                <c:pt idx="3041">
                  <c:v>0.30420000000000003</c:v>
                </c:pt>
                <c:pt idx="3042">
                  <c:v>0.30430000000000001</c:v>
                </c:pt>
                <c:pt idx="3043">
                  <c:v>0.3044</c:v>
                </c:pt>
                <c:pt idx="3044">
                  <c:v>0.30449999999999999</c:v>
                </c:pt>
                <c:pt idx="3045">
                  <c:v>0.30459999999999998</c:v>
                </c:pt>
                <c:pt idx="3046">
                  <c:v>0.30470000000000003</c:v>
                </c:pt>
                <c:pt idx="3047">
                  <c:v>0.30480000000000002</c:v>
                </c:pt>
                <c:pt idx="3048">
                  <c:v>0.3049</c:v>
                </c:pt>
                <c:pt idx="3049">
                  <c:v>0.30499999999999999</c:v>
                </c:pt>
                <c:pt idx="3050">
                  <c:v>0.30509999999999998</c:v>
                </c:pt>
                <c:pt idx="3051">
                  <c:v>0.30520000000000003</c:v>
                </c:pt>
                <c:pt idx="3052">
                  <c:v>0.30530000000000002</c:v>
                </c:pt>
                <c:pt idx="3053">
                  <c:v>0.3054</c:v>
                </c:pt>
                <c:pt idx="3054">
                  <c:v>0.30549999999999999</c:v>
                </c:pt>
                <c:pt idx="3055">
                  <c:v>0.30559999999999998</c:v>
                </c:pt>
                <c:pt idx="3056">
                  <c:v>0.30570000000000003</c:v>
                </c:pt>
                <c:pt idx="3057">
                  <c:v>0.30580000000000002</c:v>
                </c:pt>
                <c:pt idx="3058">
                  <c:v>0.30590000000000001</c:v>
                </c:pt>
                <c:pt idx="3059">
                  <c:v>0.30599999999999999</c:v>
                </c:pt>
                <c:pt idx="3060">
                  <c:v>0.30609999999999998</c:v>
                </c:pt>
                <c:pt idx="3061">
                  <c:v>0.30620000000000003</c:v>
                </c:pt>
                <c:pt idx="3062">
                  <c:v>0.30630000000000002</c:v>
                </c:pt>
                <c:pt idx="3063">
                  <c:v>0.30640000000000001</c:v>
                </c:pt>
                <c:pt idx="3064">
                  <c:v>0.30649999999999999</c:v>
                </c:pt>
                <c:pt idx="3065">
                  <c:v>0.30659999999999998</c:v>
                </c:pt>
                <c:pt idx="3066">
                  <c:v>0.30669999999999997</c:v>
                </c:pt>
                <c:pt idx="3067">
                  <c:v>0.30680000000000002</c:v>
                </c:pt>
                <c:pt idx="3068">
                  <c:v>0.30690000000000001</c:v>
                </c:pt>
                <c:pt idx="3069">
                  <c:v>0.307</c:v>
                </c:pt>
                <c:pt idx="3070">
                  <c:v>0.30709999999999998</c:v>
                </c:pt>
                <c:pt idx="3071">
                  <c:v>0.30719999999999997</c:v>
                </c:pt>
                <c:pt idx="3072">
                  <c:v>0.30730000000000002</c:v>
                </c:pt>
                <c:pt idx="3073">
                  <c:v>0.30740000000000001</c:v>
                </c:pt>
                <c:pt idx="3074">
                  <c:v>0.3075</c:v>
                </c:pt>
                <c:pt idx="3075">
                  <c:v>0.30759999999999998</c:v>
                </c:pt>
                <c:pt idx="3076">
                  <c:v>0.30769999999999997</c:v>
                </c:pt>
                <c:pt idx="3077">
                  <c:v>0.30780000000000002</c:v>
                </c:pt>
                <c:pt idx="3078">
                  <c:v>0.30790000000000001</c:v>
                </c:pt>
                <c:pt idx="3079">
                  <c:v>0.308</c:v>
                </c:pt>
                <c:pt idx="3080">
                  <c:v>0.30809999999999998</c:v>
                </c:pt>
                <c:pt idx="3081">
                  <c:v>0.30819999999999997</c:v>
                </c:pt>
                <c:pt idx="3082">
                  <c:v>0.30830000000000002</c:v>
                </c:pt>
                <c:pt idx="3083">
                  <c:v>0.30840000000000001</c:v>
                </c:pt>
                <c:pt idx="3084">
                  <c:v>0.3085</c:v>
                </c:pt>
                <c:pt idx="3085">
                  <c:v>0.30859999999999999</c:v>
                </c:pt>
                <c:pt idx="3086">
                  <c:v>0.30869999999999997</c:v>
                </c:pt>
                <c:pt idx="3087">
                  <c:v>0.30880000000000002</c:v>
                </c:pt>
                <c:pt idx="3088">
                  <c:v>0.30890000000000001</c:v>
                </c:pt>
                <c:pt idx="3089">
                  <c:v>0.309</c:v>
                </c:pt>
                <c:pt idx="3090">
                  <c:v>0.30909999999999999</c:v>
                </c:pt>
                <c:pt idx="3091">
                  <c:v>0.30919999999999997</c:v>
                </c:pt>
                <c:pt idx="3092">
                  <c:v>0.30930000000000002</c:v>
                </c:pt>
                <c:pt idx="3093">
                  <c:v>0.30940000000000001</c:v>
                </c:pt>
                <c:pt idx="3094">
                  <c:v>0.3095</c:v>
                </c:pt>
                <c:pt idx="3095">
                  <c:v>0.30959999999999999</c:v>
                </c:pt>
                <c:pt idx="3096">
                  <c:v>0.30969999999999998</c:v>
                </c:pt>
                <c:pt idx="3097">
                  <c:v>0.30980000000000002</c:v>
                </c:pt>
                <c:pt idx="3098">
                  <c:v>0.30990000000000001</c:v>
                </c:pt>
                <c:pt idx="3099">
                  <c:v>0.31</c:v>
                </c:pt>
                <c:pt idx="3100">
                  <c:v>0.31009999999999999</c:v>
                </c:pt>
                <c:pt idx="3101">
                  <c:v>0.31019999999999998</c:v>
                </c:pt>
                <c:pt idx="3102">
                  <c:v>0.31030000000000002</c:v>
                </c:pt>
                <c:pt idx="3103">
                  <c:v>0.31040000000000001</c:v>
                </c:pt>
                <c:pt idx="3104">
                  <c:v>0.3105</c:v>
                </c:pt>
                <c:pt idx="3105">
                  <c:v>0.31059999999999999</c:v>
                </c:pt>
                <c:pt idx="3106">
                  <c:v>0.31069999999999998</c:v>
                </c:pt>
                <c:pt idx="3107">
                  <c:v>0.31080000000000002</c:v>
                </c:pt>
                <c:pt idx="3108">
                  <c:v>0.31090000000000001</c:v>
                </c:pt>
                <c:pt idx="3109">
                  <c:v>0.311</c:v>
                </c:pt>
                <c:pt idx="3110">
                  <c:v>0.31109999999999999</c:v>
                </c:pt>
                <c:pt idx="3111">
                  <c:v>0.31119999999999998</c:v>
                </c:pt>
                <c:pt idx="3112">
                  <c:v>0.31130000000000002</c:v>
                </c:pt>
                <c:pt idx="3113">
                  <c:v>0.31140000000000001</c:v>
                </c:pt>
                <c:pt idx="3114">
                  <c:v>0.3115</c:v>
                </c:pt>
                <c:pt idx="3115">
                  <c:v>0.31159999999999999</c:v>
                </c:pt>
                <c:pt idx="3116">
                  <c:v>0.31169999999999998</c:v>
                </c:pt>
                <c:pt idx="3117">
                  <c:v>0.31180000000000002</c:v>
                </c:pt>
                <c:pt idx="3118">
                  <c:v>0.31190000000000001</c:v>
                </c:pt>
                <c:pt idx="3119">
                  <c:v>0.312</c:v>
                </c:pt>
                <c:pt idx="3120">
                  <c:v>0.31209999999999999</c:v>
                </c:pt>
                <c:pt idx="3121">
                  <c:v>0.31219999999999998</c:v>
                </c:pt>
                <c:pt idx="3122">
                  <c:v>0.31230000000000002</c:v>
                </c:pt>
                <c:pt idx="3123">
                  <c:v>0.31240000000000001</c:v>
                </c:pt>
                <c:pt idx="3124">
                  <c:v>0.3125</c:v>
                </c:pt>
                <c:pt idx="3125">
                  <c:v>0.31259999999999999</c:v>
                </c:pt>
                <c:pt idx="3126">
                  <c:v>0.31269999999999998</c:v>
                </c:pt>
                <c:pt idx="3127">
                  <c:v>0.31280000000000002</c:v>
                </c:pt>
                <c:pt idx="3128">
                  <c:v>0.31290000000000001</c:v>
                </c:pt>
                <c:pt idx="3129">
                  <c:v>0.313</c:v>
                </c:pt>
                <c:pt idx="3130">
                  <c:v>0.31309999999999999</c:v>
                </c:pt>
                <c:pt idx="3131">
                  <c:v>0.31319999999999998</c:v>
                </c:pt>
                <c:pt idx="3132">
                  <c:v>0.31330000000000002</c:v>
                </c:pt>
                <c:pt idx="3133">
                  <c:v>0.31340000000000001</c:v>
                </c:pt>
                <c:pt idx="3134">
                  <c:v>0.3135</c:v>
                </c:pt>
                <c:pt idx="3135">
                  <c:v>0.31359999999999999</c:v>
                </c:pt>
                <c:pt idx="3136">
                  <c:v>0.31369999999999998</c:v>
                </c:pt>
                <c:pt idx="3137">
                  <c:v>0.31380000000000002</c:v>
                </c:pt>
                <c:pt idx="3138">
                  <c:v>0.31390000000000001</c:v>
                </c:pt>
                <c:pt idx="3139">
                  <c:v>0.314</c:v>
                </c:pt>
                <c:pt idx="3140">
                  <c:v>0.31409999999999999</c:v>
                </c:pt>
                <c:pt idx="3141">
                  <c:v>0.31419999999999998</c:v>
                </c:pt>
                <c:pt idx="3142">
                  <c:v>0.31430000000000002</c:v>
                </c:pt>
                <c:pt idx="3143">
                  <c:v>0.31440000000000001</c:v>
                </c:pt>
                <c:pt idx="3144">
                  <c:v>0.3145</c:v>
                </c:pt>
                <c:pt idx="3145">
                  <c:v>0.31459999999999999</c:v>
                </c:pt>
                <c:pt idx="3146">
                  <c:v>0.31469999999999998</c:v>
                </c:pt>
                <c:pt idx="3147">
                  <c:v>0.31480000000000002</c:v>
                </c:pt>
                <c:pt idx="3148">
                  <c:v>0.31490000000000001</c:v>
                </c:pt>
                <c:pt idx="3149">
                  <c:v>0.315</c:v>
                </c:pt>
                <c:pt idx="3150">
                  <c:v>0.31509999999999999</c:v>
                </c:pt>
                <c:pt idx="3151">
                  <c:v>0.31519999999999998</c:v>
                </c:pt>
                <c:pt idx="3152">
                  <c:v>0.31530000000000002</c:v>
                </c:pt>
                <c:pt idx="3153">
                  <c:v>0.31540000000000001</c:v>
                </c:pt>
                <c:pt idx="3154">
                  <c:v>0.3155</c:v>
                </c:pt>
                <c:pt idx="3155">
                  <c:v>0.31559999999999999</c:v>
                </c:pt>
                <c:pt idx="3156">
                  <c:v>0.31569999999999998</c:v>
                </c:pt>
                <c:pt idx="3157">
                  <c:v>0.31580000000000003</c:v>
                </c:pt>
                <c:pt idx="3158">
                  <c:v>0.31590000000000001</c:v>
                </c:pt>
                <c:pt idx="3159">
                  <c:v>0.316</c:v>
                </c:pt>
                <c:pt idx="3160">
                  <c:v>0.31609999999999999</c:v>
                </c:pt>
                <c:pt idx="3161">
                  <c:v>0.31619999999999998</c:v>
                </c:pt>
                <c:pt idx="3162">
                  <c:v>0.31630000000000003</c:v>
                </c:pt>
                <c:pt idx="3163">
                  <c:v>0.31640000000000001</c:v>
                </c:pt>
                <c:pt idx="3164">
                  <c:v>0.3165</c:v>
                </c:pt>
                <c:pt idx="3165">
                  <c:v>0.31659999999999999</c:v>
                </c:pt>
                <c:pt idx="3166">
                  <c:v>0.31669999999999998</c:v>
                </c:pt>
                <c:pt idx="3167">
                  <c:v>0.31680000000000003</c:v>
                </c:pt>
                <c:pt idx="3168">
                  <c:v>0.31690000000000002</c:v>
                </c:pt>
                <c:pt idx="3169">
                  <c:v>0.317</c:v>
                </c:pt>
                <c:pt idx="3170">
                  <c:v>0.31709999999999999</c:v>
                </c:pt>
                <c:pt idx="3171">
                  <c:v>0.31719999999999998</c:v>
                </c:pt>
                <c:pt idx="3172">
                  <c:v>0.31730000000000003</c:v>
                </c:pt>
                <c:pt idx="3173">
                  <c:v>0.31740000000000002</c:v>
                </c:pt>
                <c:pt idx="3174">
                  <c:v>0.3175</c:v>
                </c:pt>
                <c:pt idx="3175">
                  <c:v>0.31759999999999999</c:v>
                </c:pt>
                <c:pt idx="3176">
                  <c:v>0.31769999999999998</c:v>
                </c:pt>
                <c:pt idx="3177">
                  <c:v>0.31780000000000003</c:v>
                </c:pt>
                <c:pt idx="3178">
                  <c:v>0.31790000000000002</c:v>
                </c:pt>
                <c:pt idx="3179">
                  <c:v>0.318</c:v>
                </c:pt>
                <c:pt idx="3180">
                  <c:v>0.31809999999999999</c:v>
                </c:pt>
                <c:pt idx="3181">
                  <c:v>0.31819999999999998</c:v>
                </c:pt>
                <c:pt idx="3182">
                  <c:v>0.31830000000000003</c:v>
                </c:pt>
                <c:pt idx="3183">
                  <c:v>0.31840000000000002</c:v>
                </c:pt>
                <c:pt idx="3184">
                  <c:v>0.31850000000000001</c:v>
                </c:pt>
                <c:pt idx="3185">
                  <c:v>0.31859999999999999</c:v>
                </c:pt>
                <c:pt idx="3186">
                  <c:v>0.31869999999999998</c:v>
                </c:pt>
                <c:pt idx="3187">
                  <c:v>0.31879999999999997</c:v>
                </c:pt>
                <c:pt idx="3188">
                  <c:v>0.31890000000000002</c:v>
                </c:pt>
                <c:pt idx="3189">
                  <c:v>0.31900000000000001</c:v>
                </c:pt>
                <c:pt idx="3190">
                  <c:v>0.31909999999999999</c:v>
                </c:pt>
                <c:pt idx="3191">
                  <c:v>0.31919999999999998</c:v>
                </c:pt>
                <c:pt idx="3192">
                  <c:v>0.31929999999999997</c:v>
                </c:pt>
                <c:pt idx="3193">
                  <c:v>0.31940000000000002</c:v>
                </c:pt>
                <c:pt idx="3194">
                  <c:v>0.31950000000000001</c:v>
                </c:pt>
                <c:pt idx="3195">
                  <c:v>0.3196</c:v>
                </c:pt>
                <c:pt idx="3196">
                  <c:v>0.31969999999999998</c:v>
                </c:pt>
                <c:pt idx="3197">
                  <c:v>0.31979999999999997</c:v>
                </c:pt>
                <c:pt idx="3198">
                  <c:v>0.31990000000000002</c:v>
                </c:pt>
                <c:pt idx="3199">
                  <c:v>0.32</c:v>
                </c:pt>
                <c:pt idx="3200">
                  <c:v>0.3201</c:v>
                </c:pt>
                <c:pt idx="3201">
                  <c:v>0.32019999999999998</c:v>
                </c:pt>
                <c:pt idx="3202">
                  <c:v>0.32029999999999997</c:v>
                </c:pt>
                <c:pt idx="3203">
                  <c:v>0.32040000000000002</c:v>
                </c:pt>
                <c:pt idx="3204">
                  <c:v>0.32050000000000001</c:v>
                </c:pt>
                <c:pt idx="3205">
                  <c:v>0.3206</c:v>
                </c:pt>
                <c:pt idx="3206">
                  <c:v>0.32069999999999999</c:v>
                </c:pt>
                <c:pt idx="3207">
                  <c:v>0.32079999999999997</c:v>
                </c:pt>
                <c:pt idx="3208">
                  <c:v>0.32090000000000002</c:v>
                </c:pt>
                <c:pt idx="3209">
                  <c:v>0.32100000000000001</c:v>
                </c:pt>
                <c:pt idx="3210">
                  <c:v>0.3211</c:v>
                </c:pt>
                <c:pt idx="3211">
                  <c:v>0.32119999999999999</c:v>
                </c:pt>
                <c:pt idx="3212">
                  <c:v>0.32129999999999997</c:v>
                </c:pt>
                <c:pt idx="3213">
                  <c:v>0.32140000000000002</c:v>
                </c:pt>
                <c:pt idx="3214">
                  <c:v>0.32150000000000001</c:v>
                </c:pt>
                <c:pt idx="3215">
                  <c:v>0.3216</c:v>
                </c:pt>
                <c:pt idx="3216">
                  <c:v>0.32169999999999999</c:v>
                </c:pt>
                <c:pt idx="3217">
                  <c:v>0.32179999999999997</c:v>
                </c:pt>
                <c:pt idx="3218">
                  <c:v>0.32190000000000002</c:v>
                </c:pt>
                <c:pt idx="3219">
                  <c:v>0.32200000000000001</c:v>
                </c:pt>
                <c:pt idx="3220">
                  <c:v>0.3221</c:v>
                </c:pt>
                <c:pt idx="3221">
                  <c:v>0.32219999999999999</c:v>
                </c:pt>
                <c:pt idx="3222">
                  <c:v>0.32229999999999998</c:v>
                </c:pt>
                <c:pt idx="3223">
                  <c:v>0.32240000000000002</c:v>
                </c:pt>
                <c:pt idx="3224">
                  <c:v>0.32250000000000001</c:v>
                </c:pt>
                <c:pt idx="3225">
                  <c:v>0.3226</c:v>
                </c:pt>
                <c:pt idx="3226">
                  <c:v>0.32269999999999999</c:v>
                </c:pt>
                <c:pt idx="3227">
                  <c:v>0.32279999999999998</c:v>
                </c:pt>
                <c:pt idx="3228">
                  <c:v>0.32290000000000002</c:v>
                </c:pt>
                <c:pt idx="3229">
                  <c:v>0.32300000000000001</c:v>
                </c:pt>
                <c:pt idx="3230">
                  <c:v>0.3231</c:v>
                </c:pt>
                <c:pt idx="3231">
                  <c:v>0.32319999999999999</c:v>
                </c:pt>
                <c:pt idx="3232">
                  <c:v>0.32329999999999998</c:v>
                </c:pt>
                <c:pt idx="3233">
                  <c:v>0.32340000000000002</c:v>
                </c:pt>
                <c:pt idx="3234">
                  <c:v>0.32350000000000001</c:v>
                </c:pt>
                <c:pt idx="3235">
                  <c:v>0.3236</c:v>
                </c:pt>
                <c:pt idx="3236">
                  <c:v>0.32369999999999999</c:v>
                </c:pt>
                <c:pt idx="3237">
                  <c:v>0.32379999999999998</c:v>
                </c:pt>
                <c:pt idx="3238">
                  <c:v>0.32390000000000002</c:v>
                </c:pt>
                <c:pt idx="3239">
                  <c:v>0.32400000000000001</c:v>
                </c:pt>
                <c:pt idx="3240">
                  <c:v>0.3241</c:v>
                </c:pt>
                <c:pt idx="3241">
                  <c:v>0.32419999999999999</c:v>
                </c:pt>
                <c:pt idx="3242">
                  <c:v>0.32429999999999998</c:v>
                </c:pt>
                <c:pt idx="3243">
                  <c:v>0.32440000000000002</c:v>
                </c:pt>
                <c:pt idx="3244">
                  <c:v>0.32450000000000001</c:v>
                </c:pt>
                <c:pt idx="3245">
                  <c:v>0.3246</c:v>
                </c:pt>
                <c:pt idx="3246">
                  <c:v>0.32469999999999999</c:v>
                </c:pt>
                <c:pt idx="3247">
                  <c:v>0.32479999999999998</c:v>
                </c:pt>
                <c:pt idx="3248">
                  <c:v>0.32490000000000002</c:v>
                </c:pt>
                <c:pt idx="3249">
                  <c:v>0.32500000000000001</c:v>
                </c:pt>
                <c:pt idx="3250">
                  <c:v>0.3251</c:v>
                </c:pt>
                <c:pt idx="3251">
                  <c:v>0.32519999999999999</c:v>
                </c:pt>
                <c:pt idx="3252">
                  <c:v>0.32529999999999998</c:v>
                </c:pt>
                <c:pt idx="3253">
                  <c:v>0.32540000000000002</c:v>
                </c:pt>
                <c:pt idx="3254">
                  <c:v>0.32550000000000001</c:v>
                </c:pt>
                <c:pt idx="3255">
                  <c:v>0.3256</c:v>
                </c:pt>
                <c:pt idx="3256">
                  <c:v>0.32569999999999999</c:v>
                </c:pt>
                <c:pt idx="3257">
                  <c:v>0.32579999999999998</c:v>
                </c:pt>
                <c:pt idx="3258">
                  <c:v>0.32590000000000002</c:v>
                </c:pt>
                <c:pt idx="3259">
                  <c:v>0.32600000000000001</c:v>
                </c:pt>
                <c:pt idx="3260">
                  <c:v>0.3261</c:v>
                </c:pt>
                <c:pt idx="3261">
                  <c:v>0.32619999999999999</c:v>
                </c:pt>
                <c:pt idx="3262">
                  <c:v>0.32629999999999998</c:v>
                </c:pt>
                <c:pt idx="3263">
                  <c:v>0.32640000000000002</c:v>
                </c:pt>
                <c:pt idx="3264">
                  <c:v>0.32650000000000001</c:v>
                </c:pt>
                <c:pt idx="3265">
                  <c:v>0.3266</c:v>
                </c:pt>
                <c:pt idx="3266">
                  <c:v>0.32669999999999999</c:v>
                </c:pt>
                <c:pt idx="3267">
                  <c:v>0.32679999999999998</c:v>
                </c:pt>
                <c:pt idx="3268">
                  <c:v>0.32690000000000002</c:v>
                </c:pt>
                <c:pt idx="3269">
                  <c:v>0.32700000000000001</c:v>
                </c:pt>
                <c:pt idx="3270">
                  <c:v>0.3271</c:v>
                </c:pt>
                <c:pt idx="3271">
                  <c:v>0.32719999999999999</c:v>
                </c:pt>
                <c:pt idx="3272">
                  <c:v>0.32729999999999998</c:v>
                </c:pt>
                <c:pt idx="3273">
                  <c:v>0.32740000000000002</c:v>
                </c:pt>
                <c:pt idx="3274">
                  <c:v>0.32750000000000001</c:v>
                </c:pt>
                <c:pt idx="3275">
                  <c:v>0.3276</c:v>
                </c:pt>
                <c:pt idx="3276">
                  <c:v>0.32769999999999999</c:v>
                </c:pt>
                <c:pt idx="3277">
                  <c:v>0.32779999999999998</c:v>
                </c:pt>
                <c:pt idx="3278">
                  <c:v>0.32790000000000002</c:v>
                </c:pt>
                <c:pt idx="3279">
                  <c:v>0.32800000000000001</c:v>
                </c:pt>
                <c:pt idx="3280">
                  <c:v>0.3281</c:v>
                </c:pt>
                <c:pt idx="3281">
                  <c:v>0.32819999999999999</c:v>
                </c:pt>
                <c:pt idx="3282">
                  <c:v>0.32829999999999998</c:v>
                </c:pt>
                <c:pt idx="3283">
                  <c:v>0.32840000000000003</c:v>
                </c:pt>
                <c:pt idx="3284">
                  <c:v>0.32850000000000001</c:v>
                </c:pt>
                <c:pt idx="3285">
                  <c:v>0.3286</c:v>
                </c:pt>
                <c:pt idx="3286">
                  <c:v>0.32869999999999999</c:v>
                </c:pt>
                <c:pt idx="3287">
                  <c:v>0.32879999999999998</c:v>
                </c:pt>
                <c:pt idx="3288">
                  <c:v>0.32890000000000003</c:v>
                </c:pt>
                <c:pt idx="3289">
                  <c:v>0.32900000000000001</c:v>
                </c:pt>
                <c:pt idx="3290">
                  <c:v>0.3291</c:v>
                </c:pt>
                <c:pt idx="3291">
                  <c:v>0.32919999999999999</c:v>
                </c:pt>
                <c:pt idx="3292">
                  <c:v>0.32929999999999998</c:v>
                </c:pt>
                <c:pt idx="3293">
                  <c:v>0.32940000000000003</c:v>
                </c:pt>
                <c:pt idx="3294">
                  <c:v>0.32950000000000002</c:v>
                </c:pt>
                <c:pt idx="3295">
                  <c:v>0.3296</c:v>
                </c:pt>
                <c:pt idx="3296">
                  <c:v>0.32969999999999999</c:v>
                </c:pt>
                <c:pt idx="3297">
                  <c:v>0.32979999999999998</c:v>
                </c:pt>
                <c:pt idx="3298">
                  <c:v>0.32990000000000003</c:v>
                </c:pt>
                <c:pt idx="3299">
                  <c:v>0.33</c:v>
                </c:pt>
                <c:pt idx="3300">
                  <c:v>0.3301</c:v>
                </c:pt>
                <c:pt idx="3301">
                  <c:v>0.33019999999999999</c:v>
                </c:pt>
                <c:pt idx="3302">
                  <c:v>0.33029999999999998</c:v>
                </c:pt>
                <c:pt idx="3303">
                  <c:v>0.33040000000000003</c:v>
                </c:pt>
                <c:pt idx="3304">
                  <c:v>0.33050000000000002</c:v>
                </c:pt>
                <c:pt idx="3305">
                  <c:v>0.3306</c:v>
                </c:pt>
                <c:pt idx="3306">
                  <c:v>0.33069999999999999</c:v>
                </c:pt>
                <c:pt idx="3307">
                  <c:v>0.33079999999999998</c:v>
                </c:pt>
                <c:pt idx="3308">
                  <c:v>0.33090000000000003</c:v>
                </c:pt>
                <c:pt idx="3309">
                  <c:v>0.33100000000000002</c:v>
                </c:pt>
                <c:pt idx="3310">
                  <c:v>0.33110000000000001</c:v>
                </c:pt>
                <c:pt idx="3311">
                  <c:v>0.33119999999999999</c:v>
                </c:pt>
                <c:pt idx="3312">
                  <c:v>0.33129999999999998</c:v>
                </c:pt>
                <c:pt idx="3313">
                  <c:v>0.33139999999999997</c:v>
                </c:pt>
                <c:pt idx="3314">
                  <c:v>0.33150000000000002</c:v>
                </c:pt>
                <c:pt idx="3315">
                  <c:v>0.33160000000000001</c:v>
                </c:pt>
                <c:pt idx="3316">
                  <c:v>0.33169999999999999</c:v>
                </c:pt>
                <c:pt idx="3317">
                  <c:v>0.33179999999999998</c:v>
                </c:pt>
                <c:pt idx="3318">
                  <c:v>0.33189999999999997</c:v>
                </c:pt>
                <c:pt idx="3319">
                  <c:v>0.33200000000000002</c:v>
                </c:pt>
                <c:pt idx="3320">
                  <c:v>0.33210000000000001</c:v>
                </c:pt>
                <c:pt idx="3321">
                  <c:v>0.3322</c:v>
                </c:pt>
                <c:pt idx="3322">
                  <c:v>0.33229999999999998</c:v>
                </c:pt>
                <c:pt idx="3323">
                  <c:v>0.33239999999999997</c:v>
                </c:pt>
                <c:pt idx="3324">
                  <c:v>0.33250000000000002</c:v>
                </c:pt>
                <c:pt idx="3325">
                  <c:v>0.33260000000000001</c:v>
                </c:pt>
                <c:pt idx="3326">
                  <c:v>0.3327</c:v>
                </c:pt>
                <c:pt idx="3327">
                  <c:v>0.33279999999999998</c:v>
                </c:pt>
                <c:pt idx="3328">
                  <c:v>0.33289999999999997</c:v>
                </c:pt>
                <c:pt idx="3329">
                  <c:v>0.33300000000000002</c:v>
                </c:pt>
                <c:pt idx="3330">
                  <c:v>0.33310000000000001</c:v>
                </c:pt>
                <c:pt idx="3331">
                  <c:v>0.3332</c:v>
                </c:pt>
                <c:pt idx="3332">
                  <c:v>0.33329999999999999</c:v>
                </c:pt>
                <c:pt idx="3333">
                  <c:v>0.33339999999999997</c:v>
                </c:pt>
                <c:pt idx="3334">
                  <c:v>0.33350000000000002</c:v>
                </c:pt>
                <c:pt idx="3335">
                  <c:v>0.33360000000000001</c:v>
                </c:pt>
                <c:pt idx="3336">
                  <c:v>0.3337</c:v>
                </c:pt>
                <c:pt idx="3337">
                  <c:v>0.33379999999999999</c:v>
                </c:pt>
                <c:pt idx="3338">
                  <c:v>0.33389999999999997</c:v>
                </c:pt>
                <c:pt idx="3339">
                  <c:v>0.33400000000000002</c:v>
                </c:pt>
                <c:pt idx="3340">
                  <c:v>0.33410000000000001</c:v>
                </c:pt>
                <c:pt idx="3341">
                  <c:v>0.3342</c:v>
                </c:pt>
                <c:pt idx="3342">
                  <c:v>0.33429999999999999</c:v>
                </c:pt>
                <c:pt idx="3343">
                  <c:v>0.33439999999999998</c:v>
                </c:pt>
                <c:pt idx="3344">
                  <c:v>0.33450000000000002</c:v>
                </c:pt>
                <c:pt idx="3345">
                  <c:v>0.33460000000000001</c:v>
                </c:pt>
                <c:pt idx="3346">
                  <c:v>0.3347</c:v>
                </c:pt>
                <c:pt idx="3347">
                  <c:v>0.33479999999999999</c:v>
                </c:pt>
                <c:pt idx="3348">
                  <c:v>0.33489999999999998</c:v>
                </c:pt>
                <c:pt idx="3349">
                  <c:v>0.33500000000000002</c:v>
                </c:pt>
                <c:pt idx="3350">
                  <c:v>0.33510000000000001</c:v>
                </c:pt>
                <c:pt idx="3351">
                  <c:v>0.3352</c:v>
                </c:pt>
                <c:pt idx="3352">
                  <c:v>0.33529999999999999</c:v>
                </c:pt>
                <c:pt idx="3353">
                  <c:v>0.33539999999999998</c:v>
                </c:pt>
                <c:pt idx="3354">
                  <c:v>0.33550000000000002</c:v>
                </c:pt>
                <c:pt idx="3355">
                  <c:v>0.33560000000000001</c:v>
                </c:pt>
                <c:pt idx="3356">
                  <c:v>0.3357</c:v>
                </c:pt>
                <c:pt idx="3357">
                  <c:v>0.33579999999999999</c:v>
                </c:pt>
                <c:pt idx="3358">
                  <c:v>0.33589999999999998</c:v>
                </c:pt>
                <c:pt idx="3359">
                  <c:v>0.33600000000000002</c:v>
                </c:pt>
                <c:pt idx="3360">
                  <c:v>0.33610000000000001</c:v>
                </c:pt>
                <c:pt idx="3361">
                  <c:v>0.3362</c:v>
                </c:pt>
                <c:pt idx="3362">
                  <c:v>0.33629999999999999</c:v>
                </c:pt>
                <c:pt idx="3363">
                  <c:v>0.33639999999999998</c:v>
                </c:pt>
                <c:pt idx="3364">
                  <c:v>0.33650000000000002</c:v>
                </c:pt>
                <c:pt idx="3365">
                  <c:v>0.33660000000000001</c:v>
                </c:pt>
                <c:pt idx="3366">
                  <c:v>0.3367</c:v>
                </c:pt>
                <c:pt idx="3367">
                  <c:v>0.33679999999999999</c:v>
                </c:pt>
                <c:pt idx="3368">
                  <c:v>0.33689999999999998</c:v>
                </c:pt>
                <c:pt idx="3369">
                  <c:v>0.33700000000000002</c:v>
                </c:pt>
                <c:pt idx="3370">
                  <c:v>0.33710000000000001</c:v>
                </c:pt>
                <c:pt idx="3371">
                  <c:v>0.3372</c:v>
                </c:pt>
                <c:pt idx="3372">
                  <c:v>0.33729999999999999</c:v>
                </c:pt>
                <c:pt idx="3373">
                  <c:v>0.33739999999999998</c:v>
                </c:pt>
                <c:pt idx="3374">
                  <c:v>0.33750000000000002</c:v>
                </c:pt>
                <c:pt idx="3375">
                  <c:v>0.33760000000000001</c:v>
                </c:pt>
                <c:pt idx="3376">
                  <c:v>0.3377</c:v>
                </c:pt>
                <c:pt idx="3377">
                  <c:v>0.33779999999999999</c:v>
                </c:pt>
                <c:pt idx="3378">
                  <c:v>0.33789999999999998</c:v>
                </c:pt>
                <c:pt idx="3379">
                  <c:v>0.33800000000000002</c:v>
                </c:pt>
                <c:pt idx="3380">
                  <c:v>0.33810000000000001</c:v>
                </c:pt>
                <c:pt idx="3381">
                  <c:v>0.3382</c:v>
                </c:pt>
                <c:pt idx="3382">
                  <c:v>0.33829999999999999</c:v>
                </c:pt>
                <c:pt idx="3383">
                  <c:v>0.33839999999999998</c:v>
                </c:pt>
                <c:pt idx="3384">
                  <c:v>0.33850000000000002</c:v>
                </c:pt>
                <c:pt idx="3385">
                  <c:v>0.33860000000000001</c:v>
                </c:pt>
                <c:pt idx="3386">
                  <c:v>0.3387</c:v>
                </c:pt>
                <c:pt idx="3387">
                  <c:v>0.33879999999999999</c:v>
                </c:pt>
                <c:pt idx="3388">
                  <c:v>0.33889999999999998</c:v>
                </c:pt>
                <c:pt idx="3389">
                  <c:v>0.33900000000000002</c:v>
                </c:pt>
                <c:pt idx="3390">
                  <c:v>0.33910000000000001</c:v>
                </c:pt>
                <c:pt idx="3391">
                  <c:v>0.3392</c:v>
                </c:pt>
                <c:pt idx="3392">
                  <c:v>0.33929999999999999</c:v>
                </c:pt>
                <c:pt idx="3393">
                  <c:v>0.33939999999999998</c:v>
                </c:pt>
                <c:pt idx="3394">
                  <c:v>0.33950000000000002</c:v>
                </c:pt>
                <c:pt idx="3395">
                  <c:v>0.33960000000000001</c:v>
                </c:pt>
                <c:pt idx="3396">
                  <c:v>0.3397</c:v>
                </c:pt>
                <c:pt idx="3397">
                  <c:v>0.33979999999999999</c:v>
                </c:pt>
                <c:pt idx="3398">
                  <c:v>0.33989999999999998</c:v>
                </c:pt>
                <c:pt idx="3399">
                  <c:v>0.34</c:v>
                </c:pt>
                <c:pt idx="3400">
                  <c:v>0.34010000000000001</c:v>
                </c:pt>
                <c:pt idx="3401">
                  <c:v>0.3402</c:v>
                </c:pt>
                <c:pt idx="3402">
                  <c:v>0.34029999999999999</c:v>
                </c:pt>
                <c:pt idx="3403">
                  <c:v>0.34039999999999998</c:v>
                </c:pt>
                <c:pt idx="3404">
                  <c:v>0.34050000000000002</c:v>
                </c:pt>
                <c:pt idx="3405">
                  <c:v>0.34060000000000001</c:v>
                </c:pt>
                <c:pt idx="3406">
                  <c:v>0.3407</c:v>
                </c:pt>
                <c:pt idx="3407">
                  <c:v>0.34079999999999999</c:v>
                </c:pt>
                <c:pt idx="3408">
                  <c:v>0.34089999999999998</c:v>
                </c:pt>
                <c:pt idx="3409">
                  <c:v>0.34100000000000003</c:v>
                </c:pt>
                <c:pt idx="3410">
                  <c:v>0.34110000000000001</c:v>
                </c:pt>
                <c:pt idx="3411">
                  <c:v>0.3412</c:v>
                </c:pt>
                <c:pt idx="3412">
                  <c:v>0.34129999999999999</c:v>
                </c:pt>
                <c:pt idx="3413">
                  <c:v>0.34139999999999998</c:v>
                </c:pt>
                <c:pt idx="3414">
                  <c:v>0.34150000000000003</c:v>
                </c:pt>
                <c:pt idx="3415">
                  <c:v>0.34160000000000001</c:v>
                </c:pt>
                <c:pt idx="3416">
                  <c:v>0.3417</c:v>
                </c:pt>
                <c:pt idx="3417">
                  <c:v>0.34179999999999999</c:v>
                </c:pt>
                <c:pt idx="3418">
                  <c:v>0.34189999999999998</c:v>
                </c:pt>
                <c:pt idx="3419">
                  <c:v>0.34200000000000003</c:v>
                </c:pt>
                <c:pt idx="3420">
                  <c:v>0.34210000000000002</c:v>
                </c:pt>
                <c:pt idx="3421">
                  <c:v>0.3422</c:v>
                </c:pt>
                <c:pt idx="3422">
                  <c:v>0.34229999999999999</c:v>
                </c:pt>
                <c:pt idx="3423">
                  <c:v>0.34239999999999998</c:v>
                </c:pt>
                <c:pt idx="3424">
                  <c:v>0.34250000000000003</c:v>
                </c:pt>
                <c:pt idx="3425">
                  <c:v>0.34260000000000002</c:v>
                </c:pt>
                <c:pt idx="3426">
                  <c:v>0.3427</c:v>
                </c:pt>
                <c:pt idx="3427">
                  <c:v>0.34279999999999999</c:v>
                </c:pt>
                <c:pt idx="3428">
                  <c:v>0.34289999999999998</c:v>
                </c:pt>
                <c:pt idx="3429">
                  <c:v>0.34300000000000003</c:v>
                </c:pt>
                <c:pt idx="3430">
                  <c:v>0.34310000000000002</c:v>
                </c:pt>
                <c:pt idx="3431">
                  <c:v>0.34320000000000001</c:v>
                </c:pt>
                <c:pt idx="3432">
                  <c:v>0.34329999999999999</c:v>
                </c:pt>
                <c:pt idx="3433">
                  <c:v>0.34339999999999998</c:v>
                </c:pt>
                <c:pt idx="3434">
                  <c:v>0.34350000000000003</c:v>
                </c:pt>
                <c:pt idx="3435">
                  <c:v>0.34360000000000002</c:v>
                </c:pt>
                <c:pt idx="3436">
                  <c:v>0.34370000000000001</c:v>
                </c:pt>
                <c:pt idx="3437">
                  <c:v>0.34379999999999999</c:v>
                </c:pt>
                <c:pt idx="3438">
                  <c:v>0.34389999999999998</c:v>
                </c:pt>
                <c:pt idx="3439">
                  <c:v>0.34399999999999997</c:v>
                </c:pt>
                <c:pt idx="3440">
                  <c:v>0.34410000000000002</c:v>
                </c:pt>
                <c:pt idx="3441">
                  <c:v>0.34420000000000001</c:v>
                </c:pt>
                <c:pt idx="3442">
                  <c:v>0.34429999999999999</c:v>
                </c:pt>
                <c:pt idx="3443">
                  <c:v>0.34439999999999998</c:v>
                </c:pt>
                <c:pt idx="3444">
                  <c:v>0.34449999999999997</c:v>
                </c:pt>
                <c:pt idx="3445">
                  <c:v>0.34460000000000002</c:v>
                </c:pt>
                <c:pt idx="3446">
                  <c:v>0.34470000000000001</c:v>
                </c:pt>
                <c:pt idx="3447">
                  <c:v>0.3448</c:v>
                </c:pt>
                <c:pt idx="3448">
                  <c:v>0.34489999999999998</c:v>
                </c:pt>
                <c:pt idx="3449">
                  <c:v>0.34499999999999997</c:v>
                </c:pt>
                <c:pt idx="3450">
                  <c:v>0.34510000000000002</c:v>
                </c:pt>
                <c:pt idx="3451">
                  <c:v>0.34520000000000001</c:v>
                </c:pt>
                <c:pt idx="3452">
                  <c:v>0.3453</c:v>
                </c:pt>
                <c:pt idx="3453">
                  <c:v>0.34539999999999998</c:v>
                </c:pt>
                <c:pt idx="3454">
                  <c:v>0.34549999999999997</c:v>
                </c:pt>
                <c:pt idx="3455">
                  <c:v>0.34560000000000002</c:v>
                </c:pt>
                <c:pt idx="3456">
                  <c:v>0.34570000000000001</c:v>
                </c:pt>
                <c:pt idx="3457">
                  <c:v>0.3458</c:v>
                </c:pt>
                <c:pt idx="3458">
                  <c:v>0.34589999999999999</c:v>
                </c:pt>
                <c:pt idx="3459">
                  <c:v>0.34599999999999997</c:v>
                </c:pt>
                <c:pt idx="3460">
                  <c:v>0.34610000000000002</c:v>
                </c:pt>
                <c:pt idx="3461">
                  <c:v>0.34620000000000001</c:v>
                </c:pt>
                <c:pt idx="3462">
                  <c:v>0.3463</c:v>
                </c:pt>
                <c:pt idx="3463">
                  <c:v>0.34639999999999999</c:v>
                </c:pt>
                <c:pt idx="3464">
                  <c:v>0.34649999999999997</c:v>
                </c:pt>
                <c:pt idx="3465">
                  <c:v>0.34660000000000002</c:v>
                </c:pt>
                <c:pt idx="3466">
                  <c:v>0.34670000000000001</c:v>
                </c:pt>
                <c:pt idx="3467">
                  <c:v>0.3468</c:v>
                </c:pt>
                <c:pt idx="3468">
                  <c:v>0.34689999999999999</c:v>
                </c:pt>
                <c:pt idx="3469">
                  <c:v>0.34699999999999998</c:v>
                </c:pt>
                <c:pt idx="3470">
                  <c:v>0.34710000000000002</c:v>
                </c:pt>
                <c:pt idx="3471">
                  <c:v>0.34720000000000001</c:v>
                </c:pt>
                <c:pt idx="3472">
                  <c:v>0.3473</c:v>
                </c:pt>
                <c:pt idx="3473">
                  <c:v>0.34739999999999999</c:v>
                </c:pt>
                <c:pt idx="3474">
                  <c:v>0.34749999999999998</c:v>
                </c:pt>
                <c:pt idx="3475">
                  <c:v>0.34760000000000002</c:v>
                </c:pt>
                <c:pt idx="3476">
                  <c:v>0.34770000000000001</c:v>
                </c:pt>
                <c:pt idx="3477">
                  <c:v>0.3478</c:v>
                </c:pt>
                <c:pt idx="3478">
                  <c:v>0.34789999999999999</c:v>
                </c:pt>
                <c:pt idx="3479">
                  <c:v>0.34799999999999998</c:v>
                </c:pt>
                <c:pt idx="3480">
                  <c:v>0.34810000000000002</c:v>
                </c:pt>
                <c:pt idx="3481">
                  <c:v>0.34820000000000001</c:v>
                </c:pt>
                <c:pt idx="3482">
                  <c:v>0.3483</c:v>
                </c:pt>
                <c:pt idx="3483">
                  <c:v>0.34839999999999999</c:v>
                </c:pt>
                <c:pt idx="3484">
                  <c:v>0.34849999999999998</c:v>
                </c:pt>
                <c:pt idx="3485">
                  <c:v>0.34860000000000002</c:v>
                </c:pt>
                <c:pt idx="3486">
                  <c:v>0.34870000000000001</c:v>
                </c:pt>
                <c:pt idx="3487">
                  <c:v>0.3488</c:v>
                </c:pt>
                <c:pt idx="3488">
                  <c:v>0.34889999999999999</c:v>
                </c:pt>
                <c:pt idx="3489">
                  <c:v>0.34899999999999998</c:v>
                </c:pt>
                <c:pt idx="3490">
                  <c:v>0.34910000000000002</c:v>
                </c:pt>
                <c:pt idx="3491">
                  <c:v>0.34920000000000001</c:v>
                </c:pt>
                <c:pt idx="3492">
                  <c:v>0.3493</c:v>
                </c:pt>
                <c:pt idx="3493">
                  <c:v>0.34939999999999999</c:v>
                </c:pt>
                <c:pt idx="3494">
                  <c:v>0.34949999999999998</c:v>
                </c:pt>
                <c:pt idx="3495">
                  <c:v>0.34960000000000002</c:v>
                </c:pt>
                <c:pt idx="3496">
                  <c:v>0.34970000000000001</c:v>
                </c:pt>
                <c:pt idx="3497">
                  <c:v>0.3498</c:v>
                </c:pt>
                <c:pt idx="3498">
                  <c:v>0.34989999999999999</c:v>
                </c:pt>
                <c:pt idx="3499">
                  <c:v>0.35</c:v>
                </c:pt>
                <c:pt idx="3500">
                  <c:v>0.35010000000000002</c:v>
                </c:pt>
                <c:pt idx="3501">
                  <c:v>0.35020000000000001</c:v>
                </c:pt>
                <c:pt idx="3502">
                  <c:v>0.3503</c:v>
                </c:pt>
                <c:pt idx="3503">
                  <c:v>0.35039999999999999</c:v>
                </c:pt>
                <c:pt idx="3504">
                  <c:v>0.35049999999999998</c:v>
                </c:pt>
                <c:pt idx="3505">
                  <c:v>0.35060000000000002</c:v>
                </c:pt>
                <c:pt idx="3506">
                  <c:v>0.35070000000000001</c:v>
                </c:pt>
                <c:pt idx="3507">
                  <c:v>0.3508</c:v>
                </c:pt>
                <c:pt idx="3508">
                  <c:v>0.35089999999999999</c:v>
                </c:pt>
                <c:pt idx="3509">
                  <c:v>0.35099999999999998</c:v>
                </c:pt>
                <c:pt idx="3510">
                  <c:v>0.35110000000000002</c:v>
                </c:pt>
                <c:pt idx="3511">
                  <c:v>0.35120000000000001</c:v>
                </c:pt>
                <c:pt idx="3512">
                  <c:v>0.3513</c:v>
                </c:pt>
                <c:pt idx="3513">
                  <c:v>0.35139999999999999</c:v>
                </c:pt>
                <c:pt idx="3514">
                  <c:v>0.35149999999999998</c:v>
                </c:pt>
                <c:pt idx="3515">
                  <c:v>0.35160000000000002</c:v>
                </c:pt>
                <c:pt idx="3516">
                  <c:v>0.35170000000000001</c:v>
                </c:pt>
                <c:pt idx="3517">
                  <c:v>0.3518</c:v>
                </c:pt>
                <c:pt idx="3518">
                  <c:v>0.35189999999999999</c:v>
                </c:pt>
                <c:pt idx="3519">
                  <c:v>0.35199999999999998</c:v>
                </c:pt>
                <c:pt idx="3520">
                  <c:v>0.35210000000000002</c:v>
                </c:pt>
                <c:pt idx="3521">
                  <c:v>0.35220000000000001</c:v>
                </c:pt>
                <c:pt idx="3522">
                  <c:v>0.3523</c:v>
                </c:pt>
                <c:pt idx="3523">
                  <c:v>0.35239999999999999</c:v>
                </c:pt>
                <c:pt idx="3524">
                  <c:v>0.35249999999999998</c:v>
                </c:pt>
                <c:pt idx="3525">
                  <c:v>0.35260000000000002</c:v>
                </c:pt>
                <c:pt idx="3526">
                  <c:v>0.35270000000000001</c:v>
                </c:pt>
                <c:pt idx="3527">
                  <c:v>0.3528</c:v>
                </c:pt>
                <c:pt idx="3528">
                  <c:v>0.35289999999999999</c:v>
                </c:pt>
                <c:pt idx="3529">
                  <c:v>0.35299999999999998</c:v>
                </c:pt>
                <c:pt idx="3530">
                  <c:v>0.35310000000000002</c:v>
                </c:pt>
                <c:pt idx="3531">
                  <c:v>0.35320000000000001</c:v>
                </c:pt>
                <c:pt idx="3532">
                  <c:v>0.3533</c:v>
                </c:pt>
                <c:pt idx="3533">
                  <c:v>0.35339999999999999</c:v>
                </c:pt>
                <c:pt idx="3534">
                  <c:v>0.35349999999999998</c:v>
                </c:pt>
                <c:pt idx="3535">
                  <c:v>0.35360000000000003</c:v>
                </c:pt>
                <c:pt idx="3536">
                  <c:v>0.35370000000000001</c:v>
                </c:pt>
                <c:pt idx="3537">
                  <c:v>0.3538</c:v>
                </c:pt>
                <c:pt idx="3538">
                  <c:v>0.35389999999999999</c:v>
                </c:pt>
                <c:pt idx="3539">
                  <c:v>0.35399999999999998</c:v>
                </c:pt>
                <c:pt idx="3540">
                  <c:v>0.35410000000000003</c:v>
                </c:pt>
                <c:pt idx="3541">
                  <c:v>0.35420000000000001</c:v>
                </c:pt>
                <c:pt idx="3542">
                  <c:v>0.3543</c:v>
                </c:pt>
                <c:pt idx="3543">
                  <c:v>0.35439999999999999</c:v>
                </c:pt>
                <c:pt idx="3544">
                  <c:v>0.35449999999999998</c:v>
                </c:pt>
                <c:pt idx="3545">
                  <c:v>0.35460000000000003</c:v>
                </c:pt>
                <c:pt idx="3546">
                  <c:v>0.35470000000000002</c:v>
                </c:pt>
                <c:pt idx="3547">
                  <c:v>0.3548</c:v>
                </c:pt>
                <c:pt idx="3548">
                  <c:v>0.35489999999999999</c:v>
                </c:pt>
                <c:pt idx="3549">
                  <c:v>0.35499999999999998</c:v>
                </c:pt>
                <c:pt idx="3550">
                  <c:v>0.35510000000000003</c:v>
                </c:pt>
                <c:pt idx="3551">
                  <c:v>0.35520000000000002</c:v>
                </c:pt>
                <c:pt idx="3552">
                  <c:v>0.3553</c:v>
                </c:pt>
                <c:pt idx="3553">
                  <c:v>0.35539999999999999</c:v>
                </c:pt>
                <c:pt idx="3554">
                  <c:v>0.35549999999999998</c:v>
                </c:pt>
                <c:pt idx="3555">
                  <c:v>0.35560000000000003</c:v>
                </c:pt>
                <c:pt idx="3556">
                  <c:v>0.35570000000000002</c:v>
                </c:pt>
                <c:pt idx="3557">
                  <c:v>0.35580000000000001</c:v>
                </c:pt>
                <c:pt idx="3558">
                  <c:v>0.35589999999999999</c:v>
                </c:pt>
                <c:pt idx="3559">
                  <c:v>0.35599999999999998</c:v>
                </c:pt>
                <c:pt idx="3560">
                  <c:v>0.35610000000000003</c:v>
                </c:pt>
                <c:pt idx="3561">
                  <c:v>0.35620000000000002</c:v>
                </c:pt>
                <c:pt idx="3562">
                  <c:v>0.35630000000000001</c:v>
                </c:pt>
                <c:pt idx="3563">
                  <c:v>0.35639999999999999</c:v>
                </c:pt>
                <c:pt idx="3564">
                  <c:v>0.35649999999999998</c:v>
                </c:pt>
                <c:pt idx="3565">
                  <c:v>0.35659999999999997</c:v>
                </c:pt>
                <c:pt idx="3566">
                  <c:v>0.35670000000000002</c:v>
                </c:pt>
                <c:pt idx="3567">
                  <c:v>0.35680000000000001</c:v>
                </c:pt>
                <c:pt idx="3568">
                  <c:v>0.3569</c:v>
                </c:pt>
                <c:pt idx="3569">
                  <c:v>0.35699999999999998</c:v>
                </c:pt>
                <c:pt idx="3570">
                  <c:v>0.35709999999999997</c:v>
                </c:pt>
                <c:pt idx="3571">
                  <c:v>0.35720000000000002</c:v>
                </c:pt>
                <c:pt idx="3572">
                  <c:v>0.35730000000000001</c:v>
                </c:pt>
                <c:pt idx="3573">
                  <c:v>0.3574</c:v>
                </c:pt>
                <c:pt idx="3574">
                  <c:v>0.35749999999999998</c:v>
                </c:pt>
                <c:pt idx="3575">
                  <c:v>0.35759999999999997</c:v>
                </c:pt>
                <c:pt idx="3576">
                  <c:v>0.35770000000000002</c:v>
                </c:pt>
                <c:pt idx="3577">
                  <c:v>0.35780000000000001</c:v>
                </c:pt>
                <c:pt idx="3578">
                  <c:v>0.3579</c:v>
                </c:pt>
                <c:pt idx="3579">
                  <c:v>0.35799999999999998</c:v>
                </c:pt>
                <c:pt idx="3580">
                  <c:v>0.35809999999999997</c:v>
                </c:pt>
                <c:pt idx="3581">
                  <c:v>0.35820000000000002</c:v>
                </c:pt>
                <c:pt idx="3582">
                  <c:v>0.35830000000000001</c:v>
                </c:pt>
                <c:pt idx="3583">
                  <c:v>0.3584</c:v>
                </c:pt>
                <c:pt idx="3584">
                  <c:v>0.35849999999999999</c:v>
                </c:pt>
                <c:pt idx="3585">
                  <c:v>0.35859999999999997</c:v>
                </c:pt>
                <c:pt idx="3586">
                  <c:v>0.35870000000000002</c:v>
                </c:pt>
                <c:pt idx="3587">
                  <c:v>0.35880000000000001</c:v>
                </c:pt>
                <c:pt idx="3588">
                  <c:v>0.3589</c:v>
                </c:pt>
                <c:pt idx="3589">
                  <c:v>0.35899999999999999</c:v>
                </c:pt>
                <c:pt idx="3590">
                  <c:v>0.35909999999999997</c:v>
                </c:pt>
                <c:pt idx="3591">
                  <c:v>0.35920000000000002</c:v>
                </c:pt>
                <c:pt idx="3592">
                  <c:v>0.35930000000000001</c:v>
                </c:pt>
                <c:pt idx="3593">
                  <c:v>0.3594</c:v>
                </c:pt>
                <c:pt idx="3594">
                  <c:v>0.35949999999999999</c:v>
                </c:pt>
                <c:pt idx="3595">
                  <c:v>0.35959999999999998</c:v>
                </c:pt>
                <c:pt idx="3596">
                  <c:v>0.35970000000000002</c:v>
                </c:pt>
                <c:pt idx="3597">
                  <c:v>0.35980000000000001</c:v>
                </c:pt>
                <c:pt idx="3598">
                  <c:v>0.3599</c:v>
                </c:pt>
                <c:pt idx="3599">
                  <c:v>0.36</c:v>
                </c:pt>
                <c:pt idx="3600">
                  <c:v>0.36009999999999998</c:v>
                </c:pt>
                <c:pt idx="3601">
                  <c:v>0.36020000000000002</c:v>
                </c:pt>
                <c:pt idx="3602">
                  <c:v>0.36030000000000001</c:v>
                </c:pt>
                <c:pt idx="3603">
                  <c:v>0.3604</c:v>
                </c:pt>
                <c:pt idx="3604">
                  <c:v>0.36049999999999999</c:v>
                </c:pt>
                <c:pt idx="3605">
                  <c:v>0.36059999999999998</c:v>
                </c:pt>
                <c:pt idx="3606">
                  <c:v>0.36070000000000002</c:v>
                </c:pt>
                <c:pt idx="3607">
                  <c:v>0.36080000000000001</c:v>
                </c:pt>
                <c:pt idx="3608">
                  <c:v>0.3609</c:v>
                </c:pt>
                <c:pt idx="3609">
                  <c:v>0.36099999999999999</c:v>
                </c:pt>
                <c:pt idx="3610">
                  <c:v>0.36109999999999998</c:v>
                </c:pt>
                <c:pt idx="3611">
                  <c:v>0.36120000000000002</c:v>
                </c:pt>
                <c:pt idx="3612">
                  <c:v>0.36130000000000001</c:v>
                </c:pt>
                <c:pt idx="3613">
                  <c:v>0.3614</c:v>
                </c:pt>
                <c:pt idx="3614">
                  <c:v>0.36149999999999999</c:v>
                </c:pt>
                <c:pt idx="3615">
                  <c:v>0.36159999999999998</c:v>
                </c:pt>
                <c:pt idx="3616">
                  <c:v>0.36170000000000002</c:v>
                </c:pt>
                <c:pt idx="3617">
                  <c:v>0.36180000000000001</c:v>
                </c:pt>
                <c:pt idx="3618">
                  <c:v>0.3619</c:v>
                </c:pt>
                <c:pt idx="3619">
                  <c:v>0.36199999999999999</c:v>
                </c:pt>
                <c:pt idx="3620">
                  <c:v>0.36209999999999998</c:v>
                </c:pt>
                <c:pt idx="3621">
                  <c:v>0.36220000000000002</c:v>
                </c:pt>
                <c:pt idx="3622">
                  <c:v>0.36230000000000001</c:v>
                </c:pt>
                <c:pt idx="3623">
                  <c:v>0.3624</c:v>
                </c:pt>
                <c:pt idx="3624">
                  <c:v>0.36249999999999999</c:v>
                </c:pt>
                <c:pt idx="3625">
                  <c:v>0.36259999999999998</c:v>
                </c:pt>
                <c:pt idx="3626">
                  <c:v>0.36270000000000002</c:v>
                </c:pt>
                <c:pt idx="3627">
                  <c:v>0.36280000000000001</c:v>
                </c:pt>
                <c:pt idx="3628">
                  <c:v>0.3629</c:v>
                </c:pt>
                <c:pt idx="3629">
                  <c:v>0.36299999999999999</c:v>
                </c:pt>
                <c:pt idx="3630">
                  <c:v>0.36309999999999998</c:v>
                </c:pt>
                <c:pt idx="3631">
                  <c:v>0.36320000000000002</c:v>
                </c:pt>
                <c:pt idx="3632">
                  <c:v>0.36330000000000001</c:v>
                </c:pt>
                <c:pt idx="3633">
                  <c:v>0.3634</c:v>
                </c:pt>
                <c:pt idx="3634">
                  <c:v>0.36349999999999999</c:v>
                </c:pt>
                <c:pt idx="3635">
                  <c:v>0.36359999999999998</c:v>
                </c:pt>
                <c:pt idx="3636">
                  <c:v>0.36370000000000002</c:v>
                </c:pt>
                <c:pt idx="3637">
                  <c:v>0.36380000000000001</c:v>
                </c:pt>
                <c:pt idx="3638">
                  <c:v>0.3639</c:v>
                </c:pt>
                <c:pt idx="3639">
                  <c:v>0.36399999999999999</c:v>
                </c:pt>
                <c:pt idx="3640">
                  <c:v>0.36409999999999998</c:v>
                </c:pt>
                <c:pt idx="3641">
                  <c:v>0.36420000000000002</c:v>
                </c:pt>
                <c:pt idx="3642">
                  <c:v>0.36430000000000001</c:v>
                </c:pt>
                <c:pt idx="3643">
                  <c:v>0.3644</c:v>
                </c:pt>
                <c:pt idx="3644">
                  <c:v>0.36449999999999999</c:v>
                </c:pt>
                <c:pt idx="3645">
                  <c:v>0.36459999999999998</c:v>
                </c:pt>
                <c:pt idx="3646">
                  <c:v>0.36470000000000002</c:v>
                </c:pt>
                <c:pt idx="3647">
                  <c:v>0.36480000000000001</c:v>
                </c:pt>
                <c:pt idx="3648">
                  <c:v>0.3649</c:v>
                </c:pt>
                <c:pt idx="3649">
                  <c:v>0.36499999999999999</c:v>
                </c:pt>
                <c:pt idx="3650">
                  <c:v>0.36509999999999998</c:v>
                </c:pt>
                <c:pt idx="3651">
                  <c:v>0.36520000000000002</c:v>
                </c:pt>
                <c:pt idx="3652">
                  <c:v>0.36530000000000001</c:v>
                </c:pt>
                <c:pt idx="3653">
                  <c:v>0.3654</c:v>
                </c:pt>
                <c:pt idx="3654">
                  <c:v>0.36549999999999999</c:v>
                </c:pt>
                <c:pt idx="3655">
                  <c:v>0.36559999999999998</c:v>
                </c:pt>
                <c:pt idx="3656">
                  <c:v>0.36570000000000003</c:v>
                </c:pt>
                <c:pt idx="3657">
                  <c:v>0.36580000000000001</c:v>
                </c:pt>
                <c:pt idx="3658">
                  <c:v>0.3659</c:v>
                </c:pt>
                <c:pt idx="3659">
                  <c:v>0.36599999999999999</c:v>
                </c:pt>
                <c:pt idx="3660">
                  <c:v>0.36609999999999998</c:v>
                </c:pt>
                <c:pt idx="3661">
                  <c:v>0.36620000000000003</c:v>
                </c:pt>
                <c:pt idx="3662">
                  <c:v>0.36630000000000001</c:v>
                </c:pt>
                <c:pt idx="3663">
                  <c:v>0.3664</c:v>
                </c:pt>
                <c:pt idx="3664">
                  <c:v>0.36649999999999999</c:v>
                </c:pt>
                <c:pt idx="3665">
                  <c:v>0.36659999999999998</c:v>
                </c:pt>
                <c:pt idx="3666">
                  <c:v>0.36670000000000003</c:v>
                </c:pt>
                <c:pt idx="3667">
                  <c:v>0.36680000000000001</c:v>
                </c:pt>
                <c:pt idx="3668">
                  <c:v>0.3669</c:v>
                </c:pt>
                <c:pt idx="3669">
                  <c:v>0.36699999999999999</c:v>
                </c:pt>
                <c:pt idx="3670">
                  <c:v>0.36709999999999998</c:v>
                </c:pt>
                <c:pt idx="3671">
                  <c:v>0.36720000000000003</c:v>
                </c:pt>
                <c:pt idx="3672">
                  <c:v>0.36730000000000002</c:v>
                </c:pt>
                <c:pt idx="3673">
                  <c:v>0.3674</c:v>
                </c:pt>
                <c:pt idx="3674">
                  <c:v>0.36749999999999999</c:v>
                </c:pt>
                <c:pt idx="3675">
                  <c:v>0.36759999999999998</c:v>
                </c:pt>
                <c:pt idx="3676">
                  <c:v>0.36770000000000003</c:v>
                </c:pt>
                <c:pt idx="3677">
                  <c:v>0.36780000000000002</c:v>
                </c:pt>
                <c:pt idx="3678">
                  <c:v>0.3679</c:v>
                </c:pt>
                <c:pt idx="3679">
                  <c:v>0.36799999999999999</c:v>
                </c:pt>
                <c:pt idx="3680">
                  <c:v>0.36809999999999998</c:v>
                </c:pt>
                <c:pt idx="3681">
                  <c:v>0.36820000000000003</c:v>
                </c:pt>
                <c:pt idx="3682">
                  <c:v>0.36830000000000002</c:v>
                </c:pt>
                <c:pt idx="3683">
                  <c:v>0.36840000000000001</c:v>
                </c:pt>
                <c:pt idx="3684">
                  <c:v>0.36849999999999999</c:v>
                </c:pt>
                <c:pt idx="3685">
                  <c:v>0.36859999999999998</c:v>
                </c:pt>
                <c:pt idx="3686">
                  <c:v>0.36870000000000003</c:v>
                </c:pt>
                <c:pt idx="3687">
                  <c:v>0.36880000000000002</c:v>
                </c:pt>
                <c:pt idx="3688">
                  <c:v>0.36890000000000001</c:v>
                </c:pt>
                <c:pt idx="3689">
                  <c:v>0.36899999999999999</c:v>
                </c:pt>
                <c:pt idx="3690">
                  <c:v>0.36909999999999998</c:v>
                </c:pt>
                <c:pt idx="3691">
                  <c:v>0.36919999999999997</c:v>
                </c:pt>
                <c:pt idx="3692">
                  <c:v>0.36930000000000002</c:v>
                </c:pt>
                <c:pt idx="3693">
                  <c:v>0.36940000000000001</c:v>
                </c:pt>
                <c:pt idx="3694">
                  <c:v>0.3695</c:v>
                </c:pt>
                <c:pt idx="3695">
                  <c:v>0.36959999999999998</c:v>
                </c:pt>
                <c:pt idx="3696">
                  <c:v>0.36969999999999997</c:v>
                </c:pt>
                <c:pt idx="3697">
                  <c:v>0.36980000000000002</c:v>
                </c:pt>
                <c:pt idx="3698">
                  <c:v>0.36990000000000001</c:v>
                </c:pt>
                <c:pt idx="3699">
                  <c:v>0.37</c:v>
                </c:pt>
                <c:pt idx="3700">
                  <c:v>0.37009999999999998</c:v>
                </c:pt>
                <c:pt idx="3701">
                  <c:v>0.37019999999999997</c:v>
                </c:pt>
                <c:pt idx="3702">
                  <c:v>0.37030000000000002</c:v>
                </c:pt>
                <c:pt idx="3703">
                  <c:v>0.37040000000000001</c:v>
                </c:pt>
                <c:pt idx="3704">
                  <c:v>0.3705</c:v>
                </c:pt>
                <c:pt idx="3705">
                  <c:v>0.37059999999999998</c:v>
                </c:pt>
                <c:pt idx="3706">
                  <c:v>0.37069999999999997</c:v>
                </c:pt>
                <c:pt idx="3707">
                  <c:v>0.37080000000000002</c:v>
                </c:pt>
                <c:pt idx="3708">
                  <c:v>0.37090000000000001</c:v>
                </c:pt>
                <c:pt idx="3709">
                  <c:v>0.371</c:v>
                </c:pt>
                <c:pt idx="3710">
                  <c:v>0.37109999999999999</c:v>
                </c:pt>
                <c:pt idx="3711">
                  <c:v>0.37119999999999997</c:v>
                </c:pt>
                <c:pt idx="3712">
                  <c:v>0.37130000000000002</c:v>
                </c:pt>
                <c:pt idx="3713">
                  <c:v>0.37140000000000001</c:v>
                </c:pt>
                <c:pt idx="3714">
                  <c:v>0.3715</c:v>
                </c:pt>
                <c:pt idx="3715">
                  <c:v>0.37159999999999999</c:v>
                </c:pt>
                <c:pt idx="3716">
                  <c:v>0.37169999999999997</c:v>
                </c:pt>
                <c:pt idx="3717">
                  <c:v>0.37180000000000002</c:v>
                </c:pt>
                <c:pt idx="3718">
                  <c:v>0.37190000000000001</c:v>
                </c:pt>
                <c:pt idx="3719">
                  <c:v>0.372</c:v>
                </c:pt>
                <c:pt idx="3720">
                  <c:v>0.37209999999999999</c:v>
                </c:pt>
                <c:pt idx="3721">
                  <c:v>0.37219999999999998</c:v>
                </c:pt>
                <c:pt idx="3722">
                  <c:v>0.37230000000000002</c:v>
                </c:pt>
                <c:pt idx="3723">
                  <c:v>0.37240000000000001</c:v>
                </c:pt>
                <c:pt idx="3724">
                  <c:v>0.3725</c:v>
                </c:pt>
                <c:pt idx="3725">
                  <c:v>0.37259999999999999</c:v>
                </c:pt>
                <c:pt idx="3726">
                  <c:v>0.37269999999999998</c:v>
                </c:pt>
                <c:pt idx="3727">
                  <c:v>0.37280000000000002</c:v>
                </c:pt>
                <c:pt idx="3728">
                  <c:v>0.37290000000000001</c:v>
                </c:pt>
                <c:pt idx="3729">
                  <c:v>0.373</c:v>
                </c:pt>
                <c:pt idx="3730">
                  <c:v>0.37309999999999999</c:v>
                </c:pt>
                <c:pt idx="3731">
                  <c:v>0.37319999999999998</c:v>
                </c:pt>
                <c:pt idx="3732">
                  <c:v>0.37330000000000002</c:v>
                </c:pt>
                <c:pt idx="3733">
                  <c:v>0.37340000000000001</c:v>
                </c:pt>
                <c:pt idx="3734">
                  <c:v>0.3735</c:v>
                </c:pt>
                <c:pt idx="3735">
                  <c:v>0.37359999999999999</c:v>
                </c:pt>
                <c:pt idx="3736">
                  <c:v>0.37369999999999998</c:v>
                </c:pt>
                <c:pt idx="3737">
                  <c:v>0.37380000000000002</c:v>
                </c:pt>
                <c:pt idx="3738">
                  <c:v>0.37390000000000001</c:v>
                </c:pt>
                <c:pt idx="3739">
                  <c:v>0.374</c:v>
                </c:pt>
                <c:pt idx="3740">
                  <c:v>0.37409999999999999</c:v>
                </c:pt>
                <c:pt idx="3741">
                  <c:v>0.37419999999999998</c:v>
                </c:pt>
                <c:pt idx="3742">
                  <c:v>0.37430000000000002</c:v>
                </c:pt>
                <c:pt idx="3743">
                  <c:v>0.37440000000000001</c:v>
                </c:pt>
                <c:pt idx="3744">
                  <c:v>0.3745</c:v>
                </c:pt>
                <c:pt idx="3745">
                  <c:v>0.37459999999999999</c:v>
                </c:pt>
                <c:pt idx="3746">
                  <c:v>0.37469999999999998</c:v>
                </c:pt>
                <c:pt idx="3747">
                  <c:v>0.37480000000000002</c:v>
                </c:pt>
                <c:pt idx="3748">
                  <c:v>0.37490000000000001</c:v>
                </c:pt>
                <c:pt idx="3749">
                  <c:v>0.375</c:v>
                </c:pt>
                <c:pt idx="3750">
                  <c:v>0.37509999999999999</c:v>
                </c:pt>
                <c:pt idx="3751">
                  <c:v>0.37519999999999998</c:v>
                </c:pt>
                <c:pt idx="3752">
                  <c:v>0.37530000000000002</c:v>
                </c:pt>
                <c:pt idx="3753">
                  <c:v>0.37540000000000001</c:v>
                </c:pt>
                <c:pt idx="3754">
                  <c:v>0.3755</c:v>
                </c:pt>
                <c:pt idx="3755">
                  <c:v>0.37559999999999999</c:v>
                </c:pt>
                <c:pt idx="3756">
                  <c:v>0.37569999999999998</c:v>
                </c:pt>
                <c:pt idx="3757">
                  <c:v>0.37580000000000002</c:v>
                </c:pt>
                <c:pt idx="3758">
                  <c:v>0.37590000000000001</c:v>
                </c:pt>
                <c:pt idx="3759">
                  <c:v>0.376</c:v>
                </c:pt>
                <c:pt idx="3760">
                  <c:v>0.37609999999999999</c:v>
                </c:pt>
                <c:pt idx="3761">
                  <c:v>0.37619999999999998</c:v>
                </c:pt>
                <c:pt idx="3762">
                  <c:v>0.37630000000000002</c:v>
                </c:pt>
                <c:pt idx="3763">
                  <c:v>0.37640000000000001</c:v>
                </c:pt>
                <c:pt idx="3764">
                  <c:v>0.3765</c:v>
                </c:pt>
                <c:pt idx="3765">
                  <c:v>0.37659999999999999</c:v>
                </c:pt>
                <c:pt idx="3766">
                  <c:v>0.37669999999999998</c:v>
                </c:pt>
                <c:pt idx="3767">
                  <c:v>0.37680000000000002</c:v>
                </c:pt>
                <c:pt idx="3768">
                  <c:v>0.37690000000000001</c:v>
                </c:pt>
                <c:pt idx="3769">
                  <c:v>0.377</c:v>
                </c:pt>
                <c:pt idx="3770">
                  <c:v>0.37709999999999999</c:v>
                </c:pt>
                <c:pt idx="3771">
                  <c:v>0.37719999999999998</c:v>
                </c:pt>
                <c:pt idx="3772">
                  <c:v>0.37730000000000002</c:v>
                </c:pt>
                <c:pt idx="3773">
                  <c:v>0.37740000000000001</c:v>
                </c:pt>
                <c:pt idx="3774">
                  <c:v>0.3775</c:v>
                </c:pt>
                <c:pt idx="3775">
                  <c:v>0.37759999999999999</c:v>
                </c:pt>
                <c:pt idx="3776">
                  <c:v>0.37769999999999998</c:v>
                </c:pt>
                <c:pt idx="3777">
                  <c:v>0.37780000000000002</c:v>
                </c:pt>
                <c:pt idx="3778">
                  <c:v>0.37790000000000001</c:v>
                </c:pt>
                <c:pt idx="3779">
                  <c:v>0.378</c:v>
                </c:pt>
                <c:pt idx="3780">
                  <c:v>0.37809999999999999</c:v>
                </c:pt>
                <c:pt idx="3781">
                  <c:v>0.37819999999999998</c:v>
                </c:pt>
                <c:pt idx="3782">
                  <c:v>0.37830000000000003</c:v>
                </c:pt>
                <c:pt idx="3783">
                  <c:v>0.37840000000000001</c:v>
                </c:pt>
                <c:pt idx="3784">
                  <c:v>0.3785</c:v>
                </c:pt>
                <c:pt idx="3785">
                  <c:v>0.37859999999999999</c:v>
                </c:pt>
                <c:pt idx="3786">
                  <c:v>0.37869999999999998</c:v>
                </c:pt>
                <c:pt idx="3787">
                  <c:v>0.37880000000000003</c:v>
                </c:pt>
                <c:pt idx="3788">
                  <c:v>0.37890000000000001</c:v>
                </c:pt>
                <c:pt idx="3789">
                  <c:v>0.379</c:v>
                </c:pt>
                <c:pt idx="3790">
                  <c:v>0.37909999999999999</c:v>
                </c:pt>
                <c:pt idx="3791">
                  <c:v>0.37919999999999998</c:v>
                </c:pt>
                <c:pt idx="3792">
                  <c:v>0.37930000000000003</c:v>
                </c:pt>
                <c:pt idx="3793">
                  <c:v>0.37940000000000002</c:v>
                </c:pt>
                <c:pt idx="3794">
                  <c:v>0.3795</c:v>
                </c:pt>
                <c:pt idx="3795">
                  <c:v>0.37959999999999999</c:v>
                </c:pt>
                <c:pt idx="3796">
                  <c:v>0.37969999999999998</c:v>
                </c:pt>
                <c:pt idx="3797">
                  <c:v>0.37980000000000003</c:v>
                </c:pt>
                <c:pt idx="3798">
                  <c:v>0.37990000000000002</c:v>
                </c:pt>
                <c:pt idx="3799">
                  <c:v>0.38</c:v>
                </c:pt>
                <c:pt idx="3800">
                  <c:v>0.38009999999999999</c:v>
                </c:pt>
                <c:pt idx="3801">
                  <c:v>0.38019999999999998</c:v>
                </c:pt>
                <c:pt idx="3802">
                  <c:v>0.38030000000000003</c:v>
                </c:pt>
                <c:pt idx="3803">
                  <c:v>0.38040000000000002</c:v>
                </c:pt>
                <c:pt idx="3804">
                  <c:v>0.3805</c:v>
                </c:pt>
                <c:pt idx="3805">
                  <c:v>0.38059999999999999</c:v>
                </c:pt>
                <c:pt idx="3806">
                  <c:v>0.38069999999999998</c:v>
                </c:pt>
                <c:pt idx="3807">
                  <c:v>0.38080000000000003</c:v>
                </c:pt>
                <c:pt idx="3808">
                  <c:v>0.38090000000000002</c:v>
                </c:pt>
                <c:pt idx="3809">
                  <c:v>0.38100000000000001</c:v>
                </c:pt>
                <c:pt idx="3810">
                  <c:v>0.38109999999999999</c:v>
                </c:pt>
                <c:pt idx="3811">
                  <c:v>0.38119999999999998</c:v>
                </c:pt>
                <c:pt idx="3812">
                  <c:v>0.38129999999999997</c:v>
                </c:pt>
                <c:pt idx="3813">
                  <c:v>0.38140000000000002</c:v>
                </c:pt>
                <c:pt idx="3814">
                  <c:v>0.38150000000000001</c:v>
                </c:pt>
                <c:pt idx="3815">
                  <c:v>0.38159999999999999</c:v>
                </c:pt>
                <c:pt idx="3816">
                  <c:v>0.38169999999999998</c:v>
                </c:pt>
                <c:pt idx="3817">
                  <c:v>0.38179999999999997</c:v>
                </c:pt>
                <c:pt idx="3818">
                  <c:v>0.38190000000000002</c:v>
                </c:pt>
                <c:pt idx="3819">
                  <c:v>0.38200000000000001</c:v>
                </c:pt>
                <c:pt idx="3820">
                  <c:v>0.3821</c:v>
                </c:pt>
                <c:pt idx="3821">
                  <c:v>0.38219999999999998</c:v>
                </c:pt>
                <c:pt idx="3822">
                  <c:v>0.38229999999999997</c:v>
                </c:pt>
                <c:pt idx="3823">
                  <c:v>0.38240000000000002</c:v>
                </c:pt>
                <c:pt idx="3824">
                  <c:v>0.38250000000000001</c:v>
                </c:pt>
                <c:pt idx="3825">
                  <c:v>0.3826</c:v>
                </c:pt>
                <c:pt idx="3826">
                  <c:v>0.38269999999999998</c:v>
                </c:pt>
                <c:pt idx="3827">
                  <c:v>0.38279999999999997</c:v>
                </c:pt>
                <c:pt idx="3828">
                  <c:v>0.38290000000000002</c:v>
                </c:pt>
                <c:pt idx="3829">
                  <c:v>0.38300000000000001</c:v>
                </c:pt>
                <c:pt idx="3830">
                  <c:v>0.3831</c:v>
                </c:pt>
                <c:pt idx="3831">
                  <c:v>0.38319999999999999</c:v>
                </c:pt>
                <c:pt idx="3832">
                  <c:v>0.38329999999999997</c:v>
                </c:pt>
                <c:pt idx="3833">
                  <c:v>0.38340000000000002</c:v>
                </c:pt>
                <c:pt idx="3834">
                  <c:v>0.38350000000000001</c:v>
                </c:pt>
                <c:pt idx="3835">
                  <c:v>0.3836</c:v>
                </c:pt>
                <c:pt idx="3836">
                  <c:v>0.38369999999999999</c:v>
                </c:pt>
                <c:pt idx="3837">
                  <c:v>0.38379999999999997</c:v>
                </c:pt>
                <c:pt idx="3838">
                  <c:v>0.38390000000000002</c:v>
                </c:pt>
                <c:pt idx="3839">
                  <c:v>0.38400000000000001</c:v>
                </c:pt>
                <c:pt idx="3840">
                  <c:v>0.3841</c:v>
                </c:pt>
                <c:pt idx="3841">
                  <c:v>0.38419999999999999</c:v>
                </c:pt>
                <c:pt idx="3842">
                  <c:v>0.38429999999999997</c:v>
                </c:pt>
                <c:pt idx="3843">
                  <c:v>0.38440000000000002</c:v>
                </c:pt>
                <c:pt idx="3844">
                  <c:v>0.38450000000000001</c:v>
                </c:pt>
                <c:pt idx="3845">
                  <c:v>0.3846</c:v>
                </c:pt>
                <c:pt idx="3846">
                  <c:v>0.38469999999999999</c:v>
                </c:pt>
                <c:pt idx="3847">
                  <c:v>0.38479999999999998</c:v>
                </c:pt>
                <c:pt idx="3848">
                  <c:v>0.38490000000000002</c:v>
                </c:pt>
                <c:pt idx="3849">
                  <c:v>0.38500000000000001</c:v>
                </c:pt>
                <c:pt idx="3850">
                  <c:v>0.3851</c:v>
                </c:pt>
                <c:pt idx="3851">
                  <c:v>0.38519999999999999</c:v>
                </c:pt>
                <c:pt idx="3852">
                  <c:v>0.38529999999999998</c:v>
                </c:pt>
                <c:pt idx="3853">
                  <c:v>0.38540000000000002</c:v>
                </c:pt>
                <c:pt idx="3854">
                  <c:v>0.38550000000000001</c:v>
                </c:pt>
                <c:pt idx="3855">
                  <c:v>0.3856</c:v>
                </c:pt>
                <c:pt idx="3856">
                  <c:v>0.38569999999999999</c:v>
                </c:pt>
                <c:pt idx="3857">
                  <c:v>0.38579999999999998</c:v>
                </c:pt>
                <c:pt idx="3858">
                  <c:v>0.38590000000000002</c:v>
                </c:pt>
                <c:pt idx="3859">
                  <c:v>0.38600000000000001</c:v>
                </c:pt>
                <c:pt idx="3860">
                  <c:v>0.3861</c:v>
                </c:pt>
                <c:pt idx="3861">
                  <c:v>0.38619999999999999</c:v>
                </c:pt>
                <c:pt idx="3862">
                  <c:v>0.38629999999999998</c:v>
                </c:pt>
                <c:pt idx="3863">
                  <c:v>0.38640000000000002</c:v>
                </c:pt>
                <c:pt idx="3864">
                  <c:v>0.38650000000000001</c:v>
                </c:pt>
                <c:pt idx="3865">
                  <c:v>0.3866</c:v>
                </c:pt>
                <c:pt idx="3866">
                  <c:v>0.38669999999999999</c:v>
                </c:pt>
                <c:pt idx="3867">
                  <c:v>0.38679999999999998</c:v>
                </c:pt>
                <c:pt idx="3868">
                  <c:v>0.38690000000000002</c:v>
                </c:pt>
                <c:pt idx="3869">
                  <c:v>0.38700000000000001</c:v>
                </c:pt>
                <c:pt idx="3870">
                  <c:v>0.3871</c:v>
                </c:pt>
                <c:pt idx="3871">
                  <c:v>0.38719999999999999</c:v>
                </c:pt>
                <c:pt idx="3872">
                  <c:v>0.38729999999999998</c:v>
                </c:pt>
                <c:pt idx="3873">
                  <c:v>0.38740000000000002</c:v>
                </c:pt>
                <c:pt idx="3874">
                  <c:v>0.38750000000000001</c:v>
                </c:pt>
                <c:pt idx="3875">
                  <c:v>0.3876</c:v>
                </c:pt>
                <c:pt idx="3876">
                  <c:v>0.38769999999999999</c:v>
                </c:pt>
                <c:pt idx="3877">
                  <c:v>0.38779999999999998</c:v>
                </c:pt>
                <c:pt idx="3878">
                  <c:v>0.38790000000000002</c:v>
                </c:pt>
                <c:pt idx="3879">
                  <c:v>0.38800000000000001</c:v>
                </c:pt>
                <c:pt idx="3880">
                  <c:v>0.3881</c:v>
                </c:pt>
                <c:pt idx="3881">
                  <c:v>0.38819999999999999</c:v>
                </c:pt>
                <c:pt idx="3882">
                  <c:v>0.38829999999999998</c:v>
                </c:pt>
                <c:pt idx="3883">
                  <c:v>0.38840000000000002</c:v>
                </c:pt>
                <c:pt idx="3884">
                  <c:v>0.38850000000000001</c:v>
                </c:pt>
                <c:pt idx="3885">
                  <c:v>0.3886</c:v>
                </c:pt>
                <c:pt idx="3886">
                  <c:v>0.38869999999999999</c:v>
                </c:pt>
                <c:pt idx="3887">
                  <c:v>0.38879999999999998</c:v>
                </c:pt>
                <c:pt idx="3888">
                  <c:v>0.38890000000000002</c:v>
                </c:pt>
                <c:pt idx="3889">
                  <c:v>0.38900000000000001</c:v>
                </c:pt>
                <c:pt idx="3890">
                  <c:v>0.3891</c:v>
                </c:pt>
                <c:pt idx="3891">
                  <c:v>0.38919999999999999</c:v>
                </c:pt>
                <c:pt idx="3892">
                  <c:v>0.38929999999999998</c:v>
                </c:pt>
                <c:pt idx="3893">
                  <c:v>0.38940000000000002</c:v>
                </c:pt>
                <c:pt idx="3894">
                  <c:v>0.38950000000000001</c:v>
                </c:pt>
                <c:pt idx="3895">
                  <c:v>0.3896</c:v>
                </c:pt>
                <c:pt idx="3896">
                  <c:v>0.38969999999999999</c:v>
                </c:pt>
                <c:pt idx="3897">
                  <c:v>0.38979999999999998</c:v>
                </c:pt>
                <c:pt idx="3898">
                  <c:v>0.38990000000000002</c:v>
                </c:pt>
                <c:pt idx="3899">
                  <c:v>0.39</c:v>
                </c:pt>
                <c:pt idx="3900">
                  <c:v>0.3901</c:v>
                </c:pt>
                <c:pt idx="3901">
                  <c:v>0.39019999999999999</c:v>
                </c:pt>
                <c:pt idx="3902">
                  <c:v>0.39029999999999998</c:v>
                </c:pt>
                <c:pt idx="3903">
                  <c:v>0.39040000000000002</c:v>
                </c:pt>
                <c:pt idx="3904">
                  <c:v>0.39050000000000001</c:v>
                </c:pt>
                <c:pt idx="3905">
                  <c:v>0.3906</c:v>
                </c:pt>
                <c:pt idx="3906">
                  <c:v>0.39069999999999999</c:v>
                </c:pt>
                <c:pt idx="3907">
                  <c:v>0.39079999999999998</c:v>
                </c:pt>
                <c:pt idx="3908">
                  <c:v>0.39090000000000003</c:v>
                </c:pt>
                <c:pt idx="3909">
                  <c:v>0.39100000000000001</c:v>
                </c:pt>
                <c:pt idx="3910">
                  <c:v>0.3911</c:v>
                </c:pt>
                <c:pt idx="3911">
                  <c:v>0.39119999999999999</c:v>
                </c:pt>
                <c:pt idx="3912">
                  <c:v>0.39129999999999998</c:v>
                </c:pt>
                <c:pt idx="3913">
                  <c:v>0.39140000000000003</c:v>
                </c:pt>
                <c:pt idx="3914">
                  <c:v>0.39150000000000001</c:v>
                </c:pt>
                <c:pt idx="3915">
                  <c:v>0.3916</c:v>
                </c:pt>
                <c:pt idx="3916">
                  <c:v>0.39169999999999999</c:v>
                </c:pt>
                <c:pt idx="3917">
                  <c:v>0.39179999999999998</c:v>
                </c:pt>
                <c:pt idx="3918">
                  <c:v>0.39190000000000003</c:v>
                </c:pt>
                <c:pt idx="3919">
                  <c:v>0.39200000000000002</c:v>
                </c:pt>
                <c:pt idx="3920">
                  <c:v>0.3921</c:v>
                </c:pt>
                <c:pt idx="3921">
                  <c:v>0.39219999999999999</c:v>
                </c:pt>
                <c:pt idx="3922">
                  <c:v>0.39229999999999998</c:v>
                </c:pt>
                <c:pt idx="3923">
                  <c:v>0.39240000000000003</c:v>
                </c:pt>
                <c:pt idx="3924">
                  <c:v>0.39250000000000002</c:v>
                </c:pt>
                <c:pt idx="3925">
                  <c:v>0.3926</c:v>
                </c:pt>
                <c:pt idx="3926">
                  <c:v>0.39269999999999999</c:v>
                </c:pt>
                <c:pt idx="3927">
                  <c:v>0.39279999999999998</c:v>
                </c:pt>
                <c:pt idx="3928">
                  <c:v>0.39290000000000003</c:v>
                </c:pt>
                <c:pt idx="3929">
                  <c:v>0.39300000000000002</c:v>
                </c:pt>
                <c:pt idx="3930">
                  <c:v>0.3931</c:v>
                </c:pt>
                <c:pt idx="3931">
                  <c:v>0.39319999999999999</c:v>
                </c:pt>
                <c:pt idx="3932">
                  <c:v>0.39329999999999998</c:v>
                </c:pt>
                <c:pt idx="3933">
                  <c:v>0.39340000000000003</c:v>
                </c:pt>
                <c:pt idx="3934">
                  <c:v>0.39350000000000002</c:v>
                </c:pt>
                <c:pt idx="3935">
                  <c:v>0.39360000000000001</c:v>
                </c:pt>
                <c:pt idx="3936">
                  <c:v>0.39369999999999999</c:v>
                </c:pt>
                <c:pt idx="3937">
                  <c:v>0.39379999999999998</c:v>
                </c:pt>
                <c:pt idx="3938">
                  <c:v>0.39389999999999997</c:v>
                </c:pt>
                <c:pt idx="3939">
                  <c:v>0.39400000000000002</c:v>
                </c:pt>
                <c:pt idx="3940">
                  <c:v>0.39410000000000001</c:v>
                </c:pt>
                <c:pt idx="3941">
                  <c:v>0.39419999999999999</c:v>
                </c:pt>
                <c:pt idx="3942">
                  <c:v>0.39429999999999998</c:v>
                </c:pt>
                <c:pt idx="3943">
                  <c:v>0.39439999999999997</c:v>
                </c:pt>
                <c:pt idx="3944">
                  <c:v>0.39450000000000002</c:v>
                </c:pt>
                <c:pt idx="3945">
                  <c:v>0.39460000000000001</c:v>
                </c:pt>
                <c:pt idx="3946">
                  <c:v>0.3947</c:v>
                </c:pt>
                <c:pt idx="3947">
                  <c:v>0.39479999999999998</c:v>
                </c:pt>
                <c:pt idx="3948">
                  <c:v>0.39489999999999997</c:v>
                </c:pt>
                <c:pt idx="3949">
                  <c:v>0.39500000000000002</c:v>
                </c:pt>
                <c:pt idx="3950">
                  <c:v>0.39510000000000001</c:v>
                </c:pt>
                <c:pt idx="3951">
                  <c:v>0.3952</c:v>
                </c:pt>
                <c:pt idx="3952">
                  <c:v>0.39529999999999998</c:v>
                </c:pt>
                <c:pt idx="3953">
                  <c:v>0.39539999999999997</c:v>
                </c:pt>
                <c:pt idx="3954">
                  <c:v>0.39550000000000002</c:v>
                </c:pt>
                <c:pt idx="3955">
                  <c:v>0.39560000000000001</c:v>
                </c:pt>
                <c:pt idx="3956">
                  <c:v>0.3957</c:v>
                </c:pt>
                <c:pt idx="3957">
                  <c:v>0.39579999999999999</c:v>
                </c:pt>
                <c:pt idx="3958">
                  <c:v>0.39589999999999997</c:v>
                </c:pt>
                <c:pt idx="3959">
                  <c:v>0.39600000000000002</c:v>
                </c:pt>
                <c:pt idx="3960">
                  <c:v>0.39610000000000001</c:v>
                </c:pt>
                <c:pt idx="3961">
                  <c:v>0.3962</c:v>
                </c:pt>
                <c:pt idx="3962">
                  <c:v>0.39629999999999999</c:v>
                </c:pt>
                <c:pt idx="3963">
                  <c:v>0.39639999999999997</c:v>
                </c:pt>
                <c:pt idx="3964">
                  <c:v>0.39650000000000002</c:v>
                </c:pt>
                <c:pt idx="3965">
                  <c:v>0.39660000000000001</c:v>
                </c:pt>
                <c:pt idx="3966">
                  <c:v>0.3967</c:v>
                </c:pt>
                <c:pt idx="3967">
                  <c:v>0.39679999999999999</c:v>
                </c:pt>
                <c:pt idx="3968">
                  <c:v>0.39689999999999998</c:v>
                </c:pt>
                <c:pt idx="3969">
                  <c:v>0.39700000000000002</c:v>
                </c:pt>
                <c:pt idx="3970">
                  <c:v>0.39710000000000001</c:v>
                </c:pt>
                <c:pt idx="3971">
                  <c:v>0.3972</c:v>
                </c:pt>
                <c:pt idx="3972">
                  <c:v>0.39729999999999999</c:v>
                </c:pt>
                <c:pt idx="3973">
                  <c:v>0.39739999999999998</c:v>
                </c:pt>
                <c:pt idx="3974">
                  <c:v>0.39750000000000002</c:v>
                </c:pt>
                <c:pt idx="3975">
                  <c:v>0.39760000000000001</c:v>
                </c:pt>
                <c:pt idx="3976">
                  <c:v>0.3977</c:v>
                </c:pt>
                <c:pt idx="3977">
                  <c:v>0.39779999999999999</c:v>
                </c:pt>
                <c:pt idx="3978">
                  <c:v>0.39789999999999998</c:v>
                </c:pt>
                <c:pt idx="3979">
                  <c:v>0.39800000000000002</c:v>
                </c:pt>
                <c:pt idx="3980">
                  <c:v>0.39810000000000001</c:v>
                </c:pt>
                <c:pt idx="3981">
                  <c:v>0.3982</c:v>
                </c:pt>
                <c:pt idx="3982">
                  <c:v>0.39829999999999999</c:v>
                </c:pt>
                <c:pt idx="3983">
                  <c:v>0.39839999999999998</c:v>
                </c:pt>
                <c:pt idx="3984">
                  <c:v>0.39850000000000002</c:v>
                </c:pt>
                <c:pt idx="3985">
                  <c:v>0.39860000000000001</c:v>
                </c:pt>
                <c:pt idx="3986">
                  <c:v>0.3987</c:v>
                </c:pt>
                <c:pt idx="3987">
                  <c:v>0.39879999999999999</c:v>
                </c:pt>
                <c:pt idx="3988">
                  <c:v>0.39889999999999998</c:v>
                </c:pt>
                <c:pt idx="3989">
                  <c:v>0.39900000000000002</c:v>
                </c:pt>
                <c:pt idx="3990">
                  <c:v>0.39910000000000001</c:v>
                </c:pt>
                <c:pt idx="3991">
                  <c:v>0.3992</c:v>
                </c:pt>
                <c:pt idx="3992">
                  <c:v>0.39929999999999999</c:v>
                </c:pt>
                <c:pt idx="3993">
                  <c:v>0.39939999999999998</c:v>
                </c:pt>
                <c:pt idx="3994">
                  <c:v>0.39950000000000002</c:v>
                </c:pt>
                <c:pt idx="3995">
                  <c:v>0.39960000000000001</c:v>
                </c:pt>
                <c:pt idx="3996">
                  <c:v>0.3997</c:v>
                </c:pt>
                <c:pt idx="3997">
                  <c:v>0.39979999999999999</c:v>
                </c:pt>
                <c:pt idx="3998">
                  <c:v>0.39989999999999998</c:v>
                </c:pt>
                <c:pt idx="3999">
                  <c:v>0.4</c:v>
                </c:pt>
                <c:pt idx="4000">
                  <c:v>0.40010000000000001</c:v>
                </c:pt>
                <c:pt idx="4001">
                  <c:v>0.4002</c:v>
                </c:pt>
                <c:pt idx="4002">
                  <c:v>0.40029999999999999</c:v>
                </c:pt>
                <c:pt idx="4003">
                  <c:v>0.40039999999999998</c:v>
                </c:pt>
                <c:pt idx="4004">
                  <c:v>0.40050000000000002</c:v>
                </c:pt>
                <c:pt idx="4005">
                  <c:v>0.40060000000000001</c:v>
                </c:pt>
                <c:pt idx="4006">
                  <c:v>0.4007</c:v>
                </c:pt>
                <c:pt idx="4007">
                  <c:v>0.40079999999999999</c:v>
                </c:pt>
                <c:pt idx="4008">
                  <c:v>0.40089999999999998</c:v>
                </c:pt>
                <c:pt idx="4009">
                  <c:v>0.40100000000000002</c:v>
                </c:pt>
                <c:pt idx="4010">
                  <c:v>0.40110000000000001</c:v>
                </c:pt>
                <c:pt idx="4011">
                  <c:v>0.4012</c:v>
                </c:pt>
                <c:pt idx="4012">
                  <c:v>0.40129999999999999</c:v>
                </c:pt>
                <c:pt idx="4013">
                  <c:v>0.40139999999999998</c:v>
                </c:pt>
                <c:pt idx="4014">
                  <c:v>0.40150000000000002</c:v>
                </c:pt>
                <c:pt idx="4015">
                  <c:v>0.40160000000000001</c:v>
                </c:pt>
                <c:pt idx="4016">
                  <c:v>0.4017</c:v>
                </c:pt>
                <c:pt idx="4017">
                  <c:v>0.40179999999999999</c:v>
                </c:pt>
                <c:pt idx="4018">
                  <c:v>0.40189999999999998</c:v>
                </c:pt>
                <c:pt idx="4019">
                  <c:v>0.40200000000000002</c:v>
                </c:pt>
                <c:pt idx="4020">
                  <c:v>0.40210000000000001</c:v>
                </c:pt>
                <c:pt idx="4021">
                  <c:v>0.4022</c:v>
                </c:pt>
                <c:pt idx="4022">
                  <c:v>0.40229999999999999</c:v>
                </c:pt>
                <c:pt idx="4023">
                  <c:v>0.40239999999999998</c:v>
                </c:pt>
                <c:pt idx="4024">
                  <c:v>0.40250000000000002</c:v>
                </c:pt>
                <c:pt idx="4025">
                  <c:v>0.40260000000000001</c:v>
                </c:pt>
                <c:pt idx="4026">
                  <c:v>0.4027</c:v>
                </c:pt>
                <c:pt idx="4027">
                  <c:v>0.40279999999999999</c:v>
                </c:pt>
                <c:pt idx="4028">
                  <c:v>0.40289999999999998</c:v>
                </c:pt>
                <c:pt idx="4029">
                  <c:v>0.40300000000000002</c:v>
                </c:pt>
                <c:pt idx="4030">
                  <c:v>0.40310000000000001</c:v>
                </c:pt>
                <c:pt idx="4031">
                  <c:v>0.4032</c:v>
                </c:pt>
                <c:pt idx="4032">
                  <c:v>0.40329999999999999</c:v>
                </c:pt>
                <c:pt idx="4033">
                  <c:v>0.40339999999999998</c:v>
                </c:pt>
                <c:pt idx="4034">
                  <c:v>0.40350000000000003</c:v>
                </c:pt>
                <c:pt idx="4035">
                  <c:v>0.40360000000000001</c:v>
                </c:pt>
                <c:pt idx="4036">
                  <c:v>0.4037</c:v>
                </c:pt>
                <c:pt idx="4037">
                  <c:v>0.40379999999999999</c:v>
                </c:pt>
                <c:pt idx="4038">
                  <c:v>0.40389999999999998</c:v>
                </c:pt>
                <c:pt idx="4039">
                  <c:v>0.40400000000000003</c:v>
                </c:pt>
                <c:pt idx="4040">
                  <c:v>0.40410000000000001</c:v>
                </c:pt>
                <c:pt idx="4041">
                  <c:v>0.4042</c:v>
                </c:pt>
                <c:pt idx="4042">
                  <c:v>0.40429999999999999</c:v>
                </c:pt>
                <c:pt idx="4043">
                  <c:v>0.40439999999999998</c:v>
                </c:pt>
                <c:pt idx="4044">
                  <c:v>0.40450000000000003</c:v>
                </c:pt>
                <c:pt idx="4045">
                  <c:v>0.40460000000000002</c:v>
                </c:pt>
                <c:pt idx="4046">
                  <c:v>0.4047</c:v>
                </c:pt>
                <c:pt idx="4047">
                  <c:v>0.40479999999999999</c:v>
                </c:pt>
                <c:pt idx="4048">
                  <c:v>0.40489999999999998</c:v>
                </c:pt>
                <c:pt idx="4049">
                  <c:v>0.40500000000000003</c:v>
                </c:pt>
                <c:pt idx="4050">
                  <c:v>0.40510000000000002</c:v>
                </c:pt>
                <c:pt idx="4051">
                  <c:v>0.4052</c:v>
                </c:pt>
                <c:pt idx="4052">
                  <c:v>0.40529999999999999</c:v>
                </c:pt>
                <c:pt idx="4053">
                  <c:v>0.40539999999999998</c:v>
                </c:pt>
                <c:pt idx="4054">
                  <c:v>0.40550000000000003</c:v>
                </c:pt>
                <c:pt idx="4055">
                  <c:v>0.40560000000000002</c:v>
                </c:pt>
                <c:pt idx="4056">
                  <c:v>0.40570000000000001</c:v>
                </c:pt>
                <c:pt idx="4057">
                  <c:v>0.40579999999999999</c:v>
                </c:pt>
                <c:pt idx="4058">
                  <c:v>0.40589999999999998</c:v>
                </c:pt>
                <c:pt idx="4059">
                  <c:v>0.40600000000000003</c:v>
                </c:pt>
                <c:pt idx="4060">
                  <c:v>0.40610000000000002</c:v>
                </c:pt>
                <c:pt idx="4061">
                  <c:v>0.40620000000000001</c:v>
                </c:pt>
                <c:pt idx="4062">
                  <c:v>0.40629999999999999</c:v>
                </c:pt>
                <c:pt idx="4063">
                  <c:v>0.40639999999999998</c:v>
                </c:pt>
                <c:pt idx="4064">
                  <c:v>0.40649999999999997</c:v>
                </c:pt>
                <c:pt idx="4065">
                  <c:v>0.40660000000000002</c:v>
                </c:pt>
                <c:pt idx="4066">
                  <c:v>0.40670000000000001</c:v>
                </c:pt>
                <c:pt idx="4067">
                  <c:v>0.40679999999999999</c:v>
                </c:pt>
                <c:pt idx="4068">
                  <c:v>0.40689999999999998</c:v>
                </c:pt>
                <c:pt idx="4069">
                  <c:v>0.40699999999999997</c:v>
                </c:pt>
                <c:pt idx="4070">
                  <c:v>0.40710000000000002</c:v>
                </c:pt>
                <c:pt idx="4071">
                  <c:v>0.40720000000000001</c:v>
                </c:pt>
                <c:pt idx="4072">
                  <c:v>0.4073</c:v>
                </c:pt>
                <c:pt idx="4073">
                  <c:v>0.40739999999999998</c:v>
                </c:pt>
                <c:pt idx="4074">
                  <c:v>0.40749999999999997</c:v>
                </c:pt>
                <c:pt idx="4075">
                  <c:v>0.40760000000000002</c:v>
                </c:pt>
                <c:pt idx="4076">
                  <c:v>0.40770000000000001</c:v>
                </c:pt>
                <c:pt idx="4077">
                  <c:v>0.4078</c:v>
                </c:pt>
                <c:pt idx="4078">
                  <c:v>0.40789999999999998</c:v>
                </c:pt>
                <c:pt idx="4079">
                  <c:v>0.40799999999999997</c:v>
                </c:pt>
                <c:pt idx="4080">
                  <c:v>0.40810000000000002</c:v>
                </c:pt>
                <c:pt idx="4081">
                  <c:v>0.40820000000000001</c:v>
                </c:pt>
                <c:pt idx="4082">
                  <c:v>0.4083</c:v>
                </c:pt>
                <c:pt idx="4083">
                  <c:v>0.40839999999999999</c:v>
                </c:pt>
                <c:pt idx="4084">
                  <c:v>0.40849999999999997</c:v>
                </c:pt>
                <c:pt idx="4085">
                  <c:v>0.40860000000000002</c:v>
                </c:pt>
                <c:pt idx="4086">
                  <c:v>0.40870000000000001</c:v>
                </c:pt>
                <c:pt idx="4087">
                  <c:v>0.4088</c:v>
                </c:pt>
                <c:pt idx="4088">
                  <c:v>0.40889999999999999</c:v>
                </c:pt>
                <c:pt idx="4089">
                  <c:v>0.40899999999999997</c:v>
                </c:pt>
                <c:pt idx="4090">
                  <c:v>0.40910000000000002</c:v>
                </c:pt>
                <c:pt idx="4091">
                  <c:v>0.40920000000000001</c:v>
                </c:pt>
                <c:pt idx="4092">
                  <c:v>0.4093</c:v>
                </c:pt>
                <c:pt idx="4093">
                  <c:v>0.40939999999999999</c:v>
                </c:pt>
                <c:pt idx="4094">
                  <c:v>0.40949999999999998</c:v>
                </c:pt>
                <c:pt idx="4095">
                  <c:v>0.40960000000000002</c:v>
                </c:pt>
                <c:pt idx="4096">
                  <c:v>0.40970000000000001</c:v>
                </c:pt>
                <c:pt idx="4097">
                  <c:v>0.4098</c:v>
                </c:pt>
                <c:pt idx="4098">
                  <c:v>0.40989999999999999</c:v>
                </c:pt>
                <c:pt idx="4099">
                  <c:v>0.41</c:v>
                </c:pt>
                <c:pt idx="4100">
                  <c:v>0.41010000000000002</c:v>
                </c:pt>
                <c:pt idx="4101">
                  <c:v>0.41020000000000001</c:v>
                </c:pt>
                <c:pt idx="4102">
                  <c:v>0.4103</c:v>
                </c:pt>
                <c:pt idx="4103">
                  <c:v>0.41039999999999999</c:v>
                </c:pt>
                <c:pt idx="4104">
                  <c:v>0.41049999999999998</c:v>
                </c:pt>
                <c:pt idx="4105">
                  <c:v>0.41060000000000002</c:v>
                </c:pt>
                <c:pt idx="4106">
                  <c:v>0.41070000000000001</c:v>
                </c:pt>
                <c:pt idx="4107">
                  <c:v>0.4108</c:v>
                </c:pt>
                <c:pt idx="4108">
                  <c:v>0.41089999999999999</c:v>
                </c:pt>
                <c:pt idx="4109">
                  <c:v>0.41099999999999998</c:v>
                </c:pt>
                <c:pt idx="4110">
                  <c:v>0.41110000000000002</c:v>
                </c:pt>
                <c:pt idx="4111">
                  <c:v>0.41120000000000001</c:v>
                </c:pt>
                <c:pt idx="4112">
                  <c:v>0.4113</c:v>
                </c:pt>
                <c:pt idx="4113">
                  <c:v>0.41139999999999999</c:v>
                </c:pt>
                <c:pt idx="4114">
                  <c:v>0.41149999999999998</c:v>
                </c:pt>
                <c:pt idx="4115">
                  <c:v>0.41160000000000002</c:v>
                </c:pt>
                <c:pt idx="4116">
                  <c:v>0.41170000000000001</c:v>
                </c:pt>
                <c:pt idx="4117">
                  <c:v>0.4118</c:v>
                </c:pt>
                <c:pt idx="4118">
                  <c:v>0.41189999999999999</c:v>
                </c:pt>
                <c:pt idx="4119">
                  <c:v>0.41199999999999998</c:v>
                </c:pt>
                <c:pt idx="4120">
                  <c:v>0.41210000000000002</c:v>
                </c:pt>
                <c:pt idx="4121">
                  <c:v>0.41220000000000001</c:v>
                </c:pt>
                <c:pt idx="4122">
                  <c:v>0.4123</c:v>
                </c:pt>
                <c:pt idx="4123">
                  <c:v>0.41239999999999999</c:v>
                </c:pt>
                <c:pt idx="4124">
                  <c:v>0.41249999999999998</c:v>
                </c:pt>
                <c:pt idx="4125">
                  <c:v>0.41260000000000002</c:v>
                </c:pt>
                <c:pt idx="4126">
                  <c:v>0.41270000000000001</c:v>
                </c:pt>
                <c:pt idx="4127">
                  <c:v>0.4128</c:v>
                </c:pt>
                <c:pt idx="4128">
                  <c:v>0.41289999999999999</c:v>
                </c:pt>
                <c:pt idx="4129">
                  <c:v>0.41299999999999998</c:v>
                </c:pt>
                <c:pt idx="4130">
                  <c:v>0.41310000000000002</c:v>
                </c:pt>
                <c:pt idx="4131">
                  <c:v>0.41320000000000001</c:v>
                </c:pt>
                <c:pt idx="4132">
                  <c:v>0.4133</c:v>
                </c:pt>
                <c:pt idx="4133">
                  <c:v>0.41339999999999999</c:v>
                </c:pt>
                <c:pt idx="4134">
                  <c:v>0.41349999999999998</c:v>
                </c:pt>
                <c:pt idx="4135">
                  <c:v>0.41360000000000002</c:v>
                </c:pt>
                <c:pt idx="4136">
                  <c:v>0.41370000000000001</c:v>
                </c:pt>
                <c:pt idx="4137">
                  <c:v>0.4138</c:v>
                </c:pt>
                <c:pt idx="4138">
                  <c:v>0.41389999999999999</c:v>
                </c:pt>
                <c:pt idx="4139">
                  <c:v>0.41399999999999998</c:v>
                </c:pt>
                <c:pt idx="4140">
                  <c:v>0.41410000000000002</c:v>
                </c:pt>
                <c:pt idx="4141">
                  <c:v>0.41420000000000001</c:v>
                </c:pt>
                <c:pt idx="4142">
                  <c:v>0.4143</c:v>
                </c:pt>
                <c:pt idx="4143">
                  <c:v>0.41439999999999999</c:v>
                </c:pt>
                <c:pt idx="4144">
                  <c:v>0.41449999999999998</c:v>
                </c:pt>
                <c:pt idx="4145">
                  <c:v>0.41460000000000002</c:v>
                </c:pt>
                <c:pt idx="4146">
                  <c:v>0.41470000000000001</c:v>
                </c:pt>
                <c:pt idx="4147">
                  <c:v>0.4148</c:v>
                </c:pt>
                <c:pt idx="4148">
                  <c:v>0.41489999999999999</c:v>
                </c:pt>
                <c:pt idx="4149">
                  <c:v>0.41499999999999998</c:v>
                </c:pt>
                <c:pt idx="4150">
                  <c:v>0.41510000000000002</c:v>
                </c:pt>
                <c:pt idx="4151">
                  <c:v>0.41520000000000001</c:v>
                </c:pt>
                <c:pt idx="4152">
                  <c:v>0.4153</c:v>
                </c:pt>
                <c:pt idx="4153">
                  <c:v>0.41539999999999999</c:v>
                </c:pt>
                <c:pt idx="4154">
                  <c:v>0.41549999999999998</c:v>
                </c:pt>
                <c:pt idx="4155">
                  <c:v>0.41560000000000002</c:v>
                </c:pt>
                <c:pt idx="4156">
                  <c:v>0.41570000000000001</c:v>
                </c:pt>
                <c:pt idx="4157">
                  <c:v>0.4158</c:v>
                </c:pt>
                <c:pt idx="4158">
                  <c:v>0.41589999999999999</c:v>
                </c:pt>
                <c:pt idx="4159">
                  <c:v>0.41599999999999998</c:v>
                </c:pt>
                <c:pt idx="4160">
                  <c:v>0.41610000000000003</c:v>
                </c:pt>
                <c:pt idx="4161">
                  <c:v>0.41620000000000001</c:v>
                </c:pt>
                <c:pt idx="4162">
                  <c:v>0.4163</c:v>
                </c:pt>
                <c:pt idx="4163">
                  <c:v>0.41639999999999999</c:v>
                </c:pt>
                <c:pt idx="4164">
                  <c:v>0.41649999999999998</c:v>
                </c:pt>
                <c:pt idx="4165">
                  <c:v>0.41660000000000003</c:v>
                </c:pt>
                <c:pt idx="4166">
                  <c:v>0.41670000000000001</c:v>
                </c:pt>
                <c:pt idx="4167">
                  <c:v>0.4168</c:v>
                </c:pt>
                <c:pt idx="4168">
                  <c:v>0.41689999999999999</c:v>
                </c:pt>
                <c:pt idx="4169">
                  <c:v>0.41699999999999998</c:v>
                </c:pt>
                <c:pt idx="4170">
                  <c:v>0.41710000000000003</c:v>
                </c:pt>
                <c:pt idx="4171">
                  <c:v>0.41720000000000002</c:v>
                </c:pt>
                <c:pt idx="4172">
                  <c:v>0.4173</c:v>
                </c:pt>
                <c:pt idx="4173">
                  <c:v>0.41739999999999999</c:v>
                </c:pt>
                <c:pt idx="4174">
                  <c:v>0.41749999999999998</c:v>
                </c:pt>
                <c:pt idx="4175">
                  <c:v>0.41760000000000003</c:v>
                </c:pt>
                <c:pt idx="4176">
                  <c:v>0.41770000000000002</c:v>
                </c:pt>
                <c:pt idx="4177">
                  <c:v>0.4178</c:v>
                </c:pt>
                <c:pt idx="4178">
                  <c:v>0.41789999999999999</c:v>
                </c:pt>
                <c:pt idx="4179">
                  <c:v>0.41799999999999998</c:v>
                </c:pt>
                <c:pt idx="4180">
                  <c:v>0.41810000000000003</c:v>
                </c:pt>
                <c:pt idx="4181">
                  <c:v>0.41820000000000002</c:v>
                </c:pt>
                <c:pt idx="4182">
                  <c:v>0.41830000000000001</c:v>
                </c:pt>
                <c:pt idx="4183">
                  <c:v>0.41839999999999999</c:v>
                </c:pt>
                <c:pt idx="4184">
                  <c:v>0.41849999999999998</c:v>
                </c:pt>
                <c:pt idx="4185">
                  <c:v>0.41860000000000003</c:v>
                </c:pt>
                <c:pt idx="4186">
                  <c:v>0.41870000000000002</c:v>
                </c:pt>
                <c:pt idx="4187">
                  <c:v>0.41880000000000001</c:v>
                </c:pt>
                <c:pt idx="4188">
                  <c:v>0.41889999999999999</c:v>
                </c:pt>
                <c:pt idx="4189">
                  <c:v>0.41899999999999998</c:v>
                </c:pt>
                <c:pt idx="4190">
                  <c:v>0.41909999999999997</c:v>
                </c:pt>
                <c:pt idx="4191">
                  <c:v>0.41920000000000002</c:v>
                </c:pt>
                <c:pt idx="4192">
                  <c:v>0.41930000000000001</c:v>
                </c:pt>
                <c:pt idx="4193">
                  <c:v>0.4194</c:v>
                </c:pt>
                <c:pt idx="4194">
                  <c:v>0.41949999999999998</c:v>
                </c:pt>
                <c:pt idx="4195">
                  <c:v>0.41959999999999997</c:v>
                </c:pt>
                <c:pt idx="4196">
                  <c:v>0.41970000000000002</c:v>
                </c:pt>
                <c:pt idx="4197">
                  <c:v>0.41980000000000001</c:v>
                </c:pt>
                <c:pt idx="4198">
                  <c:v>0.4199</c:v>
                </c:pt>
                <c:pt idx="4199">
                  <c:v>0.42</c:v>
                </c:pt>
                <c:pt idx="4200">
                  <c:v>0.42009999999999997</c:v>
                </c:pt>
                <c:pt idx="4201">
                  <c:v>0.42020000000000002</c:v>
                </c:pt>
                <c:pt idx="4202">
                  <c:v>0.42030000000000001</c:v>
                </c:pt>
                <c:pt idx="4203">
                  <c:v>0.4204</c:v>
                </c:pt>
                <c:pt idx="4204">
                  <c:v>0.42049999999999998</c:v>
                </c:pt>
                <c:pt idx="4205">
                  <c:v>0.42059999999999997</c:v>
                </c:pt>
                <c:pt idx="4206">
                  <c:v>0.42070000000000002</c:v>
                </c:pt>
                <c:pt idx="4207">
                  <c:v>0.42080000000000001</c:v>
                </c:pt>
                <c:pt idx="4208">
                  <c:v>0.4209</c:v>
                </c:pt>
                <c:pt idx="4209">
                  <c:v>0.42099999999999999</c:v>
                </c:pt>
                <c:pt idx="4210">
                  <c:v>0.42109999999999997</c:v>
                </c:pt>
                <c:pt idx="4211">
                  <c:v>0.42120000000000002</c:v>
                </c:pt>
                <c:pt idx="4212">
                  <c:v>0.42130000000000001</c:v>
                </c:pt>
                <c:pt idx="4213">
                  <c:v>0.4214</c:v>
                </c:pt>
                <c:pt idx="4214">
                  <c:v>0.42149999999999999</c:v>
                </c:pt>
                <c:pt idx="4215">
                  <c:v>0.42159999999999997</c:v>
                </c:pt>
                <c:pt idx="4216">
                  <c:v>0.42170000000000002</c:v>
                </c:pt>
                <c:pt idx="4217">
                  <c:v>0.42180000000000001</c:v>
                </c:pt>
                <c:pt idx="4218">
                  <c:v>0.4219</c:v>
                </c:pt>
                <c:pt idx="4219">
                  <c:v>0.42199999999999999</c:v>
                </c:pt>
                <c:pt idx="4220">
                  <c:v>0.42209999999999998</c:v>
                </c:pt>
                <c:pt idx="4221">
                  <c:v>0.42220000000000002</c:v>
                </c:pt>
                <c:pt idx="4222">
                  <c:v>0.42230000000000001</c:v>
                </c:pt>
                <c:pt idx="4223">
                  <c:v>0.4224</c:v>
                </c:pt>
                <c:pt idx="4224">
                  <c:v>0.42249999999999999</c:v>
                </c:pt>
                <c:pt idx="4225">
                  <c:v>0.42259999999999998</c:v>
                </c:pt>
                <c:pt idx="4226">
                  <c:v>0.42270000000000002</c:v>
                </c:pt>
                <c:pt idx="4227">
                  <c:v>0.42280000000000001</c:v>
                </c:pt>
                <c:pt idx="4228">
                  <c:v>0.4229</c:v>
                </c:pt>
                <c:pt idx="4229">
                  <c:v>0.42299999999999999</c:v>
                </c:pt>
                <c:pt idx="4230">
                  <c:v>0.42309999999999998</c:v>
                </c:pt>
                <c:pt idx="4231">
                  <c:v>0.42320000000000002</c:v>
                </c:pt>
                <c:pt idx="4232">
                  <c:v>0.42330000000000001</c:v>
                </c:pt>
                <c:pt idx="4233">
                  <c:v>0.4234</c:v>
                </c:pt>
                <c:pt idx="4234">
                  <c:v>0.42349999999999999</c:v>
                </c:pt>
                <c:pt idx="4235">
                  <c:v>0.42359999999999998</c:v>
                </c:pt>
                <c:pt idx="4236">
                  <c:v>0.42370000000000002</c:v>
                </c:pt>
                <c:pt idx="4237">
                  <c:v>0.42380000000000001</c:v>
                </c:pt>
                <c:pt idx="4238">
                  <c:v>0.4239</c:v>
                </c:pt>
                <c:pt idx="4239">
                  <c:v>0.42399999999999999</c:v>
                </c:pt>
                <c:pt idx="4240">
                  <c:v>0.42409999999999998</c:v>
                </c:pt>
                <c:pt idx="4241">
                  <c:v>0.42420000000000002</c:v>
                </c:pt>
                <c:pt idx="4242">
                  <c:v>0.42430000000000001</c:v>
                </c:pt>
                <c:pt idx="4243">
                  <c:v>0.4244</c:v>
                </c:pt>
                <c:pt idx="4244">
                  <c:v>0.42449999999999999</c:v>
                </c:pt>
                <c:pt idx="4245">
                  <c:v>0.42459999999999998</c:v>
                </c:pt>
                <c:pt idx="4246">
                  <c:v>0.42470000000000002</c:v>
                </c:pt>
                <c:pt idx="4247">
                  <c:v>0.42480000000000001</c:v>
                </c:pt>
                <c:pt idx="4248">
                  <c:v>0.4249</c:v>
                </c:pt>
                <c:pt idx="4249">
                  <c:v>0.42499999999999999</c:v>
                </c:pt>
                <c:pt idx="4250">
                  <c:v>0.42509999999999998</c:v>
                </c:pt>
                <c:pt idx="4251">
                  <c:v>0.42520000000000002</c:v>
                </c:pt>
                <c:pt idx="4252">
                  <c:v>0.42530000000000001</c:v>
                </c:pt>
                <c:pt idx="4253">
                  <c:v>0.4254</c:v>
                </c:pt>
                <c:pt idx="4254">
                  <c:v>0.42549999999999999</c:v>
                </c:pt>
                <c:pt idx="4255">
                  <c:v>0.42559999999999998</c:v>
                </c:pt>
                <c:pt idx="4256">
                  <c:v>0.42570000000000002</c:v>
                </c:pt>
                <c:pt idx="4257">
                  <c:v>0.42580000000000001</c:v>
                </c:pt>
                <c:pt idx="4258">
                  <c:v>0.4259</c:v>
                </c:pt>
                <c:pt idx="4259">
                  <c:v>0.42599999999999999</c:v>
                </c:pt>
                <c:pt idx="4260">
                  <c:v>0.42609999999999998</c:v>
                </c:pt>
                <c:pt idx="4261">
                  <c:v>0.42620000000000002</c:v>
                </c:pt>
                <c:pt idx="4262">
                  <c:v>0.42630000000000001</c:v>
                </c:pt>
                <c:pt idx="4263">
                  <c:v>0.4264</c:v>
                </c:pt>
                <c:pt idx="4264">
                  <c:v>0.42649999999999999</c:v>
                </c:pt>
                <c:pt idx="4265">
                  <c:v>0.42659999999999998</c:v>
                </c:pt>
                <c:pt idx="4266">
                  <c:v>0.42670000000000002</c:v>
                </c:pt>
                <c:pt idx="4267">
                  <c:v>0.42680000000000001</c:v>
                </c:pt>
                <c:pt idx="4268">
                  <c:v>0.4269</c:v>
                </c:pt>
                <c:pt idx="4269">
                  <c:v>0.42699999999999999</c:v>
                </c:pt>
                <c:pt idx="4270">
                  <c:v>0.42709999999999998</c:v>
                </c:pt>
                <c:pt idx="4271">
                  <c:v>0.42720000000000002</c:v>
                </c:pt>
                <c:pt idx="4272">
                  <c:v>0.42730000000000001</c:v>
                </c:pt>
                <c:pt idx="4273">
                  <c:v>0.4274</c:v>
                </c:pt>
                <c:pt idx="4274">
                  <c:v>0.42749999999999999</c:v>
                </c:pt>
                <c:pt idx="4275">
                  <c:v>0.42759999999999998</c:v>
                </c:pt>
                <c:pt idx="4276">
                  <c:v>0.42770000000000002</c:v>
                </c:pt>
                <c:pt idx="4277">
                  <c:v>0.42780000000000001</c:v>
                </c:pt>
                <c:pt idx="4278">
                  <c:v>0.4279</c:v>
                </c:pt>
                <c:pt idx="4279">
                  <c:v>0.42799999999999999</c:v>
                </c:pt>
                <c:pt idx="4280">
                  <c:v>0.42809999999999998</c:v>
                </c:pt>
                <c:pt idx="4281">
                  <c:v>0.42820000000000003</c:v>
                </c:pt>
                <c:pt idx="4282">
                  <c:v>0.42830000000000001</c:v>
                </c:pt>
                <c:pt idx="4283">
                  <c:v>0.4284</c:v>
                </c:pt>
                <c:pt idx="4284">
                  <c:v>0.42849999999999999</c:v>
                </c:pt>
                <c:pt idx="4285">
                  <c:v>0.42859999999999998</c:v>
                </c:pt>
                <c:pt idx="4286">
                  <c:v>0.42870000000000003</c:v>
                </c:pt>
                <c:pt idx="4287">
                  <c:v>0.42880000000000001</c:v>
                </c:pt>
                <c:pt idx="4288">
                  <c:v>0.4289</c:v>
                </c:pt>
                <c:pt idx="4289">
                  <c:v>0.42899999999999999</c:v>
                </c:pt>
                <c:pt idx="4290">
                  <c:v>0.42909999999999998</c:v>
                </c:pt>
                <c:pt idx="4291">
                  <c:v>0.42920000000000003</c:v>
                </c:pt>
                <c:pt idx="4292">
                  <c:v>0.42930000000000001</c:v>
                </c:pt>
                <c:pt idx="4293">
                  <c:v>0.4294</c:v>
                </c:pt>
                <c:pt idx="4294">
                  <c:v>0.42949999999999999</c:v>
                </c:pt>
                <c:pt idx="4295">
                  <c:v>0.42959999999999998</c:v>
                </c:pt>
                <c:pt idx="4296">
                  <c:v>0.42970000000000003</c:v>
                </c:pt>
                <c:pt idx="4297">
                  <c:v>0.42980000000000002</c:v>
                </c:pt>
                <c:pt idx="4298">
                  <c:v>0.4299</c:v>
                </c:pt>
                <c:pt idx="4299">
                  <c:v>0.43</c:v>
                </c:pt>
                <c:pt idx="4300">
                  <c:v>0.43009999999999998</c:v>
                </c:pt>
                <c:pt idx="4301">
                  <c:v>0.43020000000000003</c:v>
                </c:pt>
                <c:pt idx="4302">
                  <c:v>0.43030000000000002</c:v>
                </c:pt>
                <c:pt idx="4303">
                  <c:v>0.4304</c:v>
                </c:pt>
                <c:pt idx="4304">
                  <c:v>0.43049999999999999</c:v>
                </c:pt>
                <c:pt idx="4305">
                  <c:v>0.43059999999999998</c:v>
                </c:pt>
                <c:pt idx="4306">
                  <c:v>0.43070000000000003</c:v>
                </c:pt>
                <c:pt idx="4307">
                  <c:v>0.43080000000000002</c:v>
                </c:pt>
                <c:pt idx="4308">
                  <c:v>0.43090000000000001</c:v>
                </c:pt>
                <c:pt idx="4309">
                  <c:v>0.43099999999999999</c:v>
                </c:pt>
                <c:pt idx="4310">
                  <c:v>0.43109999999999998</c:v>
                </c:pt>
                <c:pt idx="4311">
                  <c:v>0.43120000000000003</c:v>
                </c:pt>
                <c:pt idx="4312">
                  <c:v>0.43130000000000002</c:v>
                </c:pt>
                <c:pt idx="4313">
                  <c:v>0.43140000000000001</c:v>
                </c:pt>
                <c:pt idx="4314">
                  <c:v>0.43149999999999999</c:v>
                </c:pt>
                <c:pt idx="4315">
                  <c:v>0.43159999999999998</c:v>
                </c:pt>
                <c:pt idx="4316">
                  <c:v>0.43169999999999997</c:v>
                </c:pt>
                <c:pt idx="4317">
                  <c:v>0.43180000000000002</c:v>
                </c:pt>
                <c:pt idx="4318">
                  <c:v>0.43190000000000001</c:v>
                </c:pt>
                <c:pt idx="4319">
                  <c:v>0.432</c:v>
                </c:pt>
                <c:pt idx="4320">
                  <c:v>0.43209999999999998</c:v>
                </c:pt>
                <c:pt idx="4321">
                  <c:v>0.43219999999999997</c:v>
                </c:pt>
                <c:pt idx="4322">
                  <c:v>0.43230000000000002</c:v>
                </c:pt>
                <c:pt idx="4323">
                  <c:v>0.43240000000000001</c:v>
                </c:pt>
                <c:pt idx="4324">
                  <c:v>0.4325</c:v>
                </c:pt>
                <c:pt idx="4325">
                  <c:v>0.43259999999999998</c:v>
                </c:pt>
                <c:pt idx="4326">
                  <c:v>0.43269999999999997</c:v>
                </c:pt>
                <c:pt idx="4327">
                  <c:v>0.43280000000000002</c:v>
                </c:pt>
                <c:pt idx="4328">
                  <c:v>0.43290000000000001</c:v>
                </c:pt>
                <c:pt idx="4329">
                  <c:v>0.433</c:v>
                </c:pt>
                <c:pt idx="4330">
                  <c:v>0.43309999999999998</c:v>
                </c:pt>
                <c:pt idx="4331">
                  <c:v>0.43319999999999997</c:v>
                </c:pt>
                <c:pt idx="4332">
                  <c:v>0.43330000000000002</c:v>
                </c:pt>
                <c:pt idx="4333">
                  <c:v>0.43340000000000001</c:v>
                </c:pt>
                <c:pt idx="4334">
                  <c:v>0.4335</c:v>
                </c:pt>
                <c:pt idx="4335">
                  <c:v>0.43359999999999999</c:v>
                </c:pt>
                <c:pt idx="4336">
                  <c:v>0.43369999999999997</c:v>
                </c:pt>
                <c:pt idx="4337">
                  <c:v>0.43380000000000002</c:v>
                </c:pt>
                <c:pt idx="4338">
                  <c:v>0.43390000000000001</c:v>
                </c:pt>
                <c:pt idx="4339">
                  <c:v>0.434</c:v>
                </c:pt>
                <c:pt idx="4340">
                  <c:v>0.43409999999999999</c:v>
                </c:pt>
                <c:pt idx="4341">
                  <c:v>0.43419999999999997</c:v>
                </c:pt>
                <c:pt idx="4342">
                  <c:v>0.43430000000000002</c:v>
                </c:pt>
                <c:pt idx="4343">
                  <c:v>0.43440000000000001</c:v>
                </c:pt>
                <c:pt idx="4344">
                  <c:v>0.4345</c:v>
                </c:pt>
                <c:pt idx="4345">
                  <c:v>0.43459999999999999</c:v>
                </c:pt>
                <c:pt idx="4346">
                  <c:v>0.43469999999999998</c:v>
                </c:pt>
                <c:pt idx="4347">
                  <c:v>0.43480000000000002</c:v>
                </c:pt>
                <c:pt idx="4348">
                  <c:v>0.43490000000000001</c:v>
                </c:pt>
                <c:pt idx="4349">
                  <c:v>0.435</c:v>
                </c:pt>
                <c:pt idx="4350">
                  <c:v>0.43509999999999999</c:v>
                </c:pt>
                <c:pt idx="4351">
                  <c:v>0.43519999999999998</c:v>
                </c:pt>
                <c:pt idx="4352">
                  <c:v>0.43530000000000002</c:v>
                </c:pt>
                <c:pt idx="4353">
                  <c:v>0.43540000000000001</c:v>
                </c:pt>
                <c:pt idx="4354">
                  <c:v>0.4355</c:v>
                </c:pt>
                <c:pt idx="4355">
                  <c:v>0.43559999999999999</c:v>
                </c:pt>
                <c:pt idx="4356">
                  <c:v>0.43569999999999998</c:v>
                </c:pt>
                <c:pt idx="4357">
                  <c:v>0.43580000000000002</c:v>
                </c:pt>
                <c:pt idx="4358">
                  <c:v>0.43590000000000001</c:v>
                </c:pt>
                <c:pt idx="4359">
                  <c:v>0.436</c:v>
                </c:pt>
                <c:pt idx="4360">
                  <c:v>0.43609999999999999</c:v>
                </c:pt>
                <c:pt idx="4361">
                  <c:v>0.43619999999999998</c:v>
                </c:pt>
                <c:pt idx="4362">
                  <c:v>0.43630000000000002</c:v>
                </c:pt>
                <c:pt idx="4363">
                  <c:v>0.43640000000000001</c:v>
                </c:pt>
                <c:pt idx="4364">
                  <c:v>0.4365</c:v>
                </c:pt>
                <c:pt idx="4365">
                  <c:v>0.43659999999999999</c:v>
                </c:pt>
                <c:pt idx="4366">
                  <c:v>0.43669999999999998</c:v>
                </c:pt>
                <c:pt idx="4367">
                  <c:v>0.43680000000000002</c:v>
                </c:pt>
                <c:pt idx="4368">
                  <c:v>0.43690000000000001</c:v>
                </c:pt>
                <c:pt idx="4369">
                  <c:v>0.437</c:v>
                </c:pt>
                <c:pt idx="4370">
                  <c:v>0.43709999999999999</c:v>
                </c:pt>
                <c:pt idx="4371">
                  <c:v>0.43719999999999998</c:v>
                </c:pt>
                <c:pt idx="4372">
                  <c:v>0.43730000000000002</c:v>
                </c:pt>
                <c:pt idx="4373">
                  <c:v>0.43740000000000001</c:v>
                </c:pt>
                <c:pt idx="4374">
                  <c:v>0.4375</c:v>
                </c:pt>
                <c:pt idx="4375">
                  <c:v>0.43759999999999999</c:v>
                </c:pt>
                <c:pt idx="4376">
                  <c:v>0.43769999999999998</c:v>
                </c:pt>
                <c:pt idx="4377">
                  <c:v>0.43780000000000002</c:v>
                </c:pt>
                <c:pt idx="4378">
                  <c:v>0.43790000000000001</c:v>
                </c:pt>
                <c:pt idx="4379">
                  <c:v>0.438</c:v>
                </c:pt>
                <c:pt idx="4380">
                  <c:v>0.43809999999999999</c:v>
                </c:pt>
                <c:pt idx="4381">
                  <c:v>0.43819999999999998</c:v>
                </c:pt>
                <c:pt idx="4382">
                  <c:v>0.43830000000000002</c:v>
                </c:pt>
                <c:pt idx="4383">
                  <c:v>0.43840000000000001</c:v>
                </c:pt>
                <c:pt idx="4384">
                  <c:v>0.4385</c:v>
                </c:pt>
                <c:pt idx="4385">
                  <c:v>0.43859999999999999</c:v>
                </c:pt>
                <c:pt idx="4386">
                  <c:v>0.43869999999999998</c:v>
                </c:pt>
                <c:pt idx="4387">
                  <c:v>0.43880000000000002</c:v>
                </c:pt>
                <c:pt idx="4388">
                  <c:v>0.43890000000000001</c:v>
                </c:pt>
                <c:pt idx="4389">
                  <c:v>0.439</c:v>
                </c:pt>
                <c:pt idx="4390">
                  <c:v>0.43909999999999999</c:v>
                </c:pt>
                <c:pt idx="4391">
                  <c:v>0.43919999999999998</c:v>
                </c:pt>
                <c:pt idx="4392">
                  <c:v>0.43930000000000002</c:v>
                </c:pt>
                <c:pt idx="4393">
                  <c:v>0.43940000000000001</c:v>
                </c:pt>
                <c:pt idx="4394">
                  <c:v>0.4395</c:v>
                </c:pt>
                <c:pt idx="4395">
                  <c:v>0.43959999999999999</c:v>
                </c:pt>
                <c:pt idx="4396">
                  <c:v>0.43969999999999998</c:v>
                </c:pt>
                <c:pt idx="4397">
                  <c:v>0.43980000000000002</c:v>
                </c:pt>
                <c:pt idx="4398">
                  <c:v>0.43990000000000001</c:v>
                </c:pt>
                <c:pt idx="4399">
                  <c:v>0.44</c:v>
                </c:pt>
                <c:pt idx="4400">
                  <c:v>0.44009999999999999</c:v>
                </c:pt>
                <c:pt idx="4401">
                  <c:v>0.44019999999999998</c:v>
                </c:pt>
                <c:pt idx="4402">
                  <c:v>0.44030000000000002</c:v>
                </c:pt>
                <c:pt idx="4403">
                  <c:v>0.44040000000000001</c:v>
                </c:pt>
                <c:pt idx="4404">
                  <c:v>0.4405</c:v>
                </c:pt>
                <c:pt idx="4405">
                  <c:v>0.44059999999999999</c:v>
                </c:pt>
                <c:pt idx="4406">
                  <c:v>0.44069999999999998</c:v>
                </c:pt>
                <c:pt idx="4407">
                  <c:v>0.44080000000000003</c:v>
                </c:pt>
                <c:pt idx="4408">
                  <c:v>0.44090000000000001</c:v>
                </c:pt>
                <c:pt idx="4409">
                  <c:v>0.441</c:v>
                </c:pt>
                <c:pt idx="4410">
                  <c:v>0.44109999999999999</c:v>
                </c:pt>
                <c:pt idx="4411">
                  <c:v>0.44119999999999998</c:v>
                </c:pt>
                <c:pt idx="4412">
                  <c:v>0.44130000000000003</c:v>
                </c:pt>
                <c:pt idx="4413">
                  <c:v>0.44140000000000001</c:v>
                </c:pt>
                <c:pt idx="4414">
                  <c:v>0.4415</c:v>
                </c:pt>
                <c:pt idx="4415">
                  <c:v>0.44159999999999999</c:v>
                </c:pt>
                <c:pt idx="4416">
                  <c:v>0.44169999999999998</c:v>
                </c:pt>
                <c:pt idx="4417">
                  <c:v>0.44180000000000003</c:v>
                </c:pt>
                <c:pt idx="4418">
                  <c:v>0.44190000000000002</c:v>
                </c:pt>
                <c:pt idx="4419">
                  <c:v>0.442</c:v>
                </c:pt>
                <c:pt idx="4420">
                  <c:v>0.44209999999999999</c:v>
                </c:pt>
                <c:pt idx="4421">
                  <c:v>0.44219999999999998</c:v>
                </c:pt>
                <c:pt idx="4422">
                  <c:v>0.44230000000000003</c:v>
                </c:pt>
                <c:pt idx="4423">
                  <c:v>0.44240000000000002</c:v>
                </c:pt>
                <c:pt idx="4424">
                  <c:v>0.4425</c:v>
                </c:pt>
                <c:pt idx="4425">
                  <c:v>0.44259999999999999</c:v>
                </c:pt>
                <c:pt idx="4426">
                  <c:v>0.44269999999999998</c:v>
                </c:pt>
                <c:pt idx="4427">
                  <c:v>0.44280000000000003</c:v>
                </c:pt>
                <c:pt idx="4428">
                  <c:v>0.44290000000000002</c:v>
                </c:pt>
                <c:pt idx="4429">
                  <c:v>0.443</c:v>
                </c:pt>
                <c:pt idx="4430">
                  <c:v>0.44309999999999999</c:v>
                </c:pt>
                <c:pt idx="4431">
                  <c:v>0.44319999999999998</c:v>
                </c:pt>
                <c:pt idx="4432">
                  <c:v>0.44330000000000003</c:v>
                </c:pt>
                <c:pt idx="4433">
                  <c:v>0.44340000000000002</c:v>
                </c:pt>
                <c:pt idx="4434">
                  <c:v>0.44350000000000001</c:v>
                </c:pt>
                <c:pt idx="4435">
                  <c:v>0.44359999999999999</c:v>
                </c:pt>
                <c:pt idx="4436">
                  <c:v>0.44369999999999998</c:v>
                </c:pt>
                <c:pt idx="4437">
                  <c:v>0.44379999999999997</c:v>
                </c:pt>
                <c:pt idx="4438">
                  <c:v>0.44390000000000002</c:v>
                </c:pt>
                <c:pt idx="4439">
                  <c:v>0.44400000000000001</c:v>
                </c:pt>
                <c:pt idx="4440">
                  <c:v>0.44409999999999999</c:v>
                </c:pt>
                <c:pt idx="4441">
                  <c:v>0.44419999999999998</c:v>
                </c:pt>
                <c:pt idx="4442">
                  <c:v>0.44429999999999997</c:v>
                </c:pt>
                <c:pt idx="4443">
                  <c:v>0.44440000000000002</c:v>
                </c:pt>
                <c:pt idx="4444">
                  <c:v>0.44450000000000001</c:v>
                </c:pt>
                <c:pt idx="4445">
                  <c:v>0.4446</c:v>
                </c:pt>
                <c:pt idx="4446">
                  <c:v>0.44469999999999998</c:v>
                </c:pt>
                <c:pt idx="4447">
                  <c:v>0.44479999999999997</c:v>
                </c:pt>
                <c:pt idx="4448">
                  <c:v>0.44490000000000002</c:v>
                </c:pt>
                <c:pt idx="4449">
                  <c:v>0.44500000000000001</c:v>
                </c:pt>
                <c:pt idx="4450">
                  <c:v>0.4451</c:v>
                </c:pt>
                <c:pt idx="4451">
                  <c:v>0.44519999999999998</c:v>
                </c:pt>
                <c:pt idx="4452">
                  <c:v>0.44529999999999997</c:v>
                </c:pt>
                <c:pt idx="4453">
                  <c:v>0.44540000000000002</c:v>
                </c:pt>
                <c:pt idx="4454">
                  <c:v>0.44550000000000001</c:v>
                </c:pt>
                <c:pt idx="4455">
                  <c:v>0.4456</c:v>
                </c:pt>
                <c:pt idx="4456">
                  <c:v>0.44569999999999999</c:v>
                </c:pt>
                <c:pt idx="4457">
                  <c:v>0.44579999999999997</c:v>
                </c:pt>
                <c:pt idx="4458">
                  <c:v>0.44590000000000002</c:v>
                </c:pt>
                <c:pt idx="4459">
                  <c:v>0.44600000000000001</c:v>
                </c:pt>
                <c:pt idx="4460">
                  <c:v>0.4461</c:v>
                </c:pt>
                <c:pt idx="4461">
                  <c:v>0.44619999999999999</c:v>
                </c:pt>
                <c:pt idx="4462">
                  <c:v>0.44629999999999997</c:v>
                </c:pt>
                <c:pt idx="4463">
                  <c:v>0.44640000000000002</c:v>
                </c:pt>
                <c:pt idx="4464">
                  <c:v>0.44650000000000001</c:v>
                </c:pt>
                <c:pt idx="4465">
                  <c:v>0.4466</c:v>
                </c:pt>
                <c:pt idx="4466">
                  <c:v>0.44669999999999999</c:v>
                </c:pt>
                <c:pt idx="4467">
                  <c:v>0.44679999999999997</c:v>
                </c:pt>
                <c:pt idx="4468">
                  <c:v>0.44690000000000002</c:v>
                </c:pt>
                <c:pt idx="4469">
                  <c:v>0.44700000000000001</c:v>
                </c:pt>
                <c:pt idx="4470">
                  <c:v>0.4471</c:v>
                </c:pt>
                <c:pt idx="4471">
                  <c:v>0.44719999999999999</c:v>
                </c:pt>
                <c:pt idx="4472">
                  <c:v>0.44729999999999998</c:v>
                </c:pt>
                <c:pt idx="4473">
                  <c:v>0.44740000000000002</c:v>
                </c:pt>
                <c:pt idx="4474">
                  <c:v>0.44750000000000001</c:v>
                </c:pt>
                <c:pt idx="4475">
                  <c:v>0.4476</c:v>
                </c:pt>
                <c:pt idx="4476">
                  <c:v>0.44769999999999999</c:v>
                </c:pt>
                <c:pt idx="4477">
                  <c:v>0.44779999999999998</c:v>
                </c:pt>
                <c:pt idx="4478">
                  <c:v>0.44790000000000002</c:v>
                </c:pt>
                <c:pt idx="4479">
                  <c:v>0.44800000000000001</c:v>
                </c:pt>
                <c:pt idx="4480">
                  <c:v>0.4481</c:v>
                </c:pt>
                <c:pt idx="4481">
                  <c:v>0.44819999999999999</c:v>
                </c:pt>
                <c:pt idx="4482">
                  <c:v>0.44829999999999998</c:v>
                </c:pt>
                <c:pt idx="4483">
                  <c:v>0.44840000000000002</c:v>
                </c:pt>
                <c:pt idx="4484">
                  <c:v>0.44850000000000001</c:v>
                </c:pt>
                <c:pt idx="4485">
                  <c:v>0.4486</c:v>
                </c:pt>
                <c:pt idx="4486">
                  <c:v>0.44869999999999999</c:v>
                </c:pt>
                <c:pt idx="4487">
                  <c:v>0.44879999999999998</c:v>
                </c:pt>
                <c:pt idx="4488">
                  <c:v>0.44890000000000002</c:v>
                </c:pt>
                <c:pt idx="4489">
                  <c:v>0.44900000000000001</c:v>
                </c:pt>
                <c:pt idx="4490">
                  <c:v>0.4491</c:v>
                </c:pt>
                <c:pt idx="4491">
                  <c:v>0.44919999999999999</c:v>
                </c:pt>
                <c:pt idx="4492">
                  <c:v>0.44929999999999998</c:v>
                </c:pt>
                <c:pt idx="4493">
                  <c:v>0.44940000000000002</c:v>
                </c:pt>
                <c:pt idx="4494">
                  <c:v>0.44950000000000001</c:v>
                </c:pt>
                <c:pt idx="4495">
                  <c:v>0.4496</c:v>
                </c:pt>
                <c:pt idx="4496">
                  <c:v>0.44969999999999999</c:v>
                </c:pt>
                <c:pt idx="4497">
                  <c:v>0.44979999999999998</c:v>
                </c:pt>
                <c:pt idx="4498">
                  <c:v>0.44990000000000002</c:v>
                </c:pt>
                <c:pt idx="4499">
                  <c:v>0.45</c:v>
                </c:pt>
                <c:pt idx="4500">
                  <c:v>0.4501</c:v>
                </c:pt>
                <c:pt idx="4501">
                  <c:v>0.45019999999999999</c:v>
                </c:pt>
                <c:pt idx="4502">
                  <c:v>0.45029999999999998</c:v>
                </c:pt>
                <c:pt idx="4503">
                  <c:v>0.45040000000000002</c:v>
                </c:pt>
                <c:pt idx="4504">
                  <c:v>0.45050000000000001</c:v>
                </c:pt>
                <c:pt idx="4505">
                  <c:v>0.4506</c:v>
                </c:pt>
                <c:pt idx="4506">
                  <c:v>0.45069999999999999</c:v>
                </c:pt>
                <c:pt idx="4507">
                  <c:v>0.45079999999999998</c:v>
                </c:pt>
                <c:pt idx="4508">
                  <c:v>0.45090000000000002</c:v>
                </c:pt>
                <c:pt idx="4509">
                  <c:v>0.45100000000000001</c:v>
                </c:pt>
                <c:pt idx="4510">
                  <c:v>0.4511</c:v>
                </c:pt>
                <c:pt idx="4511">
                  <c:v>0.45119999999999999</c:v>
                </c:pt>
                <c:pt idx="4512">
                  <c:v>0.45129999999999998</c:v>
                </c:pt>
                <c:pt idx="4513">
                  <c:v>0.45140000000000002</c:v>
                </c:pt>
                <c:pt idx="4514">
                  <c:v>0.45150000000000001</c:v>
                </c:pt>
                <c:pt idx="4515">
                  <c:v>0.4516</c:v>
                </c:pt>
                <c:pt idx="4516">
                  <c:v>0.45169999999999999</c:v>
                </c:pt>
                <c:pt idx="4517">
                  <c:v>0.45179999999999998</c:v>
                </c:pt>
                <c:pt idx="4518">
                  <c:v>0.45190000000000002</c:v>
                </c:pt>
                <c:pt idx="4519">
                  <c:v>0.45200000000000001</c:v>
                </c:pt>
                <c:pt idx="4520">
                  <c:v>0.4521</c:v>
                </c:pt>
                <c:pt idx="4521">
                  <c:v>0.45219999999999999</c:v>
                </c:pt>
                <c:pt idx="4522">
                  <c:v>0.45229999999999998</c:v>
                </c:pt>
                <c:pt idx="4523">
                  <c:v>0.45240000000000002</c:v>
                </c:pt>
                <c:pt idx="4524">
                  <c:v>0.45250000000000001</c:v>
                </c:pt>
                <c:pt idx="4525">
                  <c:v>0.4526</c:v>
                </c:pt>
                <c:pt idx="4526">
                  <c:v>0.45269999999999999</c:v>
                </c:pt>
                <c:pt idx="4527">
                  <c:v>0.45279999999999998</c:v>
                </c:pt>
                <c:pt idx="4528">
                  <c:v>0.45290000000000002</c:v>
                </c:pt>
                <c:pt idx="4529">
                  <c:v>0.45300000000000001</c:v>
                </c:pt>
                <c:pt idx="4530">
                  <c:v>0.4531</c:v>
                </c:pt>
                <c:pt idx="4531">
                  <c:v>0.45319999999999999</c:v>
                </c:pt>
                <c:pt idx="4532">
                  <c:v>0.45329999999999998</c:v>
                </c:pt>
                <c:pt idx="4533">
                  <c:v>0.45340000000000003</c:v>
                </c:pt>
                <c:pt idx="4534">
                  <c:v>0.45350000000000001</c:v>
                </c:pt>
                <c:pt idx="4535">
                  <c:v>0.4536</c:v>
                </c:pt>
                <c:pt idx="4536">
                  <c:v>0.45369999999999999</c:v>
                </c:pt>
                <c:pt idx="4537">
                  <c:v>0.45379999999999998</c:v>
                </c:pt>
                <c:pt idx="4538">
                  <c:v>0.45390000000000003</c:v>
                </c:pt>
                <c:pt idx="4539">
                  <c:v>0.45400000000000001</c:v>
                </c:pt>
                <c:pt idx="4540">
                  <c:v>0.4541</c:v>
                </c:pt>
                <c:pt idx="4541">
                  <c:v>0.45419999999999999</c:v>
                </c:pt>
                <c:pt idx="4542">
                  <c:v>0.45429999999999998</c:v>
                </c:pt>
                <c:pt idx="4543">
                  <c:v>0.45440000000000003</c:v>
                </c:pt>
                <c:pt idx="4544">
                  <c:v>0.45450000000000002</c:v>
                </c:pt>
                <c:pt idx="4545">
                  <c:v>0.4546</c:v>
                </c:pt>
                <c:pt idx="4546">
                  <c:v>0.45469999999999999</c:v>
                </c:pt>
                <c:pt idx="4547">
                  <c:v>0.45479999999999998</c:v>
                </c:pt>
                <c:pt idx="4548">
                  <c:v>0.45490000000000003</c:v>
                </c:pt>
                <c:pt idx="4549">
                  <c:v>0.45500000000000002</c:v>
                </c:pt>
                <c:pt idx="4550">
                  <c:v>0.4551</c:v>
                </c:pt>
                <c:pt idx="4551">
                  <c:v>0.45519999999999999</c:v>
                </c:pt>
                <c:pt idx="4552">
                  <c:v>0.45529999999999998</c:v>
                </c:pt>
                <c:pt idx="4553">
                  <c:v>0.45540000000000003</c:v>
                </c:pt>
                <c:pt idx="4554">
                  <c:v>0.45550000000000002</c:v>
                </c:pt>
                <c:pt idx="4555">
                  <c:v>0.4556</c:v>
                </c:pt>
                <c:pt idx="4556">
                  <c:v>0.45569999999999999</c:v>
                </c:pt>
                <c:pt idx="4557">
                  <c:v>0.45579999999999998</c:v>
                </c:pt>
                <c:pt idx="4558">
                  <c:v>0.45590000000000003</c:v>
                </c:pt>
                <c:pt idx="4559">
                  <c:v>0.45600000000000002</c:v>
                </c:pt>
                <c:pt idx="4560">
                  <c:v>0.45610000000000001</c:v>
                </c:pt>
                <c:pt idx="4561">
                  <c:v>0.45619999999999999</c:v>
                </c:pt>
                <c:pt idx="4562">
                  <c:v>0.45629999999999998</c:v>
                </c:pt>
                <c:pt idx="4563">
                  <c:v>0.45639999999999997</c:v>
                </c:pt>
                <c:pt idx="4564">
                  <c:v>0.45650000000000002</c:v>
                </c:pt>
                <c:pt idx="4565">
                  <c:v>0.45660000000000001</c:v>
                </c:pt>
                <c:pt idx="4566">
                  <c:v>0.45669999999999999</c:v>
                </c:pt>
                <c:pt idx="4567">
                  <c:v>0.45679999999999998</c:v>
                </c:pt>
                <c:pt idx="4568">
                  <c:v>0.45689999999999997</c:v>
                </c:pt>
                <c:pt idx="4569">
                  <c:v>0.45700000000000002</c:v>
                </c:pt>
                <c:pt idx="4570">
                  <c:v>0.45710000000000001</c:v>
                </c:pt>
                <c:pt idx="4571">
                  <c:v>0.4572</c:v>
                </c:pt>
                <c:pt idx="4572">
                  <c:v>0.45729999999999998</c:v>
                </c:pt>
                <c:pt idx="4573">
                  <c:v>0.45739999999999997</c:v>
                </c:pt>
                <c:pt idx="4574">
                  <c:v>0.45750000000000002</c:v>
                </c:pt>
                <c:pt idx="4575">
                  <c:v>0.45760000000000001</c:v>
                </c:pt>
                <c:pt idx="4576">
                  <c:v>0.4577</c:v>
                </c:pt>
                <c:pt idx="4577">
                  <c:v>0.45779999999999998</c:v>
                </c:pt>
                <c:pt idx="4578">
                  <c:v>0.45789999999999997</c:v>
                </c:pt>
                <c:pt idx="4579">
                  <c:v>0.45800000000000002</c:v>
                </c:pt>
                <c:pt idx="4580">
                  <c:v>0.45810000000000001</c:v>
                </c:pt>
                <c:pt idx="4581">
                  <c:v>0.4582</c:v>
                </c:pt>
                <c:pt idx="4582">
                  <c:v>0.45829999999999999</c:v>
                </c:pt>
                <c:pt idx="4583">
                  <c:v>0.45839999999999997</c:v>
                </c:pt>
                <c:pt idx="4584">
                  <c:v>0.45850000000000002</c:v>
                </c:pt>
                <c:pt idx="4585">
                  <c:v>0.45860000000000001</c:v>
                </c:pt>
                <c:pt idx="4586">
                  <c:v>0.4587</c:v>
                </c:pt>
                <c:pt idx="4587">
                  <c:v>0.45879999999999999</c:v>
                </c:pt>
                <c:pt idx="4588">
                  <c:v>0.45889999999999997</c:v>
                </c:pt>
                <c:pt idx="4589">
                  <c:v>0.45900000000000002</c:v>
                </c:pt>
                <c:pt idx="4590">
                  <c:v>0.45910000000000001</c:v>
                </c:pt>
                <c:pt idx="4591">
                  <c:v>0.4592</c:v>
                </c:pt>
                <c:pt idx="4592">
                  <c:v>0.45929999999999999</c:v>
                </c:pt>
                <c:pt idx="4593">
                  <c:v>0.45939999999999998</c:v>
                </c:pt>
                <c:pt idx="4594">
                  <c:v>0.45950000000000002</c:v>
                </c:pt>
                <c:pt idx="4595">
                  <c:v>0.45960000000000001</c:v>
                </c:pt>
                <c:pt idx="4596">
                  <c:v>0.4597</c:v>
                </c:pt>
                <c:pt idx="4597">
                  <c:v>0.45979999999999999</c:v>
                </c:pt>
                <c:pt idx="4598">
                  <c:v>0.45989999999999998</c:v>
                </c:pt>
                <c:pt idx="4599">
                  <c:v>0.46</c:v>
                </c:pt>
                <c:pt idx="4600">
                  <c:v>0.46010000000000001</c:v>
                </c:pt>
                <c:pt idx="4601">
                  <c:v>0.4602</c:v>
                </c:pt>
                <c:pt idx="4602">
                  <c:v>0.46029999999999999</c:v>
                </c:pt>
                <c:pt idx="4603">
                  <c:v>0.46039999999999998</c:v>
                </c:pt>
                <c:pt idx="4604">
                  <c:v>0.46050000000000002</c:v>
                </c:pt>
                <c:pt idx="4605">
                  <c:v>0.46060000000000001</c:v>
                </c:pt>
                <c:pt idx="4606">
                  <c:v>0.4607</c:v>
                </c:pt>
                <c:pt idx="4607">
                  <c:v>0.46079999999999999</c:v>
                </c:pt>
                <c:pt idx="4608">
                  <c:v>0.46089999999999998</c:v>
                </c:pt>
                <c:pt idx="4609">
                  <c:v>0.46100000000000002</c:v>
                </c:pt>
                <c:pt idx="4610">
                  <c:v>0.46110000000000001</c:v>
                </c:pt>
                <c:pt idx="4611">
                  <c:v>0.4612</c:v>
                </c:pt>
                <c:pt idx="4612">
                  <c:v>0.46129999999999999</c:v>
                </c:pt>
                <c:pt idx="4613">
                  <c:v>0.46139999999999998</c:v>
                </c:pt>
                <c:pt idx="4614">
                  <c:v>0.46150000000000002</c:v>
                </c:pt>
                <c:pt idx="4615">
                  <c:v>0.46160000000000001</c:v>
                </c:pt>
                <c:pt idx="4616">
                  <c:v>0.4617</c:v>
                </c:pt>
                <c:pt idx="4617">
                  <c:v>0.46179999999999999</c:v>
                </c:pt>
                <c:pt idx="4618">
                  <c:v>0.46189999999999998</c:v>
                </c:pt>
                <c:pt idx="4619">
                  <c:v>0.46200000000000002</c:v>
                </c:pt>
                <c:pt idx="4620">
                  <c:v>0.46210000000000001</c:v>
                </c:pt>
                <c:pt idx="4621">
                  <c:v>0.4622</c:v>
                </c:pt>
                <c:pt idx="4622">
                  <c:v>0.46229999999999999</c:v>
                </c:pt>
                <c:pt idx="4623">
                  <c:v>0.46239999999999998</c:v>
                </c:pt>
                <c:pt idx="4624">
                  <c:v>0.46250000000000002</c:v>
                </c:pt>
                <c:pt idx="4625">
                  <c:v>0.46260000000000001</c:v>
                </c:pt>
                <c:pt idx="4626">
                  <c:v>0.4627</c:v>
                </c:pt>
                <c:pt idx="4627">
                  <c:v>0.46279999999999999</c:v>
                </c:pt>
                <c:pt idx="4628">
                  <c:v>0.46289999999999998</c:v>
                </c:pt>
                <c:pt idx="4629">
                  <c:v>0.46300000000000002</c:v>
                </c:pt>
                <c:pt idx="4630">
                  <c:v>0.46310000000000001</c:v>
                </c:pt>
                <c:pt idx="4631">
                  <c:v>0.4632</c:v>
                </c:pt>
                <c:pt idx="4632">
                  <c:v>0.46329999999999999</c:v>
                </c:pt>
                <c:pt idx="4633">
                  <c:v>0.46339999999999998</c:v>
                </c:pt>
                <c:pt idx="4634">
                  <c:v>0.46350000000000002</c:v>
                </c:pt>
                <c:pt idx="4635">
                  <c:v>0.46360000000000001</c:v>
                </c:pt>
                <c:pt idx="4636">
                  <c:v>0.4637</c:v>
                </c:pt>
                <c:pt idx="4637">
                  <c:v>0.46379999999999999</c:v>
                </c:pt>
                <c:pt idx="4638">
                  <c:v>0.46389999999999998</c:v>
                </c:pt>
                <c:pt idx="4639">
                  <c:v>0.46400000000000002</c:v>
                </c:pt>
                <c:pt idx="4640">
                  <c:v>0.46410000000000001</c:v>
                </c:pt>
                <c:pt idx="4641">
                  <c:v>0.4642</c:v>
                </c:pt>
                <c:pt idx="4642">
                  <c:v>0.46429999999999999</c:v>
                </c:pt>
                <c:pt idx="4643">
                  <c:v>0.46439999999999998</c:v>
                </c:pt>
                <c:pt idx="4644">
                  <c:v>0.46450000000000002</c:v>
                </c:pt>
                <c:pt idx="4645">
                  <c:v>0.46460000000000001</c:v>
                </c:pt>
                <c:pt idx="4646">
                  <c:v>0.4647</c:v>
                </c:pt>
                <c:pt idx="4647">
                  <c:v>0.46479999999999999</c:v>
                </c:pt>
                <c:pt idx="4648">
                  <c:v>0.46489999999999998</c:v>
                </c:pt>
                <c:pt idx="4649">
                  <c:v>0.46500000000000002</c:v>
                </c:pt>
                <c:pt idx="4650">
                  <c:v>0.46510000000000001</c:v>
                </c:pt>
                <c:pt idx="4651">
                  <c:v>0.4652</c:v>
                </c:pt>
                <c:pt idx="4652">
                  <c:v>0.46529999999999999</c:v>
                </c:pt>
                <c:pt idx="4653">
                  <c:v>0.46539999999999998</c:v>
                </c:pt>
                <c:pt idx="4654">
                  <c:v>0.46550000000000002</c:v>
                </c:pt>
                <c:pt idx="4655">
                  <c:v>0.46560000000000001</c:v>
                </c:pt>
                <c:pt idx="4656">
                  <c:v>0.4657</c:v>
                </c:pt>
                <c:pt idx="4657">
                  <c:v>0.46579999999999999</c:v>
                </c:pt>
                <c:pt idx="4658">
                  <c:v>0.46589999999999998</c:v>
                </c:pt>
                <c:pt idx="4659">
                  <c:v>0.46600000000000003</c:v>
                </c:pt>
                <c:pt idx="4660">
                  <c:v>0.46610000000000001</c:v>
                </c:pt>
                <c:pt idx="4661">
                  <c:v>0.4662</c:v>
                </c:pt>
                <c:pt idx="4662">
                  <c:v>0.46629999999999999</c:v>
                </c:pt>
                <c:pt idx="4663">
                  <c:v>0.46639999999999998</c:v>
                </c:pt>
                <c:pt idx="4664">
                  <c:v>0.46650000000000003</c:v>
                </c:pt>
                <c:pt idx="4665">
                  <c:v>0.46660000000000001</c:v>
                </c:pt>
                <c:pt idx="4666">
                  <c:v>0.4667</c:v>
                </c:pt>
                <c:pt idx="4667">
                  <c:v>0.46679999999999999</c:v>
                </c:pt>
                <c:pt idx="4668">
                  <c:v>0.46689999999999998</c:v>
                </c:pt>
                <c:pt idx="4669">
                  <c:v>0.46700000000000003</c:v>
                </c:pt>
                <c:pt idx="4670">
                  <c:v>0.46710000000000002</c:v>
                </c:pt>
                <c:pt idx="4671">
                  <c:v>0.4672</c:v>
                </c:pt>
                <c:pt idx="4672">
                  <c:v>0.46729999999999999</c:v>
                </c:pt>
                <c:pt idx="4673">
                  <c:v>0.46739999999999998</c:v>
                </c:pt>
                <c:pt idx="4674">
                  <c:v>0.46750000000000003</c:v>
                </c:pt>
                <c:pt idx="4675">
                  <c:v>0.46760000000000002</c:v>
                </c:pt>
                <c:pt idx="4676">
                  <c:v>0.4677</c:v>
                </c:pt>
                <c:pt idx="4677">
                  <c:v>0.46779999999999999</c:v>
                </c:pt>
                <c:pt idx="4678">
                  <c:v>0.46789999999999998</c:v>
                </c:pt>
                <c:pt idx="4679">
                  <c:v>0.46800000000000003</c:v>
                </c:pt>
                <c:pt idx="4680">
                  <c:v>0.46810000000000002</c:v>
                </c:pt>
                <c:pt idx="4681">
                  <c:v>0.46820000000000001</c:v>
                </c:pt>
                <c:pt idx="4682">
                  <c:v>0.46829999999999999</c:v>
                </c:pt>
                <c:pt idx="4683">
                  <c:v>0.46839999999999998</c:v>
                </c:pt>
                <c:pt idx="4684">
                  <c:v>0.46850000000000003</c:v>
                </c:pt>
                <c:pt idx="4685">
                  <c:v>0.46860000000000002</c:v>
                </c:pt>
                <c:pt idx="4686">
                  <c:v>0.46870000000000001</c:v>
                </c:pt>
                <c:pt idx="4687">
                  <c:v>0.46879999999999999</c:v>
                </c:pt>
                <c:pt idx="4688">
                  <c:v>0.46889999999999998</c:v>
                </c:pt>
                <c:pt idx="4689">
                  <c:v>0.46899999999999997</c:v>
                </c:pt>
                <c:pt idx="4690">
                  <c:v>0.46910000000000002</c:v>
                </c:pt>
                <c:pt idx="4691">
                  <c:v>0.46920000000000001</c:v>
                </c:pt>
                <c:pt idx="4692">
                  <c:v>0.46929999999999999</c:v>
                </c:pt>
                <c:pt idx="4693">
                  <c:v>0.46939999999999998</c:v>
                </c:pt>
                <c:pt idx="4694">
                  <c:v>0.46949999999999997</c:v>
                </c:pt>
                <c:pt idx="4695">
                  <c:v>0.46960000000000002</c:v>
                </c:pt>
                <c:pt idx="4696">
                  <c:v>0.46970000000000001</c:v>
                </c:pt>
                <c:pt idx="4697">
                  <c:v>0.4698</c:v>
                </c:pt>
                <c:pt idx="4698">
                  <c:v>0.46989999999999998</c:v>
                </c:pt>
                <c:pt idx="4699">
                  <c:v>0.47</c:v>
                </c:pt>
                <c:pt idx="4700">
                  <c:v>0.47010000000000002</c:v>
                </c:pt>
                <c:pt idx="4701">
                  <c:v>0.47020000000000001</c:v>
                </c:pt>
                <c:pt idx="4702">
                  <c:v>0.4703</c:v>
                </c:pt>
                <c:pt idx="4703">
                  <c:v>0.47039999999999998</c:v>
                </c:pt>
                <c:pt idx="4704">
                  <c:v>0.47049999999999997</c:v>
                </c:pt>
                <c:pt idx="4705">
                  <c:v>0.47060000000000002</c:v>
                </c:pt>
                <c:pt idx="4706">
                  <c:v>0.47070000000000001</c:v>
                </c:pt>
                <c:pt idx="4707">
                  <c:v>0.4708</c:v>
                </c:pt>
                <c:pt idx="4708">
                  <c:v>0.47089999999999999</c:v>
                </c:pt>
                <c:pt idx="4709">
                  <c:v>0.47099999999999997</c:v>
                </c:pt>
                <c:pt idx="4710">
                  <c:v>0.47110000000000002</c:v>
                </c:pt>
                <c:pt idx="4711">
                  <c:v>0.47120000000000001</c:v>
                </c:pt>
                <c:pt idx="4712">
                  <c:v>0.4713</c:v>
                </c:pt>
                <c:pt idx="4713">
                  <c:v>0.47139999999999999</c:v>
                </c:pt>
                <c:pt idx="4714">
                  <c:v>0.47149999999999997</c:v>
                </c:pt>
                <c:pt idx="4715">
                  <c:v>0.47160000000000002</c:v>
                </c:pt>
                <c:pt idx="4716">
                  <c:v>0.47170000000000001</c:v>
                </c:pt>
                <c:pt idx="4717">
                  <c:v>0.4718</c:v>
                </c:pt>
                <c:pt idx="4718">
                  <c:v>0.47189999999999999</c:v>
                </c:pt>
                <c:pt idx="4719">
                  <c:v>0.47199999999999998</c:v>
                </c:pt>
                <c:pt idx="4720">
                  <c:v>0.47210000000000002</c:v>
                </c:pt>
                <c:pt idx="4721">
                  <c:v>0.47220000000000001</c:v>
                </c:pt>
                <c:pt idx="4722">
                  <c:v>0.4723</c:v>
                </c:pt>
                <c:pt idx="4723">
                  <c:v>0.47239999999999999</c:v>
                </c:pt>
                <c:pt idx="4724">
                  <c:v>0.47249999999999998</c:v>
                </c:pt>
                <c:pt idx="4725">
                  <c:v>0.47260000000000002</c:v>
                </c:pt>
                <c:pt idx="4726">
                  <c:v>0.47270000000000001</c:v>
                </c:pt>
                <c:pt idx="4727">
                  <c:v>0.4728</c:v>
                </c:pt>
                <c:pt idx="4728">
                  <c:v>0.47289999999999999</c:v>
                </c:pt>
                <c:pt idx="4729">
                  <c:v>0.47299999999999998</c:v>
                </c:pt>
                <c:pt idx="4730">
                  <c:v>0.47310000000000002</c:v>
                </c:pt>
                <c:pt idx="4731">
                  <c:v>0.47320000000000001</c:v>
                </c:pt>
                <c:pt idx="4732">
                  <c:v>0.4733</c:v>
                </c:pt>
                <c:pt idx="4733">
                  <c:v>0.47339999999999999</c:v>
                </c:pt>
                <c:pt idx="4734">
                  <c:v>0.47349999999999998</c:v>
                </c:pt>
                <c:pt idx="4735">
                  <c:v>0.47360000000000002</c:v>
                </c:pt>
                <c:pt idx="4736">
                  <c:v>0.47370000000000001</c:v>
                </c:pt>
                <c:pt idx="4737">
                  <c:v>0.4738</c:v>
                </c:pt>
                <c:pt idx="4738">
                  <c:v>0.47389999999999999</c:v>
                </c:pt>
                <c:pt idx="4739">
                  <c:v>0.47399999999999998</c:v>
                </c:pt>
                <c:pt idx="4740">
                  <c:v>0.47410000000000002</c:v>
                </c:pt>
                <c:pt idx="4741">
                  <c:v>0.47420000000000001</c:v>
                </c:pt>
                <c:pt idx="4742">
                  <c:v>0.4743</c:v>
                </c:pt>
                <c:pt idx="4743">
                  <c:v>0.47439999999999999</c:v>
                </c:pt>
                <c:pt idx="4744">
                  <c:v>0.47449999999999998</c:v>
                </c:pt>
                <c:pt idx="4745">
                  <c:v>0.47460000000000002</c:v>
                </c:pt>
                <c:pt idx="4746">
                  <c:v>0.47470000000000001</c:v>
                </c:pt>
                <c:pt idx="4747">
                  <c:v>0.4748</c:v>
                </c:pt>
                <c:pt idx="4748">
                  <c:v>0.47489999999999999</c:v>
                </c:pt>
                <c:pt idx="4749">
                  <c:v>0.47499999999999998</c:v>
                </c:pt>
                <c:pt idx="4750">
                  <c:v>0.47510000000000002</c:v>
                </c:pt>
                <c:pt idx="4751">
                  <c:v>0.47520000000000001</c:v>
                </c:pt>
                <c:pt idx="4752">
                  <c:v>0.4753</c:v>
                </c:pt>
                <c:pt idx="4753">
                  <c:v>0.47539999999999999</c:v>
                </c:pt>
                <c:pt idx="4754">
                  <c:v>0.47549999999999998</c:v>
                </c:pt>
                <c:pt idx="4755">
                  <c:v>0.47560000000000002</c:v>
                </c:pt>
                <c:pt idx="4756">
                  <c:v>0.47570000000000001</c:v>
                </c:pt>
                <c:pt idx="4757">
                  <c:v>0.4758</c:v>
                </c:pt>
                <c:pt idx="4758">
                  <c:v>0.47589999999999999</c:v>
                </c:pt>
                <c:pt idx="4759">
                  <c:v>0.47599999999999998</c:v>
                </c:pt>
                <c:pt idx="4760">
                  <c:v>0.47610000000000002</c:v>
                </c:pt>
                <c:pt idx="4761">
                  <c:v>0.47620000000000001</c:v>
                </c:pt>
                <c:pt idx="4762">
                  <c:v>0.4763</c:v>
                </c:pt>
                <c:pt idx="4763">
                  <c:v>0.47639999999999999</c:v>
                </c:pt>
                <c:pt idx="4764">
                  <c:v>0.47649999999999998</c:v>
                </c:pt>
                <c:pt idx="4765">
                  <c:v>0.47660000000000002</c:v>
                </c:pt>
                <c:pt idx="4766">
                  <c:v>0.47670000000000001</c:v>
                </c:pt>
                <c:pt idx="4767">
                  <c:v>0.4768</c:v>
                </c:pt>
                <c:pt idx="4768">
                  <c:v>0.47689999999999999</c:v>
                </c:pt>
                <c:pt idx="4769">
                  <c:v>0.47699999999999998</c:v>
                </c:pt>
                <c:pt idx="4770">
                  <c:v>0.47710000000000002</c:v>
                </c:pt>
                <c:pt idx="4771">
                  <c:v>0.47720000000000001</c:v>
                </c:pt>
                <c:pt idx="4772">
                  <c:v>0.4773</c:v>
                </c:pt>
                <c:pt idx="4773">
                  <c:v>0.47739999999999999</c:v>
                </c:pt>
                <c:pt idx="4774">
                  <c:v>0.47749999999999998</c:v>
                </c:pt>
                <c:pt idx="4775">
                  <c:v>0.47760000000000002</c:v>
                </c:pt>
                <c:pt idx="4776">
                  <c:v>0.47770000000000001</c:v>
                </c:pt>
                <c:pt idx="4777">
                  <c:v>0.4778</c:v>
                </c:pt>
                <c:pt idx="4778">
                  <c:v>0.47789999999999999</c:v>
                </c:pt>
                <c:pt idx="4779">
                  <c:v>0.47799999999999998</c:v>
                </c:pt>
                <c:pt idx="4780">
                  <c:v>0.47810000000000002</c:v>
                </c:pt>
                <c:pt idx="4781">
                  <c:v>0.47820000000000001</c:v>
                </c:pt>
                <c:pt idx="4782">
                  <c:v>0.4783</c:v>
                </c:pt>
                <c:pt idx="4783">
                  <c:v>0.47839999999999999</c:v>
                </c:pt>
                <c:pt idx="4784">
                  <c:v>0.47849999999999998</c:v>
                </c:pt>
                <c:pt idx="4785">
                  <c:v>0.47860000000000003</c:v>
                </c:pt>
                <c:pt idx="4786">
                  <c:v>0.47870000000000001</c:v>
                </c:pt>
                <c:pt idx="4787">
                  <c:v>0.4788</c:v>
                </c:pt>
                <c:pt idx="4788">
                  <c:v>0.47889999999999999</c:v>
                </c:pt>
                <c:pt idx="4789">
                  <c:v>0.47899999999999998</c:v>
                </c:pt>
                <c:pt idx="4790">
                  <c:v>0.47910000000000003</c:v>
                </c:pt>
                <c:pt idx="4791">
                  <c:v>0.47920000000000001</c:v>
                </c:pt>
                <c:pt idx="4792">
                  <c:v>0.4793</c:v>
                </c:pt>
                <c:pt idx="4793">
                  <c:v>0.47939999999999999</c:v>
                </c:pt>
                <c:pt idx="4794">
                  <c:v>0.47949999999999998</c:v>
                </c:pt>
                <c:pt idx="4795">
                  <c:v>0.47960000000000003</c:v>
                </c:pt>
                <c:pt idx="4796">
                  <c:v>0.47970000000000002</c:v>
                </c:pt>
                <c:pt idx="4797">
                  <c:v>0.4798</c:v>
                </c:pt>
                <c:pt idx="4798">
                  <c:v>0.47989999999999999</c:v>
                </c:pt>
                <c:pt idx="4799">
                  <c:v>0.48</c:v>
                </c:pt>
                <c:pt idx="4800">
                  <c:v>0.48010000000000003</c:v>
                </c:pt>
                <c:pt idx="4801">
                  <c:v>0.48020000000000002</c:v>
                </c:pt>
                <c:pt idx="4802">
                  <c:v>0.4803</c:v>
                </c:pt>
                <c:pt idx="4803">
                  <c:v>0.48039999999999999</c:v>
                </c:pt>
                <c:pt idx="4804">
                  <c:v>0.48049999999999998</c:v>
                </c:pt>
                <c:pt idx="4805">
                  <c:v>0.48060000000000003</c:v>
                </c:pt>
                <c:pt idx="4806">
                  <c:v>0.48070000000000002</c:v>
                </c:pt>
                <c:pt idx="4807">
                  <c:v>0.48080000000000001</c:v>
                </c:pt>
                <c:pt idx="4808">
                  <c:v>0.48089999999999999</c:v>
                </c:pt>
                <c:pt idx="4809">
                  <c:v>0.48099999999999998</c:v>
                </c:pt>
                <c:pt idx="4810">
                  <c:v>0.48110000000000003</c:v>
                </c:pt>
                <c:pt idx="4811">
                  <c:v>0.48120000000000002</c:v>
                </c:pt>
                <c:pt idx="4812">
                  <c:v>0.48130000000000001</c:v>
                </c:pt>
                <c:pt idx="4813">
                  <c:v>0.48139999999999999</c:v>
                </c:pt>
                <c:pt idx="4814">
                  <c:v>0.48149999999999998</c:v>
                </c:pt>
                <c:pt idx="4815">
                  <c:v>0.48159999999999997</c:v>
                </c:pt>
                <c:pt idx="4816">
                  <c:v>0.48170000000000002</c:v>
                </c:pt>
                <c:pt idx="4817">
                  <c:v>0.48180000000000001</c:v>
                </c:pt>
                <c:pt idx="4818">
                  <c:v>0.4819</c:v>
                </c:pt>
                <c:pt idx="4819">
                  <c:v>0.48199999999999998</c:v>
                </c:pt>
                <c:pt idx="4820">
                  <c:v>0.48209999999999997</c:v>
                </c:pt>
                <c:pt idx="4821">
                  <c:v>0.48220000000000002</c:v>
                </c:pt>
                <c:pt idx="4822">
                  <c:v>0.48230000000000001</c:v>
                </c:pt>
                <c:pt idx="4823">
                  <c:v>0.4824</c:v>
                </c:pt>
                <c:pt idx="4824">
                  <c:v>0.48249999999999998</c:v>
                </c:pt>
                <c:pt idx="4825">
                  <c:v>0.48259999999999997</c:v>
                </c:pt>
                <c:pt idx="4826">
                  <c:v>0.48270000000000002</c:v>
                </c:pt>
                <c:pt idx="4827">
                  <c:v>0.48280000000000001</c:v>
                </c:pt>
                <c:pt idx="4828">
                  <c:v>0.4829</c:v>
                </c:pt>
                <c:pt idx="4829">
                  <c:v>0.48299999999999998</c:v>
                </c:pt>
                <c:pt idx="4830">
                  <c:v>0.48309999999999997</c:v>
                </c:pt>
                <c:pt idx="4831">
                  <c:v>0.48320000000000002</c:v>
                </c:pt>
                <c:pt idx="4832">
                  <c:v>0.48330000000000001</c:v>
                </c:pt>
                <c:pt idx="4833">
                  <c:v>0.4834</c:v>
                </c:pt>
                <c:pt idx="4834">
                  <c:v>0.48349999999999999</c:v>
                </c:pt>
                <c:pt idx="4835">
                  <c:v>0.48359999999999997</c:v>
                </c:pt>
                <c:pt idx="4836">
                  <c:v>0.48370000000000002</c:v>
                </c:pt>
                <c:pt idx="4837">
                  <c:v>0.48380000000000001</c:v>
                </c:pt>
                <c:pt idx="4838">
                  <c:v>0.4839</c:v>
                </c:pt>
                <c:pt idx="4839">
                  <c:v>0.48399999999999999</c:v>
                </c:pt>
                <c:pt idx="4840">
                  <c:v>0.48409999999999997</c:v>
                </c:pt>
                <c:pt idx="4841">
                  <c:v>0.48420000000000002</c:v>
                </c:pt>
                <c:pt idx="4842">
                  <c:v>0.48430000000000001</c:v>
                </c:pt>
                <c:pt idx="4843">
                  <c:v>0.4844</c:v>
                </c:pt>
                <c:pt idx="4844">
                  <c:v>0.48449999999999999</c:v>
                </c:pt>
                <c:pt idx="4845">
                  <c:v>0.48459999999999998</c:v>
                </c:pt>
                <c:pt idx="4846">
                  <c:v>0.48470000000000002</c:v>
                </c:pt>
                <c:pt idx="4847">
                  <c:v>0.48480000000000001</c:v>
                </c:pt>
                <c:pt idx="4848">
                  <c:v>0.4849</c:v>
                </c:pt>
                <c:pt idx="4849">
                  <c:v>0.48499999999999999</c:v>
                </c:pt>
                <c:pt idx="4850">
                  <c:v>0.48509999999999998</c:v>
                </c:pt>
                <c:pt idx="4851">
                  <c:v>0.48520000000000002</c:v>
                </c:pt>
                <c:pt idx="4852">
                  <c:v>0.48530000000000001</c:v>
                </c:pt>
                <c:pt idx="4853">
                  <c:v>0.4854</c:v>
                </c:pt>
                <c:pt idx="4854">
                  <c:v>0.48549999999999999</c:v>
                </c:pt>
                <c:pt idx="4855">
                  <c:v>0.48559999999999998</c:v>
                </c:pt>
                <c:pt idx="4856">
                  <c:v>0.48570000000000002</c:v>
                </c:pt>
                <c:pt idx="4857">
                  <c:v>0.48580000000000001</c:v>
                </c:pt>
                <c:pt idx="4858">
                  <c:v>0.4859</c:v>
                </c:pt>
                <c:pt idx="4859">
                  <c:v>0.48599999999999999</c:v>
                </c:pt>
                <c:pt idx="4860">
                  <c:v>0.48609999999999998</c:v>
                </c:pt>
                <c:pt idx="4861">
                  <c:v>0.48620000000000002</c:v>
                </c:pt>
                <c:pt idx="4862">
                  <c:v>0.48630000000000001</c:v>
                </c:pt>
                <c:pt idx="4863">
                  <c:v>0.4864</c:v>
                </c:pt>
                <c:pt idx="4864">
                  <c:v>0.48649999999999999</c:v>
                </c:pt>
                <c:pt idx="4865">
                  <c:v>0.48659999999999998</c:v>
                </c:pt>
                <c:pt idx="4866">
                  <c:v>0.48670000000000002</c:v>
                </c:pt>
                <c:pt idx="4867">
                  <c:v>0.48680000000000001</c:v>
                </c:pt>
                <c:pt idx="4868">
                  <c:v>0.4869</c:v>
                </c:pt>
                <c:pt idx="4869">
                  <c:v>0.48699999999999999</c:v>
                </c:pt>
                <c:pt idx="4870">
                  <c:v>0.48709999999999998</c:v>
                </c:pt>
                <c:pt idx="4871">
                  <c:v>0.48720000000000002</c:v>
                </c:pt>
                <c:pt idx="4872">
                  <c:v>0.48730000000000001</c:v>
                </c:pt>
                <c:pt idx="4873">
                  <c:v>0.4874</c:v>
                </c:pt>
                <c:pt idx="4874">
                  <c:v>0.48749999999999999</c:v>
                </c:pt>
                <c:pt idx="4875">
                  <c:v>0.48759999999999998</c:v>
                </c:pt>
                <c:pt idx="4876">
                  <c:v>0.48770000000000002</c:v>
                </c:pt>
                <c:pt idx="4877">
                  <c:v>0.48780000000000001</c:v>
                </c:pt>
                <c:pt idx="4878">
                  <c:v>0.4879</c:v>
                </c:pt>
                <c:pt idx="4879">
                  <c:v>0.48799999999999999</c:v>
                </c:pt>
                <c:pt idx="4880">
                  <c:v>0.48809999999999998</c:v>
                </c:pt>
                <c:pt idx="4881">
                  <c:v>0.48820000000000002</c:v>
                </c:pt>
                <c:pt idx="4882">
                  <c:v>0.48830000000000001</c:v>
                </c:pt>
                <c:pt idx="4883">
                  <c:v>0.4884</c:v>
                </c:pt>
                <c:pt idx="4884">
                  <c:v>0.48849999999999999</c:v>
                </c:pt>
                <c:pt idx="4885">
                  <c:v>0.48859999999999998</c:v>
                </c:pt>
                <c:pt idx="4886">
                  <c:v>0.48870000000000002</c:v>
                </c:pt>
                <c:pt idx="4887">
                  <c:v>0.48880000000000001</c:v>
                </c:pt>
                <c:pt idx="4888">
                  <c:v>0.4889</c:v>
                </c:pt>
                <c:pt idx="4889">
                  <c:v>0.48899999999999999</c:v>
                </c:pt>
                <c:pt idx="4890">
                  <c:v>0.48909999999999998</c:v>
                </c:pt>
                <c:pt idx="4891">
                  <c:v>0.48920000000000002</c:v>
                </c:pt>
                <c:pt idx="4892">
                  <c:v>0.48930000000000001</c:v>
                </c:pt>
                <c:pt idx="4893">
                  <c:v>0.4894</c:v>
                </c:pt>
                <c:pt idx="4894">
                  <c:v>0.48949999999999999</c:v>
                </c:pt>
                <c:pt idx="4895">
                  <c:v>0.48959999999999998</c:v>
                </c:pt>
                <c:pt idx="4896">
                  <c:v>0.48970000000000002</c:v>
                </c:pt>
                <c:pt idx="4897">
                  <c:v>0.48980000000000001</c:v>
                </c:pt>
                <c:pt idx="4898">
                  <c:v>0.4899</c:v>
                </c:pt>
                <c:pt idx="4899">
                  <c:v>0.49</c:v>
                </c:pt>
                <c:pt idx="4900">
                  <c:v>0.49009999999999998</c:v>
                </c:pt>
                <c:pt idx="4901">
                  <c:v>0.49020000000000002</c:v>
                </c:pt>
                <c:pt idx="4902">
                  <c:v>0.49030000000000001</c:v>
                </c:pt>
                <c:pt idx="4903">
                  <c:v>0.4904</c:v>
                </c:pt>
                <c:pt idx="4904">
                  <c:v>0.49049999999999999</c:v>
                </c:pt>
                <c:pt idx="4905">
                  <c:v>0.49059999999999998</c:v>
                </c:pt>
                <c:pt idx="4906">
                  <c:v>0.49070000000000003</c:v>
                </c:pt>
                <c:pt idx="4907">
                  <c:v>0.49080000000000001</c:v>
                </c:pt>
                <c:pt idx="4908">
                  <c:v>0.4909</c:v>
                </c:pt>
                <c:pt idx="4909">
                  <c:v>0.49099999999999999</c:v>
                </c:pt>
                <c:pt idx="4910">
                  <c:v>0.49109999999999998</c:v>
                </c:pt>
                <c:pt idx="4911">
                  <c:v>0.49120000000000003</c:v>
                </c:pt>
                <c:pt idx="4912">
                  <c:v>0.49130000000000001</c:v>
                </c:pt>
                <c:pt idx="4913">
                  <c:v>0.4914</c:v>
                </c:pt>
                <c:pt idx="4914">
                  <c:v>0.49149999999999999</c:v>
                </c:pt>
                <c:pt idx="4915">
                  <c:v>0.49159999999999998</c:v>
                </c:pt>
                <c:pt idx="4916">
                  <c:v>0.49170000000000003</c:v>
                </c:pt>
                <c:pt idx="4917">
                  <c:v>0.49180000000000001</c:v>
                </c:pt>
                <c:pt idx="4918">
                  <c:v>0.4919</c:v>
                </c:pt>
                <c:pt idx="4919">
                  <c:v>0.49199999999999999</c:v>
                </c:pt>
                <c:pt idx="4920">
                  <c:v>0.49209999999999998</c:v>
                </c:pt>
                <c:pt idx="4921">
                  <c:v>0.49220000000000003</c:v>
                </c:pt>
                <c:pt idx="4922">
                  <c:v>0.49230000000000002</c:v>
                </c:pt>
                <c:pt idx="4923">
                  <c:v>0.4924</c:v>
                </c:pt>
                <c:pt idx="4924">
                  <c:v>0.49249999999999999</c:v>
                </c:pt>
                <c:pt idx="4925">
                  <c:v>0.49259999999999998</c:v>
                </c:pt>
                <c:pt idx="4926">
                  <c:v>0.49270000000000003</c:v>
                </c:pt>
                <c:pt idx="4927">
                  <c:v>0.49280000000000002</c:v>
                </c:pt>
                <c:pt idx="4928">
                  <c:v>0.4929</c:v>
                </c:pt>
                <c:pt idx="4929">
                  <c:v>0.49299999999999999</c:v>
                </c:pt>
                <c:pt idx="4930">
                  <c:v>0.49309999999999998</c:v>
                </c:pt>
                <c:pt idx="4931">
                  <c:v>0.49320000000000003</c:v>
                </c:pt>
                <c:pt idx="4932">
                  <c:v>0.49330000000000002</c:v>
                </c:pt>
                <c:pt idx="4933">
                  <c:v>0.49340000000000001</c:v>
                </c:pt>
                <c:pt idx="4934">
                  <c:v>0.49349999999999999</c:v>
                </c:pt>
                <c:pt idx="4935">
                  <c:v>0.49359999999999998</c:v>
                </c:pt>
                <c:pt idx="4936">
                  <c:v>0.49370000000000003</c:v>
                </c:pt>
                <c:pt idx="4937">
                  <c:v>0.49380000000000002</c:v>
                </c:pt>
                <c:pt idx="4938">
                  <c:v>0.49390000000000001</c:v>
                </c:pt>
                <c:pt idx="4939">
                  <c:v>0.49399999999999999</c:v>
                </c:pt>
                <c:pt idx="4940">
                  <c:v>0.49409999999999998</c:v>
                </c:pt>
                <c:pt idx="4941">
                  <c:v>0.49419999999999997</c:v>
                </c:pt>
                <c:pt idx="4942">
                  <c:v>0.49430000000000002</c:v>
                </c:pt>
                <c:pt idx="4943">
                  <c:v>0.49440000000000001</c:v>
                </c:pt>
                <c:pt idx="4944">
                  <c:v>0.4945</c:v>
                </c:pt>
                <c:pt idx="4945">
                  <c:v>0.49459999999999998</c:v>
                </c:pt>
                <c:pt idx="4946">
                  <c:v>0.49469999999999997</c:v>
                </c:pt>
                <c:pt idx="4947">
                  <c:v>0.49480000000000002</c:v>
                </c:pt>
                <c:pt idx="4948">
                  <c:v>0.49490000000000001</c:v>
                </c:pt>
                <c:pt idx="4949">
                  <c:v>0.495</c:v>
                </c:pt>
                <c:pt idx="4950">
                  <c:v>0.49509999999999998</c:v>
                </c:pt>
                <c:pt idx="4951">
                  <c:v>0.49519999999999997</c:v>
                </c:pt>
                <c:pt idx="4952">
                  <c:v>0.49530000000000002</c:v>
                </c:pt>
                <c:pt idx="4953">
                  <c:v>0.49540000000000001</c:v>
                </c:pt>
                <c:pt idx="4954">
                  <c:v>0.4955</c:v>
                </c:pt>
                <c:pt idx="4955">
                  <c:v>0.49559999999999998</c:v>
                </c:pt>
                <c:pt idx="4956">
                  <c:v>0.49569999999999997</c:v>
                </c:pt>
                <c:pt idx="4957">
                  <c:v>0.49580000000000002</c:v>
                </c:pt>
                <c:pt idx="4958">
                  <c:v>0.49590000000000001</c:v>
                </c:pt>
                <c:pt idx="4959">
                  <c:v>0.496</c:v>
                </c:pt>
                <c:pt idx="4960">
                  <c:v>0.49609999999999999</c:v>
                </c:pt>
                <c:pt idx="4961">
                  <c:v>0.49619999999999997</c:v>
                </c:pt>
                <c:pt idx="4962">
                  <c:v>0.49630000000000002</c:v>
                </c:pt>
                <c:pt idx="4963">
                  <c:v>0.49640000000000001</c:v>
                </c:pt>
                <c:pt idx="4964">
                  <c:v>0.4965</c:v>
                </c:pt>
                <c:pt idx="4965">
                  <c:v>0.49659999999999999</c:v>
                </c:pt>
                <c:pt idx="4966">
                  <c:v>0.49669999999999997</c:v>
                </c:pt>
                <c:pt idx="4967">
                  <c:v>0.49680000000000002</c:v>
                </c:pt>
                <c:pt idx="4968">
                  <c:v>0.49690000000000001</c:v>
                </c:pt>
                <c:pt idx="4969">
                  <c:v>0.497</c:v>
                </c:pt>
                <c:pt idx="4970">
                  <c:v>0.49709999999999999</c:v>
                </c:pt>
                <c:pt idx="4971">
                  <c:v>0.49719999999999998</c:v>
                </c:pt>
                <c:pt idx="4972">
                  <c:v>0.49730000000000002</c:v>
                </c:pt>
                <c:pt idx="4973">
                  <c:v>0.49740000000000001</c:v>
                </c:pt>
                <c:pt idx="4974">
                  <c:v>0.4975</c:v>
                </c:pt>
                <c:pt idx="4975">
                  <c:v>0.49759999999999999</c:v>
                </c:pt>
                <c:pt idx="4976">
                  <c:v>0.49769999999999998</c:v>
                </c:pt>
                <c:pt idx="4977">
                  <c:v>0.49780000000000002</c:v>
                </c:pt>
                <c:pt idx="4978">
                  <c:v>0.49790000000000001</c:v>
                </c:pt>
                <c:pt idx="4979">
                  <c:v>0.498</c:v>
                </c:pt>
                <c:pt idx="4980">
                  <c:v>0.49809999999999999</c:v>
                </c:pt>
                <c:pt idx="4981">
                  <c:v>0.49819999999999998</c:v>
                </c:pt>
                <c:pt idx="4982">
                  <c:v>0.49830000000000002</c:v>
                </c:pt>
                <c:pt idx="4983">
                  <c:v>0.49840000000000001</c:v>
                </c:pt>
                <c:pt idx="4984">
                  <c:v>0.4985</c:v>
                </c:pt>
                <c:pt idx="4985">
                  <c:v>0.49859999999999999</c:v>
                </c:pt>
                <c:pt idx="4986">
                  <c:v>0.49869999999999998</c:v>
                </c:pt>
                <c:pt idx="4987">
                  <c:v>0.49880000000000002</c:v>
                </c:pt>
                <c:pt idx="4988">
                  <c:v>0.49890000000000001</c:v>
                </c:pt>
                <c:pt idx="4989">
                  <c:v>0.499</c:v>
                </c:pt>
                <c:pt idx="4990">
                  <c:v>0.49909999999999999</c:v>
                </c:pt>
                <c:pt idx="4991">
                  <c:v>0.49919999999999998</c:v>
                </c:pt>
                <c:pt idx="4992">
                  <c:v>0.49930000000000002</c:v>
                </c:pt>
                <c:pt idx="4993">
                  <c:v>0.49940000000000001</c:v>
                </c:pt>
                <c:pt idx="4994">
                  <c:v>0.4995</c:v>
                </c:pt>
                <c:pt idx="4995">
                  <c:v>0.49959999999999999</c:v>
                </c:pt>
                <c:pt idx="4996">
                  <c:v>0.49969999999999998</c:v>
                </c:pt>
                <c:pt idx="4997">
                  <c:v>0.49980000000000002</c:v>
                </c:pt>
                <c:pt idx="4998">
                  <c:v>0.49990000000000001</c:v>
                </c:pt>
                <c:pt idx="4999">
                  <c:v>0.5</c:v>
                </c:pt>
                <c:pt idx="5000">
                  <c:v>0.50009999999999999</c:v>
                </c:pt>
                <c:pt idx="5001">
                  <c:v>0.50019999999999998</c:v>
                </c:pt>
                <c:pt idx="5002">
                  <c:v>0.50029999999999997</c:v>
                </c:pt>
                <c:pt idx="5003">
                  <c:v>0.50039999999999996</c:v>
                </c:pt>
                <c:pt idx="5004">
                  <c:v>0.50049999999999994</c:v>
                </c:pt>
                <c:pt idx="5005">
                  <c:v>0.50060000000000004</c:v>
                </c:pt>
                <c:pt idx="5006">
                  <c:v>0.50070000000000003</c:v>
                </c:pt>
                <c:pt idx="5007">
                  <c:v>0.50080000000000002</c:v>
                </c:pt>
                <c:pt idx="5008">
                  <c:v>0.50090000000000001</c:v>
                </c:pt>
                <c:pt idx="5009">
                  <c:v>0.501</c:v>
                </c:pt>
                <c:pt idx="5010">
                  <c:v>0.50109999999999999</c:v>
                </c:pt>
                <c:pt idx="5011">
                  <c:v>0.50119999999999998</c:v>
                </c:pt>
                <c:pt idx="5012">
                  <c:v>0.50129999999999997</c:v>
                </c:pt>
                <c:pt idx="5013">
                  <c:v>0.50139999999999996</c:v>
                </c:pt>
                <c:pt idx="5014">
                  <c:v>0.50149999999999995</c:v>
                </c:pt>
                <c:pt idx="5015">
                  <c:v>0.50160000000000005</c:v>
                </c:pt>
                <c:pt idx="5016">
                  <c:v>0.50170000000000003</c:v>
                </c:pt>
                <c:pt idx="5017">
                  <c:v>0.50180000000000002</c:v>
                </c:pt>
                <c:pt idx="5018">
                  <c:v>0.50190000000000001</c:v>
                </c:pt>
                <c:pt idx="5019">
                  <c:v>0.502</c:v>
                </c:pt>
                <c:pt idx="5020">
                  <c:v>0.50209999999999999</c:v>
                </c:pt>
                <c:pt idx="5021">
                  <c:v>0.50219999999999998</c:v>
                </c:pt>
                <c:pt idx="5022">
                  <c:v>0.50229999999999997</c:v>
                </c:pt>
                <c:pt idx="5023">
                  <c:v>0.50239999999999996</c:v>
                </c:pt>
                <c:pt idx="5024">
                  <c:v>0.50249999999999995</c:v>
                </c:pt>
                <c:pt idx="5025">
                  <c:v>0.50260000000000005</c:v>
                </c:pt>
                <c:pt idx="5026">
                  <c:v>0.50270000000000004</c:v>
                </c:pt>
                <c:pt idx="5027">
                  <c:v>0.50280000000000002</c:v>
                </c:pt>
                <c:pt idx="5028">
                  <c:v>0.50290000000000001</c:v>
                </c:pt>
                <c:pt idx="5029">
                  <c:v>0.503</c:v>
                </c:pt>
                <c:pt idx="5030">
                  <c:v>0.50309999999999999</c:v>
                </c:pt>
                <c:pt idx="5031">
                  <c:v>0.50319999999999998</c:v>
                </c:pt>
                <c:pt idx="5032">
                  <c:v>0.50329999999999997</c:v>
                </c:pt>
                <c:pt idx="5033">
                  <c:v>0.50339999999999996</c:v>
                </c:pt>
                <c:pt idx="5034">
                  <c:v>0.50349999999999995</c:v>
                </c:pt>
                <c:pt idx="5035">
                  <c:v>0.50360000000000005</c:v>
                </c:pt>
                <c:pt idx="5036">
                  <c:v>0.50370000000000004</c:v>
                </c:pt>
                <c:pt idx="5037">
                  <c:v>0.50380000000000003</c:v>
                </c:pt>
                <c:pt idx="5038">
                  <c:v>0.50390000000000001</c:v>
                </c:pt>
                <c:pt idx="5039">
                  <c:v>0.504</c:v>
                </c:pt>
                <c:pt idx="5040">
                  <c:v>0.50409999999999999</c:v>
                </c:pt>
                <c:pt idx="5041">
                  <c:v>0.50419999999999998</c:v>
                </c:pt>
                <c:pt idx="5042">
                  <c:v>0.50429999999999997</c:v>
                </c:pt>
                <c:pt idx="5043">
                  <c:v>0.50439999999999996</c:v>
                </c:pt>
                <c:pt idx="5044">
                  <c:v>0.50449999999999995</c:v>
                </c:pt>
                <c:pt idx="5045">
                  <c:v>0.50460000000000005</c:v>
                </c:pt>
                <c:pt idx="5046">
                  <c:v>0.50470000000000004</c:v>
                </c:pt>
                <c:pt idx="5047">
                  <c:v>0.50480000000000003</c:v>
                </c:pt>
                <c:pt idx="5048">
                  <c:v>0.50490000000000002</c:v>
                </c:pt>
                <c:pt idx="5049">
                  <c:v>0.505</c:v>
                </c:pt>
                <c:pt idx="5050">
                  <c:v>0.50509999999999999</c:v>
                </c:pt>
                <c:pt idx="5051">
                  <c:v>0.50519999999999998</c:v>
                </c:pt>
                <c:pt idx="5052">
                  <c:v>0.50529999999999997</c:v>
                </c:pt>
                <c:pt idx="5053">
                  <c:v>0.50539999999999996</c:v>
                </c:pt>
                <c:pt idx="5054">
                  <c:v>0.50549999999999995</c:v>
                </c:pt>
                <c:pt idx="5055">
                  <c:v>0.50560000000000005</c:v>
                </c:pt>
                <c:pt idx="5056">
                  <c:v>0.50570000000000004</c:v>
                </c:pt>
                <c:pt idx="5057">
                  <c:v>0.50580000000000003</c:v>
                </c:pt>
                <c:pt idx="5058">
                  <c:v>0.50590000000000002</c:v>
                </c:pt>
                <c:pt idx="5059">
                  <c:v>0.50600000000000001</c:v>
                </c:pt>
                <c:pt idx="5060">
                  <c:v>0.50609999999999999</c:v>
                </c:pt>
                <c:pt idx="5061">
                  <c:v>0.50619999999999998</c:v>
                </c:pt>
                <c:pt idx="5062">
                  <c:v>0.50629999999999997</c:v>
                </c:pt>
                <c:pt idx="5063">
                  <c:v>0.50639999999999996</c:v>
                </c:pt>
                <c:pt idx="5064">
                  <c:v>0.50649999999999995</c:v>
                </c:pt>
                <c:pt idx="5065">
                  <c:v>0.50660000000000005</c:v>
                </c:pt>
                <c:pt idx="5066">
                  <c:v>0.50670000000000004</c:v>
                </c:pt>
                <c:pt idx="5067">
                  <c:v>0.50680000000000003</c:v>
                </c:pt>
                <c:pt idx="5068">
                  <c:v>0.50690000000000002</c:v>
                </c:pt>
                <c:pt idx="5069">
                  <c:v>0.50700000000000001</c:v>
                </c:pt>
                <c:pt idx="5070">
                  <c:v>0.5071</c:v>
                </c:pt>
                <c:pt idx="5071">
                  <c:v>0.50719999999999998</c:v>
                </c:pt>
                <c:pt idx="5072">
                  <c:v>0.50729999999999997</c:v>
                </c:pt>
                <c:pt idx="5073">
                  <c:v>0.50739999999999996</c:v>
                </c:pt>
                <c:pt idx="5074">
                  <c:v>0.50749999999999995</c:v>
                </c:pt>
                <c:pt idx="5075">
                  <c:v>0.50760000000000005</c:v>
                </c:pt>
                <c:pt idx="5076">
                  <c:v>0.50770000000000004</c:v>
                </c:pt>
                <c:pt idx="5077">
                  <c:v>0.50780000000000003</c:v>
                </c:pt>
                <c:pt idx="5078">
                  <c:v>0.50790000000000002</c:v>
                </c:pt>
                <c:pt idx="5079">
                  <c:v>0.50800000000000001</c:v>
                </c:pt>
                <c:pt idx="5080">
                  <c:v>0.5081</c:v>
                </c:pt>
                <c:pt idx="5081">
                  <c:v>0.50819999999999999</c:v>
                </c:pt>
                <c:pt idx="5082">
                  <c:v>0.50829999999999997</c:v>
                </c:pt>
                <c:pt idx="5083">
                  <c:v>0.50839999999999996</c:v>
                </c:pt>
                <c:pt idx="5084">
                  <c:v>0.50849999999999995</c:v>
                </c:pt>
                <c:pt idx="5085">
                  <c:v>0.50860000000000005</c:v>
                </c:pt>
                <c:pt idx="5086">
                  <c:v>0.50870000000000004</c:v>
                </c:pt>
                <c:pt idx="5087">
                  <c:v>0.50880000000000003</c:v>
                </c:pt>
                <c:pt idx="5088">
                  <c:v>0.50890000000000002</c:v>
                </c:pt>
                <c:pt idx="5089">
                  <c:v>0.50900000000000001</c:v>
                </c:pt>
                <c:pt idx="5090">
                  <c:v>0.5091</c:v>
                </c:pt>
                <c:pt idx="5091">
                  <c:v>0.50919999999999999</c:v>
                </c:pt>
                <c:pt idx="5092">
                  <c:v>0.50929999999999997</c:v>
                </c:pt>
                <c:pt idx="5093">
                  <c:v>0.50939999999999996</c:v>
                </c:pt>
                <c:pt idx="5094">
                  <c:v>0.50949999999999995</c:v>
                </c:pt>
                <c:pt idx="5095">
                  <c:v>0.50960000000000005</c:v>
                </c:pt>
                <c:pt idx="5096">
                  <c:v>0.50970000000000004</c:v>
                </c:pt>
                <c:pt idx="5097">
                  <c:v>0.50980000000000003</c:v>
                </c:pt>
                <c:pt idx="5098">
                  <c:v>0.50990000000000002</c:v>
                </c:pt>
                <c:pt idx="5099">
                  <c:v>0.51</c:v>
                </c:pt>
                <c:pt idx="5100">
                  <c:v>0.5101</c:v>
                </c:pt>
                <c:pt idx="5101">
                  <c:v>0.51019999999999999</c:v>
                </c:pt>
                <c:pt idx="5102">
                  <c:v>0.51029999999999998</c:v>
                </c:pt>
                <c:pt idx="5103">
                  <c:v>0.51039999999999996</c:v>
                </c:pt>
                <c:pt idx="5104">
                  <c:v>0.51049999999999995</c:v>
                </c:pt>
                <c:pt idx="5105">
                  <c:v>0.51060000000000005</c:v>
                </c:pt>
                <c:pt idx="5106">
                  <c:v>0.51070000000000004</c:v>
                </c:pt>
                <c:pt idx="5107">
                  <c:v>0.51080000000000003</c:v>
                </c:pt>
                <c:pt idx="5108">
                  <c:v>0.51090000000000002</c:v>
                </c:pt>
                <c:pt idx="5109">
                  <c:v>0.51100000000000001</c:v>
                </c:pt>
                <c:pt idx="5110">
                  <c:v>0.5111</c:v>
                </c:pt>
                <c:pt idx="5111">
                  <c:v>0.51119999999999999</c:v>
                </c:pt>
                <c:pt idx="5112">
                  <c:v>0.51129999999999998</c:v>
                </c:pt>
                <c:pt idx="5113">
                  <c:v>0.51139999999999997</c:v>
                </c:pt>
                <c:pt idx="5114">
                  <c:v>0.51149999999999995</c:v>
                </c:pt>
                <c:pt idx="5115">
                  <c:v>0.51160000000000005</c:v>
                </c:pt>
                <c:pt idx="5116">
                  <c:v>0.51170000000000004</c:v>
                </c:pt>
                <c:pt idx="5117">
                  <c:v>0.51180000000000003</c:v>
                </c:pt>
                <c:pt idx="5118">
                  <c:v>0.51190000000000002</c:v>
                </c:pt>
                <c:pt idx="5119">
                  <c:v>0.51200000000000001</c:v>
                </c:pt>
                <c:pt idx="5120">
                  <c:v>0.5121</c:v>
                </c:pt>
                <c:pt idx="5121">
                  <c:v>0.51219999999999999</c:v>
                </c:pt>
                <c:pt idx="5122">
                  <c:v>0.51229999999999998</c:v>
                </c:pt>
                <c:pt idx="5123">
                  <c:v>0.51239999999999997</c:v>
                </c:pt>
                <c:pt idx="5124">
                  <c:v>0.51249999999999996</c:v>
                </c:pt>
                <c:pt idx="5125">
                  <c:v>0.51259999999999994</c:v>
                </c:pt>
                <c:pt idx="5126">
                  <c:v>0.51270000000000004</c:v>
                </c:pt>
                <c:pt idx="5127">
                  <c:v>0.51280000000000003</c:v>
                </c:pt>
                <c:pt idx="5128">
                  <c:v>0.51290000000000002</c:v>
                </c:pt>
                <c:pt idx="5129">
                  <c:v>0.51300000000000001</c:v>
                </c:pt>
                <c:pt idx="5130">
                  <c:v>0.5131</c:v>
                </c:pt>
                <c:pt idx="5131">
                  <c:v>0.51319999999999999</c:v>
                </c:pt>
                <c:pt idx="5132">
                  <c:v>0.51329999999999998</c:v>
                </c:pt>
                <c:pt idx="5133">
                  <c:v>0.51339999999999997</c:v>
                </c:pt>
                <c:pt idx="5134">
                  <c:v>0.51349999999999996</c:v>
                </c:pt>
                <c:pt idx="5135">
                  <c:v>0.51359999999999995</c:v>
                </c:pt>
                <c:pt idx="5136">
                  <c:v>0.51370000000000005</c:v>
                </c:pt>
                <c:pt idx="5137">
                  <c:v>0.51380000000000003</c:v>
                </c:pt>
                <c:pt idx="5138">
                  <c:v>0.51390000000000002</c:v>
                </c:pt>
                <c:pt idx="5139">
                  <c:v>0.51400000000000001</c:v>
                </c:pt>
                <c:pt idx="5140">
                  <c:v>0.5141</c:v>
                </c:pt>
                <c:pt idx="5141">
                  <c:v>0.51419999999999999</c:v>
                </c:pt>
                <c:pt idx="5142">
                  <c:v>0.51429999999999998</c:v>
                </c:pt>
                <c:pt idx="5143">
                  <c:v>0.51439999999999997</c:v>
                </c:pt>
                <c:pt idx="5144">
                  <c:v>0.51449999999999996</c:v>
                </c:pt>
                <c:pt idx="5145">
                  <c:v>0.51459999999999995</c:v>
                </c:pt>
                <c:pt idx="5146">
                  <c:v>0.51470000000000005</c:v>
                </c:pt>
                <c:pt idx="5147">
                  <c:v>0.51480000000000004</c:v>
                </c:pt>
                <c:pt idx="5148">
                  <c:v>0.51490000000000002</c:v>
                </c:pt>
                <c:pt idx="5149">
                  <c:v>0.51500000000000001</c:v>
                </c:pt>
                <c:pt idx="5150">
                  <c:v>0.5151</c:v>
                </c:pt>
                <c:pt idx="5151">
                  <c:v>0.51519999999999999</c:v>
                </c:pt>
                <c:pt idx="5152">
                  <c:v>0.51529999999999998</c:v>
                </c:pt>
                <c:pt idx="5153">
                  <c:v>0.51539999999999997</c:v>
                </c:pt>
                <c:pt idx="5154">
                  <c:v>0.51549999999999996</c:v>
                </c:pt>
                <c:pt idx="5155">
                  <c:v>0.51559999999999995</c:v>
                </c:pt>
                <c:pt idx="5156">
                  <c:v>0.51570000000000005</c:v>
                </c:pt>
                <c:pt idx="5157">
                  <c:v>0.51580000000000004</c:v>
                </c:pt>
                <c:pt idx="5158">
                  <c:v>0.51590000000000003</c:v>
                </c:pt>
                <c:pt idx="5159">
                  <c:v>0.51600000000000001</c:v>
                </c:pt>
                <c:pt idx="5160">
                  <c:v>0.5161</c:v>
                </c:pt>
                <c:pt idx="5161">
                  <c:v>0.51619999999999999</c:v>
                </c:pt>
                <c:pt idx="5162">
                  <c:v>0.51629999999999998</c:v>
                </c:pt>
                <c:pt idx="5163">
                  <c:v>0.51639999999999997</c:v>
                </c:pt>
                <c:pt idx="5164">
                  <c:v>0.51649999999999996</c:v>
                </c:pt>
                <c:pt idx="5165">
                  <c:v>0.51659999999999995</c:v>
                </c:pt>
                <c:pt idx="5166">
                  <c:v>0.51670000000000005</c:v>
                </c:pt>
                <c:pt idx="5167">
                  <c:v>0.51680000000000004</c:v>
                </c:pt>
                <c:pt idx="5168">
                  <c:v>0.51690000000000003</c:v>
                </c:pt>
                <c:pt idx="5169">
                  <c:v>0.51700000000000002</c:v>
                </c:pt>
                <c:pt idx="5170">
                  <c:v>0.5171</c:v>
                </c:pt>
                <c:pt idx="5171">
                  <c:v>0.51719999999999999</c:v>
                </c:pt>
                <c:pt idx="5172">
                  <c:v>0.51729999999999998</c:v>
                </c:pt>
                <c:pt idx="5173">
                  <c:v>0.51739999999999997</c:v>
                </c:pt>
                <c:pt idx="5174">
                  <c:v>0.51749999999999996</c:v>
                </c:pt>
                <c:pt idx="5175">
                  <c:v>0.51759999999999995</c:v>
                </c:pt>
                <c:pt idx="5176">
                  <c:v>0.51770000000000005</c:v>
                </c:pt>
                <c:pt idx="5177">
                  <c:v>0.51780000000000004</c:v>
                </c:pt>
                <c:pt idx="5178">
                  <c:v>0.51790000000000003</c:v>
                </c:pt>
                <c:pt idx="5179">
                  <c:v>0.51800000000000002</c:v>
                </c:pt>
                <c:pt idx="5180">
                  <c:v>0.5181</c:v>
                </c:pt>
                <c:pt idx="5181">
                  <c:v>0.51819999999999999</c:v>
                </c:pt>
                <c:pt idx="5182">
                  <c:v>0.51829999999999998</c:v>
                </c:pt>
                <c:pt idx="5183">
                  <c:v>0.51839999999999997</c:v>
                </c:pt>
                <c:pt idx="5184">
                  <c:v>0.51849999999999996</c:v>
                </c:pt>
                <c:pt idx="5185">
                  <c:v>0.51859999999999995</c:v>
                </c:pt>
                <c:pt idx="5186">
                  <c:v>0.51870000000000005</c:v>
                </c:pt>
                <c:pt idx="5187">
                  <c:v>0.51880000000000004</c:v>
                </c:pt>
                <c:pt idx="5188">
                  <c:v>0.51890000000000003</c:v>
                </c:pt>
                <c:pt idx="5189">
                  <c:v>0.51900000000000002</c:v>
                </c:pt>
                <c:pt idx="5190">
                  <c:v>0.51910000000000001</c:v>
                </c:pt>
                <c:pt idx="5191">
                  <c:v>0.51919999999999999</c:v>
                </c:pt>
                <c:pt idx="5192">
                  <c:v>0.51929999999999998</c:v>
                </c:pt>
                <c:pt idx="5193">
                  <c:v>0.51939999999999997</c:v>
                </c:pt>
                <c:pt idx="5194">
                  <c:v>0.51949999999999996</c:v>
                </c:pt>
                <c:pt idx="5195">
                  <c:v>0.51959999999999995</c:v>
                </c:pt>
                <c:pt idx="5196">
                  <c:v>0.51970000000000005</c:v>
                </c:pt>
                <c:pt idx="5197">
                  <c:v>0.51980000000000004</c:v>
                </c:pt>
                <c:pt idx="5198">
                  <c:v>0.51990000000000003</c:v>
                </c:pt>
                <c:pt idx="5199">
                  <c:v>0.52</c:v>
                </c:pt>
                <c:pt idx="5200">
                  <c:v>0.52010000000000001</c:v>
                </c:pt>
                <c:pt idx="5201">
                  <c:v>0.5202</c:v>
                </c:pt>
                <c:pt idx="5202">
                  <c:v>0.52029999999999998</c:v>
                </c:pt>
                <c:pt idx="5203">
                  <c:v>0.52039999999999997</c:v>
                </c:pt>
                <c:pt idx="5204">
                  <c:v>0.52049999999999996</c:v>
                </c:pt>
                <c:pt idx="5205">
                  <c:v>0.52059999999999995</c:v>
                </c:pt>
                <c:pt idx="5206">
                  <c:v>0.52070000000000005</c:v>
                </c:pt>
                <c:pt idx="5207">
                  <c:v>0.52080000000000004</c:v>
                </c:pt>
                <c:pt idx="5208">
                  <c:v>0.52090000000000003</c:v>
                </c:pt>
                <c:pt idx="5209">
                  <c:v>0.52100000000000002</c:v>
                </c:pt>
                <c:pt idx="5210">
                  <c:v>0.52110000000000001</c:v>
                </c:pt>
                <c:pt idx="5211">
                  <c:v>0.5212</c:v>
                </c:pt>
                <c:pt idx="5212">
                  <c:v>0.52129999999999999</c:v>
                </c:pt>
                <c:pt idx="5213">
                  <c:v>0.52139999999999997</c:v>
                </c:pt>
                <c:pt idx="5214">
                  <c:v>0.52149999999999996</c:v>
                </c:pt>
                <c:pt idx="5215">
                  <c:v>0.52159999999999995</c:v>
                </c:pt>
                <c:pt idx="5216">
                  <c:v>0.52170000000000005</c:v>
                </c:pt>
                <c:pt idx="5217">
                  <c:v>0.52180000000000004</c:v>
                </c:pt>
                <c:pt idx="5218">
                  <c:v>0.52190000000000003</c:v>
                </c:pt>
                <c:pt idx="5219">
                  <c:v>0.52200000000000002</c:v>
                </c:pt>
                <c:pt idx="5220">
                  <c:v>0.52210000000000001</c:v>
                </c:pt>
                <c:pt idx="5221">
                  <c:v>0.5222</c:v>
                </c:pt>
                <c:pt idx="5222">
                  <c:v>0.52229999999999999</c:v>
                </c:pt>
                <c:pt idx="5223">
                  <c:v>0.52239999999999998</c:v>
                </c:pt>
                <c:pt idx="5224">
                  <c:v>0.52249999999999996</c:v>
                </c:pt>
                <c:pt idx="5225">
                  <c:v>0.52259999999999995</c:v>
                </c:pt>
                <c:pt idx="5226">
                  <c:v>0.52270000000000005</c:v>
                </c:pt>
                <c:pt idx="5227">
                  <c:v>0.52280000000000004</c:v>
                </c:pt>
                <c:pt idx="5228">
                  <c:v>0.52290000000000003</c:v>
                </c:pt>
                <c:pt idx="5229">
                  <c:v>0.52300000000000002</c:v>
                </c:pt>
                <c:pt idx="5230">
                  <c:v>0.52310000000000001</c:v>
                </c:pt>
                <c:pt idx="5231">
                  <c:v>0.5232</c:v>
                </c:pt>
                <c:pt idx="5232">
                  <c:v>0.52329999999999999</c:v>
                </c:pt>
                <c:pt idx="5233">
                  <c:v>0.52339999999999998</c:v>
                </c:pt>
                <c:pt idx="5234">
                  <c:v>0.52349999999999997</c:v>
                </c:pt>
                <c:pt idx="5235">
                  <c:v>0.52359999999999995</c:v>
                </c:pt>
                <c:pt idx="5236">
                  <c:v>0.52370000000000005</c:v>
                </c:pt>
                <c:pt idx="5237">
                  <c:v>0.52380000000000004</c:v>
                </c:pt>
                <c:pt idx="5238">
                  <c:v>0.52390000000000003</c:v>
                </c:pt>
                <c:pt idx="5239">
                  <c:v>0.52400000000000002</c:v>
                </c:pt>
                <c:pt idx="5240">
                  <c:v>0.52410000000000001</c:v>
                </c:pt>
                <c:pt idx="5241">
                  <c:v>0.5242</c:v>
                </c:pt>
                <c:pt idx="5242">
                  <c:v>0.52429999999999999</c:v>
                </c:pt>
                <c:pt idx="5243">
                  <c:v>0.52439999999999998</c:v>
                </c:pt>
                <c:pt idx="5244">
                  <c:v>0.52449999999999997</c:v>
                </c:pt>
                <c:pt idx="5245">
                  <c:v>0.52459999999999996</c:v>
                </c:pt>
                <c:pt idx="5246">
                  <c:v>0.52470000000000006</c:v>
                </c:pt>
                <c:pt idx="5247">
                  <c:v>0.52480000000000004</c:v>
                </c:pt>
                <c:pt idx="5248">
                  <c:v>0.52490000000000003</c:v>
                </c:pt>
                <c:pt idx="5249">
                  <c:v>0.52500000000000002</c:v>
                </c:pt>
                <c:pt idx="5250">
                  <c:v>0.52510000000000001</c:v>
                </c:pt>
                <c:pt idx="5251">
                  <c:v>0.5252</c:v>
                </c:pt>
                <c:pt idx="5252">
                  <c:v>0.52529999999999999</c:v>
                </c:pt>
                <c:pt idx="5253">
                  <c:v>0.52539999999999998</c:v>
                </c:pt>
                <c:pt idx="5254">
                  <c:v>0.52549999999999997</c:v>
                </c:pt>
                <c:pt idx="5255">
                  <c:v>0.52559999999999996</c:v>
                </c:pt>
                <c:pt idx="5256">
                  <c:v>0.52569999999999995</c:v>
                </c:pt>
                <c:pt idx="5257">
                  <c:v>0.52580000000000005</c:v>
                </c:pt>
                <c:pt idx="5258">
                  <c:v>0.52590000000000003</c:v>
                </c:pt>
                <c:pt idx="5259">
                  <c:v>0.52600000000000002</c:v>
                </c:pt>
                <c:pt idx="5260">
                  <c:v>0.52610000000000001</c:v>
                </c:pt>
                <c:pt idx="5261">
                  <c:v>0.5262</c:v>
                </c:pt>
                <c:pt idx="5262">
                  <c:v>0.52629999999999999</c:v>
                </c:pt>
                <c:pt idx="5263">
                  <c:v>0.52639999999999998</c:v>
                </c:pt>
                <c:pt idx="5264">
                  <c:v>0.52649999999999997</c:v>
                </c:pt>
                <c:pt idx="5265">
                  <c:v>0.52659999999999996</c:v>
                </c:pt>
                <c:pt idx="5266">
                  <c:v>0.52669999999999995</c:v>
                </c:pt>
                <c:pt idx="5267">
                  <c:v>0.52680000000000005</c:v>
                </c:pt>
                <c:pt idx="5268">
                  <c:v>0.52690000000000003</c:v>
                </c:pt>
                <c:pt idx="5269">
                  <c:v>0.52700000000000002</c:v>
                </c:pt>
                <c:pt idx="5270">
                  <c:v>0.52710000000000001</c:v>
                </c:pt>
                <c:pt idx="5271">
                  <c:v>0.5272</c:v>
                </c:pt>
                <c:pt idx="5272">
                  <c:v>0.52729999999999999</c:v>
                </c:pt>
                <c:pt idx="5273">
                  <c:v>0.52739999999999998</c:v>
                </c:pt>
                <c:pt idx="5274">
                  <c:v>0.52749999999999997</c:v>
                </c:pt>
                <c:pt idx="5275">
                  <c:v>0.52759999999999996</c:v>
                </c:pt>
                <c:pt idx="5276">
                  <c:v>0.52769999999999995</c:v>
                </c:pt>
                <c:pt idx="5277">
                  <c:v>0.52780000000000005</c:v>
                </c:pt>
                <c:pt idx="5278">
                  <c:v>0.52790000000000004</c:v>
                </c:pt>
                <c:pt idx="5279">
                  <c:v>0.52800000000000002</c:v>
                </c:pt>
                <c:pt idx="5280">
                  <c:v>0.52810000000000001</c:v>
                </c:pt>
                <c:pt idx="5281">
                  <c:v>0.5282</c:v>
                </c:pt>
                <c:pt idx="5282">
                  <c:v>0.52829999999999999</c:v>
                </c:pt>
                <c:pt idx="5283">
                  <c:v>0.52839999999999998</c:v>
                </c:pt>
                <c:pt idx="5284">
                  <c:v>0.52849999999999997</c:v>
                </c:pt>
                <c:pt idx="5285">
                  <c:v>0.52859999999999996</c:v>
                </c:pt>
                <c:pt idx="5286">
                  <c:v>0.52869999999999995</c:v>
                </c:pt>
                <c:pt idx="5287">
                  <c:v>0.52880000000000005</c:v>
                </c:pt>
                <c:pt idx="5288">
                  <c:v>0.52890000000000004</c:v>
                </c:pt>
                <c:pt idx="5289">
                  <c:v>0.52900000000000003</c:v>
                </c:pt>
                <c:pt idx="5290">
                  <c:v>0.52910000000000001</c:v>
                </c:pt>
                <c:pt idx="5291">
                  <c:v>0.5292</c:v>
                </c:pt>
                <c:pt idx="5292">
                  <c:v>0.52929999999999999</c:v>
                </c:pt>
                <c:pt idx="5293">
                  <c:v>0.52939999999999998</c:v>
                </c:pt>
                <c:pt idx="5294">
                  <c:v>0.52949999999999997</c:v>
                </c:pt>
                <c:pt idx="5295">
                  <c:v>0.52959999999999996</c:v>
                </c:pt>
                <c:pt idx="5296">
                  <c:v>0.52969999999999995</c:v>
                </c:pt>
                <c:pt idx="5297">
                  <c:v>0.52980000000000005</c:v>
                </c:pt>
                <c:pt idx="5298">
                  <c:v>0.52990000000000004</c:v>
                </c:pt>
                <c:pt idx="5299">
                  <c:v>0.53</c:v>
                </c:pt>
                <c:pt idx="5300">
                  <c:v>0.53010000000000002</c:v>
                </c:pt>
                <c:pt idx="5301">
                  <c:v>0.5302</c:v>
                </c:pt>
                <c:pt idx="5302">
                  <c:v>0.53029999999999999</c:v>
                </c:pt>
                <c:pt idx="5303">
                  <c:v>0.53039999999999998</c:v>
                </c:pt>
                <c:pt idx="5304">
                  <c:v>0.53049999999999997</c:v>
                </c:pt>
                <c:pt idx="5305">
                  <c:v>0.53059999999999996</c:v>
                </c:pt>
                <c:pt idx="5306">
                  <c:v>0.53069999999999995</c:v>
                </c:pt>
                <c:pt idx="5307">
                  <c:v>0.53080000000000005</c:v>
                </c:pt>
                <c:pt idx="5308">
                  <c:v>0.53090000000000004</c:v>
                </c:pt>
                <c:pt idx="5309">
                  <c:v>0.53100000000000003</c:v>
                </c:pt>
                <c:pt idx="5310">
                  <c:v>0.53110000000000002</c:v>
                </c:pt>
                <c:pt idx="5311">
                  <c:v>0.53120000000000001</c:v>
                </c:pt>
                <c:pt idx="5312">
                  <c:v>0.53129999999999999</c:v>
                </c:pt>
                <c:pt idx="5313">
                  <c:v>0.53139999999999998</c:v>
                </c:pt>
                <c:pt idx="5314">
                  <c:v>0.53149999999999997</c:v>
                </c:pt>
                <c:pt idx="5315">
                  <c:v>0.53159999999999996</c:v>
                </c:pt>
                <c:pt idx="5316">
                  <c:v>0.53169999999999995</c:v>
                </c:pt>
                <c:pt idx="5317">
                  <c:v>0.53180000000000005</c:v>
                </c:pt>
                <c:pt idx="5318">
                  <c:v>0.53190000000000004</c:v>
                </c:pt>
                <c:pt idx="5319">
                  <c:v>0.53200000000000003</c:v>
                </c:pt>
                <c:pt idx="5320">
                  <c:v>0.53210000000000002</c:v>
                </c:pt>
                <c:pt idx="5321">
                  <c:v>0.53220000000000001</c:v>
                </c:pt>
                <c:pt idx="5322">
                  <c:v>0.5323</c:v>
                </c:pt>
                <c:pt idx="5323">
                  <c:v>0.53239999999999998</c:v>
                </c:pt>
                <c:pt idx="5324">
                  <c:v>0.53249999999999997</c:v>
                </c:pt>
                <c:pt idx="5325">
                  <c:v>0.53259999999999996</c:v>
                </c:pt>
                <c:pt idx="5326">
                  <c:v>0.53269999999999995</c:v>
                </c:pt>
                <c:pt idx="5327">
                  <c:v>0.53280000000000005</c:v>
                </c:pt>
                <c:pt idx="5328">
                  <c:v>0.53290000000000004</c:v>
                </c:pt>
                <c:pt idx="5329">
                  <c:v>0.53300000000000003</c:v>
                </c:pt>
                <c:pt idx="5330">
                  <c:v>0.53310000000000002</c:v>
                </c:pt>
                <c:pt idx="5331">
                  <c:v>0.53320000000000001</c:v>
                </c:pt>
                <c:pt idx="5332">
                  <c:v>0.5333</c:v>
                </c:pt>
                <c:pt idx="5333">
                  <c:v>0.53339999999999999</c:v>
                </c:pt>
                <c:pt idx="5334">
                  <c:v>0.53349999999999997</c:v>
                </c:pt>
                <c:pt idx="5335">
                  <c:v>0.53359999999999996</c:v>
                </c:pt>
                <c:pt idx="5336">
                  <c:v>0.53369999999999995</c:v>
                </c:pt>
                <c:pt idx="5337">
                  <c:v>0.53380000000000005</c:v>
                </c:pt>
                <c:pt idx="5338">
                  <c:v>0.53390000000000004</c:v>
                </c:pt>
                <c:pt idx="5339">
                  <c:v>0.53400000000000003</c:v>
                </c:pt>
                <c:pt idx="5340">
                  <c:v>0.53410000000000002</c:v>
                </c:pt>
                <c:pt idx="5341">
                  <c:v>0.53420000000000001</c:v>
                </c:pt>
                <c:pt idx="5342">
                  <c:v>0.5343</c:v>
                </c:pt>
                <c:pt idx="5343">
                  <c:v>0.53439999999999999</c:v>
                </c:pt>
                <c:pt idx="5344">
                  <c:v>0.53449999999999998</c:v>
                </c:pt>
                <c:pt idx="5345">
                  <c:v>0.53459999999999996</c:v>
                </c:pt>
                <c:pt idx="5346">
                  <c:v>0.53469999999999995</c:v>
                </c:pt>
                <c:pt idx="5347">
                  <c:v>0.53480000000000005</c:v>
                </c:pt>
                <c:pt idx="5348">
                  <c:v>0.53490000000000004</c:v>
                </c:pt>
                <c:pt idx="5349">
                  <c:v>0.53500000000000003</c:v>
                </c:pt>
                <c:pt idx="5350">
                  <c:v>0.53510000000000002</c:v>
                </c:pt>
                <c:pt idx="5351">
                  <c:v>0.53520000000000001</c:v>
                </c:pt>
                <c:pt idx="5352">
                  <c:v>0.5353</c:v>
                </c:pt>
                <c:pt idx="5353">
                  <c:v>0.53539999999999999</c:v>
                </c:pt>
                <c:pt idx="5354">
                  <c:v>0.53549999999999998</c:v>
                </c:pt>
                <c:pt idx="5355">
                  <c:v>0.53559999999999997</c:v>
                </c:pt>
                <c:pt idx="5356">
                  <c:v>0.53569999999999995</c:v>
                </c:pt>
                <c:pt idx="5357">
                  <c:v>0.53580000000000005</c:v>
                </c:pt>
                <c:pt idx="5358">
                  <c:v>0.53590000000000004</c:v>
                </c:pt>
                <c:pt idx="5359">
                  <c:v>0.53600000000000003</c:v>
                </c:pt>
                <c:pt idx="5360">
                  <c:v>0.53610000000000002</c:v>
                </c:pt>
                <c:pt idx="5361">
                  <c:v>0.53620000000000001</c:v>
                </c:pt>
                <c:pt idx="5362">
                  <c:v>0.5363</c:v>
                </c:pt>
                <c:pt idx="5363">
                  <c:v>0.53639999999999999</c:v>
                </c:pt>
                <c:pt idx="5364">
                  <c:v>0.53649999999999998</c:v>
                </c:pt>
                <c:pt idx="5365">
                  <c:v>0.53659999999999997</c:v>
                </c:pt>
                <c:pt idx="5366">
                  <c:v>0.53669999999999995</c:v>
                </c:pt>
                <c:pt idx="5367">
                  <c:v>0.53680000000000005</c:v>
                </c:pt>
                <c:pt idx="5368">
                  <c:v>0.53690000000000004</c:v>
                </c:pt>
                <c:pt idx="5369">
                  <c:v>0.53700000000000003</c:v>
                </c:pt>
                <c:pt idx="5370">
                  <c:v>0.53710000000000002</c:v>
                </c:pt>
                <c:pt idx="5371">
                  <c:v>0.53720000000000001</c:v>
                </c:pt>
                <c:pt idx="5372">
                  <c:v>0.5373</c:v>
                </c:pt>
                <c:pt idx="5373">
                  <c:v>0.53739999999999999</c:v>
                </c:pt>
                <c:pt idx="5374">
                  <c:v>0.53749999999999998</c:v>
                </c:pt>
                <c:pt idx="5375">
                  <c:v>0.53759999999999997</c:v>
                </c:pt>
                <c:pt idx="5376">
                  <c:v>0.53769999999999996</c:v>
                </c:pt>
                <c:pt idx="5377">
                  <c:v>0.53779999999999994</c:v>
                </c:pt>
                <c:pt idx="5378">
                  <c:v>0.53790000000000004</c:v>
                </c:pt>
                <c:pt idx="5379">
                  <c:v>0.53800000000000003</c:v>
                </c:pt>
                <c:pt idx="5380">
                  <c:v>0.53810000000000002</c:v>
                </c:pt>
                <c:pt idx="5381">
                  <c:v>0.53820000000000001</c:v>
                </c:pt>
                <c:pt idx="5382">
                  <c:v>0.5383</c:v>
                </c:pt>
                <c:pt idx="5383">
                  <c:v>0.53839999999999999</c:v>
                </c:pt>
                <c:pt idx="5384">
                  <c:v>0.53849999999999998</c:v>
                </c:pt>
                <c:pt idx="5385">
                  <c:v>0.53859999999999997</c:v>
                </c:pt>
                <c:pt idx="5386">
                  <c:v>0.53869999999999996</c:v>
                </c:pt>
                <c:pt idx="5387">
                  <c:v>0.53879999999999995</c:v>
                </c:pt>
                <c:pt idx="5388">
                  <c:v>0.53890000000000005</c:v>
                </c:pt>
                <c:pt idx="5389">
                  <c:v>0.53900000000000003</c:v>
                </c:pt>
                <c:pt idx="5390">
                  <c:v>0.53910000000000002</c:v>
                </c:pt>
                <c:pt idx="5391">
                  <c:v>0.53920000000000001</c:v>
                </c:pt>
                <c:pt idx="5392">
                  <c:v>0.5393</c:v>
                </c:pt>
                <c:pt idx="5393">
                  <c:v>0.53939999999999999</c:v>
                </c:pt>
                <c:pt idx="5394">
                  <c:v>0.53949999999999998</c:v>
                </c:pt>
                <c:pt idx="5395">
                  <c:v>0.53959999999999997</c:v>
                </c:pt>
                <c:pt idx="5396">
                  <c:v>0.53969999999999996</c:v>
                </c:pt>
                <c:pt idx="5397">
                  <c:v>0.53979999999999995</c:v>
                </c:pt>
                <c:pt idx="5398">
                  <c:v>0.53990000000000005</c:v>
                </c:pt>
                <c:pt idx="5399">
                  <c:v>0.54</c:v>
                </c:pt>
                <c:pt idx="5400">
                  <c:v>0.54010000000000002</c:v>
                </c:pt>
                <c:pt idx="5401">
                  <c:v>0.54020000000000001</c:v>
                </c:pt>
                <c:pt idx="5402">
                  <c:v>0.5403</c:v>
                </c:pt>
                <c:pt idx="5403">
                  <c:v>0.54039999999999999</c:v>
                </c:pt>
                <c:pt idx="5404">
                  <c:v>0.54049999999999998</c:v>
                </c:pt>
                <c:pt idx="5405">
                  <c:v>0.54059999999999997</c:v>
                </c:pt>
                <c:pt idx="5406">
                  <c:v>0.54069999999999996</c:v>
                </c:pt>
                <c:pt idx="5407">
                  <c:v>0.54079999999999995</c:v>
                </c:pt>
                <c:pt idx="5408">
                  <c:v>0.54090000000000005</c:v>
                </c:pt>
                <c:pt idx="5409">
                  <c:v>0.54100000000000004</c:v>
                </c:pt>
                <c:pt idx="5410">
                  <c:v>0.54110000000000003</c:v>
                </c:pt>
                <c:pt idx="5411">
                  <c:v>0.54120000000000001</c:v>
                </c:pt>
                <c:pt idx="5412">
                  <c:v>0.5413</c:v>
                </c:pt>
                <c:pt idx="5413">
                  <c:v>0.54139999999999999</c:v>
                </c:pt>
                <c:pt idx="5414">
                  <c:v>0.54149999999999998</c:v>
                </c:pt>
                <c:pt idx="5415">
                  <c:v>0.54159999999999997</c:v>
                </c:pt>
                <c:pt idx="5416">
                  <c:v>0.54169999999999996</c:v>
                </c:pt>
                <c:pt idx="5417">
                  <c:v>0.54179999999999995</c:v>
                </c:pt>
                <c:pt idx="5418">
                  <c:v>0.54190000000000005</c:v>
                </c:pt>
                <c:pt idx="5419">
                  <c:v>0.54200000000000004</c:v>
                </c:pt>
                <c:pt idx="5420">
                  <c:v>0.54210000000000003</c:v>
                </c:pt>
                <c:pt idx="5421">
                  <c:v>0.54220000000000002</c:v>
                </c:pt>
                <c:pt idx="5422">
                  <c:v>0.5423</c:v>
                </c:pt>
                <c:pt idx="5423">
                  <c:v>0.54239999999999999</c:v>
                </c:pt>
                <c:pt idx="5424">
                  <c:v>0.54249999999999998</c:v>
                </c:pt>
                <c:pt idx="5425">
                  <c:v>0.54259999999999997</c:v>
                </c:pt>
                <c:pt idx="5426">
                  <c:v>0.54269999999999996</c:v>
                </c:pt>
                <c:pt idx="5427">
                  <c:v>0.54279999999999995</c:v>
                </c:pt>
                <c:pt idx="5428">
                  <c:v>0.54290000000000005</c:v>
                </c:pt>
                <c:pt idx="5429">
                  <c:v>0.54300000000000004</c:v>
                </c:pt>
                <c:pt idx="5430">
                  <c:v>0.54310000000000003</c:v>
                </c:pt>
                <c:pt idx="5431">
                  <c:v>0.54320000000000002</c:v>
                </c:pt>
                <c:pt idx="5432">
                  <c:v>0.54330000000000001</c:v>
                </c:pt>
                <c:pt idx="5433">
                  <c:v>0.54339999999999999</c:v>
                </c:pt>
                <c:pt idx="5434">
                  <c:v>0.54349999999999998</c:v>
                </c:pt>
                <c:pt idx="5435">
                  <c:v>0.54359999999999997</c:v>
                </c:pt>
                <c:pt idx="5436">
                  <c:v>0.54369999999999996</c:v>
                </c:pt>
                <c:pt idx="5437">
                  <c:v>0.54379999999999995</c:v>
                </c:pt>
                <c:pt idx="5438">
                  <c:v>0.54390000000000005</c:v>
                </c:pt>
                <c:pt idx="5439">
                  <c:v>0.54400000000000004</c:v>
                </c:pt>
                <c:pt idx="5440">
                  <c:v>0.54410000000000003</c:v>
                </c:pt>
                <c:pt idx="5441">
                  <c:v>0.54420000000000002</c:v>
                </c:pt>
                <c:pt idx="5442">
                  <c:v>0.54430000000000001</c:v>
                </c:pt>
                <c:pt idx="5443">
                  <c:v>0.5444</c:v>
                </c:pt>
                <c:pt idx="5444">
                  <c:v>0.54449999999999998</c:v>
                </c:pt>
                <c:pt idx="5445">
                  <c:v>0.54459999999999997</c:v>
                </c:pt>
                <c:pt idx="5446">
                  <c:v>0.54469999999999996</c:v>
                </c:pt>
                <c:pt idx="5447">
                  <c:v>0.54479999999999995</c:v>
                </c:pt>
                <c:pt idx="5448">
                  <c:v>0.54490000000000005</c:v>
                </c:pt>
                <c:pt idx="5449">
                  <c:v>0.54500000000000004</c:v>
                </c:pt>
                <c:pt idx="5450">
                  <c:v>0.54510000000000003</c:v>
                </c:pt>
                <c:pt idx="5451">
                  <c:v>0.54520000000000002</c:v>
                </c:pt>
                <c:pt idx="5452">
                  <c:v>0.54530000000000001</c:v>
                </c:pt>
                <c:pt idx="5453">
                  <c:v>0.5454</c:v>
                </c:pt>
                <c:pt idx="5454">
                  <c:v>0.54549999999999998</c:v>
                </c:pt>
                <c:pt idx="5455">
                  <c:v>0.54559999999999997</c:v>
                </c:pt>
                <c:pt idx="5456">
                  <c:v>0.54569999999999996</c:v>
                </c:pt>
                <c:pt idx="5457">
                  <c:v>0.54579999999999995</c:v>
                </c:pt>
                <c:pt idx="5458">
                  <c:v>0.54590000000000005</c:v>
                </c:pt>
                <c:pt idx="5459">
                  <c:v>0.54600000000000004</c:v>
                </c:pt>
                <c:pt idx="5460">
                  <c:v>0.54610000000000003</c:v>
                </c:pt>
                <c:pt idx="5461">
                  <c:v>0.54620000000000002</c:v>
                </c:pt>
                <c:pt idx="5462">
                  <c:v>0.54630000000000001</c:v>
                </c:pt>
                <c:pt idx="5463">
                  <c:v>0.5464</c:v>
                </c:pt>
                <c:pt idx="5464">
                  <c:v>0.54649999999999999</c:v>
                </c:pt>
                <c:pt idx="5465">
                  <c:v>0.54659999999999997</c:v>
                </c:pt>
                <c:pt idx="5466">
                  <c:v>0.54669999999999996</c:v>
                </c:pt>
                <c:pt idx="5467">
                  <c:v>0.54679999999999995</c:v>
                </c:pt>
                <c:pt idx="5468">
                  <c:v>0.54690000000000005</c:v>
                </c:pt>
                <c:pt idx="5469">
                  <c:v>0.54700000000000004</c:v>
                </c:pt>
                <c:pt idx="5470">
                  <c:v>0.54710000000000003</c:v>
                </c:pt>
                <c:pt idx="5471">
                  <c:v>0.54720000000000002</c:v>
                </c:pt>
                <c:pt idx="5472">
                  <c:v>0.54730000000000001</c:v>
                </c:pt>
                <c:pt idx="5473">
                  <c:v>0.5474</c:v>
                </c:pt>
                <c:pt idx="5474">
                  <c:v>0.54749999999999999</c:v>
                </c:pt>
                <c:pt idx="5475">
                  <c:v>0.54759999999999998</c:v>
                </c:pt>
                <c:pt idx="5476">
                  <c:v>0.54769999999999996</c:v>
                </c:pt>
                <c:pt idx="5477">
                  <c:v>0.54779999999999995</c:v>
                </c:pt>
                <c:pt idx="5478">
                  <c:v>0.54790000000000005</c:v>
                </c:pt>
                <c:pt idx="5479">
                  <c:v>0.54800000000000004</c:v>
                </c:pt>
                <c:pt idx="5480">
                  <c:v>0.54810000000000003</c:v>
                </c:pt>
                <c:pt idx="5481">
                  <c:v>0.54820000000000002</c:v>
                </c:pt>
                <c:pt idx="5482">
                  <c:v>0.54830000000000001</c:v>
                </c:pt>
                <c:pt idx="5483">
                  <c:v>0.5484</c:v>
                </c:pt>
                <c:pt idx="5484">
                  <c:v>0.54849999999999999</c:v>
                </c:pt>
                <c:pt idx="5485">
                  <c:v>0.54859999999999998</c:v>
                </c:pt>
                <c:pt idx="5486">
                  <c:v>0.54869999999999997</c:v>
                </c:pt>
                <c:pt idx="5487">
                  <c:v>0.54879999999999995</c:v>
                </c:pt>
                <c:pt idx="5488">
                  <c:v>0.54890000000000005</c:v>
                </c:pt>
                <c:pt idx="5489">
                  <c:v>0.54900000000000004</c:v>
                </c:pt>
                <c:pt idx="5490">
                  <c:v>0.54910000000000003</c:v>
                </c:pt>
                <c:pt idx="5491">
                  <c:v>0.54920000000000002</c:v>
                </c:pt>
                <c:pt idx="5492">
                  <c:v>0.54930000000000001</c:v>
                </c:pt>
                <c:pt idx="5493">
                  <c:v>0.5494</c:v>
                </c:pt>
                <c:pt idx="5494">
                  <c:v>0.54949999999999999</c:v>
                </c:pt>
                <c:pt idx="5495">
                  <c:v>0.54959999999999998</c:v>
                </c:pt>
                <c:pt idx="5496">
                  <c:v>0.54969999999999997</c:v>
                </c:pt>
                <c:pt idx="5497">
                  <c:v>0.54979999999999996</c:v>
                </c:pt>
                <c:pt idx="5498">
                  <c:v>0.54990000000000006</c:v>
                </c:pt>
                <c:pt idx="5499">
                  <c:v>0.55000000000000004</c:v>
                </c:pt>
                <c:pt idx="5500">
                  <c:v>0.55010000000000003</c:v>
                </c:pt>
                <c:pt idx="5501">
                  <c:v>0.55020000000000002</c:v>
                </c:pt>
                <c:pt idx="5502">
                  <c:v>0.55030000000000001</c:v>
                </c:pt>
                <c:pt idx="5503">
                  <c:v>0.5504</c:v>
                </c:pt>
                <c:pt idx="5504">
                  <c:v>0.55049999999999999</c:v>
                </c:pt>
                <c:pt idx="5505">
                  <c:v>0.55059999999999998</c:v>
                </c:pt>
                <c:pt idx="5506">
                  <c:v>0.55069999999999997</c:v>
                </c:pt>
                <c:pt idx="5507">
                  <c:v>0.55079999999999996</c:v>
                </c:pt>
                <c:pt idx="5508">
                  <c:v>0.55089999999999995</c:v>
                </c:pt>
                <c:pt idx="5509">
                  <c:v>0.55100000000000005</c:v>
                </c:pt>
                <c:pt idx="5510">
                  <c:v>0.55110000000000003</c:v>
                </c:pt>
                <c:pt idx="5511">
                  <c:v>0.55120000000000002</c:v>
                </c:pt>
                <c:pt idx="5512">
                  <c:v>0.55130000000000001</c:v>
                </c:pt>
                <c:pt idx="5513">
                  <c:v>0.5514</c:v>
                </c:pt>
                <c:pt idx="5514">
                  <c:v>0.55149999999999999</c:v>
                </c:pt>
                <c:pt idx="5515">
                  <c:v>0.55159999999999998</c:v>
                </c:pt>
                <c:pt idx="5516">
                  <c:v>0.55169999999999997</c:v>
                </c:pt>
                <c:pt idx="5517">
                  <c:v>0.55179999999999996</c:v>
                </c:pt>
                <c:pt idx="5518">
                  <c:v>0.55189999999999995</c:v>
                </c:pt>
                <c:pt idx="5519">
                  <c:v>0.55200000000000005</c:v>
                </c:pt>
                <c:pt idx="5520">
                  <c:v>0.55210000000000004</c:v>
                </c:pt>
                <c:pt idx="5521">
                  <c:v>0.55220000000000002</c:v>
                </c:pt>
                <c:pt idx="5522">
                  <c:v>0.55230000000000001</c:v>
                </c:pt>
                <c:pt idx="5523">
                  <c:v>0.5524</c:v>
                </c:pt>
                <c:pt idx="5524">
                  <c:v>0.55249999999999999</c:v>
                </c:pt>
                <c:pt idx="5525">
                  <c:v>0.55259999999999998</c:v>
                </c:pt>
                <c:pt idx="5526">
                  <c:v>0.55269999999999997</c:v>
                </c:pt>
                <c:pt idx="5527">
                  <c:v>0.55279999999999996</c:v>
                </c:pt>
                <c:pt idx="5528">
                  <c:v>0.55289999999999995</c:v>
                </c:pt>
                <c:pt idx="5529">
                  <c:v>0.55300000000000005</c:v>
                </c:pt>
                <c:pt idx="5530">
                  <c:v>0.55310000000000004</c:v>
                </c:pt>
                <c:pt idx="5531">
                  <c:v>0.55320000000000003</c:v>
                </c:pt>
                <c:pt idx="5532">
                  <c:v>0.55330000000000001</c:v>
                </c:pt>
                <c:pt idx="5533">
                  <c:v>0.5534</c:v>
                </c:pt>
                <c:pt idx="5534">
                  <c:v>0.55349999999999999</c:v>
                </c:pt>
                <c:pt idx="5535">
                  <c:v>0.55359999999999998</c:v>
                </c:pt>
                <c:pt idx="5536">
                  <c:v>0.55369999999999997</c:v>
                </c:pt>
                <c:pt idx="5537">
                  <c:v>0.55379999999999996</c:v>
                </c:pt>
                <c:pt idx="5538">
                  <c:v>0.55389999999999995</c:v>
                </c:pt>
                <c:pt idx="5539">
                  <c:v>0.55400000000000005</c:v>
                </c:pt>
                <c:pt idx="5540">
                  <c:v>0.55410000000000004</c:v>
                </c:pt>
                <c:pt idx="5541">
                  <c:v>0.55420000000000003</c:v>
                </c:pt>
                <c:pt idx="5542">
                  <c:v>0.55430000000000001</c:v>
                </c:pt>
                <c:pt idx="5543">
                  <c:v>0.5544</c:v>
                </c:pt>
                <c:pt idx="5544">
                  <c:v>0.55449999999999999</c:v>
                </c:pt>
                <c:pt idx="5545">
                  <c:v>0.55459999999999998</c:v>
                </c:pt>
                <c:pt idx="5546">
                  <c:v>0.55469999999999997</c:v>
                </c:pt>
                <c:pt idx="5547">
                  <c:v>0.55479999999999996</c:v>
                </c:pt>
                <c:pt idx="5548">
                  <c:v>0.55489999999999995</c:v>
                </c:pt>
                <c:pt idx="5549">
                  <c:v>0.55500000000000005</c:v>
                </c:pt>
                <c:pt idx="5550">
                  <c:v>0.55510000000000004</c:v>
                </c:pt>
                <c:pt idx="5551">
                  <c:v>0.55520000000000003</c:v>
                </c:pt>
                <c:pt idx="5552">
                  <c:v>0.55530000000000002</c:v>
                </c:pt>
                <c:pt idx="5553">
                  <c:v>0.5554</c:v>
                </c:pt>
                <c:pt idx="5554">
                  <c:v>0.55549999999999999</c:v>
                </c:pt>
                <c:pt idx="5555">
                  <c:v>0.55559999999999998</c:v>
                </c:pt>
                <c:pt idx="5556">
                  <c:v>0.55569999999999997</c:v>
                </c:pt>
                <c:pt idx="5557">
                  <c:v>0.55579999999999996</c:v>
                </c:pt>
                <c:pt idx="5558">
                  <c:v>0.55589999999999995</c:v>
                </c:pt>
                <c:pt idx="5559">
                  <c:v>0.55600000000000005</c:v>
                </c:pt>
                <c:pt idx="5560">
                  <c:v>0.55610000000000004</c:v>
                </c:pt>
                <c:pt idx="5561">
                  <c:v>0.55620000000000003</c:v>
                </c:pt>
                <c:pt idx="5562">
                  <c:v>0.55630000000000002</c:v>
                </c:pt>
                <c:pt idx="5563">
                  <c:v>0.55640000000000001</c:v>
                </c:pt>
                <c:pt idx="5564">
                  <c:v>0.55649999999999999</c:v>
                </c:pt>
                <c:pt idx="5565">
                  <c:v>0.55659999999999998</c:v>
                </c:pt>
                <c:pt idx="5566">
                  <c:v>0.55669999999999997</c:v>
                </c:pt>
                <c:pt idx="5567">
                  <c:v>0.55679999999999996</c:v>
                </c:pt>
                <c:pt idx="5568">
                  <c:v>0.55689999999999995</c:v>
                </c:pt>
                <c:pt idx="5569">
                  <c:v>0.55700000000000005</c:v>
                </c:pt>
                <c:pt idx="5570">
                  <c:v>0.55710000000000004</c:v>
                </c:pt>
                <c:pt idx="5571">
                  <c:v>0.55720000000000003</c:v>
                </c:pt>
                <c:pt idx="5572">
                  <c:v>0.55730000000000002</c:v>
                </c:pt>
                <c:pt idx="5573">
                  <c:v>0.55740000000000001</c:v>
                </c:pt>
                <c:pt idx="5574">
                  <c:v>0.5575</c:v>
                </c:pt>
                <c:pt idx="5575">
                  <c:v>0.55759999999999998</c:v>
                </c:pt>
                <c:pt idx="5576">
                  <c:v>0.55769999999999997</c:v>
                </c:pt>
                <c:pt idx="5577">
                  <c:v>0.55779999999999996</c:v>
                </c:pt>
                <c:pt idx="5578">
                  <c:v>0.55789999999999995</c:v>
                </c:pt>
                <c:pt idx="5579">
                  <c:v>0.55800000000000005</c:v>
                </c:pt>
                <c:pt idx="5580">
                  <c:v>0.55810000000000004</c:v>
                </c:pt>
                <c:pt idx="5581">
                  <c:v>0.55820000000000003</c:v>
                </c:pt>
                <c:pt idx="5582">
                  <c:v>0.55830000000000002</c:v>
                </c:pt>
                <c:pt idx="5583">
                  <c:v>0.55840000000000001</c:v>
                </c:pt>
                <c:pt idx="5584">
                  <c:v>0.5585</c:v>
                </c:pt>
                <c:pt idx="5585">
                  <c:v>0.55859999999999999</c:v>
                </c:pt>
                <c:pt idx="5586">
                  <c:v>0.55869999999999997</c:v>
                </c:pt>
                <c:pt idx="5587">
                  <c:v>0.55879999999999996</c:v>
                </c:pt>
                <c:pt idx="5588">
                  <c:v>0.55889999999999995</c:v>
                </c:pt>
                <c:pt idx="5589">
                  <c:v>0.55900000000000005</c:v>
                </c:pt>
                <c:pt idx="5590">
                  <c:v>0.55910000000000004</c:v>
                </c:pt>
                <c:pt idx="5591">
                  <c:v>0.55920000000000003</c:v>
                </c:pt>
                <c:pt idx="5592">
                  <c:v>0.55930000000000002</c:v>
                </c:pt>
                <c:pt idx="5593">
                  <c:v>0.55940000000000001</c:v>
                </c:pt>
                <c:pt idx="5594">
                  <c:v>0.5595</c:v>
                </c:pt>
                <c:pt idx="5595">
                  <c:v>0.55959999999999999</c:v>
                </c:pt>
                <c:pt idx="5596">
                  <c:v>0.55969999999999998</c:v>
                </c:pt>
                <c:pt idx="5597">
                  <c:v>0.55979999999999996</c:v>
                </c:pt>
                <c:pt idx="5598">
                  <c:v>0.55989999999999995</c:v>
                </c:pt>
                <c:pt idx="5599">
                  <c:v>0.56000000000000005</c:v>
                </c:pt>
                <c:pt idx="5600">
                  <c:v>0.56010000000000004</c:v>
                </c:pt>
                <c:pt idx="5601">
                  <c:v>0.56020000000000003</c:v>
                </c:pt>
                <c:pt idx="5602">
                  <c:v>0.56030000000000002</c:v>
                </c:pt>
                <c:pt idx="5603">
                  <c:v>0.56040000000000001</c:v>
                </c:pt>
                <c:pt idx="5604">
                  <c:v>0.5605</c:v>
                </c:pt>
                <c:pt idx="5605">
                  <c:v>0.56059999999999999</c:v>
                </c:pt>
                <c:pt idx="5606">
                  <c:v>0.56069999999999998</c:v>
                </c:pt>
                <c:pt idx="5607">
                  <c:v>0.56079999999999997</c:v>
                </c:pt>
                <c:pt idx="5608">
                  <c:v>0.56089999999999995</c:v>
                </c:pt>
                <c:pt idx="5609">
                  <c:v>0.56100000000000005</c:v>
                </c:pt>
                <c:pt idx="5610">
                  <c:v>0.56110000000000004</c:v>
                </c:pt>
                <c:pt idx="5611">
                  <c:v>0.56120000000000003</c:v>
                </c:pt>
                <c:pt idx="5612">
                  <c:v>0.56130000000000002</c:v>
                </c:pt>
                <c:pt idx="5613">
                  <c:v>0.56140000000000001</c:v>
                </c:pt>
                <c:pt idx="5614">
                  <c:v>0.5615</c:v>
                </c:pt>
                <c:pt idx="5615">
                  <c:v>0.56159999999999999</c:v>
                </c:pt>
                <c:pt idx="5616">
                  <c:v>0.56169999999999998</c:v>
                </c:pt>
                <c:pt idx="5617">
                  <c:v>0.56179999999999997</c:v>
                </c:pt>
                <c:pt idx="5618">
                  <c:v>0.56189999999999996</c:v>
                </c:pt>
                <c:pt idx="5619">
                  <c:v>0.56200000000000006</c:v>
                </c:pt>
                <c:pt idx="5620">
                  <c:v>0.56210000000000004</c:v>
                </c:pt>
                <c:pt idx="5621">
                  <c:v>0.56220000000000003</c:v>
                </c:pt>
                <c:pt idx="5622">
                  <c:v>0.56230000000000002</c:v>
                </c:pt>
                <c:pt idx="5623">
                  <c:v>0.56240000000000001</c:v>
                </c:pt>
                <c:pt idx="5624">
                  <c:v>0.5625</c:v>
                </c:pt>
                <c:pt idx="5625">
                  <c:v>0.56259999999999999</c:v>
                </c:pt>
                <c:pt idx="5626">
                  <c:v>0.56269999999999998</c:v>
                </c:pt>
                <c:pt idx="5627">
                  <c:v>0.56279999999999997</c:v>
                </c:pt>
                <c:pt idx="5628">
                  <c:v>0.56289999999999996</c:v>
                </c:pt>
                <c:pt idx="5629">
                  <c:v>0.56299999999999994</c:v>
                </c:pt>
                <c:pt idx="5630">
                  <c:v>0.56310000000000004</c:v>
                </c:pt>
                <c:pt idx="5631">
                  <c:v>0.56320000000000003</c:v>
                </c:pt>
                <c:pt idx="5632">
                  <c:v>0.56330000000000002</c:v>
                </c:pt>
                <c:pt idx="5633">
                  <c:v>0.56340000000000001</c:v>
                </c:pt>
                <c:pt idx="5634">
                  <c:v>0.5635</c:v>
                </c:pt>
                <c:pt idx="5635">
                  <c:v>0.56359999999999999</c:v>
                </c:pt>
                <c:pt idx="5636">
                  <c:v>0.56369999999999998</c:v>
                </c:pt>
                <c:pt idx="5637">
                  <c:v>0.56379999999999997</c:v>
                </c:pt>
                <c:pt idx="5638">
                  <c:v>0.56389999999999996</c:v>
                </c:pt>
                <c:pt idx="5639">
                  <c:v>0.56399999999999995</c:v>
                </c:pt>
                <c:pt idx="5640">
                  <c:v>0.56410000000000005</c:v>
                </c:pt>
                <c:pt idx="5641">
                  <c:v>0.56420000000000003</c:v>
                </c:pt>
                <c:pt idx="5642">
                  <c:v>0.56430000000000002</c:v>
                </c:pt>
                <c:pt idx="5643">
                  <c:v>0.56440000000000001</c:v>
                </c:pt>
                <c:pt idx="5644">
                  <c:v>0.5645</c:v>
                </c:pt>
                <c:pt idx="5645">
                  <c:v>0.56459999999999999</c:v>
                </c:pt>
                <c:pt idx="5646">
                  <c:v>0.56469999999999998</c:v>
                </c:pt>
                <c:pt idx="5647">
                  <c:v>0.56479999999999997</c:v>
                </c:pt>
                <c:pt idx="5648">
                  <c:v>0.56489999999999996</c:v>
                </c:pt>
                <c:pt idx="5649">
                  <c:v>0.56499999999999995</c:v>
                </c:pt>
                <c:pt idx="5650">
                  <c:v>0.56510000000000005</c:v>
                </c:pt>
                <c:pt idx="5651">
                  <c:v>0.56520000000000004</c:v>
                </c:pt>
                <c:pt idx="5652">
                  <c:v>0.56530000000000002</c:v>
                </c:pt>
                <c:pt idx="5653">
                  <c:v>0.56540000000000001</c:v>
                </c:pt>
                <c:pt idx="5654">
                  <c:v>0.5655</c:v>
                </c:pt>
                <c:pt idx="5655">
                  <c:v>0.56559999999999999</c:v>
                </c:pt>
                <c:pt idx="5656">
                  <c:v>0.56569999999999998</c:v>
                </c:pt>
                <c:pt idx="5657">
                  <c:v>0.56579999999999997</c:v>
                </c:pt>
                <c:pt idx="5658">
                  <c:v>0.56589999999999996</c:v>
                </c:pt>
                <c:pt idx="5659">
                  <c:v>0.56599999999999995</c:v>
                </c:pt>
                <c:pt idx="5660">
                  <c:v>0.56610000000000005</c:v>
                </c:pt>
                <c:pt idx="5661">
                  <c:v>0.56620000000000004</c:v>
                </c:pt>
                <c:pt idx="5662">
                  <c:v>0.56630000000000003</c:v>
                </c:pt>
                <c:pt idx="5663">
                  <c:v>0.56640000000000001</c:v>
                </c:pt>
                <c:pt idx="5664">
                  <c:v>0.5665</c:v>
                </c:pt>
                <c:pt idx="5665">
                  <c:v>0.56659999999999999</c:v>
                </c:pt>
                <c:pt idx="5666">
                  <c:v>0.56669999999999998</c:v>
                </c:pt>
                <c:pt idx="5667">
                  <c:v>0.56679999999999997</c:v>
                </c:pt>
                <c:pt idx="5668">
                  <c:v>0.56689999999999996</c:v>
                </c:pt>
                <c:pt idx="5669">
                  <c:v>0.56699999999999995</c:v>
                </c:pt>
                <c:pt idx="5670">
                  <c:v>0.56710000000000005</c:v>
                </c:pt>
                <c:pt idx="5671">
                  <c:v>0.56720000000000004</c:v>
                </c:pt>
                <c:pt idx="5672">
                  <c:v>0.56730000000000003</c:v>
                </c:pt>
                <c:pt idx="5673">
                  <c:v>0.56740000000000002</c:v>
                </c:pt>
                <c:pt idx="5674">
                  <c:v>0.5675</c:v>
                </c:pt>
                <c:pt idx="5675">
                  <c:v>0.56759999999999999</c:v>
                </c:pt>
                <c:pt idx="5676">
                  <c:v>0.56769999999999998</c:v>
                </c:pt>
                <c:pt idx="5677">
                  <c:v>0.56779999999999997</c:v>
                </c:pt>
                <c:pt idx="5678">
                  <c:v>0.56789999999999996</c:v>
                </c:pt>
                <c:pt idx="5679">
                  <c:v>0.56799999999999995</c:v>
                </c:pt>
                <c:pt idx="5680">
                  <c:v>0.56810000000000005</c:v>
                </c:pt>
                <c:pt idx="5681">
                  <c:v>0.56820000000000004</c:v>
                </c:pt>
                <c:pt idx="5682">
                  <c:v>0.56830000000000003</c:v>
                </c:pt>
                <c:pt idx="5683">
                  <c:v>0.56840000000000002</c:v>
                </c:pt>
                <c:pt idx="5684">
                  <c:v>0.56850000000000001</c:v>
                </c:pt>
                <c:pt idx="5685">
                  <c:v>0.56859999999999999</c:v>
                </c:pt>
                <c:pt idx="5686">
                  <c:v>0.56869999999999998</c:v>
                </c:pt>
                <c:pt idx="5687">
                  <c:v>0.56879999999999997</c:v>
                </c:pt>
                <c:pt idx="5688">
                  <c:v>0.56889999999999996</c:v>
                </c:pt>
                <c:pt idx="5689">
                  <c:v>0.56899999999999995</c:v>
                </c:pt>
                <c:pt idx="5690">
                  <c:v>0.56910000000000005</c:v>
                </c:pt>
                <c:pt idx="5691">
                  <c:v>0.56920000000000004</c:v>
                </c:pt>
                <c:pt idx="5692">
                  <c:v>0.56930000000000003</c:v>
                </c:pt>
                <c:pt idx="5693">
                  <c:v>0.56940000000000002</c:v>
                </c:pt>
                <c:pt idx="5694">
                  <c:v>0.56950000000000001</c:v>
                </c:pt>
                <c:pt idx="5695">
                  <c:v>0.5696</c:v>
                </c:pt>
                <c:pt idx="5696">
                  <c:v>0.56969999999999998</c:v>
                </c:pt>
                <c:pt idx="5697">
                  <c:v>0.56979999999999997</c:v>
                </c:pt>
                <c:pt idx="5698">
                  <c:v>0.56989999999999996</c:v>
                </c:pt>
                <c:pt idx="5699">
                  <c:v>0.56999999999999995</c:v>
                </c:pt>
                <c:pt idx="5700">
                  <c:v>0.57010000000000005</c:v>
                </c:pt>
                <c:pt idx="5701">
                  <c:v>0.57020000000000004</c:v>
                </c:pt>
                <c:pt idx="5702">
                  <c:v>0.57030000000000003</c:v>
                </c:pt>
                <c:pt idx="5703">
                  <c:v>0.57040000000000002</c:v>
                </c:pt>
                <c:pt idx="5704">
                  <c:v>0.57050000000000001</c:v>
                </c:pt>
                <c:pt idx="5705">
                  <c:v>0.5706</c:v>
                </c:pt>
                <c:pt idx="5706">
                  <c:v>0.57069999999999999</c:v>
                </c:pt>
                <c:pt idx="5707">
                  <c:v>0.57079999999999997</c:v>
                </c:pt>
                <c:pt idx="5708">
                  <c:v>0.57089999999999996</c:v>
                </c:pt>
                <c:pt idx="5709">
                  <c:v>0.57099999999999995</c:v>
                </c:pt>
                <c:pt idx="5710">
                  <c:v>0.57110000000000005</c:v>
                </c:pt>
                <c:pt idx="5711">
                  <c:v>0.57120000000000004</c:v>
                </c:pt>
                <c:pt idx="5712">
                  <c:v>0.57130000000000003</c:v>
                </c:pt>
                <c:pt idx="5713">
                  <c:v>0.57140000000000002</c:v>
                </c:pt>
                <c:pt idx="5714">
                  <c:v>0.57150000000000001</c:v>
                </c:pt>
                <c:pt idx="5715">
                  <c:v>0.5716</c:v>
                </c:pt>
                <c:pt idx="5716">
                  <c:v>0.57169999999999999</c:v>
                </c:pt>
                <c:pt idx="5717">
                  <c:v>0.57179999999999997</c:v>
                </c:pt>
                <c:pt idx="5718">
                  <c:v>0.57189999999999996</c:v>
                </c:pt>
                <c:pt idx="5719">
                  <c:v>0.57199999999999995</c:v>
                </c:pt>
                <c:pt idx="5720">
                  <c:v>0.57210000000000005</c:v>
                </c:pt>
                <c:pt idx="5721">
                  <c:v>0.57220000000000004</c:v>
                </c:pt>
                <c:pt idx="5722">
                  <c:v>0.57230000000000003</c:v>
                </c:pt>
                <c:pt idx="5723">
                  <c:v>0.57240000000000002</c:v>
                </c:pt>
                <c:pt idx="5724">
                  <c:v>0.57250000000000001</c:v>
                </c:pt>
                <c:pt idx="5725">
                  <c:v>0.5726</c:v>
                </c:pt>
                <c:pt idx="5726">
                  <c:v>0.57269999999999999</c:v>
                </c:pt>
                <c:pt idx="5727">
                  <c:v>0.57279999999999998</c:v>
                </c:pt>
                <c:pt idx="5728">
                  <c:v>0.57289999999999996</c:v>
                </c:pt>
                <c:pt idx="5729">
                  <c:v>0.57299999999999995</c:v>
                </c:pt>
                <c:pt idx="5730">
                  <c:v>0.57310000000000005</c:v>
                </c:pt>
                <c:pt idx="5731">
                  <c:v>0.57320000000000004</c:v>
                </c:pt>
                <c:pt idx="5732">
                  <c:v>0.57330000000000003</c:v>
                </c:pt>
                <c:pt idx="5733">
                  <c:v>0.57340000000000002</c:v>
                </c:pt>
                <c:pt idx="5734">
                  <c:v>0.57350000000000001</c:v>
                </c:pt>
                <c:pt idx="5735">
                  <c:v>0.5736</c:v>
                </c:pt>
                <c:pt idx="5736">
                  <c:v>0.57369999999999999</c:v>
                </c:pt>
                <c:pt idx="5737">
                  <c:v>0.57379999999999998</c:v>
                </c:pt>
                <c:pt idx="5738">
                  <c:v>0.57389999999999997</c:v>
                </c:pt>
                <c:pt idx="5739">
                  <c:v>0.57399999999999995</c:v>
                </c:pt>
                <c:pt idx="5740">
                  <c:v>0.57410000000000005</c:v>
                </c:pt>
                <c:pt idx="5741">
                  <c:v>0.57420000000000004</c:v>
                </c:pt>
                <c:pt idx="5742">
                  <c:v>0.57430000000000003</c:v>
                </c:pt>
                <c:pt idx="5743">
                  <c:v>0.57440000000000002</c:v>
                </c:pt>
                <c:pt idx="5744">
                  <c:v>0.57450000000000001</c:v>
                </c:pt>
                <c:pt idx="5745">
                  <c:v>0.5746</c:v>
                </c:pt>
                <c:pt idx="5746">
                  <c:v>0.57469999999999999</c:v>
                </c:pt>
                <c:pt idx="5747">
                  <c:v>0.57479999999999998</c:v>
                </c:pt>
                <c:pt idx="5748">
                  <c:v>0.57489999999999997</c:v>
                </c:pt>
                <c:pt idx="5749">
                  <c:v>0.57499999999999996</c:v>
                </c:pt>
                <c:pt idx="5750">
                  <c:v>0.57509999999999994</c:v>
                </c:pt>
                <c:pt idx="5751">
                  <c:v>0.57520000000000004</c:v>
                </c:pt>
                <c:pt idx="5752">
                  <c:v>0.57530000000000003</c:v>
                </c:pt>
                <c:pt idx="5753">
                  <c:v>0.57540000000000002</c:v>
                </c:pt>
                <c:pt idx="5754">
                  <c:v>0.57550000000000001</c:v>
                </c:pt>
                <c:pt idx="5755">
                  <c:v>0.5756</c:v>
                </c:pt>
                <c:pt idx="5756">
                  <c:v>0.57569999999999999</c:v>
                </c:pt>
                <c:pt idx="5757">
                  <c:v>0.57579999999999998</c:v>
                </c:pt>
                <c:pt idx="5758">
                  <c:v>0.57589999999999997</c:v>
                </c:pt>
                <c:pt idx="5759">
                  <c:v>0.57599999999999996</c:v>
                </c:pt>
                <c:pt idx="5760">
                  <c:v>0.57609999999999995</c:v>
                </c:pt>
                <c:pt idx="5761">
                  <c:v>0.57620000000000005</c:v>
                </c:pt>
                <c:pt idx="5762">
                  <c:v>0.57630000000000003</c:v>
                </c:pt>
                <c:pt idx="5763">
                  <c:v>0.57640000000000002</c:v>
                </c:pt>
                <c:pt idx="5764">
                  <c:v>0.57650000000000001</c:v>
                </c:pt>
                <c:pt idx="5765">
                  <c:v>0.5766</c:v>
                </c:pt>
                <c:pt idx="5766">
                  <c:v>0.57669999999999999</c:v>
                </c:pt>
                <c:pt idx="5767">
                  <c:v>0.57679999999999998</c:v>
                </c:pt>
                <c:pt idx="5768">
                  <c:v>0.57689999999999997</c:v>
                </c:pt>
                <c:pt idx="5769">
                  <c:v>0.57699999999999996</c:v>
                </c:pt>
                <c:pt idx="5770">
                  <c:v>0.57709999999999995</c:v>
                </c:pt>
                <c:pt idx="5771">
                  <c:v>0.57720000000000005</c:v>
                </c:pt>
                <c:pt idx="5772">
                  <c:v>0.57730000000000004</c:v>
                </c:pt>
                <c:pt idx="5773">
                  <c:v>0.57740000000000002</c:v>
                </c:pt>
                <c:pt idx="5774">
                  <c:v>0.57750000000000001</c:v>
                </c:pt>
                <c:pt idx="5775">
                  <c:v>0.5776</c:v>
                </c:pt>
                <c:pt idx="5776">
                  <c:v>0.57769999999999999</c:v>
                </c:pt>
                <c:pt idx="5777">
                  <c:v>0.57779999999999998</c:v>
                </c:pt>
                <c:pt idx="5778">
                  <c:v>0.57789999999999997</c:v>
                </c:pt>
                <c:pt idx="5779">
                  <c:v>0.57799999999999996</c:v>
                </c:pt>
                <c:pt idx="5780">
                  <c:v>0.57809999999999995</c:v>
                </c:pt>
                <c:pt idx="5781">
                  <c:v>0.57820000000000005</c:v>
                </c:pt>
                <c:pt idx="5782">
                  <c:v>0.57830000000000004</c:v>
                </c:pt>
                <c:pt idx="5783">
                  <c:v>0.57840000000000003</c:v>
                </c:pt>
                <c:pt idx="5784">
                  <c:v>0.57850000000000001</c:v>
                </c:pt>
                <c:pt idx="5785">
                  <c:v>0.5786</c:v>
                </c:pt>
                <c:pt idx="5786">
                  <c:v>0.57869999999999999</c:v>
                </c:pt>
                <c:pt idx="5787">
                  <c:v>0.57879999999999998</c:v>
                </c:pt>
                <c:pt idx="5788">
                  <c:v>0.57889999999999997</c:v>
                </c:pt>
                <c:pt idx="5789">
                  <c:v>0.57899999999999996</c:v>
                </c:pt>
                <c:pt idx="5790">
                  <c:v>0.57909999999999995</c:v>
                </c:pt>
                <c:pt idx="5791">
                  <c:v>0.57920000000000005</c:v>
                </c:pt>
                <c:pt idx="5792">
                  <c:v>0.57930000000000004</c:v>
                </c:pt>
                <c:pt idx="5793">
                  <c:v>0.57940000000000003</c:v>
                </c:pt>
                <c:pt idx="5794">
                  <c:v>0.57950000000000002</c:v>
                </c:pt>
                <c:pt idx="5795">
                  <c:v>0.5796</c:v>
                </c:pt>
                <c:pt idx="5796">
                  <c:v>0.57969999999999999</c:v>
                </c:pt>
                <c:pt idx="5797">
                  <c:v>0.57979999999999998</c:v>
                </c:pt>
                <c:pt idx="5798">
                  <c:v>0.57989999999999997</c:v>
                </c:pt>
                <c:pt idx="5799">
                  <c:v>0.57999999999999996</c:v>
                </c:pt>
                <c:pt idx="5800">
                  <c:v>0.58009999999999995</c:v>
                </c:pt>
                <c:pt idx="5801">
                  <c:v>0.58020000000000005</c:v>
                </c:pt>
                <c:pt idx="5802">
                  <c:v>0.58030000000000004</c:v>
                </c:pt>
                <c:pt idx="5803">
                  <c:v>0.58040000000000003</c:v>
                </c:pt>
                <c:pt idx="5804">
                  <c:v>0.58050000000000002</c:v>
                </c:pt>
                <c:pt idx="5805">
                  <c:v>0.5806</c:v>
                </c:pt>
                <c:pt idx="5806">
                  <c:v>0.58069999999999999</c:v>
                </c:pt>
                <c:pt idx="5807">
                  <c:v>0.58079999999999998</c:v>
                </c:pt>
                <c:pt idx="5808">
                  <c:v>0.58089999999999997</c:v>
                </c:pt>
                <c:pt idx="5809">
                  <c:v>0.58099999999999996</c:v>
                </c:pt>
                <c:pt idx="5810">
                  <c:v>0.58109999999999995</c:v>
                </c:pt>
                <c:pt idx="5811">
                  <c:v>0.58120000000000005</c:v>
                </c:pt>
                <c:pt idx="5812">
                  <c:v>0.58130000000000004</c:v>
                </c:pt>
                <c:pt idx="5813">
                  <c:v>0.58140000000000003</c:v>
                </c:pt>
                <c:pt idx="5814">
                  <c:v>0.58150000000000002</c:v>
                </c:pt>
                <c:pt idx="5815">
                  <c:v>0.58160000000000001</c:v>
                </c:pt>
                <c:pt idx="5816">
                  <c:v>0.58169999999999999</c:v>
                </c:pt>
                <c:pt idx="5817">
                  <c:v>0.58179999999999998</c:v>
                </c:pt>
                <c:pt idx="5818">
                  <c:v>0.58189999999999997</c:v>
                </c:pt>
                <c:pt idx="5819">
                  <c:v>0.58199999999999996</c:v>
                </c:pt>
                <c:pt idx="5820">
                  <c:v>0.58209999999999995</c:v>
                </c:pt>
                <c:pt idx="5821">
                  <c:v>0.58220000000000005</c:v>
                </c:pt>
                <c:pt idx="5822">
                  <c:v>0.58230000000000004</c:v>
                </c:pt>
                <c:pt idx="5823">
                  <c:v>0.58240000000000003</c:v>
                </c:pt>
                <c:pt idx="5824">
                  <c:v>0.58250000000000002</c:v>
                </c:pt>
                <c:pt idx="5825">
                  <c:v>0.58260000000000001</c:v>
                </c:pt>
                <c:pt idx="5826">
                  <c:v>0.5827</c:v>
                </c:pt>
                <c:pt idx="5827">
                  <c:v>0.58279999999999998</c:v>
                </c:pt>
                <c:pt idx="5828">
                  <c:v>0.58289999999999997</c:v>
                </c:pt>
                <c:pt idx="5829">
                  <c:v>0.58299999999999996</c:v>
                </c:pt>
                <c:pt idx="5830">
                  <c:v>0.58309999999999995</c:v>
                </c:pt>
                <c:pt idx="5831">
                  <c:v>0.58320000000000005</c:v>
                </c:pt>
                <c:pt idx="5832">
                  <c:v>0.58330000000000004</c:v>
                </c:pt>
                <c:pt idx="5833">
                  <c:v>0.58340000000000003</c:v>
                </c:pt>
                <c:pt idx="5834">
                  <c:v>0.58350000000000002</c:v>
                </c:pt>
                <c:pt idx="5835">
                  <c:v>0.58360000000000001</c:v>
                </c:pt>
                <c:pt idx="5836">
                  <c:v>0.5837</c:v>
                </c:pt>
                <c:pt idx="5837">
                  <c:v>0.58379999999999999</c:v>
                </c:pt>
                <c:pt idx="5838">
                  <c:v>0.58389999999999997</c:v>
                </c:pt>
                <c:pt idx="5839">
                  <c:v>0.58399999999999996</c:v>
                </c:pt>
                <c:pt idx="5840">
                  <c:v>0.58409999999999995</c:v>
                </c:pt>
                <c:pt idx="5841">
                  <c:v>0.58420000000000005</c:v>
                </c:pt>
                <c:pt idx="5842">
                  <c:v>0.58430000000000004</c:v>
                </c:pt>
                <c:pt idx="5843">
                  <c:v>0.58440000000000003</c:v>
                </c:pt>
                <c:pt idx="5844">
                  <c:v>0.58450000000000002</c:v>
                </c:pt>
                <c:pt idx="5845">
                  <c:v>0.58460000000000001</c:v>
                </c:pt>
                <c:pt idx="5846">
                  <c:v>0.5847</c:v>
                </c:pt>
                <c:pt idx="5847">
                  <c:v>0.58479999999999999</c:v>
                </c:pt>
                <c:pt idx="5848">
                  <c:v>0.58489999999999998</c:v>
                </c:pt>
                <c:pt idx="5849">
                  <c:v>0.58499999999999996</c:v>
                </c:pt>
                <c:pt idx="5850">
                  <c:v>0.58509999999999995</c:v>
                </c:pt>
                <c:pt idx="5851">
                  <c:v>0.58520000000000005</c:v>
                </c:pt>
                <c:pt idx="5852">
                  <c:v>0.58530000000000004</c:v>
                </c:pt>
                <c:pt idx="5853">
                  <c:v>0.58540000000000003</c:v>
                </c:pt>
                <c:pt idx="5854">
                  <c:v>0.58550000000000002</c:v>
                </c:pt>
                <c:pt idx="5855">
                  <c:v>0.58560000000000001</c:v>
                </c:pt>
                <c:pt idx="5856">
                  <c:v>0.5857</c:v>
                </c:pt>
                <c:pt idx="5857">
                  <c:v>0.58579999999999999</c:v>
                </c:pt>
                <c:pt idx="5858">
                  <c:v>0.58589999999999998</c:v>
                </c:pt>
                <c:pt idx="5859">
                  <c:v>0.58599999999999997</c:v>
                </c:pt>
                <c:pt idx="5860">
                  <c:v>0.58609999999999995</c:v>
                </c:pt>
                <c:pt idx="5861">
                  <c:v>0.58620000000000005</c:v>
                </c:pt>
                <c:pt idx="5862">
                  <c:v>0.58630000000000004</c:v>
                </c:pt>
                <c:pt idx="5863">
                  <c:v>0.58640000000000003</c:v>
                </c:pt>
                <c:pt idx="5864">
                  <c:v>0.58650000000000002</c:v>
                </c:pt>
                <c:pt idx="5865">
                  <c:v>0.58660000000000001</c:v>
                </c:pt>
                <c:pt idx="5866">
                  <c:v>0.5867</c:v>
                </c:pt>
                <c:pt idx="5867">
                  <c:v>0.58679999999999999</c:v>
                </c:pt>
                <c:pt idx="5868">
                  <c:v>0.58689999999999998</c:v>
                </c:pt>
                <c:pt idx="5869">
                  <c:v>0.58699999999999997</c:v>
                </c:pt>
                <c:pt idx="5870">
                  <c:v>0.58709999999999996</c:v>
                </c:pt>
                <c:pt idx="5871">
                  <c:v>0.58720000000000006</c:v>
                </c:pt>
                <c:pt idx="5872">
                  <c:v>0.58730000000000004</c:v>
                </c:pt>
                <c:pt idx="5873">
                  <c:v>0.58740000000000003</c:v>
                </c:pt>
                <c:pt idx="5874">
                  <c:v>0.58750000000000002</c:v>
                </c:pt>
                <c:pt idx="5875">
                  <c:v>0.58760000000000001</c:v>
                </c:pt>
                <c:pt idx="5876">
                  <c:v>0.5877</c:v>
                </c:pt>
                <c:pt idx="5877">
                  <c:v>0.58779999999999999</c:v>
                </c:pt>
                <c:pt idx="5878">
                  <c:v>0.58789999999999998</c:v>
                </c:pt>
                <c:pt idx="5879">
                  <c:v>0.58799999999999997</c:v>
                </c:pt>
                <c:pt idx="5880">
                  <c:v>0.58809999999999996</c:v>
                </c:pt>
                <c:pt idx="5881">
                  <c:v>0.58819999999999995</c:v>
                </c:pt>
                <c:pt idx="5882">
                  <c:v>0.58830000000000005</c:v>
                </c:pt>
                <c:pt idx="5883">
                  <c:v>0.58840000000000003</c:v>
                </c:pt>
                <c:pt idx="5884">
                  <c:v>0.58850000000000002</c:v>
                </c:pt>
                <c:pt idx="5885">
                  <c:v>0.58860000000000001</c:v>
                </c:pt>
                <c:pt idx="5886">
                  <c:v>0.5887</c:v>
                </c:pt>
                <c:pt idx="5887">
                  <c:v>0.58879999999999999</c:v>
                </c:pt>
                <c:pt idx="5888">
                  <c:v>0.58889999999999998</c:v>
                </c:pt>
                <c:pt idx="5889">
                  <c:v>0.58899999999999997</c:v>
                </c:pt>
                <c:pt idx="5890">
                  <c:v>0.58909999999999996</c:v>
                </c:pt>
                <c:pt idx="5891">
                  <c:v>0.58919999999999995</c:v>
                </c:pt>
                <c:pt idx="5892">
                  <c:v>0.58930000000000005</c:v>
                </c:pt>
                <c:pt idx="5893">
                  <c:v>0.58940000000000003</c:v>
                </c:pt>
                <c:pt idx="5894">
                  <c:v>0.58950000000000002</c:v>
                </c:pt>
                <c:pt idx="5895">
                  <c:v>0.58960000000000001</c:v>
                </c:pt>
                <c:pt idx="5896">
                  <c:v>0.5897</c:v>
                </c:pt>
                <c:pt idx="5897">
                  <c:v>0.58979999999999999</c:v>
                </c:pt>
                <c:pt idx="5898">
                  <c:v>0.58989999999999998</c:v>
                </c:pt>
                <c:pt idx="5899">
                  <c:v>0.59</c:v>
                </c:pt>
                <c:pt idx="5900">
                  <c:v>0.59009999999999996</c:v>
                </c:pt>
                <c:pt idx="5901">
                  <c:v>0.59019999999999995</c:v>
                </c:pt>
                <c:pt idx="5902">
                  <c:v>0.59030000000000005</c:v>
                </c:pt>
                <c:pt idx="5903">
                  <c:v>0.59040000000000004</c:v>
                </c:pt>
                <c:pt idx="5904">
                  <c:v>0.59050000000000002</c:v>
                </c:pt>
                <c:pt idx="5905">
                  <c:v>0.59060000000000001</c:v>
                </c:pt>
                <c:pt idx="5906">
                  <c:v>0.5907</c:v>
                </c:pt>
                <c:pt idx="5907">
                  <c:v>0.59079999999999999</c:v>
                </c:pt>
                <c:pt idx="5908">
                  <c:v>0.59089999999999998</c:v>
                </c:pt>
                <c:pt idx="5909">
                  <c:v>0.59099999999999997</c:v>
                </c:pt>
                <c:pt idx="5910">
                  <c:v>0.59109999999999996</c:v>
                </c:pt>
                <c:pt idx="5911">
                  <c:v>0.59119999999999995</c:v>
                </c:pt>
                <c:pt idx="5912">
                  <c:v>0.59130000000000005</c:v>
                </c:pt>
                <c:pt idx="5913">
                  <c:v>0.59140000000000004</c:v>
                </c:pt>
                <c:pt idx="5914">
                  <c:v>0.59150000000000003</c:v>
                </c:pt>
                <c:pt idx="5915">
                  <c:v>0.59160000000000001</c:v>
                </c:pt>
                <c:pt idx="5916">
                  <c:v>0.5917</c:v>
                </c:pt>
                <c:pt idx="5917">
                  <c:v>0.59179999999999999</c:v>
                </c:pt>
                <c:pt idx="5918">
                  <c:v>0.59189999999999998</c:v>
                </c:pt>
                <c:pt idx="5919">
                  <c:v>0.59199999999999997</c:v>
                </c:pt>
                <c:pt idx="5920">
                  <c:v>0.59209999999999996</c:v>
                </c:pt>
                <c:pt idx="5921">
                  <c:v>0.59219999999999995</c:v>
                </c:pt>
                <c:pt idx="5922">
                  <c:v>0.59230000000000005</c:v>
                </c:pt>
                <c:pt idx="5923">
                  <c:v>0.59240000000000004</c:v>
                </c:pt>
                <c:pt idx="5924">
                  <c:v>0.59250000000000003</c:v>
                </c:pt>
                <c:pt idx="5925">
                  <c:v>0.59260000000000002</c:v>
                </c:pt>
                <c:pt idx="5926">
                  <c:v>0.5927</c:v>
                </c:pt>
                <c:pt idx="5927">
                  <c:v>0.59279999999999999</c:v>
                </c:pt>
                <c:pt idx="5928">
                  <c:v>0.59289999999999998</c:v>
                </c:pt>
                <c:pt idx="5929">
                  <c:v>0.59299999999999997</c:v>
                </c:pt>
                <c:pt idx="5930">
                  <c:v>0.59309999999999996</c:v>
                </c:pt>
                <c:pt idx="5931">
                  <c:v>0.59319999999999995</c:v>
                </c:pt>
                <c:pt idx="5932">
                  <c:v>0.59330000000000005</c:v>
                </c:pt>
                <c:pt idx="5933">
                  <c:v>0.59340000000000004</c:v>
                </c:pt>
                <c:pt idx="5934">
                  <c:v>0.59350000000000003</c:v>
                </c:pt>
                <c:pt idx="5935">
                  <c:v>0.59360000000000002</c:v>
                </c:pt>
                <c:pt idx="5936">
                  <c:v>0.59370000000000001</c:v>
                </c:pt>
                <c:pt idx="5937">
                  <c:v>0.59379999999999999</c:v>
                </c:pt>
                <c:pt idx="5938">
                  <c:v>0.59389999999999998</c:v>
                </c:pt>
                <c:pt idx="5939">
                  <c:v>0.59399999999999997</c:v>
                </c:pt>
                <c:pt idx="5940">
                  <c:v>0.59409999999999996</c:v>
                </c:pt>
                <c:pt idx="5941">
                  <c:v>0.59419999999999995</c:v>
                </c:pt>
                <c:pt idx="5942">
                  <c:v>0.59430000000000005</c:v>
                </c:pt>
                <c:pt idx="5943">
                  <c:v>0.59440000000000004</c:v>
                </c:pt>
                <c:pt idx="5944">
                  <c:v>0.59450000000000003</c:v>
                </c:pt>
                <c:pt idx="5945">
                  <c:v>0.59460000000000002</c:v>
                </c:pt>
                <c:pt idx="5946">
                  <c:v>0.59470000000000001</c:v>
                </c:pt>
                <c:pt idx="5947">
                  <c:v>0.5948</c:v>
                </c:pt>
                <c:pt idx="5948">
                  <c:v>0.59489999999999998</c:v>
                </c:pt>
                <c:pt idx="5949">
                  <c:v>0.59499999999999997</c:v>
                </c:pt>
                <c:pt idx="5950">
                  <c:v>0.59509999999999996</c:v>
                </c:pt>
                <c:pt idx="5951">
                  <c:v>0.59519999999999995</c:v>
                </c:pt>
                <c:pt idx="5952">
                  <c:v>0.59530000000000005</c:v>
                </c:pt>
                <c:pt idx="5953">
                  <c:v>0.59540000000000004</c:v>
                </c:pt>
                <c:pt idx="5954">
                  <c:v>0.59550000000000003</c:v>
                </c:pt>
                <c:pt idx="5955">
                  <c:v>0.59560000000000002</c:v>
                </c:pt>
                <c:pt idx="5956">
                  <c:v>0.59570000000000001</c:v>
                </c:pt>
                <c:pt idx="5957">
                  <c:v>0.5958</c:v>
                </c:pt>
                <c:pt idx="5958">
                  <c:v>0.59589999999999999</c:v>
                </c:pt>
                <c:pt idx="5959">
                  <c:v>0.59599999999999997</c:v>
                </c:pt>
                <c:pt idx="5960">
                  <c:v>0.59609999999999996</c:v>
                </c:pt>
                <c:pt idx="5961">
                  <c:v>0.59619999999999995</c:v>
                </c:pt>
                <c:pt idx="5962">
                  <c:v>0.59630000000000005</c:v>
                </c:pt>
                <c:pt idx="5963">
                  <c:v>0.59640000000000004</c:v>
                </c:pt>
                <c:pt idx="5964">
                  <c:v>0.59650000000000003</c:v>
                </c:pt>
                <c:pt idx="5965">
                  <c:v>0.59660000000000002</c:v>
                </c:pt>
                <c:pt idx="5966">
                  <c:v>0.59670000000000001</c:v>
                </c:pt>
                <c:pt idx="5967">
                  <c:v>0.5968</c:v>
                </c:pt>
                <c:pt idx="5968">
                  <c:v>0.59689999999999999</c:v>
                </c:pt>
                <c:pt idx="5969">
                  <c:v>0.59699999999999998</c:v>
                </c:pt>
                <c:pt idx="5970">
                  <c:v>0.59709999999999996</c:v>
                </c:pt>
                <c:pt idx="5971">
                  <c:v>0.59719999999999995</c:v>
                </c:pt>
                <c:pt idx="5972">
                  <c:v>0.59730000000000005</c:v>
                </c:pt>
                <c:pt idx="5973">
                  <c:v>0.59740000000000004</c:v>
                </c:pt>
                <c:pt idx="5974">
                  <c:v>0.59750000000000003</c:v>
                </c:pt>
                <c:pt idx="5975">
                  <c:v>0.59760000000000002</c:v>
                </c:pt>
                <c:pt idx="5976">
                  <c:v>0.59770000000000001</c:v>
                </c:pt>
                <c:pt idx="5977">
                  <c:v>0.5978</c:v>
                </c:pt>
                <c:pt idx="5978">
                  <c:v>0.59789999999999999</c:v>
                </c:pt>
                <c:pt idx="5979">
                  <c:v>0.59799999999999998</c:v>
                </c:pt>
                <c:pt idx="5980">
                  <c:v>0.59809999999999997</c:v>
                </c:pt>
                <c:pt idx="5981">
                  <c:v>0.59819999999999995</c:v>
                </c:pt>
                <c:pt idx="5982">
                  <c:v>0.59830000000000005</c:v>
                </c:pt>
                <c:pt idx="5983">
                  <c:v>0.59840000000000004</c:v>
                </c:pt>
                <c:pt idx="5984">
                  <c:v>0.59850000000000003</c:v>
                </c:pt>
                <c:pt idx="5985">
                  <c:v>0.59860000000000002</c:v>
                </c:pt>
                <c:pt idx="5986">
                  <c:v>0.59870000000000001</c:v>
                </c:pt>
                <c:pt idx="5987">
                  <c:v>0.5988</c:v>
                </c:pt>
                <c:pt idx="5988">
                  <c:v>0.59889999999999999</c:v>
                </c:pt>
                <c:pt idx="5989">
                  <c:v>0.59899999999999998</c:v>
                </c:pt>
                <c:pt idx="5990">
                  <c:v>0.59909999999999997</c:v>
                </c:pt>
                <c:pt idx="5991">
                  <c:v>0.59919999999999995</c:v>
                </c:pt>
                <c:pt idx="5992">
                  <c:v>0.59930000000000005</c:v>
                </c:pt>
                <c:pt idx="5993">
                  <c:v>0.59940000000000004</c:v>
                </c:pt>
                <c:pt idx="5994">
                  <c:v>0.59950000000000003</c:v>
                </c:pt>
                <c:pt idx="5995">
                  <c:v>0.59960000000000002</c:v>
                </c:pt>
                <c:pt idx="5996">
                  <c:v>0.59970000000000001</c:v>
                </c:pt>
                <c:pt idx="5997">
                  <c:v>0.5998</c:v>
                </c:pt>
                <c:pt idx="5998">
                  <c:v>0.59989999999999999</c:v>
                </c:pt>
                <c:pt idx="5999">
                  <c:v>0.6</c:v>
                </c:pt>
                <c:pt idx="6000">
                  <c:v>0.60009999999999997</c:v>
                </c:pt>
                <c:pt idx="6001">
                  <c:v>0.60019999999999996</c:v>
                </c:pt>
                <c:pt idx="6002">
                  <c:v>0.60029999999999994</c:v>
                </c:pt>
                <c:pt idx="6003">
                  <c:v>0.60040000000000004</c:v>
                </c:pt>
                <c:pt idx="6004">
                  <c:v>0.60050000000000003</c:v>
                </c:pt>
                <c:pt idx="6005">
                  <c:v>0.60060000000000002</c:v>
                </c:pt>
                <c:pt idx="6006">
                  <c:v>0.60070000000000001</c:v>
                </c:pt>
                <c:pt idx="6007">
                  <c:v>0.6008</c:v>
                </c:pt>
                <c:pt idx="6008">
                  <c:v>0.60089999999999999</c:v>
                </c:pt>
                <c:pt idx="6009">
                  <c:v>0.60099999999999998</c:v>
                </c:pt>
                <c:pt idx="6010">
                  <c:v>0.60109999999999997</c:v>
                </c:pt>
                <c:pt idx="6011">
                  <c:v>0.60119999999999996</c:v>
                </c:pt>
                <c:pt idx="6012">
                  <c:v>0.60129999999999995</c:v>
                </c:pt>
                <c:pt idx="6013">
                  <c:v>0.60140000000000005</c:v>
                </c:pt>
                <c:pt idx="6014">
                  <c:v>0.60150000000000003</c:v>
                </c:pt>
                <c:pt idx="6015">
                  <c:v>0.60160000000000002</c:v>
                </c:pt>
                <c:pt idx="6016">
                  <c:v>0.60170000000000001</c:v>
                </c:pt>
                <c:pt idx="6017">
                  <c:v>0.6018</c:v>
                </c:pt>
                <c:pt idx="6018">
                  <c:v>0.60189999999999999</c:v>
                </c:pt>
                <c:pt idx="6019">
                  <c:v>0.60199999999999998</c:v>
                </c:pt>
                <c:pt idx="6020">
                  <c:v>0.60209999999999997</c:v>
                </c:pt>
                <c:pt idx="6021">
                  <c:v>0.60219999999999996</c:v>
                </c:pt>
                <c:pt idx="6022">
                  <c:v>0.60229999999999995</c:v>
                </c:pt>
                <c:pt idx="6023">
                  <c:v>0.60240000000000005</c:v>
                </c:pt>
                <c:pt idx="6024">
                  <c:v>0.60250000000000004</c:v>
                </c:pt>
                <c:pt idx="6025">
                  <c:v>0.60260000000000002</c:v>
                </c:pt>
                <c:pt idx="6026">
                  <c:v>0.60270000000000001</c:v>
                </c:pt>
                <c:pt idx="6027">
                  <c:v>0.6028</c:v>
                </c:pt>
                <c:pt idx="6028">
                  <c:v>0.60289999999999999</c:v>
                </c:pt>
                <c:pt idx="6029">
                  <c:v>0.60299999999999998</c:v>
                </c:pt>
                <c:pt idx="6030">
                  <c:v>0.60309999999999997</c:v>
                </c:pt>
                <c:pt idx="6031">
                  <c:v>0.60319999999999996</c:v>
                </c:pt>
                <c:pt idx="6032">
                  <c:v>0.60329999999999995</c:v>
                </c:pt>
                <c:pt idx="6033">
                  <c:v>0.60340000000000005</c:v>
                </c:pt>
                <c:pt idx="6034">
                  <c:v>0.60350000000000004</c:v>
                </c:pt>
                <c:pt idx="6035">
                  <c:v>0.60360000000000003</c:v>
                </c:pt>
                <c:pt idx="6036">
                  <c:v>0.60370000000000001</c:v>
                </c:pt>
                <c:pt idx="6037">
                  <c:v>0.6038</c:v>
                </c:pt>
                <c:pt idx="6038">
                  <c:v>0.60389999999999999</c:v>
                </c:pt>
                <c:pt idx="6039">
                  <c:v>0.60399999999999998</c:v>
                </c:pt>
                <c:pt idx="6040">
                  <c:v>0.60409999999999997</c:v>
                </c:pt>
                <c:pt idx="6041">
                  <c:v>0.60419999999999996</c:v>
                </c:pt>
                <c:pt idx="6042">
                  <c:v>0.60429999999999995</c:v>
                </c:pt>
                <c:pt idx="6043">
                  <c:v>0.60440000000000005</c:v>
                </c:pt>
                <c:pt idx="6044">
                  <c:v>0.60450000000000004</c:v>
                </c:pt>
                <c:pt idx="6045">
                  <c:v>0.60460000000000003</c:v>
                </c:pt>
                <c:pt idx="6046">
                  <c:v>0.60470000000000002</c:v>
                </c:pt>
                <c:pt idx="6047">
                  <c:v>0.6048</c:v>
                </c:pt>
                <c:pt idx="6048">
                  <c:v>0.60489999999999999</c:v>
                </c:pt>
                <c:pt idx="6049">
                  <c:v>0.60499999999999998</c:v>
                </c:pt>
                <c:pt idx="6050">
                  <c:v>0.60509999999999997</c:v>
                </c:pt>
                <c:pt idx="6051">
                  <c:v>0.60519999999999996</c:v>
                </c:pt>
                <c:pt idx="6052">
                  <c:v>0.60529999999999995</c:v>
                </c:pt>
                <c:pt idx="6053">
                  <c:v>0.60540000000000005</c:v>
                </c:pt>
                <c:pt idx="6054">
                  <c:v>0.60550000000000004</c:v>
                </c:pt>
                <c:pt idx="6055">
                  <c:v>0.60560000000000003</c:v>
                </c:pt>
                <c:pt idx="6056">
                  <c:v>0.60570000000000002</c:v>
                </c:pt>
                <c:pt idx="6057">
                  <c:v>0.60580000000000001</c:v>
                </c:pt>
                <c:pt idx="6058">
                  <c:v>0.60589999999999999</c:v>
                </c:pt>
                <c:pt idx="6059">
                  <c:v>0.60599999999999998</c:v>
                </c:pt>
                <c:pt idx="6060">
                  <c:v>0.60609999999999997</c:v>
                </c:pt>
                <c:pt idx="6061">
                  <c:v>0.60619999999999996</c:v>
                </c:pt>
                <c:pt idx="6062">
                  <c:v>0.60629999999999995</c:v>
                </c:pt>
                <c:pt idx="6063">
                  <c:v>0.60640000000000005</c:v>
                </c:pt>
                <c:pt idx="6064">
                  <c:v>0.60650000000000004</c:v>
                </c:pt>
                <c:pt idx="6065">
                  <c:v>0.60660000000000003</c:v>
                </c:pt>
                <c:pt idx="6066">
                  <c:v>0.60670000000000002</c:v>
                </c:pt>
                <c:pt idx="6067">
                  <c:v>0.60680000000000001</c:v>
                </c:pt>
                <c:pt idx="6068">
                  <c:v>0.6069</c:v>
                </c:pt>
                <c:pt idx="6069">
                  <c:v>0.60699999999999998</c:v>
                </c:pt>
                <c:pt idx="6070">
                  <c:v>0.60709999999999997</c:v>
                </c:pt>
                <c:pt idx="6071">
                  <c:v>0.60719999999999996</c:v>
                </c:pt>
                <c:pt idx="6072">
                  <c:v>0.60729999999999995</c:v>
                </c:pt>
                <c:pt idx="6073">
                  <c:v>0.60740000000000005</c:v>
                </c:pt>
                <c:pt idx="6074">
                  <c:v>0.60750000000000004</c:v>
                </c:pt>
                <c:pt idx="6075">
                  <c:v>0.60760000000000003</c:v>
                </c:pt>
                <c:pt idx="6076">
                  <c:v>0.60770000000000002</c:v>
                </c:pt>
                <c:pt idx="6077">
                  <c:v>0.60780000000000001</c:v>
                </c:pt>
                <c:pt idx="6078">
                  <c:v>0.6079</c:v>
                </c:pt>
                <c:pt idx="6079">
                  <c:v>0.60799999999999998</c:v>
                </c:pt>
                <c:pt idx="6080">
                  <c:v>0.60809999999999997</c:v>
                </c:pt>
                <c:pt idx="6081">
                  <c:v>0.60819999999999996</c:v>
                </c:pt>
                <c:pt idx="6082">
                  <c:v>0.60829999999999995</c:v>
                </c:pt>
                <c:pt idx="6083">
                  <c:v>0.60840000000000005</c:v>
                </c:pt>
                <c:pt idx="6084">
                  <c:v>0.60850000000000004</c:v>
                </c:pt>
                <c:pt idx="6085">
                  <c:v>0.60860000000000003</c:v>
                </c:pt>
                <c:pt idx="6086">
                  <c:v>0.60870000000000002</c:v>
                </c:pt>
                <c:pt idx="6087">
                  <c:v>0.60880000000000001</c:v>
                </c:pt>
                <c:pt idx="6088">
                  <c:v>0.6089</c:v>
                </c:pt>
                <c:pt idx="6089">
                  <c:v>0.60899999999999999</c:v>
                </c:pt>
                <c:pt idx="6090">
                  <c:v>0.60909999999999997</c:v>
                </c:pt>
                <c:pt idx="6091">
                  <c:v>0.60919999999999996</c:v>
                </c:pt>
                <c:pt idx="6092">
                  <c:v>0.60929999999999995</c:v>
                </c:pt>
                <c:pt idx="6093">
                  <c:v>0.60940000000000005</c:v>
                </c:pt>
                <c:pt idx="6094">
                  <c:v>0.60950000000000004</c:v>
                </c:pt>
                <c:pt idx="6095">
                  <c:v>0.60960000000000003</c:v>
                </c:pt>
                <c:pt idx="6096">
                  <c:v>0.60970000000000002</c:v>
                </c:pt>
                <c:pt idx="6097">
                  <c:v>0.60980000000000001</c:v>
                </c:pt>
                <c:pt idx="6098">
                  <c:v>0.6099</c:v>
                </c:pt>
                <c:pt idx="6099">
                  <c:v>0.61</c:v>
                </c:pt>
                <c:pt idx="6100">
                  <c:v>0.61009999999999998</c:v>
                </c:pt>
                <c:pt idx="6101">
                  <c:v>0.61019999999999996</c:v>
                </c:pt>
                <c:pt idx="6102">
                  <c:v>0.61029999999999995</c:v>
                </c:pt>
                <c:pt idx="6103">
                  <c:v>0.61040000000000005</c:v>
                </c:pt>
                <c:pt idx="6104">
                  <c:v>0.61050000000000004</c:v>
                </c:pt>
                <c:pt idx="6105">
                  <c:v>0.61060000000000003</c:v>
                </c:pt>
                <c:pt idx="6106">
                  <c:v>0.61070000000000002</c:v>
                </c:pt>
                <c:pt idx="6107">
                  <c:v>0.61080000000000001</c:v>
                </c:pt>
                <c:pt idx="6108">
                  <c:v>0.6109</c:v>
                </c:pt>
                <c:pt idx="6109">
                  <c:v>0.61099999999999999</c:v>
                </c:pt>
                <c:pt idx="6110">
                  <c:v>0.61109999999999998</c:v>
                </c:pt>
                <c:pt idx="6111">
                  <c:v>0.61119999999999997</c:v>
                </c:pt>
                <c:pt idx="6112">
                  <c:v>0.61129999999999995</c:v>
                </c:pt>
                <c:pt idx="6113">
                  <c:v>0.61140000000000005</c:v>
                </c:pt>
                <c:pt idx="6114">
                  <c:v>0.61150000000000004</c:v>
                </c:pt>
                <c:pt idx="6115">
                  <c:v>0.61160000000000003</c:v>
                </c:pt>
                <c:pt idx="6116">
                  <c:v>0.61170000000000002</c:v>
                </c:pt>
                <c:pt idx="6117">
                  <c:v>0.61180000000000001</c:v>
                </c:pt>
                <c:pt idx="6118">
                  <c:v>0.6119</c:v>
                </c:pt>
                <c:pt idx="6119">
                  <c:v>0.61199999999999999</c:v>
                </c:pt>
                <c:pt idx="6120">
                  <c:v>0.61209999999999998</c:v>
                </c:pt>
                <c:pt idx="6121">
                  <c:v>0.61219999999999997</c:v>
                </c:pt>
                <c:pt idx="6122">
                  <c:v>0.61229999999999996</c:v>
                </c:pt>
                <c:pt idx="6123">
                  <c:v>0.61240000000000006</c:v>
                </c:pt>
                <c:pt idx="6124">
                  <c:v>0.61250000000000004</c:v>
                </c:pt>
                <c:pt idx="6125">
                  <c:v>0.61260000000000003</c:v>
                </c:pt>
                <c:pt idx="6126">
                  <c:v>0.61270000000000002</c:v>
                </c:pt>
                <c:pt idx="6127">
                  <c:v>0.61280000000000001</c:v>
                </c:pt>
                <c:pt idx="6128">
                  <c:v>0.6129</c:v>
                </c:pt>
                <c:pt idx="6129">
                  <c:v>0.61299999999999999</c:v>
                </c:pt>
                <c:pt idx="6130">
                  <c:v>0.61309999999999998</c:v>
                </c:pt>
                <c:pt idx="6131">
                  <c:v>0.61319999999999997</c:v>
                </c:pt>
                <c:pt idx="6132">
                  <c:v>0.61329999999999996</c:v>
                </c:pt>
                <c:pt idx="6133">
                  <c:v>0.61339999999999995</c:v>
                </c:pt>
                <c:pt idx="6134">
                  <c:v>0.61350000000000005</c:v>
                </c:pt>
                <c:pt idx="6135">
                  <c:v>0.61360000000000003</c:v>
                </c:pt>
                <c:pt idx="6136">
                  <c:v>0.61370000000000002</c:v>
                </c:pt>
                <c:pt idx="6137">
                  <c:v>0.61380000000000001</c:v>
                </c:pt>
                <c:pt idx="6138">
                  <c:v>0.6139</c:v>
                </c:pt>
                <c:pt idx="6139">
                  <c:v>0.61399999999999999</c:v>
                </c:pt>
                <c:pt idx="6140">
                  <c:v>0.61409999999999998</c:v>
                </c:pt>
                <c:pt idx="6141">
                  <c:v>0.61419999999999997</c:v>
                </c:pt>
                <c:pt idx="6142">
                  <c:v>0.61429999999999996</c:v>
                </c:pt>
                <c:pt idx="6143">
                  <c:v>0.61439999999999995</c:v>
                </c:pt>
                <c:pt idx="6144">
                  <c:v>0.61450000000000005</c:v>
                </c:pt>
                <c:pt idx="6145">
                  <c:v>0.61460000000000004</c:v>
                </c:pt>
                <c:pt idx="6146">
                  <c:v>0.61470000000000002</c:v>
                </c:pt>
                <c:pt idx="6147">
                  <c:v>0.61480000000000001</c:v>
                </c:pt>
                <c:pt idx="6148">
                  <c:v>0.6149</c:v>
                </c:pt>
                <c:pt idx="6149">
                  <c:v>0.61499999999999999</c:v>
                </c:pt>
                <c:pt idx="6150">
                  <c:v>0.61509999999999998</c:v>
                </c:pt>
                <c:pt idx="6151">
                  <c:v>0.61519999999999997</c:v>
                </c:pt>
                <c:pt idx="6152">
                  <c:v>0.61529999999999996</c:v>
                </c:pt>
                <c:pt idx="6153">
                  <c:v>0.61539999999999995</c:v>
                </c:pt>
                <c:pt idx="6154">
                  <c:v>0.61550000000000005</c:v>
                </c:pt>
                <c:pt idx="6155">
                  <c:v>0.61560000000000004</c:v>
                </c:pt>
                <c:pt idx="6156">
                  <c:v>0.61570000000000003</c:v>
                </c:pt>
                <c:pt idx="6157">
                  <c:v>0.61580000000000001</c:v>
                </c:pt>
                <c:pt idx="6158">
                  <c:v>0.6159</c:v>
                </c:pt>
                <c:pt idx="6159">
                  <c:v>0.61599999999999999</c:v>
                </c:pt>
                <c:pt idx="6160">
                  <c:v>0.61609999999999998</c:v>
                </c:pt>
                <c:pt idx="6161">
                  <c:v>0.61619999999999997</c:v>
                </c:pt>
                <c:pt idx="6162">
                  <c:v>0.61629999999999996</c:v>
                </c:pt>
                <c:pt idx="6163">
                  <c:v>0.61639999999999995</c:v>
                </c:pt>
                <c:pt idx="6164">
                  <c:v>0.61650000000000005</c:v>
                </c:pt>
                <c:pt idx="6165">
                  <c:v>0.61660000000000004</c:v>
                </c:pt>
                <c:pt idx="6166">
                  <c:v>0.61670000000000003</c:v>
                </c:pt>
                <c:pt idx="6167">
                  <c:v>0.61680000000000001</c:v>
                </c:pt>
                <c:pt idx="6168">
                  <c:v>0.6169</c:v>
                </c:pt>
                <c:pt idx="6169">
                  <c:v>0.61699999999999999</c:v>
                </c:pt>
                <c:pt idx="6170">
                  <c:v>0.61709999999999998</c:v>
                </c:pt>
                <c:pt idx="6171">
                  <c:v>0.61719999999999997</c:v>
                </c:pt>
                <c:pt idx="6172">
                  <c:v>0.61729999999999996</c:v>
                </c:pt>
                <c:pt idx="6173">
                  <c:v>0.61739999999999995</c:v>
                </c:pt>
                <c:pt idx="6174">
                  <c:v>0.61750000000000005</c:v>
                </c:pt>
                <c:pt idx="6175">
                  <c:v>0.61760000000000004</c:v>
                </c:pt>
                <c:pt idx="6176">
                  <c:v>0.61770000000000003</c:v>
                </c:pt>
                <c:pt idx="6177">
                  <c:v>0.61780000000000002</c:v>
                </c:pt>
                <c:pt idx="6178">
                  <c:v>0.6179</c:v>
                </c:pt>
                <c:pt idx="6179">
                  <c:v>0.61799999999999999</c:v>
                </c:pt>
                <c:pt idx="6180">
                  <c:v>0.61809999999999998</c:v>
                </c:pt>
                <c:pt idx="6181">
                  <c:v>0.61819999999999997</c:v>
                </c:pt>
                <c:pt idx="6182">
                  <c:v>0.61829999999999996</c:v>
                </c:pt>
                <c:pt idx="6183">
                  <c:v>0.61839999999999995</c:v>
                </c:pt>
                <c:pt idx="6184">
                  <c:v>0.61850000000000005</c:v>
                </c:pt>
                <c:pt idx="6185">
                  <c:v>0.61860000000000004</c:v>
                </c:pt>
                <c:pt idx="6186">
                  <c:v>0.61870000000000003</c:v>
                </c:pt>
                <c:pt idx="6187">
                  <c:v>0.61880000000000002</c:v>
                </c:pt>
                <c:pt idx="6188">
                  <c:v>0.61890000000000001</c:v>
                </c:pt>
                <c:pt idx="6189">
                  <c:v>0.61899999999999999</c:v>
                </c:pt>
                <c:pt idx="6190">
                  <c:v>0.61909999999999998</c:v>
                </c:pt>
                <c:pt idx="6191">
                  <c:v>0.61919999999999997</c:v>
                </c:pt>
                <c:pt idx="6192">
                  <c:v>0.61929999999999996</c:v>
                </c:pt>
                <c:pt idx="6193">
                  <c:v>0.61939999999999995</c:v>
                </c:pt>
                <c:pt idx="6194">
                  <c:v>0.61950000000000005</c:v>
                </c:pt>
                <c:pt idx="6195">
                  <c:v>0.61960000000000004</c:v>
                </c:pt>
                <c:pt idx="6196">
                  <c:v>0.61970000000000003</c:v>
                </c:pt>
                <c:pt idx="6197">
                  <c:v>0.61980000000000002</c:v>
                </c:pt>
                <c:pt idx="6198">
                  <c:v>0.61990000000000001</c:v>
                </c:pt>
                <c:pt idx="6199">
                  <c:v>0.62</c:v>
                </c:pt>
                <c:pt idx="6200">
                  <c:v>0.62009999999999998</c:v>
                </c:pt>
                <c:pt idx="6201">
                  <c:v>0.62019999999999997</c:v>
                </c:pt>
                <c:pt idx="6202">
                  <c:v>0.62029999999999996</c:v>
                </c:pt>
                <c:pt idx="6203">
                  <c:v>0.62039999999999995</c:v>
                </c:pt>
                <c:pt idx="6204">
                  <c:v>0.62050000000000005</c:v>
                </c:pt>
                <c:pt idx="6205">
                  <c:v>0.62060000000000004</c:v>
                </c:pt>
                <c:pt idx="6206">
                  <c:v>0.62070000000000003</c:v>
                </c:pt>
                <c:pt idx="6207">
                  <c:v>0.62080000000000002</c:v>
                </c:pt>
                <c:pt idx="6208">
                  <c:v>0.62090000000000001</c:v>
                </c:pt>
                <c:pt idx="6209">
                  <c:v>0.621</c:v>
                </c:pt>
                <c:pt idx="6210">
                  <c:v>0.62109999999999999</c:v>
                </c:pt>
                <c:pt idx="6211">
                  <c:v>0.62119999999999997</c:v>
                </c:pt>
                <c:pt idx="6212">
                  <c:v>0.62129999999999996</c:v>
                </c:pt>
                <c:pt idx="6213">
                  <c:v>0.62139999999999995</c:v>
                </c:pt>
                <c:pt idx="6214">
                  <c:v>0.62150000000000005</c:v>
                </c:pt>
                <c:pt idx="6215">
                  <c:v>0.62160000000000004</c:v>
                </c:pt>
                <c:pt idx="6216">
                  <c:v>0.62170000000000003</c:v>
                </c:pt>
                <c:pt idx="6217">
                  <c:v>0.62180000000000002</c:v>
                </c:pt>
                <c:pt idx="6218">
                  <c:v>0.62190000000000001</c:v>
                </c:pt>
                <c:pt idx="6219">
                  <c:v>0.622</c:v>
                </c:pt>
                <c:pt idx="6220">
                  <c:v>0.62209999999999999</c:v>
                </c:pt>
                <c:pt idx="6221">
                  <c:v>0.62219999999999998</c:v>
                </c:pt>
                <c:pt idx="6222">
                  <c:v>0.62229999999999996</c:v>
                </c:pt>
                <c:pt idx="6223">
                  <c:v>0.62239999999999995</c:v>
                </c:pt>
                <c:pt idx="6224">
                  <c:v>0.62250000000000005</c:v>
                </c:pt>
                <c:pt idx="6225">
                  <c:v>0.62260000000000004</c:v>
                </c:pt>
                <c:pt idx="6226">
                  <c:v>0.62270000000000003</c:v>
                </c:pt>
                <c:pt idx="6227">
                  <c:v>0.62280000000000002</c:v>
                </c:pt>
                <c:pt idx="6228">
                  <c:v>0.62290000000000001</c:v>
                </c:pt>
                <c:pt idx="6229">
                  <c:v>0.623</c:v>
                </c:pt>
                <c:pt idx="6230">
                  <c:v>0.62309999999999999</c:v>
                </c:pt>
                <c:pt idx="6231">
                  <c:v>0.62319999999999998</c:v>
                </c:pt>
                <c:pt idx="6232">
                  <c:v>0.62329999999999997</c:v>
                </c:pt>
                <c:pt idx="6233">
                  <c:v>0.62339999999999995</c:v>
                </c:pt>
                <c:pt idx="6234">
                  <c:v>0.62350000000000005</c:v>
                </c:pt>
                <c:pt idx="6235">
                  <c:v>0.62360000000000004</c:v>
                </c:pt>
                <c:pt idx="6236">
                  <c:v>0.62370000000000003</c:v>
                </c:pt>
                <c:pt idx="6237">
                  <c:v>0.62380000000000002</c:v>
                </c:pt>
                <c:pt idx="6238">
                  <c:v>0.62390000000000001</c:v>
                </c:pt>
                <c:pt idx="6239">
                  <c:v>0.624</c:v>
                </c:pt>
                <c:pt idx="6240">
                  <c:v>0.62409999999999999</c:v>
                </c:pt>
                <c:pt idx="6241">
                  <c:v>0.62419999999999998</c:v>
                </c:pt>
                <c:pt idx="6242">
                  <c:v>0.62429999999999997</c:v>
                </c:pt>
                <c:pt idx="6243">
                  <c:v>0.62439999999999996</c:v>
                </c:pt>
                <c:pt idx="6244">
                  <c:v>0.62450000000000006</c:v>
                </c:pt>
                <c:pt idx="6245">
                  <c:v>0.62460000000000004</c:v>
                </c:pt>
                <c:pt idx="6246">
                  <c:v>0.62470000000000003</c:v>
                </c:pt>
                <c:pt idx="6247">
                  <c:v>0.62480000000000002</c:v>
                </c:pt>
                <c:pt idx="6248">
                  <c:v>0.62490000000000001</c:v>
                </c:pt>
                <c:pt idx="6249">
                  <c:v>0.625</c:v>
                </c:pt>
                <c:pt idx="6250">
                  <c:v>0.62509999999999999</c:v>
                </c:pt>
                <c:pt idx="6251">
                  <c:v>0.62519999999999998</c:v>
                </c:pt>
                <c:pt idx="6252">
                  <c:v>0.62529999999999997</c:v>
                </c:pt>
                <c:pt idx="6253">
                  <c:v>0.62539999999999996</c:v>
                </c:pt>
                <c:pt idx="6254">
                  <c:v>0.62549999999999994</c:v>
                </c:pt>
                <c:pt idx="6255">
                  <c:v>0.62560000000000004</c:v>
                </c:pt>
                <c:pt idx="6256">
                  <c:v>0.62570000000000003</c:v>
                </c:pt>
                <c:pt idx="6257">
                  <c:v>0.62580000000000002</c:v>
                </c:pt>
                <c:pt idx="6258">
                  <c:v>0.62590000000000001</c:v>
                </c:pt>
                <c:pt idx="6259">
                  <c:v>0.626</c:v>
                </c:pt>
                <c:pt idx="6260">
                  <c:v>0.62609999999999999</c:v>
                </c:pt>
                <c:pt idx="6261">
                  <c:v>0.62619999999999998</c:v>
                </c:pt>
                <c:pt idx="6262">
                  <c:v>0.62629999999999997</c:v>
                </c:pt>
                <c:pt idx="6263">
                  <c:v>0.62639999999999996</c:v>
                </c:pt>
                <c:pt idx="6264">
                  <c:v>0.62649999999999995</c:v>
                </c:pt>
                <c:pt idx="6265">
                  <c:v>0.62660000000000005</c:v>
                </c:pt>
                <c:pt idx="6266">
                  <c:v>0.62670000000000003</c:v>
                </c:pt>
                <c:pt idx="6267">
                  <c:v>0.62680000000000002</c:v>
                </c:pt>
                <c:pt idx="6268">
                  <c:v>0.62690000000000001</c:v>
                </c:pt>
                <c:pt idx="6269">
                  <c:v>0.627</c:v>
                </c:pt>
                <c:pt idx="6270">
                  <c:v>0.62709999999999999</c:v>
                </c:pt>
                <c:pt idx="6271">
                  <c:v>0.62719999999999998</c:v>
                </c:pt>
                <c:pt idx="6272">
                  <c:v>0.62729999999999997</c:v>
                </c:pt>
                <c:pt idx="6273">
                  <c:v>0.62739999999999996</c:v>
                </c:pt>
                <c:pt idx="6274">
                  <c:v>0.62749999999999995</c:v>
                </c:pt>
                <c:pt idx="6275">
                  <c:v>0.62760000000000005</c:v>
                </c:pt>
                <c:pt idx="6276">
                  <c:v>0.62770000000000004</c:v>
                </c:pt>
                <c:pt idx="6277">
                  <c:v>0.62780000000000002</c:v>
                </c:pt>
                <c:pt idx="6278">
                  <c:v>0.62790000000000001</c:v>
                </c:pt>
                <c:pt idx="6279">
                  <c:v>0.628</c:v>
                </c:pt>
                <c:pt idx="6280">
                  <c:v>0.62809999999999999</c:v>
                </c:pt>
                <c:pt idx="6281">
                  <c:v>0.62819999999999998</c:v>
                </c:pt>
                <c:pt idx="6282">
                  <c:v>0.62829999999999997</c:v>
                </c:pt>
                <c:pt idx="6283">
                  <c:v>0.62839999999999996</c:v>
                </c:pt>
                <c:pt idx="6284">
                  <c:v>0.62849999999999995</c:v>
                </c:pt>
                <c:pt idx="6285">
                  <c:v>0.62860000000000005</c:v>
                </c:pt>
                <c:pt idx="6286">
                  <c:v>0.62870000000000004</c:v>
                </c:pt>
                <c:pt idx="6287">
                  <c:v>0.62880000000000003</c:v>
                </c:pt>
                <c:pt idx="6288">
                  <c:v>0.62890000000000001</c:v>
                </c:pt>
                <c:pt idx="6289">
                  <c:v>0.629</c:v>
                </c:pt>
                <c:pt idx="6290">
                  <c:v>0.62909999999999999</c:v>
                </c:pt>
                <c:pt idx="6291">
                  <c:v>0.62919999999999998</c:v>
                </c:pt>
                <c:pt idx="6292">
                  <c:v>0.62929999999999997</c:v>
                </c:pt>
                <c:pt idx="6293">
                  <c:v>0.62939999999999996</c:v>
                </c:pt>
                <c:pt idx="6294">
                  <c:v>0.62949999999999995</c:v>
                </c:pt>
                <c:pt idx="6295">
                  <c:v>0.62960000000000005</c:v>
                </c:pt>
                <c:pt idx="6296">
                  <c:v>0.62970000000000004</c:v>
                </c:pt>
                <c:pt idx="6297">
                  <c:v>0.62980000000000003</c:v>
                </c:pt>
                <c:pt idx="6298">
                  <c:v>0.62990000000000002</c:v>
                </c:pt>
                <c:pt idx="6299">
                  <c:v>0.63</c:v>
                </c:pt>
                <c:pt idx="6300">
                  <c:v>0.63009999999999999</c:v>
                </c:pt>
                <c:pt idx="6301">
                  <c:v>0.63019999999999998</c:v>
                </c:pt>
                <c:pt idx="6302">
                  <c:v>0.63029999999999997</c:v>
                </c:pt>
                <c:pt idx="6303">
                  <c:v>0.63039999999999996</c:v>
                </c:pt>
                <c:pt idx="6304">
                  <c:v>0.63049999999999995</c:v>
                </c:pt>
                <c:pt idx="6305">
                  <c:v>0.63060000000000005</c:v>
                </c:pt>
                <c:pt idx="6306">
                  <c:v>0.63070000000000004</c:v>
                </c:pt>
                <c:pt idx="6307">
                  <c:v>0.63080000000000003</c:v>
                </c:pt>
                <c:pt idx="6308">
                  <c:v>0.63090000000000002</c:v>
                </c:pt>
                <c:pt idx="6309">
                  <c:v>0.63100000000000001</c:v>
                </c:pt>
                <c:pt idx="6310">
                  <c:v>0.63109999999999999</c:v>
                </c:pt>
                <c:pt idx="6311">
                  <c:v>0.63119999999999998</c:v>
                </c:pt>
                <c:pt idx="6312">
                  <c:v>0.63129999999999997</c:v>
                </c:pt>
                <c:pt idx="6313">
                  <c:v>0.63139999999999996</c:v>
                </c:pt>
                <c:pt idx="6314">
                  <c:v>0.63149999999999995</c:v>
                </c:pt>
                <c:pt idx="6315">
                  <c:v>0.63160000000000005</c:v>
                </c:pt>
                <c:pt idx="6316">
                  <c:v>0.63170000000000004</c:v>
                </c:pt>
                <c:pt idx="6317">
                  <c:v>0.63180000000000003</c:v>
                </c:pt>
                <c:pt idx="6318">
                  <c:v>0.63190000000000002</c:v>
                </c:pt>
                <c:pt idx="6319">
                  <c:v>0.63200000000000001</c:v>
                </c:pt>
                <c:pt idx="6320">
                  <c:v>0.6321</c:v>
                </c:pt>
                <c:pt idx="6321">
                  <c:v>0.63219999999999998</c:v>
                </c:pt>
                <c:pt idx="6322">
                  <c:v>0.63229999999999997</c:v>
                </c:pt>
                <c:pt idx="6323">
                  <c:v>0.63239999999999996</c:v>
                </c:pt>
                <c:pt idx="6324">
                  <c:v>0.63249999999999995</c:v>
                </c:pt>
                <c:pt idx="6325">
                  <c:v>0.63260000000000005</c:v>
                </c:pt>
                <c:pt idx="6326">
                  <c:v>0.63270000000000004</c:v>
                </c:pt>
                <c:pt idx="6327">
                  <c:v>0.63280000000000003</c:v>
                </c:pt>
                <c:pt idx="6328">
                  <c:v>0.63290000000000002</c:v>
                </c:pt>
                <c:pt idx="6329">
                  <c:v>0.63300000000000001</c:v>
                </c:pt>
                <c:pt idx="6330">
                  <c:v>0.6331</c:v>
                </c:pt>
                <c:pt idx="6331">
                  <c:v>0.63319999999999999</c:v>
                </c:pt>
                <c:pt idx="6332">
                  <c:v>0.63329999999999997</c:v>
                </c:pt>
                <c:pt idx="6333">
                  <c:v>0.63339999999999996</c:v>
                </c:pt>
                <c:pt idx="6334">
                  <c:v>0.63349999999999995</c:v>
                </c:pt>
                <c:pt idx="6335">
                  <c:v>0.63360000000000005</c:v>
                </c:pt>
                <c:pt idx="6336">
                  <c:v>0.63370000000000004</c:v>
                </c:pt>
                <c:pt idx="6337">
                  <c:v>0.63380000000000003</c:v>
                </c:pt>
                <c:pt idx="6338">
                  <c:v>0.63390000000000002</c:v>
                </c:pt>
                <c:pt idx="6339">
                  <c:v>0.63400000000000001</c:v>
                </c:pt>
                <c:pt idx="6340">
                  <c:v>0.6341</c:v>
                </c:pt>
                <c:pt idx="6341">
                  <c:v>0.63419999999999999</c:v>
                </c:pt>
                <c:pt idx="6342">
                  <c:v>0.63429999999999997</c:v>
                </c:pt>
                <c:pt idx="6343">
                  <c:v>0.63439999999999996</c:v>
                </c:pt>
                <c:pt idx="6344">
                  <c:v>0.63449999999999995</c:v>
                </c:pt>
                <c:pt idx="6345">
                  <c:v>0.63460000000000005</c:v>
                </c:pt>
                <c:pt idx="6346">
                  <c:v>0.63470000000000004</c:v>
                </c:pt>
                <c:pt idx="6347">
                  <c:v>0.63480000000000003</c:v>
                </c:pt>
                <c:pt idx="6348">
                  <c:v>0.63490000000000002</c:v>
                </c:pt>
                <c:pt idx="6349">
                  <c:v>0.63500000000000001</c:v>
                </c:pt>
                <c:pt idx="6350">
                  <c:v>0.6351</c:v>
                </c:pt>
                <c:pt idx="6351">
                  <c:v>0.63519999999999999</c:v>
                </c:pt>
                <c:pt idx="6352">
                  <c:v>0.63529999999999998</c:v>
                </c:pt>
                <c:pt idx="6353">
                  <c:v>0.63539999999999996</c:v>
                </c:pt>
                <c:pt idx="6354">
                  <c:v>0.63549999999999995</c:v>
                </c:pt>
                <c:pt idx="6355">
                  <c:v>0.63560000000000005</c:v>
                </c:pt>
                <c:pt idx="6356">
                  <c:v>0.63570000000000004</c:v>
                </c:pt>
                <c:pt idx="6357">
                  <c:v>0.63580000000000003</c:v>
                </c:pt>
                <c:pt idx="6358">
                  <c:v>0.63590000000000002</c:v>
                </c:pt>
                <c:pt idx="6359">
                  <c:v>0.63600000000000001</c:v>
                </c:pt>
                <c:pt idx="6360">
                  <c:v>0.6361</c:v>
                </c:pt>
                <c:pt idx="6361">
                  <c:v>0.63619999999999999</c:v>
                </c:pt>
                <c:pt idx="6362">
                  <c:v>0.63629999999999998</c:v>
                </c:pt>
                <c:pt idx="6363">
                  <c:v>0.63639999999999997</c:v>
                </c:pt>
                <c:pt idx="6364">
                  <c:v>0.63649999999999995</c:v>
                </c:pt>
                <c:pt idx="6365">
                  <c:v>0.63660000000000005</c:v>
                </c:pt>
                <c:pt idx="6366">
                  <c:v>0.63670000000000004</c:v>
                </c:pt>
                <c:pt idx="6367">
                  <c:v>0.63680000000000003</c:v>
                </c:pt>
                <c:pt idx="6368">
                  <c:v>0.63690000000000002</c:v>
                </c:pt>
                <c:pt idx="6369">
                  <c:v>0.63700000000000001</c:v>
                </c:pt>
                <c:pt idx="6370">
                  <c:v>0.6371</c:v>
                </c:pt>
                <c:pt idx="6371">
                  <c:v>0.63719999999999999</c:v>
                </c:pt>
                <c:pt idx="6372">
                  <c:v>0.63729999999999998</c:v>
                </c:pt>
                <c:pt idx="6373">
                  <c:v>0.63739999999999997</c:v>
                </c:pt>
                <c:pt idx="6374">
                  <c:v>0.63749999999999996</c:v>
                </c:pt>
                <c:pt idx="6375">
                  <c:v>0.63759999999999994</c:v>
                </c:pt>
                <c:pt idx="6376">
                  <c:v>0.63770000000000004</c:v>
                </c:pt>
                <c:pt idx="6377">
                  <c:v>0.63780000000000003</c:v>
                </c:pt>
                <c:pt idx="6378">
                  <c:v>0.63790000000000002</c:v>
                </c:pt>
                <c:pt idx="6379">
                  <c:v>0.63800000000000001</c:v>
                </c:pt>
                <c:pt idx="6380">
                  <c:v>0.6381</c:v>
                </c:pt>
                <c:pt idx="6381">
                  <c:v>0.63819999999999999</c:v>
                </c:pt>
                <c:pt idx="6382">
                  <c:v>0.63829999999999998</c:v>
                </c:pt>
                <c:pt idx="6383">
                  <c:v>0.63839999999999997</c:v>
                </c:pt>
                <c:pt idx="6384">
                  <c:v>0.63849999999999996</c:v>
                </c:pt>
                <c:pt idx="6385">
                  <c:v>0.63859999999999995</c:v>
                </c:pt>
                <c:pt idx="6386">
                  <c:v>0.63870000000000005</c:v>
                </c:pt>
                <c:pt idx="6387">
                  <c:v>0.63880000000000003</c:v>
                </c:pt>
                <c:pt idx="6388">
                  <c:v>0.63890000000000002</c:v>
                </c:pt>
                <c:pt idx="6389">
                  <c:v>0.63900000000000001</c:v>
                </c:pt>
                <c:pt idx="6390">
                  <c:v>0.6391</c:v>
                </c:pt>
                <c:pt idx="6391">
                  <c:v>0.63919999999999999</c:v>
                </c:pt>
                <c:pt idx="6392">
                  <c:v>0.63929999999999998</c:v>
                </c:pt>
                <c:pt idx="6393">
                  <c:v>0.63939999999999997</c:v>
                </c:pt>
                <c:pt idx="6394">
                  <c:v>0.63949999999999996</c:v>
                </c:pt>
                <c:pt idx="6395">
                  <c:v>0.63959999999999995</c:v>
                </c:pt>
                <c:pt idx="6396">
                  <c:v>0.63970000000000005</c:v>
                </c:pt>
                <c:pt idx="6397">
                  <c:v>0.63980000000000004</c:v>
                </c:pt>
                <c:pt idx="6398">
                  <c:v>0.63990000000000002</c:v>
                </c:pt>
                <c:pt idx="6399">
                  <c:v>0.64</c:v>
                </c:pt>
                <c:pt idx="6400">
                  <c:v>0.6401</c:v>
                </c:pt>
                <c:pt idx="6401">
                  <c:v>0.64019999999999999</c:v>
                </c:pt>
                <c:pt idx="6402">
                  <c:v>0.64029999999999998</c:v>
                </c:pt>
                <c:pt idx="6403">
                  <c:v>0.64039999999999997</c:v>
                </c:pt>
                <c:pt idx="6404">
                  <c:v>0.64049999999999996</c:v>
                </c:pt>
                <c:pt idx="6405">
                  <c:v>0.64059999999999995</c:v>
                </c:pt>
                <c:pt idx="6406">
                  <c:v>0.64070000000000005</c:v>
                </c:pt>
                <c:pt idx="6407">
                  <c:v>0.64080000000000004</c:v>
                </c:pt>
                <c:pt idx="6408">
                  <c:v>0.64090000000000003</c:v>
                </c:pt>
                <c:pt idx="6409">
                  <c:v>0.64100000000000001</c:v>
                </c:pt>
                <c:pt idx="6410">
                  <c:v>0.6411</c:v>
                </c:pt>
                <c:pt idx="6411">
                  <c:v>0.64119999999999999</c:v>
                </c:pt>
                <c:pt idx="6412">
                  <c:v>0.64129999999999998</c:v>
                </c:pt>
                <c:pt idx="6413">
                  <c:v>0.64139999999999997</c:v>
                </c:pt>
                <c:pt idx="6414">
                  <c:v>0.64149999999999996</c:v>
                </c:pt>
                <c:pt idx="6415">
                  <c:v>0.64159999999999995</c:v>
                </c:pt>
                <c:pt idx="6416">
                  <c:v>0.64170000000000005</c:v>
                </c:pt>
                <c:pt idx="6417">
                  <c:v>0.64180000000000004</c:v>
                </c:pt>
                <c:pt idx="6418">
                  <c:v>0.64190000000000003</c:v>
                </c:pt>
                <c:pt idx="6419">
                  <c:v>0.64200000000000002</c:v>
                </c:pt>
                <c:pt idx="6420">
                  <c:v>0.6421</c:v>
                </c:pt>
                <c:pt idx="6421">
                  <c:v>0.64219999999999999</c:v>
                </c:pt>
                <c:pt idx="6422">
                  <c:v>0.64229999999999998</c:v>
                </c:pt>
                <c:pt idx="6423">
                  <c:v>0.64239999999999997</c:v>
                </c:pt>
                <c:pt idx="6424">
                  <c:v>0.64249999999999996</c:v>
                </c:pt>
                <c:pt idx="6425">
                  <c:v>0.64259999999999995</c:v>
                </c:pt>
                <c:pt idx="6426">
                  <c:v>0.64270000000000005</c:v>
                </c:pt>
                <c:pt idx="6427">
                  <c:v>0.64280000000000004</c:v>
                </c:pt>
                <c:pt idx="6428">
                  <c:v>0.64290000000000003</c:v>
                </c:pt>
                <c:pt idx="6429">
                  <c:v>0.64300000000000002</c:v>
                </c:pt>
                <c:pt idx="6430">
                  <c:v>0.6431</c:v>
                </c:pt>
                <c:pt idx="6431">
                  <c:v>0.64319999999999999</c:v>
                </c:pt>
                <c:pt idx="6432">
                  <c:v>0.64329999999999998</c:v>
                </c:pt>
                <c:pt idx="6433">
                  <c:v>0.64339999999999997</c:v>
                </c:pt>
                <c:pt idx="6434">
                  <c:v>0.64349999999999996</c:v>
                </c:pt>
                <c:pt idx="6435">
                  <c:v>0.64359999999999995</c:v>
                </c:pt>
                <c:pt idx="6436">
                  <c:v>0.64370000000000005</c:v>
                </c:pt>
                <c:pt idx="6437">
                  <c:v>0.64380000000000004</c:v>
                </c:pt>
                <c:pt idx="6438">
                  <c:v>0.64390000000000003</c:v>
                </c:pt>
                <c:pt idx="6439">
                  <c:v>0.64400000000000002</c:v>
                </c:pt>
                <c:pt idx="6440">
                  <c:v>0.64410000000000001</c:v>
                </c:pt>
                <c:pt idx="6441">
                  <c:v>0.64419999999999999</c:v>
                </c:pt>
                <c:pt idx="6442">
                  <c:v>0.64429999999999998</c:v>
                </c:pt>
                <c:pt idx="6443">
                  <c:v>0.64439999999999997</c:v>
                </c:pt>
                <c:pt idx="6444">
                  <c:v>0.64449999999999996</c:v>
                </c:pt>
                <c:pt idx="6445">
                  <c:v>0.64459999999999995</c:v>
                </c:pt>
                <c:pt idx="6446">
                  <c:v>0.64470000000000005</c:v>
                </c:pt>
                <c:pt idx="6447">
                  <c:v>0.64480000000000004</c:v>
                </c:pt>
                <c:pt idx="6448">
                  <c:v>0.64490000000000003</c:v>
                </c:pt>
                <c:pt idx="6449">
                  <c:v>0.64500000000000002</c:v>
                </c:pt>
                <c:pt idx="6450">
                  <c:v>0.64510000000000001</c:v>
                </c:pt>
                <c:pt idx="6451">
                  <c:v>0.6452</c:v>
                </c:pt>
                <c:pt idx="6452">
                  <c:v>0.64529999999999998</c:v>
                </c:pt>
                <c:pt idx="6453">
                  <c:v>0.64539999999999997</c:v>
                </c:pt>
                <c:pt idx="6454">
                  <c:v>0.64549999999999996</c:v>
                </c:pt>
                <c:pt idx="6455">
                  <c:v>0.64559999999999995</c:v>
                </c:pt>
                <c:pt idx="6456">
                  <c:v>0.64570000000000005</c:v>
                </c:pt>
                <c:pt idx="6457">
                  <c:v>0.64580000000000004</c:v>
                </c:pt>
                <c:pt idx="6458">
                  <c:v>0.64590000000000003</c:v>
                </c:pt>
                <c:pt idx="6459">
                  <c:v>0.64600000000000002</c:v>
                </c:pt>
                <c:pt idx="6460">
                  <c:v>0.64610000000000001</c:v>
                </c:pt>
                <c:pt idx="6461">
                  <c:v>0.6462</c:v>
                </c:pt>
                <c:pt idx="6462">
                  <c:v>0.64629999999999999</c:v>
                </c:pt>
                <c:pt idx="6463">
                  <c:v>0.64639999999999997</c:v>
                </c:pt>
                <c:pt idx="6464">
                  <c:v>0.64649999999999996</c:v>
                </c:pt>
                <c:pt idx="6465">
                  <c:v>0.64659999999999995</c:v>
                </c:pt>
                <c:pt idx="6466">
                  <c:v>0.64670000000000005</c:v>
                </c:pt>
                <c:pt idx="6467">
                  <c:v>0.64680000000000004</c:v>
                </c:pt>
                <c:pt idx="6468">
                  <c:v>0.64690000000000003</c:v>
                </c:pt>
                <c:pt idx="6469">
                  <c:v>0.64700000000000002</c:v>
                </c:pt>
                <c:pt idx="6470">
                  <c:v>0.64710000000000001</c:v>
                </c:pt>
                <c:pt idx="6471">
                  <c:v>0.6472</c:v>
                </c:pt>
                <c:pt idx="6472">
                  <c:v>0.64729999999999999</c:v>
                </c:pt>
                <c:pt idx="6473">
                  <c:v>0.64739999999999998</c:v>
                </c:pt>
                <c:pt idx="6474">
                  <c:v>0.64749999999999996</c:v>
                </c:pt>
                <c:pt idx="6475">
                  <c:v>0.64759999999999995</c:v>
                </c:pt>
                <c:pt idx="6476">
                  <c:v>0.64770000000000005</c:v>
                </c:pt>
                <c:pt idx="6477">
                  <c:v>0.64780000000000004</c:v>
                </c:pt>
                <c:pt idx="6478">
                  <c:v>0.64790000000000003</c:v>
                </c:pt>
                <c:pt idx="6479">
                  <c:v>0.64800000000000002</c:v>
                </c:pt>
                <c:pt idx="6480">
                  <c:v>0.64810000000000001</c:v>
                </c:pt>
                <c:pt idx="6481">
                  <c:v>0.6482</c:v>
                </c:pt>
                <c:pt idx="6482">
                  <c:v>0.64829999999999999</c:v>
                </c:pt>
                <c:pt idx="6483">
                  <c:v>0.64839999999999998</c:v>
                </c:pt>
                <c:pt idx="6484">
                  <c:v>0.64849999999999997</c:v>
                </c:pt>
                <c:pt idx="6485">
                  <c:v>0.64859999999999995</c:v>
                </c:pt>
                <c:pt idx="6486">
                  <c:v>0.64870000000000005</c:v>
                </c:pt>
                <c:pt idx="6487">
                  <c:v>0.64880000000000004</c:v>
                </c:pt>
                <c:pt idx="6488">
                  <c:v>0.64890000000000003</c:v>
                </c:pt>
                <c:pt idx="6489">
                  <c:v>0.64900000000000002</c:v>
                </c:pt>
                <c:pt idx="6490">
                  <c:v>0.64910000000000001</c:v>
                </c:pt>
                <c:pt idx="6491">
                  <c:v>0.6492</c:v>
                </c:pt>
                <c:pt idx="6492">
                  <c:v>0.64929999999999999</c:v>
                </c:pt>
                <c:pt idx="6493">
                  <c:v>0.64939999999999998</c:v>
                </c:pt>
                <c:pt idx="6494">
                  <c:v>0.64949999999999997</c:v>
                </c:pt>
                <c:pt idx="6495">
                  <c:v>0.64959999999999996</c:v>
                </c:pt>
                <c:pt idx="6496">
                  <c:v>0.64970000000000006</c:v>
                </c:pt>
                <c:pt idx="6497">
                  <c:v>0.64980000000000004</c:v>
                </c:pt>
                <c:pt idx="6498">
                  <c:v>0.64990000000000003</c:v>
                </c:pt>
                <c:pt idx="6499">
                  <c:v>0.65</c:v>
                </c:pt>
                <c:pt idx="6500">
                  <c:v>0.65010000000000001</c:v>
                </c:pt>
                <c:pt idx="6501">
                  <c:v>0.6502</c:v>
                </c:pt>
                <c:pt idx="6502">
                  <c:v>0.65029999999999999</c:v>
                </c:pt>
                <c:pt idx="6503">
                  <c:v>0.65039999999999998</c:v>
                </c:pt>
                <c:pt idx="6504">
                  <c:v>0.65049999999999997</c:v>
                </c:pt>
                <c:pt idx="6505">
                  <c:v>0.65059999999999996</c:v>
                </c:pt>
                <c:pt idx="6506">
                  <c:v>0.65069999999999995</c:v>
                </c:pt>
                <c:pt idx="6507">
                  <c:v>0.65080000000000005</c:v>
                </c:pt>
                <c:pt idx="6508">
                  <c:v>0.65090000000000003</c:v>
                </c:pt>
                <c:pt idx="6509">
                  <c:v>0.65100000000000002</c:v>
                </c:pt>
                <c:pt idx="6510">
                  <c:v>0.65110000000000001</c:v>
                </c:pt>
                <c:pt idx="6511">
                  <c:v>0.6512</c:v>
                </c:pt>
                <c:pt idx="6512">
                  <c:v>0.65129999999999999</c:v>
                </c:pt>
                <c:pt idx="6513">
                  <c:v>0.65139999999999998</c:v>
                </c:pt>
                <c:pt idx="6514">
                  <c:v>0.65149999999999997</c:v>
                </c:pt>
                <c:pt idx="6515">
                  <c:v>0.65159999999999996</c:v>
                </c:pt>
                <c:pt idx="6516">
                  <c:v>0.65169999999999995</c:v>
                </c:pt>
                <c:pt idx="6517">
                  <c:v>0.65180000000000005</c:v>
                </c:pt>
                <c:pt idx="6518">
                  <c:v>0.65190000000000003</c:v>
                </c:pt>
                <c:pt idx="6519">
                  <c:v>0.65200000000000002</c:v>
                </c:pt>
                <c:pt idx="6520">
                  <c:v>0.65210000000000001</c:v>
                </c:pt>
                <c:pt idx="6521">
                  <c:v>0.6522</c:v>
                </c:pt>
                <c:pt idx="6522">
                  <c:v>0.65229999999999999</c:v>
                </c:pt>
                <c:pt idx="6523">
                  <c:v>0.65239999999999998</c:v>
                </c:pt>
                <c:pt idx="6524">
                  <c:v>0.65249999999999997</c:v>
                </c:pt>
                <c:pt idx="6525">
                  <c:v>0.65259999999999996</c:v>
                </c:pt>
                <c:pt idx="6526">
                  <c:v>0.65269999999999995</c:v>
                </c:pt>
                <c:pt idx="6527">
                  <c:v>0.65280000000000005</c:v>
                </c:pt>
                <c:pt idx="6528">
                  <c:v>0.65290000000000004</c:v>
                </c:pt>
                <c:pt idx="6529">
                  <c:v>0.65300000000000002</c:v>
                </c:pt>
                <c:pt idx="6530">
                  <c:v>0.65310000000000001</c:v>
                </c:pt>
                <c:pt idx="6531">
                  <c:v>0.6532</c:v>
                </c:pt>
                <c:pt idx="6532">
                  <c:v>0.65329999999999999</c:v>
                </c:pt>
                <c:pt idx="6533">
                  <c:v>0.65339999999999998</c:v>
                </c:pt>
                <c:pt idx="6534">
                  <c:v>0.65349999999999997</c:v>
                </c:pt>
                <c:pt idx="6535">
                  <c:v>0.65359999999999996</c:v>
                </c:pt>
                <c:pt idx="6536">
                  <c:v>0.65369999999999995</c:v>
                </c:pt>
                <c:pt idx="6537">
                  <c:v>0.65380000000000005</c:v>
                </c:pt>
                <c:pt idx="6538">
                  <c:v>0.65390000000000004</c:v>
                </c:pt>
                <c:pt idx="6539">
                  <c:v>0.65400000000000003</c:v>
                </c:pt>
                <c:pt idx="6540">
                  <c:v>0.65410000000000001</c:v>
                </c:pt>
                <c:pt idx="6541">
                  <c:v>0.6542</c:v>
                </c:pt>
                <c:pt idx="6542">
                  <c:v>0.65429999999999999</c:v>
                </c:pt>
                <c:pt idx="6543">
                  <c:v>0.65439999999999998</c:v>
                </c:pt>
                <c:pt idx="6544">
                  <c:v>0.65449999999999997</c:v>
                </c:pt>
                <c:pt idx="6545">
                  <c:v>0.65459999999999996</c:v>
                </c:pt>
                <c:pt idx="6546">
                  <c:v>0.65469999999999995</c:v>
                </c:pt>
                <c:pt idx="6547">
                  <c:v>0.65480000000000005</c:v>
                </c:pt>
                <c:pt idx="6548">
                  <c:v>0.65490000000000004</c:v>
                </c:pt>
                <c:pt idx="6549">
                  <c:v>0.65500000000000003</c:v>
                </c:pt>
                <c:pt idx="6550">
                  <c:v>0.65510000000000002</c:v>
                </c:pt>
                <c:pt idx="6551">
                  <c:v>0.6552</c:v>
                </c:pt>
                <c:pt idx="6552">
                  <c:v>0.65529999999999999</c:v>
                </c:pt>
                <c:pt idx="6553">
                  <c:v>0.65539999999999998</c:v>
                </c:pt>
                <c:pt idx="6554">
                  <c:v>0.65549999999999997</c:v>
                </c:pt>
                <c:pt idx="6555">
                  <c:v>0.65559999999999996</c:v>
                </c:pt>
                <c:pt idx="6556">
                  <c:v>0.65569999999999995</c:v>
                </c:pt>
                <c:pt idx="6557">
                  <c:v>0.65580000000000005</c:v>
                </c:pt>
                <c:pt idx="6558">
                  <c:v>0.65590000000000004</c:v>
                </c:pt>
                <c:pt idx="6559">
                  <c:v>0.65600000000000003</c:v>
                </c:pt>
                <c:pt idx="6560">
                  <c:v>0.65610000000000002</c:v>
                </c:pt>
                <c:pt idx="6561">
                  <c:v>0.65620000000000001</c:v>
                </c:pt>
                <c:pt idx="6562">
                  <c:v>0.65629999999999999</c:v>
                </c:pt>
                <c:pt idx="6563">
                  <c:v>0.65639999999999998</c:v>
                </c:pt>
                <c:pt idx="6564">
                  <c:v>0.65649999999999997</c:v>
                </c:pt>
                <c:pt idx="6565">
                  <c:v>0.65659999999999996</c:v>
                </c:pt>
                <c:pt idx="6566">
                  <c:v>0.65669999999999995</c:v>
                </c:pt>
                <c:pt idx="6567">
                  <c:v>0.65680000000000005</c:v>
                </c:pt>
                <c:pt idx="6568">
                  <c:v>0.65690000000000004</c:v>
                </c:pt>
                <c:pt idx="6569">
                  <c:v>0.65700000000000003</c:v>
                </c:pt>
                <c:pt idx="6570">
                  <c:v>0.65710000000000002</c:v>
                </c:pt>
                <c:pt idx="6571">
                  <c:v>0.65720000000000001</c:v>
                </c:pt>
                <c:pt idx="6572">
                  <c:v>0.6573</c:v>
                </c:pt>
                <c:pt idx="6573">
                  <c:v>0.65739999999999998</c:v>
                </c:pt>
                <c:pt idx="6574">
                  <c:v>0.65749999999999997</c:v>
                </c:pt>
                <c:pt idx="6575">
                  <c:v>0.65759999999999996</c:v>
                </c:pt>
                <c:pt idx="6576">
                  <c:v>0.65769999999999995</c:v>
                </c:pt>
                <c:pt idx="6577">
                  <c:v>0.65780000000000005</c:v>
                </c:pt>
                <c:pt idx="6578">
                  <c:v>0.65790000000000004</c:v>
                </c:pt>
                <c:pt idx="6579">
                  <c:v>0.65800000000000003</c:v>
                </c:pt>
                <c:pt idx="6580">
                  <c:v>0.65810000000000002</c:v>
                </c:pt>
                <c:pt idx="6581">
                  <c:v>0.65820000000000001</c:v>
                </c:pt>
                <c:pt idx="6582">
                  <c:v>0.6583</c:v>
                </c:pt>
                <c:pt idx="6583">
                  <c:v>0.65839999999999999</c:v>
                </c:pt>
                <c:pt idx="6584">
                  <c:v>0.65849999999999997</c:v>
                </c:pt>
                <c:pt idx="6585">
                  <c:v>0.65859999999999996</c:v>
                </c:pt>
                <c:pt idx="6586">
                  <c:v>0.65869999999999995</c:v>
                </c:pt>
                <c:pt idx="6587">
                  <c:v>0.65880000000000005</c:v>
                </c:pt>
                <c:pt idx="6588">
                  <c:v>0.65890000000000004</c:v>
                </c:pt>
                <c:pt idx="6589">
                  <c:v>0.65900000000000003</c:v>
                </c:pt>
                <c:pt idx="6590">
                  <c:v>0.65910000000000002</c:v>
                </c:pt>
                <c:pt idx="6591">
                  <c:v>0.65920000000000001</c:v>
                </c:pt>
                <c:pt idx="6592">
                  <c:v>0.6593</c:v>
                </c:pt>
                <c:pt idx="6593">
                  <c:v>0.65939999999999999</c:v>
                </c:pt>
                <c:pt idx="6594">
                  <c:v>0.65949999999999998</c:v>
                </c:pt>
                <c:pt idx="6595">
                  <c:v>0.65959999999999996</c:v>
                </c:pt>
                <c:pt idx="6596">
                  <c:v>0.65969999999999995</c:v>
                </c:pt>
                <c:pt idx="6597">
                  <c:v>0.65980000000000005</c:v>
                </c:pt>
                <c:pt idx="6598">
                  <c:v>0.65990000000000004</c:v>
                </c:pt>
                <c:pt idx="6599">
                  <c:v>0.66</c:v>
                </c:pt>
                <c:pt idx="6600">
                  <c:v>0.66010000000000002</c:v>
                </c:pt>
                <c:pt idx="6601">
                  <c:v>0.66020000000000001</c:v>
                </c:pt>
                <c:pt idx="6602">
                  <c:v>0.6603</c:v>
                </c:pt>
                <c:pt idx="6603">
                  <c:v>0.66039999999999999</c:v>
                </c:pt>
                <c:pt idx="6604">
                  <c:v>0.66049999999999998</c:v>
                </c:pt>
                <c:pt idx="6605">
                  <c:v>0.66059999999999997</c:v>
                </c:pt>
                <c:pt idx="6606">
                  <c:v>0.66069999999999995</c:v>
                </c:pt>
                <c:pt idx="6607">
                  <c:v>0.66080000000000005</c:v>
                </c:pt>
                <c:pt idx="6608">
                  <c:v>0.66090000000000004</c:v>
                </c:pt>
                <c:pt idx="6609">
                  <c:v>0.66100000000000003</c:v>
                </c:pt>
                <c:pt idx="6610">
                  <c:v>0.66110000000000002</c:v>
                </c:pt>
                <c:pt idx="6611">
                  <c:v>0.66120000000000001</c:v>
                </c:pt>
                <c:pt idx="6612">
                  <c:v>0.6613</c:v>
                </c:pt>
                <c:pt idx="6613">
                  <c:v>0.66139999999999999</c:v>
                </c:pt>
                <c:pt idx="6614">
                  <c:v>0.66149999999999998</c:v>
                </c:pt>
                <c:pt idx="6615">
                  <c:v>0.66159999999999997</c:v>
                </c:pt>
                <c:pt idx="6616">
                  <c:v>0.66169999999999995</c:v>
                </c:pt>
                <c:pt idx="6617">
                  <c:v>0.66180000000000005</c:v>
                </c:pt>
                <c:pt idx="6618">
                  <c:v>0.66190000000000004</c:v>
                </c:pt>
                <c:pt idx="6619">
                  <c:v>0.66200000000000003</c:v>
                </c:pt>
                <c:pt idx="6620">
                  <c:v>0.66210000000000002</c:v>
                </c:pt>
                <c:pt idx="6621">
                  <c:v>0.66220000000000001</c:v>
                </c:pt>
                <c:pt idx="6622">
                  <c:v>0.6623</c:v>
                </c:pt>
                <c:pt idx="6623">
                  <c:v>0.66239999999999999</c:v>
                </c:pt>
                <c:pt idx="6624">
                  <c:v>0.66249999999999998</c:v>
                </c:pt>
                <c:pt idx="6625">
                  <c:v>0.66259999999999997</c:v>
                </c:pt>
                <c:pt idx="6626">
                  <c:v>0.66269999999999996</c:v>
                </c:pt>
                <c:pt idx="6627">
                  <c:v>0.66279999999999994</c:v>
                </c:pt>
                <c:pt idx="6628">
                  <c:v>0.66290000000000004</c:v>
                </c:pt>
                <c:pt idx="6629">
                  <c:v>0.66300000000000003</c:v>
                </c:pt>
                <c:pt idx="6630">
                  <c:v>0.66310000000000002</c:v>
                </c:pt>
                <c:pt idx="6631">
                  <c:v>0.66320000000000001</c:v>
                </c:pt>
                <c:pt idx="6632">
                  <c:v>0.6633</c:v>
                </c:pt>
                <c:pt idx="6633">
                  <c:v>0.66339999999999999</c:v>
                </c:pt>
                <c:pt idx="6634">
                  <c:v>0.66349999999999998</c:v>
                </c:pt>
                <c:pt idx="6635">
                  <c:v>0.66359999999999997</c:v>
                </c:pt>
                <c:pt idx="6636">
                  <c:v>0.66369999999999996</c:v>
                </c:pt>
                <c:pt idx="6637">
                  <c:v>0.66379999999999995</c:v>
                </c:pt>
                <c:pt idx="6638">
                  <c:v>0.66390000000000005</c:v>
                </c:pt>
                <c:pt idx="6639">
                  <c:v>0.66400000000000003</c:v>
                </c:pt>
                <c:pt idx="6640">
                  <c:v>0.66410000000000002</c:v>
                </c:pt>
                <c:pt idx="6641">
                  <c:v>0.66420000000000001</c:v>
                </c:pt>
                <c:pt idx="6642">
                  <c:v>0.6643</c:v>
                </c:pt>
                <c:pt idx="6643">
                  <c:v>0.66439999999999999</c:v>
                </c:pt>
                <c:pt idx="6644">
                  <c:v>0.66449999999999998</c:v>
                </c:pt>
                <c:pt idx="6645">
                  <c:v>0.66459999999999997</c:v>
                </c:pt>
                <c:pt idx="6646">
                  <c:v>0.66469999999999996</c:v>
                </c:pt>
                <c:pt idx="6647">
                  <c:v>0.66479999999999995</c:v>
                </c:pt>
                <c:pt idx="6648">
                  <c:v>0.66490000000000005</c:v>
                </c:pt>
                <c:pt idx="6649">
                  <c:v>0.66500000000000004</c:v>
                </c:pt>
                <c:pt idx="6650">
                  <c:v>0.66510000000000002</c:v>
                </c:pt>
                <c:pt idx="6651">
                  <c:v>0.66520000000000001</c:v>
                </c:pt>
                <c:pt idx="6652">
                  <c:v>0.6653</c:v>
                </c:pt>
                <c:pt idx="6653">
                  <c:v>0.66539999999999999</c:v>
                </c:pt>
                <c:pt idx="6654">
                  <c:v>0.66549999999999998</c:v>
                </c:pt>
                <c:pt idx="6655">
                  <c:v>0.66559999999999997</c:v>
                </c:pt>
                <c:pt idx="6656">
                  <c:v>0.66569999999999996</c:v>
                </c:pt>
                <c:pt idx="6657">
                  <c:v>0.66579999999999995</c:v>
                </c:pt>
                <c:pt idx="6658">
                  <c:v>0.66590000000000005</c:v>
                </c:pt>
                <c:pt idx="6659">
                  <c:v>0.66600000000000004</c:v>
                </c:pt>
                <c:pt idx="6660">
                  <c:v>0.66610000000000003</c:v>
                </c:pt>
                <c:pt idx="6661">
                  <c:v>0.66620000000000001</c:v>
                </c:pt>
                <c:pt idx="6662">
                  <c:v>0.6663</c:v>
                </c:pt>
                <c:pt idx="6663">
                  <c:v>0.66639999999999999</c:v>
                </c:pt>
                <c:pt idx="6664">
                  <c:v>0.66649999999999998</c:v>
                </c:pt>
                <c:pt idx="6665">
                  <c:v>0.66659999999999997</c:v>
                </c:pt>
                <c:pt idx="6666">
                  <c:v>0.66669999999999996</c:v>
                </c:pt>
                <c:pt idx="6667">
                  <c:v>0.66679999999999995</c:v>
                </c:pt>
                <c:pt idx="6668">
                  <c:v>0.66690000000000005</c:v>
                </c:pt>
                <c:pt idx="6669">
                  <c:v>0.66700000000000004</c:v>
                </c:pt>
                <c:pt idx="6670">
                  <c:v>0.66710000000000003</c:v>
                </c:pt>
                <c:pt idx="6671">
                  <c:v>0.66720000000000002</c:v>
                </c:pt>
                <c:pt idx="6672">
                  <c:v>0.6673</c:v>
                </c:pt>
                <c:pt idx="6673">
                  <c:v>0.66739999999999999</c:v>
                </c:pt>
                <c:pt idx="6674">
                  <c:v>0.66749999999999998</c:v>
                </c:pt>
                <c:pt idx="6675">
                  <c:v>0.66759999999999997</c:v>
                </c:pt>
                <c:pt idx="6676">
                  <c:v>0.66769999999999996</c:v>
                </c:pt>
                <c:pt idx="6677">
                  <c:v>0.66779999999999995</c:v>
                </c:pt>
                <c:pt idx="6678">
                  <c:v>0.66790000000000005</c:v>
                </c:pt>
                <c:pt idx="6679">
                  <c:v>0.66800000000000004</c:v>
                </c:pt>
                <c:pt idx="6680">
                  <c:v>0.66810000000000003</c:v>
                </c:pt>
                <c:pt idx="6681">
                  <c:v>0.66820000000000002</c:v>
                </c:pt>
                <c:pt idx="6682">
                  <c:v>0.66830000000000001</c:v>
                </c:pt>
                <c:pt idx="6683">
                  <c:v>0.66839999999999999</c:v>
                </c:pt>
                <c:pt idx="6684">
                  <c:v>0.66849999999999998</c:v>
                </c:pt>
                <c:pt idx="6685">
                  <c:v>0.66859999999999997</c:v>
                </c:pt>
                <c:pt idx="6686">
                  <c:v>0.66869999999999996</c:v>
                </c:pt>
                <c:pt idx="6687">
                  <c:v>0.66879999999999995</c:v>
                </c:pt>
                <c:pt idx="6688">
                  <c:v>0.66890000000000005</c:v>
                </c:pt>
                <c:pt idx="6689">
                  <c:v>0.66900000000000004</c:v>
                </c:pt>
                <c:pt idx="6690">
                  <c:v>0.66910000000000003</c:v>
                </c:pt>
                <c:pt idx="6691">
                  <c:v>0.66920000000000002</c:v>
                </c:pt>
                <c:pt idx="6692">
                  <c:v>0.66930000000000001</c:v>
                </c:pt>
                <c:pt idx="6693">
                  <c:v>0.6694</c:v>
                </c:pt>
                <c:pt idx="6694">
                  <c:v>0.66949999999999998</c:v>
                </c:pt>
                <c:pt idx="6695">
                  <c:v>0.66959999999999997</c:v>
                </c:pt>
                <c:pt idx="6696">
                  <c:v>0.66969999999999996</c:v>
                </c:pt>
                <c:pt idx="6697">
                  <c:v>0.66979999999999995</c:v>
                </c:pt>
                <c:pt idx="6698">
                  <c:v>0.66990000000000005</c:v>
                </c:pt>
                <c:pt idx="6699">
                  <c:v>0.67</c:v>
                </c:pt>
                <c:pt idx="6700">
                  <c:v>0.67010000000000003</c:v>
                </c:pt>
                <c:pt idx="6701">
                  <c:v>0.67020000000000002</c:v>
                </c:pt>
                <c:pt idx="6702">
                  <c:v>0.67030000000000001</c:v>
                </c:pt>
                <c:pt idx="6703">
                  <c:v>0.6704</c:v>
                </c:pt>
                <c:pt idx="6704">
                  <c:v>0.67049999999999998</c:v>
                </c:pt>
                <c:pt idx="6705">
                  <c:v>0.67059999999999997</c:v>
                </c:pt>
                <c:pt idx="6706">
                  <c:v>0.67069999999999996</c:v>
                </c:pt>
                <c:pt idx="6707">
                  <c:v>0.67079999999999995</c:v>
                </c:pt>
                <c:pt idx="6708">
                  <c:v>0.67090000000000005</c:v>
                </c:pt>
                <c:pt idx="6709">
                  <c:v>0.67100000000000004</c:v>
                </c:pt>
                <c:pt idx="6710">
                  <c:v>0.67110000000000003</c:v>
                </c:pt>
                <c:pt idx="6711">
                  <c:v>0.67120000000000002</c:v>
                </c:pt>
                <c:pt idx="6712">
                  <c:v>0.67130000000000001</c:v>
                </c:pt>
                <c:pt idx="6713">
                  <c:v>0.6714</c:v>
                </c:pt>
                <c:pt idx="6714">
                  <c:v>0.67149999999999999</c:v>
                </c:pt>
                <c:pt idx="6715">
                  <c:v>0.67159999999999997</c:v>
                </c:pt>
                <c:pt idx="6716">
                  <c:v>0.67169999999999996</c:v>
                </c:pt>
                <c:pt idx="6717">
                  <c:v>0.67179999999999995</c:v>
                </c:pt>
                <c:pt idx="6718">
                  <c:v>0.67190000000000005</c:v>
                </c:pt>
                <c:pt idx="6719">
                  <c:v>0.67200000000000004</c:v>
                </c:pt>
                <c:pt idx="6720">
                  <c:v>0.67210000000000003</c:v>
                </c:pt>
                <c:pt idx="6721">
                  <c:v>0.67220000000000002</c:v>
                </c:pt>
                <c:pt idx="6722">
                  <c:v>0.67230000000000001</c:v>
                </c:pt>
                <c:pt idx="6723">
                  <c:v>0.6724</c:v>
                </c:pt>
                <c:pt idx="6724">
                  <c:v>0.67249999999999999</c:v>
                </c:pt>
                <c:pt idx="6725">
                  <c:v>0.67259999999999998</c:v>
                </c:pt>
                <c:pt idx="6726">
                  <c:v>0.67269999999999996</c:v>
                </c:pt>
                <c:pt idx="6727">
                  <c:v>0.67279999999999995</c:v>
                </c:pt>
                <c:pt idx="6728">
                  <c:v>0.67290000000000005</c:v>
                </c:pt>
                <c:pt idx="6729">
                  <c:v>0.67300000000000004</c:v>
                </c:pt>
                <c:pt idx="6730">
                  <c:v>0.67310000000000003</c:v>
                </c:pt>
                <c:pt idx="6731">
                  <c:v>0.67320000000000002</c:v>
                </c:pt>
                <c:pt idx="6732">
                  <c:v>0.67330000000000001</c:v>
                </c:pt>
                <c:pt idx="6733">
                  <c:v>0.6734</c:v>
                </c:pt>
                <c:pt idx="6734">
                  <c:v>0.67349999999999999</c:v>
                </c:pt>
                <c:pt idx="6735">
                  <c:v>0.67359999999999998</c:v>
                </c:pt>
                <c:pt idx="6736">
                  <c:v>0.67369999999999997</c:v>
                </c:pt>
                <c:pt idx="6737">
                  <c:v>0.67379999999999995</c:v>
                </c:pt>
                <c:pt idx="6738">
                  <c:v>0.67390000000000005</c:v>
                </c:pt>
                <c:pt idx="6739">
                  <c:v>0.67400000000000004</c:v>
                </c:pt>
                <c:pt idx="6740">
                  <c:v>0.67410000000000003</c:v>
                </c:pt>
                <c:pt idx="6741">
                  <c:v>0.67420000000000002</c:v>
                </c:pt>
                <c:pt idx="6742">
                  <c:v>0.67430000000000001</c:v>
                </c:pt>
                <c:pt idx="6743">
                  <c:v>0.6744</c:v>
                </c:pt>
                <c:pt idx="6744">
                  <c:v>0.67449999999999999</c:v>
                </c:pt>
                <c:pt idx="6745">
                  <c:v>0.67459999999999998</c:v>
                </c:pt>
                <c:pt idx="6746">
                  <c:v>0.67469999999999997</c:v>
                </c:pt>
                <c:pt idx="6747">
                  <c:v>0.67479999999999996</c:v>
                </c:pt>
                <c:pt idx="6748">
                  <c:v>0.67490000000000006</c:v>
                </c:pt>
                <c:pt idx="6749">
                  <c:v>0.67500000000000004</c:v>
                </c:pt>
                <c:pt idx="6750">
                  <c:v>0.67510000000000003</c:v>
                </c:pt>
                <c:pt idx="6751">
                  <c:v>0.67520000000000002</c:v>
                </c:pt>
                <c:pt idx="6752">
                  <c:v>0.67530000000000001</c:v>
                </c:pt>
                <c:pt idx="6753">
                  <c:v>0.6754</c:v>
                </c:pt>
                <c:pt idx="6754">
                  <c:v>0.67549999999999999</c:v>
                </c:pt>
                <c:pt idx="6755">
                  <c:v>0.67559999999999998</c:v>
                </c:pt>
                <c:pt idx="6756">
                  <c:v>0.67569999999999997</c:v>
                </c:pt>
                <c:pt idx="6757">
                  <c:v>0.67579999999999996</c:v>
                </c:pt>
                <c:pt idx="6758">
                  <c:v>0.67589999999999995</c:v>
                </c:pt>
                <c:pt idx="6759">
                  <c:v>0.67600000000000005</c:v>
                </c:pt>
                <c:pt idx="6760">
                  <c:v>0.67610000000000003</c:v>
                </c:pt>
                <c:pt idx="6761">
                  <c:v>0.67620000000000002</c:v>
                </c:pt>
                <c:pt idx="6762">
                  <c:v>0.67630000000000001</c:v>
                </c:pt>
                <c:pt idx="6763">
                  <c:v>0.6764</c:v>
                </c:pt>
                <c:pt idx="6764">
                  <c:v>0.67649999999999999</c:v>
                </c:pt>
                <c:pt idx="6765">
                  <c:v>0.67659999999999998</c:v>
                </c:pt>
                <c:pt idx="6766">
                  <c:v>0.67669999999999997</c:v>
                </c:pt>
                <c:pt idx="6767">
                  <c:v>0.67679999999999996</c:v>
                </c:pt>
                <c:pt idx="6768">
                  <c:v>0.67689999999999995</c:v>
                </c:pt>
                <c:pt idx="6769">
                  <c:v>0.67700000000000005</c:v>
                </c:pt>
                <c:pt idx="6770">
                  <c:v>0.67710000000000004</c:v>
                </c:pt>
                <c:pt idx="6771">
                  <c:v>0.67720000000000002</c:v>
                </c:pt>
                <c:pt idx="6772">
                  <c:v>0.67730000000000001</c:v>
                </c:pt>
                <c:pt idx="6773">
                  <c:v>0.6774</c:v>
                </c:pt>
                <c:pt idx="6774">
                  <c:v>0.67749999999999999</c:v>
                </c:pt>
                <c:pt idx="6775">
                  <c:v>0.67759999999999998</c:v>
                </c:pt>
                <c:pt idx="6776">
                  <c:v>0.67769999999999997</c:v>
                </c:pt>
                <c:pt idx="6777">
                  <c:v>0.67779999999999996</c:v>
                </c:pt>
                <c:pt idx="6778">
                  <c:v>0.67789999999999995</c:v>
                </c:pt>
                <c:pt idx="6779">
                  <c:v>0.67800000000000005</c:v>
                </c:pt>
                <c:pt idx="6780">
                  <c:v>0.67810000000000004</c:v>
                </c:pt>
                <c:pt idx="6781">
                  <c:v>0.67820000000000003</c:v>
                </c:pt>
                <c:pt idx="6782">
                  <c:v>0.67830000000000001</c:v>
                </c:pt>
                <c:pt idx="6783">
                  <c:v>0.6784</c:v>
                </c:pt>
                <c:pt idx="6784">
                  <c:v>0.67849999999999999</c:v>
                </c:pt>
                <c:pt idx="6785">
                  <c:v>0.67859999999999998</c:v>
                </c:pt>
                <c:pt idx="6786">
                  <c:v>0.67869999999999997</c:v>
                </c:pt>
                <c:pt idx="6787">
                  <c:v>0.67879999999999996</c:v>
                </c:pt>
                <c:pt idx="6788">
                  <c:v>0.67889999999999995</c:v>
                </c:pt>
                <c:pt idx="6789">
                  <c:v>0.67900000000000005</c:v>
                </c:pt>
                <c:pt idx="6790">
                  <c:v>0.67910000000000004</c:v>
                </c:pt>
                <c:pt idx="6791">
                  <c:v>0.67920000000000003</c:v>
                </c:pt>
                <c:pt idx="6792">
                  <c:v>0.67930000000000001</c:v>
                </c:pt>
                <c:pt idx="6793">
                  <c:v>0.6794</c:v>
                </c:pt>
                <c:pt idx="6794">
                  <c:v>0.67949999999999999</c:v>
                </c:pt>
                <c:pt idx="6795">
                  <c:v>0.67959999999999998</c:v>
                </c:pt>
                <c:pt idx="6796">
                  <c:v>0.67969999999999997</c:v>
                </c:pt>
                <c:pt idx="6797">
                  <c:v>0.67979999999999996</c:v>
                </c:pt>
                <c:pt idx="6798">
                  <c:v>0.67989999999999995</c:v>
                </c:pt>
                <c:pt idx="6799">
                  <c:v>0.68</c:v>
                </c:pt>
                <c:pt idx="6800">
                  <c:v>0.68010000000000004</c:v>
                </c:pt>
                <c:pt idx="6801">
                  <c:v>0.68020000000000003</c:v>
                </c:pt>
                <c:pt idx="6802">
                  <c:v>0.68030000000000002</c:v>
                </c:pt>
                <c:pt idx="6803">
                  <c:v>0.6804</c:v>
                </c:pt>
                <c:pt idx="6804">
                  <c:v>0.68049999999999999</c:v>
                </c:pt>
                <c:pt idx="6805">
                  <c:v>0.68059999999999998</c:v>
                </c:pt>
                <c:pt idx="6806">
                  <c:v>0.68069999999999997</c:v>
                </c:pt>
                <c:pt idx="6807">
                  <c:v>0.68079999999999996</c:v>
                </c:pt>
                <c:pt idx="6808">
                  <c:v>0.68089999999999995</c:v>
                </c:pt>
                <c:pt idx="6809">
                  <c:v>0.68100000000000005</c:v>
                </c:pt>
                <c:pt idx="6810">
                  <c:v>0.68110000000000004</c:v>
                </c:pt>
                <c:pt idx="6811">
                  <c:v>0.68120000000000003</c:v>
                </c:pt>
                <c:pt idx="6812">
                  <c:v>0.68130000000000002</c:v>
                </c:pt>
                <c:pt idx="6813">
                  <c:v>0.68140000000000001</c:v>
                </c:pt>
                <c:pt idx="6814">
                  <c:v>0.68149999999999999</c:v>
                </c:pt>
                <c:pt idx="6815">
                  <c:v>0.68159999999999998</c:v>
                </c:pt>
                <c:pt idx="6816">
                  <c:v>0.68169999999999997</c:v>
                </c:pt>
                <c:pt idx="6817">
                  <c:v>0.68179999999999996</c:v>
                </c:pt>
                <c:pt idx="6818">
                  <c:v>0.68189999999999995</c:v>
                </c:pt>
                <c:pt idx="6819">
                  <c:v>0.68200000000000005</c:v>
                </c:pt>
                <c:pt idx="6820">
                  <c:v>0.68210000000000004</c:v>
                </c:pt>
                <c:pt idx="6821">
                  <c:v>0.68220000000000003</c:v>
                </c:pt>
                <c:pt idx="6822">
                  <c:v>0.68230000000000002</c:v>
                </c:pt>
                <c:pt idx="6823">
                  <c:v>0.68240000000000001</c:v>
                </c:pt>
                <c:pt idx="6824">
                  <c:v>0.6825</c:v>
                </c:pt>
                <c:pt idx="6825">
                  <c:v>0.68259999999999998</c:v>
                </c:pt>
                <c:pt idx="6826">
                  <c:v>0.68269999999999997</c:v>
                </c:pt>
                <c:pt idx="6827">
                  <c:v>0.68279999999999996</c:v>
                </c:pt>
                <c:pt idx="6828">
                  <c:v>0.68289999999999995</c:v>
                </c:pt>
                <c:pt idx="6829">
                  <c:v>0.68300000000000005</c:v>
                </c:pt>
                <c:pt idx="6830">
                  <c:v>0.68310000000000004</c:v>
                </c:pt>
                <c:pt idx="6831">
                  <c:v>0.68320000000000003</c:v>
                </c:pt>
                <c:pt idx="6832">
                  <c:v>0.68330000000000002</c:v>
                </c:pt>
                <c:pt idx="6833">
                  <c:v>0.68340000000000001</c:v>
                </c:pt>
                <c:pt idx="6834">
                  <c:v>0.6835</c:v>
                </c:pt>
                <c:pt idx="6835">
                  <c:v>0.68359999999999999</c:v>
                </c:pt>
                <c:pt idx="6836">
                  <c:v>0.68369999999999997</c:v>
                </c:pt>
                <c:pt idx="6837">
                  <c:v>0.68379999999999996</c:v>
                </c:pt>
                <c:pt idx="6838">
                  <c:v>0.68389999999999995</c:v>
                </c:pt>
                <c:pt idx="6839">
                  <c:v>0.68400000000000005</c:v>
                </c:pt>
                <c:pt idx="6840">
                  <c:v>0.68410000000000004</c:v>
                </c:pt>
                <c:pt idx="6841">
                  <c:v>0.68420000000000003</c:v>
                </c:pt>
                <c:pt idx="6842">
                  <c:v>0.68430000000000002</c:v>
                </c:pt>
                <c:pt idx="6843">
                  <c:v>0.68440000000000001</c:v>
                </c:pt>
                <c:pt idx="6844">
                  <c:v>0.6845</c:v>
                </c:pt>
                <c:pt idx="6845">
                  <c:v>0.68459999999999999</c:v>
                </c:pt>
                <c:pt idx="6846">
                  <c:v>0.68469999999999998</c:v>
                </c:pt>
                <c:pt idx="6847">
                  <c:v>0.68479999999999996</c:v>
                </c:pt>
                <c:pt idx="6848">
                  <c:v>0.68489999999999995</c:v>
                </c:pt>
                <c:pt idx="6849">
                  <c:v>0.68500000000000005</c:v>
                </c:pt>
                <c:pt idx="6850">
                  <c:v>0.68510000000000004</c:v>
                </c:pt>
                <c:pt idx="6851">
                  <c:v>0.68520000000000003</c:v>
                </c:pt>
                <c:pt idx="6852">
                  <c:v>0.68530000000000002</c:v>
                </c:pt>
                <c:pt idx="6853">
                  <c:v>0.68540000000000001</c:v>
                </c:pt>
                <c:pt idx="6854">
                  <c:v>0.6855</c:v>
                </c:pt>
                <c:pt idx="6855">
                  <c:v>0.68559999999999999</c:v>
                </c:pt>
                <c:pt idx="6856">
                  <c:v>0.68569999999999998</c:v>
                </c:pt>
                <c:pt idx="6857">
                  <c:v>0.68579999999999997</c:v>
                </c:pt>
                <c:pt idx="6858">
                  <c:v>0.68589999999999995</c:v>
                </c:pt>
                <c:pt idx="6859">
                  <c:v>0.68600000000000005</c:v>
                </c:pt>
                <c:pt idx="6860">
                  <c:v>0.68610000000000004</c:v>
                </c:pt>
                <c:pt idx="6861">
                  <c:v>0.68620000000000003</c:v>
                </c:pt>
                <c:pt idx="6862">
                  <c:v>0.68630000000000002</c:v>
                </c:pt>
                <c:pt idx="6863">
                  <c:v>0.68640000000000001</c:v>
                </c:pt>
                <c:pt idx="6864">
                  <c:v>0.6865</c:v>
                </c:pt>
                <c:pt idx="6865">
                  <c:v>0.68659999999999999</c:v>
                </c:pt>
                <c:pt idx="6866">
                  <c:v>0.68669999999999998</c:v>
                </c:pt>
                <c:pt idx="6867">
                  <c:v>0.68679999999999997</c:v>
                </c:pt>
                <c:pt idx="6868">
                  <c:v>0.68689999999999996</c:v>
                </c:pt>
                <c:pt idx="6869">
                  <c:v>0.68700000000000006</c:v>
                </c:pt>
                <c:pt idx="6870">
                  <c:v>0.68710000000000004</c:v>
                </c:pt>
                <c:pt idx="6871">
                  <c:v>0.68720000000000003</c:v>
                </c:pt>
                <c:pt idx="6872">
                  <c:v>0.68730000000000002</c:v>
                </c:pt>
                <c:pt idx="6873">
                  <c:v>0.68740000000000001</c:v>
                </c:pt>
                <c:pt idx="6874">
                  <c:v>0.6875</c:v>
                </c:pt>
                <c:pt idx="6875">
                  <c:v>0.68759999999999999</c:v>
                </c:pt>
                <c:pt idx="6876">
                  <c:v>0.68769999999999998</c:v>
                </c:pt>
                <c:pt idx="6877">
                  <c:v>0.68779999999999997</c:v>
                </c:pt>
                <c:pt idx="6878">
                  <c:v>0.68789999999999996</c:v>
                </c:pt>
                <c:pt idx="6879">
                  <c:v>0.68799999999999994</c:v>
                </c:pt>
                <c:pt idx="6880">
                  <c:v>0.68810000000000004</c:v>
                </c:pt>
                <c:pt idx="6881">
                  <c:v>0.68820000000000003</c:v>
                </c:pt>
                <c:pt idx="6882">
                  <c:v>0.68830000000000002</c:v>
                </c:pt>
                <c:pt idx="6883">
                  <c:v>0.68840000000000001</c:v>
                </c:pt>
                <c:pt idx="6884">
                  <c:v>0.6885</c:v>
                </c:pt>
                <c:pt idx="6885">
                  <c:v>0.68859999999999999</c:v>
                </c:pt>
                <c:pt idx="6886">
                  <c:v>0.68869999999999998</c:v>
                </c:pt>
                <c:pt idx="6887">
                  <c:v>0.68879999999999997</c:v>
                </c:pt>
                <c:pt idx="6888">
                  <c:v>0.68889999999999996</c:v>
                </c:pt>
                <c:pt idx="6889">
                  <c:v>0.68899999999999995</c:v>
                </c:pt>
                <c:pt idx="6890">
                  <c:v>0.68910000000000005</c:v>
                </c:pt>
                <c:pt idx="6891">
                  <c:v>0.68920000000000003</c:v>
                </c:pt>
                <c:pt idx="6892">
                  <c:v>0.68930000000000002</c:v>
                </c:pt>
                <c:pt idx="6893">
                  <c:v>0.68940000000000001</c:v>
                </c:pt>
                <c:pt idx="6894">
                  <c:v>0.6895</c:v>
                </c:pt>
                <c:pt idx="6895">
                  <c:v>0.68959999999999999</c:v>
                </c:pt>
                <c:pt idx="6896">
                  <c:v>0.68969999999999998</c:v>
                </c:pt>
                <c:pt idx="6897">
                  <c:v>0.68979999999999997</c:v>
                </c:pt>
                <c:pt idx="6898">
                  <c:v>0.68989999999999996</c:v>
                </c:pt>
                <c:pt idx="6899">
                  <c:v>0.69</c:v>
                </c:pt>
                <c:pt idx="6900">
                  <c:v>0.69010000000000005</c:v>
                </c:pt>
                <c:pt idx="6901">
                  <c:v>0.69020000000000004</c:v>
                </c:pt>
                <c:pt idx="6902">
                  <c:v>0.69030000000000002</c:v>
                </c:pt>
                <c:pt idx="6903">
                  <c:v>0.69040000000000001</c:v>
                </c:pt>
                <c:pt idx="6904">
                  <c:v>0.6905</c:v>
                </c:pt>
                <c:pt idx="6905">
                  <c:v>0.69059999999999999</c:v>
                </c:pt>
                <c:pt idx="6906">
                  <c:v>0.69069999999999998</c:v>
                </c:pt>
                <c:pt idx="6907">
                  <c:v>0.69079999999999997</c:v>
                </c:pt>
                <c:pt idx="6908">
                  <c:v>0.69089999999999996</c:v>
                </c:pt>
                <c:pt idx="6909">
                  <c:v>0.69099999999999995</c:v>
                </c:pt>
                <c:pt idx="6910">
                  <c:v>0.69110000000000005</c:v>
                </c:pt>
                <c:pt idx="6911">
                  <c:v>0.69120000000000004</c:v>
                </c:pt>
                <c:pt idx="6912">
                  <c:v>0.69130000000000003</c:v>
                </c:pt>
                <c:pt idx="6913">
                  <c:v>0.69140000000000001</c:v>
                </c:pt>
                <c:pt idx="6914">
                  <c:v>0.6915</c:v>
                </c:pt>
                <c:pt idx="6915">
                  <c:v>0.69159999999999999</c:v>
                </c:pt>
                <c:pt idx="6916">
                  <c:v>0.69169999999999998</c:v>
                </c:pt>
                <c:pt idx="6917">
                  <c:v>0.69179999999999997</c:v>
                </c:pt>
                <c:pt idx="6918">
                  <c:v>0.69189999999999996</c:v>
                </c:pt>
                <c:pt idx="6919">
                  <c:v>0.69199999999999995</c:v>
                </c:pt>
                <c:pt idx="6920">
                  <c:v>0.69210000000000005</c:v>
                </c:pt>
                <c:pt idx="6921">
                  <c:v>0.69220000000000004</c:v>
                </c:pt>
                <c:pt idx="6922">
                  <c:v>0.69230000000000003</c:v>
                </c:pt>
                <c:pt idx="6923">
                  <c:v>0.69240000000000002</c:v>
                </c:pt>
                <c:pt idx="6924">
                  <c:v>0.6925</c:v>
                </c:pt>
                <c:pt idx="6925">
                  <c:v>0.69259999999999999</c:v>
                </c:pt>
                <c:pt idx="6926">
                  <c:v>0.69269999999999998</c:v>
                </c:pt>
                <c:pt idx="6927">
                  <c:v>0.69279999999999997</c:v>
                </c:pt>
                <c:pt idx="6928">
                  <c:v>0.69289999999999996</c:v>
                </c:pt>
                <c:pt idx="6929">
                  <c:v>0.69299999999999995</c:v>
                </c:pt>
                <c:pt idx="6930">
                  <c:v>0.69310000000000005</c:v>
                </c:pt>
                <c:pt idx="6931">
                  <c:v>0.69320000000000004</c:v>
                </c:pt>
                <c:pt idx="6932">
                  <c:v>0.69330000000000003</c:v>
                </c:pt>
                <c:pt idx="6933">
                  <c:v>0.69340000000000002</c:v>
                </c:pt>
                <c:pt idx="6934">
                  <c:v>0.69350000000000001</c:v>
                </c:pt>
                <c:pt idx="6935">
                  <c:v>0.69359999999999999</c:v>
                </c:pt>
                <c:pt idx="6936">
                  <c:v>0.69369999999999998</c:v>
                </c:pt>
                <c:pt idx="6937">
                  <c:v>0.69379999999999997</c:v>
                </c:pt>
                <c:pt idx="6938">
                  <c:v>0.69389999999999996</c:v>
                </c:pt>
                <c:pt idx="6939">
                  <c:v>0.69399999999999995</c:v>
                </c:pt>
                <c:pt idx="6940">
                  <c:v>0.69410000000000005</c:v>
                </c:pt>
                <c:pt idx="6941">
                  <c:v>0.69420000000000004</c:v>
                </c:pt>
                <c:pt idx="6942">
                  <c:v>0.69430000000000003</c:v>
                </c:pt>
                <c:pt idx="6943">
                  <c:v>0.69440000000000002</c:v>
                </c:pt>
                <c:pt idx="6944">
                  <c:v>0.69450000000000001</c:v>
                </c:pt>
                <c:pt idx="6945">
                  <c:v>0.6946</c:v>
                </c:pt>
                <c:pt idx="6946">
                  <c:v>0.69469999999999998</c:v>
                </c:pt>
                <c:pt idx="6947">
                  <c:v>0.69479999999999997</c:v>
                </c:pt>
                <c:pt idx="6948">
                  <c:v>0.69489999999999996</c:v>
                </c:pt>
                <c:pt idx="6949">
                  <c:v>0.69499999999999995</c:v>
                </c:pt>
                <c:pt idx="6950">
                  <c:v>0.69510000000000005</c:v>
                </c:pt>
                <c:pt idx="6951">
                  <c:v>0.69520000000000004</c:v>
                </c:pt>
                <c:pt idx="6952">
                  <c:v>0.69530000000000003</c:v>
                </c:pt>
                <c:pt idx="6953">
                  <c:v>0.69540000000000002</c:v>
                </c:pt>
                <c:pt idx="6954">
                  <c:v>0.69550000000000001</c:v>
                </c:pt>
                <c:pt idx="6955">
                  <c:v>0.6956</c:v>
                </c:pt>
                <c:pt idx="6956">
                  <c:v>0.69569999999999999</c:v>
                </c:pt>
                <c:pt idx="6957">
                  <c:v>0.69579999999999997</c:v>
                </c:pt>
                <c:pt idx="6958">
                  <c:v>0.69589999999999996</c:v>
                </c:pt>
                <c:pt idx="6959">
                  <c:v>0.69599999999999995</c:v>
                </c:pt>
                <c:pt idx="6960">
                  <c:v>0.69610000000000005</c:v>
                </c:pt>
                <c:pt idx="6961">
                  <c:v>0.69620000000000004</c:v>
                </c:pt>
                <c:pt idx="6962">
                  <c:v>0.69630000000000003</c:v>
                </c:pt>
                <c:pt idx="6963">
                  <c:v>0.69640000000000002</c:v>
                </c:pt>
                <c:pt idx="6964">
                  <c:v>0.69650000000000001</c:v>
                </c:pt>
                <c:pt idx="6965">
                  <c:v>0.6966</c:v>
                </c:pt>
                <c:pt idx="6966">
                  <c:v>0.69669999999999999</c:v>
                </c:pt>
                <c:pt idx="6967">
                  <c:v>0.69679999999999997</c:v>
                </c:pt>
                <c:pt idx="6968">
                  <c:v>0.69689999999999996</c:v>
                </c:pt>
                <c:pt idx="6969">
                  <c:v>0.69699999999999995</c:v>
                </c:pt>
                <c:pt idx="6970">
                  <c:v>0.69710000000000005</c:v>
                </c:pt>
                <c:pt idx="6971">
                  <c:v>0.69720000000000004</c:v>
                </c:pt>
                <c:pt idx="6972">
                  <c:v>0.69730000000000003</c:v>
                </c:pt>
                <c:pt idx="6973">
                  <c:v>0.69740000000000002</c:v>
                </c:pt>
                <c:pt idx="6974">
                  <c:v>0.69750000000000001</c:v>
                </c:pt>
                <c:pt idx="6975">
                  <c:v>0.6976</c:v>
                </c:pt>
                <c:pt idx="6976">
                  <c:v>0.69769999999999999</c:v>
                </c:pt>
                <c:pt idx="6977">
                  <c:v>0.69779999999999998</c:v>
                </c:pt>
                <c:pt idx="6978">
                  <c:v>0.69789999999999996</c:v>
                </c:pt>
                <c:pt idx="6979">
                  <c:v>0.69799999999999995</c:v>
                </c:pt>
                <c:pt idx="6980">
                  <c:v>0.69810000000000005</c:v>
                </c:pt>
                <c:pt idx="6981">
                  <c:v>0.69820000000000004</c:v>
                </c:pt>
                <c:pt idx="6982">
                  <c:v>0.69830000000000003</c:v>
                </c:pt>
                <c:pt idx="6983">
                  <c:v>0.69840000000000002</c:v>
                </c:pt>
                <c:pt idx="6984">
                  <c:v>0.69850000000000001</c:v>
                </c:pt>
                <c:pt idx="6985">
                  <c:v>0.6986</c:v>
                </c:pt>
                <c:pt idx="6986">
                  <c:v>0.69869999999999999</c:v>
                </c:pt>
                <c:pt idx="6987">
                  <c:v>0.69879999999999998</c:v>
                </c:pt>
                <c:pt idx="6988">
                  <c:v>0.69889999999999997</c:v>
                </c:pt>
                <c:pt idx="6989">
                  <c:v>0.69899999999999995</c:v>
                </c:pt>
                <c:pt idx="6990">
                  <c:v>0.69910000000000005</c:v>
                </c:pt>
                <c:pt idx="6991">
                  <c:v>0.69920000000000004</c:v>
                </c:pt>
                <c:pt idx="6992">
                  <c:v>0.69930000000000003</c:v>
                </c:pt>
                <c:pt idx="6993">
                  <c:v>0.69940000000000002</c:v>
                </c:pt>
                <c:pt idx="6994">
                  <c:v>0.69950000000000001</c:v>
                </c:pt>
                <c:pt idx="6995">
                  <c:v>0.6996</c:v>
                </c:pt>
                <c:pt idx="6996">
                  <c:v>0.69969999999999999</c:v>
                </c:pt>
                <c:pt idx="6997">
                  <c:v>0.69979999999999998</c:v>
                </c:pt>
                <c:pt idx="6998">
                  <c:v>0.69989999999999997</c:v>
                </c:pt>
                <c:pt idx="6999">
                  <c:v>0.7</c:v>
                </c:pt>
                <c:pt idx="7000">
                  <c:v>0.70009999999999994</c:v>
                </c:pt>
                <c:pt idx="7001">
                  <c:v>0.70020000000000004</c:v>
                </c:pt>
                <c:pt idx="7002">
                  <c:v>0.70030000000000003</c:v>
                </c:pt>
                <c:pt idx="7003">
                  <c:v>0.70040000000000002</c:v>
                </c:pt>
                <c:pt idx="7004">
                  <c:v>0.70050000000000001</c:v>
                </c:pt>
                <c:pt idx="7005">
                  <c:v>0.7006</c:v>
                </c:pt>
                <c:pt idx="7006">
                  <c:v>0.70069999999999999</c:v>
                </c:pt>
                <c:pt idx="7007">
                  <c:v>0.70079999999999998</c:v>
                </c:pt>
                <c:pt idx="7008">
                  <c:v>0.70089999999999997</c:v>
                </c:pt>
                <c:pt idx="7009">
                  <c:v>0.70099999999999996</c:v>
                </c:pt>
                <c:pt idx="7010">
                  <c:v>0.70109999999999995</c:v>
                </c:pt>
                <c:pt idx="7011">
                  <c:v>0.70120000000000005</c:v>
                </c:pt>
                <c:pt idx="7012">
                  <c:v>0.70130000000000003</c:v>
                </c:pt>
                <c:pt idx="7013">
                  <c:v>0.70140000000000002</c:v>
                </c:pt>
                <c:pt idx="7014">
                  <c:v>0.70150000000000001</c:v>
                </c:pt>
                <c:pt idx="7015">
                  <c:v>0.7016</c:v>
                </c:pt>
                <c:pt idx="7016">
                  <c:v>0.70169999999999999</c:v>
                </c:pt>
                <c:pt idx="7017">
                  <c:v>0.70179999999999998</c:v>
                </c:pt>
                <c:pt idx="7018">
                  <c:v>0.70189999999999997</c:v>
                </c:pt>
                <c:pt idx="7019">
                  <c:v>0.70199999999999996</c:v>
                </c:pt>
                <c:pt idx="7020">
                  <c:v>0.70209999999999995</c:v>
                </c:pt>
                <c:pt idx="7021">
                  <c:v>0.70220000000000005</c:v>
                </c:pt>
                <c:pt idx="7022">
                  <c:v>0.70230000000000004</c:v>
                </c:pt>
                <c:pt idx="7023">
                  <c:v>0.70240000000000002</c:v>
                </c:pt>
                <c:pt idx="7024">
                  <c:v>0.70250000000000001</c:v>
                </c:pt>
                <c:pt idx="7025">
                  <c:v>0.7026</c:v>
                </c:pt>
                <c:pt idx="7026">
                  <c:v>0.70269999999999999</c:v>
                </c:pt>
                <c:pt idx="7027">
                  <c:v>0.70279999999999998</c:v>
                </c:pt>
                <c:pt idx="7028">
                  <c:v>0.70289999999999997</c:v>
                </c:pt>
                <c:pt idx="7029">
                  <c:v>0.70299999999999996</c:v>
                </c:pt>
                <c:pt idx="7030">
                  <c:v>0.70309999999999995</c:v>
                </c:pt>
                <c:pt idx="7031">
                  <c:v>0.70320000000000005</c:v>
                </c:pt>
                <c:pt idx="7032">
                  <c:v>0.70330000000000004</c:v>
                </c:pt>
                <c:pt idx="7033">
                  <c:v>0.70340000000000003</c:v>
                </c:pt>
                <c:pt idx="7034">
                  <c:v>0.70350000000000001</c:v>
                </c:pt>
                <c:pt idx="7035">
                  <c:v>0.7036</c:v>
                </c:pt>
                <c:pt idx="7036">
                  <c:v>0.70369999999999999</c:v>
                </c:pt>
                <c:pt idx="7037">
                  <c:v>0.70379999999999998</c:v>
                </c:pt>
                <c:pt idx="7038">
                  <c:v>0.70389999999999997</c:v>
                </c:pt>
                <c:pt idx="7039">
                  <c:v>0.70399999999999996</c:v>
                </c:pt>
                <c:pt idx="7040">
                  <c:v>0.70409999999999995</c:v>
                </c:pt>
                <c:pt idx="7041">
                  <c:v>0.70420000000000005</c:v>
                </c:pt>
                <c:pt idx="7042">
                  <c:v>0.70430000000000004</c:v>
                </c:pt>
                <c:pt idx="7043">
                  <c:v>0.70440000000000003</c:v>
                </c:pt>
                <c:pt idx="7044">
                  <c:v>0.70450000000000002</c:v>
                </c:pt>
                <c:pt idx="7045">
                  <c:v>0.7046</c:v>
                </c:pt>
                <c:pt idx="7046">
                  <c:v>0.70469999999999999</c:v>
                </c:pt>
                <c:pt idx="7047">
                  <c:v>0.70479999999999998</c:v>
                </c:pt>
                <c:pt idx="7048">
                  <c:v>0.70489999999999997</c:v>
                </c:pt>
                <c:pt idx="7049">
                  <c:v>0.70499999999999996</c:v>
                </c:pt>
                <c:pt idx="7050">
                  <c:v>0.70509999999999995</c:v>
                </c:pt>
                <c:pt idx="7051">
                  <c:v>0.70520000000000005</c:v>
                </c:pt>
                <c:pt idx="7052">
                  <c:v>0.70530000000000004</c:v>
                </c:pt>
                <c:pt idx="7053">
                  <c:v>0.70540000000000003</c:v>
                </c:pt>
                <c:pt idx="7054">
                  <c:v>0.70550000000000002</c:v>
                </c:pt>
                <c:pt idx="7055">
                  <c:v>0.7056</c:v>
                </c:pt>
                <c:pt idx="7056">
                  <c:v>0.70569999999999999</c:v>
                </c:pt>
                <c:pt idx="7057">
                  <c:v>0.70579999999999998</c:v>
                </c:pt>
                <c:pt idx="7058">
                  <c:v>0.70589999999999997</c:v>
                </c:pt>
                <c:pt idx="7059">
                  <c:v>0.70599999999999996</c:v>
                </c:pt>
                <c:pt idx="7060">
                  <c:v>0.70609999999999995</c:v>
                </c:pt>
                <c:pt idx="7061">
                  <c:v>0.70620000000000005</c:v>
                </c:pt>
                <c:pt idx="7062">
                  <c:v>0.70630000000000004</c:v>
                </c:pt>
                <c:pt idx="7063">
                  <c:v>0.70640000000000003</c:v>
                </c:pt>
                <c:pt idx="7064">
                  <c:v>0.70650000000000002</c:v>
                </c:pt>
                <c:pt idx="7065">
                  <c:v>0.70660000000000001</c:v>
                </c:pt>
                <c:pt idx="7066">
                  <c:v>0.70669999999999999</c:v>
                </c:pt>
                <c:pt idx="7067">
                  <c:v>0.70679999999999998</c:v>
                </c:pt>
                <c:pt idx="7068">
                  <c:v>0.70689999999999997</c:v>
                </c:pt>
                <c:pt idx="7069">
                  <c:v>0.70699999999999996</c:v>
                </c:pt>
                <c:pt idx="7070">
                  <c:v>0.70709999999999995</c:v>
                </c:pt>
                <c:pt idx="7071">
                  <c:v>0.70720000000000005</c:v>
                </c:pt>
                <c:pt idx="7072">
                  <c:v>0.70730000000000004</c:v>
                </c:pt>
                <c:pt idx="7073">
                  <c:v>0.70740000000000003</c:v>
                </c:pt>
                <c:pt idx="7074">
                  <c:v>0.70750000000000002</c:v>
                </c:pt>
                <c:pt idx="7075">
                  <c:v>0.70760000000000001</c:v>
                </c:pt>
                <c:pt idx="7076">
                  <c:v>0.7077</c:v>
                </c:pt>
                <c:pt idx="7077">
                  <c:v>0.70779999999999998</c:v>
                </c:pt>
                <c:pt idx="7078">
                  <c:v>0.70789999999999997</c:v>
                </c:pt>
                <c:pt idx="7079">
                  <c:v>0.70799999999999996</c:v>
                </c:pt>
                <c:pt idx="7080">
                  <c:v>0.70809999999999995</c:v>
                </c:pt>
                <c:pt idx="7081">
                  <c:v>0.70820000000000005</c:v>
                </c:pt>
                <c:pt idx="7082">
                  <c:v>0.70830000000000004</c:v>
                </c:pt>
                <c:pt idx="7083">
                  <c:v>0.70840000000000003</c:v>
                </c:pt>
                <c:pt idx="7084">
                  <c:v>0.70850000000000002</c:v>
                </c:pt>
                <c:pt idx="7085">
                  <c:v>0.70860000000000001</c:v>
                </c:pt>
                <c:pt idx="7086">
                  <c:v>0.7087</c:v>
                </c:pt>
                <c:pt idx="7087">
                  <c:v>0.70879999999999999</c:v>
                </c:pt>
                <c:pt idx="7088">
                  <c:v>0.70889999999999997</c:v>
                </c:pt>
                <c:pt idx="7089">
                  <c:v>0.70899999999999996</c:v>
                </c:pt>
                <c:pt idx="7090">
                  <c:v>0.70909999999999995</c:v>
                </c:pt>
                <c:pt idx="7091">
                  <c:v>0.70920000000000005</c:v>
                </c:pt>
                <c:pt idx="7092">
                  <c:v>0.70930000000000004</c:v>
                </c:pt>
                <c:pt idx="7093">
                  <c:v>0.70940000000000003</c:v>
                </c:pt>
                <c:pt idx="7094">
                  <c:v>0.70950000000000002</c:v>
                </c:pt>
                <c:pt idx="7095">
                  <c:v>0.70960000000000001</c:v>
                </c:pt>
                <c:pt idx="7096">
                  <c:v>0.7097</c:v>
                </c:pt>
                <c:pt idx="7097">
                  <c:v>0.70979999999999999</c:v>
                </c:pt>
                <c:pt idx="7098">
                  <c:v>0.70989999999999998</c:v>
                </c:pt>
                <c:pt idx="7099">
                  <c:v>0.71</c:v>
                </c:pt>
                <c:pt idx="7100">
                  <c:v>0.71009999999999995</c:v>
                </c:pt>
                <c:pt idx="7101">
                  <c:v>0.71020000000000005</c:v>
                </c:pt>
                <c:pt idx="7102">
                  <c:v>0.71030000000000004</c:v>
                </c:pt>
                <c:pt idx="7103">
                  <c:v>0.71040000000000003</c:v>
                </c:pt>
                <c:pt idx="7104">
                  <c:v>0.71050000000000002</c:v>
                </c:pt>
                <c:pt idx="7105">
                  <c:v>0.71060000000000001</c:v>
                </c:pt>
                <c:pt idx="7106">
                  <c:v>0.7107</c:v>
                </c:pt>
                <c:pt idx="7107">
                  <c:v>0.71079999999999999</c:v>
                </c:pt>
                <c:pt idx="7108">
                  <c:v>0.71089999999999998</c:v>
                </c:pt>
                <c:pt idx="7109">
                  <c:v>0.71099999999999997</c:v>
                </c:pt>
                <c:pt idx="7110">
                  <c:v>0.71109999999999995</c:v>
                </c:pt>
                <c:pt idx="7111">
                  <c:v>0.71120000000000005</c:v>
                </c:pt>
                <c:pt idx="7112">
                  <c:v>0.71130000000000004</c:v>
                </c:pt>
                <c:pt idx="7113">
                  <c:v>0.71140000000000003</c:v>
                </c:pt>
                <c:pt idx="7114">
                  <c:v>0.71150000000000002</c:v>
                </c:pt>
                <c:pt idx="7115">
                  <c:v>0.71160000000000001</c:v>
                </c:pt>
                <c:pt idx="7116">
                  <c:v>0.7117</c:v>
                </c:pt>
                <c:pt idx="7117">
                  <c:v>0.71179999999999999</c:v>
                </c:pt>
                <c:pt idx="7118">
                  <c:v>0.71189999999999998</c:v>
                </c:pt>
                <c:pt idx="7119">
                  <c:v>0.71199999999999997</c:v>
                </c:pt>
                <c:pt idx="7120">
                  <c:v>0.71209999999999996</c:v>
                </c:pt>
                <c:pt idx="7121">
                  <c:v>0.71220000000000006</c:v>
                </c:pt>
                <c:pt idx="7122">
                  <c:v>0.71230000000000004</c:v>
                </c:pt>
                <c:pt idx="7123">
                  <c:v>0.71240000000000003</c:v>
                </c:pt>
                <c:pt idx="7124">
                  <c:v>0.71250000000000002</c:v>
                </c:pt>
                <c:pt idx="7125">
                  <c:v>0.71260000000000001</c:v>
                </c:pt>
                <c:pt idx="7126">
                  <c:v>0.7127</c:v>
                </c:pt>
                <c:pt idx="7127">
                  <c:v>0.71279999999999999</c:v>
                </c:pt>
                <c:pt idx="7128">
                  <c:v>0.71289999999999998</c:v>
                </c:pt>
                <c:pt idx="7129">
                  <c:v>0.71299999999999997</c:v>
                </c:pt>
                <c:pt idx="7130">
                  <c:v>0.71309999999999996</c:v>
                </c:pt>
                <c:pt idx="7131">
                  <c:v>0.71319999999999995</c:v>
                </c:pt>
                <c:pt idx="7132">
                  <c:v>0.71330000000000005</c:v>
                </c:pt>
                <c:pt idx="7133">
                  <c:v>0.71340000000000003</c:v>
                </c:pt>
                <c:pt idx="7134">
                  <c:v>0.71350000000000002</c:v>
                </c:pt>
                <c:pt idx="7135">
                  <c:v>0.71360000000000001</c:v>
                </c:pt>
                <c:pt idx="7136">
                  <c:v>0.7137</c:v>
                </c:pt>
                <c:pt idx="7137">
                  <c:v>0.71379999999999999</c:v>
                </c:pt>
                <c:pt idx="7138">
                  <c:v>0.71389999999999998</c:v>
                </c:pt>
                <c:pt idx="7139">
                  <c:v>0.71399999999999997</c:v>
                </c:pt>
                <c:pt idx="7140">
                  <c:v>0.71409999999999996</c:v>
                </c:pt>
                <c:pt idx="7141">
                  <c:v>0.71419999999999995</c:v>
                </c:pt>
                <c:pt idx="7142">
                  <c:v>0.71430000000000005</c:v>
                </c:pt>
                <c:pt idx="7143">
                  <c:v>0.71440000000000003</c:v>
                </c:pt>
                <c:pt idx="7144">
                  <c:v>0.71450000000000002</c:v>
                </c:pt>
                <c:pt idx="7145">
                  <c:v>0.71460000000000001</c:v>
                </c:pt>
                <c:pt idx="7146">
                  <c:v>0.7147</c:v>
                </c:pt>
                <c:pt idx="7147">
                  <c:v>0.71479999999999999</c:v>
                </c:pt>
                <c:pt idx="7148">
                  <c:v>0.71489999999999998</c:v>
                </c:pt>
                <c:pt idx="7149">
                  <c:v>0.71499999999999997</c:v>
                </c:pt>
                <c:pt idx="7150">
                  <c:v>0.71509999999999996</c:v>
                </c:pt>
                <c:pt idx="7151">
                  <c:v>0.71519999999999995</c:v>
                </c:pt>
                <c:pt idx="7152">
                  <c:v>0.71530000000000005</c:v>
                </c:pt>
                <c:pt idx="7153">
                  <c:v>0.71540000000000004</c:v>
                </c:pt>
                <c:pt idx="7154">
                  <c:v>0.71550000000000002</c:v>
                </c:pt>
                <c:pt idx="7155">
                  <c:v>0.71560000000000001</c:v>
                </c:pt>
                <c:pt idx="7156">
                  <c:v>0.7157</c:v>
                </c:pt>
                <c:pt idx="7157">
                  <c:v>0.71579999999999999</c:v>
                </c:pt>
                <c:pt idx="7158">
                  <c:v>0.71589999999999998</c:v>
                </c:pt>
                <c:pt idx="7159">
                  <c:v>0.71599999999999997</c:v>
                </c:pt>
                <c:pt idx="7160">
                  <c:v>0.71609999999999996</c:v>
                </c:pt>
                <c:pt idx="7161">
                  <c:v>0.71619999999999995</c:v>
                </c:pt>
                <c:pt idx="7162">
                  <c:v>0.71630000000000005</c:v>
                </c:pt>
                <c:pt idx="7163">
                  <c:v>0.71640000000000004</c:v>
                </c:pt>
                <c:pt idx="7164">
                  <c:v>0.71650000000000003</c:v>
                </c:pt>
                <c:pt idx="7165">
                  <c:v>0.71660000000000001</c:v>
                </c:pt>
                <c:pt idx="7166">
                  <c:v>0.7167</c:v>
                </c:pt>
                <c:pt idx="7167">
                  <c:v>0.71679999999999999</c:v>
                </c:pt>
                <c:pt idx="7168">
                  <c:v>0.71689999999999998</c:v>
                </c:pt>
                <c:pt idx="7169">
                  <c:v>0.71699999999999997</c:v>
                </c:pt>
                <c:pt idx="7170">
                  <c:v>0.71709999999999996</c:v>
                </c:pt>
                <c:pt idx="7171">
                  <c:v>0.71719999999999995</c:v>
                </c:pt>
                <c:pt idx="7172">
                  <c:v>0.71730000000000005</c:v>
                </c:pt>
                <c:pt idx="7173">
                  <c:v>0.71740000000000004</c:v>
                </c:pt>
                <c:pt idx="7174">
                  <c:v>0.71750000000000003</c:v>
                </c:pt>
                <c:pt idx="7175">
                  <c:v>0.71760000000000002</c:v>
                </c:pt>
                <c:pt idx="7176">
                  <c:v>0.7177</c:v>
                </c:pt>
                <c:pt idx="7177">
                  <c:v>0.71779999999999999</c:v>
                </c:pt>
                <c:pt idx="7178">
                  <c:v>0.71789999999999998</c:v>
                </c:pt>
                <c:pt idx="7179">
                  <c:v>0.71799999999999997</c:v>
                </c:pt>
                <c:pt idx="7180">
                  <c:v>0.71809999999999996</c:v>
                </c:pt>
                <c:pt idx="7181">
                  <c:v>0.71819999999999995</c:v>
                </c:pt>
                <c:pt idx="7182">
                  <c:v>0.71830000000000005</c:v>
                </c:pt>
                <c:pt idx="7183">
                  <c:v>0.71840000000000004</c:v>
                </c:pt>
                <c:pt idx="7184">
                  <c:v>0.71850000000000003</c:v>
                </c:pt>
                <c:pt idx="7185">
                  <c:v>0.71860000000000002</c:v>
                </c:pt>
                <c:pt idx="7186">
                  <c:v>0.71870000000000001</c:v>
                </c:pt>
                <c:pt idx="7187">
                  <c:v>0.71879999999999999</c:v>
                </c:pt>
                <c:pt idx="7188">
                  <c:v>0.71889999999999998</c:v>
                </c:pt>
                <c:pt idx="7189">
                  <c:v>0.71899999999999997</c:v>
                </c:pt>
                <c:pt idx="7190">
                  <c:v>0.71909999999999996</c:v>
                </c:pt>
                <c:pt idx="7191">
                  <c:v>0.71919999999999995</c:v>
                </c:pt>
                <c:pt idx="7192">
                  <c:v>0.71930000000000005</c:v>
                </c:pt>
                <c:pt idx="7193">
                  <c:v>0.71940000000000004</c:v>
                </c:pt>
                <c:pt idx="7194">
                  <c:v>0.71950000000000003</c:v>
                </c:pt>
                <c:pt idx="7195">
                  <c:v>0.71960000000000002</c:v>
                </c:pt>
                <c:pt idx="7196">
                  <c:v>0.71970000000000001</c:v>
                </c:pt>
                <c:pt idx="7197">
                  <c:v>0.7198</c:v>
                </c:pt>
                <c:pt idx="7198">
                  <c:v>0.71989999999999998</c:v>
                </c:pt>
                <c:pt idx="7199">
                  <c:v>0.72</c:v>
                </c:pt>
                <c:pt idx="7200">
                  <c:v>0.72009999999999996</c:v>
                </c:pt>
                <c:pt idx="7201">
                  <c:v>0.72019999999999995</c:v>
                </c:pt>
                <c:pt idx="7202">
                  <c:v>0.72030000000000005</c:v>
                </c:pt>
                <c:pt idx="7203">
                  <c:v>0.72040000000000004</c:v>
                </c:pt>
                <c:pt idx="7204">
                  <c:v>0.72050000000000003</c:v>
                </c:pt>
                <c:pt idx="7205">
                  <c:v>0.72060000000000002</c:v>
                </c:pt>
                <c:pt idx="7206">
                  <c:v>0.72070000000000001</c:v>
                </c:pt>
                <c:pt idx="7207">
                  <c:v>0.7208</c:v>
                </c:pt>
                <c:pt idx="7208">
                  <c:v>0.72089999999999999</c:v>
                </c:pt>
                <c:pt idx="7209">
                  <c:v>0.72099999999999997</c:v>
                </c:pt>
                <c:pt idx="7210">
                  <c:v>0.72109999999999996</c:v>
                </c:pt>
                <c:pt idx="7211">
                  <c:v>0.72119999999999995</c:v>
                </c:pt>
                <c:pt idx="7212">
                  <c:v>0.72130000000000005</c:v>
                </c:pt>
                <c:pt idx="7213">
                  <c:v>0.72140000000000004</c:v>
                </c:pt>
                <c:pt idx="7214">
                  <c:v>0.72150000000000003</c:v>
                </c:pt>
                <c:pt idx="7215">
                  <c:v>0.72160000000000002</c:v>
                </c:pt>
                <c:pt idx="7216">
                  <c:v>0.72170000000000001</c:v>
                </c:pt>
                <c:pt idx="7217">
                  <c:v>0.7218</c:v>
                </c:pt>
                <c:pt idx="7218">
                  <c:v>0.72189999999999999</c:v>
                </c:pt>
                <c:pt idx="7219">
                  <c:v>0.72199999999999998</c:v>
                </c:pt>
                <c:pt idx="7220">
                  <c:v>0.72209999999999996</c:v>
                </c:pt>
                <c:pt idx="7221">
                  <c:v>0.72219999999999995</c:v>
                </c:pt>
                <c:pt idx="7222">
                  <c:v>0.72230000000000005</c:v>
                </c:pt>
                <c:pt idx="7223">
                  <c:v>0.72240000000000004</c:v>
                </c:pt>
                <c:pt idx="7224">
                  <c:v>0.72250000000000003</c:v>
                </c:pt>
                <c:pt idx="7225">
                  <c:v>0.72260000000000002</c:v>
                </c:pt>
                <c:pt idx="7226">
                  <c:v>0.72270000000000001</c:v>
                </c:pt>
                <c:pt idx="7227">
                  <c:v>0.7228</c:v>
                </c:pt>
                <c:pt idx="7228">
                  <c:v>0.72289999999999999</c:v>
                </c:pt>
                <c:pt idx="7229">
                  <c:v>0.72299999999999998</c:v>
                </c:pt>
                <c:pt idx="7230">
                  <c:v>0.72309999999999997</c:v>
                </c:pt>
                <c:pt idx="7231">
                  <c:v>0.72319999999999995</c:v>
                </c:pt>
                <c:pt idx="7232">
                  <c:v>0.72330000000000005</c:v>
                </c:pt>
                <c:pt idx="7233">
                  <c:v>0.72340000000000004</c:v>
                </c:pt>
                <c:pt idx="7234">
                  <c:v>0.72350000000000003</c:v>
                </c:pt>
                <c:pt idx="7235">
                  <c:v>0.72360000000000002</c:v>
                </c:pt>
                <c:pt idx="7236">
                  <c:v>0.72370000000000001</c:v>
                </c:pt>
                <c:pt idx="7237">
                  <c:v>0.7238</c:v>
                </c:pt>
                <c:pt idx="7238">
                  <c:v>0.72389999999999999</c:v>
                </c:pt>
                <c:pt idx="7239">
                  <c:v>0.72399999999999998</c:v>
                </c:pt>
                <c:pt idx="7240">
                  <c:v>0.72409999999999997</c:v>
                </c:pt>
                <c:pt idx="7241">
                  <c:v>0.72419999999999995</c:v>
                </c:pt>
                <c:pt idx="7242">
                  <c:v>0.72430000000000005</c:v>
                </c:pt>
                <c:pt idx="7243">
                  <c:v>0.72440000000000004</c:v>
                </c:pt>
                <c:pt idx="7244">
                  <c:v>0.72450000000000003</c:v>
                </c:pt>
                <c:pt idx="7245">
                  <c:v>0.72460000000000002</c:v>
                </c:pt>
                <c:pt idx="7246">
                  <c:v>0.72470000000000001</c:v>
                </c:pt>
                <c:pt idx="7247">
                  <c:v>0.7248</c:v>
                </c:pt>
                <c:pt idx="7248">
                  <c:v>0.72489999999999999</c:v>
                </c:pt>
                <c:pt idx="7249">
                  <c:v>0.72499999999999998</c:v>
                </c:pt>
                <c:pt idx="7250">
                  <c:v>0.72509999999999997</c:v>
                </c:pt>
                <c:pt idx="7251">
                  <c:v>0.72519999999999996</c:v>
                </c:pt>
                <c:pt idx="7252">
                  <c:v>0.72529999999999994</c:v>
                </c:pt>
                <c:pt idx="7253">
                  <c:v>0.72540000000000004</c:v>
                </c:pt>
                <c:pt idx="7254">
                  <c:v>0.72550000000000003</c:v>
                </c:pt>
                <c:pt idx="7255">
                  <c:v>0.72560000000000002</c:v>
                </c:pt>
                <c:pt idx="7256">
                  <c:v>0.72570000000000001</c:v>
                </c:pt>
                <c:pt idx="7257">
                  <c:v>0.7258</c:v>
                </c:pt>
                <c:pt idx="7258">
                  <c:v>0.72589999999999999</c:v>
                </c:pt>
                <c:pt idx="7259">
                  <c:v>0.72599999999999998</c:v>
                </c:pt>
                <c:pt idx="7260">
                  <c:v>0.72609999999999997</c:v>
                </c:pt>
                <c:pt idx="7261">
                  <c:v>0.72619999999999996</c:v>
                </c:pt>
                <c:pt idx="7262">
                  <c:v>0.72629999999999995</c:v>
                </c:pt>
                <c:pt idx="7263">
                  <c:v>0.72640000000000005</c:v>
                </c:pt>
                <c:pt idx="7264">
                  <c:v>0.72650000000000003</c:v>
                </c:pt>
                <c:pt idx="7265">
                  <c:v>0.72660000000000002</c:v>
                </c:pt>
                <c:pt idx="7266">
                  <c:v>0.72670000000000001</c:v>
                </c:pt>
                <c:pt idx="7267">
                  <c:v>0.7268</c:v>
                </c:pt>
                <c:pt idx="7268">
                  <c:v>0.72689999999999999</c:v>
                </c:pt>
                <c:pt idx="7269">
                  <c:v>0.72699999999999998</c:v>
                </c:pt>
                <c:pt idx="7270">
                  <c:v>0.72709999999999997</c:v>
                </c:pt>
                <c:pt idx="7271">
                  <c:v>0.72719999999999996</c:v>
                </c:pt>
                <c:pt idx="7272">
                  <c:v>0.72729999999999995</c:v>
                </c:pt>
                <c:pt idx="7273">
                  <c:v>0.72740000000000005</c:v>
                </c:pt>
                <c:pt idx="7274">
                  <c:v>0.72750000000000004</c:v>
                </c:pt>
                <c:pt idx="7275">
                  <c:v>0.72760000000000002</c:v>
                </c:pt>
                <c:pt idx="7276">
                  <c:v>0.72770000000000001</c:v>
                </c:pt>
                <c:pt idx="7277">
                  <c:v>0.7278</c:v>
                </c:pt>
                <c:pt idx="7278">
                  <c:v>0.72789999999999999</c:v>
                </c:pt>
                <c:pt idx="7279">
                  <c:v>0.72799999999999998</c:v>
                </c:pt>
                <c:pt idx="7280">
                  <c:v>0.72809999999999997</c:v>
                </c:pt>
                <c:pt idx="7281">
                  <c:v>0.72819999999999996</c:v>
                </c:pt>
                <c:pt idx="7282">
                  <c:v>0.72829999999999995</c:v>
                </c:pt>
                <c:pt idx="7283">
                  <c:v>0.72840000000000005</c:v>
                </c:pt>
                <c:pt idx="7284">
                  <c:v>0.72850000000000004</c:v>
                </c:pt>
                <c:pt idx="7285">
                  <c:v>0.72860000000000003</c:v>
                </c:pt>
                <c:pt idx="7286">
                  <c:v>0.72870000000000001</c:v>
                </c:pt>
                <c:pt idx="7287">
                  <c:v>0.7288</c:v>
                </c:pt>
                <c:pt idx="7288">
                  <c:v>0.72889999999999999</c:v>
                </c:pt>
                <c:pt idx="7289">
                  <c:v>0.72899999999999998</c:v>
                </c:pt>
                <c:pt idx="7290">
                  <c:v>0.72909999999999997</c:v>
                </c:pt>
                <c:pt idx="7291">
                  <c:v>0.72919999999999996</c:v>
                </c:pt>
                <c:pt idx="7292">
                  <c:v>0.72929999999999995</c:v>
                </c:pt>
                <c:pt idx="7293">
                  <c:v>0.72940000000000005</c:v>
                </c:pt>
                <c:pt idx="7294">
                  <c:v>0.72950000000000004</c:v>
                </c:pt>
                <c:pt idx="7295">
                  <c:v>0.72960000000000003</c:v>
                </c:pt>
                <c:pt idx="7296">
                  <c:v>0.72970000000000002</c:v>
                </c:pt>
                <c:pt idx="7297">
                  <c:v>0.7298</c:v>
                </c:pt>
                <c:pt idx="7298">
                  <c:v>0.72989999999999999</c:v>
                </c:pt>
                <c:pt idx="7299">
                  <c:v>0.73</c:v>
                </c:pt>
                <c:pt idx="7300">
                  <c:v>0.73009999999999997</c:v>
                </c:pt>
                <c:pt idx="7301">
                  <c:v>0.73019999999999996</c:v>
                </c:pt>
                <c:pt idx="7302">
                  <c:v>0.73029999999999995</c:v>
                </c:pt>
                <c:pt idx="7303">
                  <c:v>0.73040000000000005</c:v>
                </c:pt>
                <c:pt idx="7304">
                  <c:v>0.73050000000000004</c:v>
                </c:pt>
                <c:pt idx="7305">
                  <c:v>0.73060000000000003</c:v>
                </c:pt>
                <c:pt idx="7306">
                  <c:v>0.73070000000000002</c:v>
                </c:pt>
                <c:pt idx="7307">
                  <c:v>0.73080000000000001</c:v>
                </c:pt>
                <c:pt idx="7308">
                  <c:v>0.73089999999999999</c:v>
                </c:pt>
                <c:pt idx="7309">
                  <c:v>0.73099999999999998</c:v>
                </c:pt>
                <c:pt idx="7310">
                  <c:v>0.73109999999999997</c:v>
                </c:pt>
                <c:pt idx="7311">
                  <c:v>0.73119999999999996</c:v>
                </c:pt>
                <c:pt idx="7312">
                  <c:v>0.73129999999999995</c:v>
                </c:pt>
                <c:pt idx="7313">
                  <c:v>0.73140000000000005</c:v>
                </c:pt>
                <c:pt idx="7314">
                  <c:v>0.73150000000000004</c:v>
                </c:pt>
                <c:pt idx="7315">
                  <c:v>0.73160000000000003</c:v>
                </c:pt>
                <c:pt idx="7316">
                  <c:v>0.73170000000000002</c:v>
                </c:pt>
                <c:pt idx="7317">
                  <c:v>0.73180000000000001</c:v>
                </c:pt>
                <c:pt idx="7318">
                  <c:v>0.7319</c:v>
                </c:pt>
                <c:pt idx="7319">
                  <c:v>0.73199999999999998</c:v>
                </c:pt>
                <c:pt idx="7320">
                  <c:v>0.73209999999999997</c:v>
                </c:pt>
                <c:pt idx="7321">
                  <c:v>0.73219999999999996</c:v>
                </c:pt>
                <c:pt idx="7322">
                  <c:v>0.73229999999999995</c:v>
                </c:pt>
                <c:pt idx="7323">
                  <c:v>0.73240000000000005</c:v>
                </c:pt>
                <c:pt idx="7324">
                  <c:v>0.73250000000000004</c:v>
                </c:pt>
                <c:pt idx="7325">
                  <c:v>0.73260000000000003</c:v>
                </c:pt>
                <c:pt idx="7326">
                  <c:v>0.73270000000000002</c:v>
                </c:pt>
                <c:pt idx="7327">
                  <c:v>0.73280000000000001</c:v>
                </c:pt>
                <c:pt idx="7328">
                  <c:v>0.7329</c:v>
                </c:pt>
                <c:pt idx="7329">
                  <c:v>0.73299999999999998</c:v>
                </c:pt>
                <c:pt idx="7330">
                  <c:v>0.73309999999999997</c:v>
                </c:pt>
                <c:pt idx="7331">
                  <c:v>0.73319999999999996</c:v>
                </c:pt>
                <c:pt idx="7332">
                  <c:v>0.73329999999999995</c:v>
                </c:pt>
                <c:pt idx="7333">
                  <c:v>0.73340000000000005</c:v>
                </c:pt>
                <c:pt idx="7334">
                  <c:v>0.73350000000000004</c:v>
                </c:pt>
                <c:pt idx="7335">
                  <c:v>0.73360000000000003</c:v>
                </c:pt>
                <c:pt idx="7336">
                  <c:v>0.73370000000000002</c:v>
                </c:pt>
                <c:pt idx="7337">
                  <c:v>0.73380000000000001</c:v>
                </c:pt>
                <c:pt idx="7338">
                  <c:v>0.7339</c:v>
                </c:pt>
                <c:pt idx="7339">
                  <c:v>0.73399999999999999</c:v>
                </c:pt>
                <c:pt idx="7340">
                  <c:v>0.73409999999999997</c:v>
                </c:pt>
                <c:pt idx="7341">
                  <c:v>0.73419999999999996</c:v>
                </c:pt>
                <c:pt idx="7342">
                  <c:v>0.73429999999999995</c:v>
                </c:pt>
                <c:pt idx="7343">
                  <c:v>0.73440000000000005</c:v>
                </c:pt>
                <c:pt idx="7344">
                  <c:v>0.73450000000000004</c:v>
                </c:pt>
                <c:pt idx="7345">
                  <c:v>0.73460000000000003</c:v>
                </c:pt>
                <c:pt idx="7346">
                  <c:v>0.73470000000000002</c:v>
                </c:pt>
                <c:pt idx="7347">
                  <c:v>0.73480000000000001</c:v>
                </c:pt>
                <c:pt idx="7348">
                  <c:v>0.7349</c:v>
                </c:pt>
                <c:pt idx="7349">
                  <c:v>0.73499999999999999</c:v>
                </c:pt>
                <c:pt idx="7350">
                  <c:v>0.73509999999999998</c:v>
                </c:pt>
                <c:pt idx="7351">
                  <c:v>0.73519999999999996</c:v>
                </c:pt>
                <c:pt idx="7352">
                  <c:v>0.73529999999999995</c:v>
                </c:pt>
                <c:pt idx="7353">
                  <c:v>0.73540000000000005</c:v>
                </c:pt>
                <c:pt idx="7354">
                  <c:v>0.73550000000000004</c:v>
                </c:pt>
                <c:pt idx="7355">
                  <c:v>0.73560000000000003</c:v>
                </c:pt>
                <c:pt idx="7356">
                  <c:v>0.73570000000000002</c:v>
                </c:pt>
                <c:pt idx="7357">
                  <c:v>0.73580000000000001</c:v>
                </c:pt>
                <c:pt idx="7358">
                  <c:v>0.7359</c:v>
                </c:pt>
                <c:pt idx="7359">
                  <c:v>0.73599999999999999</c:v>
                </c:pt>
                <c:pt idx="7360">
                  <c:v>0.73609999999999998</c:v>
                </c:pt>
                <c:pt idx="7361">
                  <c:v>0.73619999999999997</c:v>
                </c:pt>
                <c:pt idx="7362">
                  <c:v>0.73629999999999995</c:v>
                </c:pt>
                <c:pt idx="7363">
                  <c:v>0.73640000000000005</c:v>
                </c:pt>
                <c:pt idx="7364">
                  <c:v>0.73650000000000004</c:v>
                </c:pt>
                <c:pt idx="7365">
                  <c:v>0.73660000000000003</c:v>
                </c:pt>
                <c:pt idx="7366">
                  <c:v>0.73670000000000002</c:v>
                </c:pt>
                <c:pt idx="7367">
                  <c:v>0.73680000000000001</c:v>
                </c:pt>
                <c:pt idx="7368">
                  <c:v>0.7369</c:v>
                </c:pt>
                <c:pt idx="7369">
                  <c:v>0.73699999999999999</c:v>
                </c:pt>
                <c:pt idx="7370">
                  <c:v>0.73709999999999998</c:v>
                </c:pt>
                <c:pt idx="7371">
                  <c:v>0.73719999999999997</c:v>
                </c:pt>
                <c:pt idx="7372">
                  <c:v>0.73729999999999996</c:v>
                </c:pt>
                <c:pt idx="7373">
                  <c:v>0.73740000000000006</c:v>
                </c:pt>
                <c:pt idx="7374">
                  <c:v>0.73750000000000004</c:v>
                </c:pt>
                <c:pt idx="7375">
                  <c:v>0.73760000000000003</c:v>
                </c:pt>
                <c:pt idx="7376">
                  <c:v>0.73770000000000002</c:v>
                </c:pt>
                <c:pt idx="7377">
                  <c:v>0.73780000000000001</c:v>
                </c:pt>
                <c:pt idx="7378">
                  <c:v>0.7379</c:v>
                </c:pt>
                <c:pt idx="7379">
                  <c:v>0.73799999999999999</c:v>
                </c:pt>
                <c:pt idx="7380">
                  <c:v>0.73809999999999998</c:v>
                </c:pt>
                <c:pt idx="7381">
                  <c:v>0.73819999999999997</c:v>
                </c:pt>
                <c:pt idx="7382">
                  <c:v>0.73829999999999996</c:v>
                </c:pt>
                <c:pt idx="7383">
                  <c:v>0.73839999999999995</c:v>
                </c:pt>
                <c:pt idx="7384">
                  <c:v>0.73850000000000005</c:v>
                </c:pt>
                <c:pt idx="7385">
                  <c:v>0.73860000000000003</c:v>
                </c:pt>
                <c:pt idx="7386">
                  <c:v>0.73870000000000002</c:v>
                </c:pt>
                <c:pt idx="7387">
                  <c:v>0.73880000000000001</c:v>
                </c:pt>
                <c:pt idx="7388">
                  <c:v>0.7389</c:v>
                </c:pt>
                <c:pt idx="7389">
                  <c:v>0.73899999999999999</c:v>
                </c:pt>
                <c:pt idx="7390">
                  <c:v>0.73909999999999998</c:v>
                </c:pt>
                <c:pt idx="7391">
                  <c:v>0.73919999999999997</c:v>
                </c:pt>
                <c:pt idx="7392">
                  <c:v>0.73929999999999996</c:v>
                </c:pt>
                <c:pt idx="7393">
                  <c:v>0.73939999999999995</c:v>
                </c:pt>
                <c:pt idx="7394">
                  <c:v>0.73950000000000005</c:v>
                </c:pt>
                <c:pt idx="7395">
                  <c:v>0.73960000000000004</c:v>
                </c:pt>
                <c:pt idx="7396">
                  <c:v>0.73970000000000002</c:v>
                </c:pt>
                <c:pt idx="7397">
                  <c:v>0.73980000000000001</c:v>
                </c:pt>
                <c:pt idx="7398">
                  <c:v>0.7399</c:v>
                </c:pt>
                <c:pt idx="7399">
                  <c:v>0.74</c:v>
                </c:pt>
                <c:pt idx="7400">
                  <c:v>0.74009999999999998</c:v>
                </c:pt>
                <c:pt idx="7401">
                  <c:v>0.74019999999999997</c:v>
                </c:pt>
                <c:pt idx="7402">
                  <c:v>0.74029999999999996</c:v>
                </c:pt>
                <c:pt idx="7403">
                  <c:v>0.74039999999999995</c:v>
                </c:pt>
                <c:pt idx="7404">
                  <c:v>0.74050000000000005</c:v>
                </c:pt>
                <c:pt idx="7405">
                  <c:v>0.74060000000000004</c:v>
                </c:pt>
                <c:pt idx="7406">
                  <c:v>0.74070000000000003</c:v>
                </c:pt>
                <c:pt idx="7407">
                  <c:v>0.74080000000000001</c:v>
                </c:pt>
                <c:pt idx="7408">
                  <c:v>0.7409</c:v>
                </c:pt>
                <c:pt idx="7409">
                  <c:v>0.74099999999999999</c:v>
                </c:pt>
                <c:pt idx="7410">
                  <c:v>0.74109999999999998</c:v>
                </c:pt>
                <c:pt idx="7411">
                  <c:v>0.74119999999999997</c:v>
                </c:pt>
                <c:pt idx="7412">
                  <c:v>0.74129999999999996</c:v>
                </c:pt>
                <c:pt idx="7413">
                  <c:v>0.74139999999999995</c:v>
                </c:pt>
                <c:pt idx="7414">
                  <c:v>0.74150000000000005</c:v>
                </c:pt>
                <c:pt idx="7415">
                  <c:v>0.74160000000000004</c:v>
                </c:pt>
                <c:pt idx="7416">
                  <c:v>0.74170000000000003</c:v>
                </c:pt>
                <c:pt idx="7417">
                  <c:v>0.74180000000000001</c:v>
                </c:pt>
                <c:pt idx="7418">
                  <c:v>0.7419</c:v>
                </c:pt>
                <c:pt idx="7419">
                  <c:v>0.74199999999999999</c:v>
                </c:pt>
                <c:pt idx="7420">
                  <c:v>0.74209999999999998</c:v>
                </c:pt>
                <c:pt idx="7421">
                  <c:v>0.74219999999999997</c:v>
                </c:pt>
                <c:pt idx="7422">
                  <c:v>0.74229999999999996</c:v>
                </c:pt>
                <c:pt idx="7423">
                  <c:v>0.74239999999999995</c:v>
                </c:pt>
                <c:pt idx="7424">
                  <c:v>0.74250000000000005</c:v>
                </c:pt>
                <c:pt idx="7425">
                  <c:v>0.74260000000000004</c:v>
                </c:pt>
                <c:pt idx="7426">
                  <c:v>0.74270000000000003</c:v>
                </c:pt>
                <c:pt idx="7427">
                  <c:v>0.74280000000000002</c:v>
                </c:pt>
                <c:pt idx="7428">
                  <c:v>0.7429</c:v>
                </c:pt>
                <c:pt idx="7429">
                  <c:v>0.74299999999999999</c:v>
                </c:pt>
                <c:pt idx="7430">
                  <c:v>0.74309999999999998</c:v>
                </c:pt>
                <c:pt idx="7431">
                  <c:v>0.74319999999999997</c:v>
                </c:pt>
                <c:pt idx="7432">
                  <c:v>0.74329999999999996</c:v>
                </c:pt>
                <c:pt idx="7433">
                  <c:v>0.74339999999999995</c:v>
                </c:pt>
                <c:pt idx="7434">
                  <c:v>0.74350000000000005</c:v>
                </c:pt>
                <c:pt idx="7435">
                  <c:v>0.74360000000000004</c:v>
                </c:pt>
                <c:pt idx="7436">
                  <c:v>0.74370000000000003</c:v>
                </c:pt>
                <c:pt idx="7437">
                  <c:v>0.74380000000000002</c:v>
                </c:pt>
                <c:pt idx="7438">
                  <c:v>0.74390000000000001</c:v>
                </c:pt>
                <c:pt idx="7439">
                  <c:v>0.74399999999999999</c:v>
                </c:pt>
                <c:pt idx="7440">
                  <c:v>0.74409999999999998</c:v>
                </c:pt>
                <c:pt idx="7441">
                  <c:v>0.74419999999999997</c:v>
                </c:pt>
                <c:pt idx="7442">
                  <c:v>0.74429999999999996</c:v>
                </c:pt>
                <c:pt idx="7443">
                  <c:v>0.74439999999999995</c:v>
                </c:pt>
                <c:pt idx="7444">
                  <c:v>0.74450000000000005</c:v>
                </c:pt>
                <c:pt idx="7445">
                  <c:v>0.74460000000000004</c:v>
                </c:pt>
                <c:pt idx="7446">
                  <c:v>0.74470000000000003</c:v>
                </c:pt>
                <c:pt idx="7447">
                  <c:v>0.74480000000000002</c:v>
                </c:pt>
                <c:pt idx="7448">
                  <c:v>0.74490000000000001</c:v>
                </c:pt>
                <c:pt idx="7449">
                  <c:v>0.745</c:v>
                </c:pt>
                <c:pt idx="7450">
                  <c:v>0.74509999999999998</c:v>
                </c:pt>
                <c:pt idx="7451">
                  <c:v>0.74519999999999997</c:v>
                </c:pt>
                <c:pt idx="7452">
                  <c:v>0.74529999999999996</c:v>
                </c:pt>
                <c:pt idx="7453">
                  <c:v>0.74539999999999995</c:v>
                </c:pt>
                <c:pt idx="7454">
                  <c:v>0.74550000000000005</c:v>
                </c:pt>
                <c:pt idx="7455">
                  <c:v>0.74560000000000004</c:v>
                </c:pt>
                <c:pt idx="7456">
                  <c:v>0.74570000000000003</c:v>
                </c:pt>
                <c:pt idx="7457">
                  <c:v>0.74580000000000002</c:v>
                </c:pt>
                <c:pt idx="7458">
                  <c:v>0.74590000000000001</c:v>
                </c:pt>
                <c:pt idx="7459">
                  <c:v>0.746</c:v>
                </c:pt>
                <c:pt idx="7460">
                  <c:v>0.74609999999999999</c:v>
                </c:pt>
                <c:pt idx="7461">
                  <c:v>0.74619999999999997</c:v>
                </c:pt>
                <c:pt idx="7462">
                  <c:v>0.74629999999999996</c:v>
                </c:pt>
                <c:pt idx="7463">
                  <c:v>0.74639999999999995</c:v>
                </c:pt>
                <c:pt idx="7464">
                  <c:v>0.74650000000000005</c:v>
                </c:pt>
                <c:pt idx="7465">
                  <c:v>0.74660000000000004</c:v>
                </c:pt>
                <c:pt idx="7466">
                  <c:v>0.74670000000000003</c:v>
                </c:pt>
                <c:pt idx="7467">
                  <c:v>0.74680000000000002</c:v>
                </c:pt>
                <c:pt idx="7468">
                  <c:v>0.74690000000000001</c:v>
                </c:pt>
                <c:pt idx="7469">
                  <c:v>0.747</c:v>
                </c:pt>
                <c:pt idx="7470">
                  <c:v>0.74709999999999999</c:v>
                </c:pt>
                <c:pt idx="7471">
                  <c:v>0.74719999999999998</c:v>
                </c:pt>
                <c:pt idx="7472">
                  <c:v>0.74729999999999996</c:v>
                </c:pt>
                <c:pt idx="7473">
                  <c:v>0.74739999999999995</c:v>
                </c:pt>
                <c:pt idx="7474">
                  <c:v>0.74750000000000005</c:v>
                </c:pt>
                <c:pt idx="7475">
                  <c:v>0.74760000000000004</c:v>
                </c:pt>
                <c:pt idx="7476">
                  <c:v>0.74770000000000003</c:v>
                </c:pt>
                <c:pt idx="7477">
                  <c:v>0.74780000000000002</c:v>
                </c:pt>
                <c:pt idx="7478">
                  <c:v>0.74790000000000001</c:v>
                </c:pt>
                <c:pt idx="7479">
                  <c:v>0.748</c:v>
                </c:pt>
                <c:pt idx="7480">
                  <c:v>0.74809999999999999</c:v>
                </c:pt>
                <c:pt idx="7481">
                  <c:v>0.74819999999999998</c:v>
                </c:pt>
                <c:pt idx="7482">
                  <c:v>0.74829999999999997</c:v>
                </c:pt>
                <c:pt idx="7483">
                  <c:v>0.74839999999999995</c:v>
                </c:pt>
                <c:pt idx="7484">
                  <c:v>0.74850000000000005</c:v>
                </c:pt>
                <c:pt idx="7485">
                  <c:v>0.74860000000000004</c:v>
                </c:pt>
                <c:pt idx="7486">
                  <c:v>0.74870000000000003</c:v>
                </c:pt>
                <c:pt idx="7487">
                  <c:v>0.74880000000000002</c:v>
                </c:pt>
                <c:pt idx="7488">
                  <c:v>0.74890000000000001</c:v>
                </c:pt>
                <c:pt idx="7489">
                  <c:v>0.749</c:v>
                </c:pt>
                <c:pt idx="7490">
                  <c:v>0.74909999999999999</c:v>
                </c:pt>
                <c:pt idx="7491">
                  <c:v>0.74919999999999998</c:v>
                </c:pt>
                <c:pt idx="7492">
                  <c:v>0.74929999999999997</c:v>
                </c:pt>
                <c:pt idx="7493">
                  <c:v>0.74939999999999996</c:v>
                </c:pt>
                <c:pt idx="7494">
                  <c:v>0.74950000000000006</c:v>
                </c:pt>
                <c:pt idx="7495">
                  <c:v>0.74960000000000004</c:v>
                </c:pt>
                <c:pt idx="7496">
                  <c:v>0.74970000000000003</c:v>
                </c:pt>
                <c:pt idx="7497">
                  <c:v>0.74980000000000002</c:v>
                </c:pt>
                <c:pt idx="7498">
                  <c:v>0.74990000000000001</c:v>
                </c:pt>
                <c:pt idx="7499">
                  <c:v>0.75</c:v>
                </c:pt>
                <c:pt idx="7500">
                  <c:v>0.75009999999999999</c:v>
                </c:pt>
                <c:pt idx="7501">
                  <c:v>0.75019999999999998</c:v>
                </c:pt>
                <c:pt idx="7502">
                  <c:v>0.75029999999999997</c:v>
                </c:pt>
                <c:pt idx="7503">
                  <c:v>0.75039999999999996</c:v>
                </c:pt>
                <c:pt idx="7504">
                  <c:v>0.75049999999999994</c:v>
                </c:pt>
                <c:pt idx="7505">
                  <c:v>0.75060000000000004</c:v>
                </c:pt>
                <c:pt idx="7506">
                  <c:v>0.75070000000000003</c:v>
                </c:pt>
                <c:pt idx="7507">
                  <c:v>0.75080000000000002</c:v>
                </c:pt>
                <c:pt idx="7508">
                  <c:v>0.75090000000000001</c:v>
                </c:pt>
                <c:pt idx="7509">
                  <c:v>0.751</c:v>
                </c:pt>
                <c:pt idx="7510">
                  <c:v>0.75109999999999999</c:v>
                </c:pt>
                <c:pt idx="7511">
                  <c:v>0.75119999999999998</c:v>
                </c:pt>
                <c:pt idx="7512">
                  <c:v>0.75129999999999997</c:v>
                </c:pt>
                <c:pt idx="7513">
                  <c:v>0.75139999999999996</c:v>
                </c:pt>
                <c:pt idx="7514">
                  <c:v>0.75149999999999995</c:v>
                </c:pt>
                <c:pt idx="7515">
                  <c:v>0.75160000000000005</c:v>
                </c:pt>
                <c:pt idx="7516">
                  <c:v>0.75170000000000003</c:v>
                </c:pt>
                <c:pt idx="7517">
                  <c:v>0.75180000000000002</c:v>
                </c:pt>
                <c:pt idx="7518">
                  <c:v>0.75190000000000001</c:v>
                </c:pt>
                <c:pt idx="7519">
                  <c:v>0.752</c:v>
                </c:pt>
                <c:pt idx="7520">
                  <c:v>0.75209999999999999</c:v>
                </c:pt>
                <c:pt idx="7521">
                  <c:v>0.75219999999999998</c:v>
                </c:pt>
                <c:pt idx="7522">
                  <c:v>0.75229999999999997</c:v>
                </c:pt>
                <c:pt idx="7523">
                  <c:v>0.75239999999999996</c:v>
                </c:pt>
                <c:pt idx="7524">
                  <c:v>0.75249999999999995</c:v>
                </c:pt>
                <c:pt idx="7525">
                  <c:v>0.75260000000000005</c:v>
                </c:pt>
                <c:pt idx="7526">
                  <c:v>0.75270000000000004</c:v>
                </c:pt>
                <c:pt idx="7527">
                  <c:v>0.75280000000000002</c:v>
                </c:pt>
                <c:pt idx="7528">
                  <c:v>0.75290000000000001</c:v>
                </c:pt>
                <c:pt idx="7529">
                  <c:v>0.753</c:v>
                </c:pt>
                <c:pt idx="7530">
                  <c:v>0.75309999999999999</c:v>
                </c:pt>
                <c:pt idx="7531">
                  <c:v>0.75319999999999998</c:v>
                </c:pt>
                <c:pt idx="7532">
                  <c:v>0.75329999999999997</c:v>
                </c:pt>
                <c:pt idx="7533">
                  <c:v>0.75339999999999996</c:v>
                </c:pt>
                <c:pt idx="7534">
                  <c:v>0.75349999999999995</c:v>
                </c:pt>
                <c:pt idx="7535">
                  <c:v>0.75360000000000005</c:v>
                </c:pt>
                <c:pt idx="7536">
                  <c:v>0.75370000000000004</c:v>
                </c:pt>
                <c:pt idx="7537">
                  <c:v>0.75380000000000003</c:v>
                </c:pt>
                <c:pt idx="7538">
                  <c:v>0.75390000000000001</c:v>
                </c:pt>
                <c:pt idx="7539">
                  <c:v>0.754</c:v>
                </c:pt>
                <c:pt idx="7540">
                  <c:v>0.75409999999999999</c:v>
                </c:pt>
                <c:pt idx="7541">
                  <c:v>0.75419999999999998</c:v>
                </c:pt>
                <c:pt idx="7542">
                  <c:v>0.75429999999999997</c:v>
                </c:pt>
                <c:pt idx="7543">
                  <c:v>0.75439999999999996</c:v>
                </c:pt>
                <c:pt idx="7544">
                  <c:v>0.75449999999999995</c:v>
                </c:pt>
                <c:pt idx="7545">
                  <c:v>0.75460000000000005</c:v>
                </c:pt>
                <c:pt idx="7546">
                  <c:v>0.75470000000000004</c:v>
                </c:pt>
                <c:pt idx="7547">
                  <c:v>0.75480000000000003</c:v>
                </c:pt>
                <c:pt idx="7548">
                  <c:v>0.75490000000000002</c:v>
                </c:pt>
                <c:pt idx="7549">
                  <c:v>0.755</c:v>
                </c:pt>
                <c:pt idx="7550">
                  <c:v>0.75509999999999999</c:v>
                </c:pt>
                <c:pt idx="7551">
                  <c:v>0.75519999999999998</c:v>
                </c:pt>
                <c:pt idx="7552">
                  <c:v>0.75529999999999997</c:v>
                </c:pt>
                <c:pt idx="7553">
                  <c:v>0.75539999999999996</c:v>
                </c:pt>
                <c:pt idx="7554">
                  <c:v>0.75549999999999995</c:v>
                </c:pt>
                <c:pt idx="7555">
                  <c:v>0.75560000000000005</c:v>
                </c:pt>
                <c:pt idx="7556">
                  <c:v>0.75570000000000004</c:v>
                </c:pt>
                <c:pt idx="7557">
                  <c:v>0.75580000000000003</c:v>
                </c:pt>
                <c:pt idx="7558">
                  <c:v>0.75590000000000002</c:v>
                </c:pt>
                <c:pt idx="7559">
                  <c:v>0.75600000000000001</c:v>
                </c:pt>
                <c:pt idx="7560">
                  <c:v>0.75609999999999999</c:v>
                </c:pt>
                <c:pt idx="7561">
                  <c:v>0.75619999999999998</c:v>
                </c:pt>
                <c:pt idx="7562">
                  <c:v>0.75629999999999997</c:v>
                </c:pt>
                <c:pt idx="7563">
                  <c:v>0.75639999999999996</c:v>
                </c:pt>
                <c:pt idx="7564">
                  <c:v>0.75649999999999995</c:v>
                </c:pt>
                <c:pt idx="7565">
                  <c:v>0.75660000000000005</c:v>
                </c:pt>
                <c:pt idx="7566">
                  <c:v>0.75670000000000004</c:v>
                </c:pt>
                <c:pt idx="7567">
                  <c:v>0.75680000000000003</c:v>
                </c:pt>
                <c:pt idx="7568">
                  <c:v>0.75690000000000002</c:v>
                </c:pt>
                <c:pt idx="7569">
                  <c:v>0.75700000000000001</c:v>
                </c:pt>
                <c:pt idx="7570">
                  <c:v>0.7571</c:v>
                </c:pt>
                <c:pt idx="7571">
                  <c:v>0.75719999999999998</c:v>
                </c:pt>
                <c:pt idx="7572">
                  <c:v>0.75729999999999997</c:v>
                </c:pt>
                <c:pt idx="7573">
                  <c:v>0.75739999999999996</c:v>
                </c:pt>
                <c:pt idx="7574">
                  <c:v>0.75749999999999995</c:v>
                </c:pt>
                <c:pt idx="7575">
                  <c:v>0.75760000000000005</c:v>
                </c:pt>
                <c:pt idx="7576">
                  <c:v>0.75770000000000004</c:v>
                </c:pt>
                <c:pt idx="7577">
                  <c:v>0.75780000000000003</c:v>
                </c:pt>
                <c:pt idx="7578">
                  <c:v>0.75790000000000002</c:v>
                </c:pt>
                <c:pt idx="7579">
                  <c:v>0.75800000000000001</c:v>
                </c:pt>
                <c:pt idx="7580">
                  <c:v>0.7581</c:v>
                </c:pt>
                <c:pt idx="7581">
                  <c:v>0.75819999999999999</c:v>
                </c:pt>
                <c:pt idx="7582">
                  <c:v>0.75829999999999997</c:v>
                </c:pt>
                <c:pt idx="7583">
                  <c:v>0.75839999999999996</c:v>
                </c:pt>
                <c:pt idx="7584">
                  <c:v>0.75849999999999995</c:v>
                </c:pt>
                <c:pt idx="7585">
                  <c:v>0.75860000000000005</c:v>
                </c:pt>
                <c:pt idx="7586">
                  <c:v>0.75870000000000004</c:v>
                </c:pt>
                <c:pt idx="7587">
                  <c:v>0.75880000000000003</c:v>
                </c:pt>
                <c:pt idx="7588">
                  <c:v>0.75890000000000002</c:v>
                </c:pt>
                <c:pt idx="7589">
                  <c:v>0.75900000000000001</c:v>
                </c:pt>
                <c:pt idx="7590">
                  <c:v>0.7591</c:v>
                </c:pt>
                <c:pt idx="7591">
                  <c:v>0.75919999999999999</c:v>
                </c:pt>
                <c:pt idx="7592">
                  <c:v>0.75929999999999997</c:v>
                </c:pt>
                <c:pt idx="7593">
                  <c:v>0.75939999999999996</c:v>
                </c:pt>
                <c:pt idx="7594">
                  <c:v>0.75949999999999995</c:v>
                </c:pt>
                <c:pt idx="7595">
                  <c:v>0.75960000000000005</c:v>
                </c:pt>
                <c:pt idx="7596">
                  <c:v>0.75970000000000004</c:v>
                </c:pt>
                <c:pt idx="7597">
                  <c:v>0.75980000000000003</c:v>
                </c:pt>
                <c:pt idx="7598">
                  <c:v>0.75990000000000002</c:v>
                </c:pt>
                <c:pt idx="7599">
                  <c:v>0.76</c:v>
                </c:pt>
                <c:pt idx="7600">
                  <c:v>0.7601</c:v>
                </c:pt>
                <c:pt idx="7601">
                  <c:v>0.76019999999999999</c:v>
                </c:pt>
                <c:pt idx="7602">
                  <c:v>0.76029999999999998</c:v>
                </c:pt>
                <c:pt idx="7603">
                  <c:v>0.76039999999999996</c:v>
                </c:pt>
                <c:pt idx="7604">
                  <c:v>0.76049999999999995</c:v>
                </c:pt>
                <c:pt idx="7605">
                  <c:v>0.76060000000000005</c:v>
                </c:pt>
                <c:pt idx="7606">
                  <c:v>0.76070000000000004</c:v>
                </c:pt>
                <c:pt idx="7607">
                  <c:v>0.76080000000000003</c:v>
                </c:pt>
                <c:pt idx="7608">
                  <c:v>0.76090000000000002</c:v>
                </c:pt>
                <c:pt idx="7609">
                  <c:v>0.76100000000000001</c:v>
                </c:pt>
                <c:pt idx="7610">
                  <c:v>0.7611</c:v>
                </c:pt>
                <c:pt idx="7611">
                  <c:v>0.76119999999999999</c:v>
                </c:pt>
                <c:pt idx="7612">
                  <c:v>0.76129999999999998</c:v>
                </c:pt>
                <c:pt idx="7613">
                  <c:v>0.76139999999999997</c:v>
                </c:pt>
                <c:pt idx="7614">
                  <c:v>0.76149999999999995</c:v>
                </c:pt>
                <c:pt idx="7615">
                  <c:v>0.76160000000000005</c:v>
                </c:pt>
                <c:pt idx="7616">
                  <c:v>0.76170000000000004</c:v>
                </c:pt>
                <c:pt idx="7617">
                  <c:v>0.76180000000000003</c:v>
                </c:pt>
                <c:pt idx="7618">
                  <c:v>0.76190000000000002</c:v>
                </c:pt>
                <c:pt idx="7619">
                  <c:v>0.76200000000000001</c:v>
                </c:pt>
                <c:pt idx="7620">
                  <c:v>0.7621</c:v>
                </c:pt>
                <c:pt idx="7621">
                  <c:v>0.76219999999999999</c:v>
                </c:pt>
                <c:pt idx="7622">
                  <c:v>0.76229999999999998</c:v>
                </c:pt>
                <c:pt idx="7623">
                  <c:v>0.76239999999999997</c:v>
                </c:pt>
                <c:pt idx="7624">
                  <c:v>0.76249999999999996</c:v>
                </c:pt>
                <c:pt idx="7625">
                  <c:v>0.76259999999999994</c:v>
                </c:pt>
                <c:pt idx="7626">
                  <c:v>0.76270000000000004</c:v>
                </c:pt>
                <c:pt idx="7627">
                  <c:v>0.76280000000000003</c:v>
                </c:pt>
                <c:pt idx="7628">
                  <c:v>0.76290000000000002</c:v>
                </c:pt>
                <c:pt idx="7629">
                  <c:v>0.76300000000000001</c:v>
                </c:pt>
                <c:pt idx="7630">
                  <c:v>0.7631</c:v>
                </c:pt>
                <c:pt idx="7631">
                  <c:v>0.76319999999999999</c:v>
                </c:pt>
                <c:pt idx="7632">
                  <c:v>0.76329999999999998</c:v>
                </c:pt>
                <c:pt idx="7633">
                  <c:v>0.76339999999999997</c:v>
                </c:pt>
                <c:pt idx="7634">
                  <c:v>0.76349999999999996</c:v>
                </c:pt>
                <c:pt idx="7635">
                  <c:v>0.76359999999999995</c:v>
                </c:pt>
                <c:pt idx="7636">
                  <c:v>0.76370000000000005</c:v>
                </c:pt>
                <c:pt idx="7637">
                  <c:v>0.76380000000000003</c:v>
                </c:pt>
                <c:pt idx="7638">
                  <c:v>0.76390000000000002</c:v>
                </c:pt>
                <c:pt idx="7639">
                  <c:v>0.76400000000000001</c:v>
                </c:pt>
                <c:pt idx="7640">
                  <c:v>0.7641</c:v>
                </c:pt>
                <c:pt idx="7641">
                  <c:v>0.76419999999999999</c:v>
                </c:pt>
                <c:pt idx="7642">
                  <c:v>0.76429999999999998</c:v>
                </c:pt>
                <c:pt idx="7643">
                  <c:v>0.76439999999999997</c:v>
                </c:pt>
                <c:pt idx="7644">
                  <c:v>0.76449999999999996</c:v>
                </c:pt>
                <c:pt idx="7645">
                  <c:v>0.76459999999999995</c:v>
                </c:pt>
                <c:pt idx="7646">
                  <c:v>0.76470000000000005</c:v>
                </c:pt>
                <c:pt idx="7647">
                  <c:v>0.76480000000000004</c:v>
                </c:pt>
                <c:pt idx="7648">
                  <c:v>0.76490000000000002</c:v>
                </c:pt>
                <c:pt idx="7649">
                  <c:v>0.76500000000000001</c:v>
                </c:pt>
                <c:pt idx="7650">
                  <c:v>0.7651</c:v>
                </c:pt>
                <c:pt idx="7651">
                  <c:v>0.76519999999999999</c:v>
                </c:pt>
                <c:pt idx="7652">
                  <c:v>0.76529999999999998</c:v>
                </c:pt>
                <c:pt idx="7653">
                  <c:v>0.76539999999999997</c:v>
                </c:pt>
                <c:pt idx="7654">
                  <c:v>0.76549999999999996</c:v>
                </c:pt>
                <c:pt idx="7655">
                  <c:v>0.76559999999999995</c:v>
                </c:pt>
                <c:pt idx="7656">
                  <c:v>0.76570000000000005</c:v>
                </c:pt>
                <c:pt idx="7657">
                  <c:v>0.76580000000000004</c:v>
                </c:pt>
                <c:pt idx="7658">
                  <c:v>0.76590000000000003</c:v>
                </c:pt>
                <c:pt idx="7659">
                  <c:v>0.76600000000000001</c:v>
                </c:pt>
                <c:pt idx="7660">
                  <c:v>0.7661</c:v>
                </c:pt>
                <c:pt idx="7661">
                  <c:v>0.76619999999999999</c:v>
                </c:pt>
                <c:pt idx="7662">
                  <c:v>0.76629999999999998</c:v>
                </c:pt>
                <c:pt idx="7663">
                  <c:v>0.76639999999999997</c:v>
                </c:pt>
                <c:pt idx="7664">
                  <c:v>0.76649999999999996</c:v>
                </c:pt>
                <c:pt idx="7665">
                  <c:v>0.76659999999999995</c:v>
                </c:pt>
                <c:pt idx="7666">
                  <c:v>0.76670000000000005</c:v>
                </c:pt>
                <c:pt idx="7667">
                  <c:v>0.76680000000000004</c:v>
                </c:pt>
                <c:pt idx="7668">
                  <c:v>0.76690000000000003</c:v>
                </c:pt>
                <c:pt idx="7669">
                  <c:v>0.76700000000000002</c:v>
                </c:pt>
                <c:pt idx="7670">
                  <c:v>0.7671</c:v>
                </c:pt>
                <c:pt idx="7671">
                  <c:v>0.76719999999999999</c:v>
                </c:pt>
                <c:pt idx="7672">
                  <c:v>0.76729999999999998</c:v>
                </c:pt>
                <c:pt idx="7673">
                  <c:v>0.76739999999999997</c:v>
                </c:pt>
                <c:pt idx="7674">
                  <c:v>0.76749999999999996</c:v>
                </c:pt>
                <c:pt idx="7675">
                  <c:v>0.76759999999999995</c:v>
                </c:pt>
                <c:pt idx="7676">
                  <c:v>0.76770000000000005</c:v>
                </c:pt>
                <c:pt idx="7677">
                  <c:v>0.76780000000000004</c:v>
                </c:pt>
                <c:pt idx="7678">
                  <c:v>0.76790000000000003</c:v>
                </c:pt>
                <c:pt idx="7679">
                  <c:v>0.76800000000000002</c:v>
                </c:pt>
                <c:pt idx="7680">
                  <c:v>0.7681</c:v>
                </c:pt>
                <c:pt idx="7681">
                  <c:v>0.76819999999999999</c:v>
                </c:pt>
                <c:pt idx="7682">
                  <c:v>0.76829999999999998</c:v>
                </c:pt>
                <c:pt idx="7683">
                  <c:v>0.76839999999999997</c:v>
                </c:pt>
                <c:pt idx="7684">
                  <c:v>0.76849999999999996</c:v>
                </c:pt>
                <c:pt idx="7685">
                  <c:v>0.76859999999999995</c:v>
                </c:pt>
                <c:pt idx="7686">
                  <c:v>0.76870000000000005</c:v>
                </c:pt>
                <c:pt idx="7687">
                  <c:v>0.76880000000000004</c:v>
                </c:pt>
                <c:pt idx="7688">
                  <c:v>0.76890000000000003</c:v>
                </c:pt>
                <c:pt idx="7689">
                  <c:v>0.76900000000000002</c:v>
                </c:pt>
                <c:pt idx="7690">
                  <c:v>0.76910000000000001</c:v>
                </c:pt>
                <c:pt idx="7691">
                  <c:v>0.76919999999999999</c:v>
                </c:pt>
                <c:pt idx="7692">
                  <c:v>0.76929999999999998</c:v>
                </c:pt>
                <c:pt idx="7693">
                  <c:v>0.76939999999999997</c:v>
                </c:pt>
                <c:pt idx="7694">
                  <c:v>0.76949999999999996</c:v>
                </c:pt>
                <c:pt idx="7695">
                  <c:v>0.76959999999999995</c:v>
                </c:pt>
                <c:pt idx="7696">
                  <c:v>0.76970000000000005</c:v>
                </c:pt>
                <c:pt idx="7697">
                  <c:v>0.76980000000000004</c:v>
                </c:pt>
                <c:pt idx="7698">
                  <c:v>0.76990000000000003</c:v>
                </c:pt>
                <c:pt idx="7699">
                  <c:v>0.77</c:v>
                </c:pt>
                <c:pt idx="7700">
                  <c:v>0.77010000000000001</c:v>
                </c:pt>
                <c:pt idx="7701">
                  <c:v>0.7702</c:v>
                </c:pt>
                <c:pt idx="7702">
                  <c:v>0.77029999999999998</c:v>
                </c:pt>
                <c:pt idx="7703">
                  <c:v>0.77039999999999997</c:v>
                </c:pt>
                <c:pt idx="7704">
                  <c:v>0.77049999999999996</c:v>
                </c:pt>
                <c:pt idx="7705">
                  <c:v>0.77059999999999995</c:v>
                </c:pt>
                <c:pt idx="7706">
                  <c:v>0.77070000000000005</c:v>
                </c:pt>
                <c:pt idx="7707">
                  <c:v>0.77080000000000004</c:v>
                </c:pt>
                <c:pt idx="7708">
                  <c:v>0.77090000000000003</c:v>
                </c:pt>
                <c:pt idx="7709">
                  <c:v>0.77100000000000002</c:v>
                </c:pt>
                <c:pt idx="7710">
                  <c:v>0.77110000000000001</c:v>
                </c:pt>
                <c:pt idx="7711">
                  <c:v>0.7712</c:v>
                </c:pt>
                <c:pt idx="7712">
                  <c:v>0.77129999999999999</c:v>
                </c:pt>
                <c:pt idx="7713">
                  <c:v>0.77139999999999997</c:v>
                </c:pt>
                <c:pt idx="7714">
                  <c:v>0.77149999999999996</c:v>
                </c:pt>
                <c:pt idx="7715">
                  <c:v>0.77159999999999995</c:v>
                </c:pt>
                <c:pt idx="7716">
                  <c:v>0.77170000000000005</c:v>
                </c:pt>
                <c:pt idx="7717">
                  <c:v>0.77180000000000004</c:v>
                </c:pt>
                <c:pt idx="7718">
                  <c:v>0.77190000000000003</c:v>
                </c:pt>
                <c:pt idx="7719">
                  <c:v>0.77200000000000002</c:v>
                </c:pt>
                <c:pt idx="7720">
                  <c:v>0.77210000000000001</c:v>
                </c:pt>
                <c:pt idx="7721">
                  <c:v>0.7722</c:v>
                </c:pt>
                <c:pt idx="7722">
                  <c:v>0.77229999999999999</c:v>
                </c:pt>
                <c:pt idx="7723">
                  <c:v>0.77239999999999998</c:v>
                </c:pt>
                <c:pt idx="7724">
                  <c:v>0.77249999999999996</c:v>
                </c:pt>
                <c:pt idx="7725">
                  <c:v>0.77259999999999995</c:v>
                </c:pt>
                <c:pt idx="7726">
                  <c:v>0.77270000000000005</c:v>
                </c:pt>
                <c:pt idx="7727">
                  <c:v>0.77280000000000004</c:v>
                </c:pt>
                <c:pt idx="7728">
                  <c:v>0.77290000000000003</c:v>
                </c:pt>
                <c:pt idx="7729">
                  <c:v>0.77300000000000002</c:v>
                </c:pt>
                <c:pt idx="7730">
                  <c:v>0.77310000000000001</c:v>
                </c:pt>
                <c:pt idx="7731">
                  <c:v>0.7732</c:v>
                </c:pt>
                <c:pt idx="7732">
                  <c:v>0.77329999999999999</c:v>
                </c:pt>
                <c:pt idx="7733">
                  <c:v>0.77339999999999998</c:v>
                </c:pt>
                <c:pt idx="7734">
                  <c:v>0.77349999999999997</c:v>
                </c:pt>
                <c:pt idx="7735">
                  <c:v>0.77359999999999995</c:v>
                </c:pt>
                <c:pt idx="7736">
                  <c:v>0.77370000000000005</c:v>
                </c:pt>
                <c:pt idx="7737">
                  <c:v>0.77380000000000004</c:v>
                </c:pt>
                <c:pt idx="7738">
                  <c:v>0.77390000000000003</c:v>
                </c:pt>
                <c:pt idx="7739">
                  <c:v>0.77400000000000002</c:v>
                </c:pt>
                <c:pt idx="7740">
                  <c:v>0.77410000000000001</c:v>
                </c:pt>
                <c:pt idx="7741">
                  <c:v>0.7742</c:v>
                </c:pt>
                <c:pt idx="7742">
                  <c:v>0.77429999999999999</c:v>
                </c:pt>
                <c:pt idx="7743">
                  <c:v>0.77439999999999998</c:v>
                </c:pt>
                <c:pt idx="7744">
                  <c:v>0.77449999999999997</c:v>
                </c:pt>
                <c:pt idx="7745">
                  <c:v>0.77459999999999996</c:v>
                </c:pt>
                <c:pt idx="7746">
                  <c:v>0.77470000000000006</c:v>
                </c:pt>
                <c:pt idx="7747">
                  <c:v>0.77480000000000004</c:v>
                </c:pt>
                <c:pt idx="7748">
                  <c:v>0.77490000000000003</c:v>
                </c:pt>
                <c:pt idx="7749">
                  <c:v>0.77500000000000002</c:v>
                </c:pt>
                <c:pt idx="7750">
                  <c:v>0.77510000000000001</c:v>
                </c:pt>
                <c:pt idx="7751">
                  <c:v>0.7752</c:v>
                </c:pt>
                <c:pt idx="7752">
                  <c:v>0.77529999999999999</c:v>
                </c:pt>
                <c:pt idx="7753">
                  <c:v>0.77539999999999998</c:v>
                </c:pt>
                <c:pt idx="7754">
                  <c:v>0.77549999999999997</c:v>
                </c:pt>
                <c:pt idx="7755">
                  <c:v>0.77559999999999996</c:v>
                </c:pt>
                <c:pt idx="7756">
                  <c:v>0.77569999999999995</c:v>
                </c:pt>
                <c:pt idx="7757">
                  <c:v>0.77580000000000005</c:v>
                </c:pt>
                <c:pt idx="7758">
                  <c:v>0.77590000000000003</c:v>
                </c:pt>
                <c:pt idx="7759">
                  <c:v>0.77600000000000002</c:v>
                </c:pt>
                <c:pt idx="7760">
                  <c:v>0.77610000000000001</c:v>
                </c:pt>
                <c:pt idx="7761">
                  <c:v>0.7762</c:v>
                </c:pt>
                <c:pt idx="7762">
                  <c:v>0.77629999999999999</c:v>
                </c:pt>
                <c:pt idx="7763">
                  <c:v>0.77639999999999998</c:v>
                </c:pt>
                <c:pt idx="7764">
                  <c:v>0.77649999999999997</c:v>
                </c:pt>
                <c:pt idx="7765">
                  <c:v>0.77659999999999996</c:v>
                </c:pt>
                <c:pt idx="7766">
                  <c:v>0.77669999999999995</c:v>
                </c:pt>
                <c:pt idx="7767">
                  <c:v>0.77680000000000005</c:v>
                </c:pt>
                <c:pt idx="7768">
                  <c:v>0.77690000000000003</c:v>
                </c:pt>
                <c:pt idx="7769">
                  <c:v>0.77700000000000002</c:v>
                </c:pt>
                <c:pt idx="7770">
                  <c:v>0.77710000000000001</c:v>
                </c:pt>
                <c:pt idx="7771">
                  <c:v>0.7772</c:v>
                </c:pt>
                <c:pt idx="7772">
                  <c:v>0.77729999999999999</c:v>
                </c:pt>
                <c:pt idx="7773">
                  <c:v>0.77739999999999998</c:v>
                </c:pt>
                <c:pt idx="7774">
                  <c:v>0.77749999999999997</c:v>
                </c:pt>
                <c:pt idx="7775">
                  <c:v>0.77759999999999996</c:v>
                </c:pt>
                <c:pt idx="7776">
                  <c:v>0.77769999999999995</c:v>
                </c:pt>
                <c:pt idx="7777">
                  <c:v>0.77780000000000005</c:v>
                </c:pt>
                <c:pt idx="7778">
                  <c:v>0.77790000000000004</c:v>
                </c:pt>
                <c:pt idx="7779">
                  <c:v>0.77800000000000002</c:v>
                </c:pt>
                <c:pt idx="7780">
                  <c:v>0.77810000000000001</c:v>
                </c:pt>
                <c:pt idx="7781">
                  <c:v>0.7782</c:v>
                </c:pt>
                <c:pt idx="7782">
                  <c:v>0.77829999999999999</c:v>
                </c:pt>
                <c:pt idx="7783">
                  <c:v>0.77839999999999998</c:v>
                </c:pt>
                <c:pt idx="7784">
                  <c:v>0.77849999999999997</c:v>
                </c:pt>
                <c:pt idx="7785">
                  <c:v>0.77859999999999996</c:v>
                </c:pt>
                <c:pt idx="7786">
                  <c:v>0.77869999999999995</c:v>
                </c:pt>
                <c:pt idx="7787">
                  <c:v>0.77880000000000005</c:v>
                </c:pt>
                <c:pt idx="7788">
                  <c:v>0.77890000000000004</c:v>
                </c:pt>
                <c:pt idx="7789">
                  <c:v>0.77900000000000003</c:v>
                </c:pt>
                <c:pt idx="7790">
                  <c:v>0.77910000000000001</c:v>
                </c:pt>
                <c:pt idx="7791">
                  <c:v>0.7792</c:v>
                </c:pt>
                <c:pt idx="7792">
                  <c:v>0.77929999999999999</c:v>
                </c:pt>
                <c:pt idx="7793">
                  <c:v>0.77939999999999998</c:v>
                </c:pt>
                <c:pt idx="7794">
                  <c:v>0.77949999999999997</c:v>
                </c:pt>
                <c:pt idx="7795">
                  <c:v>0.77959999999999996</c:v>
                </c:pt>
                <c:pt idx="7796">
                  <c:v>0.77969999999999995</c:v>
                </c:pt>
                <c:pt idx="7797">
                  <c:v>0.77980000000000005</c:v>
                </c:pt>
                <c:pt idx="7798">
                  <c:v>0.77990000000000004</c:v>
                </c:pt>
                <c:pt idx="7799">
                  <c:v>0.78</c:v>
                </c:pt>
                <c:pt idx="7800">
                  <c:v>0.78010000000000002</c:v>
                </c:pt>
                <c:pt idx="7801">
                  <c:v>0.7802</c:v>
                </c:pt>
                <c:pt idx="7802">
                  <c:v>0.78029999999999999</c:v>
                </c:pt>
                <c:pt idx="7803">
                  <c:v>0.78039999999999998</c:v>
                </c:pt>
                <c:pt idx="7804">
                  <c:v>0.78049999999999997</c:v>
                </c:pt>
                <c:pt idx="7805">
                  <c:v>0.78059999999999996</c:v>
                </c:pt>
                <c:pt idx="7806">
                  <c:v>0.78069999999999995</c:v>
                </c:pt>
                <c:pt idx="7807">
                  <c:v>0.78080000000000005</c:v>
                </c:pt>
                <c:pt idx="7808">
                  <c:v>0.78090000000000004</c:v>
                </c:pt>
                <c:pt idx="7809">
                  <c:v>0.78100000000000003</c:v>
                </c:pt>
                <c:pt idx="7810">
                  <c:v>0.78110000000000002</c:v>
                </c:pt>
                <c:pt idx="7811">
                  <c:v>0.78120000000000001</c:v>
                </c:pt>
                <c:pt idx="7812">
                  <c:v>0.78129999999999999</c:v>
                </c:pt>
                <c:pt idx="7813">
                  <c:v>0.78139999999999998</c:v>
                </c:pt>
                <c:pt idx="7814">
                  <c:v>0.78149999999999997</c:v>
                </c:pt>
                <c:pt idx="7815">
                  <c:v>0.78159999999999996</c:v>
                </c:pt>
                <c:pt idx="7816">
                  <c:v>0.78169999999999995</c:v>
                </c:pt>
                <c:pt idx="7817">
                  <c:v>0.78180000000000005</c:v>
                </c:pt>
                <c:pt idx="7818">
                  <c:v>0.78190000000000004</c:v>
                </c:pt>
                <c:pt idx="7819">
                  <c:v>0.78200000000000003</c:v>
                </c:pt>
                <c:pt idx="7820">
                  <c:v>0.78210000000000002</c:v>
                </c:pt>
                <c:pt idx="7821">
                  <c:v>0.78220000000000001</c:v>
                </c:pt>
                <c:pt idx="7822">
                  <c:v>0.7823</c:v>
                </c:pt>
                <c:pt idx="7823">
                  <c:v>0.78239999999999998</c:v>
                </c:pt>
                <c:pt idx="7824">
                  <c:v>0.78249999999999997</c:v>
                </c:pt>
                <c:pt idx="7825">
                  <c:v>0.78259999999999996</c:v>
                </c:pt>
                <c:pt idx="7826">
                  <c:v>0.78269999999999995</c:v>
                </c:pt>
                <c:pt idx="7827">
                  <c:v>0.78280000000000005</c:v>
                </c:pt>
                <c:pt idx="7828">
                  <c:v>0.78290000000000004</c:v>
                </c:pt>
                <c:pt idx="7829">
                  <c:v>0.78300000000000003</c:v>
                </c:pt>
                <c:pt idx="7830">
                  <c:v>0.78310000000000002</c:v>
                </c:pt>
                <c:pt idx="7831">
                  <c:v>0.78320000000000001</c:v>
                </c:pt>
                <c:pt idx="7832">
                  <c:v>0.7833</c:v>
                </c:pt>
                <c:pt idx="7833">
                  <c:v>0.78339999999999999</c:v>
                </c:pt>
                <c:pt idx="7834">
                  <c:v>0.78349999999999997</c:v>
                </c:pt>
                <c:pt idx="7835">
                  <c:v>0.78359999999999996</c:v>
                </c:pt>
                <c:pt idx="7836">
                  <c:v>0.78369999999999995</c:v>
                </c:pt>
                <c:pt idx="7837">
                  <c:v>0.78380000000000005</c:v>
                </c:pt>
                <c:pt idx="7838">
                  <c:v>0.78390000000000004</c:v>
                </c:pt>
                <c:pt idx="7839">
                  <c:v>0.78400000000000003</c:v>
                </c:pt>
                <c:pt idx="7840">
                  <c:v>0.78410000000000002</c:v>
                </c:pt>
                <c:pt idx="7841">
                  <c:v>0.78420000000000001</c:v>
                </c:pt>
                <c:pt idx="7842">
                  <c:v>0.7843</c:v>
                </c:pt>
                <c:pt idx="7843">
                  <c:v>0.78439999999999999</c:v>
                </c:pt>
                <c:pt idx="7844">
                  <c:v>0.78449999999999998</c:v>
                </c:pt>
                <c:pt idx="7845">
                  <c:v>0.78459999999999996</c:v>
                </c:pt>
                <c:pt idx="7846">
                  <c:v>0.78469999999999995</c:v>
                </c:pt>
                <c:pt idx="7847">
                  <c:v>0.78480000000000005</c:v>
                </c:pt>
                <c:pt idx="7848">
                  <c:v>0.78490000000000004</c:v>
                </c:pt>
                <c:pt idx="7849">
                  <c:v>0.78500000000000003</c:v>
                </c:pt>
                <c:pt idx="7850">
                  <c:v>0.78510000000000002</c:v>
                </c:pt>
                <c:pt idx="7851">
                  <c:v>0.78520000000000001</c:v>
                </c:pt>
                <c:pt idx="7852">
                  <c:v>0.7853</c:v>
                </c:pt>
                <c:pt idx="7853">
                  <c:v>0.78539999999999999</c:v>
                </c:pt>
                <c:pt idx="7854">
                  <c:v>0.78549999999999998</c:v>
                </c:pt>
                <c:pt idx="7855">
                  <c:v>0.78559999999999997</c:v>
                </c:pt>
                <c:pt idx="7856">
                  <c:v>0.78569999999999995</c:v>
                </c:pt>
                <c:pt idx="7857">
                  <c:v>0.78580000000000005</c:v>
                </c:pt>
                <c:pt idx="7858">
                  <c:v>0.78590000000000004</c:v>
                </c:pt>
                <c:pt idx="7859">
                  <c:v>0.78600000000000003</c:v>
                </c:pt>
                <c:pt idx="7860">
                  <c:v>0.78610000000000002</c:v>
                </c:pt>
                <c:pt idx="7861">
                  <c:v>0.78620000000000001</c:v>
                </c:pt>
                <c:pt idx="7862">
                  <c:v>0.7863</c:v>
                </c:pt>
                <c:pt idx="7863">
                  <c:v>0.78639999999999999</c:v>
                </c:pt>
                <c:pt idx="7864">
                  <c:v>0.78649999999999998</c:v>
                </c:pt>
                <c:pt idx="7865">
                  <c:v>0.78659999999999997</c:v>
                </c:pt>
                <c:pt idx="7866">
                  <c:v>0.78669999999999995</c:v>
                </c:pt>
                <c:pt idx="7867">
                  <c:v>0.78680000000000005</c:v>
                </c:pt>
                <c:pt idx="7868">
                  <c:v>0.78690000000000004</c:v>
                </c:pt>
                <c:pt idx="7869">
                  <c:v>0.78700000000000003</c:v>
                </c:pt>
                <c:pt idx="7870">
                  <c:v>0.78710000000000002</c:v>
                </c:pt>
                <c:pt idx="7871">
                  <c:v>0.78720000000000001</c:v>
                </c:pt>
                <c:pt idx="7872">
                  <c:v>0.7873</c:v>
                </c:pt>
                <c:pt idx="7873">
                  <c:v>0.78739999999999999</c:v>
                </c:pt>
                <c:pt idx="7874">
                  <c:v>0.78749999999999998</c:v>
                </c:pt>
                <c:pt idx="7875">
                  <c:v>0.78759999999999997</c:v>
                </c:pt>
                <c:pt idx="7876">
                  <c:v>0.78769999999999996</c:v>
                </c:pt>
                <c:pt idx="7877">
                  <c:v>0.78779999999999994</c:v>
                </c:pt>
                <c:pt idx="7878">
                  <c:v>0.78790000000000004</c:v>
                </c:pt>
                <c:pt idx="7879">
                  <c:v>0.78800000000000003</c:v>
                </c:pt>
                <c:pt idx="7880">
                  <c:v>0.78810000000000002</c:v>
                </c:pt>
                <c:pt idx="7881">
                  <c:v>0.78820000000000001</c:v>
                </c:pt>
                <c:pt idx="7882">
                  <c:v>0.7883</c:v>
                </c:pt>
                <c:pt idx="7883">
                  <c:v>0.78839999999999999</c:v>
                </c:pt>
                <c:pt idx="7884">
                  <c:v>0.78849999999999998</c:v>
                </c:pt>
                <c:pt idx="7885">
                  <c:v>0.78859999999999997</c:v>
                </c:pt>
                <c:pt idx="7886">
                  <c:v>0.78869999999999996</c:v>
                </c:pt>
                <c:pt idx="7887">
                  <c:v>0.78879999999999995</c:v>
                </c:pt>
                <c:pt idx="7888">
                  <c:v>0.78890000000000005</c:v>
                </c:pt>
                <c:pt idx="7889">
                  <c:v>0.78900000000000003</c:v>
                </c:pt>
                <c:pt idx="7890">
                  <c:v>0.78910000000000002</c:v>
                </c:pt>
                <c:pt idx="7891">
                  <c:v>0.78920000000000001</c:v>
                </c:pt>
                <c:pt idx="7892">
                  <c:v>0.7893</c:v>
                </c:pt>
                <c:pt idx="7893">
                  <c:v>0.78939999999999999</c:v>
                </c:pt>
                <c:pt idx="7894">
                  <c:v>0.78949999999999998</c:v>
                </c:pt>
                <c:pt idx="7895">
                  <c:v>0.78959999999999997</c:v>
                </c:pt>
                <c:pt idx="7896">
                  <c:v>0.78969999999999996</c:v>
                </c:pt>
                <c:pt idx="7897">
                  <c:v>0.78979999999999995</c:v>
                </c:pt>
                <c:pt idx="7898">
                  <c:v>0.78990000000000005</c:v>
                </c:pt>
                <c:pt idx="7899">
                  <c:v>0.79</c:v>
                </c:pt>
                <c:pt idx="7900">
                  <c:v>0.79010000000000002</c:v>
                </c:pt>
                <c:pt idx="7901">
                  <c:v>0.79020000000000001</c:v>
                </c:pt>
                <c:pt idx="7902">
                  <c:v>0.7903</c:v>
                </c:pt>
                <c:pt idx="7903">
                  <c:v>0.79039999999999999</c:v>
                </c:pt>
                <c:pt idx="7904">
                  <c:v>0.79049999999999998</c:v>
                </c:pt>
                <c:pt idx="7905">
                  <c:v>0.79059999999999997</c:v>
                </c:pt>
                <c:pt idx="7906">
                  <c:v>0.79069999999999996</c:v>
                </c:pt>
                <c:pt idx="7907">
                  <c:v>0.79079999999999995</c:v>
                </c:pt>
                <c:pt idx="7908">
                  <c:v>0.79090000000000005</c:v>
                </c:pt>
                <c:pt idx="7909">
                  <c:v>0.79100000000000004</c:v>
                </c:pt>
                <c:pt idx="7910">
                  <c:v>0.79110000000000003</c:v>
                </c:pt>
                <c:pt idx="7911">
                  <c:v>0.79120000000000001</c:v>
                </c:pt>
                <c:pt idx="7912">
                  <c:v>0.7913</c:v>
                </c:pt>
                <c:pt idx="7913">
                  <c:v>0.79139999999999999</c:v>
                </c:pt>
                <c:pt idx="7914">
                  <c:v>0.79149999999999998</c:v>
                </c:pt>
                <c:pt idx="7915">
                  <c:v>0.79159999999999997</c:v>
                </c:pt>
                <c:pt idx="7916">
                  <c:v>0.79169999999999996</c:v>
                </c:pt>
                <c:pt idx="7917">
                  <c:v>0.79179999999999995</c:v>
                </c:pt>
                <c:pt idx="7918">
                  <c:v>0.79190000000000005</c:v>
                </c:pt>
                <c:pt idx="7919">
                  <c:v>0.79200000000000004</c:v>
                </c:pt>
                <c:pt idx="7920">
                  <c:v>0.79210000000000003</c:v>
                </c:pt>
                <c:pt idx="7921">
                  <c:v>0.79220000000000002</c:v>
                </c:pt>
                <c:pt idx="7922">
                  <c:v>0.7923</c:v>
                </c:pt>
                <c:pt idx="7923">
                  <c:v>0.79239999999999999</c:v>
                </c:pt>
                <c:pt idx="7924">
                  <c:v>0.79249999999999998</c:v>
                </c:pt>
                <c:pt idx="7925">
                  <c:v>0.79259999999999997</c:v>
                </c:pt>
                <c:pt idx="7926">
                  <c:v>0.79269999999999996</c:v>
                </c:pt>
                <c:pt idx="7927">
                  <c:v>0.79279999999999995</c:v>
                </c:pt>
                <c:pt idx="7928">
                  <c:v>0.79290000000000005</c:v>
                </c:pt>
                <c:pt idx="7929">
                  <c:v>0.79300000000000004</c:v>
                </c:pt>
                <c:pt idx="7930">
                  <c:v>0.79310000000000003</c:v>
                </c:pt>
                <c:pt idx="7931">
                  <c:v>0.79320000000000002</c:v>
                </c:pt>
                <c:pt idx="7932">
                  <c:v>0.79330000000000001</c:v>
                </c:pt>
                <c:pt idx="7933">
                  <c:v>0.79339999999999999</c:v>
                </c:pt>
                <c:pt idx="7934">
                  <c:v>0.79349999999999998</c:v>
                </c:pt>
                <c:pt idx="7935">
                  <c:v>0.79359999999999997</c:v>
                </c:pt>
                <c:pt idx="7936">
                  <c:v>0.79369999999999996</c:v>
                </c:pt>
                <c:pt idx="7937">
                  <c:v>0.79379999999999995</c:v>
                </c:pt>
                <c:pt idx="7938">
                  <c:v>0.79390000000000005</c:v>
                </c:pt>
                <c:pt idx="7939">
                  <c:v>0.79400000000000004</c:v>
                </c:pt>
                <c:pt idx="7940">
                  <c:v>0.79410000000000003</c:v>
                </c:pt>
                <c:pt idx="7941">
                  <c:v>0.79420000000000002</c:v>
                </c:pt>
                <c:pt idx="7942">
                  <c:v>0.79430000000000001</c:v>
                </c:pt>
                <c:pt idx="7943">
                  <c:v>0.7944</c:v>
                </c:pt>
                <c:pt idx="7944">
                  <c:v>0.79449999999999998</c:v>
                </c:pt>
                <c:pt idx="7945">
                  <c:v>0.79459999999999997</c:v>
                </c:pt>
                <c:pt idx="7946">
                  <c:v>0.79469999999999996</c:v>
                </c:pt>
                <c:pt idx="7947">
                  <c:v>0.79479999999999995</c:v>
                </c:pt>
                <c:pt idx="7948">
                  <c:v>0.79490000000000005</c:v>
                </c:pt>
                <c:pt idx="7949">
                  <c:v>0.79500000000000004</c:v>
                </c:pt>
                <c:pt idx="7950">
                  <c:v>0.79510000000000003</c:v>
                </c:pt>
                <c:pt idx="7951">
                  <c:v>0.79520000000000002</c:v>
                </c:pt>
                <c:pt idx="7952">
                  <c:v>0.79530000000000001</c:v>
                </c:pt>
                <c:pt idx="7953">
                  <c:v>0.7954</c:v>
                </c:pt>
                <c:pt idx="7954">
                  <c:v>0.79549999999999998</c:v>
                </c:pt>
                <c:pt idx="7955">
                  <c:v>0.79559999999999997</c:v>
                </c:pt>
                <c:pt idx="7956">
                  <c:v>0.79569999999999996</c:v>
                </c:pt>
                <c:pt idx="7957">
                  <c:v>0.79579999999999995</c:v>
                </c:pt>
                <c:pt idx="7958">
                  <c:v>0.79590000000000005</c:v>
                </c:pt>
                <c:pt idx="7959">
                  <c:v>0.79600000000000004</c:v>
                </c:pt>
                <c:pt idx="7960">
                  <c:v>0.79610000000000003</c:v>
                </c:pt>
                <c:pt idx="7961">
                  <c:v>0.79620000000000002</c:v>
                </c:pt>
                <c:pt idx="7962">
                  <c:v>0.79630000000000001</c:v>
                </c:pt>
                <c:pt idx="7963">
                  <c:v>0.7964</c:v>
                </c:pt>
                <c:pt idx="7964">
                  <c:v>0.79649999999999999</c:v>
                </c:pt>
                <c:pt idx="7965">
                  <c:v>0.79659999999999997</c:v>
                </c:pt>
                <c:pt idx="7966">
                  <c:v>0.79669999999999996</c:v>
                </c:pt>
                <c:pt idx="7967">
                  <c:v>0.79679999999999995</c:v>
                </c:pt>
                <c:pt idx="7968">
                  <c:v>0.79690000000000005</c:v>
                </c:pt>
                <c:pt idx="7969">
                  <c:v>0.79700000000000004</c:v>
                </c:pt>
                <c:pt idx="7970">
                  <c:v>0.79710000000000003</c:v>
                </c:pt>
                <c:pt idx="7971">
                  <c:v>0.79720000000000002</c:v>
                </c:pt>
                <c:pt idx="7972">
                  <c:v>0.79730000000000001</c:v>
                </c:pt>
                <c:pt idx="7973">
                  <c:v>0.7974</c:v>
                </c:pt>
                <c:pt idx="7974">
                  <c:v>0.79749999999999999</c:v>
                </c:pt>
                <c:pt idx="7975">
                  <c:v>0.79759999999999998</c:v>
                </c:pt>
                <c:pt idx="7976">
                  <c:v>0.79769999999999996</c:v>
                </c:pt>
                <c:pt idx="7977">
                  <c:v>0.79779999999999995</c:v>
                </c:pt>
                <c:pt idx="7978">
                  <c:v>0.79790000000000005</c:v>
                </c:pt>
                <c:pt idx="7979">
                  <c:v>0.79800000000000004</c:v>
                </c:pt>
                <c:pt idx="7980">
                  <c:v>0.79810000000000003</c:v>
                </c:pt>
                <c:pt idx="7981">
                  <c:v>0.79820000000000002</c:v>
                </c:pt>
                <c:pt idx="7982">
                  <c:v>0.79830000000000001</c:v>
                </c:pt>
                <c:pt idx="7983">
                  <c:v>0.7984</c:v>
                </c:pt>
                <c:pt idx="7984">
                  <c:v>0.79849999999999999</c:v>
                </c:pt>
                <c:pt idx="7985">
                  <c:v>0.79859999999999998</c:v>
                </c:pt>
                <c:pt idx="7986">
                  <c:v>0.79869999999999997</c:v>
                </c:pt>
                <c:pt idx="7987">
                  <c:v>0.79879999999999995</c:v>
                </c:pt>
                <c:pt idx="7988">
                  <c:v>0.79890000000000005</c:v>
                </c:pt>
                <c:pt idx="7989">
                  <c:v>0.79900000000000004</c:v>
                </c:pt>
                <c:pt idx="7990">
                  <c:v>0.79910000000000003</c:v>
                </c:pt>
                <c:pt idx="7991">
                  <c:v>0.79920000000000002</c:v>
                </c:pt>
                <c:pt idx="7992">
                  <c:v>0.79930000000000001</c:v>
                </c:pt>
                <c:pt idx="7993">
                  <c:v>0.7994</c:v>
                </c:pt>
                <c:pt idx="7994">
                  <c:v>0.79949999999999999</c:v>
                </c:pt>
                <c:pt idx="7995">
                  <c:v>0.79959999999999998</c:v>
                </c:pt>
                <c:pt idx="7996">
                  <c:v>0.79969999999999997</c:v>
                </c:pt>
                <c:pt idx="7997">
                  <c:v>0.79979999999999996</c:v>
                </c:pt>
                <c:pt idx="7998">
                  <c:v>0.79990000000000006</c:v>
                </c:pt>
                <c:pt idx="7999">
                  <c:v>0.8</c:v>
                </c:pt>
                <c:pt idx="8000">
                  <c:v>0.80010000000000003</c:v>
                </c:pt>
                <c:pt idx="8001">
                  <c:v>0.80020000000000002</c:v>
                </c:pt>
                <c:pt idx="8002">
                  <c:v>0.80030000000000001</c:v>
                </c:pt>
                <c:pt idx="8003">
                  <c:v>0.8004</c:v>
                </c:pt>
                <c:pt idx="8004">
                  <c:v>0.80049999999999999</c:v>
                </c:pt>
                <c:pt idx="8005">
                  <c:v>0.80059999999999998</c:v>
                </c:pt>
                <c:pt idx="8006">
                  <c:v>0.80069999999999997</c:v>
                </c:pt>
                <c:pt idx="8007">
                  <c:v>0.80079999999999996</c:v>
                </c:pt>
                <c:pt idx="8008">
                  <c:v>0.80089999999999995</c:v>
                </c:pt>
                <c:pt idx="8009">
                  <c:v>0.80100000000000005</c:v>
                </c:pt>
                <c:pt idx="8010">
                  <c:v>0.80110000000000003</c:v>
                </c:pt>
                <c:pt idx="8011">
                  <c:v>0.80120000000000002</c:v>
                </c:pt>
                <c:pt idx="8012">
                  <c:v>0.80130000000000001</c:v>
                </c:pt>
                <c:pt idx="8013">
                  <c:v>0.8014</c:v>
                </c:pt>
                <c:pt idx="8014">
                  <c:v>0.80149999999999999</c:v>
                </c:pt>
                <c:pt idx="8015">
                  <c:v>0.80159999999999998</c:v>
                </c:pt>
                <c:pt idx="8016">
                  <c:v>0.80169999999999997</c:v>
                </c:pt>
                <c:pt idx="8017">
                  <c:v>0.80179999999999996</c:v>
                </c:pt>
                <c:pt idx="8018">
                  <c:v>0.80189999999999995</c:v>
                </c:pt>
                <c:pt idx="8019">
                  <c:v>0.80200000000000005</c:v>
                </c:pt>
                <c:pt idx="8020">
                  <c:v>0.80210000000000004</c:v>
                </c:pt>
                <c:pt idx="8021">
                  <c:v>0.80220000000000002</c:v>
                </c:pt>
                <c:pt idx="8022">
                  <c:v>0.80230000000000001</c:v>
                </c:pt>
                <c:pt idx="8023">
                  <c:v>0.8024</c:v>
                </c:pt>
                <c:pt idx="8024">
                  <c:v>0.80249999999999999</c:v>
                </c:pt>
                <c:pt idx="8025">
                  <c:v>0.80259999999999998</c:v>
                </c:pt>
                <c:pt idx="8026">
                  <c:v>0.80269999999999997</c:v>
                </c:pt>
                <c:pt idx="8027">
                  <c:v>0.80279999999999996</c:v>
                </c:pt>
                <c:pt idx="8028">
                  <c:v>0.80289999999999995</c:v>
                </c:pt>
                <c:pt idx="8029">
                  <c:v>0.80300000000000005</c:v>
                </c:pt>
                <c:pt idx="8030">
                  <c:v>0.80310000000000004</c:v>
                </c:pt>
                <c:pt idx="8031">
                  <c:v>0.80320000000000003</c:v>
                </c:pt>
                <c:pt idx="8032">
                  <c:v>0.80330000000000001</c:v>
                </c:pt>
                <c:pt idx="8033">
                  <c:v>0.8034</c:v>
                </c:pt>
                <c:pt idx="8034">
                  <c:v>0.80349999999999999</c:v>
                </c:pt>
                <c:pt idx="8035">
                  <c:v>0.80359999999999998</c:v>
                </c:pt>
                <c:pt idx="8036">
                  <c:v>0.80369999999999997</c:v>
                </c:pt>
                <c:pt idx="8037">
                  <c:v>0.80379999999999996</c:v>
                </c:pt>
                <c:pt idx="8038">
                  <c:v>0.80389999999999995</c:v>
                </c:pt>
                <c:pt idx="8039">
                  <c:v>0.80400000000000005</c:v>
                </c:pt>
                <c:pt idx="8040">
                  <c:v>0.80410000000000004</c:v>
                </c:pt>
                <c:pt idx="8041">
                  <c:v>0.80420000000000003</c:v>
                </c:pt>
                <c:pt idx="8042">
                  <c:v>0.80430000000000001</c:v>
                </c:pt>
                <c:pt idx="8043">
                  <c:v>0.8044</c:v>
                </c:pt>
                <c:pt idx="8044">
                  <c:v>0.80449999999999999</c:v>
                </c:pt>
                <c:pt idx="8045">
                  <c:v>0.80459999999999998</c:v>
                </c:pt>
                <c:pt idx="8046">
                  <c:v>0.80469999999999997</c:v>
                </c:pt>
                <c:pt idx="8047">
                  <c:v>0.80479999999999996</c:v>
                </c:pt>
                <c:pt idx="8048">
                  <c:v>0.80489999999999995</c:v>
                </c:pt>
                <c:pt idx="8049">
                  <c:v>0.80500000000000005</c:v>
                </c:pt>
                <c:pt idx="8050">
                  <c:v>0.80510000000000004</c:v>
                </c:pt>
                <c:pt idx="8051">
                  <c:v>0.80520000000000003</c:v>
                </c:pt>
                <c:pt idx="8052">
                  <c:v>0.80530000000000002</c:v>
                </c:pt>
                <c:pt idx="8053">
                  <c:v>0.8054</c:v>
                </c:pt>
                <c:pt idx="8054">
                  <c:v>0.80549999999999999</c:v>
                </c:pt>
                <c:pt idx="8055">
                  <c:v>0.80559999999999998</c:v>
                </c:pt>
                <c:pt idx="8056">
                  <c:v>0.80569999999999997</c:v>
                </c:pt>
                <c:pt idx="8057">
                  <c:v>0.80579999999999996</c:v>
                </c:pt>
                <c:pt idx="8058">
                  <c:v>0.80589999999999995</c:v>
                </c:pt>
                <c:pt idx="8059">
                  <c:v>0.80600000000000005</c:v>
                </c:pt>
                <c:pt idx="8060">
                  <c:v>0.80610000000000004</c:v>
                </c:pt>
                <c:pt idx="8061">
                  <c:v>0.80620000000000003</c:v>
                </c:pt>
                <c:pt idx="8062">
                  <c:v>0.80630000000000002</c:v>
                </c:pt>
                <c:pt idx="8063">
                  <c:v>0.80640000000000001</c:v>
                </c:pt>
                <c:pt idx="8064">
                  <c:v>0.80649999999999999</c:v>
                </c:pt>
                <c:pt idx="8065">
                  <c:v>0.80659999999999998</c:v>
                </c:pt>
                <c:pt idx="8066">
                  <c:v>0.80669999999999997</c:v>
                </c:pt>
                <c:pt idx="8067">
                  <c:v>0.80679999999999996</c:v>
                </c:pt>
                <c:pt idx="8068">
                  <c:v>0.80689999999999995</c:v>
                </c:pt>
                <c:pt idx="8069">
                  <c:v>0.80700000000000005</c:v>
                </c:pt>
                <c:pt idx="8070">
                  <c:v>0.80710000000000004</c:v>
                </c:pt>
                <c:pt idx="8071">
                  <c:v>0.80720000000000003</c:v>
                </c:pt>
                <c:pt idx="8072">
                  <c:v>0.80730000000000002</c:v>
                </c:pt>
                <c:pt idx="8073">
                  <c:v>0.80740000000000001</c:v>
                </c:pt>
                <c:pt idx="8074">
                  <c:v>0.8075</c:v>
                </c:pt>
                <c:pt idx="8075">
                  <c:v>0.80759999999999998</c:v>
                </c:pt>
                <c:pt idx="8076">
                  <c:v>0.80769999999999997</c:v>
                </c:pt>
                <c:pt idx="8077">
                  <c:v>0.80779999999999996</c:v>
                </c:pt>
                <c:pt idx="8078">
                  <c:v>0.80789999999999995</c:v>
                </c:pt>
                <c:pt idx="8079">
                  <c:v>0.80800000000000005</c:v>
                </c:pt>
                <c:pt idx="8080">
                  <c:v>0.80810000000000004</c:v>
                </c:pt>
                <c:pt idx="8081">
                  <c:v>0.80820000000000003</c:v>
                </c:pt>
                <c:pt idx="8082">
                  <c:v>0.80830000000000002</c:v>
                </c:pt>
                <c:pt idx="8083">
                  <c:v>0.80840000000000001</c:v>
                </c:pt>
                <c:pt idx="8084">
                  <c:v>0.8085</c:v>
                </c:pt>
                <c:pt idx="8085">
                  <c:v>0.80859999999999999</c:v>
                </c:pt>
                <c:pt idx="8086">
                  <c:v>0.80869999999999997</c:v>
                </c:pt>
                <c:pt idx="8087">
                  <c:v>0.80879999999999996</c:v>
                </c:pt>
                <c:pt idx="8088">
                  <c:v>0.80889999999999995</c:v>
                </c:pt>
                <c:pt idx="8089">
                  <c:v>0.80900000000000005</c:v>
                </c:pt>
                <c:pt idx="8090">
                  <c:v>0.80910000000000004</c:v>
                </c:pt>
                <c:pt idx="8091">
                  <c:v>0.80920000000000003</c:v>
                </c:pt>
                <c:pt idx="8092">
                  <c:v>0.80930000000000002</c:v>
                </c:pt>
                <c:pt idx="8093">
                  <c:v>0.80940000000000001</c:v>
                </c:pt>
                <c:pt idx="8094">
                  <c:v>0.8095</c:v>
                </c:pt>
                <c:pt idx="8095">
                  <c:v>0.80959999999999999</c:v>
                </c:pt>
                <c:pt idx="8096">
                  <c:v>0.80969999999999998</c:v>
                </c:pt>
                <c:pt idx="8097">
                  <c:v>0.80979999999999996</c:v>
                </c:pt>
                <c:pt idx="8098">
                  <c:v>0.80989999999999995</c:v>
                </c:pt>
                <c:pt idx="8099">
                  <c:v>0.81</c:v>
                </c:pt>
                <c:pt idx="8100">
                  <c:v>0.81010000000000004</c:v>
                </c:pt>
                <c:pt idx="8101">
                  <c:v>0.81020000000000003</c:v>
                </c:pt>
                <c:pt idx="8102">
                  <c:v>0.81030000000000002</c:v>
                </c:pt>
                <c:pt idx="8103">
                  <c:v>0.81040000000000001</c:v>
                </c:pt>
                <c:pt idx="8104">
                  <c:v>0.8105</c:v>
                </c:pt>
                <c:pt idx="8105">
                  <c:v>0.81059999999999999</c:v>
                </c:pt>
                <c:pt idx="8106">
                  <c:v>0.81069999999999998</c:v>
                </c:pt>
                <c:pt idx="8107">
                  <c:v>0.81079999999999997</c:v>
                </c:pt>
                <c:pt idx="8108">
                  <c:v>0.81089999999999995</c:v>
                </c:pt>
                <c:pt idx="8109">
                  <c:v>0.81100000000000005</c:v>
                </c:pt>
                <c:pt idx="8110">
                  <c:v>0.81110000000000004</c:v>
                </c:pt>
                <c:pt idx="8111">
                  <c:v>0.81120000000000003</c:v>
                </c:pt>
                <c:pt idx="8112">
                  <c:v>0.81130000000000002</c:v>
                </c:pt>
                <c:pt idx="8113">
                  <c:v>0.81140000000000001</c:v>
                </c:pt>
                <c:pt idx="8114">
                  <c:v>0.8115</c:v>
                </c:pt>
                <c:pt idx="8115">
                  <c:v>0.81159999999999999</c:v>
                </c:pt>
                <c:pt idx="8116">
                  <c:v>0.81169999999999998</c:v>
                </c:pt>
                <c:pt idx="8117">
                  <c:v>0.81179999999999997</c:v>
                </c:pt>
                <c:pt idx="8118">
                  <c:v>0.81189999999999996</c:v>
                </c:pt>
                <c:pt idx="8119">
                  <c:v>0.81200000000000006</c:v>
                </c:pt>
                <c:pt idx="8120">
                  <c:v>0.81210000000000004</c:v>
                </c:pt>
                <c:pt idx="8121">
                  <c:v>0.81220000000000003</c:v>
                </c:pt>
                <c:pt idx="8122">
                  <c:v>0.81230000000000002</c:v>
                </c:pt>
                <c:pt idx="8123">
                  <c:v>0.81240000000000001</c:v>
                </c:pt>
                <c:pt idx="8124">
                  <c:v>0.8125</c:v>
                </c:pt>
                <c:pt idx="8125">
                  <c:v>0.81259999999999999</c:v>
                </c:pt>
                <c:pt idx="8126">
                  <c:v>0.81269999999999998</c:v>
                </c:pt>
                <c:pt idx="8127">
                  <c:v>0.81279999999999997</c:v>
                </c:pt>
                <c:pt idx="8128">
                  <c:v>0.81289999999999996</c:v>
                </c:pt>
                <c:pt idx="8129">
                  <c:v>0.81299999999999994</c:v>
                </c:pt>
                <c:pt idx="8130">
                  <c:v>0.81310000000000004</c:v>
                </c:pt>
                <c:pt idx="8131">
                  <c:v>0.81320000000000003</c:v>
                </c:pt>
                <c:pt idx="8132">
                  <c:v>0.81330000000000002</c:v>
                </c:pt>
                <c:pt idx="8133">
                  <c:v>0.81340000000000001</c:v>
                </c:pt>
                <c:pt idx="8134">
                  <c:v>0.8135</c:v>
                </c:pt>
                <c:pt idx="8135">
                  <c:v>0.81359999999999999</c:v>
                </c:pt>
                <c:pt idx="8136">
                  <c:v>0.81369999999999998</c:v>
                </c:pt>
                <c:pt idx="8137">
                  <c:v>0.81379999999999997</c:v>
                </c:pt>
                <c:pt idx="8138">
                  <c:v>0.81389999999999996</c:v>
                </c:pt>
                <c:pt idx="8139">
                  <c:v>0.81399999999999995</c:v>
                </c:pt>
                <c:pt idx="8140">
                  <c:v>0.81410000000000005</c:v>
                </c:pt>
                <c:pt idx="8141">
                  <c:v>0.81420000000000003</c:v>
                </c:pt>
                <c:pt idx="8142">
                  <c:v>0.81430000000000002</c:v>
                </c:pt>
                <c:pt idx="8143">
                  <c:v>0.81440000000000001</c:v>
                </c:pt>
                <c:pt idx="8144">
                  <c:v>0.8145</c:v>
                </c:pt>
                <c:pt idx="8145">
                  <c:v>0.81459999999999999</c:v>
                </c:pt>
                <c:pt idx="8146">
                  <c:v>0.81469999999999998</c:v>
                </c:pt>
                <c:pt idx="8147">
                  <c:v>0.81479999999999997</c:v>
                </c:pt>
                <c:pt idx="8148">
                  <c:v>0.81489999999999996</c:v>
                </c:pt>
                <c:pt idx="8149">
                  <c:v>0.81499999999999995</c:v>
                </c:pt>
                <c:pt idx="8150">
                  <c:v>0.81510000000000005</c:v>
                </c:pt>
                <c:pt idx="8151">
                  <c:v>0.81520000000000004</c:v>
                </c:pt>
                <c:pt idx="8152">
                  <c:v>0.81530000000000002</c:v>
                </c:pt>
                <c:pt idx="8153">
                  <c:v>0.81540000000000001</c:v>
                </c:pt>
                <c:pt idx="8154">
                  <c:v>0.8155</c:v>
                </c:pt>
                <c:pt idx="8155">
                  <c:v>0.81559999999999999</c:v>
                </c:pt>
                <c:pt idx="8156">
                  <c:v>0.81569999999999998</c:v>
                </c:pt>
                <c:pt idx="8157">
                  <c:v>0.81579999999999997</c:v>
                </c:pt>
                <c:pt idx="8158">
                  <c:v>0.81589999999999996</c:v>
                </c:pt>
                <c:pt idx="8159">
                  <c:v>0.81599999999999995</c:v>
                </c:pt>
                <c:pt idx="8160">
                  <c:v>0.81610000000000005</c:v>
                </c:pt>
                <c:pt idx="8161">
                  <c:v>0.81620000000000004</c:v>
                </c:pt>
                <c:pt idx="8162">
                  <c:v>0.81630000000000003</c:v>
                </c:pt>
                <c:pt idx="8163">
                  <c:v>0.81640000000000001</c:v>
                </c:pt>
                <c:pt idx="8164">
                  <c:v>0.8165</c:v>
                </c:pt>
                <c:pt idx="8165">
                  <c:v>0.81659999999999999</c:v>
                </c:pt>
                <c:pt idx="8166">
                  <c:v>0.81669999999999998</c:v>
                </c:pt>
                <c:pt idx="8167">
                  <c:v>0.81679999999999997</c:v>
                </c:pt>
                <c:pt idx="8168">
                  <c:v>0.81689999999999996</c:v>
                </c:pt>
                <c:pt idx="8169">
                  <c:v>0.81699999999999995</c:v>
                </c:pt>
                <c:pt idx="8170">
                  <c:v>0.81710000000000005</c:v>
                </c:pt>
                <c:pt idx="8171">
                  <c:v>0.81720000000000004</c:v>
                </c:pt>
                <c:pt idx="8172">
                  <c:v>0.81730000000000003</c:v>
                </c:pt>
                <c:pt idx="8173">
                  <c:v>0.81740000000000002</c:v>
                </c:pt>
                <c:pt idx="8174">
                  <c:v>0.8175</c:v>
                </c:pt>
                <c:pt idx="8175">
                  <c:v>0.81759999999999999</c:v>
                </c:pt>
                <c:pt idx="8176">
                  <c:v>0.81769999999999998</c:v>
                </c:pt>
                <c:pt idx="8177">
                  <c:v>0.81779999999999997</c:v>
                </c:pt>
                <c:pt idx="8178">
                  <c:v>0.81789999999999996</c:v>
                </c:pt>
                <c:pt idx="8179">
                  <c:v>0.81799999999999995</c:v>
                </c:pt>
                <c:pt idx="8180">
                  <c:v>0.81810000000000005</c:v>
                </c:pt>
                <c:pt idx="8181">
                  <c:v>0.81820000000000004</c:v>
                </c:pt>
                <c:pt idx="8182">
                  <c:v>0.81830000000000003</c:v>
                </c:pt>
                <c:pt idx="8183">
                  <c:v>0.81840000000000002</c:v>
                </c:pt>
                <c:pt idx="8184">
                  <c:v>0.81850000000000001</c:v>
                </c:pt>
                <c:pt idx="8185">
                  <c:v>0.81859999999999999</c:v>
                </c:pt>
                <c:pt idx="8186">
                  <c:v>0.81869999999999998</c:v>
                </c:pt>
                <c:pt idx="8187">
                  <c:v>0.81879999999999997</c:v>
                </c:pt>
                <c:pt idx="8188">
                  <c:v>0.81889999999999996</c:v>
                </c:pt>
                <c:pt idx="8189">
                  <c:v>0.81899999999999995</c:v>
                </c:pt>
                <c:pt idx="8190">
                  <c:v>0.81910000000000005</c:v>
                </c:pt>
                <c:pt idx="8191">
                  <c:v>0.81920000000000004</c:v>
                </c:pt>
                <c:pt idx="8192">
                  <c:v>0.81930000000000003</c:v>
                </c:pt>
                <c:pt idx="8193">
                  <c:v>0.81940000000000002</c:v>
                </c:pt>
                <c:pt idx="8194">
                  <c:v>0.81950000000000001</c:v>
                </c:pt>
                <c:pt idx="8195">
                  <c:v>0.8196</c:v>
                </c:pt>
                <c:pt idx="8196">
                  <c:v>0.81969999999999998</c:v>
                </c:pt>
                <c:pt idx="8197">
                  <c:v>0.81979999999999997</c:v>
                </c:pt>
                <c:pt idx="8198">
                  <c:v>0.81989999999999996</c:v>
                </c:pt>
                <c:pt idx="8199">
                  <c:v>0.82</c:v>
                </c:pt>
                <c:pt idx="8200">
                  <c:v>0.82010000000000005</c:v>
                </c:pt>
                <c:pt idx="8201">
                  <c:v>0.82020000000000004</c:v>
                </c:pt>
                <c:pt idx="8202">
                  <c:v>0.82030000000000003</c:v>
                </c:pt>
                <c:pt idx="8203">
                  <c:v>0.82040000000000002</c:v>
                </c:pt>
                <c:pt idx="8204">
                  <c:v>0.82050000000000001</c:v>
                </c:pt>
                <c:pt idx="8205">
                  <c:v>0.8206</c:v>
                </c:pt>
                <c:pt idx="8206">
                  <c:v>0.82069999999999999</c:v>
                </c:pt>
                <c:pt idx="8207">
                  <c:v>0.82079999999999997</c:v>
                </c:pt>
                <c:pt idx="8208">
                  <c:v>0.82089999999999996</c:v>
                </c:pt>
                <c:pt idx="8209">
                  <c:v>0.82099999999999995</c:v>
                </c:pt>
                <c:pt idx="8210">
                  <c:v>0.82110000000000005</c:v>
                </c:pt>
                <c:pt idx="8211">
                  <c:v>0.82120000000000004</c:v>
                </c:pt>
                <c:pt idx="8212">
                  <c:v>0.82130000000000003</c:v>
                </c:pt>
                <c:pt idx="8213">
                  <c:v>0.82140000000000002</c:v>
                </c:pt>
                <c:pt idx="8214">
                  <c:v>0.82150000000000001</c:v>
                </c:pt>
                <c:pt idx="8215">
                  <c:v>0.8216</c:v>
                </c:pt>
                <c:pt idx="8216">
                  <c:v>0.82169999999999999</c:v>
                </c:pt>
                <c:pt idx="8217">
                  <c:v>0.82179999999999997</c:v>
                </c:pt>
                <c:pt idx="8218">
                  <c:v>0.82189999999999996</c:v>
                </c:pt>
                <c:pt idx="8219">
                  <c:v>0.82199999999999995</c:v>
                </c:pt>
                <c:pt idx="8220">
                  <c:v>0.82210000000000005</c:v>
                </c:pt>
                <c:pt idx="8221">
                  <c:v>0.82220000000000004</c:v>
                </c:pt>
                <c:pt idx="8222">
                  <c:v>0.82230000000000003</c:v>
                </c:pt>
                <c:pt idx="8223">
                  <c:v>0.82240000000000002</c:v>
                </c:pt>
                <c:pt idx="8224">
                  <c:v>0.82250000000000001</c:v>
                </c:pt>
                <c:pt idx="8225">
                  <c:v>0.8226</c:v>
                </c:pt>
                <c:pt idx="8226">
                  <c:v>0.82269999999999999</c:v>
                </c:pt>
                <c:pt idx="8227">
                  <c:v>0.82279999999999998</c:v>
                </c:pt>
                <c:pt idx="8228">
                  <c:v>0.82289999999999996</c:v>
                </c:pt>
                <c:pt idx="8229">
                  <c:v>0.82299999999999995</c:v>
                </c:pt>
                <c:pt idx="8230">
                  <c:v>0.82310000000000005</c:v>
                </c:pt>
                <c:pt idx="8231">
                  <c:v>0.82320000000000004</c:v>
                </c:pt>
                <c:pt idx="8232">
                  <c:v>0.82330000000000003</c:v>
                </c:pt>
                <c:pt idx="8233">
                  <c:v>0.82340000000000002</c:v>
                </c:pt>
                <c:pt idx="8234">
                  <c:v>0.82350000000000001</c:v>
                </c:pt>
                <c:pt idx="8235">
                  <c:v>0.8236</c:v>
                </c:pt>
                <c:pt idx="8236">
                  <c:v>0.82369999999999999</c:v>
                </c:pt>
                <c:pt idx="8237">
                  <c:v>0.82379999999999998</c:v>
                </c:pt>
                <c:pt idx="8238">
                  <c:v>0.82389999999999997</c:v>
                </c:pt>
                <c:pt idx="8239">
                  <c:v>0.82399999999999995</c:v>
                </c:pt>
                <c:pt idx="8240">
                  <c:v>0.82410000000000005</c:v>
                </c:pt>
                <c:pt idx="8241">
                  <c:v>0.82420000000000004</c:v>
                </c:pt>
                <c:pt idx="8242">
                  <c:v>0.82430000000000003</c:v>
                </c:pt>
                <c:pt idx="8243">
                  <c:v>0.82440000000000002</c:v>
                </c:pt>
                <c:pt idx="8244">
                  <c:v>0.82450000000000001</c:v>
                </c:pt>
                <c:pt idx="8245">
                  <c:v>0.8246</c:v>
                </c:pt>
                <c:pt idx="8246">
                  <c:v>0.82469999999999999</c:v>
                </c:pt>
                <c:pt idx="8247">
                  <c:v>0.82479999999999998</c:v>
                </c:pt>
                <c:pt idx="8248">
                  <c:v>0.82489999999999997</c:v>
                </c:pt>
                <c:pt idx="8249">
                  <c:v>0.82499999999999996</c:v>
                </c:pt>
                <c:pt idx="8250">
                  <c:v>0.82509999999999994</c:v>
                </c:pt>
                <c:pt idx="8251">
                  <c:v>0.82520000000000004</c:v>
                </c:pt>
                <c:pt idx="8252">
                  <c:v>0.82530000000000003</c:v>
                </c:pt>
                <c:pt idx="8253">
                  <c:v>0.82540000000000002</c:v>
                </c:pt>
                <c:pt idx="8254">
                  <c:v>0.82550000000000001</c:v>
                </c:pt>
                <c:pt idx="8255">
                  <c:v>0.8256</c:v>
                </c:pt>
                <c:pt idx="8256">
                  <c:v>0.82569999999999999</c:v>
                </c:pt>
                <c:pt idx="8257">
                  <c:v>0.82579999999999998</c:v>
                </c:pt>
                <c:pt idx="8258">
                  <c:v>0.82589999999999997</c:v>
                </c:pt>
                <c:pt idx="8259">
                  <c:v>0.82599999999999996</c:v>
                </c:pt>
                <c:pt idx="8260">
                  <c:v>0.82609999999999995</c:v>
                </c:pt>
                <c:pt idx="8261">
                  <c:v>0.82620000000000005</c:v>
                </c:pt>
                <c:pt idx="8262">
                  <c:v>0.82630000000000003</c:v>
                </c:pt>
                <c:pt idx="8263">
                  <c:v>0.82640000000000002</c:v>
                </c:pt>
                <c:pt idx="8264">
                  <c:v>0.82650000000000001</c:v>
                </c:pt>
                <c:pt idx="8265">
                  <c:v>0.8266</c:v>
                </c:pt>
                <c:pt idx="8266">
                  <c:v>0.82669999999999999</c:v>
                </c:pt>
                <c:pt idx="8267">
                  <c:v>0.82679999999999998</c:v>
                </c:pt>
                <c:pt idx="8268">
                  <c:v>0.82689999999999997</c:v>
                </c:pt>
                <c:pt idx="8269">
                  <c:v>0.82699999999999996</c:v>
                </c:pt>
                <c:pt idx="8270">
                  <c:v>0.82709999999999995</c:v>
                </c:pt>
                <c:pt idx="8271">
                  <c:v>0.82720000000000005</c:v>
                </c:pt>
                <c:pt idx="8272">
                  <c:v>0.82730000000000004</c:v>
                </c:pt>
                <c:pt idx="8273">
                  <c:v>0.82740000000000002</c:v>
                </c:pt>
                <c:pt idx="8274">
                  <c:v>0.82750000000000001</c:v>
                </c:pt>
                <c:pt idx="8275">
                  <c:v>0.8276</c:v>
                </c:pt>
                <c:pt idx="8276">
                  <c:v>0.82769999999999999</c:v>
                </c:pt>
                <c:pt idx="8277">
                  <c:v>0.82779999999999998</c:v>
                </c:pt>
                <c:pt idx="8278">
                  <c:v>0.82789999999999997</c:v>
                </c:pt>
                <c:pt idx="8279">
                  <c:v>0.82799999999999996</c:v>
                </c:pt>
                <c:pt idx="8280">
                  <c:v>0.82809999999999995</c:v>
                </c:pt>
                <c:pt idx="8281">
                  <c:v>0.82820000000000005</c:v>
                </c:pt>
                <c:pt idx="8282">
                  <c:v>0.82830000000000004</c:v>
                </c:pt>
                <c:pt idx="8283">
                  <c:v>0.82840000000000003</c:v>
                </c:pt>
                <c:pt idx="8284">
                  <c:v>0.82850000000000001</c:v>
                </c:pt>
                <c:pt idx="8285">
                  <c:v>0.8286</c:v>
                </c:pt>
                <c:pt idx="8286">
                  <c:v>0.82869999999999999</c:v>
                </c:pt>
                <c:pt idx="8287">
                  <c:v>0.82879999999999998</c:v>
                </c:pt>
                <c:pt idx="8288">
                  <c:v>0.82889999999999997</c:v>
                </c:pt>
                <c:pt idx="8289">
                  <c:v>0.82899999999999996</c:v>
                </c:pt>
                <c:pt idx="8290">
                  <c:v>0.82909999999999995</c:v>
                </c:pt>
                <c:pt idx="8291">
                  <c:v>0.82920000000000005</c:v>
                </c:pt>
                <c:pt idx="8292">
                  <c:v>0.82930000000000004</c:v>
                </c:pt>
                <c:pt idx="8293">
                  <c:v>0.82940000000000003</c:v>
                </c:pt>
                <c:pt idx="8294">
                  <c:v>0.82950000000000002</c:v>
                </c:pt>
                <c:pt idx="8295">
                  <c:v>0.8296</c:v>
                </c:pt>
                <c:pt idx="8296">
                  <c:v>0.82969999999999999</c:v>
                </c:pt>
                <c:pt idx="8297">
                  <c:v>0.82979999999999998</c:v>
                </c:pt>
                <c:pt idx="8298">
                  <c:v>0.82989999999999997</c:v>
                </c:pt>
                <c:pt idx="8299">
                  <c:v>0.83</c:v>
                </c:pt>
                <c:pt idx="8300">
                  <c:v>0.83009999999999995</c:v>
                </c:pt>
                <c:pt idx="8301">
                  <c:v>0.83020000000000005</c:v>
                </c:pt>
                <c:pt idx="8302">
                  <c:v>0.83030000000000004</c:v>
                </c:pt>
                <c:pt idx="8303">
                  <c:v>0.83040000000000003</c:v>
                </c:pt>
                <c:pt idx="8304">
                  <c:v>0.83050000000000002</c:v>
                </c:pt>
                <c:pt idx="8305">
                  <c:v>0.8306</c:v>
                </c:pt>
                <c:pt idx="8306">
                  <c:v>0.83069999999999999</c:v>
                </c:pt>
                <c:pt idx="8307">
                  <c:v>0.83079999999999998</c:v>
                </c:pt>
                <c:pt idx="8308">
                  <c:v>0.83089999999999997</c:v>
                </c:pt>
                <c:pt idx="8309">
                  <c:v>0.83099999999999996</c:v>
                </c:pt>
                <c:pt idx="8310">
                  <c:v>0.83109999999999995</c:v>
                </c:pt>
                <c:pt idx="8311">
                  <c:v>0.83120000000000005</c:v>
                </c:pt>
                <c:pt idx="8312">
                  <c:v>0.83130000000000004</c:v>
                </c:pt>
                <c:pt idx="8313">
                  <c:v>0.83140000000000003</c:v>
                </c:pt>
                <c:pt idx="8314">
                  <c:v>0.83150000000000002</c:v>
                </c:pt>
                <c:pt idx="8315">
                  <c:v>0.83160000000000001</c:v>
                </c:pt>
                <c:pt idx="8316">
                  <c:v>0.83169999999999999</c:v>
                </c:pt>
                <c:pt idx="8317">
                  <c:v>0.83179999999999998</c:v>
                </c:pt>
                <c:pt idx="8318">
                  <c:v>0.83189999999999997</c:v>
                </c:pt>
                <c:pt idx="8319">
                  <c:v>0.83199999999999996</c:v>
                </c:pt>
                <c:pt idx="8320">
                  <c:v>0.83209999999999995</c:v>
                </c:pt>
                <c:pt idx="8321">
                  <c:v>0.83220000000000005</c:v>
                </c:pt>
                <c:pt idx="8322">
                  <c:v>0.83230000000000004</c:v>
                </c:pt>
                <c:pt idx="8323">
                  <c:v>0.83240000000000003</c:v>
                </c:pt>
                <c:pt idx="8324">
                  <c:v>0.83250000000000002</c:v>
                </c:pt>
                <c:pt idx="8325">
                  <c:v>0.83260000000000001</c:v>
                </c:pt>
                <c:pt idx="8326">
                  <c:v>0.8327</c:v>
                </c:pt>
                <c:pt idx="8327">
                  <c:v>0.83279999999999998</c:v>
                </c:pt>
                <c:pt idx="8328">
                  <c:v>0.83289999999999997</c:v>
                </c:pt>
                <c:pt idx="8329">
                  <c:v>0.83299999999999996</c:v>
                </c:pt>
                <c:pt idx="8330">
                  <c:v>0.83309999999999995</c:v>
                </c:pt>
                <c:pt idx="8331">
                  <c:v>0.83320000000000005</c:v>
                </c:pt>
                <c:pt idx="8332">
                  <c:v>0.83330000000000004</c:v>
                </c:pt>
                <c:pt idx="8333">
                  <c:v>0.83340000000000003</c:v>
                </c:pt>
                <c:pt idx="8334">
                  <c:v>0.83350000000000002</c:v>
                </c:pt>
                <c:pt idx="8335">
                  <c:v>0.83360000000000001</c:v>
                </c:pt>
                <c:pt idx="8336">
                  <c:v>0.8337</c:v>
                </c:pt>
                <c:pt idx="8337">
                  <c:v>0.83379999999999999</c:v>
                </c:pt>
                <c:pt idx="8338">
                  <c:v>0.83389999999999997</c:v>
                </c:pt>
                <c:pt idx="8339">
                  <c:v>0.83399999999999996</c:v>
                </c:pt>
                <c:pt idx="8340">
                  <c:v>0.83409999999999995</c:v>
                </c:pt>
                <c:pt idx="8341">
                  <c:v>0.83420000000000005</c:v>
                </c:pt>
                <c:pt idx="8342">
                  <c:v>0.83430000000000004</c:v>
                </c:pt>
                <c:pt idx="8343">
                  <c:v>0.83440000000000003</c:v>
                </c:pt>
                <c:pt idx="8344">
                  <c:v>0.83450000000000002</c:v>
                </c:pt>
                <c:pt idx="8345">
                  <c:v>0.83460000000000001</c:v>
                </c:pt>
                <c:pt idx="8346">
                  <c:v>0.8347</c:v>
                </c:pt>
                <c:pt idx="8347">
                  <c:v>0.83479999999999999</c:v>
                </c:pt>
                <c:pt idx="8348">
                  <c:v>0.83489999999999998</c:v>
                </c:pt>
                <c:pt idx="8349">
                  <c:v>0.83499999999999996</c:v>
                </c:pt>
                <c:pt idx="8350">
                  <c:v>0.83509999999999995</c:v>
                </c:pt>
                <c:pt idx="8351">
                  <c:v>0.83520000000000005</c:v>
                </c:pt>
                <c:pt idx="8352">
                  <c:v>0.83530000000000004</c:v>
                </c:pt>
                <c:pt idx="8353">
                  <c:v>0.83540000000000003</c:v>
                </c:pt>
                <c:pt idx="8354">
                  <c:v>0.83550000000000002</c:v>
                </c:pt>
                <c:pt idx="8355">
                  <c:v>0.83560000000000001</c:v>
                </c:pt>
                <c:pt idx="8356">
                  <c:v>0.8357</c:v>
                </c:pt>
                <c:pt idx="8357">
                  <c:v>0.83579999999999999</c:v>
                </c:pt>
                <c:pt idx="8358">
                  <c:v>0.83589999999999998</c:v>
                </c:pt>
                <c:pt idx="8359">
                  <c:v>0.83599999999999997</c:v>
                </c:pt>
                <c:pt idx="8360">
                  <c:v>0.83609999999999995</c:v>
                </c:pt>
                <c:pt idx="8361">
                  <c:v>0.83620000000000005</c:v>
                </c:pt>
                <c:pt idx="8362">
                  <c:v>0.83630000000000004</c:v>
                </c:pt>
                <c:pt idx="8363">
                  <c:v>0.83640000000000003</c:v>
                </c:pt>
                <c:pt idx="8364">
                  <c:v>0.83650000000000002</c:v>
                </c:pt>
                <c:pt idx="8365">
                  <c:v>0.83660000000000001</c:v>
                </c:pt>
                <c:pt idx="8366">
                  <c:v>0.8367</c:v>
                </c:pt>
                <c:pt idx="8367">
                  <c:v>0.83679999999999999</c:v>
                </c:pt>
                <c:pt idx="8368">
                  <c:v>0.83689999999999998</c:v>
                </c:pt>
                <c:pt idx="8369">
                  <c:v>0.83699999999999997</c:v>
                </c:pt>
                <c:pt idx="8370">
                  <c:v>0.83709999999999996</c:v>
                </c:pt>
                <c:pt idx="8371">
                  <c:v>0.83720000000000006</c:v>
                </c:pt>
                <c:pt idx="8372">
                  <c:v>0.83730000000000004</c:v>
                </c:pt>
                <c:pt idx="8373">
                  <c:v>0.83740000000000003</c:v>
                </c:pt>
                <c:pt idx="8374">
                  <c:v>0.83750000000000002</c:v>
                </c:pt>
                <c:pt idx="8375">
                  <c:v>0.83760000000000001</c:v>
                </c:pt>
                <c:pt idx="8376">
                  <c:v>0.8377</c:v>
                </c:pt>
                <c:pt idx="8377">
                  <c:v>0.83779999999999999</c:v>
                </c:pt>
                <c:pt idx="8378">
                  <c:v>0.83789999999999998</c:v>
                </c:pt>
                <c:pt idx="8379">
                  <c:v>0.83799999999999997</c:v>
                </c:pt>
                <c:pt idx="8380">
                  <c:v>0.83809999999999996</c:v>
                </c:pt>
                <c:pt idx="8381">
                  <c:v>0.83819999999999995</c:v>
                </c:pt>
                <c:pt idx="8382">
                  <c:v>0.83830000000000005</c:v>
                </c:pt>
                <c:pt idx="8383">
                  <c:v>0.83840000000000003</c:v>
                </c:pt>
                <c:pt idx="8384">
                  <c:v>0.83850000000000002</c:v>
                </c:pt>
                <c:pt idx="8385">
                  <c:v>0.83860000000000001</c:v>
                </c:pt>
                <c:pt idx="8386">
                  <c:v>0.8387</c:v>
                </c:pt>
                <c:pt idx="8387">
                  <c:v>0.83879999999999999</c:v>
                </c:pt>
                <c:pt idx="8388">
                  <c:v>0.83889999999999998</c:v>
                </c:pt>
                <c:pt idx="8389">
                  <c:v>0.83899999999999997</c:v>
                </c:pt>
                <c:pt idx="8390">
                  <c:v>0.83909999999999996</c:v>
                </c:pt>
                <c:pt idx="8391">
                  <c:v>0.83919999999999995</c:v>
                </c:pt>
                <c:pt idx="8392">
                  <c:v>0.83930000000000005</c:v>
                </c:pt>
                <c:pt idx="8393">
                  <c:v>0.83940000000000003</c:v>
                </c:pt>
                <c:pt idx="8394">
                  <c:v>0.83950000000000002</c:v>
                </c:pt>
                <c:pt idx="8395">
                  <c:v>0.83960000000000001</c:v>
                </c:pt>
                <c:pt idx="8396">
                  <c:v>0.8397</c:v>
                </c:pt>
                <c:pt idx="8397">
                  <c:v>0.83979999999999999</c:v>
                </c:pt>
                <c:pt idx="8398">
                  <c:v>0.83989999999999998</c:v>
                </c:pt>
                <c:pt idx="8399">
                  <c:v>0.84</c:v>
                </c:pt>
                <c:pt idx="8400">
                  <c:v>0.84009999999999996</c:v>
                </c:pt>
                <c:pt idx="8401">
                  <c:v>0.84019999999999995</c:v>
                </c:pt>
                <c:pt idx="8402">
                  <c:v>0.84030000000000005</c:v>
                </c:pt>
                <c:pt idx="8403">
                  <c:v>0.84040000000000004</c:v>
                </c:pt>
                <c:pt idx="8404">
                  <c:v>0.84050000000000002</c:v>
                </c:pt>
                <c:pt idx="8405">
                  <c:v>0.84060000000000001</c:v>
                </c:pt>
                <c:pt idx="8406">
                  <c:v>0.8407</c:v>
                </c:pt>
                <c:pt idx="8407">
                  <c:v>0.84079999999999999</c:v>
                </c:pt>
                <c:pt idx="8408">
                  <c:v>0.84089999999999998</c:v>
                </c:pt>
                <c:pt idx="8409">
                  <c:v>0.84099999999999997</c:v>
                </c:pt>
                <c:pt idx="8410">
                  <c:v>0.84109999999999996</c:v>
                </c:pt>
                <c:pt idx="8411">
                  <c:v>0.84119999999999995</c:v>
                </c:pt>
                <c:pt idx="8412">
                  <c:v>0.84130000000000005</c:v>
                </c:pt>
                <c:pt idx="8413">
                  <c:v>0.84140000000000004</c:v>
                </c:pt>
                <c:pt idx="8414">
                  <c:v>0.84150000000000003</c:v>
                </c:pt>
                <c:pt idx="8415">
                  <c:v>0.84160000000000001</c:v>
                </c:pt>
                <c:pt idx="8416">
                  <c:v>0.8417</c:v>
                </c:pt>
                <c:pt idx="8417">
                  <c:v>0.84179999999999999</c:v>
                </c:pt>
                <c:pt idx="8418">
                  <c:v>0.84189999999999998</c:v>
                </c:pt>
                <c:pt idx="8419">
                  <c:v>0.84199999999999997</c:v>
                </c:pt>
                <c:pt idx="8420">
                  <c:v>0.84209999999999996</c:v>
                </c:pt>
                <c:pt idx="8421">
                  <c:v>0.84219999999999995</c:v>
                </c:pt>
                <c:pt idx="8422">
                  <c:v>0.84230000000000005</c:v>
                </c:pt>
                <c:pt idx="8423">
                  <c:v>0.84240000000000004</c:v>
                </c:pt>
                <c:pt idx="8424">
                  <c:v>0.84250000000000003</c:v>
                </c:pt>
                <c:pt idx="8425">
                  <c:v>0.84260000000000002</c:v>
                </c:pt>
                <c:pt idx="8426">
                  <c:v>0.8427</c:v>
                </c:pt>
                <c:pt idx="8427">
                  <c:v>0.84279999999999999</c:v>
                </c:pt>
                <c:pt idx="8428">
                  <c:v>0.84289999999999998</c:v>
                </c:pt>
                <c:pt idx="8429">
                  <c:v>0.84299999999999997</c:v>
                </c:pt>
                <c:pt idx="8430">
                  <c:v>0.84309999999999996</c:v>
                </c:pt>
                <c:pt idx="8431">
                  <c:v>0.84319999999999995</c:v>
                </c:pt>
                <c:pt idx="8432">
                  <c:v>0.84330000000000005</c:v>
                </c:pt>
                <c:pt idx="8433">
                  <c:v>0.84340000000000004</c:v>
                </c:pt>
                <c:pt idx="8434">
                  <c:v>0.84350000000000003</c:v>
                </c:pt>
                <c:pt idx="8435">
                  <c:v>0.84360000000000002</c:v>
                </c:pt>
                <c:pt idx="8436">
                  <c:v>0.84370000000000001</c:v>
                </c:pt>
                <c:pt idx="8437">
                  <c:v>0.84379999999999999</c:v>
                </c:pt>
                <c:pt idx="8438">
                  <c:v>0.84389999999999998</c:v>
                </c:pt>
                <c:pt idx="8439">
                  <c:v>0.84399999999999997</c:v>
                </c:pt>
                <c:pt idx="8440">
                  <c:v>0.84409999999999996</c:v>
                </c:pt>
                <c:pt idx="8441">
                  <c:v>0.84419999999999995</c:v>
                </c:pt>
                <c:pt idx="8442">
                  <c:v>0.84430000000000005</c:v>
                </c:pt>
                <c:pt idx="8443">
                  <c:v>0.84440000000000004</c:v>
                </c:pt>
                <c:pt idx="8444">
                  <c:v>0.84450000000000003</c:v>
                </c:pt>
                <c:pt idx="8445">
                  <c:v>0.84460000000000002</c:v>
                </c:pt>
                <c:pt idx="8446">
                  <c:v>0.84470000000000001</c:v>
                </c:pt>
                <c:pt idx="8447">
                  <c:v>0.8448</c:v>
                </c:pt>
                <c:pt idx="8448">
                  <c:v>0.84489999999999998</c:v>
                </c:pt>
                <c:pt idx="8449">
                  <c:v>0.84499999999999997</c:v>
                </c:pt>
                <c:pt idx="8450">
                  <c:v>0.84509999999999996</c:v>
                </c:pt>
                <c:pt idx="8451">
                  <c:v>0.84519999999999995</c:v>
                </c:pt>
                <c:pt idx="8452">
                  <c:v>0.84530000000000005</c:v>
                </c:pt>
                <c:pt idx="8453">
                  <c:v>0.84540000000000004</c:v>
                </c:pt>
                <c:pt idx="8454">
                  <c:v>0.84550000000000003</c:v>
                </c:pt>
                <c:pt idx="8455">
                  <c:v>0.84560000000000002</c:v>
                </c:pt>
                <c:pt idx="8456">
                  <c:v>0.84570000000000001</c:v>
                </c:pt>
                <c:pt idx="8457">
                  <c:v>0.8458</c:v>
                </c:pt>
                <c:pt idx="8458">
                  <c:v>0.84589999999999999</c:v>
                </c:pt>
                <c:pt idx="8459">
                  <c:v>0.84599999999999997</c:v>
                </c:pt>
                <c:pt idx="8460">
                  <c:v>0.84609999999999996</c:v>
                </c:pt>
                <c:pt idx="8461">
                  <c:v>0.84619999999999995</c:v>
                </c:pt>
                <c:pt idx="8462">
                  <c:v>0.84630000000000005</c:v>
                </c:pt>
                <c:pt idx="8463">
                  <c:v>0.84640000000000004</c:v>
                </c:pt>
                <c:pt idx="8464">
                  <c:v>0.84650000000000003</c:v>
                </c:pt>
                <c:pt idx="8465">
                  <c:v>0.84660000000000002</c:v>
                </c:pt>
                <c:pt idx="8466">
                  <c:v>0.84670000000000001</c:v>
                </c:pt>
                <c:pt idx="8467">
                  <c:v>0.8468</c:v>
                </c:pt>
                <c:pt idx="8468">
                  <c:v>0.84689999999999999</c:v>
                </c:pt>
                <c:pt idx="8469">
                  <c:v>0.84699999999999998</c:v>
                </c:pt>
                <c:pt idx="8470">
                  <c:v>0.84709999999999996</c:v>
                </c:pt>
                <c:pt idx="8471">
                  <c:v>0.84719999999999995</c:v>
                </c:pt>
                <c:pt idx="8472">
                  <c:v>0.84730000000000005</c:v>
                </c:pt>
                <c:pt idx="8473">
                  <c:v>0.84740000000000004</c:v>
                </c:pt>
                <c:pt idx="8474">
                  <c:v>0.84750000000000003</c:v>
                </c:pt>
                <c:pt idx="8475">
                  <c:v>0.84760000000000002</c:v>
                </c:pt>
                <c:pt idx="8476">
                  <c:v>0.84770000000000001</c:v>
                </c:pt>
                <c:pt idx="8477">
                  <c:v>0.8478</c:v>
                </c:pt>
                <c:pt idx="8478">
                  <c:v>0.84789999999999999</c:v>
                </c:pt>
                <c:pt idx="8479">
                  <c:v>0.84799999999999998</c:v>
                </c:pt>
                <c:pt idx="8480">
                  <c:v>0.84809999999999997</c:v>
                </c:pt>
                <c:pt idx="8481">
                  <c:v>0.84819999999999995</c:v>
                </c:pt>
                <c:pt idx="8482">
                  <c:v>0.84830000000000005</c:v>
                </c:pt>
                <c:pt idx="8483">
                  <c:v>0.84840000000000004</c:v>
                </c:pt>
                <c:pt idx="8484">
                  <c:v>0.84850000000000003</c:v>
                </c:pt>
                <c:pt idx="8485">
                  <c:v>0.84860000000000002</c:v>
                </c:pt>
                <c:pt idx="8486">
                  <c:v>0.84870000000000001</c:v>
                </c:pt>
                <c:pt idx="8487">
                  <c:v>0.8488</c:v>
                </c:pt>
                <c:pt idx="8488">
                  <c:v>0.84889999999999999</c:v>
                </c:pt>
                <c:pt idx="8489">
                  <c:v>0.84899999999999998</c:v>
                </c:pt>
                <c:pt idx="8490">
                  <c:v>0.84909999999999997</c:v>
                </c:pt>
                <c:pt idx="8491">
                  <c:v>0.84919999999999995</c:v>
                </c:pt>
                <c:pt idx="8492">
                  <c:v>0.84930000000000005</c:v>
                </c:pt>
                <c:pt idx="8493">
                  <c:v>0.84940000000000004</c:v>
                </c:pt>
                <c:pt idx="8494">
                  <c:v>0.84950000000000003</c:v>
                </c:pt>
                <c:pt idx="8495">
                  <c:v>0.84960000000000002</c:v>
                </c:pt>
                <c:pt idx="8496">
                  <c:v>0.84970000000000001</c:v>
                </c:pt>
                <c:pt idx="8497">
                  <c:v>0.8498</c:v>
                </c:pt>
                <c:pt idx="8498">
                  <c:v>0.84989999999999999</c:v>
                </c:pt>
                <c:pt idx="8499">
                  <c:v>0.85</c:v>
                </c:pt>
                <c:pt idx="8500">
                  <c:v>0.85009999999999997</c:v>
                </c:pt>
                <c:pt idx="8501">
                  <c:v>0.85019999999999996</c:v>
                </c:pt>
                <c:pt idx="8502">
                  <c:v>0.85029999999999994</c:v>
                </c:pt>
                <c:pt idx="8503">
                  <c:v>0.85040000000000004</c:v>
                </c:pt>
                <c:pt idx="8504">
                  <c:v>0.85050000000000003</c:v>
                </c:pt>
                <c:pt idx="8505">
                  <c:v>0.85060000000000002</c:v>
                </c:pt>
                <c:pt idx="8506">
                  <c:v>0.85070000000000001</c:v>
                </c:pt>
                <c:pt idx="8507">
                  <c:v>0.8508</c:v>
                </c:pt>
                <c:pt idx="8508">
                  <c:v>0.85089999999999999</c:v>
                </c:pt>
                <c:pt idx="8509">
                  <c:v>0.85099999999999998</c:v>
                </c:pt>
                <c:pt idx="8510">
                  <c:v>0.85109999999999997</c:v>
                </c:pt>
                <c:pt idx="8511">
                  <c:v>0.85119999999999996</c:v>
                </c:pt>
                <c:pt idx="8512">
                  <c:v>0.85129999999999995</c:v>
                </c:pt>
                <c:pt idx="8513">
                  <c:v>0.85140000000000005</c:v>
                </c:pt>
                <c:pt idx="8514">
                  <c:v>0.85150000000000003</c:v>
                </c:pt>
                <c:pt idx="8515">
                  <c:v>0.85160000000000002</c:v>
                </c:pt>
                <c:pt idx="8516">
                  <c:v>0.85170000000000001</c:v>
                </c:pt>
                <c:pt idx="8517">
                  <c:v>0.8518</c:v>
                </c:pt>
                <c:pt idx="8518">
                  <c:v>0.85189999999999999</c:v>
                </c:pt>
                <c:pt idx="8519">
                  <c:v>0.85199999999999998</c:v>
                </c:pt>
                <c:pt idx="8520">
                  <c:v>0.85209999999999997</c:v>
                </c:pt>
                <c:pt idx="8521">
                  <c:v>0.85219999999999996</c:v>
                </c:pt>
                <c:pt idx="8522">
                  <c:v>0.85229999999999995</c:v>
                </c:pt>
                <c:pt idx="8523">
                  <c:v>0.85240000000000005</c:v>
                </c:pt>
                <c:pt idx="8524">
                  <c:v>0.85250000000000004</c:v>
                </c:pt>
                <c:pt idx="8525">
                  <c:v>0.85260000000000002</c:v>
                </c:pt>
                <c:pt idx="8526">
                  <c:v>0.85270000000000001</c:v>
                </c:pt>
                <c:pt idx="8527">
                  <c:v>0.8528</c:v>
                </c:pt>
                <c:pt idx="8528">
                  <c:v>0.85289999999999999</c:v>
                </c:pt>
                <c:pt idx="8529">
                  <c:v>0.85299999999999998</c:v>
                </c:pt>
                <c:pt idx="8530">
                  <c:v>0.85309999999999997</c:v>
                </c:pt>
                <c:pt idx="8531">
                  <c:v>0.85319999999999996</c:v>
                </c:pt>
                <c:pt idx="8532">
                  <c:v>0.85329999999999995</c:v>
                </c:pt>
                <c:pt idx="8533">
                  <c:v>0.85340000000000005</c:v>
                </c:pt>
                <c:pt idx="8534">
                  <c:v>0.85350000000000004</c:v>
                </c:pt>
                <c:pt idx="8535">
                  <c:v>0.85360000000000003</c:v>
                </c:pt>
                <c:pt idx="8536">
                  <c:v>0.85370000000000001</c:v>
                </c:pt>
                <c:pt idx="8537">
                  <c:v>0.8538</c:v>
                </c:pt>
                <c:pt idx="8538">
                  <c:v>0.85389999999999999</c:v>
                </c:pt>
                <c:pt idx="8539">
                  <c:v>0.85399999999999998</c:v>
                </c:pt>
                <c:pt idx="8540">
                  <c:v>0.85409999999999997</c:v>
                </c:pt>
                <c:pt idx="8541">
                  <c:v>0.85419999999999996</c:v>
                </c:pt>
                <c:pt idx="8542">
                  <c:v>0.85429999999999995</c:v>
                </c:pt>
                <c:pt idx="8543">
                  <c:v>0.85440000000000005</c:v>
                </c:pt>
                <c:pt idx="8544">
                  <c:v>0.85450000000000004</c:v>
                </c:pt>
                <c:pt idx="8545">
                  <c:v>0.85460000000000003</c:v>
                </c:pt>
                <c:pt idx="8546">
                  <c:v>0.85470000000000002</c:v>
                </c:pt>
                <c:pt idx="8547">
                  <c:v>0.8548</c:v>
                </c:pt>
                <c:pt idx="8548">
                  <c:v>0.85489999999999999</c:v>
                </c:pt>
                <c:pt idx="8549">
                  <c:v>0.85499999999999998</c:v>
                </c:pt>
                <c:pt idx="8550">
                  <c:v>0.85509999999999997</c:v>
                </c:pt>
                <c:pt idx="8551">
                  <c:v>0.85519999999999996</c:v>
                </c:pt>
                <c:pt idx="8552">
                  <c:v>0.85529999999999995</c:v>
                </c:pt>
                <c:pt idx="8553">
                  <c:v>0.85540000000000005</c:v>
                </c:pt>
                <c:pt idx="8554">
                  <c:v>0.85550000000000004</c:v>
                </c:pt>
                <c:pt idx="8555">
                  <c:v>0.85560000000000003</c:v>
                </c:pt>
                <c:pt idx="8556">
                  <c:v>0.85570000000000002</c:v>
                </c:pt>
                <c:pt idx="8557">
                  <c:v>0.85580000000000001</c:v>
                </c:pt>
                <c:pt idx="8558">
                  <c:v>0.85589999999999999</c:v>
                </c:pt>
                <c:pt idx="8559">
                  <c:v>0.85599999999999998</c:v>
                </c:pt>
                <c:pt idx="8560">
                  <c:v>0.85609999999999997</c:v>
                </c:pt>
                <c:pt idx="8561">
                  <c:v>0.85619999999999996</c:v>
                </c:pt>
                <c:pt idx="8562">
                  <c:v>0.85629999999999995</c:v>
                </c:pt>
                <c:pt idx="8563">
                  <c:v>0.85640000000000005</c:v>
                </c:pt>
                <c:pt idx="8564">
                  <c:v>0.85650000000000004</c:v>
                </c:pt>
                <c:pt idx="8565">
                  <c:v>0.85660000000000003</c:v>
                </c:pt>
                <c:pt idx="8566">
                  <c:v>0.85670000000000002</c:v>
                </c:pt>
                <c:pt idx="8567">
                  <c:v>0.85680000000000001</c:v>
                </c:pt>
                <c:pt idx="8568">
                  <c:v>0.8569</c:v>
                </c:pt>
                <c:pt idx="8569">
                  <c:v>0.85699999999999998</c:v>
                </c:pt>
                <c:pt idx="8570">
                  <c:v>0.85709999999999997</c:v>
                </c:pt>
                <c:pt idx="8571">
                  <c:v>0.85719999999999996</c:v>
                </c:pt>
                <c:pt idx="8572">
                  <c:v>0.85729999999999995</c:v>
                </c:pt>
                <c:pt idx="8573">
                  <c:v>0.85740000000000005</c:v>
                </c:pt>
                <c:pt idx="8574">
                  <c:v>0.85750000000000004</c:v>
                </c:pt>
                <c:pt idx="8575">
                  <c:v>0.85760000000000003</c:v>
                </c:pt>
                <c:pt idx="8576">
                  <c:v>0.85770000000000002</c:v>
                </c:pt>
                <c:pt idx="8577">
                  <c:v>0.85780000000000001</c:v>
                </c:pt>
                <c:pt idx="8578">
                  <c:v>0.8579</c:v>
                </c:pt>
                <c:pt idx="8579">
                  <c:v>0.85799999999999998</c:v>
                </c:pt>
                <c:pt idx="8580">
                  <c:v>0.85809999999999997</c:v>
                </c:pt>
                <c:pt idx="8581">
                  <c:v>0.85819999999999996</c:v>
                </c:pt>
                <c:pt idx="8582">
                  <c:v>0.85829999999999995</c:v>
                </c:pt>
                <c:pt idx="8583">
                  <c:v>0.85840000000000005</c:v>
                </c:pt>
                <c:pt idx="8584">
                  <c:v>0.85850000000000004</c:v>
                </c:pt>
                <c:pt idx="8585">
                  <c:v>0.85860000000000003</c:v>
                </c:pt>
                <c:pt idx="8586">
                  <c:v>0.85870000000000002</c:v>
                </c:pt>
                <c:pt idx="8587">
                  <c:v>0.85880000000000001</c:v>
                </c:pt>
                <c:pt idx="8588">
                  <c:v>0.8589</c:v>
                </c:pt>
                <c:pt idx="8589">
                  <c:v>0.85899999999999999</c:v>
                </c:pt>
                <c:pt idx="8590">
                  <c:v>0.85909999999999997</c:v>
                </c:pt>
                <c:pt idx="8591">
                  <c:v>0.85919999999999996</c:v>
                </c:pt>
                <c:pt idx="8592">
                  <c:v>0.85929999999999995</c:v>
                </c:pt>
                <c:pt idx="8593">
                  <c:v>0.85940000000000005</c:v>
                </c:pt>
                <c:pt idx="8594">
                  <c:v>0.85950000000000004</c:v>
                </c:pt>
                <c:pt idx="8595">
                  <c:v>0.85960000000000003</c:v>
                </c:pt>
                <c:pt idx="8596">
                  <c:v>0.85970000000000002</c:v>
                </c:pt>
                <c:pt idx="8597">
                  <c:v>0.85980000000000001</c:v>
                </c:pt>
                <c:pt idx="8598">
                  <c:v>0.8599</c:v>
                </c:pt>
                <c:pt idx="8599">
                  <c:v>0.86</c:v>
                </c:pt>
                <c:pt idx="8600">
                  <c:v>0.86009999999999998</c:v>
                </c:pt>
                <c:pt idx="8601">
                  <c:v>0.86019999999999996</c:v>
                </c:pt>
                <c:pt idx="8602">
                  <c:v>0.86029999999999995</c:v>
                </c:pt>
                <c:pt idx="8603">
                  <c:v>0.86040000000000005</c:v>
                </c:pt>
                <c:pt idx="8604">
                  <c:v>0.86050000000000004</c:v>
                </c:pt>
                <c:pt idx="8605">
                  <c:v>0.86060000000000003</c:v>
                </c:pt>
                <c:pt idx="8606">
                  <c:v>0.86070000000000002</c:v>
                </c:pt>
                <c:pt idx="8607">
                  <c:v>0.86080000000000001</c:v>
                </c:pt>
                <c:pt idx="8608">
                  <c:v>0.8609</c:v>
                </c:pt>
                <c:pt idx="8609">
                  <c:v>0.86099999999999999</c:v>
                </c:pt>
                <c:pt idx="8610">
                  <c:v>0.86109999999999998</c:v>
                </c:pt>
                <c:pt idx="8611">
                  <c:v>0.86119999999999997</c:v>
                </c:pt>
                <c:pt idx="8612">
                  <c:v>0.86129999999999995</c:v>
                </c:pt>
                <c:pt idx="8613">
                  <c:v>0.86140000000000005</c:v>
                </c:pt>
                <c:pt idx="8614">
                  <c:v>0.86150000000000004</c:v>
                </c:pt>
                <c:pt idx="8615">
                  <c:v>0.86160000000000003</c:v>
                </c:pt>
                <c:pt idx="8616">
                  <c:v>0.86170000000000002</c:v>
                </c:pt>
                <c:pt idx="8617">
                  <c:v>0.86180000000000001</c:v>
                </c:pt>
                <c:pt idx="8618">
                  <c:v>0.8619</c:v>
                </c:pt>
                <c:pt idx="8619">
                  <c:v>0.86199999999999999</c:v>
                </c:pt>
                <c:pt idx="8620">
                  <c:v>0.86209999999999998</c:v>
                </c:pt>
                <c:pt idx="8621">
                  <c:v>0.86219999999999997</c:v>
                </c:pt>
                <c:pt idx="8622">
                  <c:v>0.86229999999999996</c:v>
                </c:pt>
                <c:pt idx="8623">
                  <c:v>0.86240000000000006</c:v>
                </c:pt>
                <c:pt idx="8624">
                  <c:v>0.86250000000000004</c:v>
                </c:pt>
                <c:pt idx="8625">
                  <c:v>0.86260000000000003</c:v>
                </c:pt>
                <c:pt idx="8626">
                  <c:v>0.86270000000000002</c:v>
                </c:pt>
                <c:pt idx="8627">
                  <c:v>0.86280000000000001</c:v>
                </c:pt>
                <c:pt idx="8628">
                  <c:v>0.8629</c:v>
                </c:pt>
                <c:pt idx="8629">
                  <c:v>0.86299999999999999</c:v>
                </c:pt>
                <c:pt idx="8630">
                  <c:v>0.86309999999999998</c:v>
                </c:pt>
                <c:pt idx="8631">
                  <c:v>0.86319999999999997</c:v>
                </c:pt>
                <c:pt idx="8632">
                  <c:v>0.86329999999999996</c:v>
                </c:pt>
                <c:pt idx="8633">
                  <c:v>0.86339999999999995</c:v>
                </c:pt>
                <c:pt idx="8634">
                  <c:v>0.86350000000000005</c:v>
                </c:pt>
                <c:pt idx="8635">
                  <c:v>0.86360000000000003</c:v>
                </c:pt>
                <c:pt idx="8636">
                  <c:v>0.86370000000000002</c:v>
                </c:pt>
                <c:pt idx="8637">
                  <c:v>0.86380000000000001</c:v>
                </c:pt>
                <c:pt idx="8638">
                  <c:v>0.8639</c:v>
                </c:pt>
                <c:pt idx="8639">
                  <c:v>0.86399999999999999</c:v>
                </c:pt>
                <c:pt idx="8640">
                  <c:v>0.86409999999999998</c:v>
                </c:pt>
                <c:pt idx="8641">
                  <c:v>0.86419999999999997</c:v>
                </c:pt>
                <c:pt idx="8642">
                  <c:v>0.86429999999999996</c:v>
                </c:pt>
                <c:pt idx="8643">
                  <c:v>0.86439999999999995</c:v>
                </c:pt>
                <c:pt idx="8644">
                  <c:v>0.86450000000000005</c:v>
                </c:pt>
                <c:pt idx="8645">
                  <c:v>0.86460000000000004</c:v>
                </c:pt>
                <c:pt idx="8646">
                  <c:v>0.86470000000000002</c:v>
                </c:pt>
                <c:pt idx="8647">
                  <c:v>0.86480000000000001</c:v>
                </c:pt>
                <c:pt idx="8648">
                  <c:v>0.8649</c:v>
                </c:pt>
                <c:pt idx="8649">
                  <c:v>0.86499999999999999</c:v>
                </c:pt>
                <c:pt idx="8650">
                  <c:v>0.86509999999999998</c:v>
                </c:pt>
                <c:pt idx="8651">
                  <c:v>0.86519999999999997</c:v>
                </c:pt>
                <c:pt idx="8652">
                  <c:v>0.86529999999999996</c:v>
                </c:pt>
                <c:pt idx="8653">
                  <c:v>0.86539999999999995</c:v>
                </c:pt>
                <c:pt idx="8654">
                  <c:v>0.86550000000000005</c:v>
                </c:pt>
                <c:pt idx="8655">
                  <c:v>0.86560000000000004</c:v>
                </c:pt>
                <c:pt idx="8656">
                  <c:v>0.86570000000000003</c:v>
                </c:pt>
                <c:pt idx="8657">
                  <c:v>0.86580000000000001</c:v>
                </c:pt>
                <c:pt idx="8658">
                  <c:v>0.8659</c:v>
                </c:pt>
                <c:pt idx="8659">
                  <c:v>0.86599999999999999</c:v>
                </c:pt>
                <c:pt idx="8660">
                  <c:v>0.86609999999999998</c:v>
                </c:pt>
                <c:pt idx="8661">
                  <c:v>0.86619999999999997</c:v>
                </c:pt>
                <c:pt idx="8662">
                  <c:v>0.86629999999999996</c:v>
                </c:pt>
                <c:pt idx="8663">
                  <c:v>0.86639999999999995</c:v>
                </c:pt>
                <c:pt idx="8664">
                  <c:v>0.86650000000000005</c:v>
                </c:pt>
                <c:pt idx="8665">
                  <c:v>0.86660000000000004</c:v>
                </c:pt>
                <c:pt idx="8666">
                  <c:v>0.86670000000000003</c:v>
                </c:pt>
                <c:pt idx="8667">
                  <c:v>0.86680000000000001</c:v>
                </c:pt>
                <c:pt idx="8668">
                  <c:v>0.8669</c:v>
                </c:pt>
                <c:pt idx="8669">
                  <c:v>0.86699999999999999</c:v>
                </c:pt>
                <c:pt idx="8670">
                  <c:v>0.86709999999999998</c:v>
                </c:pt>
                <c:pt idx="8671">
                  <c:v>0.86719999999999997</c:v>
                </c:pt>
                <c:pt idx="8672">
                  <c:v>0.86729999999999996</c:v>
                </c:pt>
                <c:pt idx="8673">
                  <c:v>0.86739999999999995</c:v>
                </c:pt>
                <c:pt idx="8674">
                  <c:v>0.86750000000000005</c:v>
                </c:pt>
                <c:pt idx="8675">
                  <c:v>0.86760000000000004</c:v>
                </c:pt>
                <c:pt idx="8676">
                  <c:v>0.86770000000000003</c:v>
                </c:pt>
                <c:pt idx="8677">
                  <c:v>0.86780000000000002</c:v>
                </c:pt>
                <c:pt idx="8678">
                  <c:v>0.8679</c:v>
                </c:pt>
                <c:pt idx="8679">
                  <c:v>0.86799999999999999</c:v>
                </c:pt>
                <c:pt idx="8680">
                  <c:v>0.86809999999999998</c:v>
                </c:pt>
                <c:pt idx="8681">
                  <c:v>0.86819999999999997</c:v>
                </c:pt>
                <c:pt idx="8682">
                  <c:v>0.86829999999999996</c:v>
                </c:pt>
                <c:pt idx="8683">
                  <c:v>0.86839999999999995</c:v>
                </c:pt>
                <c:pt idx="8684">
                  <c:v>0.86850000000000005</c:v>
                </c:pt>
                <c:pt idx="8685">
                  <c:v>0.86860000000000004</c:v>
                </c:pt>
                <c:pt idx="8686">
                  <c:v>0.86870000000000003</c:v>
                </c:pt>
                <c:pt idx="8687">
                  <c:v>0.86880000000000002</c:v>
                </c:pt>
                <c:pt idx="8688">
                  <c:v>0.86890000000000001</c:v>
                </c:pt>
                <c:pt idx="8689">
                  <c:v>0.86899999999999999</c:v>
                </c:pt>
                <c:pt idx="8690">
                  <c:v>0.86909999999999998</c:v>
                </c:pt>
                <c:pt idx="8691">
                  <c:v>0.86919999999999997</c:v>
                </c:pt>
                <c:pt idx="8692">
                  <c:v>0.86929999999999996</c:v>
                </c:pt>
                <c:pt idx="8693">
                  <c:v>0.86939999999999995</c:v>
                </c:pt>
                <c:pt idx="8694">
                  <c:v>0.86950000000000005</c:v>
                </c:pt>
                <c:pt idx="8695">
                  <c:v>0.86960000000000004</c:v>
                </c:pt>
                <c:pt idx="8696">
                  <c:v>0.86970000000000003</c:v>
                </c:pt>
                <c:pt idx="8697">
                  <c:v>0.86980000000000002</c:v>
                </c:pt>
                <c:pt idx="8698">
                  <c:v>0.86990000000000001</c:v>
                </c:pt>
                <c:pt idx="8699">
                  <c:v>0.87</c:v>
                </c:pt>
                <c:pt idx="8700">
                  <c:v>0.87009999999999998</c:v>
                </c:pt>
                <c:pt idx="8701">
                  <c:v>0.87019999999999997</c:v>
                </c:pt>
                <c:pt idx="8702">
                  <c:v>0.87029999999999996</c:v>
                </c:pt>
                <c:pt idx="8703">
                  <c:v>0.87039999999999995</c:v>
                </c:pt>
                <c:pt idx="8704">
                  <c:v>0.87050000000000005</c:v>
                </c:pt>
                <c:pt idx="8705">
                  <c:v>0.87060000000000004</c:v>
                </c:pt>
                <c:pt idx="8706">
                  <c:v>0.87070000000000003</c:v>
                </c:pt>
                <c:pt idx="8707">
                  <c:v>0.87080000000000002</c:v>
                </c:pt>
                <c:pt idx="8708">
                  <c:v>0.87090000000000001</c:v>
                </c:pt>
                <c:pt idx="8709">
                  <c:v>0.871</c:v>
                </c:pt>
                <c:pt idx="8710">
                  <c:v>0.87109999999999999</c:v>
                </c:pt>
                <c:pt idx="8711">
                  <c:v>0.87119999999999997</c:v>
                </c:pt>
                <c:pt idx="8712">
                  <c:v>0.87129999999999996</c:v>
                </c:pt>
                <c:pt idx="8713">
                  <c:v>0.87139999999999995</c:v>
                </c:pt>
                <c:pt idx="8714">
                  <c:v>0.87150000000000005</c:v>
                </c:pt>
                <c:pt idx="8715">
                  <c:v>0.87160000000000004</c:v>
                </c:pt>
                <c:pt idx="8716">
                  <c:v>0.87170000000000003</c:v>
                </c:pt>
                <c:pt idx="8717">
                  <c:v>0.87180000000000002</c:v>
                </c:pt>
                <c:pt idx="8718">
                  <c:v>0.87190000000000001</c:v>
                </c:pt>
                <c:pt idx="8719">
                  <c:v>0.872</c:v>
                </c:pt>
                <c:pt idx="8720">
                  <c:v>0.87209999999999999</c:v>
                </c:pt>
                <c:pt idx="8721">
                  <c:v>0.87219999999999998</c:v>
                </c:pt>
                <c:pt idx="8722">
                  <c:v>0.87229999999999996</c:v>
                </c:pt>
                <c:pt idx="8723">
                  <c:v>0.87239999999999995</c:v>
                </c:pt>
                <c:pt idx="8724">
                  <c:v>0.87250000000000005</c:v>
                </c:pt>
                <c:pt idx="8725">
                  <c:v>0.87260000000000004</c:v>
                </c:pt>
                <c:pt idx="8726">
                  <c:v>0.87270000000000003</c:v>
                </c:pt>
                <c:pt idx="8727">
                  <c:v>0.87280000000000002</c:v>
                </c:pt>
                <c:pt idx="8728">
                  <c:v>0.87290000000000001</c:v>
                </c:pt>
                <c:pt idx="8729">
                  <c:v>0.873</c:v>
                </c:pt>
                <c:pt idx="8730">
                  <c:v>0.87309999999999999</c:v>
                </c:pt>
                <c:pt idx="8731">
                  <c:v>0.87319999999999998</c:v>
                </c:pt>
                <c:pt idx="8732">
                  <c:v>0.87329999999999997</c:v>
                </c:pt>
                <c:pt idx="8733">
                  <c:v>0.87339999999999995</c:v>
                </c:pt>
                <c:pt idx="8734">
                  <c:v>0.87350000000000005</c:v>
                </c:pt>
                <c:pt idx="8735">
                  <c:v>0.87360000000000004</c:v>
                </c:pt>
                <c:pt idx="8736">
                  <c:v>0.87370000000000003</c:v>
                </c:pt>
                <c:pt idx="8737">
                  <c:v>0.87380000000000002</c:v>
                </c:pt>
                <c:pt idx="8738">
                  <c:v>0.87390000000000001</c:v>
                </c:pt>
                <c:pt idx="8739">
                  <c:v>0.874</c:v>
                </c:pt>
                <c:pt idx="8740">
                  <c:v>0.87409999999999999</c:v>
                </c:pt>
                <c:pt idx="8741">
                  <c:v>0.87419999999999998</c:v>
                </c:pt>
                <c:pt idx="8742">
                  <c:v>0.87429999999999997</c:v>
                </c:pt>
                <c:pt idx="8743">
                  <c:v>0.87439999999999996</c:v>
                </c:pt>
                <c:pt idx="8744">
                  <c:v>0.87450000000000006</c:v>
                </c:pt>
                <c:pt idx="8745">
                  <c:v>0.87460000000000004</c:v>
                </c:pt>
                <c:pt idx="8746">
                  <c:v>0.87470000000000003</c:v>
                </c:pt>
                <c:pt idx="8747">
                  <c:v>0.87480000000000002</c:v>
                </c:pt>
                <c:pt idx="8748">
                  <c:v>0.87490000000000001</c:v>
                </c:pt>
                <c:pt idx="8749">
                  <c:v>0.875</c:v>
                </c:pt>
                <c:pt idx="8750">
                  <c:v>0.87509999999999999</c:v>
                </c:pt>
                <c:pt idx="8751">
                  <c:v>0.87519999999999998</c:v>
                </c:pt>
                <c:pt idx="8752">
                  <c:v>0.87529999999999997</c:v>
                </c:pt>
                <c:pt idx="8753">
                  <c:v>0.87539999999999996</c:v>
                </c:pt>
                <c:pt idx="8754">
                  <c:v>0.87549999999999994</c:v>
                </c:pt>
                <c:pt idx="8755">
                  <c:v>0.87560000000000004</c:v>
                </c:pt>
                <c:pt idx="8756">
                  <c:v>0.87570000000000003</c:v>
                </c:pt>
                <c:pt idx="8757">
                  <c:v>0.87580000000000002</c:v>
                </c:pt>
                <c:pt idx="8758">
                  <c:v>0.87590000000000001</c:v>
                </c:pt>
                <c:pt idx="8759">
                  <c:v>0.876</c:v>
                </c:pt>
                <c:pt idx="8760">
                  <c:v>0.87609999999999999</c:v>
                </c:pt>
                <c:pt idx="8761">
                  <c:v>0.87619999999999998</c:v>
                </c:pt>
                <c:pt idx="8762">
                  <c:v>0.87629999999999997</c:v>
                </c:pt>
                <c:pt idx="8763">
                  <c:v>0.87639999999999996</c:v>
                </c:pt>
                <c:pt idx="8764">
                  <c:v>0.87649999999999995</c:v>
                </c:pt>
                <c:pt idx="8765">
                  <c:v>0.87660000000000005</c:v>
                </c:pt>
                <c:pt idx="8766">
                  <c:v>0.87670000000000003</c:v>
                </c:pt>
                <c:pt idx="8767">
                  <c:v>0.87680000000000002</c:v>
                </c:pt>
                <c:pt idx="8768">
                  <c:v>0.87690000000000001</c:v>
                </c:pt>
                <c:pt idx="8769">
                  <c:v>0.877</c:v>
                </c:pt>
                <c:pt idx="8770">
                  <c:v>0.87709999999999999</c:v>
                </c:pt>
                <c:pt idx="8771">
                  <c:v>0.87719999999999998</c:v>
                </c:pt>
                <c:pt idx="8772">
                  <c:v>0.87729999999999997</c:v>
                </c:pt>
                <c:pt idx="8773">
                  <c:v>0.87739999999999996</c:v>
                </c:pt>
                <c:pt idx="8774">
                  <c:v>0.87749999999999995</c:v>
                </c:pt>
                <c:pt idx="8775">
                  <c:v>0.87760000000000005</c:v>
                </c:pt>
                <c:pt idx="8776">
                  <c:v>0.87770000000000004</c:v>
                </c:pt>
                <c:pt idx="8777">
                  <c:v>0.87780000000000002</c:v>
                </c:pt>
                <c:pt idx="8778">
                  <c:v>0.87790000000000001</c:v>
                </c:pt>
                <c:pt idx="8779">
                  <c:v>0.878</c:v>
                </c:pt>
                <c:pt idx="8780">
                  <c:v>0.87809999999999999</c:v>
                </c:pt>
                <c:pt idx="8781">
                  <c:v>0.87819999999999998</c:v>
                </c:pt>
                <c:pt idx="8782">
                  <c:v>0.87829999999999997</c:v>
                </c:pt>
                <c:pt idx="8783">
                  <c:v>0.87839999999999996</c:v>
                </c:pt>
                <c:pt idx="8784">
                  <c:v>0.87849999999999995</c:v>
                </c:pt>
                <c:pt idx="8785">
                  <c:v>0.87860000000000005</c:v>
                </c:pt>
                <c:pt idx="8786">
                  <c:v>0.87870000000000004</c:v>
                </c:pt>
                <c:pt idx="8787">
                  <c:v>0.87880000000000003</c:v>
                </c:pt>
                <c:pt idx="8788">
                  <c:v>0.87890000000000001</c:v>
                </c:pt>
                <c:pt idx="8789">
                  <c:v>0.879</c:v>
                </c:pt>
                <c:pt idx="8790">
                  <c:v>0.87909999999999999</c:v>
                </c:pt>
                <c:pt idx="8791">
                  <c:v>0.87919999999999998</c:v>
                </c:pt>
                <c:pt idx="8792">
                  <c:v>0.87929999999999997</c:v>
                </c:pt>
                <c:pt idx="8793">
                  <c:v>0.87939999999999996</c:v>
                </c:pt>
                <c:pt idx="8794">
                  <c:v>0.87949999999999995</c:v>
                </c:pt>
                <c:pt idx="8795">
                  <c:v>0.87960000000000005</c:v>
                </c:pt>
                <c:pt idx="8796">
                  <c:v>0.87970000000000004</c:v>
                </c:pt>
                <c:pt idx="8797">
                  <c:v>0.87980000000000003</c:v>
                </c:pt>
                <c:pt idx="8798">
                  <c:v>0.87990000000000002</c:v>
                </c:pt>
                <c:pt idx="8799">
                  <c:v>0.88</c:v>
                </c:pt>
                <c:pt idx="8800">
                  <c:v>0.88009999999999999</c:v>
                </c:pt>
                <c:pt idx="8801">
                  <c:v>0.88019999999999998</c:v>
                </c:pt>
                <c:pt idx="8802">
                  <c:v>0.88029999999999997</c:v>
                </c:pt>
                <c:pt idx="8803">
                  <c:v>0.88039999999999996</c:v>
                </c:pt>
                <c:pt idx="8804">
                  <c:v>0.88049999999999995</c:v>
                </c:pt>
                <c:pt idx="8805">
                  <c:v>0.88060000000000005</c:v>
                </c:pt>
                <c:pt idx="8806">
                  <c:v>0.88070000000000004</c:v>
                </c:pt>
                <c:pt idx="8807">
                  <c:v>0.88080000000000003</c:v>
                </c:pt>
                <c:pt idx="8808">
                  <c:v>0.88090000000000002</c:v>
                </c:pt>
                <c:pt idx="8809">
                  <c:v>0.88100000000000001</c:v>
                </c:pt>
                <c:pt idx="8810">
                  <c:v>0.88109999999999999</c:v>
                </c:pt>
                <c:pt idx="8811">
                  <c:v>0.88119999999999998</c:v>
                </c:pt>
                <c:pt idx="8812">
                  <c:v>0.88129999999999997</c:v>
                </c:pt>
                <c:pt idx="8813">
                  <c:v>0.88139999999999996</c:v>
                </c:pt>
                <c:pt idx="8814">
                  <c:v>0.88149999999999995</c:v>
                </c:pt>
                <c:pt idx="8815">
                  <c:v>0.88160000000000005</c:v>
                </c:pt>
                <c:pt idx="8816">
                  <c:v>0.88170000000000004</c:v>
                </c:pt>
                <c:pt idx="8817">
                  <c:v>0.88180000000000003</c:v>
                </c:pt>
                <c:pt idx="8818">
                  <c:v>0.88190000000000002</c:v>
                </c:pt>
                <c:pt idx="8819">
                  <c:v>0.88200000000000001</c:v>
                </c:pt>
                <c:pt idx="8820">
                  <c:v>0.8821</c:v>
                </c:pt>
                <c:pt idx="8821">
                  <c:v>0.88219999999999998</c:v>
                </c:pt>
                <c:pt idx="8822">
                  <c:v>0.88229999999999997</c:v>
                </c:pt>
                <c:pt idx="8823">
                  <c:v>0.88239999999999996</c:v>
                </c:pt>
                <c:pt idx="8824">
                  <c:v>0.88249999999999995</c:v>
                </c:pt>
                <c:pt idx="8825">
                  <c:v>0.88260000000000005</c:v>
                </c:pt>
                <c:pt idx="8826">
                  <c:v>0.88270000000000004</c:v>
                </c:pt>
                <c:pt idx="8827">
                  <c:v>0.88280000000000003</c:v>
                </c:pt>
                <c:pt idx="8828">
                  <c:v>0.88290000000000002</c:v>
                </c:pt>
                <c:pt idx="8829">
                  <c:v>0.88300000000000001</c:v>
                </c:pt>
                <c:pt idx="8830">
                  <c:v>0.8831</c:v>
                </c:pt>
                <c:pt idx="8831">
                  <c:v>0.88319999999999999</c:v>
                </c:pt>
                <c:pt idx="8832">
                  <c:v>0.88329999999999997</c:v>
                </c:pt>
                <c:pt idx="8833">
                  <c:v>0.88339999999999996</c:v>
                </c:pt>
                <c:pt idx="8834">
                  <c:v>0.88349999999999995</c:v>
                </c:pt>
                <c:pt idx="8835">
                  <c:v>0.88360000000000005</c:v>
                </c:pt>
                <c:pt idx="8836">
                  <c:v>0.88370000000000004</c:v>
                </c:pt>
                <c:pt idx="8837">
                  <c:v>0.88380000000000003</c:v>
                </c:pt>
                <c:pt idx="8838">
                  <c:v>0.88390000000000002</c:v>
                </c:pt>
                <c:pt idx="8839">
                  <c:v>0.88400000000000001</c:v>
                </c:pt>
                <c:pt idx="8840">
                  <c:v>0.8841</c:v>
                </c:pt>
                <c:pt idx="8841">
                  <c:v>0.88419999999999999</c:v>
                </c:pt>
                <c:pt idx="8842">
                  <c:v>0.88429999999999997</c:v>
                </c:pt>
                <c:pt idx="8843">
                  <c:v>0.88439999999999996</c:v>
                </c:pt>
                <c:pt idx="8844">
                  <c:v>0.88449999999999995</c:v>
                </c:pt>
                <c:pt idx="8845">
                  <c:v>0.88460000000000005</c:v>
                </c:pt>
                <c:pt idx="8846">
                  <c:v>0.88470000000000004</c:v>
                </c:pt>
                <c:pt idx="8847">
                  <c:v>0.88480000000000003</c:v>
                </c:pt>
                <c:pt idx="8848">
                  <c:v>0.88490000000000002</c:v>
                </c:pt>
                <c:pt idx="8849">
                  <c:v>0.88500000000000001</c:v>
                </c:pt>
                <c:pt idx="8850">
                  <c:v>0.8851</c:v>
                </c:pt>
                <c:pt idx="8851">
                  <c:v>0.88519999999999999</c:v>
                </c:pt>
                <c:pt idx="8852">
                  <c:v>0.88529999999999998</c:v>
                </c:pt>
                <c:pt idx="8853">
                  <c:v>0.88539999999999996</c:v>
                </c:pt>
                <c:pt idx="8854">
                  <c:v>0.88549999999999995</c:v>
                </c:pt>
                <c:pt idx="8855">
                  <c:v>0.88560000000000005</c:v>
                </c:pt>
                <c:pt idx="8856">
                  <c:v>0.88570000000000004</c:v>
                </c:pt>
                <c:pt idx="8857">
                  <c:v>0.88580000000000003</c:v>
                </c:pt>
                <c:pt idx="8858">
                  <c:v>0.88590000000000002</c:v>
                </c:pt>
                <c:pt idx="8859">
                  <c:v>0.88600000000000001</c:v>
                </c:pt>
                <c:pt idx="8860">
                  <c:v>0.8861</c:v>
                </c:pt>
                <c:pt idx="8861">
                  <c:v>0.88619999999999999</c:v>
                </c:pt>
                <c:pt idx="8862">
                  <c:v>0.88629999999999998</c:v>
                </c:pt>
                <c:pt idx="8863">
                  <c:v>0.88639999999999997</c:v>
                </c:pt>
                <c:pt idx="8864">
                  <c:v>0.88649999999999995</c:v>
                </c:pt>
                <c:pt idx="8865">
                  <c:v>0.88660000000000005</c:v>
                </c:pt>
                <c:pt idx="8866">
                  <c:v>0.88670000000000004</c:v>
                </c:pt>
                <c:pt idx="8867">
                  <c:v>0.88680000000000003</c:v>
                </c:pt>
                <c:pt idx="8868">
                  <c:v>0.88690000000000002</c:v>
                </c:pt>
                <c:pt idx="8869">
                  <c:v>0.88700000000000001</c:v>
                </c:pt>
                <c:pt idx="8870">
                  <c:v>0.8871</c:v>
                </c:pt>
                <c:pt idx="8871">
                  <c:v>0.88719999999999999</c:v>
                </c:pt>
                <c:pt idx="8872">
                  <c:v>0.88729999999999998</c:v>
                </c:pt>
                <c:pt idx="8873">
                  <c:v>0.88739999999999997</c:v>
                </c:pt>
                <c:pt idx="8874">
                  <c:v>0.88749999999999996</c:v>
                </c:pt>
                <c:pt idx="8875">
                  <c:v>0.88759999999999994</c:v>
                </c:pt>
                <c:pt idx="8876">
                  <c:v>0.88770000000000004</c:v>
                </c:pt>
                <c:pt idx="8877">
                  <c:v>0.88780000000000003</c:v>
                </c:pt>
                <c:pt idx="8878">
                  <c:v>0.88790000000000002</c:v>
                </c:pt>
                <c:pt idx="8879">
                  <c:v>0.88800000000000001</c:v>
                </c:pt>
                <c:pt idx="8880">
                  <c:v>0.8881</c:v>
                </c:pt>
                <c:pt idx="8881">
                  <c:v>0.88819999999999999</c:v>
                </c:pt>
                <c:pt idx="8882">
                  <c:v>0.88829999999999998</c:v>
                </c:pt>
                <c:pt idx="8883">
                  <c:v>0.88839999999999997</c:v>
                </c:pt>
                <c:pt idx="8884">
                  <c:v>0.88849999999999996</c:v>
                </c:pt>
                <c:pt idx="8885">
                  <c:v>0.88859999999999995</c:v>
                </c:pt>
                <c:pt idx="8886">
                  <c:v>0.88870000000000005</c:v>
                </c:pt>
                <c:pt idx="8887">
                  <c:v>0.88880000000000003</c:v>
                </c:pt>
                <c:pt idx="8888">
                  <c:v>0.88890000000000002</c:v>
                </c:pt>
                <c:pt idx="8889">
                  <c:v>0.88900000000000001</c:v>
                </c:pt>
                <c:pt idx="8890">
                  <c:v>0.8891</c:v>
                </c:pt>
                <c:pt idx="8891">
                  <c:v>0.88919999999999999</c:v>
                </c:pt>
                <c:pt idx="8892">
                  <c:v>0.88929999999999998</c:v>
                </c:pt>
                <c:pt idx="8893">
                  <c:v>0.88939999999999997</c:v>
                </c:pt>
                <c:pt idx="8894">
                  <c:v>0.88949999999999996</c:v>
                </c:pt>
                <c:pt idx="8895">
                  <c:v>0.88959999999999995</c:v>
                </c:pt>
                <c:pt idx="8896">
                  <c:v>0.88970000000000005</c:v>
                </c:pt>
                <c:pt idx="8897">
                  <c:v>0.88980000000000004</c:v>
                </c:pt>
                <c:pt idx="8898">
                  <c:v>0.88990000000000002</c:v>
                </c:pt>
                <c:pt idx="8899">
                  <c:v>0.89</c:v>
                </c:pt>
                <c:pt idx="8900">
                  <c:v>0.8901</c:v>
                </c:pt>
                <c:pt idx="8901">
                  <c:v>0.89019999999999999</c:v>
                </c:pt>
                <c:pt idx="8902">
                  <c:v>0.89029999999999998</c:v>
                </c:pt>
                <c:pt idx="8903">
                  <c:v>0.89039999999999997</c:v>
                </c:pt>
                <c:pt idx="8904">
                  <c:v>0.89049999999999996</c:v>
                </c:pt>
                <c:pt idx="8905">
                  <c:v>0.89059999999999995</c:v>
                </c:pt>
                <c:pt idx="8906">
                  <c:v>0.89070000000000005</c:v>
                </c:pt>
                <c:pt idx="8907">
                  <c:v>0.89080000000000004</c:v>
                </c:pt>
                <c:pt idx="8908">
                  <c:v>0.89090000000000003</c:v>
                </c:pt>
                <c:pt idx="8909">
                  <c:v>0.89100000000000001</c:v>
                </c:pt>
                <c:pt idx="8910">
                  <c:v>0.8911</c:v>
                </c:pt>
                <c:pt idx="8911">
                  <c:v>0.89119999999999999</c:v>
                </c:pt>
                <c:pt idx="8912">
                  <c:v>0.89129999999999998</c:v>
                </c:pt>
                <c:pt idx="8913">
                  <c:v>0.89139999999999997</c:v>
                </c:pt>
                <c:pt idx="8914">
                  <c:v>0.89149999999999996</c:v>
                </c:pt>
                <c:pt idx="8915">
                  <c:v>0.89159999999999995</c:v>
                </c:pt>
                <c:pt idx="8916">
                  <c:v>0.89170000000000005</c:v>
                </c:pt>
                <c:pt idx="8917">
                  <c:v>0.89180000000000004</c:v>
                </c:pt>
                <c:pt idx="8918">
                  <c:v>0.89190000000000003</c:v>
                </c:pt>
                <c:pt idx="8919">
                  <c:v>0.89200000000000002</c:v>
                </c:pt>
                <c:pt idx="8920">
                  <c:v>0.8921</c:v>
                </c:pt>
                <c:pt idx="8921">
                  <c:v>0.89219999999999999</c:v>
                </c:pt>
                <c:pt idx="8922">
                  <c:v>0.89229999999999998</c:v>
                </c:pt>
                <c:pt idx="8923">
                  <c:v>0.89239999999999997</c:v>
                </c:pt>
                <c:pt idx="8924">
                  <c:v>0.89249999999999996</c:v>
                </c:pt>
                <c:pt idx="8925">
                  <c:v>0.89259999999999995</c:v>
                </c:pt>
                <c:pt idx="8926">
                  <c:v>0.89270000000000005</c:v>
                </c:pt>
                <c:pt idx="8927">
                  <c:v>0.89280000000000004</c:v>
                </c:pt>
                <c:pt idx="8928">
                  <c:v>0.89290000000000003</c:v>
                </c:pt>
                <c:pt idx="8929">
                  <c:v>0.89300000000000002</c:v>
                </c:pt>
                <c:pt idx="8930">
                  <c:v>0.8931</c:v>
                </c:pt>
                <c:pt idx="8931">
                  <c:v>0.89319999999999999</c:v>
                </c:pt>
                <c:pt idx="8932">
                  <c:v>0.89329999999999998</c:v>
                </c:pt>
                <c:pt idx="8933">
                  <c:v>0.89339999999999997</c:v>
                </c:pt>
                <c:pt idx="8934">
                  <c:v>0.89349999999999996</c:v>
                </c:pt>
                <c:pt idx="8935">
                  <c:v>0.89359999999999995</c:v>
                </c:pt>
                <c:pt idx="8936">
                  <c:v>0.89370000000000005</c:v>
                </c:pt>
                <c:pt idx="8937">
                  <c:v>0.89380000000000004</c:v>
                </c:pt>
                <c:pt idx="8938">
                  <c:v>0.89390000000000003</c:v>
                </c:pt>
                <c:pt idx="8939">
                  <c:v>0.89400000000000002</c:v>
                </c:pt>
                <c:pt idx="8940">
                  <c:v>0.89410000000000001</c:v>
                </c:pt>
                <c:pt idx="8941">
                  <c:v>0.89419999999999999</c:v>
                </c:pt>
                <c:pt idx="8942">
                  <c:v>0.89429999999999998</c:v>
                </c:pt>
                <c:pt idx="8943">
                  <c:v>0.89439999999999997</c:v>
                </c:pt>
                <c:pt idx="8944">
                  <c:v>0.89449999999999996</c:v>
                </c:pt>
                <c:pt idx="8945">
                  <c:v>0.89459999999999995</c:v>
                </c:pt>
                <c:pt idx="8946">
                  <c:v>0.89470000000000005</c:v>
                </c:pt>
                <c:pt idx="8947">
                  <c:v>0.89480000000000004</c:v>
                </c:pt>
                <c:pt idx="8948">
                  <c:v>0.89490000000000003</c:v>
                </c:pt>
                <c:pt idx="8949">
                  <c:v>0.89500000000000002</c:v>
                </c:pt>
                <c:pt idx="8950">
                  <c:v>0.89510000000000001</c:v>
                </c:pt>
                <c:pt idx="8951">
                  <c:v>0.8952</c:v>
                </c:pt>
                <c:pt idx="8952">
                  <c:v>0.89529999999999998</c:v>
                </c:pt>
                <c:pt idx="8953">
                  <c:v>0.89539999999999997</c:v>
                </c:pt>
                <c:pt idx="8954">
                  <c:v>0.89549999999999996</c:v>
                </c:pt>
                <c:pt idx="8955">
                  <c:v>0.89559999999999995</c:v>
                </c:pt>
                <c:pt idx="8956">
                  <c:v>0.89570000000000005</c:v>
                </c:pt>
                <c:pt idx="8957">
                  <c:v>0.89580000000000004</c:v>
                </c:pt>
                <c:pt idx="8958">
                  <c:v>0.89590000000000003</c:v>
                </c:pt>
                <c:pt idx="8959">
                  <c:v>0.89600000000000002</c:v>
                </c:pt>
                <c:pt idx="8960">
                  <c:v>0.89610000000000001</c:v>
                </c:pt>
                <c:pt idx="8961">
                  <c:v>0.8962</c:v>
                </c:pt>
                <c:pt idx="8962">
                  <c:v>0.89629999999999999</c:v>
                </c:pt>
                <c:pt idx="8963">
                  <c:v>0.89639999999999997</c:v>
                </c:pt>
                <c:pt idx="8964">
                  <c:v>0.89649999999999996</c:v>
                </c:pt>
                <c:pt idx="8965">
                  <c:v>0.89659999999999995</c:v>
                </c:pt>
                <c:pt idx="8966">
                  <c:v>0.89670000000000005</c:v>
                </c:pt>
                <c:pt idx="8967">
                  <c:v>0.89680000000000004</c:v>
                </c:pt>
                <c:pt idx="8968">
                  <c:v>0.89690000000000003</c:v>
                </c:pt>
                <c:pt idx="8969">
                  <c:v>0.89700000000000002</c:v>
                </c:pt>
                <c:pt idx="8970">
                  <c:v>0.89710000000000001</c:v>
                </c:pt>
                <c:pt idx="8971">
                  <c:v>0.8972</c:v>
                </c:pt>
                <c:pt idx="8972">
                  <c:v>0.89729999999999999</c:v>
                </c:pt>
                <c:pt idx="8973">
                  <c:v>0.89739999999999998</c:v>
                </c:pt>
                <c:pt idx="8974">
                  <c:v>0.89749999999999996</c:v>
                </c:pt>
                <c:pt idx="8975">
                  <c:v>0.89759999999999995</c:v>
                </c:pt>
                <c:pt idx="8976">
                  <c:v>0.89770000000000005</c:v>
                </c:pt>
                <c:pt idx="8977">
                  <c:v>0.89780000000000004</c:v>
                </c:pt>
                <c:pt idx="8978">
                  <c:v>0.89790000000000003</c:v>
                </c:pt>
                <c:pt idx="8979">
                  <c:v>0.89800000000000002</c:v>
                </c:pt>
                <c:pt idx="8980">
                  <c:v>0.89810000000000001</c:v>
                </c:pt>
                <c:pt idx="8981">
                  <c:v>0.8982</c:v>
                </c:pt>
                <c:pt idx="8982">
                  <c:v>0.89829999999999999</c:v>
                </c:pt>
                <c:pt idx="8983">
                  <c:v>0.89839999999999998</c:v>
                </c:pt>
                <c:pt idx="8984">
                  <c:v>0.89849999999999997</c:v>
                </c:pt>
                <c:pt idx="8985">
                  <c:v>0.89859999999999995</c:v>
                </c:pt>
                <c:pt idx="8986">
                  <c:v>0.89870000000000005</c:v>
                </c:pt>
                <c:pt idx="8987">
                  <c:v>0.89880000000000004</c:v>
                </c:pt>
                <c:pt idx="8988">
                  <c:v>0.89890000000000003</c:v>
                </c:pt>
                <c:pt idx="8989">
                  <c:v>0.89900000000000002</c:v>
                </c:pt>
                <c:pt idx="8990">
                  <c:v>0.89910000000000001</c:v>
                </c:pt>
                <c:pt idx="8991">
                  <c:v>0.8992</c:v>
                </c:pt>
                <c:pt idx="8992">
                  <c:v>0.89929999999999999</c:v>
                </c:pt>
                <c:pt idx="8993">
                  <c:v>0.89939999999999998</c:v>
                </c:pt>
                <c:pt idx="8994">
                  <c:v>0.89949999999999997</c:v>
                </c:pt>
                <c:pt idx="8995">
                  <c:v>0.89959999999999996</c:v>
                </c:pt>
                <c:pt idx="8996">
                  <c:v>0.89970000000000006</c:v>
                </c:pt>
                <c:pt idx="8997">
                  <c:v>0.89980000000000004</c:v>
                </c:pt>
                <c:pt idx="8998">
                  <c:v>0.89990000000000003</c:v>
                </c:pt>
                <c:pt idx="8999">
                  <c:v>0.9</c:v>
                </c:pt>
                <c:pt idx="9000">
                  <c:v>0.90010000000000001</c:v>
                </c:pt>
                <c:pt idx="9001">
                  <c:v>0.9002</c:v>
                </c:pt>
                <c:pt idx="9002">
                  <c:v>0.90029999999999999</c:v>
                </c:pt>
                <c:pt idx="9003">
                  <c:v>0.90039999999999998</c:v>
                </c:pt>
                <c:pt idx="9004">
                  <c:v>0.90049999999999997</c:v>
                </c:pt>
                <c:pt idx="9005">
                  <c:v>0.90059999999999996</c:v>
                </c:pt>
                <c:pt idx="9006">
                  <c:v>0.90069999999999995</c:v>
                </c:pt>
                <c:pt idx="9007">
                  <c:v>0.90080000000000005</c:v>
                </c:pt>
                <c:pt idx="9008">
                  <c:v>0.90090000000000003</c:v>
                </c:pt>
                <c:pt idx="9009">
                  <c:v>0.90100000000000002</c:v>
                </c:pt>
                <c:pt idx="9010">
                  <c:v>0.90110000000000001</c:v>
                </c:pt>
                <c:pt idx="9011">
                  <c:v>0.9012</c:v>
                </c:pt>
                <c:pt idx="9012">
                  <c:v>0.90129999999999999</c:v>
                </c:pt>
                <c:pt idx="9013">
                  <c:v>0.90139999999999998</c:v>
                </c:pt>
                <c:pt idx="9014">
                  <c:v>0.90149999999999997</c:v>
                </c:pt>
                <c:pt idx="9015">
                  <c:v>0.90159999999999996</c:v>
                </c:pt>
                <c:pt idx="9016">
                  <c:v>0.90169999999999995</c:v>
                </c:pt>
                <c:pt idx="9017">
                  <c:v>0.90180000000000005</c:v>
                </c:pt>
                <c:pt idx="9018">
                  <c:v>0.90190000000000003</c:v>
                </c:pt>
                <c:pt idx="9019">
                  <c:v>0.90200000000000002</c:v>
                </c:pt>
                <c:pt idx="9020">
                  <c:v>0.90210000000000001</c:v>
                </c:pt>
                <c:pt idx="9021">
                  <c:v>0.9022</c:v>
                </c:pt>
                <c:pt idx="9022">
                  <c:v>0.90229999999999999</c:v>
                </c:pt>
                <c:pt idx="9023">
                  <c:v>0.90239999999999998</c:v>
                </c:pt>
                <c:pt idx="9024">
                  <c:v>0.90249999999999997</c:v>
                </c:pt>
                <c:pt idx="9025">
                  <c:v>0.90259999999999996</c:v>
                </c:pt>
                <c:pt idx="9026">
                  <c:v>0.90269999999999995</c:v>
                </c:pt>
                <c:pt idx="9027">
                  <c:v>0.90280000000000005</c:v>
                </c:pt>
                <c:pt idx="9028">
                  <c:v>0.90290000000000004</c:v>
                </c:pt>
                <c:pt idx="9029">
                  <c:v>0.90300000000000002</c:v>
                </c:pt>
                <c:pt idx="9030">
                  <c:v>0.90310000000000001</c:v>
                </c:pt>
                <c:pt idx="9031">
                  <c:v>0.9032</c:v>
                </c:pt>
                <c:pt idx="9032">
                  <c:v>0.90329999999999999</c:v>
                </c:pt>
                <c:pt idx="9033">
                  <c:v>0.90339999999999998</c:v>
                </c:pt>
                <c:pt idx="9034">
                  <c:v>0.90349999999999997</c:v>
                </c:pt>
                <c:pt idx="9035">
                  <c:v>0.90359999999999996</c:v>
                </c:pt>
                <c:pt idx="9036">
                  <c:v>0.90369999999999995</c:v>
                </c:pt>
                <c:pt idx="9037">
                  <c:v>0.90380000000000005</c:v>
                </c:pt>
                <c:pt idx="9038">
                  <c:v>0.90390000000000004</c:v>
                </c:pt>
                <c:pt idx="9039">
                  <c:v>0.90400000000000003</c:v>
                </c:pt>
                <c:pt idx="9040">
                  <c:v>0.90410000000000001</c:v>
                </c:pt>
                <c:pt idx="9041">
                  <c:v>0.9042</c:v>
                </c:pt>
                <c:pt idx="9042">
                  <c:v>0.90429999999999999</c:v>
                </c:pt>
                <c:pt idx="9043">
                  <c:v>0.90439999999999998</c:v>
                </c:pt>
                <c:pt idx="9044">
                  <c:v>0.90449999999999997</c:v>
                </c:pt>
                <c:pt idx="9045">
                  <c:v>0.90459999999999996</c:v>
                </c:pt>
                <c:pt idx="9046">
                  <c:v>0.90469999999999995</c:v>
                </c:pt>
                <c:pt idx="9047">
                  <c:v>0.90480000000000005</c:v>
                </c:pt>
                <c:pt idx="9048">
                  <c:v>0.90490000000000004</c:v>
                </c:pt>
                <c:pt idx="9049">
                  <c:v>0.90500000000000003</c:v>
                </c:pt>
                <c:pt idx="9050">
                  <c:v>0.90510000000000002</c:v>
                </c:pt>
                <c:pt idx="9051">
                  <c:v>0.9052</c:v>
                </c:pt>
                <c:pt idx="9052">
                  <c:v>0.90529999999999999</c:v>
                </c:pt>
                <c:pt idx="9053">
                  <c:v>0.90539999999999998</c:v>
                </c:pt>
                <c:pt idx="9054">
                  <c:v>0.90549999999999997</c:v>
                </c:pt>
                <c:pt idx="9055">
                  <c:v>0.90559999999999996</c:v>
                </c:pt>
                <c:pt idx="9056">
                  <c:v>0.90569999999999995</c:v>
                </c:pt>
                <c:pt idx="9057">
                  <c:v>0.90580000000000005</c:v>
                </c:pt>
                <c:pt idx="9058">
                  <c:v>0.90590000000000004</c:v>
                </c:pt>
                <c:pt idx="9059">
                  <c:v>0.90600000000000003</c:v>
                </c:pt>
                <c:pt idx="9060">
                  <c:v>0.90610000000000002</c:v>
                </c:pt>
                <c:pt idx="9061">
                  <c:v>0.90620000000000001</c:v>
                </c:pt>
                <c:pt idx="9062">
                  <c:v>0.90629999999999999</c:v>
                </c:pt>
                <c:pt idx="9063">
                  <c:v>0.90639999999999998</c:v>
                </c:pt>
                <c:pt idx="9064">
                  <c:v>0.90649999999999997</c:v>
                </c:pt>
                <c:pt idx="9065">
                  <c:v>0.90659999999999996</c:v>
                </c:pt>
                <c:pt idx="9066">
                  <c:v>0.90669999999999995</c:v>
                </c:pt>
                <c:pt idx="9067">
                  <c:v>0.90680000000000005</c:v>
                </c:pt>
                <c:pt idx="9068">
                  <c:v>0.90690000000000004</c:v>
                </c:pt>
                <c:pt idx="9069">
                  <c:v>0.90700000000000003</c:v>
                </c:pt>
                <c:pt idx="9070">
                  <c:v>0.90710000000000002</c:v>
                </c:pt>
                <c:pt idx="9071">
                  <c:v>0.90720000000000001</c:v>
                </c:pt>
                <c:pt idx="9072">
                  <c:v>0.9073</c:v>
                </c:pt>
                <c:pt idx="9073">
                  <c:v>0.90739999999999998</c:v>
                </c:pt>
                <c:pt idx="9074">
                  <c:v>0.90749999999999997</c:v>
                </c:pt>
                <c:pt idx="9075">
                  <c:v>0.90759999999999996</c:v>
                </c:pt>
                <c:pt idx="9076">
                  <c:v>0.90769999999999995</c:v>
                </c:pt>
                <c:pt idx="9077">
                  <c:v>0.90780000000000005</c:v>
                </c:pt>
                <c:pt idx="9078">
                  <c:v>0.90790000000000004</c:v>
                </c:pt>
                <c:pt idx="9079">
                  <c:v>0.90800000000000003</c:v>
                </c:pt>
                <c:pt idx="9080">
                  <c:v>0.90810000000000002</c:v>
                </c:pt>
                <c:pt idx="9081">
                  <c:v>0.90820000000000001</c:v>
                </c:pt>
                <c:pt idx="9082">
                  <c:v>0.9083</c:v>
                </c:pt>
                <c:pt idx="9083">
                  <c:v>0.90839999999999999</c:v>
                </c:pt>
                <c:pt idx="9084">
                  <c:v>0.90849999999999997</c:v>
                </c:pt>
                <c:pt idx="9085">
                  <c:v>0.90859999999999996</c:v>
                </c:pt>
                <c:pt idx="9086">
                  <c:v>0.90869999999999995</c:v>
                </c:pt>
                <c:pt idx="9087">
                  <c:v>0.90880000000000005</c:v>
                </c:pt>
                <c:pt idx="9088">
                  <c:v>0.90890000000000004</c:v>
                </c:pt>
                <c:pt idx="9089">
                  <c:v>0.90900000000000003</c:v>
                </c:pt>
                <c:pt idx="9090">
                  <c:v>0.90910000000000002</c:v>
                </c:pt>
                <c:pt idx="9091">
                  <c:v>0.90920000000000001</c:v>
                </c:pt>
                <c:pt idx="9092">
                  <c:v>0.9093</c:v>
                </c:pt>
                <c:pt idx="9093">
                  <c:v>0.90939999999999999</c:v>
                </c:pt>
                <c:pt idx="9094">
                  <c:v>0.90949999999999998</c:v>
                </c:pt>
                <c:pt idx="9095">
                  <c:v>0.90959999999999996</c:v>
                </c:pt>
                <c:pt idx="9096">
                  <c:v>0.90969999999999995</c:v>
                </c:pt>
                <c:pt idx="9097">
                  <c:v>0.90980000000000005</c:v>
                </c:pt>
                <c:pt idx="9098">
                  <c:v>0.90990000000000004</c:v>
                </c:pt>
                <c:pt idx="9099">
                  <c:v>0.91</c:v>
                </c:pt>
                <c:pt idx="9100">
                  <c:v>0.91010000000000002</c:v>
                </c:pt>
                <c:pt idx="9101">
                  <c:v>0.91020000000000001</c:v>
                </c:pt>
                <c:pt idx="9102">
                  <c:v>0.9103</c:v>
                </c:pt>
                <c:pt idx="9103">
                  <c:v>0.91039999999999999</c:v>
                </c:pt>
                <c:pt idx="9104">
                  <c:v>0.91049999999999998</c:v>
                </c:pt>
                <c:pt idx="9105">
                  <c:v>0.91059999999999997</c:v>
                </c:pt>
                <c:pt idx="9106">
                  <c:v>0.91069999999999995</c:v>
                </c:pt>
                <c:pt idx="9107">
                  <c:v>0.91080000000000005</c:v>
                </c:pt>
                <c:pt idx="9108">
                  <c:v>0.91090000000000004</c:v>
                </c:pt>
                <c:pt idx="9109">
                  <c:v>0.91100000000000003</c:v>
                </c:pt>
                <c:pt idx="9110">
                  <c:v>0.91110000000000002</c:v>
                </c:pt>
                <c:pt idx="9111">
                  <c:v>0.91120000000000001</c:v>
                </c:pt>
                <c:pt idx="9112">
                  <c:v>0.9113</c:v>
                </c:pt>
                <c:pt idx="9113">
                  <c:v>0.91139999999999999</c:v>
                </c:pt>
                <c:pt idx="9114">
                  <c:v>0.91149999999999998</c:v>
                </c:pt>
                <c:pt idx="9115">
                  <c:v>0.91159999999999997</c:v>
                </c:pt>
                <c:pt idx="9116">
                  <c:v>0.91169999999999995</c:v>
                </c:pt>
                <c:pt idx="9117">
                  <c:v>0.91180000000000005</c:v>
                </c:pt>
                <c:pt idx="9118">
                  <c:v>0.91190000000000004</c:v>
                </c:pt>
                <c:pt idx="9119">
                  <c:v>0.91200000000000003</c:v>
                </c:pt>
                <c:pt idx="9120">
                  <c:v>0.91210000000000002</c:v>
                </c:pt>
                <c:pt idx="9121">
                  <c:v>0.91220000000000001</c:v>
                </c:pt>
                <c:pt idx="9122">
                  <c:v>0.9123</c:v>
                </c:pt>
                <c:pt idx="9123">
                  <c:v>0.91239999999999999</c:v>
                </c:pt>
                <c:pt idx="9124">
                  <c:v>0.91249999999999998</c:v>
                </c:pt>
                <c:pt idx="9125">
                  <c:v>0.91259999999999997</c:v>
                </c:pt>
                <c:pt idx="9126">
                  <c:v>0.91269999999999996</c:v>
                </c:pt>
                <c:pt idx="9127">
                  <c:v>0.91279999999999994</c:v>
                </c:pt>
                <c:pt idx="9128">
                  <c:v>0.91290000000000004</c:v>
                </c:pt>
                <c:pt idx="9129">
                  <c:v>0.91300000000000003</c:v>
                </c:pt>
                <c:pt idx="9130">
                  <c:v>0.91310000000000002</c:v>
                </c:pt>
                <c:pt idx="9131">
                  <c:v>0.91320000000000001</c:v>
                </c:pt>
                <c:pt idx="9132">
                  <c:v>0.9133</c:v>
                </c:pt>
                <c:pt idx="9133">
                  <c:v>0.91339999999999999</c:v>
                </c:pt>
                <c:pt idx="9134">
                  <c:v>0.91349999999999998</c:v>
                </c:pt>
                <c:pt idx="9135">
                  <c:v>0.91359999999999997</c:v>
                </c:pt>
                <c:pt idx="9136">
                  <c:v>0.91369999999999996</c:v>
                </c:pt>
                <c:pt idx="9137">
                  <c:v>0.91379999999999995</c:v>
                </c:pt>
                <c:pt idx="9138">
                  <c:v>0.91390000000000005</c:v>
                </c:pt>
                <c:pt idx="9139">
                  <c:v>0.91400000000000003</c:v>
                </c:pt>
                <c:pt idx="9140">
                  <c:v>0.91410000000000002</c:v>
                </c:pt>
                <c:pt idx="9141">
                  <c:v>0.91420000000000001</c:v>
                </c:pt>
                <c:pt idx="9142">
                  <c:v>0.9143</c:v>
                </c:pt>
                <c:pt idx="9143">
                  <c:v>0.91439999999999999</c:v>
                </c:pt>
                <c:pt idx="9144">
                  <c:v>0.91449999999999998</c:v>
                </c:pt>
                <c:pt idx="9145">
                  <c:v>0.91459999999999997</c:v>
                </c:pt>
                <c:pt idx="9146">
                  <c:v>0.91469999999999996</c:v>
                </c:pt>
                <c:pt idx="9147">
                  <c:v>0.91479999999999995</c:v>
                </c:pt>
                <c:pt idx="9148">
                  <c:v>0.91490000000000005</c:v>
                </c:pt>
                <c:pt idx="9149">
                  <c:v>0.91500000000000004</c:v>
                </c:pt>
                <c:pt idx="9150">
                  <c:v>0.91510000000000002</c:v>
                </c:pt>
                <c:pt idx="9151">
                  <c:v>0.91520000000000001</c:v>
                </c:pt>
                <c:pt idx="9152">
                  <c:v>0.9153</c:v>
                </c:pt>
                <c:pt idx="9153">
                  <c:v>0.91539999999999999</c:v>
                </c:pt>
                <c:pt idx="9154">
                  <c:v>0.91549999999999998</c:v>
                </c:pt>
                <c:pt idx="9155">
                  <c:v>0.91559999999999997</c:v>
                </c:pt>
                <c:pt idx="9156">
                  <c:v>0.91569999999999996</c:v>
                </c:pt>
                <c:pt idx="9157">
                  <c:v>0.91579999999999995</c:v>
                </c:pt>
                <c:pt idx="9158">
                  <c:v>0.91590000000000005</c:v>
                </c:pt>
                <c:pt idx="9159">
                  <c:v>0.91600000000000004</c:v>
                </c:pt>
                <c:pt idx="9160">
                  <c:v>0.91610000000000003</c:v>
                </c:pt>
                <c:pt idx="9161">
                  <c:v>0.91620000000000001</c:v>
                </c:pt>
                <c:pt idx="9162">
                  <c:v>0.9163</c:v>
                </c:pt>
                <c:pt idx="9163">
                  <c:v>0.91639999999999999</c:v>
                </c:pt>
                <c:pt idx="9164">
                  <c:v>0.91649999999999998</c:v>
                </c:pt>
                <c:pt idx="9165">
                  <c:v>0.91659999999999997</c:v>
                </c:pt>
                <c:pt idx="9166">
                  <c:v>0.91669999999999996</c:v>
                </c:pt>
                <c:pt idx="9167">
                  <c:v>0.91679999999999995</c:v>
                </c:pt>
                <c:pt idx="9168">
                  <c:v>0.91690000000000005</c:v>
                </c:pt>
                <c:pt idx="9169">
                  <c:v>0.91700000000000004</c:v>
                </c:pt>
                <c:pt idx="9170">
                  <c:v>0.91710000000000003</c:v>
                </c:pt>
                <c:pt idx="9171">
                  <c:v>0.91720000000000002</c:v>
                </c:pt>
                <c:pt idx="9172">
                  <c:v>0.9173</c:v>
                </c:pt>
                <c:pt idx="9173">
                  <c:v>0.91739999999999999</c:v>
                </c:pt>
                <c:pt idx="9174">
                  <c:v>0.91749999999999998</c:v>
                </c:pt>
                <c:pt idx="9175">
                  <c:v>0.91759999999999997</c:v>
                </c:pt>
                <c:pt idx="9176">
                  <c:v>0.91769999999999996</c:v>
                </c:pt>
                <c:pt idx="9177">
                  <c:v>0.91779999999999995</c:v>
                </c:pt>
                <c:pt idx="9178">
                  <c:v>0.91790000000000005</c:v>
                </c:pt>
                <c:pt idx="9179">
                  <c:v>0.91800000000000004</c:v>
                </c:pt>
                <c:pt idx="9180">
                  <c:v>0.91810000000000003</c:v>
                </c:pt>
                <c:pt idx="9181">
                  <c:v>0.91820000000000002</c:v>
                </c:pt>
                <c:pt idx="9182">
                  <c:v>0.91830000000000001</c:v>
                </c:pt>
                <c:pt idx="9183">
                  <c:v>0.91839999999999999</c:v>
                </c:pt>
                <c:pt idx="9184">
                  <c:v>0.91849999999999998</c:v>
                </c:pt>
                <c:pt idx="9185">
                  <c:v>0.91859999999999997</c:v>
                </c:pt>
                <c:pt idx="9186">
                  <c:v>0.91869999999999996</c:v>
                </c:pt>
                <c:pt idx="9187">
                  <c:v>0.91879999999999995</c:v>
                </c:pt>
                <c:pt idx="9188">
                  <c:v>0.91890000000000005</c:v>
                </c:pt>
                <c:pt idx="9189">
                  <c:v>0.91900000000000004</c:v>
                </c:pt>
                <c:pt idx="9190">
                  <c:v>0.91910000000000003</c:v>
                </c:pt>
                <c:pt idx="9191">
                  <c:v>0.91920000000000002</c:v>
                </c:pt>
                <c:pt idx="9192">
                  <c:v>0.91930000000000001</c:v>
                </c:pt>
                <c:pt idx="9193">
                  <c:v>0.9194</c:v>
                </c:pt>
                <c:pt idx="9194">
                  <c:v>0.91949999999999998</c:v>
                </c:pt>
                <c:pt idx="9195">
                  <c:v>0.91959999999999997</c:v>
                </c:pt>
                <c:pt idx="9196">
                  <c:v>0.91969999999999996</c:v>
                </c:pt>
                <c:pt idx="9197">
                  <c:v>0.91979999999999995</c:v>
                </c:pt>
                <c:pt idx="9198">
                  <c:v>0.91990000000000005</c:v>
                </c:pt>
                <c:pt idx="9199">
                  <c:v>0.92</c:v>
                </c:pt>
                <c:pt idx="9200">
                  <c:v>0.92010000000000003</c:v>
                </c:pt>
                <c:pt idx="9201">
                  <c:v>0.92020000000000002</c:v>
                </c:pt>
                <c:pt idx="9202">
                  <c:v>0.92030000000000001</c:v>
                </c:pt>
                <c:pt idx="9203">
                  <c:v>0.9204</c:v>
                </c:pt>
                <c:pt idx="9204">
                  <c:v>0.92049999999999998</c:v>
                </c:pt>
                <c:pt idx="9205">
                  <c:v>0.92059999999999997</c:v>
                </c:pt>
                <c:pt idx="9206">
                  <c:v>0.92069999999999996</c:v>
                </c:pt>
                <c:pt idx="9207">
                  <c:v>0.92079999999999995</c:v>
                </c:pt>
                <c:pt idx="9208">
                  <c:v>0.92090000000000005</c:v>
                </c:pt>
                <c:pt idx="9209">
                  <c:v>0.92100000000000004</c:v>
                </c:pt>
                <c:pt idx="9210">
                  <c:v>0.92110000000000003</c:v>
                </c:pt>
                <c:pt idx="9211">
                  <c:v>0.92120000000000002</c:v>
                </c:pt>
                <c:pt idx="9212">
                  <c:v>0.92130000000000001</c:v>
                </c:pt>
                <c:pt idx="9213">
                  <c:v>0.9214</c:v>
                </c:pt>
                <c:pt idx="9214">
                  <c:v>0.92149999999999999</c:v>
                </c:pt>
                <c:pt idx="9215">
                  <c:v>0.92159999999999997</c:v>
                </c:pt>
                <c:pt idx="9216">
                  <c:v>0.92169999999999996</c:v>
                </c:pt>
                <c:pt idx="9217">
                  <c:v>0.92179999999999995</c:v>
                </c:pt>
                <c:pt idx="9218">
                  <c:v>0.92190000000000005</c:v>
                </c:pt>
                <c:pt idx="9219">
                  <c:v>0.92200000000000004</c:v>
                </c:pt>
                <c:pt idx="9220">
                  <c:v>0.92210000000000003</c:v>
                </c:pt>
                <c:pt idx="9221">
                  <c:v>0.92220000000000002</c:v>
                </c:pt>
                <c:pt idx="9222">
                  <c:v>0.92230000000000001</c:v>
                </c:pt>
                <c:pt idx="9223">
                  <c:v>0.9224</c:v>
                </c:pt>
                <c:pt idx="9224">
                  <c:v>0.92249999999999999</c:v>
                </c:pt>
                <c:pt idx="9225">
                  <c:v>0.92259999999999998</c:v>
                </c:pt>
                <c:pt idx="9226">
                  <c:v>0.92269999999999996</c:v>
                </c:pt>
                <c:pt idx="9227">
                  <c:v>0.92279999999999995</c:v>
                </c:pt>
                <c:pt idx="9228">
                  <c:v>0.92290000000000005</c:v>
                </c:pt>
                <c:pt idx="9229">
                  <c:v>0.92300000000000004</c:v>
                </c:pt>
                <c:pt idx="9230">
                  <c:v>0.92310000000000003</c:v>
                </c:pt>
                <c:pt idx="9231">
                  <c:v>0.92320000000000002</c:v>
                </c:pt>
                <c:pt idx="9232">
                  <c:v>0.92330000000000001</c:v>
                </c:pt>
                <c:pt idx="9233">
                  <c:v>0.9234</c:v>
                </c:pt>
                <c:pt idx="9234">
                  <c:v>0.92349999999999999</c:v>
                </c:pt>
                <c:pt idx="9235">
                  <c:v>0.92359999999999998</c:v>
                </c:pt>
                <c:pt idx="9236">
                  <c:v>0.92369999999999997</c:v>
                </c:pt>
                <c:pt idx="9237">
                  <c:v>0.92379999999999995</c:v>
                </c:pt>
                <c:pt idx="9238">
                  <c:v>0.92390000000000005</c:v>
                </c:pt>
                <c:pt idx="9239">
                  <c:v>0.92400000000000004</c:v>
                </c:pt>
                <c:pt idx="9240">
                  <c:v>0.92410000000000003</c:v>
                </c:pt>
                <c:pt idx="9241">
                  <c:v>0.92420000000000002</c:v>
                </c:pt>
                <c:pt idx="9242">
                  <c:v>0.92430000000000001</c:v>
                </c:pt>
                <c:pt idx="9243">
                  <c:v>0.9244</c:v>
                </c:pt>
                <c:pt idx="9244">
                  <c:v>0.92449999999999999</c:v>
                </c:pt>
                <c:pt idx="9245">
                  <c:v>0.92459999999999998</c:v>
                </c:pt>
                <c:pt idx="9246">
                  <c:v>0.92469999999999997</c:v>
                </c:pt>
                <c:pt idx="9247">
                  <c:v>0.92479999999999996</c:v>
                </c:pt>
                <c:pt idx="9248">
                  <c:v>0.92490000000000006</c:v>
                </c:pt>
                <c:pt idx="9249">
                  <c:v>0.92500000000000004</c:v>
                </c:pt>
                <c:pt idx="9250">
                  <c:v>0.92510000000000003</c:v>
                </c:pt>
                <c:pt idx="9251">
                  <c:v>0.92520000000000002</c:v>
                </c:pt>
                <c:pt idx="9252">
                  <c:v>0.92530000000000001</c:v>
                </c:pt>
                <c:pt idx="9253">
                  <c:v>0.9254</c:v>
                </c:pt>
                <c:pt idx="9254">
                  <c:v>0.92549999999999999</c:v>
                </c:pt>
                <c:pt idx="9255">
                  <c:v>0.92559999999999998</c:v>
                </c:pt>
                <c:pt idx="9256">
                  <c:v>0.92569999999999997</c:v>
                </c:pt>
                <c:pt idx="9257">
                  <c:v>0.92579999999999996</c:v>
                </c:pt>
                <c:pt idx="9258">
                  <c:v>0.92589999999999995</c:v>
                </c:pt>
                <c:pt idx="9259">
                  <c:v>0.92600000000000005</c:v>
                </c:pt>
                <c:pt idx="9260">
                  <c:v>0.92610000000000003</c:v>
                </c:pt>
                <c:pt idx="9261">
                  <c:v>0.92620000000000002</c:v>
                </c:pt>
                <c:pt idx="9262">
                  <c:v>0.92630000000000001</c:v>
                </c:pt>
                <c:pt idx="9263">
                  <c:v>0.9264</c:v>
                </c:pt>
                <c:pt idx="9264">
                  <c:v>0.92649999999999999</c:v>
                </c:pt>
                <c:pt idx="9265">
                  <c:v>0.92659999999999998</c:v>
                </c:pt>
                <c:pt idx="9266">
                  <c:v>0.92669999999999997</c:v>
                </c:pt>
                <c:pt idx="9267">
                  <c:v>0.92679999999999996</c:v>
                </c:pt>
                <c:pt idx="9268">
                  <c:v>0.92689999999999995</c:v>
                </c:pt>
                <c:pt idx="9269">
                  <c:v>0.92700000000000005</c:v>
                </c:pt>
                <c:pt idx="9270">
                  <c:v>0.92710000000000004</c:v>
                </c:pt>
                <c:pt idx="9271">
                  <c:v>0.92720000000000002</c:v>
                </c:pt>
                <c:pt idx="9272">
                  <c:v>0.92730000000000001</c:v>
                </c:pt>
                <c:pt idx="9273">
                  <c:v>0.9274</c:v>
                </c:pt>
                <c:pt idx="9274">
                  <c:v>0.92749999999999999</c:v>
                </c:pt>
                <c:pt idx="9275">
                  <c:v>0.92759999999999998</c:v>
                </c:pt>
                <c:pt idx="9276">
                  <c:v>0.92769999999999997</c:v>
                </c:pt>
                <c:pt idx="9277">
                  <c:v>0.92779999999999996</c:v>
                </c:pt>
                <c:pt idx="9278">
                  <c:v>0.92789999999999995</c:v>
                </c:pt>
                <c:pt idx="9279">
                  <c:v>0.92800000000000005</c:v>
                </c:pt>
                <c:pt idx="9280">
                  <c:v>0.92810000000000004</c:v>
                </c:pt>
                <c:pt idx="9281">
                  <c:v>0.92820000000000003</c:v>
                </c:pt>
                <c:pt idx="9282">
                  <c:v>0.92830000000000001</c:v>
                </c:pt>
                <c:pt idx="9283">
                  <c:v>0.9284</c:v>
                </c:pt>
                <c:pt idx="9284">
                  <c:v>0.92849999999999999</c:v>
                </c:pt>
                <c:pt idx="9285">
                  <c:v>0.92859999999999998</c:v>
                </c:pt>
                <c:pt idx="9286">
                  <c:v>0.92869999999999997</c:v>
                </c:pt>
                <c:pt idx="9287">
                  <c:v>0.92879999999999996</c:v>
                </c:pt>
                <c:pt idx="9288">
                  <c:v>0.92889999999999995</c:v>
                </c:pt>
                <c:pt idx="9289">
                  <c:v>0.92900000000000005</c:v>
                </c:pt>
                <c:pt idx="9290">
                  <c:v>0.92910000000000004</c:v>
                </c:pt>
                <c:pt idx="9291">
                  <c:v>0.92920000000000003</c:v>
                </c:pt>
                <c:pt idx="9292">
                  <c:v>0.92930000000000001</c:v>
                </c:pt>
                <c:pt idx="9293">
                  <c:v>0.9294</c:v>
                </c:pt>
                <c:pt idx="9294">
                  <c:v>0.92949999999999999</c:v>
                </c:pt>
                <c:pt idx="9295">
                  <c:v>0.92959999999999998</c:v>
                </c:pt>
                <c:pt idx="9296">
                  <c:v>0.92969999999999997</c:v>
                </c:pt>
                <c:pt idx="9297">
                  <c:v>0.92979999999999996</c:v>
                </c:pt>
                <c:pt idx="9298">
                  <c:v>0.92989999999999995</c:v>
                </c:pt>
                <c:pt idx="9299">
                  <c:v>0.93</c:v>
                </c:pt>
                <c:pt idx="9300">
                  <c:v>0.93010000000000004</c:v>
                </c:pt>
                <c:pt idx="9301">
                  <c:v>0.93020000000000003</c:v>
                </c:pt>
                <c:pt idx="9302">
                  <c:v>0.93030000000000002</c:v>
                </c:pt>
                <c:pt idx="9303">
                  <c:v>0.9304</c:v>
                </c:pt>
                <c:pt idx="9304">
                  <c:v>0.93049999999999999</c:v>
                </c:pt>
                <c:pt idx="9305">
                  <c:v>0.93059999999999998</c:v>
                </c:pt>
                <c:pt idx="9306">
                  <c:v>0.93069999999999997</c:v>
                </c:pt>
                <c:pt idx="9307">
                  <c:v>0.93079999999999996</c:v>
                </c:pt>
                <c:pt idx="9308">
                  <c:v>0.93089999999999995</c:v>
                </c:pt>
                <c:pt idx="9309">
                  <c:v>0.93100000000000005</c:v>
                </c:pt>
                <c:pt idx="9310">
                  <c:v>0.93110000000000004</c:v>
                </c:pt>
                <c:pt idx="9311">
                  <c:v>0.93120000000000003</c:v>
                </c:pt>
                <c:pt idx="9312">
                  <c:v>0.93130000000000002</c:v>
                </c:pt>
                <c:pt idx="9313">
                  <c:v>0.93140000000000001</c:v>
                </c:pt>
                <c:pt idx="9314">
                  <c:v>0.93149999999999999</c:v>
                </c:pt>
                <c:pt idx="9315">
                  <c:v>0.93159999999999998</c:v>
                </c:pt>
                <c:pt idx="9316">
                  <c:v>0.93169999999999997</c:v>
                </c:pt>
                <c:pt idx="9317">
                  <c:v>0.93179999999999996</c:v>
                </c:pt>
                <c:pt idx="9318">
                  <c:v>0.93189999999999995</c:v>
                </c:pt>
                <c:pt idx="9319">
                  <c:v>0.93200000000000005</c:v>
                </c:pt>
                <c:pt idx="9320">
                  <c:v>0.93210000000000004</c:v>
                </c:pt>
                <c:pt idx="9321">
                  <c:v>0.93220000000000003</c:v>
                </c:pt>
                <c:pt idx="9322">
                  <c:v>0.93230000000000002</c:v>
                </c:pt>
                <c:pt idx="9323">
                  <c:v>0.93240000000000001</c:v>
                </c:pt>
                <c:pt idx="9324">
                  <c:v>0.9325</c:v>
                </c:pt>
                <c:pt idx="9325">
                  <c:v>0.93259999999999998</c:v>
                </c:pt>
                <c:pt idx="9326">
                  <c:v>0.93269999999999997</c:v>
                </c:pt>
                <c:pt idx="9327">
                  <c:v>0.93279999999999996</c:v>
                </c:pt>
                <c:pt idx="9328">
                  <c:v>0.93289999999999995</c:v>
                </c:pt>
                <c:pt idx="9329">
                  <c:v>0.93300000000000005</c:v>
                </c:pt>
                <c:pt idx="9330">
                  <c:v>0.93310000000000004</c:v>
                </c:pt>
                <c:pt idx="9331">
                  <c:v>0.93320000000000003</c:v>
                </c:pt>
                <c:pt idx="9332">
                  <c:v>0.93330000000000002</c:v>
                </c:pt>
                <c:pt idx="9333">
                  <c:v>0.93340000000000001</c:v>
                </c:pt>
                <c:pt idx="9334">
                  <c:v>0.9335</c:v>
                </c:pt>
                <c:pt idx="9335">
                  <c:v>0.93359999999999999</c:v>
                </c:pt>
                <c:pt idx="9336">
                  <c:v>0.93369999999999997</c:v>
                </c:pt>
                <c:pt idx="9337">
                  <c:v>0.93379999999999996</c:v>
                </c:pt>
                <c:pt idx="9338">
                  <c:v>0.93389999999999995</c:v>
                </c:pt>
                <c:pt idx="9339">
                  <c:v>0.93400000000000005</c:v>
                </c:pt>
                <c:pt idx="9340">
                  <c:v>0.93410000000000004</c:v>
                </c:pt>
                <c:pt idx="9341">
                  <c:v>0.93420000000000003</c:v>
                </c:pt>
                <c:pt idx="9342">
                  <c:v>0.93430000000000002</c:v>
                </c:pt>
                <c:pt idx="9343">
                  <c:v>0.93440000000000001</c:v>
                </c:pt>
                <c:pt idx="9344">
                  <c:v>0.9345</c:v>
                </c:pt>
                <c:pt idx="9345">
                  <c:v>0.93459999999999999</c:v>
                </c:pt>
                <c:pt idx="9346">
                  <c:v>0.93469999999999998</c:v>
                </c:pt>
                <c:pt idx="9347">
                  <c:v>0.93479999999999996</c:v>
                </c:pt>
                <c:pt idx="9348">
                  <c:v>0.93489999999999995</c:v>
                </c:pt>
                <c:pt idx="9349">
                  <c:v>0.93500000000000005</c:v>
                </c:pt>
                <c:pt idx="9350">
                  <c:v>0.93510000000000004</c:v>
                </c:pt>
                <c:pt idx="9351">
                  <c:v>0.93520000000000003</c:v>
                </c:pt>
                <c:pt idx="9352">
                  <c:v>0.93530000000000002</c:v>
                </c:pt>
                <c:pt idx="9353">
                  <c:v>0.93540000000000001</c:v>
                </c:pt>
                <c:pt idx="9354">
                  <c:v>0.9355</c:v>
                </c:pt>
                <c:pt idx="9355">
                  <c:v>0.93559999999999999</c:v>
                </c:pt>
                <c:pt idx="9356">
                  <c:v>0.93569999999999998</c:v>
                </c:pt>
                <c:pt idx="9357">
                  <c:v>0.93579999999999997</c:v>
                </c:pt>
                <c:pt idx="9358">
                  <c:v>0.93589999999999995</c:v>
                </c:pt>
                <c:pt idx="9359">
                  <c:v>0.93600000000000005</c:v>
                </c:pt>
                <c:pt idx="9360">
                  <c:v>0.93610000000000004</c:v>
                </c:pt>
                <c:pt idx="9361">
                  <c:v>0.93620000000000003</c:v>
                </c:pt>
                <c:pt idx="9362">
                  <c:v>0.93630000000000002</c:v>
                </c:pt>
                <c:pt idx="9363">
                  <c:v>0.93640000000000001</c:v>
                </c:pt>
                <c:pt idx="9364">
                  <c:v>0.9365</c:v>
                </c:pt>
                <c:pt idx="9365">
                  <c:v>0.93659999999999999</c:v>
                </c:pt>
                <c:pt idx="9366">
                  <c:v>0.93669999999999998</c:v>
                </c:pt>
                <c:pt idx="9367">
                  <c:v>0.93679999999999997</c:v>
                </c:pt>
                <c:pt idx="9368">
                  <c:v>0.93689999999999996</c:v>
                </c:pt>
                <c:pt idx="9369">
                  <c:v>0.93700000000000006</c:v>
                </c:pt>
                <c:pt idx="9370">
                  <c:v>0.93710000000000004</c:v>
                </c:pt>
                <c:pt idx="9371">
                  <c:v>0.93720000000000003</c:v>
                </c:pt>
                <c:pt idx="9372">
                  <c:v>0.93730000000000002</c:v>
                </c:pt>
                <c:pt idx="9373">
                  <c:v>0.93740000000000001</c:v>
                </c:pt>
                <c:pt idx="9374">
                  <c:v>0.9375</c:v>
                </c:pt>
                <c:pt idx="9375">
                  <c:v>0.93759999999999999</c:v>
                </c:pt>
                <c:pt idx="9376">
                  <c:v>0.93769999999999998</c:v>
                </c:pt>
                <c:pt idx="9377">
                  <c:v>0.93779999999999997</c:v>
                </c:pt>
                <c:pt idx="9378">
                  <c:v>0.93789999999999996</c:v>
                </c:pt>
                <c:pt idx="9379">
                  <c:v>0.93799999999999994</c:v>
                </c:pt>
                <c:pt idx="9380">
                  <c:v>0.93810000000000004</c:v>
                </c:pt>
                <c:pt idx="9381">
                  <c:v>0.93820000000000003</c:v>
                </c:pt>
                <c:pt idx="9382">
                  <c:v>0.93830000000000002</c:v>
                </c:pt>
                <c:pt idx="9383">
                  <c:v>0.93840000000000001</c:v>
                </c:pt>
                <c:pt idx="9384">
                  <c:v>0.9385</c:v>
                </c:pt>
                <c:pt idx="9385">
                  <c:v>0.93859999999999999</c:v>
                </c:pt>
                <c:pt idx="9386">
                  <c:v>0.93869999999999998</c:v>
                </c:pt>
                <c:pt idx="9387">
                  <c:v>0.93879999999999997</c:v>
                </c:pt>
                <c:pt idx="9388">
                  <c:v>0.93889999999999996</c:v>
                </c:pt>
                <c:pt idx="9389">
                  <c:v>0.93899999999999995</c:v>
                </c:pt>
                <c:pt idx="9390">
                  <c:v>0.93910000000000005</c:v>
                </c:pt>
                <c:pt idx="9391">
                  <c:v>0.93920000000000003</c:v>
                </c:pt>
                <c:pt idx="9392">
                  <c:v>0.93930000000000002</c:v>
                </c:pt>
                <c:pt idx="9393">
                  <c:v>0.93940000000000001</c:v>
                </c:pt>
                <c:pt idx="9394">
                  <c:v>0.9395</c:v>
                </c:pt>
                <c:pt idx="9395">
                  <c:v>0.93959999999999999</c:v>
                </c:pt>
                <c:pt idx="9396">
                  <c:v>0.93969999999999998</c:v>
                </c:pt>
                <c:pt idx="9397">
                  <c:v>0.93979999999999997</c:v>
                </c:pt>
                <c:pt idx="9398">
                  <c:v>0.93989999999999996</c:v>
                </c:pt>
                <c:pt idx="9399">
                  <c:v>0.94</c:v>
                </c:pt>
                <c:pt idx="9400">
                  <c:v>0.94010000000000005</c:v>
                </c:pt>
                <c:pt idx="9401">
                  <c:v>0.94020000000000004</c:v>
                </c:pt>
                <c:pt idx="9402">
                  <c:v>0.94030000000000002</c:v>
                </c:pt>
                <c:pt idx="9403">
                  <c:v>0.94040000000000001</c:v>
                </c:pt>
                <c:pt idx="9404">
                  <c:v>0.9405</c:v>
                </c:pt>
                <c:pt idx="9405">
                  <c:v>0.94059999999999999</c:v>
                </c:pt>
                <c:pt idx="9406">
                  <c:v>0.94069999999999998</c:v>
                </c:pt>
                <c:pt idx="9407">
                  <c:v>0.94079999999999997</c:v>
                </c:pt>
                <c:pt idx="9408">
                  <c:v>0.94089999999999996</c:v>
                </c:pt>
                <c:pt idx="9409">
                  <c:v>0.94099999999999995</c:v>
                </c:pt>
                <c:pt idx="9410">
                  <c:v>0.94110000000000005</c:v>
                </c:pt>
                <c:pt idx="9411">
                  <c:v>0.94120000000000004</c:v>
                </c:pt>
                <c:pt idx="9412">
                  <c:v>0.94130000000000003</c:v>
                </c:pt>
                <c:pt idx="9413">
                  <c:v>0.94140000000000001</c:v>
                </c:pt>
                <c:pt idx="9414">
                  <c:v>0.9415</c:v>
                </c:pt>
                <c:pt idx="9415">
                  <c:v>0.94159999999999999</c:v>
                </c:pt>
                <c:pt idx="9416">
                  <c:v>0.94169999999999998</c:v>
                </c:pt>
                <c:pt idx="9417">
                  <c:v>0.94179999999999997</c:v>
                </c:pt>
                <c:pt idx="9418">
                  <c:v>0.94189999999999996</c:v>
                </c:pt>
                <c:pt idx="9419">
                  <c:v>0.94199999999999995</c:v>
                </c:pt>
                <c:pt idx="9420">
                  <c:v>0.94210000000000005</c:v>
                </c:pt>
                <c:pt idx="9421">
                  <c:v>0.94220000000000004</c:v>
                </c:pt>
                <c:pt idx="9422">
                  <c:v>0.94230000000000003</c:v>
                </c:pt>
                <c:pt idx="9423">
                  <c:v>0.94240000000000002</c:v>
                </c:pt>
                <c:pt idx="9424">
                  <c:v>0.9425</c:v>
                </c:pt>
                <c:pt idx="9425">
                  <c:v>0.94259999999999999</c:v>
                </c:pt>
                <c:pt idx="9426">
                  <c:v>0.94269999999999998</c:v>
                </c:pt>
                <c:pt idx="9427">
                  <c:v>0.94279999999999997</c:v>
                </c:pt>
                <c:pt idx="9428">
                  <c:v>0.94289999999999996</c:v>
                </c:pt>
                <c:pt idx="9429">
                  <c:v>0.94299999999999995</c:v>
                </c:pt>
                <c:pt idx="9430">
                  <c:v>0.94310000000000005</c:v>
                </c:pt>
                <c:pt idx="9431">
                  <c:v>0.94320000000000004</c:v>
                </c:pt>
                <c:pt idx="9432">
                  <c:v>0.94330000000000003</c:v>
                </c:pt>
                <c:pt idx="9433">
                  <c:v>0.94340000000000002</c:v>
                </c:pt>
                <c:pt idx="9434">
                  <c:v>0.94350000000000001</c:v>
                </c:pt>
                <c:pt idx="9435">
                  <c:v>0.94359999999999999</c:v>
                </c:pt>
                <c:pt idx="9436">
                  <c:v>0.94369999999999998</c:v>
                </c:pt>
                <c:pt idx="9437">
                  <c:v>0.94379999999999997</c:v>
                </c:pt>
                <c:pt idx="9438">
                  <c:v>0.94389999999999996</c:v>
                </c:pt>
                <c:pt idx="9439">
                  <c:v>0.94399999999999995</c:v>
                </c:pt>
                <c:pt idx="9440">
                  <c:v>0.94410000000000005</c:v>
                </c:pt>
                <c:pt idx="9441">
                  <c:v>0.94420000000000004</c:v>
                </c:pt>
                <c:pt idx="9442">
                  <c:v>0.94430000000000003</c:v>
                </c:pt>
                <c:pt idx="9443">
                  <c:v>0.94440000000000002</c:v>
                </c:pt>
                <c:pt idx="9444">
                  <c:v>0.94450000000000001</c:v>
                </c:pt>
                <c:pt idx="9445">
                  <c:v>0.9446</c:v>
                </c:pt>
                <c:pt idx="9446">
                  <c:v>0.94469999999999998</c:v>
                </c:pt>
                <c:pt idx="9447">
                  <c:v>0.94479999999999997</c:v>
                </c:pt>
                <c:pt idx="9448">
                  <c:v>0.94489999999999996</c:v>
                </c:pt>
                <c:pt idx="9449">
                  <c:v>0.94499999999999995</c:v>
                </c:pt>
                <c:pt idx="9450">
                  <c:v>0.94510000000000005</c:v>
                </c:pt>
                <c:pt idx="9451">
                  <c:v>0.94520000000000004</c:v>
                </c:pt>
                <c:pt idx="9452">
                  <c:v>0.94530000000000003</c:v>
                </c:pt>
                <c:pt idx="9453">
                  <c:v>0.94540000000000002</c:v>
                </c:pt>
                <c:pt idx="9454">
                  <c:v>0.94550000000000001</c:v>
                </c:pt>
                <c:pt idx="9455">
                  <c:v>0.9456</c:v>
                </c:pt>
                <c:pt idx="9456">
                  <c:v>0.94569999999999999</c:v>
                </c:pt>
                <c:pt idx="9457">
                  <c:v>0.94579999999999997</c:v>
                </c:pt>
                <c:pt idx="9458">
                  <c:v>0.94589999999999996</c:v>
                </c:pt>
                <c:pt idx="9459">
                  <c:v>0.94599999999999995</c:v>
                </c:pt>
                <c:pt idx="9460">
                  <c:v>0.94610000000000005</c:v>
                </c:pt>
                <c:pt idx="9461">
                  <c:v>0.94620000000000004</c:v>
                </c:pt>
                <c:pt idx="9462">
                  <c:v>0.94630000000000003</c:v>
                </c:pt>
                <c:pt idx="9463">
                  <c:v>0.94640000000000002</c:v>
                </c:pt>
                <c:pt idx="9464">
                  <c:v>0.94650000000000001</c:v>
                </c:pt>
                <c:pt idx="9465">
                  <c:v>0.9466</c:v>
                </c:pt>
                <c:pt idx="9466">
                  <c:v>0.94669999999999999</c:v>
                </c:pt>
                <c:pt idx="9467">
                  <c:v>0.94679999999999997</c:v>
                </c:pt>
                <c:pt idx="9468">
                  <c:v>0.94689999999999996</c:v>
                </c:pt>
                <c:pt idx="9469">
                  <c:v>0.94699999999999995</c:v>
                </c:pt>
                <c:pt idx="9470">
                  <c:v>0.94710000000000005</c:v>
                </c:pt>
                <c:pt idx="9471">
                  <c:v>0.94720000000000004</c:v>
                </c:pt>
                <c:pt idx="9472">
                  <c:v>0.94730000000000003</c:v>
                </c:pt>
                <c:pt idx="9473">
                  <c:v>0.94740000000000002</c:v>
                </c:pt>
                <c:pt idx="9474">
                  <c:v>0.94750000000000001</c:v>
                </c:pt>
                <c:pt idx="9475">
                  <c:v>0.9476</c:v>
                </c:pt>
                <c:pt idx="9476">
                  <c:v>0.94769999999999999</c:v>
                </c:pt>
                <c:pt idx="9477">
                  <c:v>0.94779999999999998</c:v>
                </c:pt>
                <c:pt idx="9478">
                  <c:v>0.94789999999999996</c:v>
                </c:pt>
                <c:pt idx="9479">
                  <c:v>0.94799999999999995</c:v>
                </c:pt>
                <c:pt idx="9480">
                  <c:v>0.94810000000000005</c:v>
                </c:pt>
                <c:pt idx="9481">
                  <c:v>0.94820000000000004</c:v>
                </c:pt>
                <c:pt idx="9482">
                  <c:v>0.94830000000000003</c:v>
                </c:pt>
                <c:pt idx="9483">
                  <c:v>0.94840000000000002</c:v>
                </c:pt>
                <c:pt idx="9484">
                  <c:v>0.94850000000000001</c:v>
                </c:pt>
                <c:pt idx="9485">
                  <c:v>0.9486</c:v>
                </c:pt>
                <c:pt idx="9486">
                  <c:v>0.94869999999999999</c:v>
                </c:pt>
                <c:pt idx="9487">
                  <c:v>0.94879999999999998</c:v>
                </c:pt>
                <c:pt idx="9488">
                  <c:v>0.94889999999999997</c:v>
                </c:pt>
                <c:pt idx="9489">
                  <c:v>0.94899999999999995</c:v>
                </c:pt>
                <c:pt idx="9490">
                  <c:v>0.94910000000000005</c:v>
                </c:pt>
                <c:pt idx="9491">
                  <c:v>0.94920000000000004</c:v>
                </c:pt>
                <c:pt idx="9492">
                  <c:v>0.94930000000000003</c:v>
                </c:pt>
                <c:pt idx="9493">
                  <c:v>0.94940000000000002</c:v>
                </c:pt>
                <c:pt idx="9494">
                  <c:v>0.94950000000000001</c:v>
                </c:pt>
                <c:pt idx="9495">
                  <c:v>0.9496</c:v>
                </c:pt>
                <c:pt idx="9496">
                  <c:v>0.94969999999999999</c:v>
                </c:pt>
                <c:pt idx="9497">
                  <c:v>0.94979999999999998</c:v>
                </c:pt>
                <c:pt idx="9498">
                  <c:v>0.94989999999999997</c:v>
                </c:pt>
                <c:pt idx="9499">
                  <c:v>0.95</c:v>
                </c:pt>
                <c:pt idx="9500">
                  <c:v>0.95009999999999994</c:v>
                </c:pt>
                <c:pt idx="9501">
                  <c:v>0.95020000000000004</c:v>
                </c:pt>
                <c:pt idx="9502">
                  <c:v>0.95030000000000003</c:v>
                </c:pt>
                <c:pt idx="9503">
                  <c:v>0.95040000000000002</c:v>
                </c:pt>
                <c:pt idx="9504">
                  <c:v>0.95050000000000001</c:v>
                </c:pt>
                <c:pt idx="9505">
                  <c:v>0.9506</c:v>
                </c:pt>
                <c:pt idx="9506">
                  <c:v>0.95069999999999999</c:v>
                </c:pt>
                <c:pt idx="9507">
                  <c:v>0.95079999999999998</c:v>
                </c:pt>
                <c:pt idx="9508">
                  <c:v>0.95089999999999997</c:v>
                </c:pt>
                <c:pt idx="9509">
                  <c:v>0.95099999999999996</c:v>
                </c:pt>
                <c:pt idx="9510">
                  <c:v>0.95109999999999995</c:v>
                </c:pt>
                <c:pt idx="9511">
                  <c:v>0.95120000000000005</c:v>
                </c:pt>
                <c:pt idx="9512">
                  <c:v>0.95130000000000003</c:v>
                </c:pt>
                <c:pt idx="9513">
                  <c:v>0.95140000000000002</c:v>
                </c:pt>
                <c:pt idx="9514">
                  <c:v>0.95150000000000001</c:v>
                </c:pt>
                <c:pt idx="9515">
                  <c:v>0.9516</c:v>
                </c:pt>
                <c:pt idx="9516">
                  <c:v>0.95169999999999999</c:v>
                </c:pt>
                <c:pt idx="9517">
                  <c:v>0.95179999999999998</c:v>
                </c:pt>
                <c:pt idx="9518">
                  <c:v>0.95189999999999997</c:v>
                </c:pt>
                <c:pt idx="9519">
                  <c:v>0.95199999999999996</c:v>
                </c:pt>
                <c:pt idx="9520">
                  <c:v>0.95209999999999995</c:v>
                </c:pt>
                <c:pt idx="9521">
                  <c:v>0.95220000000000005</c:v>
                </c:pt>
                <c:pt idx="9522">
                  <c:v>0.95230000000000004</c:v>
                </c:pt>
                <c:pt idx="9523">
                  <c:v>0.95240000000000002</c:v>
                </c:pt>
                <c:pt idx="9524">
                  <c:v>0.95250000000000001</c:v>
                </c:pt>
                <c:pt idx="9525">
                  <c:v>0.9526</c:v>
                </c:pt>
                <c:pt idx="9526">
                  <c:v>0.95269999999999999</c:v>
                </c:pt>
                <c:pt idx="9527">
                  <c:v>0.95279999999999998</c:v>
                </c:pt>
                <c:pt idx="9528">
                  <c:v>0.95289999999999997</c:v>
                </c:pt>
                <c:pt idx="9529">
                  <c:v>0.95299999999999996</c:v>
                </c:pt>
                <c:pt idx="9530">
                  <c:v>0.95309999999999995</c:v>
                </c:pt>
                <c:pt idx="9531">
                  <c:v>0.95320000000000005</c:v>
                </c:pt>
                <c:pt idx="9532">
                  <c:v>0.95330000000000004</c:v>
                </c:pt>
                <c:pt idx="9533">
                  <c:v>0.95340000000000003</c:v>
                </c:pt>
                <c:pt idx="9534">
                  <c:v>0.95350000000000001</c:v>
                </c:pt>
                <c:pt idx="9535">
                  <c:v>0.9536</c:v>
                </c:pt>
                <c:pt idx="9536">
                  <c:v>0.95369999999999999</c:v>
                </c:pt>
                <c:pt idx="9537">
                  <c:v>0.95379999999999998</c:v>
                </c:pt>
                <c:pt idx="9538">
                  <c:v>0.95389999999999997</c:v>
                </c:pt>
                <c:pt idx="9539">
                  <c:v>0.95399999999999996</c:v>
                </c:pt>
                <c:pt idx="9540">
                  <c:v>0.95409999999999995</c:v>
                </c:pt>
                <c:pt idx="9541">
                  <c:v>0.95420000000000005</c:v>
                </c:pt>
                <c:pt idx="9542">
                  <c:v>0.95430000000000004</c:v>
                </c:pt>
                <c:pt idx="9543">
                  <c:v>0.95440000000000003</c:v>
                </c:pt>
                <c:pt idx="9544">
                  <c:v>0.95450000000000002</c:v>
                </c:pt>
                <c:pt idx="9545">
                  <c:v>0.9546</c:v>
                </c:pt>
                <c:pt idx="9546">
                  <c:v>0.95469999999999999</c:v>
                </c:pt>
                <c:pt idx="9547">
                  <c:v>0.95479999999999998</c:v>
                </c:pt>
                <c:pt idx="9548">
                  <c:v>0.95489999999999997</c:v>
                </c:pt>
                <c:pt idx="9549">
                  <c:v>0.95499999999999996</c:v>
                </c:pt>
                <c:pt idx="9550">
                  <c:v>0.95509999999999995</c:v>
                </c:pt>
                <c:pt idx="9551">
                  <c:v>0.95520000000000005</c:v>
                </c:pt>
                <c:pt idx="9552">
                  <c:v>0.95530000000000004</c:v>
                </c:pt>
                <c:pt idx="9553">
                  <c:v>0.95540000000000003</c:v>
                </c:pt>
                <c:pt idx="9554">
                  <c:v>0.95550000000000002</c:v>
                </c:pt>
                <c:pt idx="9555">
                  <c:v>0.9556</c:v>
                </c:pt>
                <c:pt idx="9556">
                  <c:v>0.95569999999999999</c:v>
                </c:pt>
                <c:pt idx="9557">
                  <c:v>0.95579999999999998</c:v>
                </c:pt>
                <c:pt idx="9558">
                  <c:v>0.95589999999999997</c:v>
                </c:pt>
                <c:pt idx="9559">
                  <c:v>0.95599999999999996</c:v>
                </c:pt>
                <c:pt idx="9560">
                  <c:v>0.95609999999999995</c:v>
                </c:pt>
                <c:pt idx="9561">
                  <c:v>0.95620000000000005</c:v>
                </c:pt>
                <c:pt idx="9562">
                  <c:v>0.95630000000000004</c:v>
                </c:pt>
                <c:pt idx="9563">
                  <c:v>0.95640000000000003</c:v>
                </c:pt>
                <c:pt idx="9564">
                  <c:v>0.95650000000000002</c:v>
                </c:pt>
                <c:pt idx="9565">
                  <c:v>0.95660000000000001</c:v>
                </c:pt>
                <c:pt idx="9566">
                  <c:v>0.95669999999999999</c:v>
                </c:pt>
                <c:pt idx="9567">
                  <c:v>0.95679999999999998</c:v>
                </c:pt>
                <c:pt idx="9568">
                  <c:v>0.95689999999999997</c:v>
                </c:pt>
                <c:pt idx="9569">
                  <c:v>0.95699999999999996</c:v>
                </c:pt>
                <c:pt idx="9570">
                  <c:v>0.95709999999999995</c:v>
                </c:pt>
                <c:pt idx="9571">
                  <c:v>0.95720000000000005</c:v>
                </c:pt>
                <c:pt idx="9572">
                  <c:v>0.95730000000000004</c:v>
                </c:pt>
                <c:pt idx="9573">
                  <c:v>0.95740000000000003</c:v>
                </c:pt>
                <c:pt idx="9574">
                  <c:v>0.95750000000000002</c:v>
                </c:pt>
                <c:pt idx="9575">
                  <c:v>0.95760000000000001</c:v>
                </c:pt>
                <c:pt idx="9576">
                  <c:v>0.9577</c:v>
                </c:pt>
                <c:pt idx="9577">
                  <c:v>0.95779999999999998</c:v>
                </c:pt>
                <c:pt idx="9578">
                  <c:v>0.95789999999999997</c:v>
                </c:pt>
                <c:pt idx="9579">
                  <c:v>0.95799999999999996</c:v>
                </c:pt>
                <c:pt idx="9580">
                  <c:v>0.95809999999999995</c:v>
                </c:pt>
                <c:pt idx="9581">
                  <c:v>0.95820000000000005</c:v>
                </c:pt>
                <c:pt idx="9582">
                  <c:v>0.95830000000000004</c:v>
                </c:pt>
                <c:pt idx="9583">
                  <c:v>0.95840000000000003</c:v>
                </c:pt>
                <c:pt idx="9584">
                  <c:v>0.95850000000000002</c:v>
                </c:pt>
                <c:pt idx="9585">
                  <c:v>0.95860000000000001</c:v>
                </c:pt>
                <c:pt idx="9586">
                  <c:v>0.9587</c:v>
                </c:pt>
                <c:pt idx="9587">
                  <c:v>0.95879999999999999</c:v>
                </c:pt>
                <c:pt idx="9588">
                  <c:v>0.95889999999999997</c:v>
                </c:pt>
                <c:pt idx="9589">
                  <c:v>0.95899999999999996</c:v>
                </c:pt>
                <c:pt idx="9590">
                  <c:v>0.95909999999999995</c:v>
                </c:pt>
                <c:pt idx="9591">
                  <c:v>0.95920000000000005</c:v>
                </c:pt>
                <c:pt idx="9592">
                  <c:v>0.95930000000000004</c:v>
                </c:pt>
                <c:pt idx="9593">
                  <c:v>0.95940000000000003</c:v>
                </c:pt>
                <c:pt idx="9594">
                  <c:v>0.95950000000000002</c:v>
                </c:pt>
                <c:pt idx="9595">
                  <c:v>0.95960000000000001</c:v>
                </c:pt>
                <c:pt idx="9596">
                  <c:v>0.9597</c:v>
                </c:pt>
                <c:pt idx="9597">
                  <c:v>0.95979999999999999</c:v>
                </c:pt>
                <c:pt idx="9598">
                  <c:v>0.95989999999999998</c:v>
                </c:pt>
                <c:pt idx="9599">
                  <c:v>0.96</c:v>
                </c:pt>
                <c:pt idx="9600">
                  <c:v>0.96009999999999995</c:v>
                </c:pt>
                <c:pt idx="9601">
                  <c:v>0.96020000000000005</c:v>
                </c:pt>
                <c:pt idx="9602">
                  <c:v>0.96030000000000004</c:v>
                </c:pt>
                <c:pt idx="9603">
                  <c:v>0.96040000000000003</c:v>
                </c:pt>
                <c:pt idx="9604">
                  <c:v>0.96050000000000002</c:v>
                </c:pt>
                <c:pt idx="9605">
                  <c:v>0.96060000000000001</c:v>
                </c:pt>
                <c:pt idx="9606">
                  <c:v>0.9607</c:v>
                </c:pt>
                <c:pt idx="9607">
                  <c:v>0.96079999999999999</c:v>
                </c:pt>
                <c:pt idx="9608">
                  <c:v>0.96089999999999998</c:v>
                </c:pt>
                <c:pt idx="9609">
                  <c:v>0.96099999999999997</c:v>
                </c:pt>
                <c:pt idx="9610">
                  <c:v>0.96109999999999995</c:v>
                </c:pt>
                <c:pt idx="9611">
                  <c:v>0.96120000000000005</c:v>
                </c:pt>
                <c:pt idx="9612">
                  <c:v>0.96130000000000004</c:v>
                </c:pt>
                <c:pt idx="9613">
                  <c:v>0.96140000000000003</c:v>
                </c:pt>
                <c:pt idx="9614">
                  <c:v>0.96150000000000002</c:v>
                </c:pt>
                <c:pt idx="9615">
                  <c:v>0.96160000000000001</c:v>
                </c:pt>
                <c:pt idx="9616">
                  <c:v>0.9617</c:v>
                </c:pt>
                <c:pt idx="9617">
                  <c:v>0.96179999999999999</c:v>
                </c:pt>
                <c:pt idx="9618">
                  <c:v>0.96189999999999998</c:v>
                </c:pt>
                <c:pt idx="9619">
                  <c:v>0.96199999999999997</c:v>
                </c:pt>
                <c:pt idx="9620">
                  <c:v>0.96209999999999996</c:v>
                </c:pt>
                <c:pt idx="9621">
                  <c:v>0.96220000000000006</c:v>
                </c:pt>
                <c:pt idx="9622">
                  <c:v>0.96230000000000004</c:v>
                </c:pt>
                <c:pt idx="9623">
                  <c:v>0.96240000000000003</c:v>
                </c:pt>
                <c:pt idx="9624">
                  <c:v>0.96250000000000002</c:v>
                </c:pt>
                <c:pt idx="9625">
                  <c:v>0.96260000000000001</c:v>
                </c:pt>
                <c:pt idx="9626">
                  <c:v>0.9627</c:v>
                </c:pt>
                <c:pt idx="9627">
                  <c:v>0.96279999999999999</c:v>
                </c:pt>
                <c:pt idx="9628">
                  <c:v>0.96289999999999998</c:v>
                </c:pt>
                <c:pt idx="9629">
                  <c:v>0.96299999999999997</c:v>
                </c:pt>
                <c:pt idx="9630">
                  <c:v>0.96309999999999996</c:v>
                </c:pt>
                <c:pt idx="9631">
                  <c:v>0.96319999999999995</c:v>
                </c:pt>
                <c:pt idx="9632">
                  <c:v>0.96330000000000005</c:v>
                </c:pt>
                <c:pt idx="9633">
                  <c:v>0.96340000000000003</c:v>
                </c:pt>
                <c:pt idx="9634">
                  <c:v>0.96350000000000002</c:v>
                </c:pt>
                <c:pt idx="9635">
                  <c:v>0.96360000000000001</c:v>
                </c:pt>
                <c:pt idx="9636">
                  <c:v>0.9637</c:v>
                </c:pt>
                <c:pt idx="9637">
                  <c:v>0.96379999999999999</c:v>
                </c:pt>
                <c:pt idx="9638">
                  <c:v>0.96389999999999998</c:v>
                </c:pt>
                <c:pt idx="9639">
                  <c:v>0.96399999999999997</c:v>
                </c:pt>
                <c:pt idx="9640">
                  <c:v>0.96409999999999996</c:v>
                </c:pt>
                <c:pt idx="9641">
                  <c:v>0.96419999999999995</c:v>
                </c:pt>
                <c:pt idx="9642">
                  <c:v>0.96430000000000005</c:v>
                </c:pt>
                <c:pt idx="9643">
                  <c:v>0.96440000000000003</c:v>
                </c:pt>
                <c:pt idx="9644">
                  <c:v>0.96450000000000002</c:v>
                </c:pt>
                <c:pt idx="9645">
                  <c:v>0.96460000000000001</c:v>
                </c:pt>
                <c:pt idx="9646">
                  <c:v>0.9647</c:v>
                </c:pt>
                <c:pt idx="9647">
                  <c:v>0.96479999999999999</c:v>
                </c:pt>
                <c:pt idx="9648">
                  <c:v>0.96489999999999998</c:v>
                </c:pt>
                <c:pt idx="9649">
                  <c:v>0.96499999999999997</c:v>
                </c:pt>
                <c:pt idx="9650">
                  <c:v>0.96509999999999996</c:v>
                </c:pt>
                <c:pt idx="9651">
                  <c:v>0.96519999999999995</c:v>
                </c:pt>
                <c:pt idx="9652">
                  <c:v>0.96530000000000005</c:v>
                </c:pt>
                <c:pt idx="9653">
                  <c:v>0.96540000000000004</c:v>
                </c:pt>
                <c:pt idx="9654">
                  <c:v>0.96550000000000002</c:v>
                </c:pt>
                <c:pt idx="9655">
                  <c:v>0.96560000000000001</c:v>
                </c:pt>
                <c:pt idx="9656">
                  <c:v>0.9657</c:v>
                </c:pt>
                <c:pt idx="9657">
                  <c:v>0.96579999999999999</c:v>
                </c:pt>
                <c:pt idx="9658">
                  <c:v>0.96589999999999998</c:v>
                </c:pt>
                <c:pt idx="9659">
                  <c:v>0.96599999999999997</c:v>
                </c:pt>
                <c:pt idx="9660">
                  <c:v>0.96609999999999996</c:v>
                </c:pt>
                <c:pt idx="9661">
                  <c:v>0.96619999999999995</c:v>
                </c:pt>
                <c:pt idx="9662">
                  <c:v>0.96630000000000005</c:v>
                </c:pt>
                <c:pt idx="9663">
                  <c:v>0.96640000000000004</c:v>
                </c:pt>
                <c:pt idx="9664">
                  <c:v>0.96650000000000003</c:v>
                </c:pt>
                <c:pt idx="9665">
                  <c:v>0.96660000000000001</c:v>
                </c:pt>
                <c:pt idx="9666">
                  <c:v>0.9667</c:v>
                </c:pt>
                <c:pt idx="9667">
                  <c:v>0.96679999999999999</c:v>
                </c:pt>
                <c:pt idx="9668">
                  <c:v>0.96689999999999998</c:v>
                </c:pt>
                <c:pt idx="9669">
                  <c:v>0.96699999999999997</c:v>
                </c:pt>
                <c:pt idx="9670">
                  <c:v>0.96709999999999996</c:v>
                </c:pt>
                <c:pt idx="9671">
                  <c:v>0.96719999999999995</c:v>
                </c:pt>
                <c:pt idx="9672">
                  <c:v>0.96730000000000005</c:v>
                </c:pt>
                <c:pt idx="9673">
                  <c:v>0.96740000000000004</c:v>
                </c:pt>
                <c:pt idx="9674">
                  <c:v>0.96750000000000003</c:v>
                </c:pt>
                <c:pt idx="9675">
                  <c:v>0.96760000000000002</c:v>
                </c:pt>
                <c:pt idx="9676">
                  <c:v>0.9677</c:v>
                </c:pt>
                <c:pt idx="9677">
                  <c:v>0.96779999999999999</c:v>
                </c:pt>
                <c:pt idx="9678">
                  <c:v>0.96789999999999998</c:v>
                </c:pt>
                <c:pt idx="9679">
                  <c:v>0.96799999999999997</c:v>
                </c:pt>
                <c:pt idx="9680">
                  <c:v>0.96809999999999996</c:v>
                </c:pt>
                <c:pt idx="9681">
                  <c:v>0.96819999999999995</c:v>
                </c:pt>
                <c:pt idx="9682">
                  <c:v>0.96830000000000005</c:v>
                </c:pt>
                <c:pt idx="9683">
                  <c:v>0.96840000000000004</c:v>
                </c:pt>
                <c:pt idx="9684">
                  <c:v>0.96850000000000003</c:v>
                </c:pt>
                <c:pt idx="9685">
                  <c:v>0.96860000000000002</c:v>
                </c:pt>
                <c:pt idx="9686">
                  <c:v>0.96870000000000001</c:v>
                </c:pt>
                <c:pt idx="9687">
                  <c:v>0.96879999999999999</c:v>
                </c:pt>
                <c:pt idx="9688">
                  <c:v>0.96889999999999998</c:v>
                </c:pt>
                <c:pt idx="9689">
                  <c:v>0.96899999999999997</c:v>
                </c:pt>
                <c:pt idx="9690">
                  <c:v>0.96909999999999996</c:v>
                </c:pt>
                <c:pt idx="9691">
                  <c:v>0.96919999999999995</c:v>
                </c:pt>
                <c:pt idx="9692">
                  <c:v>0.96930000000000005</c:v>
                </c:pt>
                <c:pt idx="9693">
                  <c:v>0.96940000000000004</c:v>
                </c:pt>
                <c:pt idx="9694">
                  <c:v>0.96950000000000003</c:v>
                </c:pt>
                <c:pt idx="9695">
                  <c:v>0.96960000000000002</c:v>
                </c:pt>
                <c:pt idx="9696">
                  <c:v>0.96970000000000001</c:v>
                </c:pt>
                <c:pt idx="9697">
                  <c:v>0.9698</c:v>
                </c:pt>
                <c:pt idx="9698">
                  <c:v>0.96989999999999998</c:v>
                </c:pt>
                <c:pt idx="9699">
                  <c:v>0.97</c:v>
                </c:pt>
                <c:pt idx="9700">
                  <c:v>0.97009999999999996</c:v>
                </c:pt>
                <c:pt idx="9701">
                  <c:v>0.97019999999999995</c:v>
                </c:pt>
                <c:pt idx="9702">
                  <c:v>0.97030000000000005</c:v>
                </c:pt>
                <c:pt idx="9703">
                  <c:v>0.97040000000000004</c:v>
                </c:pt>
                <c:pt idx="9704">
                  <c:v>0.97050000000000003</c:v>
                </c:pt>
                <c:pt idx="9705">
                  <c:v>0.97060000000000002</c:v>
                </c:pt>
                <c:pt idx="9706">
                  <c:v>0.97070000000000001</c:v>
                </c:pt>
                <c:pt idx="9707">
                  <c:v>0.9708</c:v>
                </c:pt>
                <c:pt idx="9708">
                  <c:v>0.97089999999999999</c:v>
                </c:pt>
                <c:pt idx="9709">
                  <c:v>0.97099999999999997</c:v>
                </c:pt>
                <c:pt idx="9710">
                  <c:v>0.97109999999999996</c:v>
                </c:pt>
                <c:pt idx="9711">
                  <c:v>0.97119999999999995</c:v>
                </c:pt>
                <c:pt idx="9712">
                  <c:v>0.97130000000000005</c:v>
                </c:pt>
                <c:pt idx="9713">
                  <c:v>0.97140000000000004</c:v>
                </c:pt>
                <c:pt idx="9714">
                  <c:v>0.97150000000000003</c:v>
                </c:pt>
                <c:pt idx="9715">
                  <c:v>0.97160000000000002</c:v>
                </c:pt>
                <c:pt idx="9716">
                  <c:v>0.97170000000000001</c:v>
                </c:pt>
                <c:pt idx="9717">
                  <c:v>0.9718</c:v>
                </c:pt>
                <c:pt idx="9718">
                  <c:v>0.97189999999999999</c:v>
                </c:pt>
                <c:pt idx="9719">
                  <c:v>0.97199999999999998</c:v>
                </c:pt>
                <c:pt idx="9720">
                  <c:v>0.97209999999999996</c:v>
                </c:pt>
                <c:pt idx="9721">
                  <c:v>0.97219999999999995</c:v>
                </c:pt>
                <c:pt idx="9722">
                  <c:v>0.97230000000000005</c:v>
                </c:pt>
                <c:pt idx="9723">
                  <c:v>0.97240000000000004</c:v>
                </c:pt>
                <c:pt idx="9724">
                  <c:v>0.97250000000000003</c:v>
                </c:pt>
                <c:pt idx="9725">
                  <c:v>0.97260000000000002</c:v>
                </c:pt>
                <c:pt idx="9726">
                  <c:v>0.97270000000000001</c:v>
                </c:pt>
                <c:pt idx="9727">
                  <c:v>0.9728</c:v>
                </c:pt>
                <c:pt idx="9728">
                  <c:v>0.97289999999999999</c:v>
                </c:pt>
                <c:pt idx="9729">
                  <c:v>0.97299999999999998</c:v>
                </c:pt>
                <c:pt idx="9730">
                  <c:v>0.97309999999999997</c:v>
                </c:pt>
                <c:pt idx="9731">
                  <c:v>0.97319999999999995</c:v>
                </c:pt>
                <c:pt idx="9732">
                  <c:v>0.97330000000000005</c:v>
                </c:pt>
                <c:pt idx="9733">
                  <c:v>0.97340000000000004</c:v>
                </c:pt>
                <c:pt idx="9734">
                  <c:v>0.97350000000000003</c:v>
                </c:pt>
                <c:pt idx="9735">
                  <c:v>0.97360000000000002</c:v>
                </c:pt>
                <c:pt idx="9736">
                  <c:v>0.97370000000000001</c:v>
                </c:pt>
                <c:pt idx="9737">
                  <c:v>0.9738</c:v>
                </c:pt>
                <c:pt idx="9738">
                  <c:v>0.97389999999999999</c:v>
                </c:pt>
                <c:pt idx="9739">
                  <c:v>0.97399999999999998</c:v>
                </c:pt>
                <c:pt idx="9740">
                  <c:v>0.97409999999999997</c:v>
                </c:pt>
                <c:pt idx="9741">
                  <c:v>0.97419999999999995</c:v>
                </c:pt>
                <c:pt idx="9742">
                  <c:v>0.97430000000000005</c:v>
                </c:pt>
                <c:pt idx="9743">
                  <c:v>0.97440000000000004</c:v>
                </c:pt>
                <c:pt idx="9744">
                  <c:v>0.97450000000000003</c:v>
                </c:pt>
                <c:pt idx="9745">
                  <c:v>0.97460000000000002</c:v>
                </c:pt>
                <c:pt idx="9746">
                  <c:v>0.97470000000000001</c:v>
                </c:pt>
                <c:pt idx="9747">
                  <c:v>0.9748</c:v>
                </c:pt>
                <c:pt idx="9748">
                  <c:v>0.97489999999999999</c:v>
                </c:pt>
                <c:pt idx="9749">
                  <c:v>0.97499999999999998</c:v>
                </c:pt>
                <c:pt idx="9750">
                  <c:v>0.97509999999999997</c:v>
                </c:pt>
                <c:pt idx="9751">
                  <c:v>0.97519999999999996</c:v>
                </c:pt>
                <c:pt idx="9752">
                  <c:v>0.97529999999999994</c:v>
                </c:pt>
                <c:pt idx="9753">
                  <c:v>0.97540000000000004</c:v>
                </c:pt>
                <c:pt idx="9754">
                  <c:v>0.97550000000000003</c:v>
                </c:pt>
                <c:pt idx="9755">
                  <c:v>0.97560000000000002</c:v>
                </c:pt>
                <c:pt idx="9756">
                  <c:v>0.97570000000000001</c:v>
                </c:pt>
                <c:pt idx="9757">
                  <c:v>0.9758</c:v>
                </c:pt>
                <c:pt idx="9758">
                  <c:v>0.97589999999999999</c:v>
                </c:pt>
                <c:pt idx="9759">
                  <c:v>0.97599999999999998</c:v>
                </c:pt>
                <c:pt idx="9760">
                  <c:v>0.97609999999999997</c:v>
                </c:pt>
                <c:pt idx="9761">
                  <c:v>0.97619999999999996</c:v>
                </c:pt>
                <c:pt idx="9762">
                  <c:v>0.97629999999999995</c:v>
                </c:pt>
                <c:pt idx="9763">
                  <c:v>0.97640000000000005</c:v>
                </c:pt>
                <c:pt idx="9764">
                  <c:v>0.97650000000000003</c:v>
                </c:pt>
                <c:pt idx="9765">
                  <c:v>0.97660000000000002</c:v>
                </c:pt>
                <c:pt idx="9766">
                  <c:v>0.97670000000000001</c:v>
                </c:pt>
                <c:pt idx="9767">
                  <c:v>0.9768</c:v>
                </c:pt>
                <c:pt idx="9768">
                  <c:v>0.97689999999999999</c:v>
                </c:pt>
                <c:pt idx="9769">
                  <c:v>0.97699999999999998</c:v>
                </c:pt>
                <c:pt idx="9770">
                  <c:v>0.97709999999999997</c:v>
                </c:pt>
                <c:pt idx="9771">
                  <c:v>0.97719999999999996</c:v>
                </c:pt>
                <c:pt idx="9772">
                  <c:v>0.97729999999999995</c:v>
                </c:pt>
                <c:pt idx="9773">
                  <c:v>0.97740000000000005</c:v>
                </c:pt>
                <c:pt idx="9774">
                  <c:v>0.97750000000000004</c:v>
                </c:pt>
                <c:pt idx="9775">
                  <c:v>0.97760000000000002</c:v>
                </c:pt>
                <c:pt idx="9776">
                  <c:v>0.97770000000000001</c:v>
                </c:pt>
                <c:pt idx="9777">
                  <c:v>0.9778</c:v>
                </c:pt>
                <c:pt idx="9778">
                  <c:v>0.97789999999999999</c:v>
                </c:pt>
                <c:pt idx="9779">
                  <c:v>0.97799999999999998</c:v>
                </c:pt>
                <c:pt idx="9780">
                  <c:v>0.97809999999999997</c:v>
                </c:pt>
                <c:pt idx="9781">
                  <c:v>0.97819999999999996</c:v>
                </c:pt>
                <c:pt idx="9782">
                  <c:v>0.97829999999999995</c:v>
                </c:pt>
                <c:pt idx="9783">
                  <c:v>0.97840000000000005</c:v>
                </c:pt>
                <c:pt idx="9784">
                  <c:v>0.97850000000000004</c:v>
                </c:pt>
                <c:pt idx="9785">
                  <c:v>0.97860000000000003</c:v>
                </c:pt>
                <c:pt idx="9786">
                  <c:v>0.97870000000000001</c:v>
                </c:pt>
                <c:pt idx="9787">
                  <c:v>0.9788</c:v>
                </c:pt>
                <c:pt idx="9788">
                  <c:v>0.97889999999999999</c:v>
                </c:pt>
                <c:pt idx="9789">
                  <c:v>0.97899999999999998</c:v>
                </c:pt>
                <c:pt idx="9790">
                  <c:v>0.97909999999999997</c:v>
                </c:pt>
                <c:pt idx="9791">
                  <c:v>0.97919999999999996</c:v>
                </c:pt>
                <c:pt idx="9792">
                  <c:v>0.97929999999999995</c:v>
                </c:pt>
                <c:pt idx="9793">
                  <c:v>0.97940000000000005</c:v>
                </c:pt>
                <c:pt idx="9794">
                  <c:v>0.97950000000000004</c:v>
                </c:pt>
                <c:pt idx="9795">
                  <c:v>0.97960000000000003</c:v>
                </c:pt>
                <c:pt idx="9796">
                  <c:v>0.97970000000000002</c:v>
                </c:pt>
                <c:pt idx="9797">
                  <c:v>0.9798</c:v>
                </c:pt>
                <c:pt idx="9798">
                  <c:v>0.97989999999999999</c:v>
                </c:pt>
                <c:pt idx="9799">
                  <c:v>0.98</c:v>
                </c:pt>
                <c:pt idx="9800">
                  <c:v>0.98009999999999997</c:v>
                </c:pt>
                <c:pt idx="9801">
                  <c:v>0.98019999999999996</c:v>
                </c:pt>
                <c:pt idx="9802">
                  <c:v>0.98029999999999995</c:v>
                </c:pt>
                <c:pt idx="9803">
                  <c:v>0.98040000000000005</c:v>
                </c:pt>
                <c:pt idx="9804">
                  <c:v>0.98050000000000004</c:v>
                </c:pt>
                <c:pt idx="9805">
                  <c:v>0.98060000000000003</c:v>
                </c:pt>
                <c:pt idx="9806">
                  <c:v>0.98070000000000002</c:v>
                </c:pt>
                <c:pt idx="9807">
                  <c:v>0.98080000000000001</c:v>
                </c:pt>
                <c:pt idx="9808">
                  <c:v>0.98089999999999999</c:v>
                </c:pt>
                <c:pt idx="9809">
                  <c:v>0.98099999999999998</c:v>
                </c:pt>
                <c:pt idx="9810">
                  <c:v>0.98109999999999997</c:v>
                </c:pt>
                <c:pt idx="9811">
                  <c:v>0.98119999999999996</c:v>
                </c:pt>
                <c:pt idx="9812">
                  <c:v>0.98129999999999995</c:v>
                </c:pt>
                <c:pt idx="9813">
                  <c:v>0.98140000000000005</c:v>
                </c:pt>
                <c:pt idx="9814">
                  <c:v>0.98150000000000004</c:v>
                </c:pt>
                <c:pt idx="9815">
                  <c:v>0.98160000000000003</c:v>
                </c:pt>
                <c:pt idx="9816">
                  <c:v>0.98170000000000002</c:v>
                </c:pt>
                <c:pt idx="9817">
                  <c:v>0.98180000000000001</c:v>
                </c:pt>
                <c:pt idx="9818">
                  <c:v>0.9819</c:v>
                </c:pt>
                <c:pt idx="9819">
                  <c:v>0.98199999999999998</c:v>
                </c:pt>
                <c:pt idx="9820">
                  <c:v>0.98209999999999997</c:v>
                </c:pt>
                <c:pt idx="9821">
                  <c:v>0.98219999999999996</c:v>
                </c:pt>
                <c:pt idx="9822">
                  <c:v>0.98229999999999995</c:v>
                </c:pt>
                <c:pt idx="9823">
                  <c:v>0.98240000000000005</c:v>
                </c:pt>
                <c:pt idx="9824">
                  <c:v>0.98250000000000004</c:v>
                </c:pt>
                <c:pt idx="9825">
                  <c:v>0.98260000000000003</c:v>
                </c:pt>
                <c:pt idx="9826">
                  <c:v>0.98270000000000002</c:v>
                </c:pt>
                <c:pt idx="9827">
                  <c:v>0.98280000000000001</c:v>
                </c:pt>
                <c:pt idx="9828">
                  <c:v>0.9829</c:v>
                </c:pt>
                <c:pt idx="9829">
                  <c:v>0.98299999999999998</c:v>
                </c:pt>
                <c:pt idx="9830">
                  <c:v>0.98309999999999997</c:v>
                </c:pt>
                <c:pt idx="9831">
                  <c:v>0.98319999999999996</c:v>
                </c:pt>
                <c:pt idx="9832">
                  <c:v>0.98329999999999995</c:v>
                </c:pt>
                <c:pt idx="9833">
                  <c:v>0.98340000000000005</c:v>
                </c:pt>
                <c:pt idx="9834">
                  <c:v>0.98350000000000004</c:v>
                </c:pt>
                <c:pt idx="9835">
                  <c:v>0.98360000000000003</c:v>
                </c:pt>
                <c:pt idx="9836">
                  <c:v>0.98370000000000002</c:v>
                </c:pt>
                <c:pt idx="9837">
                  <c:v>0.98380000000000001</c:v>
                </c:pt>
                <c:pt idx="9838">
                  <c:v>0.9839</c:v>
                </c:pt>
                <c:pt idx="9839">
                  <c:v>0.98399999999999999</c:v>
                </c:pt>
                <c:pt idx="9840">
                  <c:v>0.98409999999999997</c:v>
                </c:pt>
                <c:pt idx="9841">
                  <c:v>0.98419999999999996</c:v>
                </c:pt>
                <c:pt idx="9842">
                  <c:v>0.98429999999999995</c:v>
                </c:pt>
                <c:pt idx="9843">
                  <c:v>0.98440000000000005</c:v>
                </c:pt>
                <c:pt idx="9844">
                  <c:v>0.98450000000000004</c:v>
                </c:pt>
                <c:pt idx="9845">
                  <c:v>0.98460000000000003</c:v>
                </c:pt>
                <c:pt idx="9846">
                  <c:v>0.98470000000000002</c:v>
                </c:pt>
                <c:pt idx="9847">
                  <c:v>0.98480000000000001</c:v>
                </c:pt>
                <c:pt idx="9848">
                  <c:v>0.9849</c:v>
                </c:pt>
                <c:pt idx="9849">
                  <c:v>0.98499999999999999</c:v>
                </c:pt>
                <c:pt idx="9850">
                  <c:v>0.98509999999999998</c:v>
                </c:pt>
                <c:pt idx="9851">
                  <c:v>0.98519999999999996</c:v>
                </c:pt>
                <c:pt idx="9852">
                  <c:v>0.98529999999999995</c:v>
                </c:pt>
                <c:pt idx="9853">
                  <c:v>0.98540000000000005</c:v>
                </c:pt>
                <c:pt idx="9854">
                  <c:v>0.98550000000000004</c:v>
                </c:pt>
                <c:pt idx="9855">
                  <c:v>0.98560000000000003</c:v>
                </c:pt>
                <c:pt idx="9856">
                  <c:v>0.98570000000000002</c:v>
                </c:pt>
                <c:pt idx="9857">
                  <c:v>0.98580000000000001</c:v>
                </c:pt>
                <c:pt idx="9858">
                  <c:v>0.9859</c:v>
                </c:pt>
                <c:pt idx="9859">
                  <c:v>0.98599999999999999</c:v>
                </c:pt>
                <c:pt idx="9860">
                  <c:v>0.98609999999999998</c:v>
                </c:pt>
                <c:pt idx="9861">
                  <c:v>0.98619999999999997</c:v>
                </c:pt>
                <c:pt idx="9862">
                  <c:v>0.98629999999999995</c:v>
                </c:pt>
                <c:pt idx="9863">
                  <c:v>0.98640000000000005</c:v>
                </c:pt>
                <c:pt idx="9864">
                  <c:v>0.98650000000000004</c:v>
                </c:pt>
                <c:pt idx="9865">
                  <c:v>0.98660000000000003</c:v>
                </c:pt>
                <c:pt idx="9866">
                  <c:v>0.98670000000000002</c:v>
                </c:pt>
                <c:pt idx="9867">
                  <c:v>0.98680000000000001</c:v>
                </c:pt>
                <c:pt idx="9868">
                  <c:v>0.9869</c:v>
                </c:pt>
                <c:pt idx="9869">
                  <c:v>0.98699999999999999</c:v>
                </c:pt>
                <c:pt idx="9870">
                  <c:v>0.98709999999999998</c:v>
                </c:pt>
                <c:pt idx="9871">
                  <c:v>0.98719999999999997</c:v>
                </c:pt>
                <c:pt idx="9872">
                  <c:v>0.98729999999999996</c:v>
                </c:pt>
                <c:pt idx="9873">
                  <c:v>0.98740000000000006</c:v>
                </c:pt>
                <c:pt idx="9874">
                  <c:v>0.98750000000000004</c:v>
                </c:pt>
                <c:pt idx="9875">
                  <c:v>0.98760000000000003</c:v>
                </c:pt>
                <c:pt idx="9876">
                  <c:v>0.98770000000000002</c:v>
                </c:pt>
                <c:pt idx="9877">
                  <c:v>0.98780000000000001</c:v>
                </c:pt>
                <c:pt idx="9878">
                  <c:v>0.9879</c:v>
                </c:pt>
                <c:pt idx="9879">
                  <c:v>0.98799999999999999</c:v>
                </c:pt>
                <c:pt idx="9880">
                  <c:v>0.98809999999999998</c:v>
                </c:pt>
                <c:pt idx="9881">
                  <c:v>0.98819999999999997</c:v>
                </c:pt>
                <c:pt idx="9882">
                  <c:v>0.98829999999999996</c:v>
                </c:pt>
                <c:pt idx="9883">
                  <c:v>0.98839999999999995</c:v>
                </c:pt>
                <c:pt idx="9884">
                  <c:v>0.98850000000000005</c:v>
                </c:pt>
                <c:pt idx="9885">
                  <c:v>0.98860000000000003</c:v>
                </c:pt>
                <c:pt idx="9886">
                  <c:v>0.98870000000000002</c:v>
                </c:pt>
                <c:pt idx="9887">
                  <c:v>0.98880000000000001</c:v>
                </c:pt>
                <c:pt idx="9888">
                  <c:v>0.9889</c:v>
                </c:pt>
                <c:pt idx="9889">
                  <c:v>0.98899999999999999</c:v>
                </c:pt>
                <c:pt idx="9890">
                  <c:v>0.98909999999999998</c:v>
                </c:pt>
                <c:pt idx="9891">
                  <c:v>0.98919999999999997</c:v>
                </c:pt>
                <c:pt idx="9892">
                  <c:v>0.98929999999999996</c:v>
                </c:pt>
                <c:pt idx="9893">
                  <c:v>0.98939999999999995</c:v>
                </c:pt>
                <c:pt idx="9894">
                  <c:v>0.98950000000000005</c:v>
                </c:pt>
                <c:pt idx="9895">
                  <c:v>0.98960000000000004</c:v>
                </c:pt>
                <c:pt idx="9896">
                  <c:v>0.98970000000000002</c:v>
                </c:pt>
                <c:pt idx="9897">
                  <c:v>0.98980000000000001</c:v>
                </c:pt>
                <c:pt idx="9898">
                  <c:v>0.9899</c:v>
                </c:pt>
                <c:pt idx="9899">
                  <c:v>0.99</c:v>
                </c:pt>
                <c:pt idx="9900">
                  <c:v>0.99009999999999998</c:v>
                </c:pt>
                <c:pt idx="9901">
                  <c:v>0.99019999999999997</c:v>
                </c:pt>
                <c:pt idx="9902">
                  <c:v>0.99029999999999996</c:v>
                </c:pt>
                <c:pt idx="9903">
                  <c:v>0.99039999999999995</c:v>
                </c:pt>
                <c:pt idx="9904">
                  <c:v>0.99050000000000005</c:v>
                </c:pt>
                <c:pt idx="9905">
                  <c:v>0.99060000000000004</c:v>
                </c:pt>
                <c:pt idx="9906">
                  <c:v>0.99070000000000003</c:v>
                </c:pt>
                <c:pt idx="9907">
                  <c:v>0.99080000000000001</c:v>
                </c:pt>
                <c:pt idx="9908">
                  <c:v>0.9909</c:v>
                </c:pt>
                <c:pt idx="9909">
                  <c:v>0.99099999999999999</c:v>
                </c:pt>
                <c:pt idx="9910">
                  <c:v>0.99109999999999998</c:v>
                </c:pt>
                <c:pt idx="9911">
                  <c:v>0.99119999999999997</c:v>
                </c:pt>
                <c:pt idx="9912">
                  <c:v>0.99129999999999996</c:v>
                </c:pt>
                <c:pt idx="9913">
                  <c:v>0.99139999999999995</c:v>
                </c:pt>
                <c:pt idx="9914">
                  <c:v>0.99150000000000005</c:v>
                </c:pt>
                <c:pt idx="9915">
                  <c:v>0.99160000000000004</c:v>
                </c:pt>
                <c:pt idx="9916">
                  <c:v>0.99170000000000003</c:v>
                </c:pt>
                <c:pt idx="9917">
                  <c:v>0.99180000000000001</c:v>
                </c:pt>
                <c:pt idx="9918">
                  <c:v>0.9919</c:v>
                </c:pt>
                <c:pt idx="9919">
                  <c:v>0.99199999999999999</c:v>
                </c:pt>
                <c:pt idx="9920">
                  <c:v>0.99209999999999998</c:v>
                </c:pt>
                <c:pt idx="9921">
                  <c:v>0.99219999999999997</c:v>
                </c:pt>
                <c:pt idx="9922">
                  <c:v>0.99229999999999996</c:v>
                </c:pt>
                <c:pt idx="9923">
                  <c:v>0.99239999999999995</c:v>
                </c:pt>
                <c:pt idx="9924">
                  <c:v>0.99250000000000005</c:v>
                </c:pt>
                <c:pt idx="9925">
                  <c:v>0.99260000000000004</c:v>
                </c:pt>
                <c:pt idx="9926">
                  <c:v>0.99270000000000003</c:v>
                </c:pt>
                <c:pt idx="9927">
                  <c:v>0.99280000000000002</c:v>
                </c:pt>
                <c:pt idx="9928">
                  <c:v>0.9929</c:v>
                </c:pt>
                <c:pt idx="9929">
                  <c:v>0.99299999999999999</c:v>
                </c:pt>
                <c:pt idx="9930">
                  <c:v>0.99309999999999998</c:v>
                </c:pt>
                <c:pt idx="9931">
                  <c:v>0.99319999999999997</c:v>
                </c:pt>
                <c:pt idx="9932">
                  <c:v>0.99329999999999996</c:v>
                </c:pt>
                <c:pt idx="9933">
                  <c:v>0.99339999999999995</c:v>
                </c:pt>
                <c:pt idx="9934">
                  <c:v>0.99350000000000005</c:v>
                </c:pt>
                <c:pt idx="9935">
                  <c:v>0.99360000000000004</c:v>
                </c:pt>
                <c:pt idx="9936">
                  <c:v>0.99370000000000003</c:v>
                </c:pt>
                <c:pt idx="9937">
                  <c:v>0.99380000000000002</c:v>
                </c:pt>
                <c:pt idx="9938">
                  <c:v>0.99390000000000001</c:v>
                </c:pt>
                <c:pt idx="9939">
                  <c:v>0.99399999999999999</c:v>
                </c:pt>
                <c:pt idx="9940">
                  <c:v>0.99409999999999998</c:v>
                </c:pt>
                <c:pt idx="9941">
                  <c:v>0.99419999999999997</c:v>
                </c:pt>
                <c:pt idx="9942">
                  <c:v>0.99429999999999996</c:v>
                </c:pt>
                <c:pt idx="9943">
                  <c:v>0.99439999999999995</c:v>
                </c:pt>
                <c:pt idx="9944">
                  <c:v>0.99450000000000005</c:v>
                </c:pt>
                <c:pt idx="9945">
                  <c:v>0.99460000000000004</c:v>
                </c:pt>
                <c:pt idx="9946">
                  <c:v>0.99470000000000003</c:v>
                </c:pt>
                <c:pt idx="9947">
                  <c:v>0.99480000000000002</c:v>
                </c:pt>
                <c:pt idx="9948">
                  <c:v>0.99490000000000001</c:v>
                </c:pt>
                <c:pt idx="9949">
                  <c:v>0.995</c:v>
                </c:pt>
                <c:pt idx="9950">
                  <c:v>0.99509999999999998</c:v>
                </c:pt>
                <c:pt idx="9951">
                  <c:v>0.99519999999999997</c:v>
                </c:pt>
                <c:pt idx="9952">
                  <c:v>0.99529999999999996</c:v>
                </c:pt>
                <c:pt idx="9953">
                  <c:v>0.99539999999999995</c:v>
                </c:pt>
                <c:pt idx="9954">
                  <c:v>0.99550000000000005</c:v>
                </c:pt>
                <c:pt idx="9955">
                  <c:v>0.99560000000000004</c:v>
                </c:pt>
                <c:pt idx="9956">
                  <c:v>0.99570000000000003</c:v>
                </c:pt>
                <c:pt idx="9957">
                  <c:v>0.99580000000000002</c:v>
                </c:pt>
                <c:pt idx="9958">
                  <c:v>0.99590000000000001</c:v>
                </c:pt>
                <c:pt idx="9959">
                  <c:v>0.996</c:v>
                </c:pt>
                <c:pt idx="9960">
                  <c:v>0.99609999999999999</c:v>
                </c:pt>
                <c:pt idx="9961">
                  <c:v>0.99619999999999997</c:v>
                </c:pt>
                <c:pt idx="9962">
                  <c:v>0.99629999999999996</c:v>
                </c:pt>
                <c:pt idx="9963">
                  <c:v>0.99639999999999995</c:v>
                </c:pt>
                <c:pt idx="9964">
                  <c:v>0.99650000000000005</c:v>
                </c:pt>
                <c:pt idx="9965">
                  <c:v>0.99660000000000004</c:v>
                </c:pt>
                <c:pt idx="9966">
                  <c:v>0.99670000000000003</c:v>
                </c:pt>
                <c:pt idx="9967">
                  <c:v>0.99680000000000002</c:v>
                </c:pt>
                <c:pt idx="9968">
                  <c:v>0.99690000000000001</c:v>
                </c:pt>
                <c:pt idx="9969">
                  <c:v>0.997</c:v>
                </c:pt>
                <c:pt idx="9970">
                  <c:v>0.99709999999999999</c:v>
                </c:pt>
                <c:pt idx="9971">
                  <c:v>0.99719999999999998</c:v>
                </c:pt>
                <c:pt idx="9972">
                  <c:v>0.99729999999999996</c:v>
                </c:pt>
                <c:pt idx="9973">
                  <c:v>0.99739999999999995</c:v>
                </c:pt>
                <c:pt idx="9974">
                  <c:v>0.99750000000000005</c:v>
                </c:pt>
                <c:pt idx="9975">
                  <c:v>0.99760000000000004</c:v>
                </c:pt>
                <c:pt idx="9976">
                  <c:v>0.99770000000000003</c:v>
                </c:pt>
                <c:pt idx="9977">
                  <c:v>0.99780000000000002</c:v>
                </c:pt>
                <c:pt idx="9978">
                  <c:v>0.99790000000000001</c:v>
                </c:pt>
                <c:pt idx="9979">
                  <c:v>0.998</c:v>
                </c:pt>
                <c:pt idx="9980">
                  <c:v>0.99809999999999999</c:v>
                </c:pt>
                <c:pt idx="9981">
                  <c:v>0.99819999999999998</c:v>
                </c:pt>
                <c:pt idx="9982">
                  <c:v>0.99829999999999997</c:v>
                </c:pt>
                <c:pt idx="9983">
                  <c:v>0.99839999999999995</c:v>
                </c:pt>
                <c:pt idx="9984">
                  <c:v>0.99850000000000005</c:v>
                </c:pt>
                <c:pt idx="9985">
                  <c:v>0.99860000000000004</c:v>
                </c:pt>
                <c:pt idx="9986">
                  <c:v>0.99870000000000003</c:v>
                </c:pt>
                <c:pt idx="9987">
                  <c:v>0.99880000000000002</c:v>
                </c:pt>
                <c:pt idx="9988">
                  <c:v>0.99890000000000001</c:v>
                </c:pt>
                <c:pt idx="9989">
                  <c:v>0.999</c:v>
                </c:pt>
                <c:pt idx="9990">
                  <c:v>0.99909999999999999</c:v>
                </c:pt>
                <c:pt idx="9991">
                  <c:v>0.99919999999999998</c:v>
                </c:pt>
                <c:pt idx="9992">
                  <c:v>0.99929999999999997</c:v>
                </c:pt>
                <c:pt idx="9993">
                  <c:v>0.99939999999999996</c:v>
                </c:pt>
                <c:pt idx="9994">
                  <c:v>0.99950000000000006</c:v>
                </c:pt>
                <c:pt idx="9995">
                  <c:v>0.99960000000000004</c:v>
                </c:pt>
                <c:pt idx="9996">
                  <c:v>0.99970000000000003</c:v>
                </c:pt>
                <c:pt idx="9997">
                  <c:v>0.99980000000000002</c:v>
                </c:pt>
                <c:pt idx="9998">
                  <c:v>0.99990000000000001</c:v>
                </c:pt>
                <c:pt idx="9999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FA5-4A3F-AB4D-647C5DB56A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040000"/>
        <c:axId val="800766928"/>
      </c:scatterChart>
      <c:valAx>
        <c:axId val="2110400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Random Data Quantile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00766928"/>
        <c:crosses val="autoZero"/>
        <c:crossBetween val="midCat"/>
      </c:valAx>
      <c:valAx>
        <c:axId val="800766928"/>
        <c:scaling>
          <c:orientation val="minMax"/>
          <c:min val="-0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Cumulative Probability</a:t>
                </a:r>
              </a:p>
            </c:rich>
          </c:tx>
          <c:layout>
            <c:manualLayout>
              <c:xMode val="edge"/>
              <c:yMode val="edge"/>
              <c:x val="2.5000000000000001E-2"/>
              <c:y val="0.3034605570137065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10400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7448272090988629"/>
          <c:y val="0.87635635635635634"/>
          <c:w val="0.45103433945756777"/>
          <c:h val="7.426788848238739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+mn-lt"/>
        </a:defRPr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r>
              <a:rPr lang="es-CO" sz="1000"/>
              <a:t>GAMMA QQ PLOT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Roboto" panose="02000000000000000000" pitchFamily="2" charset="0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QQ!$I$5</c:f>
              <c:strCache>
                <c:ptCount val="1"/>
                <c:pt idx="0">
                  <c:v>PPF(p)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bg2">
                  <a:lumMod val="25000"/>
                </a:schemeClr>
              </a:solidFill>
              <a:ln w="9525">
                <a:solidFill>
                  <a:schemeClr val="bg2">
                    <a:lumMod val="25000"/>
                  </a:schemeClr>
                </a:solidFill>
              </a:ln>
              <a:effectLst/>
            </c:spPr>
          </c:marker>
          <c:dPt>
            <c:idx val="0"/>
            <c:marker>
              <c:symbol val="circle"/>
              <c:size val="5"/>
              <c:spPr>
                <a:solidFill>
                  <a:schemeClr val="bg2">
                    <a:lumMod val="25000"/>
                  </a:schemeClr>
                </a:solidFill>
                <a:ln w="9525">
                  <a:solidFill>
                    <a:schemeClr val="bg2">
                      <a:lumMod val="25000"/>
                    </a:schemeClr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1-F915-4EEA-B67D-14D4C932D8E6}"/>
              </c:ext>
            </c:extLst>
          </c:dPt>
          <c:trendline>
            <c:spPr>
              <a:ln w="3810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QQ!$G$6:$G$10005</c:f>
              <c:numCache>
                <c:formatCode>0.00000000</c:formatCode>
                <c:ptCount val="10000"/>
                <c:pt idx="0">
                  <c:v>5.3868661672948734</c:v>
                </c:pt>
                <c:pt idx="1">
                  <c:v>5.4431077946024278</c:v>
                </c:pt>
                <c:pt idx="2">
                  <c:v>5.8029696362090286</c:v>
                </c:pt>
                <c:pt idx="3">
                  <c:v>5.8534835047233438</c:v>
                </c:pt>
                <c:pt idx="4">
                  <c:v>5.9725568269887495</c:v>
                </c:pt>
                <c:pt idx="5">
                  <c:v>5.9739536645479916</c:v>
                </c:pt>
                <c:pt idx="6">
                  <c:v>6.5897168833138187</c:v>
                </c:pt>
                <c:pt idx="7">
                  <c:v>6.8871401373735335</c:v>
                </c:pt>
                <c:pt idx="8">
                  <c:v>7.2585423048233855</c:v>
                </c:pt>
                <c:pt idx="9">
                  <c:v>7.3193565138265662</c:v>
                </c:pt>
                <c:pt idx="10">
                  <c:v>7.5077258660025956</c:v>
                </c:pt>
                <c:pt idx="11">
                  <c:v>7.6039801640163338</c:v>
                </c:pt>
                <c:pt idx="12">
                  <c:v>7.6462524650360999</c:v>
                </c:pt>
                <c:pt idx="13">
                  <c:v>7.9849390255752395</c:v>
                </c:pt>
                <c:pt idx="14">
                  <c:v>8.1585345540789547</c:v>
                </c:pt>
                <c:pt idx="15">
                  <c:v>8.1676615585512522</c:v>
                </c:pt>
                <c:pt idx="16">
                  <c:v>8.1710612567447285</c:v>
                </c:pt>
                <c:pt idx="17">
                  <c:v>8.1747690533738968</c:v>
                </c:pt>
                <c:pt idx="18">
                  <c:v>8.2009896540699483</c:v>
                </c:pt>
                <c:pt idx="19">
                  <c:v>8.2386937914544056</c:v>
                </c:pt>
                <c:pt idx="20">
                  <c:v>8.2937103707962461</c:v>
                </c:pt>
                <c:pt idx="21">
                  <c:v>8.3202070173325211</c:v>
                </c:pt>
                <c:pt idx="22">
                  <c:v>8.4026927963359483</c:v>
                </c:pt>
                <c:pt idx="23">
                  <c:v>8.4654025989823793</c:v>
                </c:pt>
                <c:pt idx="24">
                  <c:v>8.5064808126502243</c:v>
                </c:pt>
                <c:pt idx="25">
                  <c:v>8.5637916755656445</c:v>
                </c:pt>
                <c:pt idx="26">
                  <c:v>8.8455671931825428</c:v>
                </c:pt>
                <c:pt idx="27">
                  <c:v>8.8803738313424763</c:v>
                </c:pt>
                <c:pt idx="28">
                  <c:v>9.0018620639657705</c:v>
                </c:pt>
                <c:pt idx="29">
                  <c:v>9.0302576050275647</c:v>
                </c:pt>
                <c:pt idx="30">
                  <c:v>9.0333538609911574</c:v>
                </c:pt>
                <c:pt idx="31">
                  <c:v>9.0608653503662424</c:v>
                </c:pt>
                <c:pt idx="32">
                  <c:v>9.0756236461291664</c:v>
                </c:pt>
                <c:pt idx="33">
                  <c:v>9.0951043477094178</c:v>
                </c:pt>
                <c:pt idx="34">
                  <c:v>9.1245624574877429</c:v>
                </c:pt>
                <c:pt idx="35">
                  <c:v>9.1367204786098117</c:v>
                </c:pt>
                <c:pt idx="36">
                  <c:v>9.1430412934159673</c:v>
                </c:pt>
                <c:pt idx="37">
                  <c:v>9.173429170841402</c:v>
                </c:pt>
                <c:pt idx="38">
                  <c:v>9.4585065275560503</c:v>
                </c:pt>
                <c:pt idx="39">
                  <c:v>9.4767996981716269</c:v>
                </c:pt>
                <c:pt idx="40">
                  <c:v>9.5314880861148552</c:v>
                </c:pt>
                <c:pt idx="41">
                  <c:v>9.590029004569141</c:v>
                </c:pt>
                <c:pt idx="42">
                  <c:v>9.6175869162151457</c:v>
                </c:pt>
                <c:pt idx="43">
                  <c:v>9.622439894222774</c:v>
                </c:pt>
                <c:pt idx="44">
                  <c:v>9.6420513879528542</c:v>
                </c:pt>
                <c:pt idx="45">
                  <c:v>9.773453885256572</c:v>
                </c:pt>
                <c:pt idx="46">
                  <c:v>9.7973275059885783</c:v>
                </c:pt>
                <c:pt idx="47">
                  <c:v>9.7993550419648336</c:v>
                </c:pt>
                <c:pt idx="48">
                  <c:v>9.9098567773157953</c:v>
                </c:pt>
                <c:pt idx="49">
                  <c:v>10.018438025916467</c:v>
                </c:pt>
                <c:pt idx="50">
                  <c:v>10.037942092305208</c:v>
                </c:pt>
                <c:pt idx="51">
                  <c:v>10.049472353985022</c:v>
                </c:pt>
                <c:pt idx="52">
                  <c:v>10.056015466060719</c:v>
                </c:pt>
                <c:pt idx="53">
                  <c:v>10.080129884785096</c:v>
                </c:pt>
                <c:pt idx="54">
                  <c:v>10.13097389384787</c:v>
                </c:pt>
                <c:pt idx="55">
                  <c:v>10.136976727190012</c:v>
                </c:pt>
                <c:pt idx="56">
                  <c:v>10.146072829930439</c:v>
                </c:pt>
                <c:pt idx="57">
                  <c:v>10.16540368960651</c:v>
                </c:pt>
                <c:pt idx="58">
                  <c:v>10.23790466081806</c:v>
                </c:pt>
                <c:pt idx="59">
                  <c:v>10.256563917730251</c:v>
                </c:pt>
                <c:pt idx="60">
                  <c:v>10.264126741525107</c:v>
                </c:pt>
                <c:pt idx="61">
                  <c:v>10.266536424966432</c:v>
                </c:pt>
                <c:pt idx="62">
                  <c:v>10.281952362713476</c:v>
                </c:pt>
                <c:pt idx="63">
                  <c:v>10.30121315029753</c:v>
                </c:pt>
                <c:pt idx="64">
                  <c:v>10.400613863345869</c:v>
                </c:pt>
                <c:pt idx="65">
                  <c:v>10.424887614129085</c:v>
                </c:pt>
                <c:pt idx="66">
                  <c:v>10.461967861862206</c:v>
                </c:pt>
                <c:pt idx="67">
                  <c:v>10.530768201767692</c:v>
                </c:pt>
                <c:pt idx="68">
                  <c:v>10.566561947348134</c:v>
                </c:pt>
                <c:pt idx="69">
                  <c:v>10.609749930972519</c:v>
                </c:pt>
                <c:pt idx="70">
                  <c:v>10.634088486993098</c:v>
                </c:pt>
                <c:pt idx="71">
                  <c:v>10.673308182824652</c:v>
                </c:pt>
                <c:pt idx="72">
                  <c:v>10.6915421242098</c:v>
                </c:pt>
                <c:pt idx="73">
                  <c:v>10.728077583214837</c:v>
                </c:pt>
                <c:pt idx="74">
                  <c:v>10.738674960989513</c:v>
                </c:pt>
                <c:pt idx="75">
                  <c:v>10.751161149655823</c:v>
                </c:pt>
                <c:pt idx="76">
                  <c:v>10.784122414065763</c:v>
                </c:pt>
                <c:pt idx="77">
                  <c:v>10.80457571040208</c:v>
                </c:pt>
                <c:pt idx="78">
                  <c:v>10.806209150838713</c:v>
                </c:pt>
                <c:pt idx="79">
                  <c:v>10.811105585076318</c:v>
                </c:pt>
                <c:pt idx="80">
                  <c:v>10.81730812801421</c:v>
                </c:pt>
                <c:pt idx="81">
                  <c:v>10.868548179686311</c:v>
                </c:pt>
                <c:pt idx="82">
                  <c:v>10.925311291192825</c:v>
                </c:pt>
                <c:pt idx="83">
                  <c:v>10.936513271089508</c:v>
                </c:pt>
                <c:pt idx="84">
                  <c:v>10.946751105148728</c:v>
                </c:pt>
                <c:pt idx="85">
                  <c:v>10.955517104536256</c:v>
                </c:pt>
                <c:pt idx="86">
                  <c:v>10.976834623325271</c:v>
                </c:pt>
                <c:pt idx="87">
                  <c:v>11.005820313896493</c:v>
                </c:pt>
                <c:pt idx="88">
                  <c:v>11.021896908709465</c:v>
                </c:pt>
                <c:pt idx="89">
                  <c:v>11.056499255980935</c:v>
                </c:pt>
                <c:pt idx="90">
                  <c:v>11.131699298516043</c:v>
                </c:pt>
                <c:pt idx="91">
                  <c:v>11.136638361931833</c:v>
                </c:pt>
                <c:pt idx="92">
                  <c:v>11.168712682296</c:v>
                </c:pt>
                <c:pt idx="93">
                  <c:v>11.216332450250608</c:v>
                </c:pt>
                <c:pt idx="94">
                  <c:v>11.271631065333871</c:v>
                </c:pt>
                <c:pt idx="95">
                  <c:v>11.274613743092015</c:v>
                </c:pt>
                <c:pt idx="96">
                  <c:v>11.321974195013523</c:v>
                </c:pt>
                <c:pt idx="97">
                  <c:v>11.344305592449267</c:v>
                </c:pt>
                <c:pt idx="98">
                  <c:v>11.359959707785226</c:v>
                </c:pt>
                <c:pt idx="99">
                  <c:v>11.372937040984866</c:v>
                </c:pt>
                <c:pt idx="100">
                  <c:v>11.375716773620528</c:v>
                </c:pt>
                <c:pt idx="101">
                  <c:v>11.402483731688282</c:v>
                </c:pt>
                <c:pt idx="102">
                  <c:v>11.428138979686274</c:v>
                </c:pt>
                <c:pt idx="103">
                  <c:v>11.455596640734161</c:v>
                </c:pt>
                <c:pt idx="104">
                  <c:v>11.462679760442615</c:v>
                </c:pt>
                <c:pt idx="105">
                  <c:v>11.4764735823039</c:v>
                </c:pt>
                <c:pt idx="106">
                  <c:v>11.476696490446576</c:v>
                </c:pt>
                <c:pt idx="107">
                  <c:v>11.52607035981652</c:v>
                </c:pt>
                <c:pt idx="108">
                  <c:v>11.544037057772281</c:v>
                </c:pt>
                <c:pt idx="109">
                  <c:v>11.571087846563293</c:v>
                </c:pt>
                <c:pt idx="110">
                  <c:v>11.61710416054142</c:v>
                </c:pt>
                <c:pt idx="111">
                  <c:v>11.635604915663206</c:v>
                </c:pt>
                <c:pt idx="112">
                  <c:v>11.639131938493367</c:v>
                </c:pt>
                <c:pt idx="113">
                  <c:v>11.640377929441037</c:v>
                </c:pt>
                <c:pt idx="114">
                  <c:v>11.640470581845108</c:v>
                </c:pt>
                <c:pt idx="115">
                  <c:v>11.666073650957088</c:v>
                </c:pt>
                <c:pt idx="116">
                  <c:v>11.718780269795381</c:v>
                </c:pt>
                <c:pt idx="117">
                  <c:v>11.722456994231095</c:v>
                </c:pt>
                <c:pt idx="118">
                  <c:v>11.776357415673823</c:v>
                </c:pt>
                <c:pt idx="119">
                  <c:v>11.797019104035627</c:v>
                </c:pt>
                <c:pt idx="120">
                  <c:v>11.797781178427568</c:v>
                </c:pt>
                <c:pt idx="121">
                  <c:v>11.804268700685238</c:v>
                </c:pt>
                <c:pt idx="122">
                  <c:v>11.817115219218016</c:v>
                </c:pt>
                <c:pt idx="123">
                  <c:v>11.820201681754325</c:v>
                </c:pt>
                <c:pt idx="124">
                  <c:v>11.856229649321236</c:v>
                </c:pt>
                <c:pt idx="125">
                  <c:v>11.881961311362533</c:v>
                </c:pt>
                <c:pt idx="126">
                  <c:v>11.898908833228132</c:v>
                </c:pt>
                <c:pt idx="127">
                  <c:v>11.904119400798178</c:v>
                </c:pt>
                <c:pt idx="128">
                  <c:v>11.923397358108252</c:v>
                </c:pt>
                <c:pt idx="129">
                  <c:v>11.952160908285892</c:v>
                </c:pt>
                <c:pt idx="130">
                  <c:v>11.960191017343245</c:v>
                </c:pt>
                <c:pt idx="131">
                  <c:v>11.965667507532313</c:v>
                </c:pt>
                <c:pt idx="132">
                  <c:v>11.965688561583121</c:v>
                </c:pt>
                <c:pt idx="133">
                  <c:v>12.008930243397998</c:v>
                </c:pt>
                <c:pt idx="134">
                  <c:v>12.019506650969749</c:v>
                </c:pt>
                <c:pt idx="135">
                  <c:v>12.038312521151187</c:v>
                </c:pt>
                <c:pt idx="136">
                  <c:v>12.04857519436862</c:v>
                </c:pt>
                <c:pt idx="137">
                  <c:v>12.052698691476847</c:v>
                </c:pt>
                <c:pt idx="138">
                  <c:v>12.082975350864283</c:v>
                </c:pt>
                <c:pt idx="139">
                  <c:v>12.11567848962736</c:v>
                </c:pt>
                <c:pt idx="140">
                  <c:v>12.119276208891057</c:v>
                </c:pt>
                <c:pt idx="141">
                  <c:v>12.13883748393437</c:v>
                </c:pt>
                <c:pt idx="142">
                  <c:v>12.147653369166406</c:v>
                </c:pt>
                <c:pt idx="143">
                  <c:v>12.178535103045258</c:v>
                </c:pt>
                <c:pt idx="144">
                  <c:v>12.195641334453422</c:v>
                </c:pt>
                <c:pt idx="145">
                  <c:v>12.204995787468331</c:v>
                </c:pt>
                <c:pt idx="146">
                  <c:v>12.263851702203379</c:v>
                </c:pt>
                <c:pt idx="147">
                  <c:v>12.281828155571638</c:v>
                </c:pt>
                <c:pt idx="148">
                  <c:v>12.293202524169427</c:v>
                </c:pt>
                <c:pt idx="149">
                  <c:v>12.335398464914075</c:v>
                </c:pt>
                <c:pt idx="150">
                  <c:v>12.354580639815309</c:v>
                </c:pt>
                <c:pt idx="151">
                  <c:v>12.415266247212472</c:v>
                </c:pt>
                <c:pt idx="152">
                  <c:v>12.464172887051134</c:v>
                </c:pt>
                <c:pt idx="153">
                  <c:v>12.492977805017793</c:v>
                </c:pt>
                <c:pt idx="154">
                  <c:v>12.512309434594771</c:v>
                </c:pt>
                <c:pt idx="155">
                  <c:v>12.528840923793982</c:v>
                </c:pt>
                <c:pt idx="156">
                  <c:v>12.540339349283885</c:v>
                </c:pt>
                <c:pt idx="157">
                  <c:v>12.542170281398292</c:v>
                </c:pt>
                <c:pt idx="158">
                  <c:v>12.57433576598485</c:v>
                </c:pt>
                <c:pt idx="159">
                  <c:v>12.619911301358769</c:v>
                </c:pt>
                <c:pt idx="160">
                  <c:v>12.622659604902713</c:v>
                </c:pt>
                <c:pt idx="161">
                  <c:v>12.622908184020723</c:v>
                </c:pt>
                <c:pt idx="162">
                  <c:v>12.666921239492815</c:v>
                </c:pt>
                <c:pt idx="163">
                  <c:v>12.726719320943264</c:v>
                </c:pt>
                <c:pt idx="164">
                  <c:v>12.738337494743902</c:v>
                </c:pt>
                <c:pt idx="165">
                  <c:v>12.738362211639501</c:v>
                </c:pt>
                <c:pt idx="166">
                  <c:v>12.75981699735479</c:v>
                </c:pt>
                <c:pt idx="167">
                  <c:v>12.799541216327093</c:v>
                </c:pt>
                <c:pt idx="168">
                  <c:v>12.803485118879481</c:v>
                </c:pt>
                <c:pt idx="169">
                  <c:v>12.810481544335449</c:v>
                </c:pt>
                <c:pt idx="170">
                  <c:v>12.810745661447605</c:v>
                </c:pt>
                <c:pt idx="171">
                  <c:v>12.81700518985803</c:v>
                </c:pt>
                <c:pt idx="172">
                  <c:v>12.848687956194709</c:v>
                </c:pt>
                <c:pt idx="173">
                  <c:v>12.858154409006241</c:v>
                </c:pt>
                <c:pt idx="174">
                  <c:v>12.865760819458018</c:v>
                </c:pt>
                <c:pt idx="175">
                  <c:v>12.866423434484497</c:v>
                </c:pt>
                <c:pt idx="176">
                  <c:v>12.876382492167274</c:v>
                </c:pt>
                <c:pt idx="177">
                  <c:v>12.877532147558954</c:v>
                </c:pt>
                <c:pt idx="178">
                  <c:v>12.885603465494896</c:v>
                </c:pt>
                <c:pt idx="179">
                  <c:v>12.895269117002748</c:v>
                </c:pt>
                <c:pt idx="180">
                  <c:v>12.916073486982304</c:v>
                </c:pt>
                <c:pt idx="181">
                  <c:v>12.929291277999649</c:v>
                </c:pt>
                <c:pt idx="182">
                  <c:v>12.957970831599482</c:v>
                </c:pt>
                <c:pt idx="183">
                  <c:v>12.960447350823006</c:v>
                </c:pt>
                <c:pt idx="184">
                  <c:v>12.981013588801044</c:v>
                </c:pt>
                <c:pt idx="185">
                  <c:v>12.99137266903022</c:v>
                </c:pt>
                <c:pt idx="186">
                  <c:v>12.996699897408339</c:v>
                </c:pt>
                <c:pt idx="187">
                  <c:v>12.997873233891291</c:v>
                </c:pt>
                <c:pt idx="188">
                  <c:v>13.010129834752453</c:v>
                </c:pt>
                <c:pt idx="189">
                  <c:v>13.032827988595916</c:v>
                </c:pt>
                <c:pt idx="190">
                  <c:v>13.066242718660515</c:v>
                </c:pt>
                <c:pt idx="191">
                  <c:v>13.067677096713929</c:v>
                </c:pt>
                <c:pt idx="192">
                  <c:v>13.073102919827623</c:v>
                </c:pt>
                <c:pt idx="193">
                  <c:v>13.078266769343516</c:v>
                </c:pt>
                <c:pt idx="194">
                  <c:v>13.108476872297246</c:v>
                </c:pt>
                <c:pt idx="195">
                  <c:v>13.110810001195535</c:v>
                </c:pt>
                <c:pt idx="196">
                  <c:v>13.121317872006596</c:v>
                </c:pt>
                <c:pt idx="197">
                  <c:v>13.124501924322093</c:v>
                </c:pt>
                <c:pt idx="198">
                  <c:v>13.141616066604382</c:v>
                </c:pt>
                <c:pt idx="199">
                  <c:v>13.157937523115864</c:v>
                </c:pt>
                <c:pt idx="200">
                  <c:v>13.163231287648854</c:v>
                </c:pt>
                <c:pt idx="201">
                  <c:v>13.206031726945074</c:v>
                </c:pt>
                <c:pt idx="202">
                  <c:v>13.20742759576625</c:v>
                </c:pt>
                <c:pt idx="203">
                  <c:v>13.222823680287373</c:v>
                </c:pt>
                <c:pt idx="204">
                  <c:v>13.225960891010324</c:v>
                </c:pt>
                <c:pt idx="205">
                  <c:v>13.228190288312796</c:v>
                </c:pt>
                <c:pt idx="206">
                  <c:v>13.231791133376895</c:v>
                </c:pt>
                <c:pt idx="207">
                  <c:v>13.233256449189879</c:v>
                </c:pt>
                <c:pt idx="208">
                  <c:v>13.239905357183378</c:v>
                </c:pt>
                <c:pt idx="209">
                  <c:v>13.274823996764303</c:v>
                </c:pt>
                <c:pt idx="210">
                  <c:v>13.282244161770409</c:v>
                </c:pt>
                <c:pt idx="211">
                  <c:v>13.297098217086724</c:v>
                </c:pt>
                <c:pt idx="212">
                  <c:v>13.303960587657393</c:v>
                </c:pt>
                <c:pt idx="213">
                  <c:v>13.310659076047822</c:v>
                </c:pt>
                <c:pt idx="214">
                  <c:v>13.322256855423291</c:v>
                </c:pt>
                <c:pt idx="215">
                  <c:v>13.325853721262417</c:v>
                </c:pt>
                <c:pt idx="216">
                  <c:v>13.372545916076117</c:v>
                </c:pt>
                <c:pt idx="217">
                  <c:v>13.387610195043981</c:v>
                </c:pt>
                <c:pt idx="218">
                  <c:v>13.456592402453843</c:v>
                </c:pt>
                <c:pt idx="219">
                  <c:v>13.46801427435922</c:v>
                </c:pt>
                <c:pt idx="220">
                  <c:v>13.469874955592109</c:v>
                </c:pt>
                <c:pt idx="221">
                  <c:v>13.477939279712176</c:v>
                </c:pt>
                <c:pt idx="222">
                  <c:v>13.491209840930305</c:v>
                </c:pt>
                <c:pt idx="223">
                  <c:v>13.515279415469889</c:v>
                </c:pt>
                <c:pt idx="224">
                  <c:v>13.519512944439098</c:v>
                </c:pt>
                <c:pt idx="225">
                  <c:v>13.529224183737281</c:v>
                </c:pt>
                <c:pt idx="226">
                  <c:v>13.532793362485776</c:v>
                </c:pt>
                <c:pt idx="227">
                  <c:v>13.532805464963499</c:v>
                </c:pt>
                <c:pt idx="228">
                  <c:v>13.533463291475345</c:v>
                </c:pt>
                <c:pt idx="229">
                  <c:v>13.537282418671436</c:v>
                </c:pt>
                <c:pt idx="230">
                  <c:v>13.544772156053817</c:v>
                </c:pt>
                <c:pt idx="231">
                  <c:v>13.566403321341278</c:v>
                </c:pt>
                <c:pt idx="232">
                  <c:v>13.575659564835043</c:v>
                </c:pt>
                <c:pt idx="233">
                  <c:v>13.579903021082842</c:v>
                </c:pt>
                <c:pt idx="234">
                  <c:v>13.586953218615921</c:v>
                </c:pt>
                <c:pt idx="235">
                  <c:v>13.587160179135758</c:v>
                </c:pt>
                <c:pt idx="236">
                  <c:v>13.60248460783586</c:v>
                </c:pt>
                <c:pt idx="237">
                  <c:v>13.632787735619541</c:v>
                </c:pt>
                <c:pt idx="238">
                  <c:v>13.641581403082068</c:v>
                </c:pt>
                <c:pt idx="239">
                  <c:v>13.664299528297704</c:v>
                </c:pt>
                <c:pt idx="240">
                  <c:v>13.671639444404963</c:v>
                </c:pt>
                <c:pt idx="241">
                  <c:v>13.689106405405525</c:v>
                </c:pt>
                <c:pt idx="242">
                  <c:v>13.74481761032663</c:v>
                </c:pt>
                <c:pt idx="243">
                  <c:v>13.749977184669193</c:v>
                </c:pt>
                <c:pt idx="244">
                  <c:v>13.752485217749491</c:v>
                </c:pt>
                <c:pt idx="245">
                  <c:v>13.774303057129247</c:v>
                </c:pt>
                <c:pt idx="246">
                  <c:v>13.824499790787909</c:v>
                </c:pt>
                <c:pt idx="247">
                  <c:v>13.882901852019955</c:v>
                </c:pt>
                <c:pt idx="248">
                  <c:v>13.893056410077143</c:v>
                </c:pt>
                <c:pt idx="249">
                  <c:v>13.895982095383301</c:v>
                </c:pt>
                <c:pt idx="250">
                  <c:v>13.909465240566243</c:v>
                </c:pt>
                <c:pt idx="251">
                  <c:v>13.928370691130938</c:v>
                </c:pt>
                <c:pt idx="252">
                  <c:v>13.944577909137976</c:v>
                </c:pt>
                <c:pt idx="253">
                  <c:v>13.967052505537554</c:v>
                </c:pt>
                <c:pt idx="254">
                  <c:v>13.987004395330187</c:v>
                </c:pt>
                <c:pt idx="255">
                  <c:v>13.988531189977124</c:v>
                </c:pt>
                <c:pt idx="256">
                  <c:v>14.032970584297894</c:v>
                </c:pt>
                <c:pt idx="257">
                  <c:v>14.036357323438191</c:v>
                </c:pt>
                <c:pt idx="258">
                  <c:v>14.060631112742463</c:v>
                </c:pt>
                <c:pt idx="259">
                  <c:v>14.067461573543241</c:v>
                </c:pt>
                <c:pt idx="260">
                  <c:v>14.079834325452437</c:v>
                </c:pt>
                <c:pt idx="261">
                  <c:v>14.086622539978237</c:v>
                </c:pt>
                <c:pt idx="262">
                  <c:v>14.097252399946411</c:v>
                </c:pt>
                <c:pt idx="263">
                  <c:v>14.113622051059307</c:v>
                </c:pt>
                <c:pt idx="264">
                  <c:v>14.122318526214011</c:v>
                </c:pt>
                <c:pt idx="265">
                  <c:v>14.14109647950113</c:v>
                </c:pt>
                <c:pt idx="266">
                  <c:v>14.141743429491642</c:v>
                </c:pt>
                <c:pt idx="267">
                  <c:v>14.148604723774225</c:v>
                </c:pt>
                <c:pt idx="268">
                  <c:v>14.152466089997818</c:v>
                </c:pt>
                <c:pt idx="269">
                  <c:v>14.154222839342927</c:v>
                </c:pt>
                <c:pt idx="270">
                  <c:v>14.16740433466838</c:v>
                </c:pt>
                <c:pt idx="271">
                  <c:v>14.170304923213685</c:v>
                </c:pt>
                <c:pt idx="272">
                  <c:v>14.171128355336622</c:v>
                </c:pt>
                <c:pt idx="273">
                  <c:v>14.176642167963339</c:v>
                </c:pt>
                <c:pt idx="274">
                  <c:v>14.180798511184102</c:v>
                </c:pt>
                <c:pt idx="275">
                  <c:v>14.188888528563995</c:v>
                </c:pt>
                <c:pt idx="276">
                  <c:v>14.193433009465597</c:v>
                </c:pt>
                <c:pt idx="277">
                  <c:v>14.194990459320378</c:v>
                </c:pt>
                <c:pt idx="278">
                  <c:v>14.198610318325473</c:v>
                </c:pt>
                <c:pt idx="279">
                  <c:v>14.210416810023933</c:v>
                </c:pt>
                <c:pt idx="280">
                  <c:v>14.216594195495073</c:v>
                </c:pt>
                <c:pt idx="281">
                  <c:v>14.241693597245295</c:v>
                </c:pt>
                <c:pt idx="282">
                  <c:v>14.263236074233257</c:v>
                </c:pt>
                <c:pt idx="283">
                  <c:v>14.291117057444858</c:v>
                </c:pt>
                <c:pt idx="284">
                  <c:v>14.295713072313232</c:v>
                </c:pt>
                <c:pt idx="285">
                  <c:v>14.296781048575401</c:v>
                </c:pt>
                <c:pt idx="286">
                  <c:v>14.299840852738599</c:v>
                </c:pt>
                <c:pt idx="287">
                  <c:v>14.309467755990266</c:v>
                </c:pt>
                <c:pt idx="288">
                  <c:v>14.383943143370431</c:v>
                </c:pt>
                <c:pt idx="289">
                  <c:v>14.388428497950814</c:v>
                </c:pt>
                <c:pt idx="290">
                  <c:v>14.389513683535712</c:v>
                </c:pt>
                <c:pt idx="291">
                  <c:v>14.416868098452762</c:v>
                </c:pt>
                <c:pt idx="292">
                  <c:v>14.419940299789424</c:v>
                </c:pt>
                <c:pt idx="293">
                  <c:v>14.42281878304134</c:v>
                </c:pt>
                <c:pt idx="294">
                  <c:v>14.426605535373813</c:v>
                </c:pt>
                <c:pt idx="295">
                  <c:v>14.471079375978679</c:v>
                </c:pt>
                <c:pt idx="296">
                  <c:v>14.478495902874291</c:v>
                </c:pt>
                <c:pt idx="297">
                  <c:v>14.48025388798343</c:v>
                </c:pt>
                <c:pt idx="298">
                  <c:v>14.498801874390775</c:v>
                </c:pt>
                <c:pt idx="299">
                  <c:v>14.521186679881986</c:v>
                </c:pt>
                <c:pt idx="300">
                  <c:v>14.534322646010175</c:v>
                </c:pt>
                <c:pt idx="301">
                  <c:v>14.554141182131911</c:v>
                </c:pt>
                <c:pt idx="302">
                  <c:v>14.580849922740772</c:v>
                </c:pt>
                <c:pt idx="303">
                  <c:v>14.613250775651141</c:v>
                </c:pt>
                <c:pt idx="304">
                  <c:v>14.61601992579919</c:v>
                </c:pt>
                <c:pt idx="305">
                  <c:v>14.640309443941836</c:v>
                </c:pt>
                <c:pt idx="306">
                  <c:v>14.644638225130704</c:v>
                </c:pt>
                <c:pt idx="307">
                  <c:v>14.651354081816809</c:v>
                </c:pt>
                <c:pt idx="308">
                  <c:v>14.670077392933221</c:v>
                </c:pt>
                <c:pt idx="309">
                  <c:v>14.681047704190981</c:v>
                </c:pt>
                <c:pt idx="310">
                  <c:v>14.685438778145432</c:v>
                </c:pt>
                <c:pt idx="311">
                  <c:v>14.697427760763249</c:v>
                </c:pt>
                <c:pt idx="312">
                  <c:v>14.723753802740545</c:v>
                </c:pt>
                <c:pt idx="313">
                  <c:v>14.73231717644618</c:v>
                </c:pt>
                <c:pt idx="314">
                  <c:v>14.737080351634832</c:v>
                </c:pt>
                <c:pt idx="315">
                  <c:v>14.765584529839602</c:v>
                </c:pt>
                <c:pt idx="316">
                  <c:v>14.770795725514979</c:v>
                </c:pt>
                <c:pt idx="317">
                  <c:v>14.77370330750945</c:v>
                </c:pt>
                <c:pt idx="318">
                  <c:v>14.778007601338931</c:v>
                </c:pt>
                <c:pt idx="319">
                  <c:v>14.78041309277803</c:v>
                </c:pt>
                <c:pt idx="320">
                  <c:v>14.785507791943356</c:v>
                </c:pt>
                <c:pt idx="321">
                  <c:v>14.799596127718061</c:v>
                </c:pt>
                <c:pt idx="322">
                  <c:v>14.802467075760593</c:v>
                </c:pt>
                <c:pt idx="323">
                  <c:v>14.807940795139976</c:v>
                </c:pt>
                <c:pt idx="324">
                  <c:v>14.822856510697967</c:v>
                </c:pt>
                <c:pt idx="325">
                  <c:v>14.823061617606093</c:v>
                </c:pt>
                <c:pt idx="326">
                  <c:v>14.824764743538456</c:v>
                </c:pt>
                <c:pt idx="327">
                  <c:v>14.847874895020624</c:v>
                </c:pt>
                <c:pt idx="328">
                  <c:v>14.854756341268509</c:v>
                </c:pt>
                <c:pt idx="329">
                  <c:v>14.881792885132171</c:v>
                </c:pt>
                <c:pt idx="330">
                  <c:v>14.882743130998131</c:v>
                </c:pt>
                <c:pt idx="331">
                  <c:v>14.890002624290496</c:v>
                </c:pt>
                <c:pt idx="332">
                  <c:v>14.919294881992972</c:v>
                </c:pt>
                <c:pt idx="333">
                  <c:v>14.952339707024496</c:v>
                </c:pt>
                <c:pt idx="334">
                  <c:v>14.953880146772413</c:v>
                </c:pt>
                <c:pt idx="335">
                  <c:v>14.954265998932087</c:v>
                </c:pt>
                <c:pt idx="336">
                  <c:v>14.958787045619527</c:v>
                </c:pt>
                <c:pt idx="337">
                  <c:v>14.959639668688192</c:v>
                </c:pt>
                <c:pt idx="338">
                  <c:v>14.980443942366719</c:v>
                </c:pt>
                <c:pt idx="339">
                  <c:v>15.025102500807233</c:v>
                </c:pt>
                <c:pt idx="340">
                  <c:v>15.027291336974551</c:v>
                </c:pt>
                <c:pt idx="341">
                  <c:v>15.02783175242339</c:v>
                </c:pt>
                <c:pt idx="342">
                  <c:v>15.036544880369158</c:v>
                </c:pt>
                <c:pt idx="343">
                  <c:v>15.043001388225118</c:v>
                </c:pt>
                <c:pt idx="344">
                  <c:v>15.050944618904456</c:v>
                </c:pt>
                <c:pt idx="345">
                  <c:v>15.056855989433586</c:v>
                </c:pt>
                <c:pt idx="346">
                  <c:v>15.059228296738667</c:v>
                </c:pt>
                <c:pt idx="347">
                  <c:v>15.070906098748868</c:v>
                </c:pt>
                <c:pt idx="348">
                  <c:v>15.072641822550782</c:v>
                </c:pt>
                <c:pt idx="349">
                  <c:v>15.073196894347822</c:v>
                </c:pt>
                <c:pt idx="350">
                  <c:v>15.080094495170865</c:v>
                </c:pt>
                <c:pt idx="351">
                  <c:v>15.08116194435312</c:v>
                </c:pt>
                <c:pt idx="352">
                  <c:v>15.087888975391442</c:v>
                </c:pt>
                <c:pt idx="353">
                  <c:v>15.0943294176521</c:v>
                </c:pt>
                <c:pt idx="354">
                  <c:v>15.108466008675245</c:v>
                </c:pt>
                <c:pt idx="355">
                  <c:v>15.158767491994256</c:v>
                </c:pt>
                <c:pt idx="356">
                  <c:v>15.169061427735171</c:v>
                </c:pt>
                <c:pt idx="357">
                  <c:v>15.171543155131635</c:v>
                </c:pt>
                <c:pt idx="358">
                  <c:v>15.172034211312448</c:v>
                </c:pt>
                <c:pt idx="359">
                  <c:v>15.174613066147211</c:v>
                </c:pt>
                <c:pt idx="360">
                  <c:v>15.18235490483158</c:v>
                </c:pt>
                <c:pt idx="361">
                  <c:v>15.188447408617115</c:v>
                </c:pt>
                <c:pt idx="362">
                  <c:v>15.191125507999919</c:v>
                </c:pt>
                <c:pt idx="363">
                  <c:v>15.193389129023959</c:v>
                </c:pt>
                <c:pt idx="364">
                  <c:v>15.197434658854485</c:v>
                </c:pt>
                <c:pt idx="365">
                  <c:v>15.239308532087483</c:v>
                </c:pt>
                <c:pt idx="366">
                  <c:v>15.241414817728451</c:v>
                </c:pt>
                <c:pt idx="367">
                  <c:v>15.242781329932411</c:v>
                </c:pt>
                <c:pt idx="368">
                  <c:v>15.275179574986083</c:v>
                </c:pt>
                <c:pt idx="369">
                  <c:v>15.28231572700555</c:v>
                </c:pt>
                <c:pt idx="370">
                  <c:v>15.288972707229256</c:v>
                </c:pt>
                <c:pt idx="371">
                  <c:v>15.297191815261213</c:v>
                </c:pt>
                <c:pt idx="372">
                  <c:v>15.303447023715702</c:v>
                </c:pt>
                <c:pt idx="373">
                  <c:v>15.311347605958561</c:v>
                </c:pt>
                <c:pt idx="374">
                  <c:v>15.3177920133949</c:v>
                </c:pt>
                <c:pt idx="375">
                  <c:v>15.323086240444233</c:v>
                </c:pt>
                <c:pt idx="376">
                  <c:v>15.335608283786343</c:v>
                </c:pt>
                <c:pt idx="377">
                  <c:v>15.351560312057309</c:v>
                </c:pt>
                <c:pt idx="378">
                  <c:v>15.364092967887128</c:v>
                </c:pt>
                <c:pt idx="379">
                  <c:v>15.380224565664397</c:v>
                </c:pt>
                <c:pt idx="380">
                  <c:v>15.418332834664675</c:v>
                </c:pt>
                <c:pt idx="381">
                  <c:v>15.422578172056973</c:v>
                </c:pt>
                <c:pt idx="382">
                  <c:v>15.423596358163019</c:v>
                </c:pt>
                <c:pt idx="383">
                  <c:v>15.426313159259646</c:v>
                </c:pt>
                <c:pt idx="384">
                  <c:v>15.431185624244925</c:v>
                </c:pt>
                <c:pt idx="385">
                  <c:v>15.434918624019772</c:v>
                </c:pt>
                <c:pt idx="386">
                  <c:v>15.449067956388658</c:v>
                </c:pt>
                <c:pt idx="387">
                  <c:v>15.450590934647209</c:v>
                </c:pt>
                <c:pt idx="388">
                  <c:v>15.455007949302292</c:v>
                </c:pt>
                <c:pt idx="389">
                  <c:v>15.466090582706574</c:v>
                </c:pt>
                <c:pt idx="390">
                  <c:v>15.472192817631175</c:v>
                </c:pt>
                <c:pt idx="391">
                  <c:v>15.480606068379419</c:v>
                </c:pt>
                <c:pt idx="392">
                  <c:v>15.490161888988103</c:v>
                </c:pt>
                <c:pt idx="393">
                  <c:v>15.53599099322965</c:v>
                </c:pt>
                <c:pt idx="394">
                  <c:v>15.546607456965658</c:v>
                </c:pt>
                <c:pt idx="395">
                  <c:v>15.560477946971766</c:v>
                </c:pt>
                <c:pt idx="396">
                  <c:v>15.572473619602183</c:v>
                </c:pt>
                <c:pt idx="397">
                  <c:v>15.579880702570232</c:v>
                </c:pt>
                <c:pt idx="398">
                  <c:v>15.580049962429252</c:v>
                </c:pt>
                <c:pt idx="399">
                  <c:v>15.583944068193144</c:v>
                </c:pt>
                <c:pt idx="400">
                  <c:v>15.603811698705234</c:v>
                </c:pt>
                <c:pt idx="401">
                  <c:v>15.610034530110861</c:v>
                </c:pt>
                <c:pt idx="402">
                  <c:v>15.627081023188229</c:v>
                </c:pt>
                <c:pt idx="403">
                  <c:v>15.630874061091845</c:v>
                </c:pt>
                <c:pt idx="404">
                  <c:v>15.643482134999731</c:v>
                </c:pt>
                <c:pt idx="405">
                  <c:v>15.667188719141192</c:v>
                </c:pt>
                <c:pt idx="406">
                  <c:v>15.674418347283641</c:v>
                </c:pt>
                <c:pt idx="407">
                  <c:v>15.687547365994392</c:v>
                </c:pt>
                <c:pt idx="408">
                  <c:v>15.693945228743299</c:v>
                </c:pt>
                <c:pt idx="409">
                  <c:v>15.703391522384875</c:v>
                </c:pt>
                <c:pt idx="410">
                  <c:v>15.710345159010048</c:v>
                </c:pt>
                <c:pt idx="411">
                  <c:v>15.714410630378392</c:v>
                </c:pt>
                <c:pt idx="412">
                  <c:v>15.722645260343615</c:v>
                </c:pt>
                <c:pt idx="413">
                  <c:v>15.740681556633504</c:v>
                </c:pt>
                <c:pt idx="414">
                  <c:v>15.746199224879081</c:v>
                </c:pt>
                <c:pt idx="415">
                  <c:v>15.746939699712714</c:v>
                </c:pt>
                <c:pt idx="416">
                  <c:v>15.749825991197547</c:v>
                </c:pt>
                <c:pt idx="417">
                  <c:v>15.759558072011332</c:v>
                </c:pt>
                <c:pt idx="418">
                  <c:v>15.76831987490741</c:v>
                </c:pt>
                <c:pt idx="419">
                  <c:v>15.778775826695528</c:v>
                </c:pt>
                <c:pt idx="420">
                  <c:v>15.78207620219337</c:v>
                </c:pt>
                <c:pt idx="421">
                  <c:v>15.783600355883136</c:v>
                </c:pt>
                <c:pt idx="422">
                  <c:v>15.785108630592564</c:v>
                </c:pt>
                <c:pt idx="423">
                  <c:v>15.788038194737972</c:v>
                </c:pt>
                <c:pt idx="424">
                  <c:v>15.789617205753174</c:v>
                </c:pt>
                <c:pt idx="425">
                  <c:v>15.8020622903862</c:v>
                </c:pt>
                <c:pt idx="426">
                  <c:v>15.804050839574035</c:v>
                </c:pt>
                <c:pt idx="427">
                  <c:v>15.814125028038067</c:v>
                </c:pt>
                <c:pt idx="428">
                  <c:v>15.822207774240765</c:v>
                </c:pt>
                <c:pt idx="429">
                  <c:v>15.823495562560669</c:v>
                </c:pt>
                <c:pt idx="430">
                  <c:v>15.83582044314169</c:v>
                </c:pt>
                <c:pt idx="431">
                  <c:v>15.850688017407714</c:v>
                </c:pt>
                <c:pt idx="432">
                  <c:v>15.850766179309481</c:v>
                </c:pt>
                <c:pt idx="433">
                  <c:v>15.859598985342771</c:v>
                </c:pt>
                <c:pt idx="434">
                  <c:v>15.870920449847839</c:v>
                </c:pt>
                <c:pt idx="435">
                  <c:v>15.876891107036295</c:v>
                </c:pt>
                <c:pt idx="436">
                  <c:v>15.880349139293944</c:v>
                </c:pt>
                <c:pt idx="437">
                  <c:v>15.88058656506761</c:v>
                </c:pt>
                <c:pt idx="438">
                  <c:v>15.882703936768305</c:v>
                </c:pt>
                <c:pt idx="439">
                  <c:v>15.883171217480305</c:v>
                </c:pt>
                <c:pt idx="440">
                  <c:v>15.905720705840924</c:v>
                </c:pt>
                <c:pt idx="441">
                  <c:v>15.914990369049136</c:v>
                </c:pt>
                <c:pt idx="442">
                  <c:v>15.919926588567584</c:v>
                </c:pt>
                <c:pt idx="443">
                  <c:v>15.922839958862964</c:v>
                </c:pt>
                <c:pt idx="444">
                  <c:v>15.926365526317232</c:v>
                </c:pt>
                <c:pt idx="445">
                  <c:v>15.938159964247127</c:v>
                </c:pt>
                <c:pt idx="446">
                  <c:v>15.950356184615879</c:v>
                </c:pt>
                <c:pt idx="447">
                  <c:v>15.971481575830238</c:v>
                </c:pt>
                <c:pt idx="448">
                  <c:v>15.997327500230156</c:v>
                </c:pt>
                <c:pt idx="449">
                  <c:v>16.004203368384704</c:v>
                </c:pt>
                <c:pt idx="450">
                  <c:v>16.008131441254058</c:v>
                </c:pt>
                <c:pt idx="451">
                  <c:v>16.01403866507146</c:v>
                </c:pt>
                <c:pt idx="452">
                  <c:v>16.027441867632291</c:v>
                </c:pt>
                <c:pt idx="453">
                  <c:v>16.03483168238547</c:v>
                </c:pt>
                <c:pt idx="454">
                  <c:v>16.034859628406657</c:v>
                </c:pt>
                <c:pt idx="455">
                  <c:v>16.037754202906562</c:v>
                </c:pt>
                <c:pt idx="456">
                  <c:v>16.048315344493943</c:v>
                </c:pt>
                <c:pt idx="457">
                  <c:v>16.048450632579762</c:v>
                </c:pt>
                <c:pt idx="458">
                  <c:v>16.055515672114037</c:v>
                </c:pt>
                <c:pt idx="459">
                  <c:v>16.070106212197327</c:v>
                </c:pt>
                <c:pt idx="460">
                  <c:v>16.072975754917195</c:v>
                </c:pt>
                <c:pt idx="461">
                  <c:v>16.083736852206961</c:v>
                </c:pt>
                <c:pt idx="462">
                  <c:v>16.102631208435231</c:v>
                </c:pt>
                <c:pt idx="463">
                  <c:v>16.11453810925385</c:v>
                </c:pt>
                <c:pt idx="464">
                  <c:v>16.124653137322426</c:v>
                </c:pt>
                <c:pt idx="465">
                  <c:v>16.13008910795137</c:v>
                </c:pt>
                <c:pt idx="466">
                  <c:v>16.145410165968265</c:v>
                </c:pt>
                <c:pt idx="467">
                  <c:v>16.160265099857057</c:v>
                </c:pt>
                <c:pt idx="468">
                  <c:v>16.174549420776053</c:v>
                </c:pt>
                <c:pt idx="469">
                  <c:v>16.193820649775965</c:v>
                </c:pt>
                <c:pt idx="470">
                  <c:v>16.194307615449851</c:v>
                </c:pt>
                <c:pt idx="471">
                  <c:v>16.217227027868269</c:v>
                </c:pt>
                <c:pt idx="472">
                  <c:v>16.217632106420332</c:v>
                </c:pt>
                <c:pt idx="473">
                  <c:v>16.224970529388081</c:v>
                </c:pt>
                <c:pt idx="474">
                  <c:v>16.226383913779422</c:v>
                </c:pt>
                <c:pt idx="475">
                  <c:v>16.227832766167811</c:v>
                </c:pt>
                <c:pt idx="476">
                  <c:v>16.235846519098683</c:v>
                </c:pt>
                <c:pt idx="477">
                  <c:v>16.241412771235481</c:v>
                </c:pt>
                <c:pt idx="478">
                  <c:v>16.255824203122327</c:v>
                </c:pt>
                <c:pt idx="479">
                  <c:v>16.259945992593245</c:v>
                </c:pt>
                <c:pt idx="480">
                  <c:v>16.265182058517759</c:v>
                </c:pt>
                <c:pt idx="481">
                  <c:v>16.272059654735006</c:v>
                </c:pt>
                <c:pt idx="482">
                  <c:v>16.281904537097127</c:v>
                </c:pt>
                <c:pt idx="483">
                  <c:v>16.289430384478024</c:v>
                </c:pt>
                <c:pt idx="484">
                  <c:v>16.293971543447594</c:v>
                </c:pt>
                <c:pt idx="485">
                  <c:v>16.314126811730539</c:v>
                </c:pt>
                <c:pt idx="486">
                  <c:v>16.315818482682459</c:v>
                </c:pt>
                <c:pt idx="487">
                  <c:v>16.321373423093313</c:v>
                </c:pt>
                <c:pt idx="488">
                  <c:v>16.330802283975096</c:v>
                </c:pt>
                <c:pt idx="489">
                  <c:v>16.332152188106736</c:v>
                </c:pt>
                <c:pt idx="490">
                  <c:v>16.34919160529833</c:v>
                </c:pt>
                <c:pt idx="491">
                  <c:v>16.357829155667435</c:v>
                </c:pt>
                <c:pt idx="492">
                  <c:v>16.36208737058578</c:v>
                </c:pt>
                <c:pt idx="493">
                  <c:v>16.36244914662063</c:v>
                </c:pt>
                <c:pt idx="494">
                  <c:v>16.368318632399912</c:v>
                </c:pt>
                <c:pt idx="495">
                  <c:v>16.372731336029599</c:v>
                </c:pt>
                <c:pt idx="496">
                  <c:v>16.378690884999209</c:v>
                </c:pt>
                <c:pt idx="497">
                  <c:v>16.382917446482836</c:v>
                </c:pt>
                <c:pt idx="498">
                  <c:v>16.386668197854192</c:v>
                </c:pt>
                <c:pt idx="499">
                  <c:v>16.390817412031787</c:v>
                </c:pt>
                <c:pt idx="500">
                  <c:v>16.398132376738317</c:v>
                </c:pt>
                <c:pt idx="501">
                  <c:v>16.398951319660803</c:v>
                </c:pt>
                <c:pt idx="502">
                  <c:v>16.404247394428889</c:v>
                </c:pt>
                <c:pt idx="503">
                  <c:v>16.405376198501028</c:v>
                </c:pt>
                <c:pt idx="504">
                  <c:v>16.408888802098843</c:v>
                </c:pt>
                <c:pt idx="505">
                  <c:v>16.40982563914692</c:v>
                </c:pt>
                <c:pt idx="506">
                  <c:v>16.412634573254575</c:v>
                </c:pt>
                <c:pt idx="507">
                  <c:v>16.432261338026006</c:v>
                </c:pt>
                <c:pt idx="508">
                  <c:v>16.432672059963615</c:v>
                </c:pt>
                <c:pt idx="509">
                  <c:v>16.437141448584004</c:v>
                </c:pt>
                <c:pt idx="510">
                  <c:v>16.44021116966027</c:v>
                </c:pt>
                <c:pt idx="511">
                  <c:v>16.454989479170997</c:v>
                </c:pt>
                <c:pt idx="512">
                  <c:v>16.461189861588782</c:v>
                </c:pt>
                <c:pt idx="513">
                  <c:v>16.468936566617312</c:v>
                </c:pt>
                <c:pt idx="514">
                  <c:v>16.479862285043541</c:v>
                </c:pt>
                <c:pt idx="515">
                  <c:v>16.481552641115698</c:v>
                </c:pt>
                <c:pt idx="516">
                  <c:v>16.484353894798435</c:v>
                </c:pt>
                <c:pt idx="517">
                  <c:v>16.485565807683187</c:v>
                </c:pt>
                <c:pt idx="518">
                  <c:v>16.488368477762595</c:v>
                </c:pt>
                <c:pt idx="519">
                  <c:v>16.491606545391161</c:v>
                </c:pt>
                <c:pt idx="520">
                  <c:v>16.511113604561899</c:v>
                </c:pt>
                <c:pt idx="521">
                  <c:v>16.512939147683387</c:v>
                </c:pt>
                <c:pt idx="522">
                  <c:v>16.52246898511871</c:v>
                </c:pt>
                <c:pt idx="523">
                  <c:v>16.526930993045539</c:v>
                </c:pt>
                <c:pt idx="524">
                  <c:v>16.53980813775707</c:v>
                </c:pt>
                <c:pt idx="525">
                  <c:v>16.54972800825853</c:v>
                </c:pt>
                <c:pt idx="526">
                  <c:v>16.555254746569638</c:v>
                </c:pt>
                <c:pt idx="527">
                  <c:v>16.564385029835552</c:v>
                </c:pt>
                <c:pt idx="528">
                  <c:v>16.587186297014881</c:v>
                </c:pt>
                <c:pt idx="529">
                  <c:v>16.59070276715347</c:v>
                </c:pt>
                <c:pt idx="530">
                  <c:v>16.59386083134434</c:v>
                </c:pt>
                <c:pt idx="531">
                  <c:v>16.616441252125661</c:v>
                </c:pt>
                <c:pt idx="532">
                  <c:v>16.617240371394235</c:v>
                </c:pt>
                <c:pt idx="533">
                  <c:v>16.631373490960041</c:v>
                </c:pt>
                <c:pt idx="534">
                  <c:v>16.639576470954751</c:v>
                </c:pt>
                <c:pt idx="535">
                  <c:v>16.644840299703191</c:v>
                </c:pt>
                <c:pt idx="536">
                  <c:v>16.650963608913315</c:v>
                </c:pt>
                <c:pt idx="537">
                  <c:v>16.660156765700268</c:v>
                </c:pt>
                <c:pt idx="538">
                  <c:v>16.664938087841858</c:v>
                </c:pt>
                <c:pt idx="539">
                  <c:v>16.671021334402042</c:v>
                </c:pt>
                <c:pt idx="540">
                  <c:v>16.686476130183799</c:v>
                </c:pt>
                <c:pt idx="541">
                  <c:v>16.690063885390305</c:v>
                </c:pt>
                <c:pt idx="542">
                  <c:v>16.698259094288282</c:v>
                </c:pt>
                <c:pt idx="543">
                  <c:v>16.711904307940905</c:v>
                </c:pt>
                <c:pt idx="544">
                  <c:v>16.717296511319841</c:v>
                </c:pt>
                <c:pt idx="545">
                  <c:v>16.722224870161774</c:v>
                </c:pt>
                <c:pt idx="546">
                  <c:v>16.724167264168596</c:v>
                </c:pt>
                <c:pt idx="547">
                  <c:v>16.725746962448568</c:v>
                </c:pt>
                <c:pt idx="548">
                  <c:v>16.730962996149863</c:v>
                </c:pt>
                <c:pt idx="549">
                  <c:v>16.733603477768263</c:v>
                </c:pt>
                <c:pt idx="550">
                  <c:v>16.734345895853711</c:v>
                </c:pt>
                <c:pt idx="551">
                  <c:v>16.737985940532646</c:v>
                </c:pt>
                <c:pt idx="552">
                  <c:v>16.739344456931995</c:v>
                </c:pt>
                <c:pt idx="553">
                  <c:v>16.747265005636862</c:v>
                </c:pt>
                <c:pt idx="554">
                  <c:v>16.747807601288212</c:v>
                </c:pt>
                <c:pt idx="555">
                  <c:v>16.751674468388895</c:v>
                </c:pt>
                <c:pt idx="556">
                  <c:v>16.76053522767512</c:v>
                </c:pt>
                <c:pt idx="557">
                  <c:v>16.766415781739955</c:v>
                </c:pt>
                <c:pt idx="558">
                  <c:v>16.76995506349353</c:v>
                </c:pt>
                <c:pt idx="559">
                  <c:v>16.778871509419254</c:v>
                </c:pt>
                <c:pt idx="560">
                  <c:v>16.782746235028597</c:v>
                </c:pt>
                <c:pt idx="561">
                  <c:v>16.785734225200489</c:v>
                </c:pt>
                <c:pt idx="562">
                  <c:v>16.790746898656806</c:v>
                </c:pt>
                <c:pt idx="563">
                  <c:v>16.796188791997864</c:v>
                </c:pt>
                <c:pt idx="564">
                  <c:v>16.802492892627058</c:v>
                </c:pt>
                <c:pt idx="565">
                  <c:v>16.804343486713673</c:v>
                </c:pt>
                <c:pt idx="566">
                  <c:v>16.804833281073389</c:v>
                </c:pt>
                <c:pt idx="567">
                  <c:v>16.809821595337937</c:v>
                </c:pt>
                <c:pt idx="568">
                  <c:v>16.810408388875477</c:v>
                </c:pt>
                <c:pt idx="569">
                  <c:v>16.813876377887802</c:v>
                </c:pt>
                <c:pt idx="570">
                  <c:v>16.815990374770465</c:v>
                </c:pt>
                <c:pt idx="571">
                  <c:v>16.824494860184863</c:v>
                </c:pt>
                <c:pt idx="572">
                  <c:v>16.842380378860227</c:v>
                </c:pt>
                <c:pt idx="573">
                  <c:v>16.85441655730985</c:v>
                </c:pt>
                <c:pt idx="574">
                  <c:v>16.854724427260585</c:v>
                </c:pt>
                <c:pt idx="575">
                  <c:v>16.861335489283672</c:v>
                </c:pt>
                <c:pt idx="576">
                  <c:v>16.86968800619287</c:v>
                </c:pt>
                <c:pt idx="577">
                  <c:v>16.870954502145175</c:v>
                </c:pt>
                <c:pt idx="578">
                  <c:v>16.87706567656835</c:v>
                </c:pt>
                <c:pt idx="579">
                  <c:v>16.881304959100568</c:v>
                </c:pt>
                <c:pt idx="580">
                  <c:v>16.883949571879288</c:v>
                </c:pt>
                <c:pt idx="581">
                  <c:v>16.890610076265297</c:v>
                </c:pt>
                <c:pt idx="582">
                  <c:v>16.892912779287332</c:v>
                </c:pt>
                <c:pt idx="583">
                  <c:v>16.901859903400947</c:v>
                </c:pt>
                <c:pt idx="584">
                  <c:v>16.902875824170344</c:v>
                </c:pt>
                <c:pt idx="585">
                  <c:v>16.908936324108378</c:v>
                </c:pt>
                <c:pt idx="586">
                  <c:v>16.920412979845494</c:v>
                </c:pt>
                <c:pt idx="587">
                  <c:v>16.927988714295285</c:v>
                </c:pt>
                <c:pt idx="588">
                  <c:v>16.93039207577289</c:v>
                </c:pt>
                <c:pt idx="589">
                  <c:v>16.935128715781744</c:v>
                </c:pt>
                <c:pt idx="590">
                  <c:v>16.938787479856277</c:v>
                </c:pt>
                <c:pt idx="591">
                  <c:v>16.945675163960694</c:v>
                </c:pt>
                <c:pt idx="592">
                  <c:v>16.949036255647766</c:v>
                </c:pt>
                <c:pt idx="593">
                  <c:v>16.954284420919151</c:v>
                </c:pt>
                <c:pt idx="594">
                  <c:v>16.960779660439066</c:v>
                </c:pt>
                <c:pt idx="595">
                  <c:v>16.964029727280284</c:v>
                </c:pt>
                <c:pt idx="596">
                  <c:v>16.971686252692553</c:v>
                </c:pt>
                <c:pt idx="597">
                  <c:v>16.980319591965028</c:v>
                </c:pt>
                <c:pt idx="598">
                  <c:v>16.989570460876063</c:v>
                </c:pt>
                <c:pt idx="599">
                  <c:v>16.991810843013326</c:v>
                </c:pt>
                <c:pt idx="600">
                  <c:v>16.997801984933353</c:v>
                </c:pt>
                <c:pt idx="601">
                  <c:v>17.016685511858494</c:v>
                </c:pt>
                <c:pt idx="602">
                  <c:v>17.021309376324275</c:v>
                </c:pt>
                <c:pt idx="603">
                  <c:v>17.025135744865981</c:v>
                </c:pt>
                <c:pt idx="604">
                  <c:v>17.031196469392029</c:v>
                </c:pt>
                <c:pt idx="605">
                  <c:v>17.055266092468745</c:v>
                </c:pt>
                <c:pt idx="606">
                  <c:v>17.086925329988251</c:v>
                </c:pt>
                <c:pt idx="607">
                  <c:v>17.094401886132683</c:v>
                </c:pt>
                <c:pt idx="608">
                  <c:v>17.100849225791823</c:v>
                </c:pt>
                <c:pt idx="609">
                  <c:v>17.104549841692652</c:v>
                </c:pt>
                <c:pt idx="610">
                  <c:v>17.105920608986878</c:v>
                </c:pt>
                <c:pt idx="611">
                  <c:v>17.107889857904098</c:v>
                </c:pt>
                <c:pt idx="612">
                  <c:v>17.116426615298749</c:v>
                </c:pt>
                <c:pt idx="613">
                  <c:v>17.118345097724795</c:v>
                </c:pt>
                <c:pt idx="614">
                  <c:v>17.125027050030656</c:v>
                </c:pt>
                <c:pt idx="615">
                  <c:v>17.133412200973229</c:v>
                </c:pt>
                <c:pt idx="616">
                  <c:v>17.134284896879628</c:v>
                </c:pt>
                <c:pt idx="617">
                  <c:v>17.168725444540168</c:v>
                </c:pt>
                <c:pt idx="618">
                  <c:v>17.172458416612962</c:v>
                </c:pt>
                <c:pt idx="619">
                  <c:v>17.174088251415657</c:v>
                </c:pt>
                <c:pt idx="620">
                  <c:v>17.187835815879041</c:v>
                </c:pt>
                <c:pt idx="621">
                  <c:v>17.193624449776888</c:v>
                </c:pt>
                <c:pt idx="622">
                  <c:v>17.203367720749473</c:v>
                </c:pt>
                <c:pt idx="623">
                  <c:v>17.205868690467078</c:v>
                </c:pt>
                <c:pt idx="624">
                  <c:v>17.209849447986397</c:v>
                </c:pt>
                <c:pt idx="625">
                  <c:v>17.226693102227518</c:v>
                </c:pt>
                <c:pt idx="626">
                  <c:v>17.228160485306599</c:v>
                </c:pt>
                <c:pt idx="627">
                  <c:v>17.23602221861492</c:v>
                </c:pt>
                <c:pt idx="628">
                  <c:v>17.238864104800157</c:v>
                </c:pt>
                <c:pt idx="629">
                  <c:v>17.245033976214994</c:v>
                </c:pt>
                <c:pt idx="630">
                  <c:v>17.248858012959488</c:v>
                </c:pt>
                <c:pt idx="631">
                  <c:v>17.24995677448646</c:v>
                </c:pt>
                <c:pt idx="632">
                  <c:v>17.267235744659359</c:v>
                </c:pt>
                <c:pt idx="633">
                  <c:v>17.270264895475719</c:v>
                </c:pt>
                <c:pt idx="634">
                  <c:v>17.271782865238912</c:v>
                </c:pt>
                <c:pt idx="635">
                  <c:v>17.271783032200126</c:v>
                </c:pt>
                <c:pt idx="636">
                  <c:v>17.279294946330481</c:v>
                </c:pt>
                <c:pt idx="637">
                  <c:v>17.285843963995003</c:v>
                </c:pt>
                <c:pt idx="638">
                  <c:v>17.288468624173159</c:v>
                </c:pt>
                <c:pt idx="639">
                  <c:v>17.289246413283614</c:v>
                </c:pt>
                <c:pt idx="640">
                  <c:v>17.304889552901106</c:v>
                </c:pt>
                <c:pt idx="641">
                  <c:v>17.311550651501641</c:v>
                </c:pt>
                <c:pt idx="642">
                  <c:v>17.313781024830561</c:v>
                </c:pt>
                <c:pt idx="643">
                  <c:v>17.322128987797822</c:v>
                </c:pt>
                <c:pt idx="644">
                  <c:v>17.324437002919264</c:v>
                </c:pt>
                <c:pt idx="645">
                  <c:v>17.324706551633664</c:v>
                </c:pt>
                <c:pt idx="646">
                  <c:v>17.324797218660571</c:v>
                </c:pt>
                <c:pt idx="647">
                  <c:v>17.331914083490776</c:v>
                </c:pt>
                <c:pt idx="648">
                  <c:v>17.342336830164193</c:v>
                </c:pt>
                <c:pt idx="649">
                  <c:v>17.347335946611366</c:v>
                </c:pt>
                <c:pt idx="650">
                  <c:v>17.352260770520683</c:v>
                </c:pt>
                <c:pt idx="651">
                  <c:v>17.356612564771719</c:v>
                </c:pt>
                <c:pt idx="652">
                  <c:v>17.37109936266415</c:v>
                </c:pt>
                <c:pt idx="653">
                  <c:v>17.375489363183849</c:v>
                </c:pt>
                <c:pt idx="654">
                  <c:v>17.380258418632057</c:v>
                </c:pt>
                <c:pt idx="655">
                  <c:v>17.388361251255738</c:v>
                </c:pt>
                <c:pt idx="656">
                  <c:v>17.389716025318911</c:v>
                </c:pt>
                <c:pt idx="657">
                  <c:v>17.41566410855285</c:v>
                </c:pt>
                <c:pt idx="658">
                  <c:v>17.417838263793502</c:v>
                </c:pt>
                <c:pt idx="659">
                  <c:v>17.443997210492093</c:v>
                </c:pt>
                <c:pt idx="660">
                  <c:v>17.4519411869843</c:v>
                </c:pt>
                <c:pt idx="661">
                  <c:v>17.458605882449604</c:v>
                </c:pt>
                <c:pt idx="662">
                  <c:v>17.463392358396852</c:v>
                </c:pt>
                <c:pt idx="663">
                  <c:v>17.479756959782243</c:v>
                </c:pt>
                <c:pt idx="664">
                  <c:v>17.488534777155117</c:v>
                </c:pt>
                <c:pt idx="665">
                  <c:v>17.488655073379682</c:v>
                </c:pt>
                <c:pt idx="666">
                  <c:v>17.514325569942347</c:v>
                </c:pt>
                <c:pt idx="667">
                  <c:v>17.51596802110139</c:v>
                </c:pt>
                <c:pt idx="668">
                  <c:v>17.529545020808619</c:v>
                </c:pt>
                <c:pt idx="669">
                  <c:v>17.543079934067666</c:v>
                </c:pt>
                <c:pt idx="670">
                  <c:v>17.543263612075467</c:v>
                </c:pt>
                <c:pt idx="671">
                  <c:v>17.566818168390732</c:v>
                </c:pt>
                <c:pt idx="672">
                  <c:v>17.570134471413368</c:v>
                </c:pt>
                <c:pt idx="673">
                  <c:v>17.575187944427995</c:v>
                </c:pt>
                <c:pt idx="674">
                  <c:v>17.575741567484307</c:v>
                </c:pt>
                <c:pt idx="675">
                  <c:v>17.59138027457821</c:v>
                </c:pt>
                <c:pt idx="676">
                  <c:v>17.591594589903789</c:v>
                </c:pt>
                <c:pt idx="677">
                  <c:v>17.594964536417582</c:v>
                </c:pt>
                <c:pt idx="678">
                  <c:v>17.59631886220863</c:v>
                </c:pt>
                <c:pt idx="679">
                  <c:v>17.597055968987036</c:v>
                </c:pt>
                <c:pt idx="680">
                  <c:v>17.611770165048238</c:v>
                </c:pt>
                <c:pt idx="681">
                  <c:v>17.618496952690183</c:v>
                </c:pt>
                <c:pt idx="682">
                  <c:v>17.625149327245573</c:v>
                </c:pt>
                <c:pt idx="683">
                  <c:v>17.641527111712382</c:v>
                </c:pt>
                <c:pt idx="684">
                  <c:v>17.644215786791339</c:v>
                </c:pt>
                <c:pt idx="685">
                  <c:v>17.646264061116391</c:v>
                </c:pt>
                <c:pt idx="686">
                  <c:v>17.656751120245008</c:v>
                </c:pt>
                <c:pt idx="687">
                  <c:v>17.672343681428828</c:v>
                </c:pt>
                <c:pt idx="688">
                  <c:v>17.695736149578043</c:v>
                </c:pt>
                <c:pt idx="689">
                  <c:v>17.704231294146386</c:v>
                </c:pt>
                <c:pt idx="690">
                  <c:v>17.705176907657293</c:v>
                </c:pt>
                <c:pt idx="691">
                  <c:v>17.707680255532303</c:v>
                </c:pt>
                <c:pt idx="692">
                  <c:v>17.708714651230828</c:v>
                </c:pt>
                <c:pt idx="693">
                  <c:v>17.71070623308054</c:v>
                </c:pt>
                <c:pt idx="694">
                  <c:v>17.712944809463071</c:v>
                </c:pt>
                <c:pt idx="695">
                  <c:v>17.715149907243372</c:v>
                </c:pt>
                <c:pt idx="696">
                  <c:v>17.71752644192701</c:v>
                </c:pt>
                <c:pt idx="697">
                  <c:v>17.718654167883578</c:v>
                </c:pt>
                <c:pt idx="698">
                  <c:v>17.718669667833574</c:v>
                </c:pt>
                <c:pt idx="699">
                  <c:v>17.726020560535531</c:v>
                </c:pt>
                <c:pt idx="700">
                  <c:v>17.738074982149755</c:v>
                </c:pt>
                <c:pt idx="701">
                  <c:v>17.74819385430192</c:v>
                </c:pt>
                <c:pt idx="702">
                  <c:v>17.760862082802426</c:v>
                </c:pt>
                <c:pt idx="703">
                  <c:v>17.760978534767204</c:v>
                </c:pt>
                <c:pt idx="704">
                  <c:v>17.76169244244749</c:v>
                </c:pt>
                <c:pt idx="705">
                  <c:v>17.766009014929136</c:v>
                </c:pt>
                <c:pt idx="706">
                  <c:v>17.777622224792612</c:v>
                </c:pt>
                <c:pt idx="707">
                  <c:v>17.781258934862588</c:v>
                </c:pt>
                <c:pt idx="708">
                  <c:v>17.78520145276509</c:v>
                </c:pt>
                <c:pt idx="709">
                  <c:v>17.792440876386571</c:v>
                </c:pt>
                <c:pt idx="710">
                  <c:v>17.794087308313095</c:v>
                </c:pt>
                <c:pt idx="711">
                  <c:v>17.798333533221879</c:v>
                </c:pt>
                <c:pt idx="712">
                  <c:v>17.800409362218158</c:v>
                </c:pt>
                <c:pt idx="713">
                  <c:v>17.805861309217445</c:v>
                </c:pt>
                <c:pt idx="714">
                  <c:v>17.817552244220632</c:v>
                </c:pt>
                <c:pt idx="715">
                  <c:v>17.823543726898354</c:v>
                </c:pt>
                <c:pt idx="716">
                  <c:v>17.824663819088713</c:v>
                </c:pt>
                <c:pt idx="717">
                  <c:v>17.826361734735301</c:v>
                </c:pt>
                <c:pt idx="718">
                  <c:v>17.840142444020586</c:v>
                </c:pt>
                <c:pt idx="719">
                  <c:v>17.841656164827302</c:v>
                </c:pt>
                <c:pt idx="720">
                  <c:v>17.843735229128907</c:v>
                </c:pt>
                <c:pt idx="721">
                  <c:v>17.846958773808797</c:v>
                </c:pt>
                <c:pt idx="722">
                  <c:v>17.863744646477876</c:v>
                </c:pt>
                <c:pt idx="723">
                  <c:v>17.883206259470676</c:v>
                </c:pt>
                <c:pt idx="724">
                  <c:v>17.883231299998727</c:v>
                </c:pt>
                <c:pt idx="725">
                  <c:v>17.890838417421641</c:v>
                </c:pt>
                <c:pt idx="726">
                  <c:v>17.893285263189671</c:v>
                </c:pt>
                <c:pt idx="727">
                  <c:v>17.901562292454557</c:v>
                </c:pt>
                <c:pt idx="728">
                  <c:v>17.906300059657216</c:v>
                </c:pt>
                <c:pt idx="729">
                  <c:v>17.909042716733094</c:v>
                </c:pt>
                <c:pt idx="730">
                  <c:v>17.912454798118549</c:v>
                </c:pt>
                <c:pt idx="731">
                  <c:v>17.912738313929101</c:v>
                </c:pt>
                <c:pt idx="732">
                  <c:v>17.926927599362308</c:v>
                </c:pt>
                <c:pt idx="733">
                  <c:v>17.931081899767339</c:v>
                </c:pt>
                <c:pt idx="734">
                  <c:v>17.932204746352308</c:v>
                </c:pt>
                <c:pt idx="735">
                  <c:v>17.950133516230721</c:v>
                </c:pt>
                <c:pt idx="736">
                  <c:v>17.952268893118664</c:v>
                </c:pt>
                <c:pt idx="737">
                  <c:v>17.952865096578428</c:v>
                </c:pt>
                <c:pt idx="738">
                  <c:v>17.965192372170527</c:v>
                </c:pt>
                <c:pt idx="739">
                  <c:v>17.967729394287936</c:v>
                </c:pt>
                <c:pt idx="740">
                  <c:v>17.968579540837013</c:v>
                </c:pt>
                <c:pt idx="741">
                  <c:v>17.969162715698516</c:v>
                </c:pt>
                <c:pt idx="742">
                  <c:v>17.974437133144573</c:v>
                </c:pt>
                <c:pt idx="743">
                  <c:v>17.975368211967698</c:v>
                </c:pt>
                <c:pt idx="744">
                  <c:v>17.978715859120758</c:v>
                </c:pt>
                <c:pt idx="745">
                  <c:v>17.981290337118246</c:v>
                </c:pt>
                <c:pt idx="746">
                  <c:v>17.998317872494361</c:v>
                </c:pt>
                <c:pt idx="747">
                  <c:v>18.005598776606924</c:v>
                </c:pt>
                <c:pt idx="748">
                  <c:v>18.008920168345234</c:v>
                </c:pt>
                <c:pt idx="749">
                  <c:v>18.011180722080574</c:v>
                </c:pt>
                <c:pt idx="750">
                  <c:v>18.013926714339632</c:v>
                </c:pt>
                <c:pt idx="751">
                  <c:v>18.016410884619287</c:v>
                </c:pt>
                <c:pt idx="752">
                  <c:v>18.017599785890432</c:v>
                </c:pt>
                <c:pt idx="753">
                  <c:v>18.024136791356682</c:v>
                </c:pt>
                <c:pt idx="754">
                  <c:v>18.025028136047453</c:v>
                </c:pt>
                <c:pt idx="755">
                  <c:v>18.027267246539221</c:v>
                </c:pt>
                <c:pt idx="756">
                  <c:v>18.029053922275796</c:v>
                </c:pt>
                <c:pt idx="757">
                  <c:v>18.029588431662432</c:v>
                </c:pt>
                <c:pt idx="758">
                  <c:v>18.036803367260148</c:v>
                </c:pt>
                <c:pt idx="759">
                  <c:v>18.040454733192011</c:v>
                </c:pt>
                <c:pt idx="760">
                  <c:v>18.057116369345341</c:v>
                </c:pt>
                <c:pt idx="761">
                  <c:v>18.057844691176541</c:v>
                </c:pt>
                <c:pt idx="762">
                  <c:v>18.058833262905786</c:v>
                </c:pt>
                <c:pt idx="763">
                  <c:v>18.064375670415981</c:v>
                </c:pt>
                <c:pt idx="764">
                  <c:v>18.075471581107372</c:v>
                </c:pt>
                <c:pt idx="765">
                  <c:v>18.077625842317218</c:v>
                </c:pt>
                <c:pt idx="766">
                  <c:v>18.078414632627442</c:v>
                </c:pt>
                <c:pt idx="767">
                  <c:v>18.0956423824789</c:v>
                </c:pt>
                <c:pt idx="768">
                  <c:v>18.099304378109323</c:v>
                </c:pt>
                <c:pt idx="769">
                  <c:v>18.103885045866917</c:v>
                </c:pt>
                <c:pt idx="770">
                  <c:v>18.117269597363684</c:v>
                </c:pt>
                <c:pt idx="771">
                  <c:v>18.117897361976596</c:v>
                </c:pt>
                <c:pt idx="772">
                  <c:v>18.118739719145857</c:v>
                </c:pt>
                <c:pt idx="773">
                  <c:v>18.123455010042523</c:v>
                </c:pt>
                <c:pt idx="774">
                  <c:v>18.127829832370544</c:v>
                </c:pt>
                <c:pt idx="775">
                  <c:v>18.130341981459473</c:v>
                </c:pt>
                <c:pt idx="776">
                  <c:v>18.154563363130503</c:v>
                </c:pt>
                <c:pt idx="777">
                  <c:v>18.162757975713717</c:v>
                </c:pt>
                <c:pt idx="778">
                  <c:v>18.16410315652303</c:v>
                </c:pt>
                <c:pt idx="779">
                  <c:v>18.181322047290919</c:v>
                </c:pt>
                <c:pt idx="780">
                  <c:v>18.182222773911295</c:v>
                </c:pt>
                <c:pt idx="781">
                  <c:v>18.184742977146254</c:v>
                </c:pt>
                <c:pt idx="782">
                  <c:v>18.195439861828216</c:v>
                </c:pt>
                <c:pt idx="783">
                  <c:v>18.201030850231813</c:v>
                </c:pt>
                <c:pt idx="784">
                  <c:v>18.211259360424805</c:v>
                </c:pt>
                <c:pt idx="785">
                  <c:v>18.211341805306031</c:v>
                </c:pt>
                <c:pt idx="786">
                  <c:v>18.217973543416228</c:v>
                </c:pt>
                <c:pt idx="787">
                  <c:v>18.218785721765119</c:v>
                </c:pt>
                <c:pt idx="788">
                  <c:v>18.221622293789853</c:v>
                </c:pt>
                <c:pt idx="789">
                  <c:v>18.223850367878466</c:v>
                </c:pt>
                <c:pt idx="790">
                  <c:v>18.233867557840462</c:v>
                </c:pt>
                <c:pt idx="791">
                  <c:v>18.237784256898674</c:v>
                </c:pt>
                <c:pt idx="792">
                  <c:v>18.240258390284438</c:v>
                </c:pt>
                <c:pt idx="793">
                  <c:v>18.243656931406292</c:v>
                </c:pt>
                <c:pt idx="794">
                  <c:v>18.244817382909012</c:v>
                </c:pt>
                <c:pt idx="795">
                  <c:v>18.251702291123465</c:v>
                </c:pt>
                <c:pt idx="796">
                  <c:v>18.256459470932594</c:v>
                </c:pt>
                <c:pt idx="797">
                  <c:v>18.257315088975574</c:v>
                </c:pt>
                <c:pt idx="798">
                  <c:v>18.263024260743151</c:v>
                </c:pt>
                <c:pt idx="799">
                  <c:v>18.265810984934422</c:v>
                </c:pt>
                <c:pt idx="800">
                  <c:v>18.270457588423938</c:v>
                </c:pt>
                <c:pt idx="801">
                  <c:v>18.274214114417099</c:v>
                </c:pt>
                <c:pt idx="802">
                  <c:v>18.280149680842243</c:v>
                </c:pt>
                <c:pt idx="803">
                  <c:v>18.285250871529769</c:v>
                </c:pt>
                <c:pt idx="804">
                  <c:v>18.287415468218303</c:v>
                </c:pt>
                <c:pt idx="805">
                  <c:v>18.290366553074019</c:v>
                </c:pt>
                <c:pt idx="806">
                  <c:v>18.297705984589012</c:v>
                </c:pt>
                <c:pt idx="807">
                  <c:v>18.305118186207533</c:v>
                </c:pt>
                <c:pt idx="808">
                  <c:v>18.305180243434638</c:v>
                </c:pt>
                <c:pt idx="809">
                  <c:v>18.305766227513541</c:v>
                </c:pt>
                <c:pt idx="810">
                  <c:v>18.310868186596608</c:v>
                </c:pt>
                <c:pt idx="811">
                  <c:v>18.311833514965233</c:v>
                </c:pt>
                <c:pt idx="812">
                  <c:v>18.313089793201218</c:v>
                </c:pt>
                <c:pt idx="813">
                  <c:v>18.317164766467709</c:v>
                </c:pt>
                <c:pt idx="814">
                  <c:v>18.319795158515181</c:v>
                </c:pt>
                <c:pt idx="815">
                  <c:v>18.320964250500161</c:v>
                </c:pt>
                <c:pt idx="816">
                  <c:v>18.32184199009977</c:v>
                </c:pt>
                <c:pt idx="817">
                  <c:v>18.329355993857636</c:v>
                </c:pt>
                <c:pt idx="818">
                  <c:v>18.338525768957204</c:v>
                </c:pt>
                <c:pt idx="819">
                  <c:v>18.342961980723178</c:v>
                </c:pt>
                <c:pt idx="820">
                  <c:v>18.344311348024036</c:v>
                </c:pt>
                <c:pt idx="821">
                  <c:v>18.345297779681676</c:v>
                </c:pt>
                <c:pt idx="822">
                  <c:v>18.345571093387711</c:v>
                </c:pt>
                <c:pt idx="823">
                  <c:v>18.346585534852956</c:v>
                </c:pt>
                <c:pt idx="824">
                  <c:v>18.354791438168888</c:v>
                </c:pt>
                <c:pt idx="825">
                  <c:v>18.370970771431253</c:v>
                </c:pt>
                <c:pt idx="826">
                  <c:v>18.380440036580648</c:v>
                </c:pt>
                <c:pt idx="827">
                  <c:v>18.387183024431259</c:v>
                </c:pt>
                <c:pt idx="828">
                  <c:v>18.398736291079263</c:v>
                </c:pt>
                <c:pt idx="829">
                  <c:v>18.399537319350834</c:v>
                </c:pt>
                <c:pt idx="830">
                  <c:v>18.400072639543779</c:v>
                </c:pt>
                <c:pt idx="831">
                  <c:v>18.402518388602999</c:v>
                </c:pt>
                <c:pt idx="832">
                  <c:v>18.40314498049019</c:v>
                </c:pt>
                <c:pt idx="833">
                  <c:v>18.412835633319421</c:v>
                </c:pt>
                <c:pt idx="834">
                  <c:v>18.416342778681031</c:v>
                </c:pt>
                <c:pt idx="835">
                  <c:v>18.42448385638987</c:v>
                </c:pt>
                <c:pt idx="836">
                  <c:v>18.425224944462542</c:v>
                </c:pt>
                <c:pt idx="837">
                  <c:v>18.437147050261729</c:v>
                </c:pt>
                <c:pt idx="838">
                  <c:v>18.450695269232384</c:v>
                </c:pt>
                <c:pt idx="839">
                  <c:v>18.458174704095956</c:v>
                </c:pt>
                <c:pt idx="840">
                  <c:v>18.461416546757572</c:v>
                </c:pt>
                <c:pt idx="841">
                  <c:v>18.473669487986804</c:v>
                </c:pt>
                <c:pt idx="842">
                  <c:v>18.479216430227741</c:v>
                </c:pt>
                <c:pt idx="843">
                  <c:v>18.48507840245783</c:v>
                </c:pt>
                <c:pt idx="844">
                  <c:v>18.501836980721311</c:v>
                </c:pt>
                <c:pt idx="845">
                  <c:v>18.505707137726326</c:v>
                </c:pt>
                <c:pt idx="846">
                  <c:v>18.506388007828576</c:v>
                </c:pt>
                <c:pt idx="847">
                  <c:v>18.50803047080872</c:v>
                </c:pt>
                <c:pt idx="848">
                  <c:v>18.512136256130535</c:v>
                </c:pt>
                <c:pt idx="849">
                  <c:v>18.526954245671654</c:v>
                </c:pt>
                <c:pt idx="850">
                  <c:v>18.53372026038344</c:v>
                </c:pt>
                <c:pt idx="851">
                  <c:v>18.53467761891536</c:v>
                </c:pt>
                <c:pt idx="852">
                  <c:v>18.550690288566955</c:v>
                </c:pt>
                <c:pt idx="853">
                  <c:v>18.552491558239101</c:v>
                </c:pt>
                <c:pt idx="854">
                  <c:v>18.553223466531371</c:v>
                </c:pt>
                <c:pt idx="855">
                  <c:v>18.553235246020424</c:v>
                </c:pt>
                <c:pt idx="856">
                  <c:v>18.563561301965073</c:v>
                </c:pt>
                <c:pt idx="857">
                  <c:v>18.574513164718905</c:v>
                </c:pt>
                <c:pt idx="858">
                  <c:v>18.574789499363053</c:v>
                </c:pt>
                <c:pt idx="859">
                  <c:v>18.57482101937866</c:v>
                </c:pt>
                <c:pt idx="860">
                  <c:v>18.577932598301572</c:v>
                </c:pt>
                <c:pt idx="861">
                  <c:v>18.58063654296609</c:v>
                </c:pt>
                <c:pt idx="862">
                  <c:v>18.590923824565671</c:v>
                </c:pt>
                <c:pt idx="863">
                  <c:v>18.592809566672766</c:v>
                </c:pt>
                <c:pt idx="864">
                  <c:v>18.593353268806553</c:v>
                </c:pt>
                <c:pt idx="865">
                  <c:v>18.604385995434214</c:v>
                </c:pt>
                <c:pt idx="866">
                  <c:v>18.607690836156664</c:v>
                </c:pt>
                <c:pt idx="867">
                  <c:v>18.609788622026198</c:v>
                </c:pt>
                <c:pt idx="868">
                  <c:v>18.611038960686429</c:v>
                </c:pt>
                <c:pt idx="869">
                  <c:v>18.612207243476838</c:v>
                </c:pt>
                <c:pt idx="870">
                  <c:v>18.614079549700438</c:v>
                </c:pt>
                <c:pt idx="871">
                  <c:v>18.636193629729824</c:v>
                </c:pt>
                <c:pt idx="872">
                  <c:v>18.650017772199167</c:v>
                </c:pt>
                <c:pt idx="873">
                  <c:v>18.654354718570126</c:v>
                </c:pt>
                <c:pt idx="874">
                  <c:v>18.663774129172971</c:v>
                </c:pt>
                <c:pt idx="875">
                  <c:v>18.664798341544216</c:v>
                </c:pt>
                <c:pt idx="876">
                  <c:v>18.666419471536621</c:v>
                </c:pt>
                <c:pt idx="877">
                  <c:v>18.675013549981095</c:v>
                </c:pt>
                <c:pt idx="878">
                  <c:v>18.676357841597248</c:v>
                </c:pt>
                <c:pt idx="879">
                  <c:v>18.67918055549697</c:v>
                </c:pt>
                <c:pt idx="880">
                  <c:v>18.691137737666264</c:v>
                </c:pt>
                <c:pt idx="881">
                  <c:v>18.69325101879663</c:v>
                </c:pt>
                <c:pt idx="882">
                  <c:v>18.694954207371936</c:v>
                </c:pt>
                <c:pt idx="883">
                  <c:v>18.69907935366097</c:v>
                </c:pt>
                <c:pt idx="884">
                  <c:v>18.700154402663603</c:v>
                </c:pt>
                <c:pt idx="885">
                  <c:v>18.702994510874731</c:v>
                </c:pt>
                <c:pt idx="886">
                  <c:v>18.704124027675139</c:v>
                </c:pt>
                <c:pt idx="887">
                  <c:v>18.706131434638134</c:v>
                </c:pt>
                <c:pt idx="888">
                  <c:v>18.709778487318609</c:v>
                </c:pt>
                <c:pt idx="889">
                  <c:v>18.715609540827142</c:v>
                </c:pt>
                <c:pt idx="890">
                  <c:v>18.717675135922761</c:v>
                </c:pt>
                <c:pt idx="891">
                  <c:v>18.72102681808212</c:v>
                </c:pt>
                <c:pt idx="892">
                  <c:v>18.721318424600977</c:v>
                </c:pt>
                <c:pt idx="893">
                  <c:v>18.72279615692679</c:v>
                </c:pt>
                <c:pt idx="894">
                  <c:v>18.732063723836653</c:v>
                </c:pt>
                <c:pt idx="895">
                  <c:v>18.739030810066872</c:v>
                </c:pt>
                <c:pt idx="896">
                  <c:v>18.740209012629546</c:v>
                </c:pt>
                <c:pt idx="897">
                  <c:v>18.743366577707103</c:v>
                </c:pt>
                <c:pt idx="898">
                  <c:v>18.750275176536064</c:v>
                </c:pt>
                <c:pt idx="899">
                  <c:v>18.781600401264583</c:v>
                </c:pt>
                <c:pt idx="900">
                  <c:v>18.814524747362228</c:v>
                </c:pt>
                <c:pt idx="901">
                  <c:v>18.816287900602521</c:v>
                </c:pt>
                <c:pt idx="902">
                  <c:v>18.817520877802473</c:v>
                </c:pt>
                <c:pt idx="903">
                  <c:v>18.818044015455907</c:v>
                </c:pt>
                <c:pt idx="904">
                  <c:v>18.824070095421526</c:v>
                </c:pt>
                <c:pt idx="905">
                  <c:v>18.824294344225102</c:v>
                </c:pt>
                <c:pt idx="906">
                  <c:v>18.829293617123245</c:v>
                </c:pt>
                <c:pt idx="907">
                  <c:v>18.843356018948501</c:v>
                </c:pt>
                <c:pt idx="908">
                  <c:v>18.858741382554612</c:v>
                </c:pt>
                <c:pt idx="909">
                  <c:v>18.863662429351727</c:v>
                </c:pt>
                <c:pt idx="910">
                  <c:v>18.870447342967239</c:v>
                </c:pt>
                <c:pt idx="911">
                  <c:v>18.885493268764396</c:v>
                </c:pt>
                <c:pt idx="912">
                  <c:v>18.888566580944591</c:v>
                </c:pt>
                <c:pt idx="913">
                  <c:v>18.889118353143765</c:v>
                </c:pt>
                <c:pt idx="914">
                  <c:v>18.898129614487054</c:v>
                </c:pt>
                <c:pt idx="915">
                  <c:v>18.900491767464082</c:v>
                </c:pt>
                <c:pt idx="916">
                  <c:v>18.901587593569094</c:v>
                </c:pt>
                <c:pt idx="917">
                  <c:v>18.916568417406602</c:v>
                </c:pt>
                <c:pt idx="918">
                  <c:v>18.919425465498286</c:v>
                </c:pt>
                <c:pt idx="919">
                  <c:v>18.93542363745259</c:v>
                </c:pt>
                <c:pt idx="920">
                  <c:v>18.943368555067782</c:v>
                </c:pt>
                <c:pt idx="921">
                  <c:v>18.949072394345691</c:v>
                </c:pt>
                <c:pt idx="922">
                  <c:v>18.960432008311663</c:v>
                </c:pt>
                <c:pt idx="923">
                  <c:v>18.975499741288218</c:v>
                </c:pt>
                <c:pt idx="924">
                  <c:v>18.987280565634666</c:v>
                </c:pt>
                <c:pt idx="925">
                  <c:v>19.008860375307787</c:v>
                </c:pt>
                <c:pt idx="926">
                  <c:v>19.009671477907737</c:v>
                </c:pt>
                <c:pt idx="927">
                  <c:v>19.012256878435377</c:v>
                </c:pt>
                <c:pt idx="928">
                  <c:v>19.024447320802416</c:v>
                </c:pt>
                <c:pt idx="929">
                  <c:v>19.033661841126246</c:v>
                </c:pt>
                <c:pt idx="930">
                  <c:v>19.034327917211634</c:v>
                </c:pt>
                <c:pt idx="931">
                  <c:v>19.050692499260858</c:v>
                </c:pt>
                <c:pt idx="932">
                  <c:v>19.059650732343975</c:v>
                </c:pt>
                <c:pt idx="933">
                  <c:v>19.062712281027839</c:v>
                </c:pt>
                <c:pt idx="934">
                  <c:v>19.06711176929527</c:v>
                </c:pt>
                <c:pt idx="935">
                  <c:v>19.080568244282556</c:v>
                </c:pt>
                <c:pt idx="936">
                  <c:v>19.088815993283987</c:v>
                </c:pt>
                <c:pt idx="937">
                  <c:v>19.093963920939061</c:v>
                </c:pt>
                <c:pt idx="938">
                  <c:v>19.097195425212387</c:v>
                </c:pt>
                <c:pt idx="939">
                  <c:v>19.098190721974696</c:v>
                </c:pt>
                <c:pt idx="940">
                  <c:v>19.106454940025053</c:v>
                </c:pt>
                <c:pt idx="941">
                  <c:v>19.111926556976826</c:v>
                </c:pt>
                <c:pt idx="942">
                  <c:v>19.112441256732225</c:v>
                </c:pt>
                <c:pt idx="943">
                  <c:v>19.11453942917732</c:v>
                </c:pt>
                <c:pt idx="944">
                  <c:v>19.115883237893524</c:v>
                </c:pt>
                <c:pt idx="945">
                  <c:v>19.121369225865582</c:v>
                </c:pt>
                <c:pt idx="946">
                  <c:v>19.124222509221891</c:v>
                </c:pt>
                <c:pt idx="947">
                  <c:v>19.129262182562602</c:v>
                </c:pt>
                <c:pt idx="948">
                  <c:v>19.130759068478525</c:v>
                </c:pt>
                <c:pt idx="949">
                  <c:v>19.149567659102946</c:v>
                </c:pt>
                <c:pt idx="950">
                  <c:v>19.150278171957559</c:v>
                </c:pt>
                <c:pt idx="951">
                  <c:v>19.150379333839062</c:v>
                </c:pt>
                <c:pt idx="952">
                  <c:v>19.150871220685758</c:v>
                </c:pt>
                <c:pt idx="953">
                  <c:v>19.154984446264621</c:v>
                </c:pt>
                <c:pt idx="954">
                  <c:v>19.155721259703789</c:v>
                </c:pt>
                <c:pt idx="955">
                  <c:v>19.166765367502226</c:v>
                </c:pt>
                <c:pt idx="956">
                  <c:v>19.171608065593482</c:v>
                </c:pt>
                <c:pt idx="957">
                  <c:v>19.177304080517757</c:v>
                </c:pt>
                <c:pt idx="958">
                  <c:v>19.184066995537229</c:v>
                </c:pt>
                <c:pt idx="959">
                  <c:v>19.187836655225542</c:v>
                </c:pt>
                <c:pt idx="960">
                  <c:v>19.192008671409823</c:v>
                </c:pt>
                <c:pt idx="961">
                  <c:v>19.192469252298665</c:v>
                </c:pt>
                <c:pt idx="962">
                  <c:v>19.207609369697359</c:v>
                </c:pt>
                <c:pt idx="963">
                  <c:v>19.208987139669627</c:v>
                </c:pt>
                <c:pt idx="964">
                  <c:v>19.209851524977363</c:v>
                </c:pt>
                <c:pt idx="965">
                  <c:v>19.211684447499245</c:v>
                </c:pt>
                <c:pt idx="966">
                  <c:v>19.214436270550884</c:v>
                </c:pt>
                <c:pt idx="967">
                  <c:v>19.224995583299592</c:v>
                </c:pt>
                <c:pt idx="968">
                  <c:v>19.228023480638029</c:v>
                </c:pt>
                <c:pt idx="969">
                  <c:v>19.230270535512414</c:v>
                </c:pt>
                <c:pt idx="970">
                  <c:v>19.232413077651639</c:v>
                </c:pt>
                <c:pt idx="971">
                  <c:v>19.233232942879379</c:v>
                </c:pt>
                <c:pt idx="972">
                  <c:v>19.245776527623505</c:v>
                </c:pt>
                <c:pt idx="973">
                  <c:v>19.250072592363114</c:v>
                </c:pt>
                <c:pt idx="974">
                  <c:v>19.252103246347875</c:v>
                </c:pt>
                <c:pt idx="975">
                  <c:v>19.252745028138381</c:v>
                </c:pt>
                <c:pt idx="976">
                  <c:v>19.253383612256407</c:v>
                </c:pt>
                <c:pt idx="977">
                  <c:v>19.259498607898617</c:v>
                </c:pt>
                <c:pt idx="978">
                  <c:v>19.266178940566412</c:v>
                </c:pt>
                <c:pt idx="979">
                  <c:v>19.271704731139124</c:v>
                </c:pt>
                <c:pt idx="980">
                  <c:v>19.272889756055299</c:v>
                </c:pt>
                <c:pt idx="981">
                  <c:v>19.285734063752592</c:v>
                </c:pt>
                <c:pt idx="982">
                  <c:v>19.285757760346495</c:v>
                </c:pt>
                <c:pt idx="983">
                  <c:v>19.287126098603547</c:v>
                </c:pt>
                <c:pt idx="984">
                  <c:v>19.290079048947465</c:v>
                </c:pt>
                <c:pt idx="985">
                  <c:v>19.297316689643424</c:v>
                </c:pt>
                <c:pt idx="986">
                  <c:v>19.301149541034942</c:v>
                </c:pt>
                <c:pt idx="987">
                  <c:v>19.30574354251085</c:v>
                </c:pt>
                <c:pt idx="988">
                  <c:v>19.313572552808193</c:v>
                </c:pt>
                <c:pt idx="989">
                  <c:v>19.316623106583648</c:v>
                </c:pt>
                <c:pt idx="990">
                  <c:v>19.316983528763505</c:v>
                </c:pt>
                <c:pt idx="991">
                  <c:v>19.317552614648186</c:v>
                </c:pt>
                <c:pt idx="992">
                  <c:v>19.323262845299165</c:v>
                </c:pt>
                <c:pt idx="993">
                  <c:v>19.327946502596227</c:v>
                </c:pt>
                <c:pt idx="994">
                  <c:v>19.338004099817894</c:v>
                </c:pt>
                <c:pt idx="995">
                  <c:v>19.3412298117699</c:v>
                </c:pt>
                <c:pt idx="996">
                  <c:v>19.343932955092711</c:v>
                </c:pt>
                <c:pt idx="997">
                  <c:v>19.346208361668353</c:v>
                </c:pt>
                <c:pt idx="998">
                  <c:v>19.353554716183876</c:v>
                </c:pt>
                <c:pt idx="999">
                  <c:v>19.355568167173534</c:v>
                </c:pt>
                <c:pt idx="1000">
                  <c:v>19.359986012296545</c:v>
                </c:pt>
                <c:pt idx="1001">
                  <c:v>19.365839960713011</c:v>
                </c:pt>
                <c:pt idx="1002">
                  <c:v>19.367589509149624</c:v>
                </c:pt>
                <c:pt idx="1003">
                  <c:v>19.374199439518975</c:v>
                </c:pt>
                <c:pt idx="1004">
                  <c:v>19.374244323701209</c:v>
                </c:pt>
                <c:pt idx="1005">
                  <c:v>19.375896519563788</c:v>
                </c:pt>
                <c:pt idx="1006">
                  <c:v>19.382542085580479</c:v>
                </c:pt>
                <c:pt idx="1007">
                  <c:v>19.384447651272996</c:v>
                </c:pt>
                <c:pt idx="1008">
                  <c:v>19.387285630013096</c:v>
                </c:pt>
                <c:pt idx="1009">
                  <c:v>19.401559760044318</c:v>
                </c:pt>
                <c:pt idx="1010">
                  <c:v>19.405302220823401</c:v>
                </c:pt>
                <c:pt idx="1011">
                  <c:v>19.406290123500241</c:v>
                </c:pt>
                <c:pt idx="1012">
                  <c:v>19.413207293904918</c:v>
                </c:pt>
                <c:pt idx="1013">
                  <c:v>19.419359157551476</c:v>
                </c:pt>
                <c:pt idx="1014">
                  <c:v>19.419443207551669</c:v>
                </c:pt>
                <c:pt idx="1015">
                  <c:v>19.420665804682592</c:v>
                </c:pt>
                <c:pt idx="1016">
                  <c:v>19.433324177786432</c:v>
                </c:pt>
                <c:pt idx="1017">
                  <c:v>19.4436248736286</c:v>
                </c:pt>
                <c:pt idx="1018">
                  <c:v>19.444304147700098</c:v>
                </c:pt>
                <c:pt idx="1019">
                  <c:v>19.452528627554816</c:v>
                </c:pt>
                <c:pt idx="1020">
                  <c:v>19.454164491708053</c:v>
                </c:pt>
                <c:pt idx="1021">
                  <c:v>19.455486213235471</c:v>
                </c:pt>
                <c:pt idx="1022">
                  <c:v>19.457187210285515</c:v>
                </c:pt>
                <c:pt idx="1023">
                  <c:v>19.457466186235251</c:v>
                </c:pt>
                <c:pt idx="1024">
                  <c:v>19.462313400118287</c:v>
                </c:pt>
                <c:pt idx="1025">
                  <c:v>19.465845080870917</c:v>
                </c:pt>
                <c:pt idx="1026">
                  <c:v>19.470084878950313</c:v>
                </c:pt>
                <c:pt idx="1027">
                  <c:v>19.472055170774421</c:v>
                </c:pt>
                <c:pt idx="1028">
                  <c:v>19.475033766629192</c:v>
                </c:pt>
                <c:pt idx="1029">
                  <c:v>19.489415223473582</c:v>
                </c:pt>
                <c:pt idx="1030">
                  <c:v>19.494725029114718</c:v>
                </c:pt>
                <c:pt idx="1031">
                  <c:v>19.508438826604177</c:v>
                </c:pt>
                <c:pt idx="1032">
                  <c:v>19.510690669947952</c:v>
                </c:pt>
                <c:pt idx="1033">
                  <c:v>19.517869874222107</c:v>
                </c:pt>
                <c:pt idx="1034">
                  <c:v>19.522989025398655</c:v>
                </c:pt>
                <c:pt idx="1035">
                  <c:v>19.528705638007558</c:v>
                </c:pt>
                <c:pt idx="1036">
                  <c:v>19.531003296404755</c:v>
                </c:pt>
                <c:pt idx="1037">
                  <c:v>19.534494652769467</c:v>
                </c:pt>
                <c:pt idx="1038">
                  <c:v>19.537770549570482</c:v>
                </c:pt>
                <c:pt idx="1039">
                  <c:v>19.546804607150584</c:v>
                </c:pt>
                <c:pt idx="1040">
                  <c:v>19.549148320132463</c:v>
                </c:pt>
                <c:pt idx="1041">
                  <c:v>19.552404322204438</c:v>
                </c:pt>
                <c:pt idx="1042">
                  <c:v>19.565992576165435</c:v>
                </c:pt>
                <c:pt idx="1043">
                  <c:v>19.567578916277213</c:v>
                </c:pt>
                <c:pt idx="1044">
                  <c:v>19.569934661008677</c:v>
                </c:pt>
                <c:pt idx="1045">
                  <c:v>19.570093629507944</c:v>
                </c:pt>
                <c:pt idx="1046">
                  <c:v>19.571133068495705</c:v>
                </c:pt>
                <c:pt idx="1047">
                  <c:v>19.579625222606253</c:v>
                </c:pt>
                <c:pt idx="1048">
                  <c:v>19.583692949702911</c:v>
                </c:pt>
                <c:pt idx="1049">
                  <c:v>19.591825074016473</c:v>
                </c:pt>
                <c:pt idx="1050">
                  <c:v>19.592692386334299</c:v>
                </c:pt>
                <c:pt idx="1051">
                  <c:v>19.593509761331994</c:v>
                </c:pt>
                <c:pt idx="1052">
                  <c:v>19.593631728374202</c:v>
                </c:pt>
                <c:pt idx="1053">
                  <c:v>19.598334373103263</c:v>
                </c:pt>
                <c:pt idx="1054">
                  <c:v>19.604978654874515</c:v>
                </c:pt>
                <c:pt idx="1055">
                  <c:v>19.607456774831242</c:v>
                </c:pt>
                <c:pt idx="1056">
                  <c:v>19.611182310487393</c:v>
                </c:pt>
                <c:pt idx="1057">
                  <c:v>19.616758729036285</c:v>
                </c:pt>
                <c:pt idx="1058">
                  <c:v>19.6187433393794</c:v>
                </c:pt>
                <c:pt idx="1059">
                  <c:v>19.62797115073062</c:v>
                </c:pt>
                <c:pt idx="1060">
                  <c:v>19.630981699949505</c:v>
                </c:pt>
                <c:pt idx="1061">
                  <c:v>19.63114398908543</c:v>
                </c:pt>
                <c:pt idx="1062">
                  <c:v>19.641302742646658</c:v>
                </c:pt>
                <c:pt idx="1063">
                  <c:v>19.641431712877061</c:v>
                </c:pt>
                <c:pt idx="1064">
                  <c:v>19.644317666610064</c:v>
                </c:pt>
                <c:pt idx="1065">
                  <c:v>19.651703430158321</c:v>
                </c:pt>
                <c:pt idx="1066">
                  <c:v>19.657196906462385</c:v>
                </c:pt>
                <c:pt idx="1067">
                  <c:v>19.6624091734156</c:v>
                </c:pt>
                <c:pt idx="1068">
                  <c:v>19.663373962846627</c:v>
                </c:pt>
                <c:pt idx="1069">
                  <c:v>19.667712689282158</c:v>
                </c:pt>
                <c:pt idx="1070">
                  <c:v>19.670486109587575</c:v>
                </c:pt>
                <c:pt idx="1071">
                  <c:v>19.672892884712891</c:v>
                </c:pt>
                <c:pt idx="1072">
                  <c:v>19.673913371028313</c:v>
                </c:pt>
                <c:pt idx="1073">
                  <c:v>19.685367896303788</c:v>
                </c:pt>
                <c:pt idx="1074">
                  <c:v>19.685569164277858</c:v>
                </c:pt>
                <c:pt idx="1075">
                  <c:v>19.687402506906032</c:v>
                </c:pt>
                <c:pt idx="1076">
                  <c:v>19.697945116586403</c:v>
                </c:pt>
                <c:pt idx="1077">
                  <c:v>19.698344787788848</c:v>
                </c:pt>
                <c:pt idx="1078">
                  <c:v>19.705194489959329</c:v>
                </c:pt>
                <c:pt idx="1079">
                  <c:v>19.711167971166876</c:v>
                </c:pt>
                <c:pt idx="1080">
                  <c:v>19.712758817576205</c:v>
                </c:pt>
                <c:pt idx="1081">
                  <c:v>19.715473670649736</c:v>
                </c:pt>
                <c:pt idx="1082">
                  <c:v>19.72570278210695</c:v>
                </c:pt>
                <c:pt idx="1083">
                  <c:v>19.725794305204971</c:v>
                </c:pt>
                <c:pt idx="1084">
                  <c:v>19.73338679160846</c:v>
                </c:pt>
                <c:pt idx="1085">
                  <c:v>19.741789743192587</c:v>
                </c:pt>
                <c:pt idx="1086">
                  <c:v>19.75786998015354</c:v>
                </c:pt>
                <c:pt idx="1087">
                  <c:v>19.761072367733227</c:v>
                </c:pt>
                <c:pt idx="1088">
                  <c:v>19.762279914830788</c:v>
                </c:pt>
                <c:pt idx="1089">
                  <c:v>19.762742092905132</c:v>
                </c:pt>
                <c:pt idx="1090">
                  <c:v>19.7702248694929</c:v>
                </c:pt>
                <c:pt idx="1091">
                  <c:v>19.776773087880297</c:v>
                </c:pt>
                <c:pt idx="1092">
                  <c:v>19.778212377841584</c:v>
                </c:pt>
                <c:pt idx="1093">
                  <c:v>19.780491962816772</c:v>
                </c:pt>
                <c:pt idx="1094">
                  <c:v>19.787768259828507</c:v>
                </c:pt>
                <c:pt idx="1095">
                  <c:v>19.793845113760536</c:v>
                </c:pt>
                <c:pt idx="1096">
                  <c:v>19.796204386983923</c:v>
                </c:pt>
                <c:pt idx="1097">
                  <c:v>19.800695485591788</c:v>
                </c:pt>
                <c:pt idx="1098">
                  <c:v>19.814501222133323</c:v>
                </c:pt>
                <c:pt idx="1099">
                  <c:v>19.816596212398835</c:v>
                </c:pt>
                <c:pt idx="1100">
                  <c:v>19.824013789368824</c:v>
                </c:pt>
                <c:pt idx="1101">
                  <c:v>19.84566583443582</c:v>
                </c:pt>
                <c:pt idx="1102">
                  <c:v>19.848364944682537</c:v>
                </c:pt>
                <c:pt idx="1103">
                  <c:v>19.84890904899925</c:v>
                </c:pt>
                <c:pt idx="1104">
                  <c:v>19.858237324291665</c:v>
                </c:pt>
                <c:pt idx="1105">
                  <c:v>19.859954617966185</c:v>
                </c:pt>
                <c:pt idx="1106">
                  <c:v>19.862806312768036</c:v>
                </c:pt>
                <c:pt idx="1107">
                  <c:v>19.866203794671616</c:v>
                </c:pt>
                <c:pt idx="1108">
                  <c:v>19.869027831892176</c:v>
                </c:pt>
                <c:pt idx="1109">
                  <c:v>19.893768867877778</c:v>
                </c:pt>
                <c:pt idx="1110">
                  <c:v>19.89918624318743</c:v>
                </c:pt>
                <c:pt idx="1111">
                  <c:v>19.902405633774041</c:v>
                </c:pt>
                <c:pt idx="1112">
                  <c:v>19.904569804965018</c:v>
                </c:pt>
                <c:pt idx="1113">
                  <c:v>19.916181874599332</c:v>
                </c:pt>
                <c:pt idx="1114">
                  <c:v>19.919069967709778</c:v>
                </c:pt>
                <c:pt idx="1115">
                  <c:v>19.926683220716171</c:v>
                </c:pt>
                <c:pt idx="1116">
                  <c:v>19.933649420263887</c:v>
                </c:pt>
                <c:pt idx="1117">
                  <c:v>19.935810263677595</c:v>
                </c:pt>
                <c:pt idx="1118">
                  <c:v>19.93816705416442</c:v>
                </c:pt>
                <c:pt idx="1119">
                  <c:v>19.940482732819397</c:v>
                </c:pt>
                <c:pt idx="1120">
                  <c:v>19.943291177697372</c:v>
                </c:pt>
                <c:pt idx="1121">
                  <c:v>19.950392819313603</c:v>
                </c:pt>
                <c:pt idx="1122">
                  <c:v>19.951492040109258</c:v>
                </c:pt>
                <c:pt idx="1123">
                  <c:v>19.959954058163721</c:v>
                </c:pt>
                <c:pt idx="1124">
                  <c:v>19.976894962176686</c:v>
                </c:pt>
                <c:pt idx="1125">
                  <c:v>19.979881296453932</c:v>
                </c:pt>
                <c:pt idx="1126">
                  <c:v>19.980107633528331</c:v>
                </c:pt>
                <c:pt idx="1127">
                  <c:v>19.98061948143372</c:v>
                </c:pt>
                <c:pt idx="1128">
                  <c:v>19.983813710614708</c:v>
                </c:pt>
                <c:pt idx="1129">
                  <c:v>19.984640720255772</c:v>
                </c:pt>
                <c:pt idx="1130">
                  <c:v>19.987817128337412</c:v>
                </c:pt>
                <c:pt idx="1131">
                  <c:v>19.992108817289708</c:v>
                </c:pt>
                <c:pt idx="1132">
                  <c:v>19.994231791624038</c:v>
                </c:pt>
                <c:pt idx="1133">
                  <c:v>20.015856588079934</c:v>
                </c:pt>
                <c:pt idx="1134">
                  <c:v>20.016032250232925</c:v>
                </c:pt>
                <c:pt idx="1135">
                  <c:v>20.019049506598591</c:v>
                </c:pt>
                <c:pt idx="1136">
                  <c:v>20.028619269205258</c:v>
                </c:pt>
                <c:pt idx="1137">
                  <c:v>20.032622663666011</c:v>
                </c:pt>
                <c:pt idx="1138">
                  <c:v>20.03469449722288</c:v>
                </c:pt>
                <c:pt idx="1139">
                  <c:v>20.039407109829142</c:v>
                </c:pt>
                <c:pt idx="1140">
                  <c:v>20.044107778549009</c:v>
                </c:pt>
                <c:pt idx="1141">
                  <c:v>20.050218665717807</c:v>
                </c:pt>
                <c:pt idx="1142">
                  <c:v>20.052680394952574</c:v>
                </c:pt>
                <c:pt idx="1143">
                  <c:v>20.054945036689418</c:v>
                </c:pt>
                <c:pt idx="1144">
                  <c:v>20.060935997310168</c:v>
                </c:pt>
                <c:pt idx="1145">
                  <c:v>20.071830686020206</c:v>
                </c:pt>
                <c:pt idx="1146">
                  <c:v>20.07224880523551</c:v>
                </c:pt>
                <c:pt idx="1147">
                  <c:v>20.075352054691304</c:v>
                </c:pt>
                <c:pt idx="1148">
                  <c:v>20.085064730642653</c:v>
                </c:pt>
                <c:pt idx="1149">
                  <c:v>20.094225508586348</c:v>
                </c:pt>
                <c:pt idx="1150">
                  <c:v>20.09656074531231</c:v>
                </c:pt>
                <c:pt idx="1151">
                  <c:v>20.096773729262154</c:v>
                </c:pt>
                <c:pt idx="1152">
                  <c:v>20.097024343683046</c:v>
                </c:pt>
                <c:pt idx="1153">
                  <c:v>20.103443781286245</c:v>
                </c:pt>
                <c:pt idx="1154">
                  <c:v>20.104422557299706</c:v>
                </c:pt>
                <c:pt idx="1155">
                  <c:v>20.105014564159891</c:v>
                </c:pt>
                <c:pt idx="1156">
                  <c:v>20.107556908378456</c:v>
                </c:pt>
                <c:pt idx="1157">
                  <c:v>20.108610895007999</c:v>
                </c:pt>
                <c:pt idx="1158">
                  <c:v>20.108621811047716</c:v>
                </c:pt>
                <c:pt idx="1159">
                  <c:v>20.109232467269159</c:v>
                </c:pt>
                <c:pt idx="1160">
                  <c:v>20.123179894352901</c:v>
                </c:pt>
                <c:pt idx="1161">
                  <c:v>20.124356290606208</c:v>
                </c:pt>
                <c:pt idx="1162">
                  <c:v>20.126519218054817</c:v>
                </c:pt>
                <c:pt idx="1163">
                  <c:v>20.126764469342881</c:v>
                </c:pt>
                <c:pt idx="1164">
                  <c:v>20.140263128658514</c:v>
                </c:pt>
                <c:pt idx="1165">
                  <c:v>20.140456771058467</c:v>
                </c:pt>
                <c:pt idx="1166">
                  <c:v>20.141742103463699</c:v>
                </c:pt>
                <c:pt idx="1167">
                  <c:v>20.144921666147507</c:v>
                </c:pt>
                <c:pt idx="1168">
                  <c:v>20.153187073894834</c:v>
                </c:pt>
                <c:pt idx="1169">
                  <c:v>20.163770954869712</c:v>
                </c:pt>
                <c:pt idx="1170">
                  <c:v>20.165463527170786</c:v>
                </c:pt>
                <c:pt idx="1171">
                  <c:v>20.165954857735002</c:v>
                </c:pt>
                <c:pt idx="1172">
                  <c:v>20.167035783328728</c:v>
                </c:pt>
                <c:pt idx="1173">
                  <c:v>20.168712967949816</c:v>
                </c:pt>
                <c:pt idx="1174">
                  <c:v>20.170143782627555</c:v>
                </c:pt>
                <c:pt idx="1175">
                  <c:v>20.185814640615845</c:v>
                </c:pt>
                <c:pt idx="1176">
                  <c:v>20.187026263369287</c:v>
                </c:pt>
                <c:pt idx="1177">
                  <c:v>20.188427896038842</c:v>
                </c:pt>
                <c:pt idx="1178">
                  <c:v>20.18903976095347</c:v>
                </c:pt>
                <c:pt idx="1179">
                  <c:v>20.189756863553463</c:v>
                </c:pt>
                <c:pt idx="1180">
                  <c:v>20.189837216544575</c:v>
                </c:pt>
                <c:pt idx="1181">
                  <c:v>20.193126983783152</c:v>
                </c:pt>
                <c:pt idx="1182">
                  <c:v>20.198755027073819</c:v>
                </c:pt>
                <c:pt idx="1183">
                  <c:v>20.199140571238164</c:v>
                </c:pt>
                <c:pt idx="1184">
                  <c:v>20.200571942826681</c:v>
                </c:pt>
                <c:pt idx="1185">
                  <c:v>20.202625499987789</c:v>
                </c:pt>
                <c:pt idx="1186">
                  <c:v>20.205383569639039</c:v>
                </c:pt>
                <c:pt idx="1187">
                  <c:v>20.205452442005218</c:v>
                </c:pt>
                <c:pt idx="1188">
                  <c:v>20.215536536104224</c:v>
                </c:pt>
                <c:pt idx="1189">
                  <c:v>20.218956728975179</c:v>
                </c:pt>
                <c:pt idx="1190">
                  <c:v>20.219086426673968</c:v>
                </c:pt>
                <c:pt idx="1191">
                  <c:v>20.219493055685543</c:v>
                </c:pt>
                <c:pt idx="1192">
                  <c:v>20.229609860393506</c:v>
                </c:pt>
                <c:pt idx="1193">
                  <c:v>20.235405350741967</c:v>
                </c:pt>
                <c:pt idx="1194">
                  <c:v>20.238864139961517</c:v>
                </c:pt>
                <c:pt idx="1195">
                  <c:v>20.251467861813914</c:v>
                </c:pt>
                <c:pt idx="1196">
                  <c:v>20.276236368614651</c:v>
                </c:pt>
                <c:pt idx="1197">
                  <c:v>20.277170763979932</c:v>
                </c:pt>
                <c:pt idx="1198">
                  <c:v>20.284804215617118</c:v>
                </c:pt>
                <c:pt idx="1199">
                  <c:v>20.288758469174617</c:v>
                </c:pt>
                <c:pt idx="1200">
                  <c:v>20.290011193079607</c:v>
                </c:pt>
                <c:pt idx="1201">
                  <c:v>20.306865709604971</c:v>
                </c:pt>
                <c:pt idx="1202">
                  <c:v>20.307291225144986</c:v>
                </c:pt>
                <c:pt idx="1203">
                  <c:v>20.311802700950523</c:v>
                </c:pt>
                <c:pt idx="1204">
                  <c:v>20.312915642287308</c:v>
                </c:pt>
                <c:pt idx="1205">
                  <c:v>20.315814791857424</c:v>
                </c:pt>
                <c:pt idx="1206">
                  <c:v>20.316542967526825</c:v>
                </c:pt>
                <c:pt idx="1207">
                  <c:v>20.318335028089891</c:v>
                </c:pt>
                <c:pt idx="1208">
                  <c:v>20.327023003402545</c:v>
                </c:pt>
                <c:pt idx="1209">
                  <c:v>20.335310422047577</c:v>
                </c:pt>
                <c:pt idx="1210">
                  <c:v>20.335348734110084</c:v>
                </c:pt>
                <c:pt idx="1211">
                  <c:v>20.337646510420477</c:v>
                </c:pt>
                <c:pt idx="1212">
                  <c:v>20.34258761480466</c:v>
                </c:pt>
                <c:pt idx="1213">
                  <c:v>20.347082283229526</c:v>
                </c:pt>
                <c:pt idx="1214">
                  <c:v>20.35144150178624</c:v>
                </c:pt>
                <c:pt idx="1215">
                  <c:v>20.359852323158243</c:v>
                </c:pt>
                <c:pt idx="1216">
                  <c:v>20.364285051437811</c:v>
                </c:pt>
                <c:pt idx="1217">
                  <c:v>20.370629224007825</c:v>
                </c:pt>
                <c:pt idx="1218">
                  <c:v>20.373834412062646</c:v>
                </c:pt>
                <c:pt idx="1219">
                  <c:v>20.378940599919918</c:v>
                </c:pt>
                <c:pt idx="1220">
                  <c:v>20.391297864366873</c:v>
                </c:pt>
                <c:pt idx="1221">
                  <c:v>20.404794932455232</c:v>
                </c:pt>
                <c:pt idx="1222">
                  <c:v>20.407159452097719</c:v>
                </c:pt>
                <c:pt idx="1223">
                  <c:v>20.411052648163356</c:v>
                </c:pt>
                <c:pt idx="1224">
                  <c:v>20.413305006061066</c:v>
                </c:pt>
                <c:pt idx="1225">
                  <c:v>20.414277358139277</c:v>
                </c:pt>
                <c:pt idx="1226">
                  <c:v>20.422343723330336</c:v>
                </c:pt>
                <c:pt idx="1227">
                  <c:v>20.42337114888835</c:v>
                </c:pt>
                <c:pt idx="1228">
                  <c:v>20.440831675586857</c:v>
                </c:pt>
                <c:pt idx="1229">
                  <c:v>20.451143502472988</c:v>
                </c:pt>
                <c:pt idx="1230">
                  <c:v>20.455681032630892</c:v>
                </c:pt>
                <c:pt idx="1231">
                  <c:v>20.456999168966632</c:v>
                </c:pt>
                <c:pt idx="1232">
                  <c:v>20.458037706818821</c:v>
                </c:pt>
                <c:pt idx="1233">
                  <c:v>20.466907507109017</c:v>
                </c:pt>
                <c:pt idx="1234">
                  <c:v>20.478629028816506</c:v>
                </c:pt>
                <c:pt idx="1235">
                  <c:v>20.480763349526661</c:v>
                </c:pt>
                <c:pt idx="1236">
                  <c:v>20.491102531695518</c:v>
                </c:pt>
                <c:pt idx="1237">
                  <c:v>20.498581006153206</c:v>
                </c:pt>
                <c:pt idx="1238">
                  <c:v>20.500472859218966</c:v>
                </c:pt>
                <c:pt idx="1239">
                  <c:v>20.501211040189574</c:v>
                </c:pt>
                <c:pt idx="1240">
                  <c:v>20.509716394818032</c:v>
                </c:pt>
                <c:pt idx="1241">
                  <c:v>20.514094544639661</c:v>
                </c:pt>
                <c:pt idx="1242">
                  <c:v>20.515456289607179</c:v>
                </c:pt>
                <c:pt idx="1243">
                  <c:v>20.521111456718838</c:v>
                </c:pt>
                <c:pt idx="1244">
                  <c:v>20.521428686654094</c:v>
                </c:pt>
                <c:pt idx="1245">
                  <c:v>20.522977258690084</c:v>
                </c:pt>
                <c:pt idx="1246">
                  <c:v>20.525306455824964</c:v>
                </c:pt>
                <c:pt idx="1247">
                  <c:v>20.528472601604456</c:v>
                </c:pt>
                <c:pt idx="1248">
                  <c:v>20.52973628180899</c:v>
                </c:pt>
                <c:pt idx="1249">
                  <c:v>20.532017737882367</c:v>
                </c:pt>
                <c:pt idx="1250">
                  <c:v>20.540692623433117</c:v>
                </c:pt>
                <c:pt idx="1251">
                  <c:v>20.540774314614922</c:v>
                </c:pt>
                <c:pt idx="1252">
                  <c:v>20.545158483983847</c:v>
                </c:pt>
                <c:pt idx="1253">
                  <c:v>20.545248085685689</c:v>
                </c:pt>
                <c:pt idx="1254">
                  <c:v>20.555590780014587</c:v>
                </c:pt>
                <c:pt idx="1255">
                  <c:v>20.555659656632649</c:v>
                </c:pt>
                <c:pt idx="1256">
                  <c:v>20.564479682307983</c:v>
                </c:pt>
                <c:pt idx="1257">
                  <c:v>20.568537854883438</c:v>
                </c:pt>
                <c:pt idx="1258">
                  <c:v>20.568877397531857</c:v>
                </c:pt>
                <c:pt idx="1259">
                  <c:v>20.575679982699405</c:v>
                </c:pt>
                <c:pt idx="1260">
                  <c:v>20.580276655812966</c:v>
                </c:pt>
                <c:pt idx="1261">
                  <c:v>20.582010586985167</c:v>
                </c:pt>
                <c:pt idx="1262">
                  <c:v>20.582024860063694</c:v>
                </c:pt>
                <c:pt idx="1263">
                  <c:v>20.582376283161668</c:v>
                </c:pt>
                <c:pt idx="1264">
                  <c:v>20.583299093749599</c:v>
                </c:pt>
                <c:pt idx="1265">
                  <c:v>20.58385138600288</c:v>
                </c:pt>
                <c:pt idx="1266">
                  <c:v>20.589173679230861</c:v>
                </c:pt>
                <c:pt idx="1267">
                  <c:v>20.589438935960843</c:v>
                </c:pt>
                <c:pt idx="1268">
                  <c:v>20.590928927945438</c:v>
                </c:pt>
                <c:pt idx="1269">
                  <c:v>20.598673081291619</c:v>
                </c:pt>
                <c:pt idx="1270">
                  <c:v>20.598822066172172</c:v>
                </c:pt>
                <c:pt idx="1271">
                  <c:v>20.609044657101446</c:v>
                </c:pt>
                <c:pt idx="1272">
                  <c:v>20.609219105270348</c:v>
                </c:pt>
                <c:pt idx="1273">
                  <c:v>20.614370893563745</c:v>
                </c:pt>
                <c:pt idx="1274">
                  <c:v>20.619928479756414</c:v>
                </c:pt>
                <c:pt idx="1275">
                  <c:v>20.619955760343753</c:v>
                </c:pt>
                <c:pt idx="1276">
                  <c:v>20.625393752611615</c:v>
                </c:pt>
                <c:pt idx="1277">
                  <c:v>20.629045674808843</c:v>
                </c:pt>
                <c:pt idx="1278">
                  <c:v>20.629913463894741</c:v>
                </c:pt>
                <c:pt idx="1279">
                  <c:v>20.635854448131724</c:v>
                </c:pt>
                <c:pt idx="1280">
                  <c:v>20.637973752102905</c:v>
                </c:pt>
                <c:pt idx="1281">
                  <c:v>20.641863064067202</c:v>
                </c:pt>
                <c:pt idx="1282">
                  <c:v>20.643532705251651</c:v>
                </c:pt>
                <c:pt idx="1283">
                  <c:v>20.64445518772542</c:v>
                </c:pt>
                <c:pt idx="1284">
                  <c:v>20.653046999491437</c:v>
                </c:pt>
                <c:pt idx="1285">
                  <c:v>20.673561521513001</c:v>
                </c:pt>
                <c:pt idx="1286">
                  <c:v>20.683918173113685</c:v>
                </c:pt>
                <c:pt idx="1287">
                  <c:v>20.684537963129994</c:v>
                </c:pt>
                <c:pt idx="1288">
                  <c:v>20.685845166847511</c:v>
                </c:pt>
                <c:pt idx="1289">
                  <c:v>20.688310695114971</c:v>
                </c:pt>
                <c:pt idx="1290">
                  <c:v>20.690027528890095</c:v>
                </c:pt>
                <c:pt idx="1291">
                  <c:v>20.69020600645473</c:v>
                </c:pt>
                <c:pt idx="1292">
                  <c:v>20.692759425000162</c:v>
                </c:pt>
                <c:pt idx="1293">
                  <c:v>20.694542323865477</c:v>
                </c:pt>
                <c:pt idx="1294">
                  <c:v>20.695020007198018</c:v>
                </c:pt>
                <c:pt idx="1295">
                  <c:v>20.700878144877997</c:v>
                </c:pt>
                <c:pt idx="1296">
                  <c:v>20.708004737452036</c:v>
                </c:pt>
                <c:pt idx="1297">
                  <c:v>20.71333928793592</c:v>
                </c:pt>
                <c:pt idx="1298">
                  <c:v>20.714958103081663</c:v>
                </c:pt>
                <c:pt idx="1299">
                  <c:v>20.729565192266634</c:v>
                </c:pt>
                <c:pt idx="1300">
                  <c:v>20.731850543767351</c:v>
                </c:pt>
                <c:pt idx="1301">
                  <c:v>20.733958425698731</c:v>
                </c:pt>
                <c:pt idx="1302">
                  <c:v>20.737867778479352</c:v>
                </c:pt>
                <c:pt idx="1303">
                  <c:v>20.742837015622445</c:v>
                </c:pt>
                <c:pt idx="1304">
                  <c:v>20.743285242197047</c:v>
                </c:pt>
                <c:pt idx="1305">
                  <c:v>20.746781814330557</c:v>
                </c:pt>
                <c:pt idx="1306">
                  <c:v>20.753188050957935</c:v>
                </c:pt>
                <c:pt idx="1307">
                  <c:v>20.761068773378483</c:v>
                </c:pt>
                <c:pt idx="1308">
                  <c:v>20.763317087252723</c:v>
                </c:pt>
                <c:pt idx="1309">
                  <c:v>20.768511469525905</c:v>
                </c:pt>
                <c:pt idx="1310">
                  <c:v>20.770344660138957</c:v>
                </c:pt>
                <c:pt idx="1311">
                  <c:v>20.77673952750942</c:v>
                </c:pt>
                <c:pt idx="1312">
                  <c:v>20.781663761214201</c:v>
                </c:pt>
                <c:pt idx="1313">
                  <c:v>20.783704429596956</c:v>
                </c:pt>
                <c:pt idx="1314">
                  <c:v>20.795050844499002</c:v>
                </c:pt>
                <c:pt idx="1315">
                  <c:v>20.803108057263174</c:v>
                </c:pt>
                <c:pt idx="1316">
                  <c:v>20.805769011958205</c:v>
                </c:pt>
                <c:pt idx="1317">
                  <c:v>20.810284975845512</c:v>
                </c:pt>
                <c:pt idx="1318">
                  <c:v>20.810414532155448</c:v>
                </c:pt>
                <c:pt idx="1319">
                  <c:v>20.821472115090941</c:v>
                </c:pt>
                <c:pt idx="1320">
                  <c:v>20.825568750400635</c:v>
                </c:pt>
                <c:pt idx="1321">
                  <c:v>20.827652567515607</c:v>
                </c:pt>
                <c:pt idx="1322">
                  <c:v>20.834258042562372</c:v>
                </c:pt>
                <c:pt idx="1323">
                  <c:v>20.836686047397173</c:v>
                </c:pt>
                <c:pt idx="1324">
                  <c:v>20.837411907651649</c:v>
                </c:pt>
                <c:pt idx="1325">
                  <c:v>20.841625496843818</c:v>
                </c:pt>
                <c:pt idx="1326">
                  <c:v>20.848625293974528</c:v>
                </c:pt>
                <c:pt idx="1327">
                  <c:v>20.852039456023714</c:v>
                </c:pt>
                <c:pt idx="1328">
                  <c:v>20.856217449801907</c:v>
                </c:pt>
                <c:pt idx="1329">
                  <c:v>20.85768265786772</c:v>
                </c:pt>
                <c:pt idx="1330">
                  <c:v>20.868658462932849</c:v>
                </c:pt>
                <c:pt idx="1331">
                  <c:v>20.873141321940295</c:v>
                </c:pt>
                <c:pt idx="1332">
                  <c:v>20.875584714268417</c:v>
                </c:pt>
                <c:pt idx="1333">
                  <c:v>20.886564345921805</c:v>
                </c:pt>
                <c:pt idx="1334">
                  <c:v>20.887935446859323</c:v>
                </c:pt>
                <c:pt idx="1335">
                  <c:v>20.892342979767985</c:v>
                </c:pt>
                <c:pt idx="1336">
                  <c:v>20.894572523112839</c:v>
                </c:pt>
                <c:pt idx="1337">
                  <c:v>20.896255329004575</c:v>
                </c:pt>
                <c:pt idx="1338">
                  <c:v>20.899278041252604</c:v>
                </c:pt>
                <c:pt idx="1339">
                  <c:v>20.900025320600605</c:v>
                </c:pt>
                <c:pt idx="1340">
                  <c:v>20.904974492547655</c:v>
                </c:pt>
                <c:pt idx="1341">
                  <c:v>20.905253947542512</c:v>
                </c:pt>
                <c:pt idx="1342">
                  <c:v>20.906337391874136</c:v>
                </c:pt>
                <c:pt idx="1343">
                  <c:v>20.906946476940384</c:v>
                </c:pt>
                <c:pt idx="1344">
                  <c:v>20.911342223136387</c:v>
                </c:pt>
                <c:pt idx="1345">
                  <c:v>20.918236351842413</c:v>
                </c:pt>
                <c:pt idx="1346">
                  <c:v>20.923537620067115</c:v>
                </c:pt>
                <c:pt idx="1347">
                  <c:v>20.923944003427334</c:v>
                </c:pt>
                <c:pt idx="1348">
                  <c:v>20.928262259263519</c:v>
                </c:pt>
                <c:pt idx="1349">
                  <c:v>20.929229010946145</c:v>
                </c:pt>
                <c:pt idx="1350">
                  <c:v>20.93738167494136</c:v>
                </c:pt>
                <c:pt idx="1351">
                  <c:v>20.938293672072788</c:v>
                </c:pt>
                <c:pt idx="1352">
                  <c:v>20.938783434857196</c:v>
                </c:pt>
                <c:pt idx="1353">
                  <c:v>20.941874193101633</c:v>
                </c:pt>
                <c:pt idx="1354">
                  <c:v>20.946539644345457</c:v>
                </c:pt>
                <c:pt idx="1355">
                  <c:v>20.954404899221082</c:v>
                </c:pt>
                <c:pt idx="1356">
                  <c:v>20.956485324215031</c:v>
                </c:pt>
                <c:pt idx="1357">
                  <c:v>20.957245653382607</c:v>
                </c:pt>
                <c:pt idx="1358">
                  <c:v>20.958222564374893</c:v>
                </c:pt>
                <c:pt idx="1359">
                  <c:v>20.958719755400459</c:v>
                </c:pt>
                <c:pt idx="1360">
                  <c:v>20.95967601667116</c:v>
                </c:pt>
                <c:pt idx="1361">
                  <c:v>20.962515080509746</c:v>
                </c:pt>
                <c:pt idx="1362">
                  <c:v>20.96449204789003</c:v>
                </c:pt>
                <c:pt idx="1363">
                  <c:v>20.965599424428596</c:v>
                </c:pt>
                <c:pt idx="1364">
                  <c:v>20.974993894206627</c:v>
                </c:pt>
                <c:pt idx="1365">
                  <c:v>20.979125626390594</c:v>
                </c:pt>
                <c:pt idx="1366">
                  <c:v>20.981819767949077</c:v>
                </c:pt>
                <c:pt idx="1367">
                  <c:v>20.982720825398005</c:v>
                </c:pt>
                <c:pt idx="1368">
                  <c:v>20.984658288814035</c:v>
                </c:pt>
                <c:pt idx="1369">
                  <c:v>20.988490103171756</c:v>
                </c:pt>
                <c:pt idx="1370">
                  <c:v>20.99154912440687</c:v>
                </c:pt>
                <c:pt idx="1371">
                  <c:v>20.99275005116116</c:v>
                </c:pt>
                <c:pt idx="1372">
                  <c:v>20.994637032817529</c:v>
                </c:pt>
                <c:pt idx="1373">
                  <c:v>21.000678920232328</c:v>
                </c:pt>
                <c:pt idx="1374">
                  <c:v>21.000788689544553</c:v>
                </c:pt>
                <c:pt idx="1375">
                  <c:v>21.003032181867866</c:v>
                </c:pt>
                <c:pt idx="1376">
                  <c:v>21.005081873618472</c:v>
                </c:pt>
                <c:pt idx="1377">
                  <c:v>21.007526356997239</c:v>
                </c:pt>
                <c:pt idx="1378">
                  <c:v>21.007584050378604</c:v>
                </c:pt>
                <c:pt idx="1379">
                  <c:v>21.010455279555664</c:v>
                </c:pt>
                <c:pt idx="1380">
                  <c:v>21.012598842490565</c:v>
                </c:pt>
                <c:pt idx="1381">
                  <c:v>21.013034433752349</c:v>
                </c:pt>
                <c:pt idx="1382">
                  <c:v>21.020906494620345</c:v>
                </c:pt>
                <c:pt idx="1383">
                  <c:v>21.022706854997484</c:v>
                </c:pt>
                <c:pt idx="1384">
                  <c:v>21.025471160581326</c:v>
                </c:pt>
                <c:pt idx="1385">
                  <c:v>21.028715851859406</c:v>
                </c:pt>
                <c:pt idx="1386">
                  <c:v>21.02967152756916</c:v>
                </c:pt>
                <c:pt idx="1387">
                  <c:v>21.031615123110758</c:v>
                </c:pt>
                <c:pt idx="1388">
                  <c:v>21.035999409686312</c:v>
                </c:pt>
                <c:pt idx="1389">
                  <c:v>21.037676762243947</c:v>
                </c:pt>
                <c:pt idx="1390">
                  <c:v>21.042923061395197</c:v>
                </c:pt>
                <c:pt idx="1391">
                  <c:v>21.047347390115672</c:v>
                </c:pt>
                <c:pt idx="1392">
                  <c:v>21.048046055974279</c:v>
                </c:pt>
                <c:pt idx="1393">
                  <c:v>21.050960549323744</c:v>
                </c:pt>
                <c:pt idx="1394">
                  <c:v>21.051459221314911</c:v>
                </c:pt>
                <c:pt idx="1395">
                  <c:v>21.058347139145788</c:v>
                </c:pt>
                <c:pt idx="1396">
                  <c:v>21.059046053648757</c:v>
                </c:pt>
                <c:pt idx="1397">
                  <c:v>21.062498482187539</c:v>
                </c:pt>
                <c:pt idx="1398">
                  <c:v>21.065747127239689</c:v>
                </c:pt>
                <c:pt idx="1399">
                  <c:v>21.067282457249235</c:v>
                </c:pt>
                <c:pt idx="1400">
                  <c:v>21.07344659323147</c:v>
                </c:pt>
                <c:pt idx="1401">
                  <c:v>21.081220411815799</c:v>
                </c:pt>
                <c:pt idx="1402">
                  <c:v>21.081578147328734</c:v>
                </c:pt>
                <c:pt idx="1403">
                  <c:v>21.08309566976321</c:v>
                </c:pt>
                <c:pt idx="1404">
                  <c:v>21.084961548219823</c:v>
                </c:pt>
                <c:pt idx="1405">
                  <c:v>21.085382236997635</c:v>
                </c:pt>
                <c:pt idx="1406">
                  <c:v>21.085688218419747</c:v>
                </c:pt>
                <c:pt idx="1407">
                  <c:v>21.087074422985381</c:v>
                </c:pt>
                <c:pt idx="1408">
                  <c:v>21.087444854860557</c:v>
                </c:pt>
                <c:pt idx="1409">
                  <c:v>21.088783361594178</c:v>
                </c:pt>
                <c:pt idx="1410">
                  <c:v>21.091739639499547</c:v>
                </c:pt>
                <c:pt idx="1411">
                  <c:v>21.099574788057698</c:v>
                </c:pt>
                <c:pt idx="1412">
                  <c:v>21.106973096815665</c:v>
                </c:pt>
                <c:pt idx="1413">
                  <c:v>21.10735002389788</c:v>
                </c:pt>
                <c:pt idx="1414">
                  <c:v>21.108855656646597</c:v>
                </c:pt>
                <c:pt idx="1415">
                  <c:v>21.113488711254774</c:v>
                </c:pt>
                <c:pt idx="1416">
                  <c:v>21.117189278088404</c:v>
                </c:pt>
                <c:pt idx="1417">
                  <c:v>21.119661310798556</c:v>
                </c:pt>
                <c:pt idx="1418">
                  <c:v>21.124370211080521</c:v>
                </c:pt>
                <c:pt idx="1419">
                  <c:v>21.144111748413167</c:v>
                </c:pt>
                <c:pt idx="1420">
                  <c:v>21.147894333969219</c:v>
                </c:pt>
                <c:pt idx="1421">
                  <c:v>21.151519283340498</c:v>
                </c:pt>
                <c:pt idx="1422">
                  <c:v>21.15859759217404</c:v>
                </c:pt>
                <c:pt idx="1423">
                  <c:v>21.159715720111532</c:v>
                </c:pt>
                <c:pt idx="1424">
                  <c:v>21.168780643977193</c:v>
                </c:pt>
                <c:pt idx="1425">
                  <c:v>21.17760574156658</c:v>
                </c:pt>
                <c:pt idx="1426">
                  <c:v>21.185304160735964</c:v>
                </c:pt>
                <c:pt idx="1427">
                  <c:v>21.186025294295717</c:v>
                </c:pt>
                <c:pt idx="1428">
                  <c:v>21.186262340568689</c:v>
                </c:pt>
                <c:pt idx="1429">
                  <c:v>21.187879202829695</c:v>
                </c:pt>
                <c:pt idx="1430">
                  <c:v>21.198294821100365</c:v>
                </c:pt>
                <c:pt idx="1431">
                  <c:v>21.204883228266262</c:v>
                </c:pt>
                <c:pt idx="1432">
                  <c:v>21.215919084087822</c:v>
                </c:pt>
                <c:pt idx="1433">
                  <c:v>21.22773444216698</c:v>
                </c:pt>
                <c:pt idx="1434">
                  <c:v>21.233546451134742</c:v>
                </c:pt>
                <c:pt idx="1435">
                  <c:v>21.234979220822705</c:v>
                </c:pt>
                <c:pt idx="1436">
                  <c:v>21.238254237964853</c:v>
                </c:pt>
                <c:pt idx="1437">
                  <c:v>21.239293208361538</c:v>
                </c:pt>
                <c:pt idx="1438">
                  <c:v>21.245198527933425</c:v>
                </c:pt>
                <c:pt idx="1439">
                  <c:v>21.256899127364491</c:v>
                </c:pt>
                <c:pt idx="1440">
                  <c:v>21.258236021458458</c:v>
                </c:pt>
                <c:pt idx="1441">
                  <c:v>21.260816155807625</c:v>
                </c:pt>
                <c:pt idx="1442">
                  <c:v>21.262434916749715</c:v>
                </c:pt>
                <c:pt idx="1443">
                  <c:v>21.274226742279815</c:v>
                </c:pt>
                <c:pt idx="1444">
                  <c:v>21.276915868910532</c:v>
                </c:pt>
                <c:pt idx="1445">
                  <c:v>21.277786442264649</c:v>
                </c:pt>
                <c:pt idx="1446">
                  <c:v>21.285978018883569</c:v>
                </c:pt>
                <c:pt idx="1447">
                  <c:v>21.286911081401783</c:v>
                </c:pt>
                <c:pt idx="1448">
                  <c:v>21.288516612600962</c:v>
                </c:pt>
                <c:pt idx="1449">
                  <c:v>21.290522196754573</c:v>
                </c:pt>
                <c:pt idx="1450">
                  <c:v>21.292298874177561</c:v>
                </c:pt>
                <c:pt idx="1451">
                  <c:v>21.298282196838244</c:v>
                </c:pt>
                <c:pt idx="1452">
                  <c:v>21.300097791187021</c:v>
                </c:pt>
                <c:pt idx="1453">
                  <c:v>21.300576366939289</c:v>
                </c:pt>
                <c:pt idx="1454">
                  <c:v>21.301859202940943</c:v>
                </c:pt>
                <c:pt idx="1455">
                  <c:v>21.303469525388099</c:v>
                </c:pt>
                <c:pt idx="1456">
                  <c:v>21.305703504036018</c:v>
                </c:pt>
                <c:pt idx="1457">
                  <c:v>21.310477079942594</c:v>
                </c:pt>
                <c:pt idx="1458">
                  <c:v>21.311450289623551</c:v>
                </c:pt>
                <c:pt idx="1459">
                  <c:v>21.319899492948107</c:v>
                </c:pt>
                <c:pt idx="1460">
                  <c:v>21.321335415242267</c:v>
                </c:pt>
                <c:pt idx="1461">
                  <c:v>21.3223031177581</c:v>
                </c:pt>
                <c:pt idx="1462">
                  <c:v>21.324088373306942</c:v>
                </c:pt>
                <c:pt idx="1463">
                  <c:v>21.328016847186888</c:v>
                </c:pt>
                <c:pt idx="1464">
                  <c:v>21.329332446747692</c:v>
                </c:pt>
                <c:pt idx="1465">
                  <c:v>21.332631892571776</c:v>
                </c:pt>
                <c:pt idx="1466">
                  <c:v>21.334331017081858</c:v>
                </c:pt>
                <c:pt idx="1467">
                  <c:v>21.346287932262456</c:v>
                </c:pt>
                <c:pt idx="1468">
                  <c:v>21.354587360073825</c:v>
                </c:pt>
                <c:pt idx="1469">
                  <c:v>21.356333757818561</c:v>
                </c:pt>
                <c:pt idx="1470">
                  <c:v>21.366648684886719</c:v>
                </c:pt>
                <c:pt idx="1471">
                  <c:v>21.37018687847959</c:v>
                </c:pt>
                <c:pt idx="1472">
                  <c:v>21.371181107577929</c:v>
                </c:pt>
                <c:pt idx="1473">
                  <c:v>21.371653418301957</c:v>
                </c:pt>
                <c:pt idx="1474">
                  <c:v>21.37219005641294</c:v>
                </c:pt>
                <c:pt idx="1475">
                  <c:v>21.375489033624429</c:v>
                </c:pt>
                <c:pt idx="1476">
                  <c:v>21.384316340186956</c:v>
                </c:pt>
                <c:pt idx="1477">
                  <c:v>21.384425818034764</c:v>
                </c:pt>
                <c:pt idx="1478">
                  <c:v>21.389369713151467</c:v>
                </c:pt>
                <c:pt idx="1479">
                  <c:v>21.390455932721963</c:v>
                </c:pt>
                <c:pt idx="1480">
                  <c:v>21.391134414598476</c:v>
                </c:pt>
                <c:pt idx="1481">
                  <c:v>21.394194202855836</c:v>
                </c:pt>
                <c:pt idx="1482">
                  <c:v>21.399032731240311</c:v>
                </c:pt>
                <c:pt idx="1483">
                  <c:v>21.399955124562823</c:v>
                </c:pt>
                <c:pt idx="1484">
                  <c:v>21.403749027567525</c:v>
                </c:pt>
                <c:pt idx="1485">
                  <c:v>21.412921230571051</c:v>
                </c:pt>
                <c:pt idx="1486">
                  <c:v>21.414521315787315</c:v>
                </c:pt>
                <c:pt idx="1487">
                  <c:v>21.421323554778251</c:v>
                </c:pt>
                <c:pt idx="1488">
                  <c:v>21.423232183820442</c:v>
                </c:pt>
                <c:pt idx="1489">
                  <c:v>21.423797961888088</c:v>
                </c:pt>
                <c:pt idx="1490">
                  <c:v>21.423905137989976</c:v>
                </c:pt>
                <c:pt idx="1491">
                  <c:v>21.4239216890264</c:v>
                </c:pt>
                <c:pt idx="1492">
                  <c:v>21.426755308086996</c:v>
                </c:pt>
                <c:pt idx="1493">
                  <c:v>21.435752610314481</c:v>
                </c:pt>
                <c:pt idx="1494">
                  <c:v>21.436269847043576</c:v>
                </c:pt>
                <c:pt idx="1495">
                  <c:v>21.437066204511574</c:v>
                </c:pt>
                <c:pt idx="1496">
                  <c:v>21.440155541784037</c:v>
                </c:pt>
                <c:pt idx="1497">
                  <c:v>21.443815432398836</c:v>
                </c:pt>
                <c:pt idx="1498">
                  <c:v>21.446550709522903</c:v>
                </c:pt>
                <c:pt idx="1499">
                  <c:v>21.448282005929343</c:v>
                </c:pt>
                <c:pt idx="1500">
                  <c:v>21.450136467478828</c:v>
                </c:pt>
                <c:pt idx="1501">
                  <c:v>21.459953098778193</c:v>
                </c:pt>
                <c:pt idx="1502">
                  <c:v>21.461746759984443</c:v>
                </c:pt>
                <c:pt idx="1503">
                  <c:v>21.463033615107214</c:v>
                </c:pt>
                <c:pt idx="1504">
                  <c:v>21.472049744798731</c:v>
                </c:pt>
                <c:pt idx="1505">
                  <c:v>21.476498778120494</c:v>
                </c:pt>
                <c:pt idx="1506">
                  <c:v>21.478345761814872</c:v>
                </c:pt>
                <c:pt idx="1507">
                  <c:v>21.488222682302982</c:v>
                </c:pt>
                <c:pt idx="1508">
                  <c:v>21.489231983874198</c:v>
                </c:pt>
                <c:pt idx="1509">
                  <c:v>21.489403848952669</c:v>
                </c:pt>
                <c:pt idx="1510">
                  <c:v>21.491946909805606</c:v>
                </c:pt>
                <c:pt idx="1511">
                  <c:v>21.493371834167462</c:v>
                </c:pt>
                <c:pt idx="1512">
                  <c:v>21.50543935680771</c:v>
                </c:pt>
                <c:pt idx="1513">
                  <c:v>21.507485887878484</c:v>
                </c:pt>
                <c:pt idx="1514">
                  <c:v>21.508152475750638</c:v>
                </c:pt>
                <c:pt idx="1515">
                  <c:v>21.530935267113563</c:v>
                </c:pt>
                <c:pt idx="1516">
                  <c:v>21.53635789942744</c:v>
                </c:pt>
                <c:pt idx="1517">
                  <c:v>21.542154934205158</c:v>
                </c:pt>
                <c:pt idx="1518">
                  <c:v>21.542426107244523</c:v>
                </c:pt>
                <c:pt idx="1519">
                  <c:v>21.559021177789774</c:v>
                </c:pt>
                <c:pt idx="1520">
                  <c:v>21.560203018819823</c:v>
                </c:pt>
                <c:pt idx="1521">
                  <c:v>21.565706016442945</c:v>
                </c:pt>
                <c:pt idx="1522">
                  <c:v>21.570799815056002</c:v>
                </c:pt>
                <c:pt idx="1523">
                  <c:v>21.573825936380654</c:v>
                </c:pt>
                <c:pt idx="1524">
                  <c:v>21.576342745735964</c:v>
                </c:pt>
                <c:pt idx="1525">
                  <c:v>21.585810412818493</c:v>
                </c:pt>
                <c:pt idx="1526">
                  <c:v>21.590891756375118</c:v>
                </c:pt>
                <c:pt idx="1527">
                  <c:v>21.595095008573594</c:v>
                </c:pt>
                <c:pt idx="1528">
                  <c:v>21.595650774030091</c:v>
                </c:pt>
                <c:pt idx="1529">
                  <c:v>21.602313654647688</c:v>
                </c:pt>
                <c:pt idx="1530">
                  <c:v>21.602319540039904</c:v>
                </c:pt>
                <c:pt idx="1531">
                  <c:v>21.602357244145402</c:v>
                </c:pt>
                <c:pt idx="1532">
                  <c:v>21.60572036256173</c:v>
                </c:pt>
                <c:pt idx="1533">
                  <c:v>21.606546061133081</c:v>
                </c:pt>
                <c:pt idx="1534">
                  <c:v>21.61311602734088</c:v>
                </c:pt>
                <c:pt idx="1535">
                  <c:v>21.613915991116137</c:v>
                </c:pt>
                <c:pt idx="1536">
                  <c:v>21.621424486150179</c:v>
                </c:pt>
                <c:pt idx="1537">
                  <c:v>21.623801905447383</c:v>
                </c:pt>
                <c:pt idx="1538">
                  <c:v>21.624923038341851</c:v>
                </c:pt>
                <c:pt idx="1539">
                  <c:v>21.62621711092693</c:v>
                </c:pt>
                <c:pt idx="1540">
                  <c:v>21.626576531043582</c:v>
                </c:pt>
                <c:pt idx="1541">
                  <c:v>21.631334823980666</c:v>
                </c:pt>
                <c:pt idx="1542">
                  <c:v>21.631825100795584</c:v>
                </c:pt>
                <c:pt idx="1543">
                  <c:v>21.634563461283101</c:v>
                </c:pt>
                <c:pt idx="1544">
                  <c:v>21.636102781688674</c:v>
                </c:pt>
                <c:pt idx="1545">
                  <c:v>21.636274998629666</c:v>
                </c:pt>
                <c:pt idx="1546">
                  <c:v>21.638311727528357</c:v>
                </c:pt>
                <c:pt idx="1547">
                  <c:v>21.647270070960968</c:v>
                </c:pt>
                <c:pt idx="1548">
                  <c:v>21.648960957069406</c:v>
                </c:pt>
                <c:pt idx="1549">
                  <c:v>21.652659677226232</c:v>
                </c:pt>
                <c:pt idx="1550">
                  <c:v>21.654243355283704</c:v>
                </c:pt>
                <c:pt idx="1551">
                  <c:v>21.668981442567372</c:v>
                </c:pt>
                <c:pt idx="1552">
                  <c:v>21.669806568156464</c:v>
                </c:pt>
                <c:pt idx="1553">
                  <c:v>21.680056264894692</c:v>
                </c:pt>
                <c:pt idx="1554">
                  <c:v>21.684541183782734</c:v>
                </c:pt>
                <c:pt idx="1555">
                  <c:v>21.685959579587664</c:v>
                </c:pt>
                <c:pt idx="1556">
                  <c:v>21.688626773803321</c:v>
                </c:pt>
                <c:pt idx="1557">
                  <c:v>21.690563830785461</c:v>
                </c:pt>
                <c:pt idx="1558">
                  <c:v>21.700015496181891</c:v>
                </c:pt>
                <c:pt idx="1559">
                  <c:v>21.706778580968788</c:v>
                </c:pt>
                <c:pt idx="1560">
                  <c:v>21.707916724927351</c:v>
                </c:pt>
                <c:pt idx="1561">
                  <c:v>21.711623189762541</c:v>
                </c:pt>
                <c:pt idx="1562">
                  <c:v>21.718866242635585</c:v>
                </c:pt>
                <c:pt idx="1563">
                  <c:v>21.719415745452892</c:v>
                </c:pt>
                <c:pt idx="1564">
                  <c:v>21.728586934499464</c:v>
                </c:pt>
                <c:pt idx="1565">
                  <c:v>21.732861367098771</c:v>
                </c:pt>
                <c:pt idx="1566">
                  <c:v>21.757526406787022</c:v>
                </c:pt>
                <c:pt idx="1567">
                  <c:v>21.75963847401901</c:v>
                </c:pt>
                <c:pt idx="1568">
                  <c:v>21.761232701259409</c:v>
                </c:pt>
                <c:pt idx="1569">
                  <c:v>21.761246582551724</c:v>
                </c:pt>
                <c:pt idx="1570">
                  <c:v>21.766339516364617</c:v>
                </c:pt>
                <c:pt idx="1571">
                  <c:v>21.769576189519157</c:v>
                </c:pt>
                <c:pt idx="1572">
                  <c:v>21.776340013100391</c:v>
                </c:pt>
                <c:pt idx="1573">
                  <c:v>21.776531729490024</c:v>
                </c:pt>
                <c:pt idx="1574">
                  <c:v>21.782990587289177</c:v>
                </c:pt>
                <c:pt idx="1575">
                  <c:v>21.783642355886627</c:v>
                </c:pt>
                <c:pt idx="1576">
                  <c:v>21.788962381597358</c:v>
                </c:pt>
                <c:pt idx="1577">
                  <c:v>21.792739663721875</c:v>
                </c:pt>
                <c:pt idx="1578">
                  <c:v>21.79352713704526</c:v>
                </c:pt>
                <c:pt idx="1579">
                  <c:v>21.793770790437005</c:v>
                </c:pt>
                <c:pt idx="1580">
                  <c:v>21.794328482433265</c:v>
                </c:pt>
                <c:pt idx="1581">
                  <c:v>21.794760635716766</c:v>
                </c:pt>
                <c:pt idx="1582">
                  <c:v>21.796144115081507</c:v>
                </c:pt>
                <c:pt idx="1583">
                  <c:v>21.796584527955325</c:v>
                </c:pt>
                <c:pt idx="1584">
                  <c:v>21.797589632257377</c:v>
                </c:pt>
                <c:pt idx="1585">
                  <c:v>21.804905275406938</c:v>
                </c:pt>
                <c:pt idx="1586">
                  <c:v>21.813210604887164</c:v>
                </c:pt>
                <c:pt idx="1587">
                  <c:v>21.8147099688947</c:v>
                </c:pt>
                <c:pt idx="1588">
                  <c:v>21.817673973972717</c:v>
                </c:pt>
                <c:pt idx="1589">
                  <c:v>21.818831949076269</c:v>
                </c:pt>
                <c:pt idx="1590">
                  <c:v>21.826238714559182</c:v>
                </c:pt>
                <c:pt idx="1591">
                  <c:v>21.831281260963348</c:v>
                </c:pt>
                <c:pt idx="1592">
                  <c:v>21.834057168921834</c:v>
                </c:pt>
                <c:pt idx="1593">
                  <c:v>21.83602495583855</c:v>
                </c:pt>
                <c:pt idx="1594">
                  <c:v>21.847803437115303</c:v>
                </c:pt>
                <c:pt idx="1595">
                  <c:v>21.848941205870812</c:v>
                </c:pt>
                <c:pt idx="1596">
                  <c:v>21.850370078452212</c:v>
                </c:pt>
                <c:pt idx="1597">
                  <c:v>21.850572176304148</c:v>
                </c:pt>
                <c:pt idx="1598">
                  <c:v>21.85368690498548</c:v>
                </c:pt>
                <c:pt idx="1599">
                  <c:v>21.85766461113564</c:v>
                </c:pt>
                <c:pt idx="1600">
                  <c:v>21.8622475338409</c:v>
                </c:pt>
                <c:pt idx="1601">
                  <c:v>21.86550038881019</c:v>
                </c:pt>
                <c:pt idx="1602">
                  <c:v>21.871374528360494</c:v>
                </c:pt>
                <c:pt idx="1603">
                  <c:v>21.878445047313512</c:v>
                </c:pt>
                <c:pt idx="1604">
                  <c:v>21.887597607671147</c:v>
                </c:pt>
                <c:pt idx="1605">
                  <c:v>21.889928280840387</c:v>
                </c:pt>
                <c:pt idx="1606">
                  <c:v>21.891800775679894</c:v>
                </c:pt>
                <c:pt idx="1607">
                  <c:v>21.893866562320291</c:v>
                </c:pt>
                <c:pt idx="1608">
                  <c:v>21.897274060812681</c:v>
                </c:pt>
                <c:pt idx="1609">
                  <c:v>21.898802083654537</c:v>
                </c:pt>
                <c:pt idx="1610">
                  <c:v>21.903538826384185</c:v>
                </c:pt>
                <c:pt idx="1611">
                  <c:v>21.903548178624909</c:v>
                </c:pt>
                <c:pt idx="1612">
                  <c:v>21.906873841868336</c:v>
                </c:pt>
                <c:pt idx="1613">
                  <c:v>21.907126645470338</c:v>
                </c:pt>
                <c:pt idx="1614">
                  <c:v>21.907434356180882</c:v>
                </c:pt>
                <c:pt idx="1615">
                  <c:v>21.910832230544692</c:v>
                </c:pt>
                <c:pt idx="1616">
                  <c:v>21.914191182458843</c:v>
                </c:pt>
                <c:pt idx="1617">
                  <c:v>21.917127595335899</c:v>
                </c:pt>
                <c:pt idx="1618">
                  <c:v>21.924825836806473</c:v>
                </c:pt>
                <c:pt idx="1619">
                  <c:v>21.928655667055004</c:v>
                </c:pt>
                <c:pt idx="1620">
                  <c:v>21.937152286058282</c:v>
                </c:pt>
                <c:pt idx="1621">
                  <c:v>21.938146881882371</c:v>
                </c:pt>
                <c:pt idx="1622">
                  <c:v>21.941865873568652</c:v>
                </c:pt>
                <c:pt idx="1623">
                  <c:v>21.946620834792341</c:v>
                </c:pt>
                <c:pt idx="1624">
                  <c:v>21.958744451068533</c:v>
                </c:pt>
                <c:pt idx="1625">
                  <c:v>21.960096135879247</c:v>
                </c:pt>
                <c:pt idx="1626">
                  <c:v>21.965967285815353</c:v>
                </c:pt>
                <c:pt idx="1627">
                  <c:v>21.970784946303844</c:v>
                </c:pt>
                <c:pt idx="1628">
                  <c:v>21.976177526155233</c:v>
                </c:pt>
                <c:pt idx="1629">
                  <c:v>21.979250210223341</c:v>
                </c:pt>
                <c:pt idx="1630">
                  <c:v>21.991371588259057</c:v>
                </c:pt>
                <c:pt idx="1631">
                  <c:v>21.996434923732213</c:v>
                </c:pt>
                <c:pt idx="1632">
                  <c:v>22.005645568101482</c:v>
                </c:pt>
                <c:pt idx="1633">
                  <c:v>22.012592729497648</c:v>
                </c:pt>
                <c:pt idx="1634">
                  <c:v>22.015072693060219</c:v>
                </c:pt>
                <c:pt idx="1635">
                  <c:v>22.015258005528366</c:v>
                </c:pt>
                <c:pt idx="1636">
                  <c:v>22.017396562324301</c:v>
                </c:pt>
                <c:pt idx="1637">
                  <c:v>22.018082720253453</c:v>
                </c:pt>
                <c:pt idx="1638">
                  <c:v>22.020066439407056</c:v>
                </c:pt>
                <c:pt idx="1639">
                  <c:v>22.030288930696472</c:v>
                </c:pt>
                <c:pt idx="1640">
                  <c:v>22.030360431657524</c:v>
                </c:pt>
                <c:pt idx="1641">
                  <c:v>22.031202902398043</c:v>
                </c:pt>
                <c:pt idx="1642">
                  <c:v>22.032194075303689</c:v>
                </c:pt>
                <c:pt idx="1643">
                  <c:v>22.033360350634418</c:v>
                </c:pt>
                <c:pt idx="1644">
                  <c:v>22.042280326007816</c:v>
                </c:pt>
                <c:pt idx="1645">
                  <c:v>22.048585710143584</c:v>
                </c:pt>
                <c:pt idx="1646">
                  <c:v>22.049099594831073</c:v>
                </c:pt>
                <c:pt idx="1647">
                  <c:v>22.050938148115506</c:v>
                </c:pt>
                <c:pt idx="1648">
                  <c:v>22.055532980102047</c:v>
                </c:pt>
                <c:pt idx="1649">
                  <c:v>22.057697404660598</c:v>
                </c:pt>
                <c:pt idx="1650">
                  <c:v>22.058704925869222</c:v>
                </c:pt>
                <c:pt idx="1651">
                  <c:v>22.058924544453543</c:v>
                </c:pt>
                <c:pt idx="1652">
                  <c:v>22.062762284706871</c:v>
                </c:pt>
                <c:pt idx="1653">
                  <c:v>22.063424828996169</c:v>
                </c:pt>
                <c:pt idx="1654">
                  <c:v>22.063547510546787</c:v>
                </c:pt>
                <c:pt idx="1655">
                  <c:v>22.075906916243703</c:v>
                </c:pt>
                <c:pt idx="1656">
                  <c:v>22.077902696050053</c:v>
                </c:pt>
                <c:pt idx="1657">
                  <c:v>22.0787222572514</c:v>
                </c:pt>
                <c:pt idx="1658">
                  <c:v>22.082904235647071</c:v>
                </c:pt>
                <c:pt idx="1659">
                  <c:v>22.086258545294555</c:v>
                </c:pt>
                <c:pt idx="1660">
                  <c:v>22.088789360610082</c:v>
                </c:pt>
                <c:pt idx="1661">
                  <c:v>22.098644807839626</c:v>
                </c:pt>
                <c:pt idx="1662">
                  <c:v>22.107505824404008</c:v>
                </c:pt>
                <c:pt idx="1663">
                  <c:v>22.108417819208466</c:v>
                </c:pt>
                <c:pt idx="1664">
                  <c:v>22.110920029731918</c:v>
                </c:pt>
                <c:pt idx="1665">
                  <c:v>22.118913606456548</c:v>
                </c:pt>
                <c:pt idx="1666">
                  <c:v>22.122912838823705</c:v>
                </c:pt>
                <c:pt idx="1667">
                  <c:v>22.129766287353782</c:v>
                </c:pt>
                <c:pt idx="1668">
                  <c:v>22.133190338366944</c:v>
                </c:pt>
                <c:pt idx="1669">
                  <c:v>22.135805233037352</c:v>
                </c:pt>
                <c:pt idx="1670">
                  <c:v>22.13951266261283</c:v>
                </c:pt>
                <c:pt idx="1671">
                  <c:v>22.142326912740241</c:v>
                </c:pt>
                <c:pt idx="1672">
                  <c:v>22.154623223708619</c:v>
                </c:pt>
                <c:pt idx="1673">
                  <c:v>22.157336312179922</c:v>
                </c:pt>
                <c:pt idx="1674">
                  <c:v>22.158851931390853</c:v>
                </c:pt>
                <c:pt idx="1675">
                  <c:v>22.166154996283023</c:v>
                </c:pt>
                <c:pt idx="1676">
                  <c:v>22.168717265373253</c:v>
                </c:pt>
                <c:pt idx="1677">
                  <c:v>22.176167273570098</c:v>
                </c:pt>
                <c:pt idx="1678">
                  <c:v>22.190076015944967</c:v>
                </c:pt>
                <c:pt idx="1679">
                  <c:v>22.191191325440908</c:v>
                </c:pt>
                <c:pt idx="1680">
                  <c:v>22.192634074227414</c:v>
                </c:pt>
                <c:pt idx="1681">
                  <c:v>22.207811987743721</c:v>
                </c:pt>
                <c:pt idx="1682">
                  <c:v>22.210914459367416</c:v>
                </c:pt>
                <c:pt idx="1683">
                  <c:v>22.21760130007614</c:v>
                </c:pt>
                <c:pt idx="1684">
                  <c:v>22.221430272297834</c:v>
                </c:pt>
                <c:pt idx="1685">
                  <c:v>22.223603021029579</c:v>
                </c:pt>
                <c:pt idx="1686">
                  <c:v>22.252179657769098</c:v>
                </c:pt>
                <c:pt idx="1687">
                  <c:v>22.254753672676681</c:v>
                </c:pt>
                <c:pt idx="1688">
                  <c:v>22.254920584541381</c:v>
                </c:pt>
                <c:pt idx="1689">
                  <c:v>22.256017802432666</c:v>
                </c:pt>
                <c:pt idx="1690">
                  <c:v>22.257362255958405</c:v>
                </c:pt>
                <c:pt idx="1691">
                  <c:v>22.257496713690045</c:v>
                </c:pt>
                <c:pt idx="1692">
                  <c:v>22.258769218107211</c:v>
                </c:pt>
                <c:pt idx="1693">
                  <c:v>22.265323032337974</c:v>
                </c:pt>
                <c:pt idx="1694">
                  <c:v>22.27612956909892</c:v>
                </c:pt>
                <c:pt idx="1695">
                  <c:v>22.276296259080635</c:v>
                </c:pt>
                <c:pt idx="1696">
                  <c:v>22.277106339508968</c:v>
                </c:pt>
                <c:pt idx="1697">
                  <c:v>22.279385449386957</c:v>
                </c:pt>
                <c:pt idx="1698">
                  <c:v>22.280315774276996</c:v>
                </c:pt>
                <c:pt idx="1699">
                  <c:v>22.282635469454966</c:v>
                </c:pt>
                <c:pt idx="1700">
                  <c:v>22.29074644502882</c:v>
                </c:pt>
                <c:pt idx="1701">
                  <c:v>22.292331978422713</c:v>
                </c:pt>
                <c:pt idx="1702">
                  <c:v>22.300663546337709</c:v>
                </c:pt>
                <c:pt idx="1703">
                  <c:v>22.302292242194852</c:v>
                </c:pt>
                <c:pt idx="1704">
                  <c:v>22.302504552120823</c:v>
                </c:pt>
                <c:pt idx="1705">
                  <c:v>22.303105193841368</c:v>
                </c:pt>
                <c:pt idx="1706">
                  <c:v>22.304844984008984</c:v>
                </c:pt>
                <c:pt idx="1707">
                  <c:v>22.309718687374925</c:v>
                </c:pt>
                <c:pt idx="1708">
                  <c:v>22.310899016770605</c:v>
                </c:pt>
                <c:pt idx="1709">
                  <c:v>22.313038263435882</c:v>
                </c:pt>
                <c:pt idx="1710">
                  <c:v>22.31333319464925</c:v>
                </c:pt>
                <c:pt idx="1711">
                  <c:v>22.314579023435741</c:v>
                </c:pt>
                <c:pt idx="1712">
                  <c:v>22.320987842399624</c:v>
                </c:pt>
                <c:pt idx="1713">
                  <c:v>22.325391109699932</c:v>
                </c:pt>
                <c:pt idx="1714">
                  <c:v>22.326169181252279</c:v>
                </c:pt>
                <c:pt idx="1715">
                  <c:v>22.329768219534415</c:v>
                </c:pt>
                <c:pt idx="1716">
                  <c:v>22.331643622503805</c:v>
                </c:pt>
                <c:pt idx="1717">
                  <c:v>22.335342843890107</c:v>
                </c:pt>
                <c:pt idx="1718">
                  <c:v>22.335903721594271</c:v>
                </c:pt>
                <c:pt idx="1719">
                  <c:v>22.339533649760281</c:v>
                </c:pt>
                <c:pt idx="1720">
                  <c:v>22.344570288894374</c:v>
                </c:pt>
                <c:pt idx="1721">
                  <c:v>22.345302097634224</c:v>
                </c:pt>
                <c:pt idx="1722">
                  <c:v>22.351256973527164</c:v>
                </c:pt>
                <c:pt idx="1723">
                  <c:v>22.351590887882935</c:v>
                </c:pt>
                <c:pt idx="1724">
                  <c:v>22.358982697102782</c:v>
                </c:pt>
                <c:pt idx="1725">
                  <c:v>22.363699867886019</c:v>
                </c:pt>
                <c:pt idx="1726">
                  <c:v>22.366188383310242</c:v>
                </c:pt>
                <c:pt idx="1727">
                  <c:v>22.3706583727291</c:v>
                </c:pt>
                <c:pt idx="1728">
                  <c:v>22.370844635379438</c:v>
                </c:pt>
                <c:pt idx="1729">
                  <c:v>22.380685681597111</c:v>
                </c:pt>
                <c:pt idx="1730">
                  <c:v>22.382156755885781</c:v>
                </c:pt>
                <c:pt idx="1731">
                  <c:v>22.387471441761008</c:v>
                </c:pt>
                <c:pt idx="1732">
                  <c:v>22.389580752371398</c:v>
                </c:pt>
                <c:pt idx="1733">
                  <c:v>22.391037940937654</c:v>
                </c:pt>
                <c:pt idx="1734">
                  <c:v>22.391445868462</c:v>
                </c:pt>
                <c:pt idx="1735">
                  <c:v>22.391516103377022</c:v>
                </c:pt>
                <c:pt idx="1736">
                  <c:v>22.399704671170827</c:v>
                </c:pt>
                <c:pt idx="1737">
                  <c:v>22.400795893900277</c:v>
                </c:pt>
                <c:pt idx="1738">
                  <c:v>22.404607366903733</c:v>
                </c:pt>
                <c:pt idx="1739">
                  <c:v>22.407675286115488</c:v>
                </c:pt>
                <c:pt idx="1740">
                  <c:v>22.416615634735692</c:v>
                </c:pt>
                <c:pt idx="1741">
                  <c:v>22.41858337505014</c:v>
                </c:pt>
                <c:pt idx="1742">
                  <c:v>22.42208771294742</c:v>
                </c:pt>
                <c:pt idx="1743">
                  <c:v>22.423886789379509</c:v>
                </c:pt>
                <c:pt idx="1744">
                  <c:v>22.426707853259138</c:v>
                </c:pt>
                <c:pt idx="1745">
                  <c:v>22.437233343132444</c:v>
                </c:pt>
                <c:pt idx="1746">
                  <c:v>22.438041381463748</c:v>
                </c:pt>
                <c:pt idx="1747">
                  <c:v>22.439948141191373</c:v>
                </c:pt>
                <c:pt idx="1748">
                  <c:v>22.442690891150736</c:v>
                </c:pt>
                <c:pt idx="1749">
                  <c:v>22.450404850314808</c:v>
                </c:pt>
                <c:pt idx="1750">
                  <c:v>22.452396958060955</c:v>
                </c:pt>
                <c:pt idx="1751">
                  <c:v>22.452419150643742</c:v>
                </c:pt>
                <c:pt idx="1752">
                  <c:v>22.458343779422989</c:v>
                </c:pt>
                <c:pt idx="1753">
                  <c:v>22.460351686442202</c:v>
                </c:pt>
                <c:pt idx="1754">
                  <c:v>22.465619486816859</c:v>
                </c:pt>
                <c:pt idx="1755">
                  <c:v>22.465951610826945</c:v>
                </c:pt>
                <c:pt idx="1756">
                  <c:v>22.4886091509889</c:v>
                </c:pt>
                <c:pt idx="1757">
                  <c:v>22.488816317797877</c:v>
                </c:pt>
                <c:pt idx="1758">
                  <c:v>22.502030879486959</c:v>
                </c:pt>
                <c:pt idx="1759">
                  <c:v>22.511928823387343</c:v>
                </c:pt>
                <c:pt idx="1760">
                  <c:v>22.514039072043502</c:v>
                </c:pt>
                <c:pt idx="1761">
                  <c:v>22.515704439943232</c:v>
                </c:pt>
                <c:pt idx="1762">
                  <c:v>22.521333176532924</c:v>
                </c:pt>
                <c:pt idx="1763">
                  <c:v>22.526055494467037</c:v>
                </c:pt>
                <c:pt idx="1764">
                  <c:v>22.526810692944622</c:v>
                </c:pt>
                <c:pt idx="1765">
                  <c:v>22.526841563297513</c:v>
                </c:pt>
                <c:pt idx="1766">
                  <c:v>22.546119043060632</c:v>
                </c:pt>
                <c:pt idx="1767">
                  <c:v>22.548071470527617</c:v>
                </c:pt>
                <c:pt idx="1768">
                  <c:v>22.54987714904491</c:v>
                </c:pt>
                <c:pt idx="1769">
                  <c:v>22.551876507907359</c:v>
                </c:pt>
                <c:pt idx="1770">
                  <c:v>22.557337750731886</c:v>
                </c:pt>
                <c:pt idx="1771">
                  <c:v>22.557932190376416</c:v>
                </c:pt>
                <c:pt idx="1772">
                  <c:v>22.564139933320053</c:v>
                </c:pt>
                <c:pt idx="1773">
                  <c:v>22.564840032096257</c:v>
                </c:pt>
                <c:pt idx="1774">
                  <c:v>22.568140645399772</c:v>
                </c:pt>
                <c:pt idx="1775">
                  <c:v>22.568198237029293</c:v>
                </c:pt>
                <c:pt idx="1776">
                  <c:v>22.570092859717292</c:v>
                </c:pt>
                <c:pt idx="1777">
                  <c:v>22.571023044051486</c:v>
                </c:pt>
                <c:pt idx="1778">
                  <c:v>22.57664923313131</c:v>
                </c:pt>
                <c:pt idx="1779">
                  <c:v>22.580223291630684</c:v>
                </c:pt>
                <c:pt idx="1780">
                  <c:v>22.581051311982026</c:v>
                </c:pt>
                <c:pt idx="1781">
                  <c:v>22.584550874075305</c:v>
                </c:pt>
                <c:pt idx="1782">
                  <c:v>22.585872831772935</c:v>
                </c:pt>
                <c:pt idx="1783">
                  <c:v>22.586009252203169</c:v>
                </c:pt>
                <c:pt idx="1784">
                  <c:v>22.602442269065165</c:v>
                </c:pt>
                <c:pt idx="1785">
                  <c:v>22.603303725976023</c:v>
                </c:pt>
                <c:pt idx="1786">
                  <c:v>22.604666373318626</c:v>
                </c:pt>
                <c:pt idx="1787">
                  <c:v>22.621856942745229</c:v>
                </c:pt>
                <c:pt idx="1788">
                  <c:v>22.627856010303251</c:v>
                </c:pt>
                <c:pt idx="1789">
                  <c:v>22.627974506779822</c:v>
                </c:pt>
                <c:pt idx="1790">
                  <c:v>22.628193809780935</c:v>
                </c:pt>
                <c:pt idx="1791">
                  <c:v>22.634229309441185</c:v>
                </c:pt>
                <c:pt idx="1792">
                  <c:v>22.635480509726854</c:v>
                </c:pt>
                <c:pt idx="1793">
                  <c:v>22.63760206051273</c:v>
                </c:pt>
                <c:pt idx="1794">
                  <c:v>22.642838529335187</c:v>
                </c:pt>
                <c:pt idx="1795">
                  <c:v>22.645415760346459</c:v>
                </c:pt>
                <c:pt idx="1796">
                  <c:v>22.647794449044127</c:v>
                </c:pt>
                <c:pt idx="1797">
                  <c:v>22.654866615371493</c:v>
                </c:pt>
                <c:pt idx="1798">
                  <c:v>22.656590402714048</c:v>
                </c:pt>
                <c:pt idx="1799">
                  <c:v>22.662421455785523</c:v>
                </c:pt>
                <c:pt idx="1800">
                  <c:v>22.671173181713939</c:v>
                </c:pt>
                <c:pt idx="1801">
                  <c:v>22.680066458574181</c:v>
                </c:pt>
                <c:pt idx="1802">
                  <c:v>22.687423484512387</c:v>
                </c:pt>
                <c:pt idx="1803">
                  <c:v>22.693123484836526</c:v>
                </c:pt>
                <c:pt idx="1804">
                  <c:v>22.696104007983205</c:v>
                </c:pt>
                <c:pt idx="1805">
                  <c:v>22.703828318454548</c:v>
                </c:pt>
                <c:pt idx="1806">
                  <c:v>22.706336205964426</c:v>
                </c:pt>
                <c:pt idx="1807">
                  <c:v>22.709062457168045</c:v>
                </c:pt>
                <c:pt idx="1808">
                  <c:v>22.709645316923421</c:v>
                </c:pt>
                <c:pt idx="1809">
                  <c:v>22.719405615269697</c:v>
                </c:pt>
                <c:pt idx="1810">
                  <c:v>22.721104079271747</c:v>
                </c:pt>
                <c:pt idx="1811">
                  <c:v>22.723473346399633</c:v>
                </c:pt>
                <c:pt idx="1812">
                  <c:v>22.723581028243682</c:v>
                </c:pt>
                <c:pt idx="1813">
                  <c:v>22.726924099734944</c:v>
                </c:pt>
                <c:pt idx="1814">
                  <c:v>22.726999708476022</c:v>
                </c:pt>
                <c:pt idx="1815">
                  <c:v>22.729946448239581</c:v>
                </c:pt>
                <c:pt idx="1816">
                  <c:v>22.732435664654314</c:v>
                </c:pt>
                <c:pt idx="1817">
                  <c:v>22.751319953377095</c:v>
                </c:pt>
                <c:pt idx="1818">
                  <c:v>22.757091683554567</c:v>
                </c:pt>
                <c:pt idx="1819">
                  <c:v>22.761078906618973</c:v>
                </c:pt>
                <c:pt idx="1820">
                  <c:v>22.772323928824711</c:v>
                </c:pt>
                <c:pt idx="1821">
                  <c:v>22.774117394350544</c:v>
                </c:pt>
                <c:pt idx="1822">
                  <c:v>22.775464914403834</c:v>
                </c:pt>
                <c:pt idx="1823">
                  <c:v>22.779788247551554</c:v>
                </c:pt>
                <c:pt idx="1824">
                  <c:v>22.779916970658569</c:v>
                </c:pt>
                <c:pt idx="1825">
                  <c:v>22.783566863542664</c:v>
                </c:pt>
                <c:pt idx="1826">
                  <c:v>22.785172045735603</c:v>
                </c:pt>
                <c:pt idx="1827">
                  <c:v>22.788787241941254</c:v>
                </c:pt>
                <c:pt idx="1828">
                  <c:v>22.790064015672513</c:v>
                </c:pt>
                <c:pt idx="1829">
                  <c:v>22.798518257257644</c:v>
                </c:pt>
                <c:pt idx="1830">
                  <c:v>22.800233237629975</c:v>
                </c:pt>
                <c:pt idx="1831">
                  <c:v>22.800628943502822</c:v>
                </c:pt>
                <c:pt idx="1832">
                  <c:v>22.80150482990657</c:v>
                </c:pt>
                <c:pt idx="1833">
                  <c:v>22.804991609101556</c:v>
                </c:pt>
                <c:pt idx="1834">
                  <c:v>22.811847018346111</c:v>
                </c:pt>
                <c:pt idx="1835">
                  <c:v>22.812099731810164</c:v>
                </c:pt>
                <c:pt idx="1836">
                  <c:v>22.816032484212453</c:v>
                </c:pt>
                <c:pt idx="1837">
                  <c:v>22.816711354055247</c:v>
                </c:pt>
                <c:pt idx="1838">
                  <c:v>22.819299867047683</c:v>
                </c:pt>
                <c:pt idx="1839">
                  <c:v>22.819753859808465</c:v>
                </c:pt>
                <c:pt idx="1840">
                  <c:v>22.824552460486345</c:v>
                </c:pt>
                <c:pt idx="1841">
                  <c:v>22.825995532966026</c:v>
                </c:pt>
                <c:pt idx="1842">
                  <c:v>22.831216940106231</c:v>
                </c:pt>
                <c:pt idx="1843">
                  <c:v>22.852627209520044</c:v>
                </c:pt>
                <c:pt idx="1844">
                  <c:v>22.855184190134409</c:v>
                </c:pt>
                <c:pt idx="1845">
                  <c:v>22.858287700391671</c:v>
                </c:pt>
                <c:pt idx="1846">
                  <c:v>22.866657774316963</c:v>
                </c:pt>
                <c:pt idx="1847">
                  <c:v>22.874587412991673</c:v>
                </c:pt>
                <c:pt idx="1848">
                  <c:v>22.87463164971205</c:v>
                </c:pt>
                <c:pt idx="1849">
                  <c:v>22.874945601990738</c:v>
                </c:pt>
                <c:pt idx="1850">
                  <c:v>22.875220088940942</c:v>
                </c:pt>
                <c:pt idx="1851">
                  <c:v>22.878788431644878</c:v>
                </c:pt>
                <c:pt idx="1852">
                  <c:v>22.885239499351442</c:v>
                </c:pt>
                <c:pt idx="1853">
                  <c:v>22.888080644196226</c:v>
                </c:pt>
                <c:pt idx="1854">
                  <c:v>22.893305192268603</c:v>
                </c:pt>
                <c:pt idx="1855">
                  <c:v>22.89692248161267</c:v>
                </c:pt>
                <c:pt idx="1856">
                  <c:v>22.898195971105423</c:v>
                </c:pt>
                <c:pt idx="1857">
                  <c:v>22.899020205684948</c:v>
                </c:pt>
                <c:pt idx="1858">
                  <c:v>22.904025917502238</c:v>
                </c:pt>
                <c:pt idx="1859">
                  <c:v>22.907378852632093</c:v>
                </c:pt>
                <c:pt idx="1860">
                  <c:v>22.909132851846262</c:v>
                </c:pt>
                <c:pt idx="1861">
                  <c:v>22.915551390430572</c:v>
                </c:pt>
                <c:pt idx="1862">
                  <c:v>22.916640861491796</c:v>
                </c:pt>
                <c:pt idx="1863">
                  <c:v>22.919904838818859</c:v>
                </c:pt>
                <c:pt idx="1864">
                  <c:v>22.923037489346498</c:v>
                </c:pt>
                <c:pt idx="1865">
                  <c:v>22.929077923235326</c:v>
                </c:pt>
                <c:pt idx="1866">
                  <c:v>22.932262868683956</c:v>
                </c:pt>
                <c:pt idx="1867">
                  <c:v>22.936056516750622</c:v>
                </c:pt>
                <c:pt idx="1868">
                  <c:v>22.936201538659311</c:v>
                </c:pt>
                <c:pt idx="1869">
                  <c:v>22.941841328186818</c:v>
                </c:pt>
                <c:pt idx="1870">
                  <c:v>22.945427230510798</c:v>
                </c:pt>
                <c:pt idx="1871">
                  <c:v>22.955509591889559</c:v>
                </c:pt>
                <c:pt idx="1872">
                  <c:v>22.959201895322213</c:v>
                </c:pt>
                <c:pt idx="1873">
                  <c:v>22.959861387250363</c:v>
                </c:pt>
                <c:pt idx="1874">
                  <c:v>22.960701728177241</c:v>
                </c:pt>
                <c:pt idx="1875">
                  <c:v>22.962535220760092</c:v>
                </c:pt>
                <c:pt idx="1876">
                  <c:v>22.962590284028039</c:v>
                </c:pt>
                <c:pt idx="1877">
                  <c:v>22.962957262410079</c:v>
                </c:pt>
                <c:pt idx="1878">
                  <c:v>22.963312407587431</c:v>
                </c:pt>
                <c:pt idx="1879">
                  <c:v>22.963540710753307</c:v>
                </c:pt>
                <c:pt idx="1880">
                  <c:v>22.969790136212023</c:v>
                </c:pt>
                <c:pt idx="1881">
                  <c:v>22.979549403862535</c:v>
                </c:pt>
                <c:pt idx="1882">
                  <c:v>22.980533239732818</c:v>
                </c:pt>
                <c:pt idx="1883">
                  <c:v>22.980950613428117</c:v>
                </c:pt>
                <c:pt idx="1884">
                  <c:v>22.982735579418421</c:v>
                </c:pt>
                <c:pt idx="1885">
                  <c:v>22.983633417047006</c:v>
                </c:pt>
                <c:pt idx="1886">
                  <c:v>22.987992502315329</c:v>
                </c:pt>
                <c:pt idx="1887">
                  <c:v>22.993279115529145</c:v>
                </c:pt>
                <c:pt idx="1888">
                  <c:v>22.997377440668849</c:v>
                </c:pt>
                <c:pt idx="1889">
                  <c:v>23.008286929612915</c:v>
                </c:pt>
                <c:pt idx="1890">
                  <c:v>23.008380754944394</c:v>
                </c:pt>
                <c:pt idx="1891">
                  <c:v>23.0100263009769</c:v>
                </c:pt>
                <c:pt idx="1892">
                  <c:v>23.01403651083282</c:v>
                </c:pt>
                <c:pt idx="1893">
                  <c:v>23.016975404320842</c:v>
                </c:pt>
                <c:pt idx="1894">
                  <c:v>23.020933790774265</c:v>
                </c:pt>
                <c:pt idx="1895">
                  <c:v>23.023449612343761</c:v>
                </c:pt>
                <c:pt idx="1896">
                  <c:v>23.024677395577832</c:v>
                </c:pt>
                <c:pt idx="1897">
                  <c:v>23.027294762459412</c:v>
                </c:pt>
                <c:pt idx="1898">
                  <c:v>23.03003269807515</c:v>
                </c:pt>
                <c:pt idx="1899">
                  <c:v>23.030558459083927</c:v>
                </c:pt>
                <c:pt idx="1900">
                  <c:v>23.032959815371452</c:v>
                </c:pt>
                <c:pt idx="1901">
                  <c:v>23.033099728304567</c:v>
                </c:pt>
                <c:pt idx="1902">
                  <c:v>23.03669659636952</c:v>
                </c:pt>
                <c:pt idx="1903">
                  <c:v>23.049833439261583</c:v>
                </c:pt>
                <c:pt idx="1904">
                  <c:v>23.052799195030708</c:v>
                </c:pt>
                <c:pt idx="1905">
                  <c:v>23.054821994022173</c:v>
                </c:pt>
                <c:pt idx="1906">
                  <c:v>23.062088921404357</c:v>
                </c:pt>
                <c:pt idx="1907">
                  <c:v>23.065735456749895</c:v>
                </c:pt>
                <c:pt idx="1908">
                  <c:v>23.068508035566975</c:v>
                </c:pt>
                <c:pt idx="1909">
                  <c:v>23.074220303609835</c:v>
                </c:pt>
                <c:pt idx="1910">
                  <c:v>23.074511965514443</c:v>
                </c:pt>
                <c:pt idx="1911">
                  <c:v>23.075213316857635</c:v>
                </c:pt>
                <c:pt idx="1912">
                  <c:v>23.078156450043373</c:v>
                </c:pt>
                <c:pt idx="1913">
                  <c:v>23.079767727351562</c:v>
                </c:pt>
                <c:pt idx="1914">
                  <c:v>23.084341683342675</c:v>
                </c:pt>
                <c:pt idx="1915">
                  <c:v>23.088684145638343</c:v>
                </c:pt>
                <c:pt idx="1916">
                  <c:v>23.089260657283262</c:v>
                </c:pt>
                <c:pt idx="1917">
                  <c:v>23.096971073836954</c:v>
                </c:pt>
                <c:pt idx="1918">
                  <c:v>23.10123376472783</c:v>
                </c:pt>
                <c:pt idx="1919">
                  <c:v>23.108620657899102</c:v>
                </c:pt>
                <c:pt idx="1920">
                  <c:v>23.112217748359821</c:v>
                </c:pt>
                <c:pt idx="1921">
                  <c:v>23.119916371673732</c:v>
                </c:pt>
                <c:pt idx="1922">
                  <c:v>23.121238011105984</c:v>
                </c:pt>
                <c:pt idx="1923">
                  <c:v>23.12522173539913</c:v>
                </c:pt>
                <c:pt idx="1924">
                  <c:v>23.130369086678876</c:v>
                </c:pt>
                <c:pt idx="1925">
                  <c:v>23.130698605766554</c:v>
                </c:pt>
                <c:pt idx="1926">
                  <c:v>23.132253246065186</c:v>
                </c:pt>
                <c:pt idx="1927">
                  <c:v>23.144181998947516</c:v>
                </c:pt>
                <c:pt idx="1928">
                  <c:v>23.144722196573191</c:v>
                </c:pt>
                <c:pt idx="1929">
                  <c:v>23.154645195500901</c:v>
                </c:pt>
                <c:pt idx="1930">
                  <c:v>23.154772782881558</c:v>
                </c:pt>
                <c:pt idx="1931">
                  <c:v>23.156952092891196</c:v>
                </c:pt>
                <c:pt idx="1932">
                  <c:v>23.163558394990467</c:v>
                </c:pt>
                <c:pt idx="1933">
                  <c:v>23.16447336366123</c:v>
                </c:pt>
                <c:pt idx="1934">
                  <c:v>23.166813002858483</c:v>
                </c:pt>
                <c:pt idx="1935">
                  <c:v>23.176786820268216</c:v>
                </c:pt>
                <c:pt idx="1936">
                  <c:v>23.178925649836323</c:v>
                </c:pt>
                <c:pt idx="1937">
                  <c:v>23.180362369580653</c:v>
                </c:pt>
                <c:pt idx="1938">
                  <c:v>23.186928733366599</c:v>
                </c:pt>
                <c:pt idx="1939">
                  <c:v>23.201217146594907</c:v>
                </c:pt>
                <c:pt idx="1940">
                  <c:v>23.201640176281437</c:v>
                </c:pt>
                <c:pt idx="1941">
                  <c:v>23.202459053934458</c:v>
                </c:pt>
                <c:pt idx="1942">
                  <c:v>23.205377741882835</c:v>
                </c:pt>
                <c:pt idx="1943">
                  <c:v>23.216033142790508</c:v>
                </c:pt>
                <c:pt idx="1944">
                  <c:v>23.220583713187498</c:v>
                </c:pt>
                <c:pt idx="1945">
                  <c:v>23.223506891382016</c:v>
                </c:pt>
                <c:pt idx="1946">
                  <c:v>23.225448974021234</c:v>
                </c:pt>
                <c:pt idx="1947">
                  <c:v>23.22959053752756</c:v>
                </c:pt>
                <c:pt idx="1948">
                  <c:v>23.242714387502211</c:v>
                </c:pt>
                <c:pt idx="1949">
                  <c:v>23.252231103520629</c:v>
                </c:pt>
                <c:pt idx="1950">
                  <c:v>23.253359181320779</c:v>
                </c:pt>
                <c:pt idx="1951">
                  <c:v>23.253906131693981</c:v>
                </c:pt>
                <c:pt idx="1952">
                  <c:v>23.265778924619166</c:v>
                </c:pt>
                <c:pt idx="1953">
                  <c:v>23.271278055152592</c:v>
                </c:pt>
                <c:pt idx="1954">
                  <c:v>23.271662946679257</c:v>
                </c:pt>
                <c:pt idx="1955">
                  <c:v>23.273193890315685</c:v>
                </c:pt>
                <c:pt idx="1956">
                  <c:v>23.278532026959201</c:v>
                </c:pt>
                <c:pt idx="1957">
                  <c:v>23.282526147409435</c:v>
                </c:pt>
                <c:pt idx="1958">
                  <c:v>23.283760009989095</c:v>
                </c:pt>
                <c:pt idx="1959">
                  <c:v>23.286519432146157</c:v>
                </c:pt>
                <c:pt idx="1960">
                  <c:v>23.293938844160099</c:v>
                </c:pt>
                <c:pt idx="1961">
                  <c:v>23.303394721630152</c:v>
                </c:pt>
                <c:pt idx="1962">
                  <c:v>23.305570752448151</c:v>
                </c:pt>
                <c:pt idx="1963">
                  <c:v>23.314048187323081</c:v>
                </c:pt>
                <c:pt idx="1964">
                  <c:v>23.317720766291966</c:v>
                </c:pt>
                <c:pt idx="1965">
                  <c:v>23.318640429905095</c:v>
                </c:pt>
                <c:pt idx="1966">
                  <c:v>23.322573355453194</c:v>
                </c:pt>
                <c:pt idx="1967">
                  <c:v>23.324009197306506</c:v>
                </c:pt>
                <c:pt idx="1968">
                  <c:v>23.336986746811416</c:v>
                </c:pt>
                <c:pt idx="1969">
                  <c:v>23.337680238295388</c:v>
                </c:pt>
                <c:pt idx="1970">
                  <c:v>23.340610939974923</c:v>
                </c:pt>
                <c:pt idx="1971">
                  <c:v>23.342900160997502</c:v>
                </c:pt>
                <c:pt idx="1972">
                  <c:v>23.343179829966413</c:v>
                </c:pt>
                <c:pt idx="1973">
                  <c:v>23.343598532103279</c:v>
                </c:pt>
                <c:pt idx="1974">
                  <c:v>23.344193014374071</c:v>
                </c:pt>
                <c:pt idx="1975">
                  <c:v>23.350134228941194</c:v>
                </c:pt>
                <c:pt idx="1976">
                  <c:v>23.350883269906856</c:v>
                </c:pt>
                <c:pt idx="1977">
                  <c:v>23.356262683227961</c:v>
                </c:pt>
                <c:pt idx="1978">
                  <c:v>23.367121051703336</c:v>
                </c:pt>
                <c:pt idx="1979">
                  <c:v>23.367571747835672</c:v>
                </c:pt>
                <c:pt idx="1980">
                  <c:v>23.369075493568939</c:v>
                </c:pt>
                <c:pt idx="1981">
                  <c:v>23.380906521438551</c:v>
                </c:pt>
                <c:pt idx="1982">
                  <c:v>23.383834636606473</c:v>
                </c:pt>
                <c:pt idx="1983">
                  <c:v>23.387462365700618</c:v>
                </c:pt>
                <c:pt idx="1984">
                  <c:v>23.391326125428801</c:v>
                </c:pt>
                <c:pt idx="1985">
                  <c:v>23.401423571755913</c:v>
                </c:pt>
                <c:pt idx="1986">
                  <c:v>23.402657525269586</c:v>
                </c:pt>
                <c:pt idx="1987">
                  <c:v>23.404846208244724</c:v>
                </c:pt>
                <c:pt idx="1988">
                  <c:v>23.406185959677789</c:v>
                </c:pt>
                <c:pt idx="1989">
                  <c:v>23.406643254968987</c:v>
                </c:pt>
                <c:pt idx="1990">
                  <c:v>23.409301222637723</c:v>
                </c:pt>
                <c:pt idx="1991">
                  <c:v>23.415164552075215</c:v>
                </c:pt>
                <c:pt idx="1992">
                  <c:v>23.415462545520107</c:v>
                </c:pt>
                <c:pt idx="1993">
                  <c:v>23.416405672913161</c:v>
                </c:pt>
                <c:pt idx="1994">
                  <c:v>23.420961780987657</c:v>
                </c:pt>
                <c:pt idx="1995">
                  <c:v>23.432658591755285</c:v>
                </c:pt>
                <c:pt idx="1996">
                  <c:v>23.43272034712939</c:v>
                </c:pt>
                <c:pt idx="1997">
                  <c:v>23.438298131709871</c:v>
                </c:pt>
                <c:pt idx="1998">
                  <c:v>23.440709153042786</c:v>
                </c:pt>
                <c:pt idx="1999">
                  <c:v>23.4438950703817</c:v>
                </c:pt>
                <c:pt idx="2000">
                  <c:v>23.44710945870256</c:v>
                </c:pt>
                <c:pt idx="2001">
                  <c:v>23.448922580119245</c:v>
                </c:pt>
                <c:pt idx="2002">
                  <c:v>23.451184668211013</c:v>
                </c:pt>
                <c:pt idx="2003">
                  <c:v>23.452541974535812</c:v>
                </c:pt>
                <c:pt idx="2004">
                  <c:v>23.455445446276016</c:v>
                </c:pt>
                <c:pt idx="2005">
                  <c:v>23.456558671865182</c:v>
                </c:pt>
                <c:pt idx="2006">
                  <c:v>23.462878646498055</c:v>
                </c:pt>
                <c:pt idx="2007">
                  <c:v>23.463169939550269</c:v>
                </c:pt>
                <c:pt idx="2008">
                  <c:v>23.464137778271322</c:v>
                </c:pt>
                <c:pt idx="2009">
                  <c:v>23.465767109174855</c:v>
                </c:pt>
                <c:pt idx="2010">
                  <c:v>23.473902409910984</c:v>
                </c:pt>
                <c:pt idx="2011">
                  <c:v>23.476265331120917</c:v>
                </c:pt>
                <c:pt idx="2012">
                  <c:v>23.476565507079783</c:v>
                </c:pt>
                <c:pt idx="2013">
                  <c:v>23.481759523404516</c:v>
                </c:pt>
                <c:pt idx="2014">
                  <c:v>23.482298362137758</c:v>
                </c:pt>
                <c:pt idx="2015">
                  <c:v>23.488402872152271</c:v>
                </c:pt>
                <c:pt idx="2016">
                  <c:v>23.491366447128424</c:v>
                </c:pt>
                <c:pt idx="2017">
                  <c:v>23.496232793174379</c:v>
                </c:pt>
                <c:pt idx="2018">
                  <c:v>23.49919517385198</c:v>
                </c:pt>
                <c:pt idx="2019">
                  <c:v>23.501518853054137</c:v>
                </c:pt>
                <c:pt idx="2020">
                  <c:v>23.503447607413513</c:v>
                </c:pt>
                <c:pt idx="2021">
                  <c:v>23.512300303766654</c:v>
                </c:pt>
                <c:pt idx="2022">
                  <c:v>23.518320798939136</c:v>
                </c:pt>
                <c:pt idx="2023">
                  <c:v>23.518643016635355</c:v>
                </c:pt>
                <c:pt idx="2024">
                  <c:v>23.520831648320932</c:v>
                </c:pt>
                <c:pt idx="2025">
                  <c:v>23.528446561253084</c:v>
                </c:pt>
                <c:pt idx="2026">
                  <c:v>23.532861096141172</c:v>
                </c:pt>
                <c:pt idx="2027">
                  <c:v>23.534456323141093</c:v>
                </c:pt>
                <c:pt idx="2028">
                  <c:v>23.536204440811236</c:v>
                </c:pt>
                <c:pt idx="2029">
                  <c:v>23.538593115582703</c:v>
                </c:pt>
                <c:pt idx="2030">
                  <c:v>23.538953860214392</c:v>
                </c:pt>
                <c:pt idx="2031">
                  <c:v>23.541211298741661</c:v>
                </c:pt>
                <c:pt idx="2032">
                  <c:v>23.549739222585039</c:v>
                </c:pt>
                <c:pt idx="2033">
                  <c:v>23.550300683805808</c:v>
                </c:pt>
                <c:pt idx="2034">
                  <c:v>23.550812072855916</c:v>
                </c:pt>
                <c:pt idx="2035">
                  <c:v>23.552394535815353</c:v>
                </c:pt>
                <c:pt idx="2036">
                  <c:v>23.563600194650608</c:v>
                </c:pt>
                <c:pt idx="2037">
                  <c:v>23.565859832752551</c:v>
                </c:pt>
                <c:pt idx="2038">
                  <c:v>23.566319622701023</c:v>
                </c:pt>
                <c:pt idx="2039">
                  <c:v>23.569336912547261</c:v>
                </c:pt>
                <c:pt idx="2040">
                  <c:v>23.572229986184006</c:v>
                </c:pt>
                <c:pt idx="2041">
                  <c:v>23.579032224335631</c:v>
                </c:pt>
                <c:pt idx="2042">
                  <c:v>23.585264613668201</c:v>
                </c:pt>
                <c:pt idx="2043">
                  <c:v>23.586379646457246</c:v>
                </c:pt>
                <c:pt idx="2044">
                  <c:v>23.602187985254311</c:v>
                </c:pt>
                <c:pt idx="2045">
                  <c:v>23.602538940181766</c:v>
                </c:pt>
                <c:pt idx="2046">
                  <c:v>23.611067476084703</c:v>
                </c:pt>
                <c:pt idx="2047">
                  <c:v>23.616193781483361</c:v>
                </c:pt>
                <c:pt idx="2048">
                  <c:v>23.624409175301079</c:v>
                </c:pt>
                <c:pt idx="2049">
                  <c:v>23.630242434138154</c:v>
                </c:pt>
                <c:pt idx="2050">
                  <c:v>23.630709424502609</c:v>
                </c:pt>
                <c:pt idx="2051">
                  <c:v>23.630800570272545</c:v>
                </c:pt>
                <c:pt idx="2052">
                  <c:v>23.641155134629667</c:v>
                </c:pt>
                <c:pt idx="2053">
                  <c:v>23.651133918781049</c:v>
                </c:pt>
                <c:pt idx="2054">
                  <c:v>23.658334698919923</c:v>
                </c:pt>
                <c:pt idx="2055">
                  <c:v>23.66364762152886</c:v>
                </c:pt>
                <c:pt idx="2056">
                  <c:v>23.6659361770873</c:v>
                </c:pt>
                <c:pt idx="2057">
                  <c:v>23.666497194682286</c:v>
                </c:pt>
                <c:pt idx="2058">
                  <c:v>23.666877654849905</c:v>
                </c:pt>
                <c:pt idx="2059">
                  <c:v>23.668455792533884</c:v>
                </c:pt>
                <c:pt idx="2060">
                  <c:v>23.669592007189173</c:v>
                </c:pt>
                <c:pt idx="2061">
                  <c:v>23.679656422949705</c:v>
                </c:pt>
                <c:pt idx="2062">
                  <c:v>23.682209936894751</c:v>
                </c:pt>
                <c:pt idx="2063">
                  <c:v>23.693931527238277</c:v>
                </c:pt>
                <c:pt idx="2064">
                  <c:v>23.707483820593389</c:v>
                </c:pt>
                <c:pt idx="2065">
                  <c:v>23.708544635277924</c:v>
                </c:pt>
                <c:pt idx="2066">
                  <c:v>23.712726756649943</c:v>
                </c:pt>
                <c:pt idx="2067">
                  <c:v>23.715516326555182</c:v>
                </c:pt>
                <c:pt idx="2068">
                  <c:v>23.724218417835907</c:v>
                </c:pt>
                <c:pt idx="2069">
                  <c:v>23.724998125926216</c:v>
                </c:pt>
                <c:pt idx="2070">
                  <c:v>23.733035408715022</c:v>
                </c:pt>
                <c:pt idx="2071">
                  <c:v>23.734122589637614</c:v>
                </c:pt>
                <c:pt idx="2072">
                  <c:v>23.745105332703158</c:v>
                </c:pt>
                <c:pt idx="2073">
                  <c:v>23.746137354138863</c:v>
                </c:pt>
                <c:pt idx="2074">
                  <c:v>23.747963204919312</c:v>
                </c:pt>
                <c:pt idx="2075">
                  <c:v>23.749811036395908</c:v>
                </c:pt>
                <c:pt idx="2076">
                  <c:v>23.760464333036715</c:v>
                </c:pt>
                <c:pt idx="2077">
                  <c:v>23.766477904876446</c:v>
                </c:pt>
                <c:pt idx="2078">
                  <c:v>23.76810510444718</c:v>
                </c:pt>
                <c:pt idx="2079">
                  <c:v>23.769965651453543</c:v>
                </c:pt>
                <c:pt idx="2080">
                  <c:v>23.772522562331559</c:v>
                </c:pt>
                <c:pt idx="2081">
                  <c:v>23.776122980102208</c:v>
                </c:pt>
                <c:pt idx="2082">
                  <c:v>23.777535576129832</c:v>
                </c:pt>
                <c:pt idx="2083">
                  <c:v>23.778892967702795</c:v>
                </c:pt>
                <c:pt idx="2084">
                  <c:v>23.781077118606074</c:v>
                </c:pt>
                <c:pt idx="2085">
                  <c:v>23.784044022146329</c:v>
                </c:pt>
                <c:pt idx="2086">
                  <c:v>23.784105740991613</c:v>
                </c:pt>
                <c:pt idx="2087">
                  <c:v>23.784741951962015</c:v>
                </c:pt>
                <c:pt idx="2088">
                  <c:v>23.789337531768386</c:v>
                </c:pt>
                <c:pt idx="2089">
                  <c:v>23.790650437061359</c:v>
                </c:pt>
                <c:pt idx="2090">
                  <c:v>23.792147166649507</c:v>
                </c:pt>
                <c:pt idx="2091">
                  <c:v>23.793354807054907</c:v>
                </c:pt>
                <c:pt idx="2092">
                  <c:v>23.79503675932191</c:v>
                </c:pt>
                <c:pt idx="2093">
                  <c:v>23.796021372370678</c:v>
                </c:pt>
                <c:pt idx="2094">
                  <c:v>23.797178692824936</c:v>
                </c:pt>
                <c:pt idx="2095">
                  <c:v>23.798203376795996</c:v>
                </c:pt>
                <c:pt idx="2096">
                  <c:v>23.802200702304894</c:v>
                </c:pt>
                <c:pt idx="2097">
                  <c:v>23.81597682857608</c:v>
                </c:pt>
                <c:pt idx="2098">
                  <c:v>23.817012831225028</c:v>
                </c:pt>
                <c:pt idx="2099">
                  <c:v>23.823145306868668</c:v>
                </c:pt>
                <c:pt idx="2100">
                  <c:v>23.837800938529515</c:v>
                </c:pt>
                <c:pt idx="2101">
                  <c:v>23.847979439139849</c:v>
                </c:pt>
                <c:pt idx="2102">
                  <c:v>23.850484427163249</c:v>
                </c:pt>
                <c:pt idx="2103">
                  <c:v>23.851861945215628</c:v>
                </c:pt>
                <c:pt idx="2104">
                  <c:v>23.855324457291744</c:v>
                </c:pt>
                <c:pt idx="2105">
                  <c:v>23.859529154127376</c:v>
                </c:pt>
                <c:pt idx="2106">
                  <c:v>23.860850653202966</c:v>
                </c:pt>
                <c:pt idx="2107">
                  <c:v>23.860895226541246</c:v>
                </c:pt>
                <c:pt idx="2108">
                  <c:v>23.868166303857016</c:v>
                </c:pt>
                <c:pt idx="2109">
                  <c:v>23.883897188006877</c:v>
                </c:pt>
                <c:pt idx="2110">
                  <c:v>23.890322415224134</c:v>
                </c:pt>
                <c:pt idx="2111">
                  <c:v>23.891889346010046</c:v>
                </c:pt>
                <c:pt idx="2112">
                  <c:v>23.895229993838385</c:v>
                </c:pt>
                <c:pt idx="2113">
                  <c:v>23.897536716206631</c:v>
                </c:pt>
                <c:pt idx="2114">
                  <c:v>23.904121787743442</c:v>
                </c:pt>
                <c:pt idx="2115">
                  <c:v>23.908067044805392</c:v>
                </c:pt>
                <c:pt idx="2116">
                  <c:v>23.908157799254802</c:v>
                </c:pt>
                <c:pt idx="2117">
                  <c:v>23.912642244287788</c:v>
                </c:pt>
                <c:pt idx="2118">
                  <c:v>23.91718409000266</c:v>
                </c:pt>
                <c:pt idx="2119">
                  <c:v>23.920506286994016</c:v>
                </c:pt>
                <c:pt idx="2120">
                  <c:v>23.926394911052363</c:v>
                </c:pt>
                <c:pt idx="2121">
                  <c:v>23.929461066370422</c:v>
                </c:pt>
                <c:pt idx="2122">
                  <c:v>23.929943572230115</c:v>
                </c:pt>
                <c:pt idx="2123">
                  <c:v>23.935896701565991</c:v>
                </c:pt>
                <c:pt idx="2124">
                  <c:v>23.954594975853087</c:v>
                </c:pt>
                <c:pt idx="2125">
                  <c:v>23.955786103779722</c:v>
                </c:pt>
                <c:pt idx="2126">
                  <c:v>23.97280659353477</c:v>
                </c:pt>
                <c:pt idx="2127">
                  <c:v>23.978841269246551</c:v>
                </c:pt>
                <c:pt idx="2128">
                  <c:v>23.984569997922364</c:v>
                </c:pt>
                <c:pt idx="2129">
                  <c:v>23.989726134800776</c:v>
                </c:pt>
                <c:pt idx="2130">
                  <c:v>23.990154323836471</c:v>
                </c:pt>
                <c:pt idx="2131">
                  <c:v>23.994427618986332</c:v>
                </c:pt>
                <c:pt idx="2132">
                  <c:v>23.997101454677846</c:v>
                </c:pt>
                <c:pt idx="2133">
                  <c:v>23.998031892750987</c:v>
                </c:pt>
                <c:pt idx="2134">
                  <c:v>24.006793924519293</c:v>
                </c:pt>
                <c:pt idx="2135">
                  <c:v>24.008339464166838</c:v>
                </c:pt>
                <c:pt idx="2136">
                  <c:v>24.014123986988661</c:v>
                </c:pt>
                <c:pt idx="2137">
                  <c:v>24.015473066967544</c:v>
                </c:pt>
                <c:pt idx="2138">
                  <c:v>24.018902297000952</c:v>
                </c:pt>
                <c:pt idx="2139">
                  <c:v>24.02383318485164</c:v>
                </c:pt>
                <c:pt idx="2140">
                  <c:v>24.026049100656216</c:v>
                </c:pt>
                <c:pt idx="2141">
                  <c:v>24.032751491556805</c:v>
                </c:pt>
                <c:pt idx="2142">
                  <c:v>24.039128508710377</c:v>
                </c:pt>
                <c:pt idx="2143">
                  <c:v>24.045220702798993</c:v>
                </c:pt>
                <c:pt idx="2144">
                  <c:v>24.048828361699144</c:v>
                </c:pt>
                <c:pt idx="2145">
                  <c:v>24.049033437999164</c:v>
                </c:pt>
                <c:pt idx="2146">
                  <c:v>24.052035786566549</c:v>
                </c:pt>
                <c:pt idx="2147">
                  <c:v>24.069776981066578</c:v>
                </c:pt>
                <c:pt idx="2148">
                  <c:v>24.072211879024131</c:v>
                </c:pt>
                <c:pt idx="2149">
                  <c:v>24.072290855687413</c:v>
                </c:pt>
                <c:pt idx="2150">
                  <c:v>24.074756054925125</c:v>
                </c:pt>
                <c:pt idx="2151">
                  <c:v>24.077951480244121</c:v>
                </c:pt>
                <c:pt idx="2152">
                  <c:v>24.080465310055075</c:v>
                </c:pt>
                <c:pt idx="2153">
                  <c:v>24.087998244563131</c:v>
                </c:pt>
                <c:pt idx="2154">
                  <c:v>24.095019422341629</c:v>
                </c:pt>
                <c:pt idx="2155">
                  <c:v>24.098084880913582</c:v>
                </c:pt>
                <c:pt idx="2156">
                  <c:v>24.102734585320661</c:v>
                </c:pt>
                <c:pt idx="2157">
                  <c:v>24.10878500200111</c:v>
                </c:pt>
                <c:pt idx="2158">
                  <c:v>24.114799033727476</c:v>
                </c:pt>
                <c:pt idx="2159">
                  <c:v>24.120428439023346</c:v>
                </c:pt>
                <c:pt idx="2160">
                  <c:v>24.125040238526548</c:v>
                </c:pt>
                <c:pt idx="2161">
                  <c:v>24.126485573713083</c:v>
                </c:pt>
                <c:pt idx="2162">
                  <c:v>24.128217496408524</c:v>
                </c:pt>
                <c:pt idx="2163">
                  <c:v>24.13677090995753</c:v>
                </c:pt>
                <c:pt idx="2164">
                  <c:v>24.138327841499247</c:v>
                </c:pt>
                <c:pt idx="2165">
                  <c:v>24.143786541548081</c:v>
                </c:pt>
                <c:pt idx="2166">
                  <c:v>24.144948571335956</c:v>
                </c:pt>
                <c:pt idx="2167">
                  <c:v>24.14877232176746</c:v>
                </c:pt>
                <c:pt idx="2168">
                  <c:v>24.149192283203899</c:v>
                </c:pt>
                <c:pt idx="2169">
                  <c:v>24.150496713969844</c:v>
                </c:pt>
                <c:pt idx="2170">
                  <c:v>24.151675760536499</c:v>
                </c:pt>
                <c:pt idx="2171">
                  <c:v>24.159169757403451</c:v>
                </c:pt>
                <c:pt idx="2172">
                  <c:v>24.159573437117782</c:v>
                </c:pt>
                <c:pt idx="2173">
                  <c:v>24.16940652742926</c:v>
                </c:pt>
                <c:pt idx="2174">
                  <c:v>24.172714931803291</c:v>
                </c:pt>
                <c:pt idx="2175">
                  <c:v>24.177794841085053</c:v>
                </c:pt>
                <c:pt idx="2176">
                  <c:v>24.179985950408685</c:v>
                </c:pt>
                <c:pt idx="2177">
                  <c:v>24.185416769519573</c:v>
                </c:pt>
                <c:pt idx="2178">
                  <c:v>24.187548692811518</c:v>
                </c:pt>
                <c:pt idx="2179">
                  <c:v>24.19343867646408</c:v>
                </c:pt>
                <c:pt idx="2180">
                  <c:v>24.198959324755119</c:v>
                </c:pt>
                <c:pt idx="2181">
                  <c:v>24.19900466296</c:v>
                </c:pt>
                <c:pt idx="2182">
                  <c:v>24.202136906783899</c:v>
                </c:pt>
                <c:pt idx="2183">
                  <c:v>24.203457939599122</c:v>
                </c:pt>
                <c:pt idx="2184">
                  <c:v>24.208731944645805</c:v>
                </c:pt>
                <c:pt idx="2185">
                  <c:v>24.209933810330341</c:v>
                </c:pt>
                <c:pt idx="2186">
                  <c:v>24.211499990460453</c:v>
                </c:pt>
                <c:pt idx="2187">
                  <c:v>24.212642203033855</c:v>
                </c:pt>
                <c:pt idx="2188">
                  <c:v>24.217853719399844</c:v>
                </c:pt>
                <c:pt idx="2189">
                  <c:v>24.223744837241949</c:v>
                </c:pt>
                <c:pt idx="2190">
                  <c:v>24.227109744845379</c:v>
                </c:pt>
                <c:pt idx="2191">
                  <c:v>24.229272863270378</c:v>
                </c:pt>
                <c:pt idx="2192">
                  <c:v>24.23068855511228</c:v>
                </c:pt>
                <c:pt idx="2193">
                  <c:v>24.231028217277743</c:v>
                </c:pt>
                <c:pt idx="2194">
                  <c:v>24.232392702879586</c:v>
                </c:pt>
                <c:pt idx="2195">
                  <c:v>24.232915514779513</c:v>
                </c:pt>
                <c:pt idx="2196">
                  <c:v>24.237104908272613</c:v>
                </c:pt>
                <c:pt idx="2197">
                  <c:v>24.241306569764053</c:v>
                </c:pt>
                <c:pt idx="2198">
                  <c:v>24.242748332318698</c:v>
                </c:pt>
                <c:pt idx="2199">
                  <c:v>24.24586421922249</c:v>
                </c:pt>
                <c:pt idx="2200">
                  <c:v>24.246083657327873</c:v>
                </c:pt>
                <c:pt idx="2201">
                  <c:v>24.248864046100593</c:v>
                </c:pt>
                <c:pt idx="2202">
                  <c:v>24.254471147512717</c:v>
                </c:pt>
                <c:pt idx="2203">
                  <c:v>24.254648813289108</c:v>
                </c:pt>
                <c:pt idx="2204">
                  <c:v>24.257435918986157</c:v>
                </c:pt>
                <c:pt idx="2205">
                  <c:v>24.279393281861765</c:v>
                </c:pt>
                <c:pt idx="2206">
                  <c:v>24.279656671687224</c:v>
                </c:pt>
                <c:pt idx="2207">
                  <c:v>24.280276883840894</c:v>
                </c:pt>
                <c:pt idx="2208">
                  <c:v>24.281994670411198</c:v>
                </c:pt>
                <c:pt idx="2209">
                  <c:v>24.28426284221468</c:v>
                </c:pt>
                <c:pt idx="2210">
                  <c:v>24.289462038996366</c:v>
                </c:pt>
                <c:pt idx="2211">
                  <c:v>24.294182505545376</c:v>
                </c:pt>
                <c:pt idx="2212">
                  <c:v>24.296670925779264</c:v>
                </c:pt>
                <c:pt idx="2213">
                  <c:v>24.299973793479261</c:v>
                </c:pt>
                <c:pt idx="2214">
                  <c:v>24.303330134890302</c:v>
                </c:pt>
                <c:pt idx="2215">
                  <c:v>24.30471371938259</c:v>
                </c:pt>
                <c:pt idx="2216">
                  <c:v>24.309033743244136</c:v>
                </c:pt>
                <c:pt idx="2217">
                  <c:v>24.309662137615661</c:v>
                </c:pt>
                <c:pt idx="2218">
                  <c:v>24.313528655969673</c:v>
                </c:pt>
                <c:pt idx="2219">
                  <c:v>24.314016455753197</c:v>
                </c:pt>
                <c:pt idx="2220">
                  <c:v>24.31806510013913</c:v>
                </c:pt>
                <c:pt idx="2221">
                  <c:v>24.325579921306264</c:v>
                </c:pt>
                <c:pt idx="2222">
                  <c:v>24.330801052763821</c:v>
                </c:pt>
                <c:pt idx="2223">
                  <c:v>24.331468405483466</c:v>
                </c:pt>
                <c:pt idx="2224">
                  <c:v>24.333381726858924</c:v>
                </c:pt>
                <c:pt idx="2225">
                  <c:v>24.333852530607714</c:v>
                </c:pt>
                <c:pt idx="2226">
                  <c:v>24.339637846641516</c:v>
                </c:pt>
                <c:pt idx="2227">
                  <c:v>24.345567764215986</c:v>
                </c:pt>
                <c:pt idx="2228">
                  <c:v>24.34681846928633</c:v>
                </c:pt>
                <c:pt idx="2229">
                  <c:v>24.349784791656177</c:v>
                </c:pt>
                <c:pt idx="2230">
                  <c:v>24.362571417021599</c:v>
                </c:pt>
                <c:pt idx="2231">
                  <c:v>24.371111645333482</c:v>
                </c:pt>
                <c:pt idx="2232">
                  <c:v>24.38158774020803</c:v>
                </c:pt>
                <c:pt idx="2233">
                  <c:v>24.382708894070678</c:v>
                </c:pt>
                <c:pt idx="2234">
                  <c:v>24.383238744317403</c:v>
                </c:pt>
                <c:pt idx="2235">
                  <c:v>24.385492848994055</c:v>
                </c:pt>
                <c:pt idx="2236">
                  <c:v>24.387785560758765</c:v>
                </c:pt>
                <c:pt idx="2237">
                  <c:v>24.390353805657142</c:v>
                </c:pt>
                <c:pt idx="2238">
                  <c:v>24.391394735261727</c:v>
                </c:pt>
                <c:pt idx="2239">
                  <c:v>24.391756092939559</c:v>
                </c:pt>
                <c:pt idx="2240">
                  <c:v>24.393680650390902</c:v>
                </c:pt>
                <c:pt idx="2241">
                  <c:v>24.39586673727873</c:v>
                </c:pt>
                <c:pt idx="2242">
                  <c:v>24.40646649944981</c:v>
                </c:pt>
                <c:pt idx="2243">
                  <c:v>24.407459113513536</c:v>
                </c:pt>
                <c:pt idx="2244">
                  <c:v>24.407885675125456</c:v>
                </c:pt>
                <c:pt idx="2245">
                  <c:v>24.408851350566589</c:v>
                </c:pt>
                <c:pt idx="2246">
                  <c:v>24.41480199622632</c:v>
                </c:pt>
                <c:pt idx="2247">
                  <c:v>24.416825583813107</c:v>
                </c:pt>
                <c:pt idx="2248">
                  <c:v>24.41741408664312</c:v>
                </c:pt>
                <c:pt idx="2249">
                  <c:v>24.420310536094256</c:v>
                </c:pt>
                <c:pt idx="2250">
                  <c:v>24.425318295495572</c:v>
                </c:pt>
                <c:pt idx="2251">
                  <c:v>24.426205437675996</c:v>
                </c:pt>
                <c:pt idx="2252">
                  <c:v>24.431016886948203</c:v>
                </c:pt>
                <c:pt idx="2253">
                  <c:v>24.434703162531779</c:v>
                </c:pt>
                <c:pt idx="2254">
                  <c:v>24.435350493797454</c:v>
                </c:pt>
                <c:pt idx="2255">
                  <c:v>24.435488218323336</c:v>
                </c:pt>
                <c:pt idx="2256">
                  <c:v>24.442622104160154</c:v>
                </c:pt>
                <c:pt idx="2257">
                  <c:v>24.442697699300808</c:v>
                </c:pt>
                <c:pt idx="2258">
                  <c:v>24.443060034516918</c:v>
                </c:pt>
                <c:pt idx="2259">
                  <c:v>24.445684413115369</c:v>
                </c:pt>
                <c:pt idx="2260">
                  <c:v>24.446975888577015</c:v>
                </c:pt>
                <c:pt idx="2261">
                  <c:v>24.447647424975582</c:v>
                </c:pt>
                <c:pt idx="2262">
                  <c:v>24.45430754974246</c:v>
                </c:pt>
                <c:pt idx="2263">
                  <c:v>24.467167986638742</c:v>
                </c:pt>
                <c:pt idx="2264">
                  <c:v>24.473960405956166</c:v>
                </c:pt>
                <c:pt idx="2265">
                  <c:v>24.474438984138832</c:v>
                </c:pt>
                <c:pt idx="2266">
                  <c:v>24.478881546065701</c:v>
                </c:pt>
                <c:pt idx="2267">
                  <c:v>24.479112985490687</c:v>
                </c:pt>
                <c:pt idx="2268">
                  <c:v>24.480434119603931</c:v>
                </c:pt>
                <c:pt idx="2269">
                  <c:v>24.480578027990223</c:v>
                </c:pt>
                <c:pt idx="2270">
                  <c:v>24.480938456016066</c:v>
                </c:pt>
                <c:pt idx="2271">
                  <c:v>24.483653598475019</c:v>
                </c:pt>
                <c:pt idx="2272">
                  <c:v>24.483701947803244</c:v>
                </c:pt>
                <c:pt idx="2273">
                  <c:v>24.484903055037485</c:v>
                </c:pt>
                <c:pt idx="2274">
                  <c:v>24.492347148547502</c:v>
                </c:pt>
                <c:pt idx="2275">
                  <c:v>24.498460100488778</c:v>
                </c:pt>
                <c:pt idx="2276">
                  <c:v>24.499381263338144</c:v>
                </c:pt>
                <c:pt idx="2277">
                  <c:v>24.502686301859306</c:v>
                </c:pt>
                <c:pt idx="2278">
                  <c:v>24.504768018866294</c:v>
                </c:pt>
                <c:pt idx="2279">
                  <c:v>24.512441091163652</c:v>
                </c:pt>
                <c:pt idx="2280">
                  <c:v>24.513325936461897</c:v>
                </c:pt>
                <c:pt idx="2281">
                  <c:v>24.513998137129995</c:v>
                </c:pt>
                <c:pt idx="2282">
                  <c:v>24.515718100830149</c:v>
                </c:pt>
                <c:pt idx="2283">
                  <c:v>24.516843510283106</c:v>
                </c:pt>
                <c:pt idx="2284">
                  <c:v>24.517438227021977</c:v>
                </c:pt>
                <c:pt idx="2285">
                  <c:v>24.520637976117246</c:v>
                </c:pt>
                <c:pt idx="2286">
                  <c:v>24.526833715172835</c:v>
                </c:pt>
                <c:pt idx="2287">
                  <c:v>24.529292855281231</c:v>
                </c:pt>
                <c:pt idx="2288">
                  <c:v>24.535776295270118</c:v>
                </c:pt>
                <c:pt idx="2289">
                  <c:v>24.538106699497163</c:v>
                </c:pt>
                <c:pt idx="2290">
                  <c:v>24.544727256813804</c:v>
                </c:pt>
                <c:pt idx="2291">
                  <c:v>24.55251067663874</c:v>
                </c:pt>
                <c:pt idx="2292">
                  <c:v>24.555286023176457</c:v>
                </c:pt>
                <c:pt idx="2293">
                  <c:v>24.558149742070974</c:v>
                </c:pt>
                <c:pt idx="2294">
                  <c:v>24.561319409485641</c:v>
                </c:pt>
                <c:pt idx="2295">
                  <c:v>24.566253812982509</c:v>
                </c:pt>
                <c:pt idx="2296">
                  <c:v>24.568338561559845</c:v>
                </c:pt>
                <c:pt idx="2297">
                  <c:v>24.571691316468605</c:v>
                </c:pt>
                <c:pt idx="2298">
                  <c:v>24.572426364215335</c:v>
                </c:pt>
                <c:pt idx="2299">
                  <c:v>24.580726112827136</c:v>
                </c:pt>
                <c:pt idx="2300">
                  <c:v>24.581690365682253</c:v>
                </c:pt>
                <c:pt idx="2301">
                  <c:v>24.584340858427485</c:v>
                </c:pt>
                <c:pt idx="2302">
                  <c:v>24.585553780799806</c:v>
                </c:pt>
                <c:pt idx="2303">
                  <c:v>24.586599438205468</c:v>
                </c:pt>
                <c:pt idx="2304">
                  <c:v>24.588967916439056</c:v>
                </c:pt>
                <c:pt idx="2305">
                  <c:v>24.599749545945031</c:v>
                </c:pt>
                <c:pt idx="2306">
                  <c:v>24.601884266490032</c:v>
                </c:pt>
                <c:pt idx="2307">
                  <c:v>24.602254415448037</c:v>
                </c:pt>
                <c:pt idx="2308">
                  <c:v>24.606358457644248</c:v>
                </c:pt>
                <c:pt idx="2309">
                  <c:v>24.607126641716732</c:v>
                </c:pt>
                <c:pt idx="2310">
                  <c:v>24.615416159597817</c:v>
                </c:pt>
                <c:pt idx="2311">
                  <c:v>24.61779856864586</c:v>
                </c:pt>
                <c:pt idx="2312">
                  <c:v>24.618563751405066</c:v>
                </c:pt>
                <c:pt idx="2313">
                  <c:v>24.620759193515802</c:v>
                </c:pt>
                <c:pt idx="2314">
                  <c:v>24.620985527326642</c:v>
                </c:pt>
                <c:pt idx="2315">
                  <c:v>24.62561953205228</c:v>
                </c:pt>
                <c:pt idx="2316">
                  <c:v>24.631360748307891</c:v>
                </c:pt>
                <c:pt idx="2317">
                  <c:v>24.635526295336678</c:v>
                </c:pt>
                <c:pt idx="2318">
                  <c:v>24.636254568778078</c:v>
                </c:pt>
                <c:pt idx="2319">
                  <c:v>24.636665288045858</c:v>
                </c:pt>
                <c:pt idx="2320">
                  <c:v>24.644641421414818</c:v>
                </c:pt>
                <c:pt idx="2321">
                  <c:v>24.650508211837519</c:v>
                </c:pt>
                <c:pt idx="2322">
                  <c:v>24.650605332435397</c:v>
                </c:pt>
                <c:pt idx="2323">
                  <c:v>24.653514163149715</c:v>
                </c:pt>
                <c:pt idx="2324">
                  <c:v>24.657429451410152</c:v>
                </c:pt>
                <c:pt idx="2325">
                  <c:v>24.659834268293835</c:v>
                </c:pt>
                <c:pt idx="2326">
                  <c:v>24.661405456841209</c:v>
                </c:pt>
                <c:pt idx="2327">
                  <c:v>24.663333242213724</c:v>
                </c:pt>
                <c:pt idx="2328">
                  <c:v>24.66616032049177</c:v>
                </c:pt>
                <c:pt idx="2329">
                  <c:v>24.66663421972553</c:v>
                </c:pt>
                <c:pt idx="2330">
                  <c:v>24.668068885693152</c:v>
                </c:pt>
                <c:pt idx="2331">
                  <c:v>24.672126584844815</c:v>
                </c:pt>
                <c:pt idx="2332">
                  <c:v>24.674878835052255</c:v>
                </c:pt>
                <c:pt idx="2333">
                  <c:v>24.675410279722531</c:v>
                </c:pt>
                <c:pt idx="2334">
                  <c:v>24.677810712121197</c:v>
                </c:pt>
                <c:pt idx="2335">
                  <c:v>24.682811454139404</c:v>
                </c:pt>
                <c:pt idx="2336">
                  <c:v>24.683335108486489</c:v>
                </c:pt>
                <c:pt idx="2337">
                  <c:v>24.685462281365428</c:v>
                </c:pt>
                <c:pt idx="2338">
                  <c:v>24.692871763292985</c:v>
                </c:pt>
                <c:pt idx="2339">
                  <c:v>24.693287119844328</c:v>
                </c:pt>
                <c:pt idx="2340">
                  <c:v>24.696364147452087</c:v>
                </c:pt>
                <c:pt idx="2341">
                  <c:v>24.702693656855772</c:v>
                </c:pt>
                <c:pt idx="2342">
                  <c:v>24.706147386370681</c:v>
                </c:pt>
                <c:pt idx="2343">
                  <c:v>24.715985889975553</c:v>
                </c:pt>
                <c:pt idx="2344">
                  <c:v>24.724845815323171</c:v>
                </c:pt>
                <c:pt idx="2345">
                  <c:v>24.728593663483728</c:v>
                </c:pt>
                <c:pt idx="2346">
                  <c:v>24.730385831748009</c:v>
                </c:pt>
                <c:pt idx="2347">
                  <c:v>24.731038879898968</c:v>
                </c:pt>
                <c:pt idx="2348">
                  <c:v>24.73908267318</c:v>
                </c:pt>
                <c:pt idx="2349">
                  <c:v>24.748580285702985</c:v>
                </c:pt>
                <c:pt idx="2350">
                  <c:v>24.75780785328315</c:v>
                </c:pt>
                <c:pt idx="2351">
                  <c:v>24.759129203716412</c:v>
                </c:pt>
                <c:pt idx="2352">
                  <c:v>24.760271962801383</c:v>
                </c:pt>
                <c:pt idx="2353">
                  <c:v>24.765235409993785</c:v>
                </c:pt>
                <c:pt idx="2354">
                  <c:v>24.773085550158779</c:v>
                </c:pt>
                <c:pt idx="2355">
                  <c:v>24.774423630941541</c:v>
                </c:pt>
                <c:pt idx="2356">
                  <c:v>24.779257840155417</c:v>
                </c:pt>
                <c:pt idx="2357">
                  <c:v>24.779720814780312</c:v>
                </c:pt>
                <c:pt idx="2358">
                  <c:v>24.779906290845901</c:v>
                </c:pt>
                <c:pt idx="2359">
                  <c:v>24.780008069095622</c:v>
                </c:pt>
                <c:pt idx="2360">
                  <c:v>24.784131806738262</c:v>
                </c:pt>
                <c:pt idx="2361">
                  <c:v>24.786596950163336</c:v>
                </c:pt>
                <c:pt idx="2362">
                  <c:v>24.786961687638822</c:v>
                </c:pt>
                <c:pt idx="2363">
                  <c:v>24.790991725625453</c:v>
                </c:pt>
                <c:pt idx="2364">
                  <c:v>24.791368406746965</c:v>
                </c:pt>
                <c:pt idx="2365">
                  <c:v>24.794210276444197</c:v>
                </c:pt>
                <c:pt idx="2366">
                  <c:v>24.796061818185763</c:v>
                </c:pt>
                <c:pt idx="2367">
                  <c:v>24.799092693860562</c:v>
                </c:pt>
                <c:pt idx="2368">
                  <c:v>24.804220748973375</c:v>
                </c:pt>
                <c:pt idx="2369">
                  <c:v>24.806711167574736</c:v>
                </c:pt>
                <c:pt idx="2370">
                  <c:v>24.808628481661316</c:v>
                </c:pt>
                <c:pt idx="2371">
                  <c:v>24.811962375119915</c:v>
                </c:pt>
                <c:pt idx="2372">
                  <c:v>24.812245083074504</c:v>
                </c:pt>
                <c:pt idx="2373">
                  <c:v>24.814356516601602</c:v>
                </c:pt>
                <c:pt idx="2374">
                  <c:v>24.814672276357783</c:v>
                </c:pt>
                <c:pt idx="2375">
                  <c:v>24.814869187477385</c:v>
                </c:pt>
                <c:pt idx="2376">
                  <c:v>24.818027058378284</c:v>
                </c:pt>
                <c:pt idx="2377">
                  <c:v>24.818852843377638</c:v>
                </c:pt>
                <c:pt idx="2378">
                  <c:v>24.822121001850562</c:v>
                </c:pt>
                <c:pt idx="2379">
                  <c:v>24.824011779495269</c:v>
                </c:pt>
                <c:pt idx="2380">
                  <c:v>24.82461977634566</c:v>
                </c:pt>
                <c:pt idx="2381">
                  <c:v>24.824660490894527</c:v>
                </c:pt>
                <c:pt idx="2382">
                  <c:v>24.826344816748357</c:v>
                </c:pt>
                <c:pt idx="2383">
                  <c:v>24.826826213277467</c:v>
                </c:pt>
                <c:pt idx="2384">
                  <c:v>24.827457649667366</c:v>
                </c:pt>
                <c:pt idx="2385">
                  <c:v>24.829644336880101</c:v>
                </c:pt>
                <c:pt idx="2386">
                  <c:v>24.832070966718604</c:v>
                </c:pt>
                <c:pt idx="2387">
                  <c:v>24.833466817969448</c:v>
                </c:pt>
                <c:pt idx="2388">
                  <c:v>24.83902164276671</c:v>
                </c:pt>
                <c:pt idx="2389">
                  <c:v>24.841286302351673</c:v>
                </c:pt>
                <c:pt idx="2390">
                  <c:v>24.845350303284199</c:v>
                </c:pt>
                <c:pt idx="2391">
                  <c:v>24.853062665962902</c:v>
                </c:pt>
                <c:pt idx="2392">
                  <c:v>24.854037061780542</c:v>
                </c:pt>
                <c:pt idx="2393">
                  <c:v>24.855714386147003</c:v>
                </c:pt>
                <c:pt idx="2394">
                  <c:v>24.86183790432154</c:v>
                </c:pt>
                <c:pt idx="2395">
                  <c:v>24.862580002246041</c:v>
                </c:pt>
                <c:pt idx="2396">
                  <c:v>24.864908370184871</c:v>
                </c:pt>
                <c:pt idx="2397">
                  <c:v>24.864991368017819</c:v>
                </c:pt>
                <c:pt idx="2398">
                  <c:v>24.86724296863445</c:v>
                </c:pt>
                <c:pt idx="2399">
                  <c:v>24.86845140471705</c:v>
                </c:pt>
                <c:pt idx="2400">
                  <c:v>24.870313035685175</c:v>
                </c:pt>
                <c:pt idx="2401">
                  <c:v>24.870543696664221</c:v>
                </c:pt>
                <c:pt idx="2402">
                  <c:v>24.872856152985861</c:v>
                </c:pt>
                <c:pt idx="2403">
                  <c:v>24.875552732790041</c:v>
                </c:pt>
                <c:pt idx="2404">
                  <c:v>24.875889244778172</c:v>
                </c:pt>
                <c:pt idx="2405">
                  <c:v>24.876046498928837</c:v>
                </c:pt>
                <c:pt idx="2406">
                  <c:v>24.877405058334713</c:v>
                </c:pt>
                <c:pt idx="2407">
                  <c:v>24.890828466816433</c:v>
                </c:pt>
                <c:pt idx="2408">
                  <c:v>24.892638405344826</c:v>
                </c:pt>
                <c:pt idx="2409">
                  <c:v>24.893644763087618</c:v>
                </c:pt>
                <c:pt idx="2410">
                  <c:v>24.904469948490558</c:v>
                </c:pt>
                <c:pt idx="2411">
                  <c:v>24.906203313839566</c:v>
                </c:pt>
                <c:pt idx="2412">
                  <c:v>24.91337600783632</c:v>
                </c:pt>
                <c:pt idx="2413">
                  <c:v>24.918021011968271</c:v>
                </c:pt>
                <c:pt idx="2414">
                  <c:v>24.92910285092367</c:v>
                </c:pt>
                <c:pt idx="2415">
                  <c:v>24.931931947910634</c:v>
                </c:pt>
                <c:pt idx="2416">
                  <c:v>24.932635412008246</c:v>
                </c:pt>
                <c:pt idx="2417">
                  <c:v>24.937076191488707</c:v>
                </c:pt>
                <c:pt idx="2418">
                  <c:v>24.937556104531424</c:v>
                </c:pt>
                <c:pt idx="2419">
                  <c:v>24.937819058851225</c:v>
                </c:pt>
                <c:pt idx="2420">
                  <c:v>24.94381528534381</c:v>
                </c:pt>
                <c:pt idx="2421">
                  <c:v>24.945587359957095</c:v>
                </c:pt>
                <c:pt idx="2422">
                  <c:v>24.947950720048144</c:v>
                </c:pt>
                <c:pt idx="2423">
                  <c:v>24.951517481811418</c:v>
                </c:pt>
                <c:pt idx="2424">
                  <c:v>24.951798326629664</c:v>
                </c:pt>
                <c:pt idx="2425">
                  <c:v>24.958480099367328</c:v>
                </c:pt>
                <c:pt idx="2426">
                  <c:v>24.961108653757066</c:v>
                </c:pt>
                <c:pt idx="2427">
                  <c:v>24.963204832636112</c:v>
                </c:pt>
                <c:pt idx="2428">
                  <c:v>24.964819579129589</c:v>
                </c:pt>
                <c:pt idx="2429">
                  <c:v>24.965172971794072</c:v>
                </c:pt>
                <c:pt idx="2430">
                  <c:v>24.96929577129249</c:v>
                </c:pt>
                <c:pt idx="2431">
                  <c:v>24.97233357730822</c:v>
                </c:pt>
                <c:pt idx="2432">
                  <c:v>24.974872686686819</c:v>
                </c:pt>
                <c:pt idx="2433">
                  <c:v>24.978293756622016</c:v>
                </c:pt>
                <c:pt idx="2434">
                  <c:v>24.989616630455306</c:v>
                </c:pt>
                <c:pt idx="2435">
                  <c:v>24.996978309200131</c:v>
                </c:pt>
                <c:pt idx="2436">
                  <c:v>24.997403873023298</c:v>
                </c:pt>
                <c:pt idx="2437">
                  <c:v>25.004457743254903</c:v>
                </c:pt>
                <c:pt idx="2438">
                  <c:v>25.005047697607544</c:v>
                </c:pt>
                <c:pt idx="2439">
                  <c:v>25.006174563846805</c:v>
                </c:pt>
                <c:pt idx="2440">
                  <c:v>25.012420969833535</c:v>
                </c:pt>
                <c:pt idx="2441">
                  <c:v>25.013340053094446</c:v>
                </c:pt>
                <c:pt idx="2442">
                  <c:v>25.022108067322065</c:v>
                </c:pt>
                <c:pt idx="2443">
                  <c:v>25.03118585451487</c:v>
                </c:pt>
                <c:pt idx="2444">
                  <c:v>25.035977374091743</c:v>
                </c:pt>
                <c:pt idx="2445">
                  <c:v>25.036101736363413</c:v>
                </c:pt>
                <c:pt idx="2446">
                  <c:v>25.037350213310624</c:v>
                </c:pt>
                <c:pt idx="2447">
                  <c:v>25.039178141262781</c:v>
                </c:pt>
                <c:pt idx="2448">
                  <c:v>25.042391929347119</c:v>
                </c:pt>
                <c:pt idx="2449">
                  <c:v>25.043672991676825</c:v>
                </c:pt>
                <c:pt idx="2450">
                  <c:v>25.044613132045587</c:v>
                </c:pt>
                <c:pt idx="2451">
                  <c:v>25.046257851644235</c:v>
                </c:pt>
                <c:pt idx="2452">
                  <c:v>25.047156732969601</c:v>
                </c:pt>
                <c:pt idx="2453">
                  <c:v>25.04828019983497</c:v>
                </c:pt>
                <c:pt idx="2454">
                  <c:v>25.049200009415209</c:v>
                </c:pt>
                <c:pt idx="2455">
                  <c:v>25.051163102681322</c:v>
                </c:pt>
                <c:pt idx="2456">
                  <c:v>25.056361811275337</c:v>
                </c:pt>
                <c:pt idx="2457">
                  <c:v>25.060014073570795</c:v>
                </c:pt>
                <c:pt idx="2458">
                  <c:v>25.075384823382592</c:v>
                </c:pt>
                <c:pt idx="2459">
                  <c:v>25.077048551334759</c:v>
                </c:pt>
                <c:pt idx="2460">
                  <c:v>25.077235019146546</c:v>
                </c:pt>
                <c:pt idx="2461">
                  <c:v>25.082166488499105</c:v>
                </c:pt>
                <c:pt idx="2462">
                  <c:v>25.089254934399289</c:v>
                </c:pt>
                <c:pt idx="2463">
                  <c:v>25.093415213271463</c:v>
                </c:pt>
                <c:pt idx="2464">
                  <c:v>25.093543032829622</c:v>
                </c:pt>
                <c:pt idx="2465">
                  <c:v>25.095260740053178</c:v>
                </c:pt>
                <c:pt idx="2466">
                  <c:v>25.097685910085978</c:v>
                </c:pt>
                <c:pt idx="2467">
                  <c:v>25.102643388936784</c:v>
                </c:pt>
                <c:pt idx="2468">
                  <c:v>25.103605806000239</c:v>
                </c:pt>
                <c:pt idx="2469">
                  <c:v>25.105491524672843</c:v>
                </c:pt>
                <c:pt idx="2470">
                  <c:v>25.108408354311184</c:v>
                </c:pt>
                <c:pt idx="2471">
                  <c:v>25.119145278985833</c:v>
                </c:pt>
                <c:pt idx="2472">
                  <c:v>25.119514530653788</c:v>
                </c:pt>
                <c:pt idx="2473">
                  <c:v>25.121562181402474</c:v>
                </c:pt>
                <c:pt idx="2474">
                  <c:v>25.134173054880073</c:v>
                </c:pt>
                <c:pt idx="2475">
                  <c:v>25.137490890531961</c:v>
                </c:pt>
                <c:pt idx="2476">
                  <c:v>25.14078874130696</c:v>
                </c:pt>
                <c:pt idx="2477">
                  <c:v>25.145397647094029</c:v>
                </c:pt>
                <c:pt idx="2478">
                  <c:v>25.146046244160583</c:v>
                </c:pt>
                <c:pt idx="2479">
                  <c:v>25.146613065431929</c:v>
                </c:pt>
                <c:pt idx="2480">
                  <c:v>25.149386055246122</c:v>
                </c:pt>
                <c:pt idx="2481">
                  <c:v>25.15151348407926</c:v>
                </c:pt>
                <c:pt idx="2482">
                  <c:v>25.154022492505629</c:v>
                </c:pt>
                <c:pt idx="2483">
                  <c:v>25.157623784433603</c:v>
                </c:pt>
                <c:pt idx="2484">
                  <c:v>25.159075882562828</c:v>
                </c:pt>
                <c:pt idx="2485">
                  <c:v>25.159304599868957</c:v>
                </c:pt>
                <c:pt idx="2486">
                  <c:v>25.169912114723985</c:v>
                </c:pt>
                <c:pt idx="2487">
                  <c:v>25.171529544230609</c:v>
                </c:pt>
                <c:pt idx="2488">
                  <c:v>25.178595956127442</c:v>
                </c:pt>
                <c:pt idx="2489">
                  <c:v>25.183883205134485</c:v>
                </c:pt>
                <c:pt idx="2490">
                  <c:v>25.189604514220324</c:v>
                </c:pt>
                <c:pt idx="2491">
                  <c:v>25.195774033664947</c:v>
                </c:pt>
                <c:pt idx="2492">
                  <c:v>25.198856315936695</c:v>
                </c:pt>
                <c:pt idx="2493">
                  <c:v>25.205032049143618</c:v>
                </c:pt>
                <c:pt idx="2494">
                  <c:v>25.210334450864217</c:v>
                </c:pt>
                <c:pt idx="2495">
                  <c:v>25.212627337991297</c:v>
                </c:pt>
                <c:pt idx="2496">
                  <c:v>25.214208237580827</c:v>
                </c:pt>
                <c:pt idx="2497">
                  <c:v>25.217620885886038</c:v>
                </c:pt>
                <c:pt idx="2498">
                  <c:v>25.221414754178042</c:v>
                </c:pt>
                <c:pt idx="2499">
                  <c:v>25.223952051675006</c:v>
                </c:pt>
                <c:pt idx="2500">
                  <c:v>25.226572856444758</c:v>
                </c:pt>
                <c:pt idx="2501">
                  <c:v>25.229253145712551</c:v>
                </c:pt>
                <c:pt idx="2502">
                  <c:v>25.237890860807617</c:v>
                </c:pt>
                <c:pt idx="2503">
                  <c:v>25.244010383976061</c:v>
                </c:pt>
                <c:pt idx="2504">
                  <c:v>25.259469072984263</c:v>
                </c:pt>
                <c:pt idx="2505">
                  <c:v>25.263358229309219</c:v>
                </c:pt>
                <c:pt idx="2506">
                  <c:v>25.265170664602131</c:v>
                </c:pt>
                <c:pt idx="2507">
                  <c:v>25.270254650410049</c:v>
                </c:pt>
                <c:pt idx="2508">
                  <c:v>25.272175762324935</c:v>
                </c:pt>
                <c:pt idx="2509">
                  <c:v>25.274369147726986</c:v>
                </c:pt>
                <c:pt idx="2510">
                  <c:v>25.284821877805577</c:v>
                </c:pt>
                <c:pt idx="2511">
                  <c:v>25.285040325211643</c:v>
                </c:pt>
                <c:pt idx="2512">
                  <c:v>25.288502286454523</c:v>
                </c:pt>
                <c:pt idx="2513">
                  <c:v>25.293396535117889</c:v>
                </c:pt>
                <c:pt idx="2514">
                  <c:v>25.293480956843027</c:v>
                </c:pt>
                <c:pt idx="2515">
                  <c:v>25.302539553545035</c:v>
                </c:pt>
                <c:pt idx="2516">
                  <c:v>25.302636106009764</c:v>
                </c:pt>
                <c:pt idx="2517">
                  <c:v>25.302763217257962</c:v>
                </c:pt>
                <c:pt idx="2518">
                  <c:v>25.30637738883329</c:v>
                </c:pt>
                <c:pt idx="2519">
                  <c:v>25.326773836300902</c:v>
                </c:pt>
                <c:pt idx="2520">
                  <c:v>25.32790582792984</c:v>
                </c:pt>
                <c:pt idx="2521">
                  <c:v>25.328714392032637</c:v>
                </c:pt>
                <c:pt idx="2522">
                  <c:v>25.328824498073743</c:v>
                </c:pt>
                <c:pt idx="2523">
                  <c:v>25.329992235465198</c:v>
                </c:pt>
                <c:pt idx="2524">
                  <c:v>25.33249642526399</c:v>
                </c:pt>
                <c:pt idx="2525">
                  <c:v>25.345776210135664</c:v>
                </c:pt>
                <c:pt idx="2526">
                  <c:v>25.34580332558463</c:v>
                </c:pt>
                <c:pt idx="2527">
                  <c:v>25.347703724337709</c:v>
                </c:pt>
                <c:pt idx="2528">
                  <c:v>25.354506609415569</c:v>
                </c:pt>
                <c:pt idx="2529">
                  <c:v>25.359500681463416</c:v>
                </c:pt>
                <c:pt idx="2530">
                  <c:v>25.365383095894014</c:v>
                </c:pt>
                <c:pt idx="2531">
                  <c:v>25.367054824137249</c:v>
                </c:pt>
                <c:pt idx="2532">
                  <c:v>25.374251925892214</c:v>
                </c:pt>
                <c:pt idx="2533">
                  <c:v>25.376576783552057</c:v>
                </c:pt>
                <c:pt idx="2534">
                  <c:v>25.381511131259007</c:v>
                </c:pt>
                <c:pt idx="2535">
                  <c:v>25.383760022308675</c:v>
                </c:pt>
                <c:pt idx="2536">
                  <c:v>25.388362522652194</c:v>
                </c:pt>
                <c:pt idx="2537">
                  <c:v>25.391949120948158</c:v>
                </c:pt>
                <c:pt idx="2538">
                  <c:v>25.394202177832494</c:v>
                </c:pt>
                <c:pt idx="2539">
                  <c:v>25.401975121131926</c:v>
                </c:pt>
                <c:pt idx="2540">
                  <c:v>25.412856124312093</c:v>
                </c:pt>
                <c:pt idx="2541">
                  <c:v>25.41304777308877</c:v>
                </c:pt>
                <c:pt idx="2542">
                  <c:v>25.415096005022537</c:v>
                </c:pt>
                <c:pt idx="2543">
                  <c:v>25.422693247800435</c:v>
                </c:pt>
                <c:pt idx="2544">
                  <c:v>25.424042424721016</c:v>
                </c:pt>
                <c:pt idx="2545">
                  <c:v>25.42407594123123</c:v>
                </c:pt>
                <c:pt idx="2546">
                  <c:v>25.42493310463923</c:v>
                </c:pt>
                <c:pt idx="2547">
                  <c:v>25.425834249816205</c:v>
                </c:pt>
                <c:pt idx="2548">
                  <c:v>25.429429599510222</c:v>
                </c:pt>
                <c:pt idx="2549">
                  <c:v>25.431216795609586</c:v>
                </c:pt>
                <c:pt idx="2550">
                  <c:v>25.431677698131704</c:v>
                </c:pt>
                <c:pt idx="2551">
                  <c:v>25.43321917227555</c:v>
                </c:pt>
                <c:pt idx="2552">
                  <c:v>25.440718150077277</c:v>
                </c:pt>
                <c:pt idx="2553">
                  <c:v>25.44375591918239</c:v>
                </c:pt>
                <c:pt idx="2554">
                  <c:v>25.454169412367889</c:v>
                </c:pt>
                <c:pt idx="2555">
                  <c:v>25.455698672857348</c:v>
                </c:pt>
                <c:pt idx="2556">
                  <c:v>25.456082232091433</c:v>
                </c:pt>
                <c:pt idx="2557">
                  <c:v>25.458379715744801</c:v>
                </c:pt>
                <c:pt idx="2558">
                  <c:v>25.465030954387345</c:v>
                </c:pt>
                <c:pt idx="2559">
                  <c:v>25.465334875585967</c:v>
                </c:pt>
                <c:pt idx="2560">
                  <c:v>25.471364908707969</c:v>
                </c:pt>
                <c:pt idx="2561">
                  <c:v>25.485400158241585</c:v>
                </c:pt>
                <c:pt idx="2562">
                  <c:v>25.488414734280042</c:v>
                </c:pt>
                <c:pt idx="2563">
                  <c:v>25.496758923533168</c:v>
                </c:pt>
                <c:pt idx="2564">
                  <c:v>25.50067328712651</c:v>
                </c:pt>
                <c:pt idx="2565">
                  <c:v>25.502567962626358</c:v>
                </c:pt>
                <c:pt idx="2566">
                  <c:v>25.512887040141589</c:v>
                </c:pt>
                <c:pt idx="2567">
                  <c:v>25.51494183823603</c:v>
                </c:pt>
                <c:pt idx="2568">
                  <c:v>25.518389481214903</c:v>
                </c:pt>
                <c:pt idx="2569">
                  <c:v>25.527850255028266</c:v>
                </c:pt>
                <c:pt idx="2570">
                  <c:v>25.529785526288663</c:v>
                </c:pt>
                <c:pt idx="2571">
                  <c:v>25.532735796126616</c:v>
                </c:pt>
                <c:pt idx="2572">
                  <c:v>25.53379540089713</c:v>
                </c:pt>
                <c:pt idx="2573">
                  <c:v>25.535652506551109</c:v>
                </c:pt>
                <c:pt idx="2574">
                  <c:v>25.535995680140815</c:v>
                </c:pt>
                <c:pt idx="2575">
                  <c:v>25.538216588928208</c:v>
                </c:pt>
                <c:pt idx="2576">
                  <c:v>25.540475208112532</c:v>
                </c:pt>
                <c:pt idx="2577">
                  <c:v>25.545713142192813</c:v>
                </c:pt>
                <c:pt idx="2578">
                  <c:v>25.554785334829177</c:v>
                </c:pt>
                <c:pt idx="2579">
                  <c:v>25.55682179479351</c:v>
                </c:pt>
                <c:pt idx="2580">
                  <c:v>25.559972954972672</c:v>
                </c:pt>
                <c:pt idx="2581">
                  <c:v>25.562334660001632</c:v>
                </c:pt>
                <c:pt idx="2582">
                  <c:v>25.566376278084618</c:v>
                </c:pt>
                <c:pt idx="2583">
                  <c:v>25.569024583527849</c:v>
                </c:pt>
                <c:pt idx="2584">
                  <c:v>25.573233783451013</c:v>
                </c:pt>
                <c:pt idx="2585">
                  <c:v>25.577978383037898</c:v>
                </c:pt>
                <c:pt idx="2586">
                  <c:v>25.577979636003416</c:v>
                </c:pt>
                <c:pt idx="2587">
                  <c:v>25.583177670882606</c:v>
                </c:pt>
                <c:pt idx="2588">
                  <c:v>25.586957570579749</c:v>
                </c:pt>
                <c:pt idx="2589">
                  <c:v>25.589966847746378</c:v>
                </c:pt>
                <c:pt idx="2590">
                  <c:v>25.591647528983632</c:v>
                </c:pt>
                <c:pt idx="2591">
                  <c:v>25.592192703628665</c:v>
                </c:pt>
                <c:pt idx="2592">
                  <c:v>25.594366833510694</c:v>
                </c:pt>
                <c:pt idx="2593">
                  <c:v>25.602918043223383</c:v>
                </c:pt>
                <c:pt idx="2594">
                  <c:v>25.603506138592063</c:v>
                </c:pt>
                <c:pt idx="2595">
                  <c:v>25.615096413373241</c:v>
                </c:pt>
                <c:pt idx="2596">
                  <c:v>25.626186844670595</c:v>
                </c:pt>
                <c:pt idx="2597">
                  <c:v>25.630119382539615</c:v>
                </c:pt>
                <c:pt idx="2598">
                  <c:v>25.639824951089885</c:v>
                </c:pt>
                <c:pt idx="2599">
                  <c:v>25.643521454868509</c:v>
                </c:pt>
                <c:pt idx="2600">
                  <c:v>25.644281089106052</c:v>
                </c:pt>
                <c:pt idx="2601">
                  <c:v>25.644832458515086</c:v>
                </c:pt>
                <c:pt idx="2602">
                  <c:v>25.647877467710849</c:v>
                </c:pt>
                <c:pt idx="2603">
                  <c:v>25.651124408457203</c:v>
                </c:pt>
                <c:pt idx="2604">
                  <c:v>25.659334179124151</c:v>
                </c:pt>
                <c:pt idx="2605">
                  <c:v>25.65949761152115</c:v>
                </c:pt>
                <c:pt idx="2606">
                  <c:v>25.659953081208723</c:v>
                </c:pt>
                <c:pt idx="2607">
                  <c:v>25.669759609700105</c:v>
                </c:pt>
                <c:pt idx="2608">
                  <c:v>25.671321757451583</c:v>
                </c:pt>
                <c:pt idx="2609">
                  <c:v>25.672921199602374</c:v>
                </c:pt>
                <c:pt idx="2610">
                  <c:v>25.675651210628946</c:v>
                </c:pt>
                <c:pt idx="2611">
                  <c:v>25.680400542115635</c:v>
                </c:pt>
                <c:pt idx="2612">
                  <c:v>25.68096343534291</c:v>
                </c:pt>
                <c:pt idx="2613">
                  <c:v>25.698379345329087</c:v>
                </c:pt>
                <c:pt idx="2614">
                  <c:v>25.698399533961144</c:v>
                </c:pt>
                <c:pt idx="2615">
                  <c:v>25.701259749524446</c:v>
                </c:pt>
                <c:pt idx="2616">
                  <c:v>25.70515494764431</c:v>
                </c:pt>
                <c:pt idx="2617">
                  <c:v>25.707794407318623</c:v>
                </c:pt>
                <c:pt idx="2618">
                  <c:v>25.712630760915438</c:v>
                </c:pt>
                <c:pt idx="2619">
                  <c:v>25.714797873931303</c:v>
                </c:pt>
                <c:pt idx="2620">
                  <c:v>25.718005901105681</c:v>
                </c:pt>
                <c:pt idx="2621">
                  <c:v>25.721269477462009</c:v>
                </c:pt>
                <c:pt idx="2622">
                  <c:v>25.721425979205353</c:v>
                </c:pt>
                <c:pt idx="2623">
                  <c:v>25.728919891620126</c:v>
                </c:pt>
                <c:pt idx="2624">
                  <c:v>25.730832335949749</c:v>
                </c:pt>
                <c:pt idx="2625">
                  <c:v>25.746890383595119</c:v>
                </c:pt>
                <c:pt idx="2626">
                  <c:v>25.747606161919169</c:v>
                </c:pt>
                <c:pt idx="2627">
                  <c:v>25.778961791698549</c:v>
                </c:pt>
                <c:pt idx="2628">
                  <c:v>25.786963673490128</c:v>
                </c:pt>
                <c:pt idx="2629">
                  <c:v>25.788647975905899</c:v>
                </c:pt>
                <c:pt idx="2630">
                  <c:v>25.793891910351302</c:v>
                </c:pt>
                <c:pt idx="2631">
                  <c:v>25.795945293513466</c:v>
                </c:pt>
                <c:pt idx="2632">
                  <c:v>25.797097126260869</c:v>
                </c:pt>
                <c:pt idx="2633">
                  <c:v>25.802954515383515</c:v>
                </c:pt>
                <c:pt idx="2634">
                  <c:v>25.81088495266803</c:v>
                </c:pt>
                <c:pt idx="2635">
                  <c:v>25.813030278047904</c:v>
                </c:pt>
                <c:pt idx="2636">
                  <c:v>25.813857262972043</c:v>
                </c:pt>
                <c:pt idx="2637">
                  <c:v>25.821749296119926</c:v>
                </c:pt>
                <c:pt idx="2638">
                  <c:v>25.826383083620371</c:v>
                </c:pt>
                <c:pt idx="2639">
                  <c:v>25.827479781189151</c:v>
                </c:pt>
                <c:pt idx="2640">
                  <c:v>25.82860417784314</c:v>
                </c:pt>
                <c:pt idx="2641">
                  <c:v>25.832882353725353</c:v>
                </c:pt>
                <c:pt idx="2642">
                  <c:v>25.835886077137459</c:v>
                </c:pt>
                <c:pt idx="2643">
                  <c:v>25.835989778459059</c:v>
                </c:pt>
                <c:pt idx="2644">
                  <c:v>25.848616629507781</c:v>
                </c:pt>
                <c:pt idx="2645">
                  <c:v>25.850580697529011</c:v>
                </c:pt>
                <c:pt idx="2646">
                  <c:v>25.851997574843296</c:v>
                </c:pt>
                <c:pt idx="2647">
                  <c:v>25.85632478029887</c:v>
                </c:pt>
                <c:pt idx="2648">
                  <c:v>25.861701204905053</c:v>
                </c:pt>
                <c:pt idx="2649">
                  <c:v>25.870916741403732</c:v>
                </c:pt>
                <c:pt idx="2650">
                  <c:v>25.871912587512309</c:v>
                </c:pt>
                <c:pt idx="2651">
                  <c:v>25.873082857340105</c:v>
                </c:pt>
                <c:pt idx="2652">
                  <c:v>25.874028499961884</c:v>
                </c:pt>
                <c:pt idx="2653">
                  <c:v>25.875414676298959</c:v>
                </c:pt>
                <c:pt idx="2654">
                  <c:v>25.879679297443836</c:v>
                </c:pt>
                <c:pt idx="2655">
                  <c:v>25.883454058264611</c:v>
                </c:pt>
                <c:pt idx="2656">
                  <c:v>25.88529857327995</c:v>
                </c:pt>
                <c:pt idx="2657">
                  <c:v>25.893994154600179</c:v>
                </c:pt>
                <c:pt idx="2658">
                  <c:v>25.896533945018803</c:v>
                </c:pt>
                <c:pt idx="2659">
                  <c:v>25.897423876704639</c:v>
                </c:pt>
                <c:pt idx="2660">
                  <c:v>25.900521013127175</c:v>
                </c:pt>
                <c:pt idx="2661">
                  <c:v>25.901648271810753</c:v>
                </c:pt>
                <c:pt idx="2662">
                  <c:v>25.902087940854411</c:v>
                </c:pt>
                <c:pt idx="2663">
                  <c:v>25.906132530702596</c:v>
                </c:pt>
                <c:pt idx="2664">
                  <c:v>25.911717216446032</c:v>
                </c:pt>
                <c:pt idx="2665">
                  <c:v>25.912542936473844</c:v>
                </c:pt>
                <c:pt idx="2666">
                  <c:v>25.928982813055107</c:v>
                </c:pt>
                <c:pt idx="2667">
                  <c:v>25.929802254826541</c:v>
                </c:pt>
                <c:pt idx="2668">
                  <c:v>25.936947182733078</c:v>
                </c:pt>
                <c:pt idx="2669">
                  <c:v>25.938601729205125</c:v>
                </c:pt>
                <c:pt idx="2670">
                  <c:v>25.93866328423422</c:v>
                </c:pt>
                <c:pt idx="2671">
                  <c:v>25.941557758843853</c:v>
                </c:pt>
                <c:pt idx="2672">
                  <c:v>25.944215560081119</c:v>
                </c:pt>
                <c:pt idx="2673">
                  <c:v>25.949418534619021</c:v>
                </c:pt>
                <c:pt idx="2674">
                  <c:v>25.949768888124186</c:v>
                </c:pt>
                <c:pt idx="2675">
                  <c:v>25.949942170725603</c:v>
                </c:pt>
                <c:pt idx="2676">
                  <c:v>25.951030573072643</c:v>
                </c:pt>
                <c:pt idx="2677">
                  <c:v>25.951359546531855</c:v>
                </c:pt>
                <c:pt idx="2678">
                  <c:v>25.95245338212727</c:v>
                </c:pt>
                <c:pt idx="2679">
                  <c:v>25.953223372582151</c:v>
                </c:pt>
                <c:pt idx="2680">
                  <c:v>25.953743552858977</c:v>
                </c:pt>
                <c:pt idx="2681">
                  <c:v>25.957526447909657</c:v>
                </c:pt>
                <c:pt idx="2682">
                  <c:v>25.957692448563098</c:v>
                </c:pt>
                <c:pt idx="2683">
                  <c:v>25.973750775780612</c:v>
                </c:pt>
                <c:pt idx="2684">
                  <c:v>25.983206918835759</c:v>
                </c:pt>
                <c:pt idx="2685">
                  <c:v>25.983313496865197</c:v>
                </c:pt>
                <c:pt idx="2686">
                  <c:v>25.985984111391396</c:v>
                </c:pt>
                <c:pt idx="2687">
                  <c:v>25.986588652703375</c:v>
                </c:pt>
                <c:pt idx="2688">
                  <c:v>25.988710302833052</c:v>
                </c:pt>
                <c:pt idx="2689">
                  <c:v>25.990218390545881</c:v>
                </c:pt>
                <c:pt idx="2690">
                  <c:v>25.991613896208943</c:v>
                </c:pt>
                <c:pt idx="2691">
                  <c:v>25.995427153453651</c:v>
                </c:pt>
                <c:pt idx="2692">
                  <c:v>25.997491667450916</c:v>
                </c:pt>
                <c:pt idx="2693">
                  <c:v>26.00476717632673</c:v>
                </c:pt>
                <c:pt idx="2694">
                  <c:v>26.005734491885768</c:v>
                </c:pt>
                <c:pt idx="2695">
                  <c:v>26.011189895715123</c:v>
                </c:pt>
                <c:pt idx="2696">
                  <c:v>26.014873716740418</c:v>
                </c:pt>
                <c:pt idx="2697">
                  <c:v>26.018682507237894</c:v>
                </c:pt>
                <c:pt idx="2698">
                  <c:v>26.023128621126858</c:v>
                </c:pt>
                <c:pt idx="2699">
                  <c:v>26.032993529552986</c:v>
                </c:pt>
                <c:pt idx="2700">
                  <c:v>26.040164635844096</c:v>
                </c:pt>
                <c:pt idx="2701">
                  <c:v>26.042319339366301</c:v>
                </c:pt>
                <c:pt idx="2702">
                  <c:v>26.045236029313223</c:v>
                </c:pt>
                <c:pt idx="2703">
                  <c:v>26.048975449619036</c:v>
                </c:pt>
                <c:pt idx="2704">
                  <c:v>26.051980555392085</c:v>
                </c:pt>
                <c:pt idx="2705">
                  <c:v>26.055193340550641</c:v>
                </c:pt>
                <c:pt idx="2706">
                  <c:v>26.059794038215603</c:v>
                </c:pt>
                <c:pt idx="2707">
                  <c:v>26.073851212805664</c:v>
                </c:pt>
                <c:pt idx="2708">
                  <c:v>26.075629779731017</c:v>
                </c:pt>
                <c:pt idx="2709">
                  <c:v>26.084983969982748</c:v>
                </c:pt>
                <c:pt idx="2710">
                  <c:v>26.087102543736748</c:v>
                </c:pt>
                <c:pt idx="2711">
                  <c:v>26.094253834211827</c:v>
                </c:pt>
                <c:pt idx="2712">
                  <c:v>26.101153545835384</c:v>
                </c:pt>
                <c:pt idx="2713">
                  <c:v>26.104017835077407</c:v>
                </c:pt>
                <c:pt idx="2714">
                  <c:v>26.107545081181811</c:v>
                </c:pt>
                <c:pt idx="2715">
                  <c:v>26.109573045702554</c:v>
                </c:pt>
                <c:pt idx="2716">
                  <c:v>26.116831711333347</c:v>
                </c:pt>
                <c:pt idx="2717">
                  <c:v>26.117910061616417</c:v>
                </c:pt>
                <c:pt idx="2718">
                  <c:v>26.119371660699485</c:v>
                </c:pt>
                <c:pt idx="2719">
                  <c:v>26.120640429270587</c:v>
                </c:pt>
                <c:pt idx="2720">
                  <c:v>26.124883417441644</c:v>
                </c:pt>
                <c:pt idx="2721">
                  <c:v>26.125709780386885</c:v>
                </c:pt>
                <c:pt idx="2722">
                  <c:v>26.1259540197176</c:v>
                </c:pt>
                <c:pt idx="2723">
                  <c:v>26.126553227797228</c:v>
                </c:pt>
                <c:pt idx="2724">
                  <c:v>26.127766978126758</c:v>
                </c:pt>
                <c:pt idx="2725">
                  <c:v>26.127938031476219</c:v>
                </c:pt>
                <c:pt idx="2726">
                  <c:v>26.12953668083691</c:v>
                </c:pt>
                <c:pt idx="2727">
                  <c:v>26.132254429538428</c:v>
                </c:pt>
                <c:pt idx="2728">
                  <c:v>26.141292844027792</c:v>
                </c:pt>
                <c:pt idx="2729">
                  <c:v>26.143354396297749</c:v>
                </c:pt>
                <c:pt idx="2730">
                  <c:v>26.147907982984833</c:v>
                </c:pt>
                <c:pt idx="2731">
                  <c:v>26.150573577645773</c:v>
                </c:pt>
                <c:pt idx="2732">
                  <c:v>26.151191083319773</c:v>
                </c:pt>
                <c:pt idx="2733">
                  <c:v>26.159996787282957</c:v>
                </c:pt>
                <c:pt idx="2734">
                  <c:v>26.160718876540482</c:v>
                </c:pt>
                <c:pt idx="2735">
                  <c:v>26.162251537014754</c:v>
                </c:pt>
                <c:pt idx="2736">
                  <c:v>26.168744516897494</c:v>
                </c:pt>
                <c:pt idx="2737">
                  <c:v>26.169160611282397</c:v>
                </c:pt>
                <c:pt idx="2738">
                  <c:v>26.170570293577917</c:v>
                </c:pt>
                <c:pt idx="2739">
                  <c:v>26.180053959684734</c:v>
                </c:pt>
                <c:pt idx="2740">
                  <c:v>26.184291743227554</c:v>
                </c:pt>
                <c:pt idx="2741">
                  <c:v>26.185567763772852</c:v>
                </c:pt>
                <c:pt idx="2742">
                  <c:v>26.190429174558744</c:v>
                </c:pt>
                <c:pt idx="2743">
                  <c:v>26.193105881264138</c:v>
                </c:pt>
                <c:pt idx="2744">
                  <c:v>26.194275577822349</c:v>
                </c:pt>
                <c:pt idx="2745">
                  <c:v>26.196152254872686</c:v>
                </c:pt>
                <c:pt idx="2746">
                  <c:v>26.198992477727089</c:v>
                </c:pt>
                <c:pt idx="2747">
                  <c:v>26.200656021723169</c:v>
                </c:pt>
                <c:pt idx="2748">
                  <c:v>26.201682160591311</c:v>
                </c:pt>
                <c:pt idx="2749">
                  <c:v>26.206101781501566</c:v>
                </c:pt>
                <c:pt idx="2750">
                  <c:v>26.221321459630431</c:v>
                </c:pt>
                <c:pt idx="2751">
                  <c:v>26.221540537504893</c:v>
                </c:pt>
                <c:pt idx="2752">
                  <c:v>26.226033070896268</c:v>
                </c:pt>
                <c:pt idx="2753">
                  <c:v>26.226731695979719</c:v>
                </c:pt>
                <c:pt idx="2754">
                  <c:v>26.233518000055781</c:v>
                </c:pt>
                <c:pt idx="2755">
                  <c:v>26.236022759359162</c:v>
                </c:pt>
                <c:pt idx="2756">
                  <c:v>26.237014816654604</c:v>
                </c:pt>
                <c:pt idx="2757">
                  <c:v>26.238583454486943</c:v>
                </c:pt>
                <c:pt idx="2758">
                  <c:v>26.248941522045296</c:v>
                </c:pt>
                <c:pt idx="2759">
                  <c:v>26.257119914383619</c:v>
                </c:pt>
                <c:pt idx="2760">
                  <c:v>26.261915512482371</c:v>
                </c:pt>
                <c:pt idx="2761">
                  <c:v>26.264292718940581</c:v>
                </c:pt>
                <c:pt idx="2762">
                  <c:v>26.267260993339097</c:v>
                </c:pt>
                <c:pt idx="2763">
                  <c:v>26.270026006099364</c:v>
                </c:pt>
                <c:pt idx="2764">
                  <c:v>26.270977826758926</c:v>
                </c:pt>
                <c:pt idx="2765">
                  <c:v>26.27125298190624</c:v>
                </c:pt>
                <c:pt idx="2766">
                  <c:v>26.272881174891637</c:v>
                </c:pt>
                <c:pt idx="2767">
                  <c:v>26.272989801939865</c:v>
                </c:pt>
                <c:pt idx="2768">
                  <c:v>26.28254742305618</c:v>
                </c:pt>
                <c:pt idx="2769">
                  <c:v>26.282936248369808</c:v>
                </c:pt>
                <c:pt idx="2770">
                  <c:v>26.282952085156129</c:v>
                </c:pt>
                <c:pt idx="2771">
                  <c:v>26.283795669300517</c:v>
                </c:pt>
                <c:pt idx="2772">
                  <c:v>26.28769024456901</c:v>
                </c:pt>
                <c:pt idx="2773">
                  <c:v>26.293444080946369</c:v>
                </c:pt>
                <c:pt idx="2774">
                  <c:v>26.295091377614717</c:v>
                </c:pt>
                <c:pt idx="2775">
                  <c:v>26.297693524149214</c:v>
                </c:pt>
                <c:pt idx="2776">
                  <c:v>26.30249628065901</c:v>
                </c:pt>
                <c:pt idx="2777">
                  <c:v>26.303701305859178</c:v>
                </c:pt>
                <c:pt idx="2778">
                  <c:v>26.30562826458727</c:v>
                </c:pt>
                <c:pt idx="2779">
                  <c:v>26.305655537805343</c:v>
                </c:pt>
                <c:pt idx="2780">
                  <c:v>26.307687771506899</c:v>
                </c:pt>
                <c:pt idx="2781">
                  <c:v>26.312236826898818</c:v>
                </c:pt>
                <c:pt idx="2782">
                  <c:v>26.31637921717671</c:v>
                </c:pt>
                <c:pt idx="2783">
                  <c:v>26.319929343429067</c:v>
                </c:pt>
                <c:pt idx="2784">
                  <c:v>26.328443562570548</c:v>
                </c:pt>
                <c:pt idx="2785">
                  <c:v>26.33038793841374</c:v>
                </c:pt>
                <c:pt idx="2786">
                  <c:v>26.334384407625645</c:v>
                </c:pt>
                <c:pt idx="2787">
                  <c:v>26.335334680536228</c:v>
                </c:pt>
                <c:pt idx="2788">
                  <c:v>26.339782239641963</c:v>
                </c:pt>
                <c:pt idx="2789">
                  <c:v>26.339996782194905</c:v>
                </c:pt>
                <c:pt idx="2790">
                  <c:v>26.341325158795108</c:v>
                </c:pt>
                <c:pt idx="2791">
                  <c:v>26.341394736248766</c:v>
                </c:pt>
                <c:pt idx="2792">
                  <c:v>26.346271039906814</c:v>
                </c:pt>
                <c:pt idx="2793">
                  <c:v>26.347518192420452</c:v>
                </c:pt>
                <c:pt idx="2794">
                  <c:v>26.347540071815551</c:v>
                </c:pt>
                <c:pt idx="2795">
                  <c:v>26.348610889718667</c:v>
                </c:pt>
                <c:pt idx="2796">
                  <c:v>26.349824481753785</c:v>
                </c:pt>
                <c:pt idx="2797">
                  <c:v>26.356995272899862</c:v>
                </c:pt>
                <c:pt idx="2798">
                  <c:v>26.360236502560888</c:v>
                </c:pt>
                <c:pt idx="2799">
                  <c:v>26.363627536977894</c:v>
                </c:pt>
                <c:pt idx="2800">
                  <c:v>26.367911261690686</c:v>
                </c:pt>
                <c:pt idx="2801">
                  <c:v>26.368974736794669</c:v>
                </c:pt>
                <c:pt idx="2802">
                  <c:v>26.370580464474799</c:v>
                </c:pt>
                <c:pt idx="2803">
                  <c:v>26.371181382669214</c:v>
                </c:pt>
                <c:pt idx="2804">
                  <c:v>26.373608394340685</c:v>
                </c:pt>
                <c:pt idx="2805">
                  <c:v>26.376482220160899</c:v>
                </c:pt>
                <c:pt idx="2806">
                  <c:v>26.376697201871117</c:v>
                </c:pt>
                <c:pt idx="2807">
                  <c:v>26.380384784835698</c:v>
                </c:pt>
                <c:pt idx="2808">
                  <c:v>26.392703603179584</c:v>
                </c:pt>
                <c:pt idx="2809">
                  <c:v>26.395658076541451</c:v>
                </c:pt>
                <c:pt idx="2810">
                  <c:v>26.396042466223633</c:v>
                </c:pt>
                <c:pt idx="2811">
                  <c:v>26.400273860296814</c:v>
                </c:pt>
                <c:pt idx="2812">
                  <c:v>26.409776906185606</c:v>
                </c:pt>
                <c:pt idx="2813">
                  <c:v>26.411984400529285</c:v>
                </c:pt>
                <c:pt idx="2814">
                  <c:v>26.417045214377662</c:v>
                </c:pt>
                <c:pt idx="2815">
                  <c:v>26.423452192653386</c:v>
                </c:pt>
                <c:pt idx="2816">
                  <c:v>26.424082303734227</c:v>
                </c:pt>
                <c:pt idx="2817">
                  <c:v>26.425491182019229</c:v>
                </c:pt>
                <c:pt idx="2818">
                  <c:v>26.432499340757101</c:v>
                </c:pt>
                <c:pt idx="2819">
                  <c:v>26.44266843717002</c:v>
                </c:pt>
                <c:pt idx="2820">
                  <c:v>26.447896527332823</c:v>
                </c:pt>
                <c:pt idx="2821">
                  <c:v>26.45255130613533</c:v>
                </c:pt>
                <c:pt idx="2822">
                  <c:v>26.45459516558692</c:v>
                </c:pt>
                <c:pt idx="2823">
                  <c:v>26.456869440585663</c:v>
                </c:pt>
                <c:pt idx="2824">
                  <c:v>26.457380100745723</c:v>
                </c:pt>
                <c:pt idx="2825">
                  <c:v>26.464425531459934</c:v>
                </c:pt>
                <c:pt idx="2826">
                  <c:v>26.465204469052477</c:v>
                </c:pt>
                <c:pt idx="2827">
                  <c:v>26.465867010079613</c:v>
                </c:pt>
                <c:pt idx="2828">
                  <c:v>26.466014590594074</c:v>
                </c:pt>
                <c:pt idx="2829">
                  <c:v>26.466188884879163</c:v>
                </c:pt>
                <c:pt idx="2830">
                  <c:v>26.466418918884571</c:v>
                </c:pt>
                <c:pt idx="2831">
                  <c:v>26.468507040545532</c:v>
                </c:pt>
                <c:pt idx="2832">
                  <c:v>26.470313256800008</c:v>
                </c:pt>
                <c:pt idx="2833">
                  <c:v>26.470567468296274</c:v>
                </c:pt>
                <c:pt idx="2834">
                  <c:v>26.473526019628665</c:v>
                </c:pt>
                <c:pt idx="2835">
                  <c:v>26.473664216953221</c:v>
                </c:pt>
                <c:pt idx="2836">
                  <c:v>26.478066212176333</c:v>
                </c:pt>
                <c:pt idx="2837">
                  <c:v>26.478825274365931</c:v>
                </c:pt>
                <c:pt idx="2838">
                  <c:v>26.485019143273085</c:v>
                </c:pt>
                <c:pt idx="2839">
                  <c:v>26.485360699537036</c:v>
                </c:pt>
                <c:pt idx="2840">
                  <c:v>26.487110007545635</c:v>
                </c:pt>
                <c:pt idx="2841">
                  <c:v>26.487350989392795</c:v>
                </c:pt>
                <c:pt idx="2842">
                  <c:v>26.488149835534927</c:v>
                </c:pt>
                <c:pt idx="2843">
                  <c:v>26.489411526028988</c:v>
                </c:pt>
                <c:pt idx="2844">
                  <c:v>26.490349732188179</c:v>
                </c:pt>
                <c:pt idx="2845">
                  <c:v>26.491178310013645</c:v>
                </c:pt>
                <c:pt idx="2846">
                  <c:v>26.492174220843271</c:v>
                </c:pt>
                <c:pt idx="2847">
                  <c:v>26.494009992759416</c:v>
                </c:pt>
                <c:pt idx="2848">
                  <c:v>26.49469657218215</c:v>
                </c:pt>
                <c:pt idx="2849">
                  <c:v>26.494965467542908</c:v>
                </c:pt>
                <c:pt idx="2850">
                  <c:v>26.499099495556322</c:v>
                </c:pt>
                <c:pt idx="2851">
                  <c:v>26.499279459425502</c:v>
                </c:pt>
                <c:pt idx="2852">
                  <c:v>26.504281775962568</c:v>
                </c:pt>
                <c:pt idx="2853">
                  <c:v>26.505672546330082</c:v>
                </c:pt>
                <c:pt idx="2854">
                  <c:v>26.509490109845633</c:v>
                </c:pt>
                <c:pt idx="2855">
                  <c:v>26.511838527911692</c:v>
                </c:pt>
                <c:pt idx="2856">
                  <c:v>26.523580834315545</c:v>
                </c:pt>
                <c:pt idx="2857">
                  <c:v>26.529995504072467</c:v>
                </c:pt>
                <c:pt idx="2858">
                  <c:v>26.533430273008207</c:v>
                </c:pt>
                <c:pt idx="2859">
                  <c:v>26.543012771451448</c:v>
                </c:pt>
                <c:pt idx="2860">
                  <c:v>26.54859311346193</c:v>
                </c:pt>
                <c:pt idx="2861">
                  <c:v>26.555944029170231</c:v>
                </c:pt>
                <c:pt idx="2862">
                  <c:v>26.556958147767627</c:v>
                </c:pt>
                <c:pt idx="2863">
                  <c:v>26.557348608681668</c:v>
                </c:pt>
                <c:pt idx="2864">
                  <c:v>26.559226791754668</c:v>
                </c:pt>
                <c:pt idx="2865">
                  <c:v>26.562463288140886</c:v>
                </c:pt>
                <c:pt idx="2866">
                  <c:v>26.563070859919552</c:v>
                </c:pt>
                <c:pt idx="2867">
                  <c:v>26.568736830801729</c:v>
                </c:pt>
                <c:pt idx="2868">
                  <c:v>26.578349590215282</c:v>
                </c:pt>
                <c:pt idx="2869">
                  <c:v>26.578665414835907</c:v>
                </c:pt>
                <c:pt idx="2870">
                  <c:v>26.581954483428405</c:v>
                </c:pt>
                <c:pt idx="2871">
                  <c:v>26.591845261814711</c:v>
                </c:pt>
                <c:pt idx="2872">
                  <c:v>26.597110282754834</c:v>
                </c:pt>
                <c:pt idx="2873">
                  <c:v>26.600623192163738</c:v>
                </c:pt>
                <c:pt idx="2874">
                  <c:v>26.60333032812747</c:v>
                </c:pt>
                <c:pt idx="2875">
                  <c:v>26.604690594816788</c:v>
                </c:pt>
                <c:pt idx="2876">
                  <c:v>26.605863820689692</c:v>
                </c:pt>
                <c:pt idx="2877">
                  <c:v>26.609043544565058</c:v>
                </c:pt>
                <c:pt idx="2878">
                  <c:v>26.610316771244889</c:v>
                </c:pt>
                <c:pt idx="2879">
                  <c:v>26.613463412243725</c:v>
                </c:pt>
                <c:pt idx="2880">
                  <c:v>26.621690037853234</c:v>
                </c:pt>
                <c:pt idx="2881">
                  <c:v>26.623043574532481</c:v>
                </c:pt>
                <c:pt idx="2882">
                  <c:v>26.624374384163112</c:v>
                </c:pt>
                <c:pt idx="2883">
                  <c:v>26.634473578136696</c:v>
                </c:pt>
                <c:pt idx="2884">
                  <c:v>26.637777323125654</c:v>
                </c:pt>
                <c:pt idx="2885">
                  <c:v>26.643985150700967</c:v>
                </c:pt>
                <c:pt idx="2886">
                  <c:v>26.645244433703709</c:v>
                </c:pt>
                <c:pt idx="2887">
                  <c:v>26.647117847981811</c:v>
                </c:pt>
                <c:pt idx="2888">
                  <c:v>26.654054111555944</c:v>
                </c:pt>
                <c:pt idx="2889">
                  <c:v>26.656251083620059</c:v>
                </c:pt>
                <c:pt idx="2890">
                  <c:v>26.658270847010996</c:v>
                </c:pt>
                <c:pt idx="2891">
                  <c:v>26.658827208530656</c:v>
                </c:pt>
                <c:pt idx="2892">
                  <c:v>26.659388033957903</c:v>
                </c:pt>
                <c:pt idx="2893">
                  <c:v>26.659711783459358</c:v>
                </c:pt>
                <c:pt idx="2894">
                  <c:v>26.664118122229446</c:v>
                </c:pt>
                <c:pt idx="2895">
                  <c:v>26.665793588495042</c:v>
                </c:pt>
                <c:pt idx="2896">
                  <c:v>26.66685383936737</c:v>
                </c:pt>
                <c:pt idx="2897">
                  <c:v>26.672884324473269</c:v>
                </c:pt>
                <c:pt idx="2898">
                  <c:v>26.680671121317086</c:v>
                </c:pt>
                <c:pt idx="2899">
                  <c:v>26.681203738870941</c:v>
                </c:pt>
                <c:pt idx="2900">
                  <c:v>26.68574198941705</c:v>
                </c:pt>
                <c:pt idx="2901">
                  <c:v>26.690383803290473</c:v>
                </c:pt>
                <c:pt idx="2902">
                  <c:v>26.697100845820785</c:v>
                </c:pt>
                <c:pt idx="2903">
                  <c:v>26.697477909547477</c:v>
                </c:pt>
                <c:pt idx="2904">
                  <c:v>26.704686322502241</c:v>
                </c:pt>
                <c:pt idx="2905">
                  <c:v>26.704899700050248</c:v>
                </c:pt>
                <c:pt idx="2906">
                  <c:v>26.709030641168869</c:v>
                </c:pt>
                <c:pt idx="2907">
                  <c:v>26.709377056408933</c:v>
                </c:pt>
                <c:pt idx="2908">
                  <c:v>26.710156040603565</c:v>
                </c:pt>
                <c:pt idx="2909">
                  <c:v>26.714107705535049</c:v>
                </c:pt>
                <c:pt idx="2910">
                  <c:v>26.72490765227564</c:v>
                </c:pt>
                <c:pt idx="2911">
                  <c:v>26.728669164502183</c:v>
                </c:pt>
                <c:pt idx="2912">
                  <c:v>26.733184228429877</c:v>
                </c:pt>
                <c:pt idx="2913">
                  <c:v>26.73401004112349</c:v>
                </c:pt>
                <c:pt idx="2914">
                  <c:v>26.739694862674344</c:v>
                </c:pt>
                <c:pt idx="2915">
                  <c:v>26.741001271995039</c:v>
                </c:pt>
                <c:pt idx="2916">
                  <c:v>26.742761200659011</c:v>
                </c:pt>
                <c:pt idx="2917">
                  <c:v>26.747772307940679</c:v>
                </c:pt>
                <c:pt idx="2918">
                  <c:v>26.749040310846638</c:v>
                </c:pt>
                <c:pt idx="2919">
                  <c:v>26.752877561219798</c:v>
                </c:pt>
                <c:pt idx="2920">
                  <c:v>26.766585411463033</c:v>
                </c:pt>
                <c:pt idx="2921">
                  <c:v>26.767476681549361</c:v>
                </c:pt>
                <c:pt idx="2922">
                  <c:v>26.781081952538656</c:v>
                </c:pt>
                <c:pt idx="2923">
                  <c:v>26.781235857989138</c:v>
                </c:pt>
                <c:pt idx="2924">
                  <c:v>26.78328542746025</c:v>
                </c:pt>
                <c:pt idx="2925">
                  <c:v>26.786377255907791</c:v>
                </c:pt>
                <c:pt idx="2926">
                  <c:v>26.787645027208274</c:v>
                </c:pt>
                <c:pt idx="2927">
                  <c:v>26.788199465226139</c:v>
                </c:pt>
                <c:pt idx="2928">
                  <c:v>26.793516237943646</c:v>
                </c:pt>
                <c:pt idx="2929">
                  <c:v>26.79550030704068</c:v>
                </c:pt>
                <c:pt idx="2930">
                  <c:v>26.800662782846508</c:v>
                </c:pt>
                <c:pt idx="2931">
                  <c:v>26.802429337032034</c:v>
                </c:pt>
                <c:pt idx="2932">
                  <c:v>26.806407308370943</c:v>
                </c:pt>
                <c:pt idx="2933">
                  <c:v>26.80691159449729</c:v>
                </c:pt>
                <c:pt idx="2934">
                  <c:v>26.810638030643123</c:v>
                </c:pt>
                <c:pt idx="2935">
                  <c:v>26.820358602061447</c:v>
                </c:pt>
                <c:pt idx="2936">
                  <c:v>26.82203837484596</c:v>
                </c:pt>
                <c:pt idx="2937">
                  <c:v>26.822631952607424</c:v>
                </c:pt>
                <c:pt idx="2938">
                  <c:v>26.8271865560334</c:v>
                </c:pt>
                <c:pt idx="2939">
                  <c:v>26.831419374320049</c:v>
                </c:pt>
                <c:pt idx="2940">
                  <c:v>26.838076048537971</c:v>
                </c:pt>
                <c:pt idx="2941">
                  <c:v>26.84565566102976</c:v>
                </c:pt>
                <c:pt idx="2942">
                  <c:v>26.846725079241995</c:v>
                </c:pt>
                <c:pt idx="2943">
                  <c:v>26.847138832859585</c:v>
                </c:pt>
                <c:pt idx="2944">
                  <c:v>26.848630120008696</c:v>
                </c:pt>
                <c:pt idx="2945">
                  <c:v>26.853614663492809</c:v>
                </c:pt>
                <c:pt idx="2946">
                  <c:v>26.85538554308641</c:v>
                </c:pt>
                <c:pt idx="2947">
                  <c:v>26.856003829846337</c:v>
                </c:pt>
                <c:pt idx="2948">
                  <c:v>26.857124099787537</c:v>
                </c:pt>
                <c:pt idx="2949">
                  <c:v>26.864200001053611</c:v>
                </c:pt>
                <c:pt idx="2950">
                  <c:v>26.86450234633654</c:v>
                </c:pt>
                <c:pt idx="2951">
                  <c:v>26.879916405186584</c:v>
                </c:pt>
                <c:pt idx="2952">
                  <c:v>26.88092531558798</c:v>
                </c:pt>
                <c:pt idx="2953">
                  <c:v>26.881113243000353</c:v>
                </c:pt>
                <c:pt idx="2954">
                  <c:v>26.887153988440431</c:v>
                </c:pt>
                <c:pt idx="2955">
                  <c:v>26.887566700730538</c:v>
                </c:pt>
                <c:pt idx="2956">
                  <c:v>26.891164802635956</c:v>
                </c:pt>
                <c:pt idx="2957">
                  <c:v>26.891354830670519</c:v>
                </c:pt>
                <c:pt idx="2958">
                  <c:v>26.891874493148226</c:v>
                </c:pt>
                <c:pt idx="2959">
                  <c:v>26.893913991507922</c:v>
                </c:pt>
                <c:pt idx="2960">
                  <c:v>26.895242918940024</c:v>
                </c:pt>
                <c:pt idx="2961">
                  <c:v>26.897010570485719</c:v>
                </c:pt>
                <c:pt idx="2962">
                  <c:v>26.898943626465758</c:v>
                </c:pt>
                <c:pt idx="2963">
                  <c:v>26.903277481999758</c:v>
                </c:pt>
                <c:pt idx="2964">
                  <c:v>26.904720795365819</c:v>
                </c:pt>
                <c:pt idx="2965">
                  <c:v>26.911110007004876</c:v>
                </c:pt>
                <c:pt idx="2966">
                  <c:v>26.912549463949411</c:v>
                </c:pt>
                <c:pt idx="2967">
                  <c:v>26.923869495446407</c:v>
                </c:pt>
                <c:pt idx="2968">
                  <c:v>26.927903210816389</c:v>
                </c:pt>
                <c:pt idx="2969">
                  <c:v>26.929316199806578</c:v>
                </c:pt>
                <c:pt idx="2970">
                  <c:v>26.929967130622543</c:v>
                </c:pt>
                <c:pt idx="2971">
                  <c:v>26.930565970925468</c:v>
                </c:pt>
                <c:pt idx="2972">
                  <c:v>26.935010285707595</c:v>
                </c:pt>
                <c:pt idx="2973">
                  <c:v>26.935810149553213</c:v>
                </c:pt>
                <c:pt idx="2974">
                  <c:v>26.940404170867168</c:v>
                </c:pt>
                <c:pt idx="2975">
                  <c:v>26.94473318047222</c:v>
                </c:pt>
                <c:pt idx="2976">
                  <c:v>26.956091379540084</c:v>
                </c:pt>
                <c:pt idx="2977">
                  <c:v>26.962237053316201</c:v>
                </c:pt>
                <c:pt idx="2978">
                  <c:v>26.96904923588972</c:v>
                </c:pt>
                <c:pt idx="2979">
                  <c:v>26.975731167264101</c:v>
                </c:pt>
                <c:pt idx="2980">
                  <c:v>26.978108960522782</c:v>
                </c:pt>
                <c:pt idx="2981">
                  <c:v>26.984143262274323</c:v>
                </c:pt>
                <c:pt idx="2982">
                  <c:v>26.98812915247219</c:v>
                </c:pt>
                <c:pt idx="2983">
                  <c:v>26.991834992292269</c:v>
                </c:pt>
                <c:pt idx="2984">
                  <c:v>26.99450677179162</c:v>
                </c:pt>
                <c:pt idx="2985">
                  <c:v>26.998424046169518</c:v>
                </c:pt>
                <c:pt idx="2986">
                  <c:v>26.999139693245997</c:v>
                </c:pt>
                <c:pt idx="2987">
                  <c:v>27.00054846361563</c:v>
                </c:pt>
                <c:pt idx="2988">
                  <c:v>27.010404102014611</c:v>
                </c:pt>
                <c:pt idx="2989">
                  <c:v>27.010410590504694</c:v>
                </c:pt>
                <c:pt idx="2990">
                  <c:v>27.017955735379523</c:v>
                </c:pt>
                <c:pt idx="2991">
                  <c:v>27.017963608147642</c:v>
                </c:pt>
                <c:pt idx="2992">
                  <c:v>27.019339971855839</c:v>
                </c:pt>
                <c:pt idx="2993">
                  <c:v>27.022587679069382</c:v>
                </c:pt>
                <c:pt idx="2994">
                  <c:v>27.022788311963041</c:v>
                </c:pt>
                <c:pt idx="2995">
                  <c:v>27.02331887705013</c:v>
                </c:pt>
                <c:pt idx="2996">
                  <c:v>27.023671675222211</c:v>
                </c:pt>
                <c:pt idx="2997">
                  <c:v>27.034533935573329</c:v>
                </c:pt>
                <c:pt idx="2998">
                  <c:v>27.045077307704414</c:v>
                </c:pt>
                <c:pt idx="2999">
                  <c:v>27.049368202473968</c:v>
                </c:pt>
                <c:pt idx="3000">
                  <c:v>27.056030677404269</c:v>
                </c:pt>
                <c:pt idx="3001">
                  <c:v>27.057845886538658</c:v>
                </c:pt>
                <c:pt idx="3002">
                  <c:v>27.061241630111262</c:v>
                </c:pt>
                <c:pt idx="3003">
                  <c:v>27.063212845951277</c:v>
                </c:pt>
                <c:pt idx="3004">
                  <c:v>27.072284178026024</c:v>
                </c:pt>
                <c:pt idx="3005">
                  <c:v>27.073212816623354</c:v>
                </c:pt>
                <c:pt idx="3006">
                  <c:v>27.074344914178425</c:v>
                </c:pt>
                <c:pt idx="3007">
                  <c:v>27.076894882754456</c:v>
                </c:pt>
                <c:pt idx="3008">
                  <c:v>27.085068328346068</c:v>
                </c:pt>
                <c:pt idx="3009">
                  <c:v>27.089425677250311</c:v>
                </c:pt>
                <c:pt idx="3010">
                  <c:v>27.090047277331045</c:v>
                </c:pt>
                <c:pt idx="3011">
                  <c:v>27.09234725174128</c:v>
                </c:pt>
                <c:pt idx="3012">
                  <c:v>27.093183643626745</c:v>
                </c:pt>
                <c:pt idx="3013">
                  <c:v>27.0940287090264</c:v>
                </c:pt>
                <c:pt idx="3014">
                  <c:v>27.094396696806704</c:v>
                </c:pt>
                <c:pt idx="3015">
                  <c:v>27.100794158293319</c:v>
                </c:pt>
                <c:pt idx="3016">
                  <c:v>27.101620484547698</c:v>
                </c:pt>
                <c:pt idx="3017">
                  <c:v>27.105591704532621</c:v>
                </c:pt>
                <c:pt idx="3018">
                  <c:v>27.108505989160612</c:v>
                </c:pt>
                <c:pt idx="3019">
                  <c:v>27.109638324635554</c:v>
                </c:pt>
                <c:pt idx="3020">
                  <c:v>27.116053992922403</c:v>
                </c:pt>
                <c:pt idx="3021">
                  <c:v>27.120718766661319</c:v>
                </c:pt>
                <c:pt idx="3022">
                  <c:v>27.121082763692165</c:v>
                </c:pt>
                <c:pt idx="3023">
                  <c:v>27.135399637437565</c:v>
                </c:pt>
                <c:pt idx="3024">
                  <c:v>27.136642858565388</c:v>
                </c:pt>
                <c:pt idx="3025">
                  <c:v>27.136791825487183</c:v>
                </c:pt>
                <c:pt idx="3026">
                  <c:v>27.136793867197213</c:v>
                </c:pt>
                <c:pt idx="3027">
                  <c:v>27.138619616207265</c:v>
                </c:pt>
                <c:pt idx="3028">
                  <c:v>27.142814272793558</c:v>
                </c:pt>
                <c:pt idx="3029">
                  <c:v>27.143312751928335</c:v>
                </c:pt>
                <c:pt idx="3030">
                  <c:v>27.144303498615937</c:v>
                </c:pt>
                <c:pt idx="3031">
                  <c:v>27.148941120281471</c:v>
                </c:pt>
                <c:pt idx="3032">
                  <c:v>27.149330445153495</c:v>
                </c:pt>
                <c:pt idx="3033">
                  <c:v>27.150606845378963</c:v>
                </c:pt>
                <c:pt idx="3034">
                  <c:v>27.151111679013123</c:v>
                </c:pt>
                <c:pt idx="3035">
                  <c:v>27.154035550898314</c:v>
                </c:pt>
                <c:pt idx="3036">
                  <c:v>27.157868369084866</c:v>
                </c:pt>
                <c:pt idx="3037">
                  <c:v>27.160786048170618</c:v>
                </c:pt>
                <c:pt idx="3038">
                  <c:v>27.161789999694989</c:v>
                </c:pt>
                <c:pt idx="3039">
                  <c:v>27.164829067000028</c:v>
                </c:pt>
                <c:pt idx="3040">
                  <c:v>27.169844391618678</c:v>
                </c:pt>
                <c:pt idx="3041">
                  <c:v>27.172529197605769</c:v>
                </c:pt>
                <c:pt idx="3042">
                  <c:v>27.180605410008553</c:v>
                </c:pt>
                <c:pt idx="3043">
                  <c:v>27.181584963705095</c:v>
                </c:pt>
                <c:pt idx="3044">
                  <c:v>27.183809874116051</c:v>
                </c:pt>
                <c:pt idx="3045">
                  <c:v>27.194499642396053</c:v>
                </c:pt>
                <c:pt idx="3046">
                  <c:v>27.194645485276698</c:v>
                </c:pt>
                <c:pt idx="3047">
                  <c:v>27.204420782344556</c:v>
                </c:pt>
                <c:pt idx="3048">
                  <c:v>27.209751332309963</c:v>
                </c:pt>
                <c:pt idx="3049">
                  <c:v>27.213970658680687</c:v>
                </c:pt>
                <c:pt idx="3050">
                  <c:v>27.221523981077837</c:v>
                </c:pt>
                <c:pt idx="3051">
                  <c:v>27.221915773054928</c:v>
                </c:pt>
                <c:pt idx="3052">
                  <c:v>27.22247084027536</c:v>
                </c:pt>
                <c:pt idx="3053">
                  <c:v>27.231356223046696</c:v>
                </c:pt>
                <c:pt idx="3054">
                  <c:v>27.231776175702912</c:v>
                </c:pt>
                <c:pt idx="3055">
                  <c:v>27.236239960438841</c:v>
                </c:pt>
                <c:pt idx="3056">
                  <c:v>27.238812943477285</c:v>
                </c:pt>
                <c:pt idx="3057">
                  <c:v>27.239691092023563</c:v>
                </c:pt>
                <c:pt idx="3058">
                  <c:v>27.242086127651746</c:v>
                </c:pt>
                <c:pt idx="3059">
                  <c:v>27.246217677781786</c:v>
                </c:pt>
                <c:pt idx="3060">
                  <c:v>27.246298385506158</c:v>
                </c:pt>
                <c:pt idx="3061">
                  <c:v>27.248970930514744</c:v>
                </c:pt>
                <c:pt idx="3062">
                  <c:v>27.251704422239278</c:v>
                </c:pt>
                <c:pt idx="3063">
                  <c:v>27.253354288175814</c:v>
                </c:pt>
                <c:pt idx="3064">
                  <c:v>27.255565439401789</c:v>
                </c:pt>
                <c:pt idx="3065">
                  <c:v>27.258086121614053</c:v>
                </c:pt>
                <c:pt idx="3066">
                  <c:v>27.263049876814939</c:v>
                </c:pt>
                <c:pt idx="3067">
                  <c:v>27.266018463526809</c:v>
                </c:pt>
                <c:pt idx="3068">
                  <c:v>27.268546344456798</c:v>
                </c:pt>
                <c:pt idx="3069">
                  <c:v>27.270601859317036</c:v>
                </c:pt>
                <c:pt idx="3070">
                  <c:v>27.271595595161369</c:v>
                </c:pt>
                <c:pt idx="3071">
                  <c:v>27.272155923968974</c:v>
                </c:pt>
                <c:pt idx="3072">
                  <c:v>27.276186597325122</c:v>
                </c:pt>
                <c:pt idx="3073">
                  <c:v>27.278464252536097</c:v>
                </c:pt>
                <c:pt idx="3074">
                  <c:v>27.278551678264247</c:v>
                </c:pt>
                <c:pt idx="3075">
                  <c:v>27.285064548738752</c:v>
                </c:pt>
                <c:pt idx="3076">
                  <c:v>27.286147901389523</c:v>
                </c:pt>
                <c:pt idx="3077">
                  <c:v>27.287059694859632</c:v>
                </c:pt>
                <c:pt idx="3078">
                  <c:v>27.289079921734913</c:v>
                </c:pt>
                <c:pt idx="3079">
                  <c:v>27.291214769181419</c:v>
                </c:pt>
                <c:pt idx="3080">
                  <c:v>27.292456053464633</c:v>
                </c:pt>
                <c:pt idx="3081">
                  <c:v>27.292814864314892</c:v>
                </c:pt>
                <c:pt idx="3082">
                  <c:v>27.297010656485217</c:v>
                </c:pt>
                <c:pt idx="3083">
                  <c:v>27.302597281403781</c:v>
                </c:pt>
                <c:pt idx="3084">
                  <c:v>27.303937311650991</c:v>
                </c:pt>
                <c:pt idx="3085">
                  <c:v>27.308839161840211</c:v>
                </c:pt>
                <c:pt idx="3086">
                  <c:v>27.308926818024339</c:v>
                </c:pt>
                <c:pt idx="3087">
                  <c:v>27.309332417421913</c:v>
                </c:pt>
                <c:pt idx="3088">
                  <c:v>27.314572577525595</c:v>
                </c:pt>
                <c:pt idx="3089">
                  <c:v>27.317151417514253</c:v>
                </c:pt>
                <c:pt idx="3090">
                  <c:v>27.328089960828574</c:v>
                </c:pt>
                <c:pt idx="3091">
                  <c:v>27.340035403693346</c:v>
                </c:pt>
                <c:pt idx="3092">
                  <c:v>27.341905091267851</c:v>
                </c:pt>
                <c:pt idx="3093">
                  <c:v>27.345416063149099</c:v>
                </c:pt>
                <c:pt idx="3094">
                  <c:v>27.34657227168919</c:v>
                </c:pt>
                <c:pt idx="3095">
                  <c:v>27.34709414598116</c:v>
                </c:pt>
                <c:pt idx="3096">
                  <c:v>27.349750957268828</c:v>
                </c:pt>
                <c:pt idx="3097">
                  <c:v>27.352887158601632</c:v>
                </c:pt>
                <c:pt idx="3098">
                  <c:v>27.357688494086453</c:v>
                </c:pt>
                <c:pt idx="3099">
                  <c:v>27.357722088292562</c:v>
                </c:pt>
                <c:pt idx="3100">
                  <c:v>27.359050634648657</c:v>
                </c:pt>
                <c:pt idx="3101">
                  <c:v>27.359095822617341</c:v>
                </c:pt>
                <c:pt idx="3102">
                  <c:v>27.365329561224023</c:v>
                </c:pt>
                <c:pt idx="3103">
                  <c:v>27.365965977379723</c:v>
                </c:pt>
                <c:pt idx="3104">
                  <c:v>27.372116959972267</c:v>
                </c:pt>
                <c:pt idx="3105">
                  <c:v>27.372610867182459</c:v>
                </c:pt>
                <c:pt idx="3106">
                  <c:v>27.372772498923503</c:v>
                </c:pt>
                <c:pt idx="3107">
                  <c:v>27.373558740889706</c:v>
                </c:pt>
                <c:pt idx="3108">
                  <c:v>27.374005792408134</c:v>
                </c:pt>
                <c:pt idx="3109">
                  <c:v>27.379879799161309</c:v>
                </c:pt>
                <c:pt idx="3110">
                  <c:v>27.381843641596678</c:v>
                </c:pt>
                <c:pt idx="3111">
                  <c:v>27.381918303056644</c:v>
                </c:pt>
                <c:pt idx="3112">
                  <c:v>27.389931933199335</c:v>
                </c:pt>
                <c:pt idx="3113">
                  <c:v>27.391226891505749</c:v>
                </c:pt>
                <c:pt idx="3114">
                  <c:v>27.391263081687661</c:v>
                </c:pt>
                <c:pt idx="3115">
                  <c:v>27.396054775024751</c:v>
                </c:pt>
                <c:pt idx="3116">
                  <c:v>27.400557215182122</c:v>
                </c:pt>
                <c:pt idx="3117">
                  <c:v>27.409386658649151</c:v>
                </c:pt>
                <c:pt idx="3118">
                  <c:v>27.411470256323625</c:v>
                </c:pt>
                <c:pt idx="3119">
                  <c:v>27.412091256842604</c:v>
                </c:pt>
                <c:pt idx="3120">
                  <c:v>27.412565911553632</c:v>
                </c:pt>
                <c:pt idx="3121">
                  <c:v>27.412737707403856</c:v>
                </c:pt>
                <c:pt idx="3122">
                  <c:v>27.415631142425202</c:v>
                </c:pt>
                <c:pt idx="3123">
                  <c:v>27.419969899853271</c:v>
                </c:pt>
                <c:pt idx="3124">
                  <c:v>27.421436294083911</c:v>
                </c:pt>
                <c:pt idx="3125">
                  <c:v>27.43070201282077</c:v>
                </c:pt>
                <c:pt idx="3126">
                  <c:v>27.432833181799289</c:v>
                </c:pt>
                <c:pt idx="3127">
                  <c:v>27.435081986799503</c:v>
                </c:pt>
                <c:pt idx="3128">
                  <c:v>27.436112886355009</c:v>
                </c:pt>
                <c:pt idx="3129">
                  <c:v>27.44397613394198</c:v>
                </c:pt>
                <c:pt idx="3130">
                  <c:v>27.444393365852648</c:v>
                </c:pt>
                <c:pt idx="3131">
                  <c:v>27.446615419495707</c:v>
                </c:pt>
                <c:pt idx="3132">
                  <c:v>27.4514101745816</c:v>
                </c:pt>
                <c:pt idx="3133">
                  <c:v>27.458119705060739</c:v>
                </c:pt>
                <c:pt idx="3134">
                  <c:v>27.460008285529909</c:v>
                </c:pt>
                <c:pt idx="3135">
                  <c:v>27.462050460268109</c:v>
                </c:pt>
                <c:pt idx="3136">
                  <c:v>27.467274454553305</c:v>
                </c:pt>
                <c:pt idx="3137">
                  <c:v>27.4676898132562</c:v>
                </c:pt>
                <c:pt idx="3138">
                  <c:v>27.476036262420521</c:v>
                </c:pt>
                <c:pt idx="3139">
                  <c:v>27.476346169851602</c:v>
                </c:pt>
                <c:pt idx="3140">
                  <c:v>27.476688375245736</c:v>
                </c:pt>
                <c:pt idx="3141">
                  <c:v>27.478085525415267</c:v>
                </c:pt>
                <c:pt idx="3142">
                  <c:v>27.478711181721209</c:v>
                </c:pt>
                <c:pt idx="3143">
                  <c:v>27.488977823655173</c:v>
                </c:pt>
                <c:pt idx="3144">
                  <c:v>27.491228153684105</c:v>
                </c:pt>
                <c:pt idx="3145">
                  <c:v>27.49425431506674</c:v>
                </c:pt>
                <c:pt idx="3146">
                  <c:v>27.496247942130637</c:v>
                </c:pt>
                <c:pt idx="3147">
                  <c:v>27.502463661276792</c:v>
                </c:pt>
                <c:pt idx="3148">
                  <c:v>27.506783984583109</c:v>
                </c:pt>
                <c:pt idx="3149">
                  <c:v>27.507255301307261</c:v>
                </c:pt>
                <c:pt idx="3150">
                  <c:v>27.507844075968137</c:v>
                </c:pt>
                <c:pt idx="3151">
                  <c:v>27.512329681045994</c:v>
                </c:pt>
                <c:pt idx="3152">
                  <c:v>27.512747913910118</c:v>
                </c:pt>
                <c:pt idx="3153">
                  <c:v>27.51567500106885</c:v>
                </c:pt>
                <c:pt idx="3154">
                  <c:v>27.519011469665315</c:v>
                </c:pt>
                <c:pt idx="3155">
                  <c:v>27.525184989520884</c:v>
                </c:pt>
                <c:pt idx="3156">
                  <c:v>27.525681534241841</c:v>
                </c:pt>
                <c:pt idx="3157">
                  <c:v>27.527172946829715</c:v>
                </c:pt>
                <c:pt idx="3158">
                  <c:v>27.53112327742846</c:v>
                </c:pt>
                <c:pt idx="3159">
                  <c:v>27.533909581614605</c:v>
                </c:pt>
                <c:pt idx="3160">
                  <c:v>27.539324031523641</c:v>
                </c:pt>
                <c:pt idx="3161">
                  <c:v>27.53954208783361</c:v>
                </c:pt>
                <c:pt idx="3162">
                  <c:v>27.54183301793951</c:v>
                </c:pt>
                <c:pt idx="3163">
                  <c:v>27.544701170881368</c:v>
                </c:pt>
                <c:pt idx="3164">
                  <c:v>27.547566250754425</c:v>
                </c:pt>
                <c:pt idx="3165">
                  <c:v>27.552143886369002</c:v>
                </c:pt>
                <c:pt idx="3166">
                  <c:v>27.553774815421207</c:v>
                </c:pt>
                <c:pt idx="3167">
                  <c:v>27.559950416887272</c:v>
                </c:pt>
                <c:pt idx="3168">
                  <c:v>27.573882001215484</c:v>
                </c:pt>
                <c:pt idx="3169">
                  <c:v>27.578446065754036</c:v>
                </c:pt>
                <c:pt idx="3170">
                  <c:v>27.591197021300559</c:v>
                </c:pt>
                <c:pt idx="3171">
                  <c:v>27.60194685163269</c:v>
                </c:pt>
                <c:pt idx="3172">
                  <c:v>27.607139191719039</c:v>
                </c:pt>
                <c:pt idx="3173">
                  <c:v>27.610641916388509</c:v>
                </c:pt>
                <c:pt idx="3174">
                  <c:v>27.613742809555784</c:v>
                </c:pt>
                <c:pt idx="3175">
                  <c:v>27.621686820201599</c:v>
                </c:pt>
                <c:pt idx="3176">
                  <c:v>27.622162315290922</c:v>
                </c:pt>
                <c:pt idx="3177">
                  <c:v>27.62507095540354</c:v>
                </c:pt>
                <c:pt idx="3178">
                  <c:v>27.628594588891232</c:v>
                </c:pt>
                <c:pt idx="3179">
                  <c:v>27.62885902448204</c:v>
                </c:pt>
                <c:pt idx="3180">
                  <c:v>27.632236699258993</c:v>
                </c:pt>
                <c:pt idx="3181">
                  <c:v>27.633261647565416</c:v>
                </c:pt>
                <c:pt idx="3182">
                  <c:v>27.633557678644625</c:v>
                </c:pt>
                <c:pt idx="3183">
                  <c:v>27.636775719245115</c:v>
                </c:pt>
                <c:pt idx="3184">
                  <c:v>27.637704962502397</c:v>
                </c:pt>
                <c:pt idx="3185">
                  <c:v>27.638493314027667</c:v>
                </c:pt>
                <c:pt idx="3186">
                  <c:v>27.640832835853146</c:v>
                </c:pt>
                <c:pt idx="3187">
                  <c:v>27.642565665084575</c:v>
                </c:pt>
                <c:pt idx="3188">
                  <c:v>27.652769276492183</c:v>
                </c:pt>
                <c:pt idx="3189">
                  <c:v>27.655425080366189</c:v>
                </c:pt>
                <c:pt idx="3190">
                  <c:v>27.6580324862182</c:v>
                </c:pt>
                <c:pt idx="3191">
                  <c:v>27.66620771628023</c:v>
                </c:pt>
                <c:pt idx="3192">
                  <c:v>27.666527957701291</c:v>
                </c:pt>
                <c:pt idx="3193">
                  <c:v>27.675978754287293</c:v>
                </c:pt>
                <c:pt idx="3194">
                  <c:v>27.677916091990944</c:v>
                </c:pt>
                <c:pt idx="3195">
                  <c:v>27.68043520454566</c:v>
                </c:pt>
                <c:pt idx="3196">
                  <c:v>27.688964054586812</c:v>
                </c:pt>
                <c:pt idx="3197">
                  <c:v>27.689400178138435</c:v>
                </c:pt>
                <c:pt idx="3198">
                  <c:v>27.695748985343155</c:v>
                </c:pt>
                <c:pt idx="3199">
                  <c:v>27.699473840071803</c:v>
                </c:pt>
                <c:pt idx="3200">
                  <c:v>27.700182995115124</c:v>
                </c:pt>
                <c:pt idx="3201">
                  <c:v>27.702597116912955</c:v>
                </c:pt>
                <c:pt idx="3202">
                  <c:v>27.703690143968128</c:v>
                </c:pt>
                <c:pt idx="3203">
                  <c:v>27.703873336685703</c:v>
                </c:pt>
                <c:pt idx="3204">
                  <c:v>27.710035119574684</c:v>
                </c:pt>
                <c:pt idx="3205">
                  <c:v>27.71346681269992</c:v>
                </c:pt>
                <c:pt idx="3206">
                  <c:v>27.713557811078402</c:v>
                </c:pt>
                <c:pt idx="3207">
                  <c:v>27.720739785283477</c:v>
                </c:pt>
                <c:pt idx="3208">
                  <c:v>27.721653390523734</c:v>
                </c:pt>
                <c:pt idx="3209">
                  <c:v>27.722426786326807</c:v>
                </c:pt>
                <c:pt idx="3210">
                  <c:v>27.722463904634932</c:v>
                </c:pt>
                <c:pt idx="3211">
                  <c:v>27.724853769945582</c:v>
                </c:pt>
                <c:pt idx="3212">
                  <c:v>27.729024877429609</c:v>
                </c:pt>
                <c:pt idx="3213">
                  <c:v>27.730179639611812</c:v>
                </c:pt>
                <c:pt idx="3214">
                  <c:v>27.736590880214425</c:v>
                </c:pt>
                <c:pt idx="3215">
                  <c:v>27.737125538108955</c:v>
                </c:pt>
                <c:pt idx="3216">
                  <c:v>27.737200464076764</c:v>
                </c:pt>
                <c:pt idx="3217">
                  <c:v>27.739033311761354</c:v>
                </c:pt>
                <c:pt idx="3218">
                  <c:v>27.740104826493337</c:v>
                </c:pt>
                <c:pt idx="3219">
                  <c:v>27.742017777818116</c:v>
                </c:pt>
                <c:pt idx="3220">
                  <c:v>27.746169478152481</c:v>
                </c:pt>
                <c:pt idx="3221">
                  <c:v>27.750141330228256</c:v>
                </c:pt>
                <c:pt idx="3222">
                  <c:v>27.751466861292116</c:v>
                </c:pt>
                <c:pt idx="3223">
                  <c:v>27.754114063832439</c:v>
                </c:pt>
                <c:pt idx="3224">
                  <c:v>27.756258674205455</c:v>
                </c:pt>
                <c:pt idx="3225">
                  <c:v>27.772057986563844</c:v>
                </c:pt>
                <c:pt idx="3226">
                  <c:v>27.777101520745035</c:v>
                </c:pt>
                <c:pt idx="3227">
                  <c:v>27.780435780892443</c:v>
                </c:pt>
                <c:pt idx="3228">
                  <c:v>27.78481340925401</c:v>
                </c:pt>
                <c:pt idx="3229">
                  <c:v>27.786307213435343</c:v>
                </c:pt>
                <c:pt idx="3230">
                  <c:v>27.790209697853022</c:v>
                </c:pt>
                <c:pt idx="3231">
                  <c:v>27.79075137168546</c:v>
                </c:pt>
                <c:pt idx="3232">
                  <c:v>27.791120589139172</c:v>
                </c:pt>
                <c:pt idx="3233">
                  <c:v>27.792681983980742</c:v>
                </c:pt>
                <c:pt idx="3234">
                  <c:v>27.798036645430759</c:v>
                </c:pt>
                <c:pt idx="3235">
                  <c:v>27.79821694899892</c:v>
                </c:pt>
                <c:pt idx="3236">
                  <c:v>27.803697604035523</c:v>
                </c:pt>
                <c:pt idx="3237">
                  <c:v>27.807405007244881</c:v>
                </c:pt>
                <c:pt idx="3238">
                  <c:v>27.807460354732584</c:v>
                </c:pt>
                <c:pt idx="3239">
                  <c:v>27.808073505995367</c:v>
                </c:pt>
                <c:pt idx="3240">
                  <c:v>27.809214131474622</c:v>
                </c:pt>
                <c:pt idx="3241">
                  <c:v>27.811973368673641</c:v>
                </c:pt>
                <c:pt idx="3242">
                  <c:v>27.817895472778712</c:v>
                </c:pt>
                <c:pt idx="3243">
                  <c:v>27.819172807830395</c:v>
                </c:pt>
                <c:pt idx="3244">
                  <c:v>27.820765338956871</c:v>
                </c:pt>
                <c:pt idx="3245">
                  <c:v>27.827766164048757</c:v>
                </c:pt>
                <c:pt idx="3246">
                  <c:v>27.828823141011306</c:v>
                </c:pt>
                <c:pt idx="3247">
                  <c:v>27.83496776187604</c:v>
                </c:pt>
                <c:pt idx="3248">
                  <c:v>27.842558596394618</c:v>
                </c:pt>
                <c:pt idx="3249">
                  <c:v>27.842801152061298</c:v>
                </c:pt>
                <c:pt idx="3250">
                  <c:v>27.852368692798102</c:v>
                </c:pt>
                <c:pt idx="3251">
                  <c:v>27.855409079135711</c:v>
                </c:pt>
                <c:pt idx="3252">
                  <c:v>27.855763325318648</c:v>
                </c:pt>
                <c:pt idx="3253">
                  <c:v>27.855986308989095</c:v>
                </c:pt>
                <c:pt idx="3254">
                  <c:v>27.857208061330091</c:v>
                </c:pt>
                <c:pt idx="3255">
                  <c:v>27.86216086971374</c:v>
                </c:pt>
                <c:pt idx="3256">
                  <c:v>27.870204939860553</c:v>
                </c:pt>
                <c:pt idx="3257">
                  <c:v>27.874239973780817</c:v>
                </c:pt>
                <c:pt idx="3258">
                  <c:v>27.881064013228112</c:v>
                </c:pt>
                <c:pt idx="3259">
                  <c:v>27.887234433051077</c:v>
                </c:pt>
                <c:pt idx="3260">
                  <c:v>27.887636537536025</c:v>
                </c:pt>
                <c:pt idx="3261">
                  <c:v>27.88889256914473</c:v>
                </c:pt>
                <c:pt idx="3262">
                  <c:v>27.889472684468238</c:v>
                </c:pt>
                <c:pt idx="3263">
                  <c:v>27.891308751316682</c:v>
                </c:pt>
                <c:pt idx="3264">
                  <c:v>27.899347548515145</c:v>
                </c:pt>
                <c:pt idx="3265">
                  <c:v>27.90162151076283</c:v>
                </c:pt>
                <c:pt idx="3266">
                  <c:v>27.904022388211569</c:v>
                </c:pt>
                <c:pt idx="3267">
                  <c:v>27.906179838794888</c:v>
                </c:pt>
                <c:pt idx="3268">
                  <c:v>27.910905122257937</c:v>
                </c:pt>
                <c:pt idx="3269">
                  <c:v>27.912476376168843</c:v>
                </c:pt>
                <c:pt idx="3270">
                  <c:v>27.919682766970286</c:v>
                </c:pt>
                <c:pt idx="3271">
                  <c:v>27.92306922243753</c:v>
                </c:pt>
                <c:pt idx="3272">
                  <c:v>27.926984224872349</c:v>
                </c:pt>
                <c:pt idx="3273">
                  <c:v>27.927896885877562</c:v>
                </c:pt>
                <c:pt idx="3274">
                  <c:v>27.931622120190823</c:v>
                </c:pt>
                <c:pt idx="3275">
                  <c:v>27.931792442972178</c:v>
                </c:pt>
                <c:pt idx="3276">
                  <c:v>27.934835665111649</c:v>
                </c:pt>
                <c:pt idx="3277">
                  <c:v>27.938254698912637</c:v>
                </c:pt>
                <c:pt idx="3278">
                  <c:v>27.939537044032733</c:v>
                </c:pt>
                <c:pt idx="3279">
                  <c:v>27.940439715773181</c:v>
                </c:pt>
                <c:pt idx="3280">
                  <c:v>27.945922858902694</c:v>
                </c:pt>
                <c:pt idx="3281">
                  <c:v>27.950099564636453</c:v>
                </c:pt>
                <c:pt idx="3282">
                  <c:v>27.950449807644276</c:v>
                </c:pt>
                <c:pt idx="3283">
                  <c:v>27.952088439942038</c:v>
                </c:pt>
                <c:pt idx="3284">
                  <c:v>27.952403286540569</c:v>
                </c:pt>
                <c:pt idx="3285">
                  <c:v>27.95854033520019</c:v>
                </c:pt>
                <c:pt idx="3286">
                  <c:v>27.959202189770838</c:v>
                </c:pt>
                <c:pt idx="3287">
                  <c:v>27.96673194156897</c:v>
                </c:pt>
                <c:pt idx="3288">
                  <c:v>27.968319272528475</c:v>
                </c:pt>
                <c:pt idx="3289">
                  <c:v>27.973433084974086</c:v>
                </c:pt>
                <c:pt idx="3290">
                  <c:v>27.974217933635025</c:v>
                </c:pt>
                <c:pt idx="3291">
                  <c:v>27.97491040324914</c:v>
                </c:pt>
                <c:pt idx="3292">
                  <c:v>27.982068537393996</c:v>
                </c:pt>
                <c:pt idx="3293">
                  <c:v>27.987467293783524</c:v>
                </c:pt>
                <c:pt idx="3294">
                  <c:v>27.99656185515337</c:v>
                </c:pt>
                <c:pt idx="3295">
                  <c:v>28.000995215037669</c:v>
                </c:pt>
                <c:pt idx="3296">
                  <c:v>28.002911096728674</c:v>
                </c:pt>
                <c:pt idx="3297">
                  <c:v>28.00914415259296</c:v>
                </c:pt>
                <c:pt idx="3298">
                  <c:v>28.010323751468768</c:v>
                </c:pt>
                <c:pt idx="3299">
                  <c:v>28.0144361642311</c:v>
                </c:pt>
                <c:pt idx="3300">
                  <c:v>28.020287585015829</c:v>
                </c:pt>
                <c:pt idx="3301">
                  <c:v>28.020493306961313</c:v>
                </c:pt>
                <c:pt idx="3302">
                  <c:v>28.028691954122724</c:v>
                </c:pt>
                <c:pt idx="3303">
                  <c:v>28.030390840482994</c:v>
                </c:pt>
                <c:pt idx="3304">
                  <c:v>28.031251212055963</c:v>
                </c:pt>
                <c:pt idx="3305">
                  <c:v>28.032565179546744</c:v>
                </c:pt>
                <c:pt idx="3306">
                  <c:v>28.033231680751104</c:v>
                </c:pt>
                <c:pt idx="3307">
                  <c:v>28.033823874647798</c:v>
                </c:pt>
                <c:pt idx="3308">
                  <c:v>28.038478852369426</c:v>
                </c:pt>
                <c:pt idx="3309">
                  <c:v>28.040386537220307</c:v>
                </c:pt>
                <c:pt idx="3310">
                  <c:v>28.042743938278107</c:v>
                </c:pt>
                <c:pt idx="3311">
                  <c:v>28.046721248482939</c:v>
                </c:pt>
                <c:pt idx="3312">
                  <c:v>28.048806192834057</c:v>
                </c:pt>
                <c:pt idx="3313">
                  <c:v>28.050203250886252</c:v>
                </c:pt>
                <c:pt idx="3314">
                  <c:v>28.051421105247595</c:v>
                </c:pt>
                <c:pt idx="3315">
                  <c:v>28.056624786422283</c:v>
                </c:pt>
                <c:pt idx="3316">
                  <c:v>28.056716591806889</c:v>
                </c:pt>
                <c:pt idx="3317">
                  <c:v>28.060579229366489</c:v>
                </c:pt>
                <c:pt idx="3318">
                  <c:v>28.071064527193727</c:v>
                </c:pt>
                <c:pt idx="3319">
                  <c:v>28.071321317671526</c:v>
                </c:pt>
                <c:pt idx="3320">
                  <c:v>28.07878784157511</c:v>
                </c:pt>
                <c:pt idx="3321">
                  <c:v>28.092318277401318</c:v>
                </c:pt>
                <c:pt idx="3322">
                  <c:v>28.095774101949274</c:v>
                </c:pt>
                <c:pt idx="3323">
                  <c:v>28.100375481100428</c:v>
                </c:pt>
                <c:pt idx="3324">
                  <c:v>28.102980141526878</c:v>
                </c:pt>
                <c:pt idx="3325">
                  <c:v>28.105056839933305</c:v>
                </c:pt>
                <c:pt idx="3326">
                  <c:v>28.112908402093485</c:v>
                </c:pt>
                <c:pt idx="3327">
                  <c:v>28.114234607412683</c:v>
                </c:pt>
                <c:pt idx="3328">
                  <c:v>28.118650136350706</c:v>
                </c:pt>
                <c:pt idx="3329">
                  <c:v>28.126603767646401</c:v>
                </c:pt>
                <c:pt idx="3330">
                  <c:v>28.127204060469925</c:v>
                </c:pt>
                <c:pt idx="3331">
                  <c:v>28.133548700680304</c:v>
                </c:pt>
                <c:pt idx="3332">
                  <c:v>28.136366997891365</c:v>
                </c:pt>
                <c:pt idx="3333">
                  <c:v>28.145609689961031</c:v>
                </c:pt>
                <c:pt idx="3334">
                  <c:v>28.146052834658395</c:v>
                </c:pt>
                <c:pt idx="3335">
                  <c:v>28.149243365074579</c:v>
                </c:pt>
                <c:pt idx="3336">
                  <c:v>28.149587740781911</c:v>
                </c:pt>
                <c:pt idx="3337">
                  <c:v>28.150095538643548</c:v>
                </c:pt>
                <c:pt idx="3338">
                  <c:v>28.151064721200896</c:v>
                </c:pt>
                <c:pt idx="3339">
                  <c:v>28.155947441824733</c:v>
                </c:pt>
                <c:pt idx="3340">
                  <c:v>28.156363973358491</c:v>
                </c:pt>
                <c:pt idx="3341">
                  <c:v>28.158942093715318</c:v>
                </c:pt>
                <c:pt idx="3342">
                  <c:v>28.159464150123625</c:v>
                </c:pt>
                <c:pt idx="3343">
                  <c:v>28.160152672106939</c:v>
                </c:pt>
                <c:pt idx="3344">
                  <c:v>28.160511458017528</c:v>
                </c:pt>
                <c:pt idx="3345">
                  <c:v>28.165253174567752</c:v>
                </c:pt>
                <c:pt idx="3346">
                  <c:v>28.169807966709726</c:v>
                </c:pt>
                <c:pt idx="3347">
                  <c:v>28.172250464571768</c:v>
                </c:pt>
                <c:pt idx="3348">
                  <c:v>28.172989616125257</c:v>
                </c:pt>
                <c:pt idx="3349">
                  <c:v>28.180742924834796</c:v>
                </c:pt>
                <c:pt idx="3350">
                  <c:v>28.182504196370207</c:v>
                </c:pt>
                <c:pt idx="3351">
                  <c:v>28.182827246465749</c:v>
                </c:pt>
                <c:pt idx="3352">
                  <c:v>28.183695453229411</c:v>
                </c:pt>
                <c:pt idx="3353">
                  <c:v>28.187658565959826</c:v>
                </c:pt>
                <c:pt idx="3354">
                  <c:v>28.187776758098565</c:v>
                </c:pt>
                <c:pt idx="3355">
                  <c:v>28.191648391561749</c:v>
                </c:pt>
                <c:pt idx="3356">
                  <c:v>28.19199319918949</c:v>
                </c:pt>
                <c:pt idx="3357">
                  <c:v>28.194498148971871</c:v>
                </c:pt>
                <c:pt idx="3358">
                  <c:v>28.194853446305117</c:v>
                </c:pt>
                <c:pt idx="3359">
                  <c:v>28.202511600990622</c:v>
                </c:pt>
                <c:pt idx="3360">
                  <c:v>28.203688379125992</c:v>
                </c:pt>
                <c:pt idx="3361">
                  <c:v>28.218759635112569</c:v>
                </c:pt>
                <c:pt idx="3362">
                  <c:v>28.225725373776758</c:v>
                </c:pt>
                <c:pt idx="3363">
                  <c:v>28.229006645514836</c:v>
                </c:pt>
                <c:pt idx="3364">
                  <c:v>28.233737945921604</c:v>
                </c:pt>
                <c:pt idx="3365">
                  <c:v>28.235241054150446</c:v>
                </c:pt>
                <c:pt idx="3366">
                  <c:v>28.237158925917157</c:v>
                </c:pt>
                <c:pt idx="3367">
                  <c:v>28.237192642127638</c:v>
                </c:pt>
                <c:pt idx="3368">
                  <c:v>28.238878939517434</c:v>
                </c:pt>
                <c:pt idx="3369">
                  <c:v>28.249029133440366</c:v>
                </c:pt>
                <c:pt idx="3370">
                  <c:v>28.249135148146344</c:v>
                </c:pt>
                <c:pt idx="3371">
                  <c:v>28.251626044006709</c:v>
                </c:pt>
                <c:pt idx="3372">
                  <c:v>28.2550429076162</c:v>
                </c:pt>
                <c:pt idx="3373">
                  <c:v>28.263615694209584</c:v>
                </c:pt>
                <c:pt idx="3374">
                  <c:v>28.264215606248293</c:v>
                </c:pt>
                <c:pt idx="3375">
                  <c:v>28.277941683092273</c:v>
                </c:pt>
                <c:pt idx="3376">
                  <c:v>28.279323191605982</c:v>
                </c:pt>
                <c:pt idx="3377">
                  <c:v>28.280376015022689</c:v>
                </c:pt>
                <c:pt idx="3378">
                  <c:v>28.285899841962049</c:v>
                </c:pt>
                <c:pt idx="3379">
                  <c:v>28.291878402382352</c:v>
                </c:pt>
                <c:pt idx="3380">
                  <c:v>28.295482580099094</c:v>
                </c:pt>
                <c:pt idx="3381">
                  <c:v>28.300703941164066</c:v>
                </c:pt>
                <c:pt idx="3382">
                  <c:v>28.304359208683522</c:v>
                </c:pt>
                <c:pt idx="3383">
                  <c:v>28.309516693316073</c:v>
                </c:pt>
                <c:pt idx="3384">
                  <c:v>28.312062616640851</c:v>
                </c:pt>
                <c:pt idx="3385">
                  <c:v>28.313455794379333</c:v>
                </c:pt>
                <c:pt idx="3386">
                  <c:v>28.317169144865598</c:v>
                </c:pt>
                <c:pt idx="3387">
                  <c:v>28.318082628414636</c:v>
                </c:pt>
                <c:pt idx="3388">
                  <c:v>28.318265775793048</c:v>
                </c:pt>
                <c:pt idx="3389">
                  <c:v>28.318333236722097</c:v>
                </c:pt>
                <c:pt idx="3390">
                  <c:v>28.321299327098728</c:v>
                </c:pt>
                <c:pt idx="3391">
                  <c:v>28.322711981088563</c:v>
                </c:pt>
                <c:pt idx="3392">
                  <c:v>28.326858552098958</c:v>
                </c:pt>
                <c:pt idx="3393">
                  <c:v>28.327220926646959</c:v>
                </c:pt>
                <c:pt idx="3394">
                  <c:v>28.329964094807508</c:v>
                </c:pt>
                <c:pt idx="3395">
                  <c:v>28.330180110004108</c:v>
                </c:pt>
                <c:pt idx="3396">
                  <c:v>28.332284045088269</c:v>
                </c:pt>
                <c:pt idx="3397">
                  <c:v>28.332709900744881</c:v>
                </c:pt>
                <c:pt idx="3398">
                  <c:v>28.333155586144553</c:v>
                </c:pt>
                <c:pt idx="3399">
                  <c:v>28.335453877930213</c:v>
                </c:pt>
                <c:pt idx="3400">
                  <c:v>28.336932508406811</c:v>
                </c:pt>
                <c:pt idx="3401">
                  <c:v>28.337088466167106</c:v>
                </c:pt>
                <c:pt idx="3402">
                  <c:v>28.339854105729685</c:v>
                </c:pt>
                <c:pt idx="3403">
                  <c:v>28.343658962930625</c:v>
                </c:pt>
                <c:pt idx="3404">
                  <c:v>28.349513887125497</c:v>
                </c:pt>
                <c:pt idx="3405">
                  <c:v>28.354952824060824</c:v>
                </c:pt>
                <c:pt idx="3406">
                  <c:v>28.360725976950288</c:v>
                </c:pt>
                <c:pt idx="3407">
                  <c:v>28.363092035175647</c:v>
                </c:pt>
                <c:pt idx="3408">
                  <c:v>28.369256093101697</c:v>
                </c:pt>
                <c:pt idx="3409">
                  <c:v>28.371283901363057</c:v>
                </c:pt>
                <c:pt idx="3410">
                  <c:v>28.376777948823083</c:v>
                </c:pt>
                <c:pt idx="3411">
                  <c:v>28.385130979877484</c:v>
                </c:pt>
                <c:pt idx="3412">
                  <c:v>28.387898621099957</c:v>
                </c:pt>
                <c:pt idx="3413">
                  <c:v>28.388914411849004</c:v>
                </c:pt>
                <c:pt idx="3414">
                  <c:v>28.390966444734342</c:v>
                </c:pt>
                <c:pt idx="3415">
                  <c:v>28.392875143686865</c:v>
                </c:pt>
                <c:pt idx="3416">
                  <c:v>28.393399359420684</c:v>
                </c:pt>
                <c:pt idx="3417">
                  <c:v>28.396680015579232</c:v>
                </c:pt>
                <c:pt idx="3418">
                  <c:v>28.397372743702892</c:v>
                </c:pt>
                <c:pt idx="3419">
                  <c:v>28.400953268609378</c:v>
                </c:pt>
                <c:pt idx="3420">
                  <c:v>28.403416267091185</c:v>
                </c:pt>
                <c:pt idx="3421">
                  <c:v>28.404113428091126</c:v>
                </c:pt>
                <c:pt idx="3422">
                  <c:v>28.404276417239508</c:v>
                </c:pt>
                <c:pt idx="3423">
                  <c:v>28.405313048422034</c:v>
                </c:pt>
                <c:pt idx="3424">
                  <c:v>28.409340155348161</c:v>
                </c:pt>
                <c:pt idx="3425">
                  <c:v>28.410322944028344</c:v>
                </c:pt>
                <c:pt idx="3426">
                  <c:v>28.411966787793386</c:v>
                </c:pt>
                <c:pt idx="3427">
                  <c:v>28.413265978830516</c:v>
                </c:pt>
                <c:pt idx="3428">
                  <c:v>28.41751337293222</c:v>
                </c:pt>
                <c:pt idx="3429">
                  <c:v>28.422748476887953</c:v>
                </c:pt>
                <c:pt idx="3430">
                  <c:v>28.426399516938162</c:v>
                </c:pt>
                <c:pt idx="3431">
                  <c:v>28.427574490094216</c:v>
                </c:pt>
                <c:pt idx="3432">
                  <c:v>28.428660334238423</c:v>
                </c:pt>
                <c:pt idx="3433">
                  <c:v>28.429252774180881</c:v>
                </c:pt>
                <c:pt idx="3434">
                  <c:v>28.430278145023799</c:v>
                </c:pt>
                <c:pt idx="3435">
                  <c:v>28.431906013394368</c:v>
                </c:pt>
                <c:pt idx="3436">
                  <c:v>28.432490060870311</c:v>
                </c:pt>
                <c:pt idx="3437">
                  <c:v>28.436481852479307</c:v>
                </c:pt>
                <c:pt idx="3438">
                  <c:v>28.446868621999801</c:v>
                </c:pt>
                <c:pt idx="3439">
                  <c:v>28.448370312135847</c:v>
                </c:pt>
                <c:pt idx="3440">
                  <c:v>28.466005308845123</c:v>
                </c:pt>
                <c:pt idx="3441">
                  <c:v>28.470767226758763</c:v>
                </c:pt>
                <c:pt idx="3442">
                  <c:v>28.475576887137308</c:v>
                </c:pt>
                <c:pt idx="3443">
                  <c:v>28.478099633747455</c:v>
                </c:pt>
                <c:pt idx="3444">
                  <c:v>28.485001456759115</c:v>
                </c:pt>
                <c:pt idx="3445">
                  <c:v>28.487313317325409</c:v>
                </c:pt>
                <c:pt idx="3446">
                  <c:v>28.48813631471597</c:v>
                </c:pt>
                <c:pt idx="3447">
                  <c:v>28.492541570250104</c:v>
                </c:pt>
                <c:pt idx="3448">
                  <c:v>28.49289359992197</c:v>
                </c:pt>
                <c:pt idx="3449">
                  <c:v>28.493261628797313</c:v>
                </c:pt>
                <c:pt idx="3450">
                  <c:v>28.501134812218968</c:v>
                </c:pt>
                <c:pt idx="3451">
                  <c:v>28.507038230614704</c:v>
                </c:pt>
                <c:pt idx="3452">
                  <c:v>28.507965383712506</c:v>
                </c:pt>
                <c:pt idx="3453">
                  <c:v>28.509058573473595</c:v>
                </c:pt>
                <c:pt idx="3454">
                  <c:v>28.5098278309205</c:v>
                </c:pt>
                <c:pt idx="3455">
                  <c:v>28.516097327197258</c:v>
                </c:pt>
                <c:pt idx="3456">
                  <c:v>28.517245490974275</c:v>
                </c:pt>
                <c:pt idx="3457">
                  <c:v>28.523741689094962</c:v>
                </c:pt>
                <c:pt idx="3458">
                  <c:v>28.530066136927129</c:v>
                </c:pt>
                <c:pt idx="3459">
                  <c:v>28.530279950153314</c:v>
                </c:pt>
                <c:pt idx="3460">
                  <c:v>28.530368790899672</c:v>
                </c:pt>
                <c:pt idx="3461">
                  <c:v>28.531241389209612</c:v>
                </c:pt>
                <c:pt idx="3462">
                  <c:v>28.53732348288526</c:v>
                </c:pt>
                <c:pt idx="3463">
                  <c:v>28.548172736241636</c:v>
                </c:pt>
                <c:pt idx="3464">
                  <c:v>28.548378256911384</c:v>
                </c:pt>
                <c:pt idx="3465">
                  <c:v>28.552458284522942</c:v>
                </c:pt>
                <c:pt idx="3466">
                  <c:v>28.562676000160746</c:v>
                </c:pt>
                <c:pt idx="3467">
                  <c:v>28.562805986005483</c:v>
                </c:pt>
                <c:pt idx="3468">
                  <c:v>28.563963094395657</c:v>
                </c:pt>
                <c:pt idx="3469">
                  <c:v>28.56661656029938</c:v>
                </c:pt>
                <c:pt idx="3470">
                  <c:v>28.571558189530471</c:v>
                </c:pt>
                <c:pt idx="3471">
                  <c:v>28.574112213453603</c:v>
                </c:pt>
                <c:pt idx="3472">
                  <c:v>28.577731153004784</c:v>
                </c:pt>
                <c:pt idx="3473">
                  <c:v>28.579486354378947</c:v>
                </c:pt>
                <c:pt idx="3474">
                  <c:v>28.584876972401535</c:v>
                </c:pt>
                <c:pt idx="3475">
                  <c:v>28.586965993288331</c:v>
                </c:pt>
                <c:pt idx="3476">
                  <c:v>28.591506508526496</c:v>
                </c:pt>
                <c:pt idx="3477">
                  <c:v>28.593464664839473</c:v>
                </c:pt>
                <c:pt idx="3478">
                  <c:v>28.597807882816998</c:v>
                </c:pt>
                <c:pt idx="3479">
                  <c:v>28.600039609095475</c:v>
                </c:pt>
                <c:pt idx="3480">
                  <c:v>28.600485463245704</c:v>
                </c:pt>
                <c:pt idx="3481">
                  <c:v>28.604075007874648</c:v>
                </c:pt>
                <c:pt idx="3482">
                  <c:v>28.609386678186603</c:v>
                </c:pt>
                <c:pt idx="3483">
                  <c:v>28.61117301843089</c:v>
                </c:pt>
                <c:pt idx="3484">
                  <c:v>28.61425636452811</c:v>
                </c:pt>
                <c:pt idx="3485">
                  <c:v>28.616257036762903</c:v>
                </c:pt>
                <c:pt idx="3486">
                  <c:v>28.625047358820158</c:v>
                </c:pt>
                <c:pt idx="3487">
                  <c:v>28.638399573717205</c:v>
                </c:pt>
                <c:pt idx="3488">
                  <c:v>28.638783247832951</c:v>
                </c:pt>
                <c:pt idx="3489">
                  <c:v>28.639139873860554</c:v>
                </c:pt>
                <c:pt idx="3490">
                  <c:v>28.644309791707371</c:v>
                </c:pt>
                <c:pt idx="3491">
                  <c:v>28.645033709026904</c:v>
                </c:pt>
                <c:pt idx="3492">
                  <c:v>28.659930371498625</c:v>
                </c:pt>
                <c:pt idx="3493">
                  <c:v>28.662892280491423</c:v>
                </c:pt>
                <c:pt idx="3494">
                  <c:v>28.663417545371178</c:v>
                </c:pt>
                <c:pt idx="3495">
                  <c:v>28.663748820328848</c:v>
                </c:pt>
                <c:pt idx="3496">
                  <c:v>28.671604875207066</c:v>
                </c:pt>
                <c:pt idx="3497">
                  <c:v>28.672435387385686</c:v>
                </c:pt>
                <c:pt idx="3498">
                  <c:v>28.673147414673132</c:v>
                </c:pt>
                <c:pt idx="3499">
                  <c:v>28.673696281648283</c:v>
                </c:pt>
                <c:pt idx="3500">
                  <c:v>28.674383204479188</c:v>
                </c:pt>
                <c:pt idx="3501">
                  <c:v>28.675318221504973</c:v>
                </c:pt>
                <c:pt idx="3502">
                  <c:v>28.67594040076257</c:v>
                </c:pt>
                <c:pt idx="3503">
                  <c:v>28.676092409481097</c:v>
                </c:pt>
                <c:pt idx="3504">
                  <c:v>28.678280668012711</c:v>
                </c:pt>
                <c:pt idx="3505">
                  <c:v>28.680731584430575</c:v>
                </c:pt>
                <c:pt idx="3506">
                  <c:v>28.681423349977319</c:v>
                </c:pt>
                <c:pt idx="3507">
                  <c:v>28.683824277453187</c:v>
                </c:pt>
                <c:pt idx="3508">
                  <c:v>28.686428079937304</c:v>
                </c:pt>
                <c:pt idx="3509">
                  <c:v>28.687845149652553</c:v>
                </c:pt>
                <c:pt idx="3510">
                  <c:v>28.689480227546099</c:v>
                </c:pt>
                <c:pt idx="3511">
                  <c:v>28.689817252434505</c:v>
                </c:pt>
                <c:pt idx="3512">
                  <c:v>28.700598520550145</c:v>
                </c:pt>
                <c:pt idx="3513">
                  <c:v>28.704248285467912</c:v>
                </c:pt>
                <c:pt idx="3514">
                  <c:v>28.706827215531291</c:v>
                </c:pt>
                <c:pt idx="3515">
                  <c:v>28.707299890347592</c:v>
                </c:pt>
                <c:pt idx="3516">
                  <c:v>28.718338051218151</c:v>
                </c:pt>
                <c:pt idx="3517">
                  <c:v>28.718464210124015</c:v>
                </c:pt>
                <c:pt idx="3518">
                  <c:v>28.721403425152147</c:v>
                </c:pt>
                <c:pt idx="3519">
                  <c:v>28.722309385178168</c:v>
                </c:pt>
                <c:pt idx="3520">
                  <c:v>28.724343979390778</c:v>
                </c:pt>
                <c:pt idx="3521">
                  <c:v>28.728460786857639</c:v>
                </c:pt>
                <c:pt idx="3522">
                  <c:v>28.731422027350895</c:v>
                </c:pt>
                <c:pt idx="3523">
                  <c:v>28.733029259143528</c:v>
                </c:pt>
                <c:pt idx="3524">
                  <c:v>28.743174957966669</c:v>
                </c:pt>
                <c:pt idx="3525">
                  <c:v>28.744049331680838</c:v>
                </c:pt>
                <c:pt idx="3526">
                  <c:v>28.750298136982117</c:v>
                </c:pt>
                <c:pt idx="3527">
                  <c:v>28.752558626969794</c:v>
                </c:pt>
                <c:pt idx="3528">
                  <c:v>28.758285407546804</c:v>
                </c:pt>
                <c:pt idx="3529">
                  <c:v>28.768671053515838</c:v>
                </c:pt>
                <c:pt idx="3530">
                  <c:v>28.773559240719273</c:v>
                </c:pt>
                <c:pt idx="3531">
                  <c:v>28.773851777346323</c:v>
                </c:pt>
                <c:pt idx="3532">
                  <c:v>28.774268559180086</c:v>
                </c:pt>
                <c:pt idx="3533">
                  <c:v>28.777742900934182</c:v>
                </c:pt>
                <c:pt idx="3534">
                  <c:v>28.779700492366729</c:v>
                </c:pt>
                <c:pt idx="3535">
                  <c:v>28.783125907800127</c:v>
                </c:pt>
                <c:pt idx="3536">
                  <c:v>28.786176420387068</c:v>
                </c:pt>
                <c:pt idx="3537">
                  <c:v>28.799366212620995</c:v>
                </c:pt>
                <c:pt idx="3538">
                  <c:v>28.806212623290037</c:v>
                </c:pt>
                <c:pt idx="3539">
                  <c:v>28.808499555871528</c:v>
                </c:pt>
                <c:pt idx="3540">
                  <c:v>28.809305089843239</c:v>
                </c:pt>
                <c:pt idx="3541">
                  <c:v>28.81063427774518</c:v>
                </c:pt>
                <c:pt idx="3542">
                  <c:v>28.815902383995969</c:v>
                </c:pt>
                <c:pt idx="3543">
                  <c:v>28.816765771831069</c:v>
                </c:pt>
                <c:pt idx="3544">
                  <c:v>28.817839436161371</c:v>
                </c:pt>
                <c:pt idx="3545">
                  <c:v>28.817981921887259</c:v>
                </c:pt>
                <c:pt idx="3546">
                  <c:v>28.818883441352039</c:v>
                </c:pt>
                <c:pt idx="3547">
                  <c:v>28.819382418715598</c:v>
                </c:pt>
                <c:pt idx="3548">
                  <c:v>28.820302033780809</c:v>
                </c:pt>
                <c:pt idx="3549">
                  <c:v>28.823204013507091</c:v>
                </c:pt>
                <c:pt idx="3550">
                  <c:v>28.825199961093343</c:v>
                </c:pt>
                <c:pt idx="3551">
                  <c:v>28.8372964294526</c:v>
                </c:pt>
                <c:pt idx="3552">
                  <c:v>28.840928720212418</c:v>
                </c:pt>
                <c:pt idx="3553">
                  <c:v>28.841126239100966</c:v>
                </c:pt>
                <c:pt idx="3554">
                  <c:v>28.843513188650217</c:v>
                </c:pt>
                <c:pt idx="3555">
                  <c:v>28.844699325910412</c:v>
                </c:pt>
                <c:pt idx="3556">
                  <c:v>28.845367600618602</c:v>
                </c:pt>
                <c:pt idx="3557">
                  <c:v>28.846387689143608</c:v>
                </c:pt>
                <c:pt idx="3558">
                  <c:v>28.847957761777948</c:v>
                </c:pt>
                <c:pt idx="3559">
                  <c:v>28.849199617410587</c:v>
                </c:pt>
                <c:pt idx="3560">
                  <c:v>28.849767848400173</c:v>
                </c:pt>
                <c:pt idx="3561">
                  <c:v>28.853363636395159</c:v>
                </c:pt>
                <c:pt idx="3562">
                  <c:v>28.855370706546246</c:v>
                </c:pt>
                <c:pt idx="3563">
                  <c:v>28.855743999150416</c:v>
                </c:pt>
                <c:pt idx="3564">
                  <c:v>28.856343791319379</c:v>
                </c:pt>
                <c:pt idx="3565">
                  <c:v>28.856577596297271</c:v>
                </c:pt>
                <c:pt idx="3566">
                  <c:v>28.857103281001212</c:v>
                </c:pt>
                <c:pt idx="3567">
                  <c:v>28.857662426428359</c:v>
                </c:pt>
                <c:pt idx="3568">
                  <c:v>28.860136456018989</c:v>
                </c:pt>
                <c:pt idx="3569">
                  <c:v>28.861392341183137</c:v>
                </c:pt>
                <c:pt idx="3570">
                  <c:v>28.862065050737115</c:v>
                </c:pt>
                <c:pt idx="3571">
                  <c:v>28.867822901139895</c:v>
                </c:pt>
                <c:pt idx="3572">
                  <c:v>28.868171319762943</c:v>
                </c:pt>
                <c:pt idx="3573">
                  <c:v>28.86837496124884</c:v>
                </c:pt>
                <c:pt idx="3574">
                  <c:v>28.870798964363566</c:v>
                </c:pt>
                <c:pt idx="3575">
                  <c:v>28.87218688028053</c:v>
                </c:pt>
                <c:pt idx="3576">
                  <c:v>28.885766937282938</c:v>
                </c:pt>
                <c:pt idx="3577">
                  <c:v>28.892042208569784</c:v>
                </c:pt>
                <c:pt idx="3578">
                  <c:v>28.893984743147946</c:v>
                </c:pt>
                <c:pt idx="3579">
                  <c:v>28.899094279896318</c:v>
                </c:pt>
                <c:pt idx="3580">
                  <c:v>28.905655968060991</c:v>
                </c:pt>
                <c:pt idx="3581">
                  <c:v>28.919035300841784</c:v>
                </c:pt>
                <c:pt idx="3582">
                  <c:v>28.928428572603281</c:v>
                </c:pt>
                <c:pt idx="3583">
                  <c:v>28.935040684869314</c:v>
                </c:pt>
                <c:pt idx="3584">
                  <c:v>28.937945650523158</c:v>
                </c:pt>
                <c:pt idx="3585">
                  <c:v>28.940378595774341</c:v>
                </c:pt>
                <c:pt idx="3586">
                  <c:v>28.940971343617285</c:v>
                </c:pt>
                <c:pt idx="3587">
                  <c:v>28.942176751003817</c:v>
                </c:pt>
                <c:pt idx="3588">
                  <c:v>28.945070853699857</c:v>
                </c:pt>
                <c:pt idx="3589">
                  <c:v>28.951353052308693</c:v>
                </c:pt>
                <c:pt idx="3590">
                  <c:v>28.952300414083766</c:v>
                </c:pt>
                <c:pt idx="3591">
                  <c:v>28.958936209471894</c:v>
                </c:pt>
                <c:pt idx="3592">
                  <c:v>28.962704101484643</c:v>
                </c:pt>
                <c:pt idx="3593">
                  <c:v>28.966415734840577</c:v>
                </c:pt>
                <c:pt idx="3594">
                  <c:v>28.967174962816241</c:v>
                </c:pt>
                <c:pt idx="3595">
                  <c:v>28.968881824959851</c:v>
                </c:pt>
                <c:pt idx="3596">
                  <c:v>28.969296809461586</c:v>
                </c:pt>
                <c:pt idx="3597">
                  <c:v>28.972479528475702</c:v>
                </c:pt>
                <c:pt idx="3598">
                  <c:v>28.981052587552902</c:v>
                </c:pt>
                <c:pt idx="3599">
                  <c:v>28.98185674223835</c:v>
                </c:pt>
                <c:pt idx="3600">
                  <c:v>28.984424764002334</c:v>
                </c:pt>
                <c:pt idx="3601">
                  <c:v>28.984549416039101</c:v>
                </c:pt>
                <c:pt idx="3602">
                  <c:v>28.987966378762081</c:v>
                </c:pt>
                <c:pt idx="3603">
                  <c:v>28.988131163657837</c:v>
                </c:pt>
                <c:pt idx="3604">
                  <c:v>28.989614917712178</c:v>
                </c:pt>
                <c:pt idx="3605">
                  <c:v>28.990284495556192</c:v>
                </c:pt>
                <c:pt idx="3606">
                  <c:v>28.991003923755109</c:v>
                </c:pt>
                <c:pt idx="3607">
                  <c:v>28.993522007427014</c:v>
                </c:pt>
                <c:pt idx="3608">
                  <c:v>28.994215190553664</c:v>
                </c:pt>
                <c:pt idx="3609">
                  <c:v>29.004919283388119</c:v>
                </c:pt>
                <c:pt idx="3610">
                  <c:v>29.005464065025922</c:v>
                </c:pt>
                <c:pt idx="3611">
                  <c:v>29.011915339086244</c:v>
                </c:pt>
                <c:pt idx="3612">
                  <c:v>29.01455930804762</c:v>
                </c:pt>
                <c:pt idx="3613">
                  <c:v>29.018291746944147</c:v>
                </c:pt>
                <c:pt idx="3614">
                  <c:v>29.024630815769854</c:v>
                </c:pt>
                <c:pt idx="3615">
                  <c:v>29.026873408467424</c:v>
                </c:pt>
                <c:pt idx="3616">
                  <c:v>29.031212315061026</c:v>
                </c:pt>
                <c:pt idx="3617">
                  <c:v>29.033620717926233</c:v>
                </c:pt>
                <c:pt idx="3618">
                  <c:v>29.043895028133036</c:v>
                </c:pt>
                <c:pt idx="3619">
                  <c:v>29.049455609849964</c:v>
                </c:pt>
                <c:pt idx="3620">
                  <c:v>29.052373313942901</c:v>
                </c:pt>
                <c:pt idx="3621">
                  <c:v>29.056434288280784</c:v>
                </c:pt>
                <c:pt idx="3622">
                  <c:v>29.057582866103118</c:v>
                </c:pt>
                <c:pt idx="3623">
                  <c:v>29.061294473162135</c:v>
                </c:pt>
                <c:pt idx="3624">
                  <c:v>29.066288914658788</c:v>
                </c:pt>
                <c:pt idx="3625">
                  <c:v>29.06788492532349</c:v>
                </c:pt>
                <c:pt idx="3626">
                  <c:v>29.072201281510829</c:v>
                </c:pt>
                <c:pt idx="3627">
                  <c:v>29.072343663282059</c:v>
                </c:pt>
                <c:pt idx="3628">
                  <c:v>29.078720875670054</c:v>
                </c:pt>
                <c:pt idx="3629">
                  <c:v>29.080710439736961</c:v>
                </c:pt>
                <c:pt idx="3630">
                  <c:v>29.082750322591792</c:v>
                </c:pt>
                <c:pt idx="3631">
                  <c:v>29.085960443483359</c:v>
                </c:pt>
                <c:pt idx="3632">
                  <c:v>29.087567146957337</c:v>
                </c:pt>
                <c:pt idx="3633">
                  <c:v>29.090500870390549</c:v>
                </c:pt>
                <c:pt idx="3634">
                  <c:v>29.091269911162993</c:v>
                </c:pt>
                <c:pt idx="3635">
                  <c:v>29.095461864577636</c:v>
                </c:pt>
                <c:pt idx="3636">
                  <c:v>29.096134207267056</c:v>
                </c:pt>
                <c:pt idx="3637">
                  <c:v>29.102131196112445</c:v>
                </c:pt>
                <c:pt idx="3638">
                  <c:v>29.107523828543993</c:v>
                </c:pt>
                <c:pt idx="3639">
                  <c:v>29.108675850103758</c:v>
                </c:pt>
                <c:pt idx="3640">
                  <c:v>29.109161214063025</c:v>
                </c:pt>
                <c:pt idx="3641">
                  <c:v>29.112521450420637</c:v>
                </c:pt>
                <c:pt idx="3642">
                  <c:v>29.113610621019621</c:v>
                </c:pt>
                <c:pt idx="3643">
                  <c:v>29.115263347990044</c:v>
                </c:pt>
                <c:pt idx="3644">
                  <c:v>29.126355549456477</c:v>
                </c:pt>
                <c:pt idx="3645">
                  <c:v>29.128360837955864</c:v>
                </c:pt>
                <c:pt idx="3646">
                  <c:v>29.128926463187646</c:v>
                </c:pt>
                <c:pt idx="3647">
                  <c:v>29.129191311835566</c:v>
                </c:pt>
                <c:pt idx="3648">
                  <c:v>29.129379839933812</c:v>
                </c:pt>
                <c:pt idx="3649">
                  <c:v>29.132002416750904</c:v>
                </c:pt>
                <c:pt idx="3650">
                  <c:v>29.13452762617478</c:v>
                </c:pt>
                <c:pt idx="3651">
                  <c:v>29.135940269205761</c:v>
                </c:pt>
                <c:pt idx="3652">
                  <c:v>29.141957522716805</c:v>
                </c:pt>
                <c:pt idx="3653">
                  <c:v>29.143409104031161</c:v>
                </c:pt>
                <c:pt idx="3654">
                  <c:v>29.14449239287503</c:v>
                </c:pt>
                <c:pt idx="3655">
                  <c:v>29.145440333770217</c:v>
                </c:pt>
                <c:pt idx="3656">
                  <c:v>29.147679350108842</c:v>
                </c:pt>
                <c:pt idx="3657">
                  <c:v>29.155075785220838</c:v>
                </c:pt>
                <c:pt idx="3658">
                  <c:v>29.157209892889064</c:v>
                </c:pt>
                <c:pt idx="3659">
                  <c:v>29.161256492427352</c:v>
                </c:pt>
                <c:pt idx="3660">
                  <c:v>29.164326077282183</c:v>
                </c:pt>
                <c:pt idx="3661">
                  <c:v>29.166800763414955</c:v>
                </c:pt>
                <c:pt idx="3662">
                  <c:v>29.168546340895336</c:v>
                </c:pt>
                <c:pt idx="3663">
                  <c:v>29.173930765932511</c:v>
                </c:pt>
                <c:pt idx="3664">
                  <c:v>29.176724457228378</c:v>
                </c:pt>
                <c:pt idx="3665">
                  <c:v>29.179341501687187</c:v>
                </c:pt>
                <c:pt idx="3666">
                  <c:v>29.180138346318387</c:v>
                </c:pt>
                <c:pt idx="3667">
                  <c:v>29.187634257916205</c:v>
                </c:pt>
                <c:pt idx="3668">
                  <c:v>29.194460693689624</c:v>
                </c:pt>
                <c:pt idx="3669">
                  <c:v>29.194566796183722</c:v>
                </c:pt>
                <c:pt idx="3670">
                  <c:v>29.194898671691718</c:v>
                </c:pt>
                <c:pt idx="3671">
                  <c:v>29.203995106639486</c:v>
                </c:pt>
                <c:pt idx="3672">
                  <c:v>29.206797857137548</c:v>
                </c:pt>
                <c:pt idx="3673">
                  <c:v>29.207431422815198</c:v>
                </c:pt>
                <c:pt idx="3674">
                  <c:v>29.210091499662497</c:v>
                </c:pt>
                <c:pt idx="3675">
                  <c:v>29.21155990699679</c:v>
                </c:pt>
                <c:pt idx="3676">
                  <c:v>29.213108855192157</c:v>
                </c:pt>
                <c:pt idx="3677">
                  <c:v>29.213245230796922</c:v>
                </c:pt>
                <c:pt idx="3678">
                  <c:v>29.213908805595288</c:v>
                </c:pt>
                <c:pt idx="3679">
                  <c:v>29.214339913016381</c:v>
                </c:pt>
                <c:pt idx="3680">
                  <c:v>29.217883014641323</c:v>
                </c:pt>
                <c:pt idx="3681">
                  <c:v>29.218071614931176</c:v>
                </c:pt>
                <c:pt idx="3682">
                  <c:v>29.22565690722147</c:v>
                </c:pt>
                <c:pt idx="3683">
                  <c:v>29.239428888631856</c:v>
                </c:pt>
                <c:pt idx="3684">
                  <c:v>29.239869972981243</c:v>
                </c:pt>
                <c:pt idx="3685">
                  <c:v>29.239897511476155</c:v>
                </c:pt>
                <c:pt idx="3686">
                  <c:v>29.241814375687643</c:v>
                </c:pt>
                <c:pt idx="3687">
                  <c:v>29.242274270596841</c:v>
                </c:pt>
                <c:pt idx="3688">
                  <c:v>29.247980137065106</c:v>
                </c:pt>
                <c:pt idx="3689">
                  <c:v>29.248983030622668</c:v>
                </c:pt>
                <c:pt idx="3690">
                  <c:v>29.249196136747912</c:v>
                </c:pt>
                <c:pt idx="3691">
                  <c:v>29.251542742134809</c:v>
                </c:pt>
                <c:pt idx="3692">
                  <c:v>29.252972546901646</c:v>
                </c:pt>
                <c:pt idx="3693">
                  <c:v>29.25756833857378</c:v>
                </c:pt>
                <c:pt idx="3694">
                  <c:v>29.260542677721112</c:v>
                </c:pt>
                <c:pt idx="3695">
                  <c:v>29.274603339803203</c:v>
                </c:pt>
                <c:pt idx="3696">
                  <c:v>29.275625515795063</c:v>
                </c:pt>
                <c:pt idx="3697">
                  <c:v>29.276259613879386</c:v>
                </c:pt>
                <c:pt idx="3698">
                  <c:v>29.276854294946126</c:v>
                </c:pt>
                <c:pt idx="3699">
                  <c:v>29.277340159188412</c:v>
                </c:pt>
                <c:pt idx="3700">
                  <c:v>29.280676821501807</c:v>
                </c:pt>
                <c:pt idx="3701">
                  <c:v>29.281472934267605</c:v>
                </c:pt>
                <c:pt idx="3702">
                  <c:v>29.283719577307469</c:v>
                </c:pt>
                <c:pt idx="3703">
                  <c:v>29.285423278647823</c:v>
                </c:pt>
                <c:pt idx="3704">
                  <c:v>29.289233663359184</c:v>
                </c:pt>
                <c:pt idx="3705">
                  <c:v>29.292182118319712</c:v>
                </c:pt>
                <c:pt idx="3706">
                  <c:v>29.302846027246183</c:v>
                </c:pt>
                <c:pt idx="3707">
                  <c:v>29.306671326969433</c:v>
                </c:pt>
                <c:pt idx="3708">
                  <c:v>29.308474950480033</c:v>
                </c:pt>
                <c:pt idx="3709">
                  <c:v>29.310657306135663</c:v>
                </c:pt>
                <c:pt idx="3710">
                  <c:v>29.311715566229175</c:v>
                </c:pt>
                <c:pt idx="3711">
                  <c:v>29.317107848622086</c:v>
                </c:pt>
                <c:pt idx="3712">
                  <c:v>29.319325487537149</c:v>
                </c:pt>
                <c:pt idx="3713">
                  <c:v>29.320750933635381</c:v>
                </c:pt>
                <c:pt idx="3714">
                  <c:v>29.3220954580806</c:v>
                </c:pt>
                <c:pt idx="3715">
                  <c:v>29.325143227358758</c:v>
                </c:pt>
                <c:pt idx="3716">
                  <c:v>29.32550792079045</c:v>
                </c:pt>
                <c:pt idx="3717">
                  <c:v>29.325806095111346</c:v>
                </c:pt>
                <c:pt idx="3718">
                  <c:v>29.333933326914718</c:v>
                </c:pt>
                <c:pt idx="3719">
                  <c:v>29.334918753864887</c:v>
                </c:pt>
                <c:pt idx="3720">
                  <c:v>29.338176755314883</c:v>
                </c:pt>
                <c:pt idx="3721">
                  <c:v>29.33829948533235</c:v>
                </c:pt>
                <c:pt idx="3722">
                  <c:v>29.341135591491195</c:v>
                </c:pt>
                <c:pt idx="3723">
                  <c:v>29.344952625811157</c:v>
                </c:pt>
                <c:pt idx="3724">
                  <c:v>29.345116826861968</c:v>
                </c:pt>
                <c:pt idx="3725">
                  <c:v>29.346729933478798</c:v>
                </c:pt>
                <c:pt idx="3726">
                  <c:v>29.346895484290506</c:v>
                </c:pt>
                <c:pt idx="3727">
                  <c:v>29.350095020165675</c:v>
                </c:pt>
                <c:pt idx="3728">
                  <c:v>29.35062199040258</c:v>
                </c:pt>
                <c:pt idx="3729">
                  <c:v>29.351360842964866</c:v>
                </c:pt>
                <c:pt idx="3730">
                  <c:v>29.359205436378542</c:v>
                </c:pt>
                <c:pt idx="3731">
                  <c:v>29.3614424085794</c:v>
                </c:pt>
                <c:pt idx="3732">
                  <c:v>29.362515754528253</c:v>
                </c:pt>
                <c:pt idx="3733">
                  <c:v>29.364425261110696</c:v>
                </c:pt>
                <c:pt idx="3734">
                  <c:v>29.369302652990406</c:v>
                </c:pt>
                <c:pt idx="3735">
                  <c:v>29.37053070117252</c:v>
                </c:pt>
                <c:pt idx="3736">
                  <c:v>29.371467440269832</c:v>
                </c:pt>
                <c:pt idx="3737">
                  <c:v>29.373907257967467</c:v>
                </c:pt>
                <c:pt idx="3738">
                  <c:v>29.400013473378777</c:v>
                </c:pt>
                <c:pt idx="3739">
                  <c:v>29.401582702790357</c:v>
                </c:pt>
                <c:pt idx="3740">
                  <c:v>29.402335737792601</c:v>
                </c:pt>
                <c:pt idx="3741">
                  <c:v>29.405646407670535</c:v>
                </c:pt>
                <c:pt idx="3742">
                  <c:v>29.412574689210935</c:v>
                </c:pt>
                <c:pt idx="3743">
                  <c:v>29.412976414568881</c:v>
                </c:pt>
                <c:pt idx="3744">
                  <c:v>29.420992883717187</c:v>
                </c:pt>
                <c:pt idx="3745">
                  <c:v>29.428275070446986</c:v>
                </c:pt>
                <c:pt idx="3746">
                  <c:v>29.431119656061163</c:v>
                </c:pt>
                <c:pt idx="3747">
                  <c:v>29.433083345098417</c:v>
                </c:pt>
                <c:pt idx="3748">
                  <c:v>29.43743257250415</c:v>
                </c:pt>
                <c:pt idx="3749">
                  <c:v>29.437919903201788</c:v>
                </c:pt>
                <c:pt idx="3750">
                  <c:v>29.442029811469101</c:v>
                </c:pt>
                <c:pt idx="3751">
                  <c:v>29.443521552388226</c:v>
                </c:pt>
                <c:pt idx="3752">
                  <c:v>29.451787616788462</c:v>
                </c:pt>
                <c:pt idx="3753">
                  <c:v>29.457749973380693</c:v>
                </c:pt>
                <c:pt idx="3754">
                  <c:v>29.463708138706316</c:v>
                </c:pt>
                <c:pt idx="3755">
                  <c:v>29.467592163482831</c:v>
                </c:pt>
                <c:pt idx="3756">
                  <c:v>29.467927825799546</c:v>
                </c:pt>
                <c:pt idx="3757">
                  <c:v>29.474489768514935</c:v>
                </c:pt>
                <c:pt idx="3758">
                  <c:v>29.475713811951021</c:v>
                </c:pt>
                <c:pt idx="3759">
                  <c:v>29.478878821563043</c:v>
                </c:pt>
                <c:pt idx="3760">
                  <c:v>29.480523617466304</c:v>
                </c:pt>
                <c:pt idx="3761">
                  <c:v>29.481252647636484</c:v>
                </c:pt>
                <c:pt idx="3762">
                  <c:v>29.483013871608321</c:v>
                </c:pt>
                <c:pt idx="3763">
                  <c:v>29.48705156995117</c:v>
                </c:pt>
                <c:pt idx="3764">
                  <c:v>29.492269060940227</c:v>
                </c:pt>
                <c:pt idx="3765">
                  <c:v>29.494101784925277</c:v>
                </c:pt>
                <c:pt idx="3766">
                  <c:v>29.494779152937419</c:v>
                </c:pt>
                <c:pt idx="3767">
                  <c:v>29.495958630413771</c:v>
                </c:pt>
                <c:pt idx="3768">
                  <c:v>29.500243459567667</c:v>
                </c:pt>
                <c:pt idx="3769">
                  <c:v>29.507572632441303</c:v>
                </c:pt>
                <c:pt idx="3770">
                  <c:v>29.510730126022882</c:v>
                </c:pt>
                <c:pt idx="3771">
                  <c:v>29.511989415763523</c:v>
                </c:pt>
                <c:pt idx="3772">
                  <c:v>29.522341533696405</c:v>
                </c:pt>
                <c:pt idx="3773">
                  <c:v>29.525490092411868</c:v>
                </c:pt>
                <c:pt idx="3774">
                  <c:v>29.530132015195857</c:v>
                </c:pt>
                <c:pt idx="3775">
                  <c:v>29.53185864866915</c:v>
                </c:pt>
                <c:pt idx="3776">
                  <c:v>29.532683794209543</c:v>
                </c:pt>
                <c:pt idx="3777">
                  <c:v>29.535688819622528</c:v>
                </c:pt>
                <c:pt idx="3778">
                  <c:v>29.540969111636507</c:v>
                </c:pt>
                <c:pt idx="3779">
                  <c:v>29.540979679620165</c:v>
                </c:pt>
                <c:pt idx="3780">
                  <c:v>29.542474342505599</c:v>
                </c:pt>
                <c:pt idx="3781">
                  <c:v>29.550924528052573</c:v>
                </c:pt>
                <c:pt idx="3782">
                  <c:v>29.551611654727616</c:v>
                </c:pt>
                <c:pt idx="3783">
                  <c:v>29.552247581162622</c:v>
                </c:pt>
                <c:pt idx="3784">
                  <c:v>29.55340731138833</c:v>
                </c:pt>
                <c:pt idx="3785">
                  <c:v>29.557582534000524</c:v>
                </c:pt>
                <c:pt idx="3786">
                  <c:v>29.565933768766612</c:v>
                </c:pt>
                <c:pt idx="3787">
                  <c:v>29.570005492651635</c:v>
                </c:pt>
                <c:pt idx="3788">
                  <c:v>29.570380136402189</c:v>
                </c:pt>
                <c:pt idx="3789">
                  <c:v>29.57222684499591</c:v>
                </c:pt>
                <c:pt idx="3790">
                  <c:v>29.581350671470638</c:v>
                </c:pt>
                <c:pt idx="3791">
                  <c:v>29.58660771400546</c:v>
                </c:pt>
                <c:pt idx="3792">
                  <c:v>29.58744530619958</c:v>
                </c:pt>
                <c:pt idx="3793">
                  <c:v>29.590344033111094</c:v>
                </c:pt>
                <c:pt idx="3794">
                  <c:v>29.590630691031564</c:v>
                </c:pt>
                <c:pt idx="3795">
                  <c:v>29.593981481318611</c:v>
                </c:pt>
                <c:pt idx="3796">
                  <c:v>29.594882109069619</c:v>
                </c:pt>
                <c:pt idx="3797">
                  <c:v>29.604942883899277</c:v>
                </c:pt>
                <c:pt idx="3798">
                  <c:v>29.606425046737456</c:v>
                </c:pt>
                <c:pt idx="3799">
                  <c:v>29.606627887156517</c:v>
                </c:pt>
                <c:pt idx="3800">
                  <c:v>29.608263599088058</c:v>
                </c:pt>
                <c:pt idx="3801">
                  <c:v>29.608917823898395</c:v>
                </c:pt>
                <c:pt idx="3802">
                  <c:v>29.613437338853249</c:v>
                </c:pt>
                <c:pt idx="3803">
                  <c:v>29.61475687019945</c:v>
                </c:pt>
                <c:pt idx="3804">
                  <c:v>29.614771919164614</c:v>
                </c:pt>
                <c:pt idx="3805">
                  <c:v>29.623252665343841</c:v>
                </c:pt>
                <c:pt idx="3806">
                  <c:v>29.625051086413183</c:v>
                </c:pt>
                <c:pt idx="3807">
                  <c:v>29.625607552546334</c:v>
                </c:pt>
                <c:pt idx="3808">
                  <c:v>29.625649684517221</c:v>
                </c:pt>
                <c:pt idx="3809">
                  <c:v>29.626985834985039</c:v>
                </c:pt>
                <c:pt idx="3810">
                  <c:v>29.629440987206227</c:v>
                </c:pt>
                <c:pt idx="3811">
                  <c:v>29.631807530386585</c:v>
                </c:pt>
                <c:pt idx="3812">
                  <c:v>29.634112733627088</c:v>
                </c:pt>
                <c:pt idx="3813">
                  <c:v>29.639271695395216</c:v>
                </c:pt>
                <c:pt idx="3814">
                  <c:v>29.655005462476581</c:v>
                </c:pt>
                <c:pt idx="3815">
                  <c:v>29.658896649962799</c:v>
                </c:pt>
                <c:pt idx="3816">
                  <c:v>29.659025457679981</c:v>
                </c:pt>
                <c:pt idx="3817">
                  <c:v>29.659457394766349</c:v>
                </c:pt>
                <c:pt idx="3818">
                  <c:v>29.662601268536278</c:v>
                </c:pt>
                <c:pt idx="3819">
                  <c:v>29.668495943326132</c:v>
                </c:pt>
                <c:pt idx="3820">
                  <c:v>29.668784253092948</c:v>
                </c:pt>
                <c:pt idx="3821">
                  <c:v>29.672316617971379</c:v>
                </c:pt>
                <c:pt idx="3822">
                  <c:v>29.675475714978017</c:v>
                </c:pt>
                <c:pt idx="3823">
                  <c:v>29.67886052355221</c:v>
                </c:pt>
                <c:pt idx="3824">
                  <c:v>29.679079319423685</c:v>
                </c:pt>
                <c:pt idx="3825">
                  <c:v>29.683297221966775</c:v>
                </c:pt>
                <c:pt idx="3826">
                  <c:v>29.685916767854774</c:v>
                </c:pt>
                <c:pt idx="3827">
                  <c:v>29.686031382140165</c:v>
                </c:pt>
                <c:pt idx="3828">
                  <c:v>29.686657362816543</c:v>
                </c:pt>
                <c:pt idx="3829">
                  <c:v>29.691687735352051</c:v>
                </c:pt>
                <c:pt idx="3830">
                  <c:v>29.693691702673284</c:v>
                </c:pt>
                <c:pt idx="3831">
                  <c:v>29.694804593473911</c:v>
                </c:pt>
                <c:pt idx="3832">
                  <c:v>29.695510108122548</c:v>
                </c:pt>
                <c:pt idx="3833">
                  <c:v>29.697695728937536</c:v>
                </c:pt>
                <c:pt idx="3834">
                  <c:v>29.702712526251219</c:v>
                </c:pt>
                <c:pt idx="3835">
                  <c:v>29.703628917580154</c:v>
                </c:pt>
                <c:pt idx="3836">
                  <c:v>29.704183947335629</c:v>
                </c:pt>
                <c:pt idx="3837">
                  <c:v>29.708331669440003</c:v>
                </c:pt>
                <c:pt idx="3838">
                  <c:v>29.712315514372065</c:v>
                </c:pt>
                <c:pt idx="3839">
                  <c:v>29.716602012079107</c:v>
                </c:pt>
                <c:pt idx="3840">
                  <c:v>29.717178282382157</c:v>
                </c:pt>
                <c:pt idx="3841">
                  <c:v>29.718372960233182</c:v>
                </c:pt>
                <c:pt idx="3842">
                  <c:v>29.71913366006687</c:v>
                </c:pt>
                <c:pt idx="3843">
                  <c:v>29.722496750480424</c:v>
                </c:pt>
                <c:pt idx="3844">
                  <c:v>29.728314054749529</c:v>
                </c:pt>
                <c:pt idx="3845">
                  <c:v>29.731453249943073</c:v>
                </c:pt>
                <c:pt idx="3846">
                  <c:v>29.732274501335858</c:v>
                </c:pt>
                <c:pt idx="3847">
                  <c:v>29.73358496798901</c:v>
                </c:pt>
                <c:pt idx="3848">
                  <c:v>29.736927478108303</c:v>
                </c:pt>
                <c:pt idx="3849">
                  <c:v>29.739867706259268</c:v>
                </c:pt>
                <c:pt idx="3850">
                  <c:v>29.741432996417178</c:v>
                </c:pt>
                <c:pt idx="3851">
                  <c:v>29.743296442370671</c:v>
                </c:pt>
                <c:pt idx="3852">
                  <c:v>29.743864641019879</c:v>
                </c:pt>
                <c:pt idx="3853">
                  <c:v>29.748335329283702</c:v>
                </c:pt>
                <c:pt idx="3854">
                  <c:v>29.751400853971177</c:v>
                </c:pt>
                <c:pt idx="3855">
                  <c:v>29.752107711718836</c:v>
                </c:pt>
                <c:pt idx="3856">
                  <c:v>29.752286284856083</c:v>
                </c:pt>
                <c:pt idx="3857">
                  <c:v>29.753469207243555</c:v>
                </c:pt>
                <c:pt idx="3858">
                  <c:v>29.757719625686132</c:v>
                </c:pt>
                <c:pt idx="3859">
                  <c:v>29.761665091806549</c:v>
                </c:pt>
                <c:pt idx="3860">
                  <c:v>29.763284043688024</c:v>
                </c:pt>
                <c:pt idx="3861">
                  <c:v>29.766462926011833</c:v>
                </c:pt>
                <c:pt idx="3862">
                  <c:v>29.766596498167633</c:v>
                </c:pt>
                <c:pt idx="3863">
                  <c:v>29.769387310405513</c:v>
                </c:pt>
                <c:pt idx="3864">
                  <c:v>29.780559180940163</c:v>
                </c:pt>
                <c:pt idx="3865">
                  <c:v>29.785721831760071</c:v>
                </c:pt>
                <c:pt idx="3866">
                  <c:v>29.787300792856179</c:v>
                </c:pt>
                <c:pt idx="3867">
                  <c:v>29.787929377635049</c:v>
                </c:pt>
                <c:pt idx="3868">
                  <c:v>29.789175980823227</c:v>
                </c:pt>
                <c:pt idx="3869">
                  <c:v>29.792682093583622</c:v>
                </c:pt>
                <c:pt idx="3870">
                  <c:v>29.798485567648644</c:v>
                </c:pt>
                <c:pt idx="3871">
                  <c:v>29.799943744742698</c:v>
                </c:pt>
                <c:pt idx="3872">
                  <c:v>29.802438333564155</c:v>
                </c:pt>
                <c:pt idx="3873">
                  <c:v>29.803597611710714</c:v>
                </c:pt>
                <c:pt idx="3874">
                  <c:v>29.805154865965026</c:v>
                </c:pt>
                <c:pt idx="3875">
                  <c:v>29.805260322359281</c:v>
                </c:pt>
                <c:pt idx="3876">
                  <c:v>29.806089925114783</c:v>
                </c:pt>
                <c:pt idx="3877">
                  <c:v>29.806520307166821</c:v>
                </c:pt>
                <c:pt idx="3878">
                  <c:v>29.807375164646643</c:v>
                </c:pt>
                <c:pt idx="3879">
                  <c:v>29.811340083766016</c:v>
                </c:pt>
                <c:pt idx="3880">
                  <c:v>29.816778712459072</c:v>
                </c:pt>
                <c:pt idx="3881">
                  <c:v>29.820611024627016</c:v>
                </c:pt>
                <c:pt idx="3882">
                  <c:v>29.825712180123357</c:v>
                </c:pt>
                <c:pt idx="3883">
                  <c:v>29.829046020172619</c:v>
                </c:pt>
                <c:pt idx="3884">
                  <c:v>29.830110617571719</c:v>
                </c:pt>
                <c:pt idx="3885">
                  <c:v>29.830607921621237</c:v>
                </c:pt>
                <c:pt idx="3886">
                  <c:v>29.831676606388836</c:v>
                </c:pt>
                <c:pt idx="3887">
                  <c:v>29.833007542965969</c:v>
                </c:pt>
                <c:pt idx="3888">
                  <c:v>29.835273663487278</c:v>
                </c:pt>
                <c:pt idx="3889">
                  <c:v>29.83721396394607</c:v>
                </c:pt>
                <c:pt idx="3890">
                  <c:v>29.83900367053424</c:v>
                </c:pt>
                <c:pt idx="3891">
                  <c:v>29.839839438666619</c:v>
                </c:pt>
                <c:pt idx="3892">
                  <c:v>29.840863931328386</c:v>
                </c:pt>
                <c:pt idx="3893">
                  <c:v>29.845972205634233</c:v>
                </c:pt>
                <c:pt idx="3894">
                  <c:v>29.847015955317723</c:v>
                </c:pt>
                <c:pt idx="3895">
                  <c:v>29.847070011699138</c:v>
                </c:pt>
                <c:pt idx="3896">
                  <c:v>29.847674497211443</c:v>
                </c:pt>
                <c:pt idx="3897">
                  <c:v>29.847812162186599</c:v>
                </c:pt>
                <c:pt idx="3898">
                  <c:v>29.849545032192793</c:v>
                </c:pt>
                <c:pt idx="3899">
                  <c:v>29.849606555502465</c:v>
                </c:pt>
                <c:pt idx="3900">
                  <c:v>29.851229436708991</c:v>
                </c:pt>
                <c:pt idx="3901">
                  <c:v>29.85182718187599</c:v>
                </c:pt>
                <c:pt idx="3902">
                  <c:v>29.855097973805126</c:v>
                </c:pt>
                <c:pt idx="3903">
                  <c:v>29.861297472640693</c:v>
                </c:pt>
                <c:pt idx="3904">
                  <c:v>29.863951043739437</c:v>
                </c:pt>
                <c:pt idx="3905">
                  <c:v>29.864984727934626</c:v>
                </c:pt>
                <c:pt idx="3906">
                  <c:v>29.866298420556529</c:v>
                </c:pt>
                <c:pt idx="3907">
                  <c:v>29.866757976238809</c:v>
                </c:pt>
                <c:pt idx="3908">
                  <c:v>29.867483160125616</c:v>
                </c:pt>
                <c:pt idx="3909">
                  <c:v>29.873247683147127</c:v>
                </c:pt>
                <c:pt idx="3910">
                  <c:v>29.876411677503413</c:v>
                </c:pt>
                <c:pt idx="3911">
                  <c:v>29.881500653254434</c:v>
                </c:pt>
                <c:pt idx="3912">
                  <c:v>29.881680592900498</c:v>
                </c:pt>
                <c:pt idx="3913">
                  <c:v>29.882292771052047</c:v>
                </c:pt>
                <c:pt idx="3914">
                  <c:v>29.886058981329509</c:v>
                </c:pt>
                <c:pt idx="3915">
                  <c:v>29.888971109711818</c:v>
                </c:pt>
                <c:pt idx="3916">
                  <c:v>29.890792916252366</c:v>
                </c:pt>
                <c:pt idx="3917">
                  <c:v>29.898342832733089</c:v>
                </c:pt>
                <c:pt idx="3918">
                  <c:v>29.902983330595873</c:v>
                </c:pt>
                <c:pt idx="3919">
                  <c:v>29.907136844301078</c:v>
                </c:pt>
                <c:pt idx="3920">
                  <c:v>29.908136852841029</c:v>
                </c:pt>
                <c:pt idx="3921">
                  <c:v>29.911243948211887</c:v>
                </c:pt>
                <c:pt idx="3922">
                  <c:v>29.916670096090861</c:v>
                </c:pt>
                <c:pt idx="3923">
                  <c:v>29.918152656893724</c:v>
                </c:pt>
                <c:pt idx="3924">
                  <c:v>29.921711052823987</c:v>
                </c:pt>
                <c:pt idx="3925">
                  <c:v>29.921976569108605</c:v>
                </c:pt>
                <c:pt idx="3926">
                  <c:v>29.925024364251485</c:v>
                </c:pt>
                <c:pt idx="3927">
                  <c:v>29.932806398513236</c:v>
                </c:pt>
                <c:pt idx="3928">
                  <c:v>29.935248511947421</c:v>
                </c:pt>
                <c:pt idx="3929">
                  <c:v>29.937022468978679</c:v>
                </c:pt>
                <c:pt idx="3930">
                  <c:v>29.942688490697741</c:v>
                </c:pt>
                <c:pt idx="3931">
                  <c:v>29.942773046698733</c:v>
                </c:pt>
                <c:pt idx="3932">
                  <c:v>29.945139564454607</c:v>
                </c:pt>
                <c:pt idx="3933">
                  <c:v>29.949141486311586</c:v>
                </c:pt>
                <c:pt idx="3934">
                  <c:v>29.950940601166458</c:v>
                </c:pt>
                <c:pt idx="3935">
                  <c:v>29.953060709524898</c:v>
                </c:pt>
                <c:pt idx="3936">
                  <c:v>29.953745083489146</c:v>
                </c:pt>
                <c:pt idx="3937">
                  <c:v>29.955820457027329</c:v>
                </c:pt>
                <c:pt idx="3938">
                  <c:v>29.956482221482318</c:v>
                </c:pt>
                <c:pt idx="3939">
                  <c:v>29.963810025143587</c:v>
                </c:pt>
                <c:pt idx="3940">
                  <c:v>29.969990060746746</c:v>
                </c:pt>
                <c:pt idx="3941">
                  <c:v>29.974683988268236</c:v>
                </c:pt>
                <c:pt idx="3942">
                  <c:v>29.979601816234055</c:v>
                </c:pt>
                <c:pt idx="3943">
                  <c:v>29.981573813646236</c:v>
                </c:pt>
                <c:pt idx="3944">
                  <c:v>29.983598302877819</c:v>
                </c:pt>
                <c:pt idx="3945">
                  <c:v>29.985125198377723</c:v>
                </c:pt>
                <c:pt idx="3946">
                  <c:v>29.986795884906869</c:v>
                </c:pt>
                <c:pt idx="3947">
                  <c:v>29.986835582665613</c:v>
                </c:pt>
                <c:pt idx="3948">
                  <c:v>29.98853479256217</c:v>
                </c:pt>
                <c:pt idx="3949">
                  <c:v>29.997574411804294</c:v>
                </c:pt>
                <c:pt idx="3950">
                  <c:v>29.999217415800917</c:v>
                </c:pt>
                <c:pt idx="3951">
                  <c:v>30.000655035770617</c:v>
                </c:pt>
                <c:pt idx="3952">
                  <c:v>30.002899515907387</c:v>
                </c:pt>
                <c:pt idx="3953">
                  <c:v>30.005051184552542</c:v>
                </c:pt>
                <c:pt idx="3954">
                  <c:v>30.007381582506667</c:v>
                </c:pt>
                <c:pt idx="3955">
                  <c:v>30.007560139219919</c:v>
                </c:pt>
                <c:pt idx="3956">
                  <c:v>30.00832511536878</c:v>
                </c:pt>
                <c:pt idx="3957">
                  <c:v>30.010833909026591</c:v>
                </c:pt>
                <c:pt idx="3958">
                  <c:v>30.015900843313922</c:v>
                </c:pt>
                <c:pt idx="3959">
                  <c:v>30.016214863366738</c:v>
                </c:pt>
                <c:pt idx="3960">
                  <c:v>30.016310663895954</c:v>
                </c:pt>
                <c:pt idx="3961">
                  <c:v>30.017391436232156</c:v>
                </c:pt>
                <c:pt idx="3962">
                  <c:v>30.021068906176552</c:v>
                </c:pt>
                <c:pt idx="3963">
                  <c:v>30.021133171213542</c:v>
                </c:pt>
                <c:pt idx="3964">
                  <c:v>30.026983624280206</c:v>
                </c:pt>
                <c:pt idx="3965">
                  <c:v>30.031745403557586</c:v>
                </c:pt>
                <c:pt idx="3966">
                  <c:v>30.032741791516706</c:v>
                </c:pt>
                <c:pt idx="3967">
                  <c:v>30.03589002606364</c:v>
                </c:pt>
                <c:pt idx="3968">
                  <c:v>30.039238410287158</c:v>
                </c:pt>
                <c:pt idx="3969">
                  <c:v>30.047095840010627</c:v>
                </c:pt>
                <c:pt idx="3970">
                  <c:v>30.048274161115479</c:v>
                </c:pt>
                <c:pt idx="3971">
                  <c:v>30.048977237646032</c:v>
                </c:pt>
                <c:pt idx="3972">
                  <c:v>30.050400451073955</c:v>
                </c:pt>
                <c:pt idx="3973">
                  <c:v>30.053466867767668</c:v>
                </c:pt>
                <c:pt idx="3974">
                  <c:v>30.059207457650775</c:v>
                </c:pt>
                <c:pt idx="3975">
                  <c:v>30.063012344732385</c:v>
                </c:pt>
                <c:pt idx="3976">
                  <c:v>30.068450896203167</c:v>
                </c:pt>
                <c:pt idx="3977">
                  <c:v>30.068601377954963</c:v>
                </c:pt>
                <c:pt idx="3978">
                  <c:v>30.070575558740479</c:v>
                </c:pt>
                <c:pt idx="3979">
                  <c:v>30.071415168254816</c:v>
                </c:pt>
                <c:pt idx="3980">
                  <c:v>30.073533529273305</c:v>
                </c:pt>
                <c:pt idx="3981">
                  <c:v>30.074752491590779</c:v>
                </c:pt>
                <c:pt idx="3982">
                  <c:v>30.076427269275992</c:v>
                </c:pt>
                <c:pt idx="3983">
                  <c:v>30.076751721291359</c:v>
                </c:pt>
                <c:pt idx="3984">
                  <c:v>30.077986009067772</c:v>
                </c:pt>
                <c:pt idx="3985">
                  <c:v>30.079968442372724</c:v>
                </c:pt>
                <c:pt idx="3986">
                  <c:v>30.081861188559124</c:v>
                </c:pt>
                <c:pt idx="3987">
                  <c:v>30.084724359705891</c:v>
                </c:pt>
                <c:pt idx="3988">
                  <c:v>30.086571032047953</c:v>
                </c:pt>
                <c:pt idx="3989">
                  <c:v>30.088788864643892</c:v>
                </c:pt>
                <c:pt idx="3990">
                  <c:v>30.088810004992744</c:v>
                </c:pt>
                <c:pt idx="3991">
                  <c:v>30.090015615634904</c:v>
                </c:pt>
                <c:pt idx="3992">
                  <c:v>30.090834653093935</c:v>
                </c:pt>
                <c:pt idx="3993">
                  <c:v>30.0939302038643</c:v>
                </c:pt>
                <c:pt idx="3994">
                  <c:v>30.094775289486577</c:v>
                </c:pt>
                <c:pt idx="3995">
                  <c:v>30.097068100058522</c:v>
                </c:pt>
                <c:pt idx="3996">
                  <c:v>30.09880246289779</c:v>
                </c:pt>
                <c:pt idx="3997">
                  <c:v>30.099115399109273</c:v>
                </c:pt>
                <c:pt idx="3998">
                  <c:v>30.103366038161148</c:v>
                </c:pt>
                <c:pt idx="3999">
                  <c:v>30.110192010678389</c:v>
                </c:pt>
                <c:pt idx="4000">
                  <c:v>30.110914296482658</c:v>
                </c:pt>
                <c:pt idx="4001">
                  <c:v>30.111061265991648</c:v>
                </c:pt>
                <c:pt idx="4002">
                  <c:v>30.112283227093677</c:v>
                </c:pt>
                <c:pt idx="4003">
                  <c:v>30.117724140950052</c:v>
                </c:pt>
                <c:pt idx="4004">
                  <c:v>30.128108473352867</c:v>
                </c:pt>
                <c:pt idx="4005">
                  <c:v>30.128198779377882</c:v>
                </c:pt>
                <c:pt idx="4006">
                  <c:v>30.129760498616704</c:v>
                </c:pt>
                <c:pt idx="4007">
                  <c:v>30.130414152995169</c:v>
                </c:pt>
                <c:pt idx="4008">
                  <c:v>30.131913333765855</c:v>
                </c:pt>
                <c:pt idx="4009">
                  <c:v>30.135521722995882</c:v>
                </c:pt>
                <c:pt idx="4010">
                  <c:v>30.141299010700116</c:v>
                </c:pt>
                <c:pt idx="4011">
                  <c:v>30.153186880732292</c:v>
                </c:pt>
                <c:pt idx="4012">
                  <c:v>30.154067210375594</c:v>
                </c:pt>
                <c:pt idx="4013">
                  <c:v>30.154511434932395</c:v>
                </c:pt>
                <c:pt idx="4014">
                  <c:v>30.159935498125773</c:v>
                </c:pt>
                <c:pt idx="4015">
                  <c:v>30.159941142220834</c:v>
                </c:pt>
                <c:pt idx="4016">
                  <c:v>30.16181672138524</c:v>
                </c:pt>
                <c:pt idx="4017">
                  <c:v>30.164738409757135</c:v>
                </c:pt>
                <c:pt idx="4018">
                  <c:v>30.171161641465233</c:v>
                </c:pt>
                <c:pt idx="4019">
                  <c:v>30.171707036345637</c:v>
                </c:pt>
                <c:pt idx="4020">
                  <c:v>30.173175345741615</c:v>
                </c:pt>
                <c:pt idx="4021">
                  <c:v>30.173712978519198</c:v>
                </c:pt>
                <c:pt idx="4022">
                  <c:v>30.18537975921463</c:v>
                </c:pt>
                <c:pt idx="4023">
                  <c:v>30.189427382030981</c:v>
                </c:pt>
                <c:pt idx="4024">
                  <c:v>30.190861408846139</c:v>
                </c:pt>
                <c:pt idx="4025">
                  <c:v>30.198011678504919</c:v>
                </c:pt>
                <c:pt idx="4026">
                  <c:v>30.200142002511321</c:v>
                </c:pt>
                <c:pt idx="4027">
                  <c:v>30.200711941690393</c:v>
                </c:pt>
                <c:pt idx="4028">
                  <c:v>30.201888060195408</c:v>
                </c:pt>
                <c:pt idx="4029">
                  <c:v>30.201929588424967</c:v>
                </c:pt>
                <c:pt idx="4030">
                  <c:v>30.205956204350276</c:v>
                </c:pt>
                <c:pt idx="4031">
                  <c:v>30.213704217464272</c:v>
                </c:pt>
                <c:pt idx="4032">
                  <c:v>30.213951909415893</c:v>
                </c:pt>
                <c:pt idx="4033">
                  <c:v>30.215276084663625</c:v>
                </c:pt>
                <c:pt idx="4034">
                  <c:v>30.218934431386465</c:v>
                </c:pt>
                <c:pt idx="4035">
                  <c:v>30.219347295873618</c:v>
                </c:pt>
                <c:pt idx="4036">
                  <c:v>30.224945560235078</c:v>
                </c:pt>
                <c:pt idx="4037">
                  <c:v>30.225622435249939</c:v>
                </c:pt>
                <c:pt idx="4038">
                  <c:v>30.228340809892401</c:v>
                </c:pt>
                <c:pt idx="4039">
                  <c:v>30.229277321941396</c:v>
                </c:pt>
                <c:pt idx="4040">
                  <c:v>30.230024973136381</c:v>
                </c:pt>
                <c:pt idx="4041">
                  <c:v>30.235525655333674</c:v>
                </c:pt>
                <c:pt idx="4042">
                  <c:v>30.243312069224139</c:v>
                </c:pt>
                <c:pt idx="4043">
                  <c:v>30.243416470898655</c:v>
                </c:pt>
                <c:pt idx="4044">
                  <c:v>30.244280824585807</c:v>
                </c:pt>
                <c:pt idx="4045">
                  <c:v>30.244809959283813</c:v>
                </c:pt>
                <c:pt idx="4046">
                  <c:v>30.245020586873146</c:v>
                </c:pt>
                <c:pt idx="4047">
                  <c:v>30.245157348859433</c:v>
                </c:pt>
                <c:pt idx="4048">
                  <c:v>30.251915222619541</c:v>
                </c:pt>
                <c:pt idx="4049">
                  <c:v>30.255711011786474</c:v>
                </c:pt>
                <c:pt idx="4050">
                  <c:v>30.264710187763949</c:v>
                </c:pt>
                <c:pt idx="4051">
                  <c:v>30.271298136927626</c:v>
                </c:pt>
                <c:pt idx="4052">
                  <c:v>30.278964469023812</c:v>
                </c:pt>
                <c:pt idx="4053">
                  <c:v>30.292364640701408</c:v>
                </c:pt>
                <c:pt idx="4054">
                  <c:v>30.304094904599594</c:v>
                </c:pt>
                <c:pt idx="4055">
                  <c:v>30.304320973520056</c:v>
                </c:pt>
                <c:pt idx="4056">
                  <c:v>30.309104665602561</c:v>
                </c:pt>
                <c:pt idx="4057">
                  <c:v>30.310954220552794</c:v>
                </c:pt>
                <c:pt idx="4058">
                  <c:v>30.315400668753082</c:v>
                </c:pt>
                <c:pt idx="4059">
                  <c:v>30.315497443751156</c:v>
                </c:pt>
                <c:pt idx="4060">
                  <c:v>30.316226539867156</c:v>
                </c:pt>
                <c:pt idx="4061">
                  <c:v>30.3163608848606</c:v>
                </c:pt>
                <c:pt idx="4062">
                  <c:v>30.322997832055421</c:v>
                </c:pt>
                <c:pt idx="4063">
                  <c:v>30.325027547376461</c:v>
                </c:pt>
                <c:pt idx="4064">
                  <c:v>30.329611988287898</c:v>
                </c:pt>
                <c:pt idx="4065">
                  <c:v>30.337422474807958</c:v>
                </c:pt>
                <c:pt idx="4066">
                  <c:v>30.339195744714438</c:v>
                </c:pt>
                <c:pt idx="4067">
                  <c:v>30.339295351450147</c:v>
                </c:pt>
                <c:pt idx="4068">
                  <c:v>30.339547680353046</c:v>
                </c:pt>
                <c:pt idx="4069">
                  <c:v>30.341231010373448</c:v>
                </c:pt>
                <c:pt idx="4070">
                  <c:v>30.350983761826548</c:v>
                </c:pt>
                <c:pt idx="4071">
                  <c:v>30.354109113240987</c:v>
                </c:pt>
                <c:pt idx="4072">
                  <c:v>30.356441517317503</c:v>
                </c:pt>
                <c:pt idx="4073">
                  <c:v>30.358223073117987</c:v>
                </c:pt>
                <c:pt idx="4074">
                  <c:v>30.365524638375977</c:v>
                </c:pt>
                <c:pt idx="4075">
                  <c:v>30.368393770892084</c:v>
                </c:pt>
                <c:pt idx="4076">
                  <c:v>30.368824617515063</c:v>
                </c:pt>
                <c:pt idx="4077">
                  <c:v>30.369958127387733</c:v>
                </c:pt>
                <c:pt idx="4078">
                  <c:v>30.374966188036915</c:v>
                </c:pt>
                <c:pt idx="4079">
                  <c:v>30.376134014841472</c:v>
                </c:pt>
                <c:pt idx="4080">
                  <c:v>30.382076323599691</c:v>
                </c:pt>
                <c:pt idx="4081">
                  <c:v>30.383841002843543</c:v>
                </c:pt>
                <c:pt idx="4082">
                  <c:v>30.387357167123554</c:v>
                </c:pt>
                <c:pt idx="4083">
                  <c:v>30.392288867288251</c:v>
                </c:pt>
                <c:pt idx="4084">
                  <c:v>30.396605941702333</c:v>
                </c:pt>
                <c:pt idx="4085">
                  <c:v>30.398915402634231</c:v>
                </c:pt>
                <c:pt idx="4086">
                  <c:v>30.401452699376105</c:v>
                </c:pt>
                <c:pt idx="4087">
                  <c:v>30.401757684875065</c:v>
                </c:pt>
                <c:pt idx="4088">
                  <c:v>30.403020200716263</c:v>
                </c:pt>
                <c:pt idx="4089">
                  <c:v>30.405172284555249</c:v>
                </c:pt>
                <c:pt idx="4090">
                  <c:v>30.40953576856225</c:v>
                </c:pt>
                <c:pt idx="4091">
                  <c:v>30.410068118118648</c:v>
                </c:pt>
                <c:pt idx="4092">
                  <c:v>30.420140302685933</c:v>
                </c:pt>
                <c:pt idx="4093">
                  <c:v>30.420774827437242</c:v>
                </c:pt>
                <c:pt idx="4094">
                  <c:v>30.423687533134817</c:v>
                </c:pt>
                <c:pt idx="4095">
                  <c:v>30.425603620838864</c:v>
                </c:pt>
                <c:pt idx="4096">
                  <c:v>30.426314941368901</c:v>
                </c:pt>
                <c:pt idx="4097">
                  <c:v>30.434937426284336</c:v>
                </c:pt>
                <c:pt idx="4098">
                  <c:v>30.436575275604326</c:v>
                </c:pt>
                <c:pt idx="4099">
                  <c:v>30.441376003133101</c:v>
                </c:pt>
                <c:pt idx="4100">
                  <c:v>30.4438508901464</c:v>
                </c:pt>
                <c:pt idx="4101">
                  <c:v>30.444083367525067</c:v>
                </c:pt>
                <c:pt idx="4102">
                  <c:v>30.449869563237954</c:v>
                </c:pt>
                <c:pt idx="4103">
                  <c:v>30.451386595276723</c:v>
                </c:pt>
                <c:pt idx="4104">
                  <c:v>30.453302797723598</c:v>
                </c:pt>
                <c:pt idx="4105">
                  <c:v>30.453943511247203</c:v>
                </c:pt>
                <c:pt idx="4106">
                  <c:v>30.455544871998601</c:v>
                </c:pt>
                <c:pt idx="4107">
                  <c:v>30.456001447704839</c:v>
                </c:pt>
                <c:pt idx="4108">
                  <c:v>30.457351900917292</c:v>
                </c:pt>
                <c:pt idx="4109">
                  <c:v>30.460285824997374</c:v>
                </c:pt>
                <c:pt idx="4110">
                  <c:v>30.46776527555831</c:v>
                </c:pt>
                <c:pt idx="4111">
                  <c:v>30.46793515773755</c:v>
                </c:pt>
                <c:pt idx="4112">
                  <c:v>30.473690992830665</c:v>
                </c:pt>
                <c:pt idx="4113">
                  <c:v>30.477903029437577</c:v>
                </c:pt>
                <c:pt idx="4114">
                  <c:v>30.482464994320697</c:v>
                </c:pt>
                <c:pt idx="4115">
                  <c:v>30.490322504558659</c:v>
                </c:pt>
                <c:pt idx="4116">
                  <c:v>30.496587520657663</c:v>
                </c:pt>
                <c:pt idx="4117">
                  <c:v>30.496845507554781</c:v>
                </c:pt>
                <c:pt idx="4118">
                  <c:v>30.50010443687658</c:v>
                </c:pt>
                <c:pt idx="4119">
                  <c:v>30.50068698508991</c:v>
                </c:pt>
                <c:pt idx="4120">
                  <c:v>30.500859665178059</c:v>
                </c:pt>
                <c:pt idx="4121">
                  <c:v>30.506985602971909</c:v>
                </c:pt>
                <c:pt idx="4122">
                  <c:v>30.508462542495955</c:v>
                </c:pt>
                <c:pt idx="4123">
                  <c:v>30.509375518744427</c:v>
                </c:pt>
                <c:pt idx="4124">
                  <c:v>30.509555013021497</c:v>
                </c:pt>
                <c:pt idx="4125">
                  <c:v>30.509964560515961</c:v>
                </c:pt>
                <c:pt idx="4126">
                  <c:v>30.512067407820421</c:v>
                </c:pt>
                <c:pt idx="4127">
                  <c:v>30.522175991904746</c:v>
                </c:pt>
                <c:pt idx="4128">
                  <c:v>30.526424544968826</c:v>
                </c:pt>
                <c:pt idx="4129">
                  <c:v>30.527326989062225</c:v>
                </c:pt>
                <c:pt idx="4130">
                  <c:v>30.529240766010908</c:v>
                </c:pt>
                <c:pt idx="4131">
                  <c:v>30.529886447446849</c:v>
                </c:pt>
                <c:pt idx="4132">
                  <c:v>30.535909692279137</c:v>
                </c:pt>
                <c:pt idx="4133">
                  <c:v>30.536198070040875</c:v>
                </c:pt>
                <c:pt idx="4134">
                  <c:v>30.537293091499158</c:v>
                </c:pt>
                <c:pt idx="4135">
                  <c:v>30.54117657555722</c:v>
                </c:pt>
                <c:pt idx="4136">
                  <c:v>30.545728252049532</c:v>
                </c:pt>
                <c:pt idx="4137">
                  <c:v>30.548775108222252</c:v>
                </c:pt>
                <c:pt idx="4138">
                  <c:v>30.553582981916843</c:v>
                </c:pt>
                <c:pt idx="4139">
                  <c:v>30.555602671637779</c:v>
                </c:pt>
                <c:pt idx="4140">
                  <c:v>30.558901333581062</c:v>
                </c:pt>
                <c:pt idx="4141">
                  <c:v>30.564293320109481</c:v>
                </c:pt>
                <c:pt idx="4142">
                  <c:v>30.564754358062835</c:v>
                </c:pt>
                <c:pt idx="4143">
                  <c:v>30.568357756460539</c:v>
                </c:pt>
                <c:pt idx="4144">
                  <c:v>30.569055714759866</c:v>
                </c:pt>
                <c:pt idx="4145">
                  <c:v>30.57237411275182</c:v>
                </c:pt>
                <c:pt idx="4146">
                  <c:v>30.575807551991581</c:v>
                </c:pt>
                <c:pt idx="4147">
                  <c:v>30.581397347140488</c:v>
                </c:pt>
                <c:pt idx="4148">
                  <c:v>30.586980641499991</c:v>
                </c:pt>
                <c:pt idx="4149">
                  <c:v>30.588211284272283</c:v>
                </c:pt>
                <c:pt idx="4150">
                  <c:v>30.591981553355044</c:v>
                </c:pt>
                <c:pt idx="4151">
                  <c:v>30.592624909396633</c:v>
                </c:pt>
                <c:pt idx="4152">
                  <c:v>30.59487959788828</c:v>
                </c:pt>
                <c:pt idx="4153">
                  <c:v>30.601564179760558</c:v>
                </c:pt>
                <c:pt idx="4154">
                  <c:v>30.610250414320646</c:v>
                </c:pt>
                <c:pt idx="4155">
                  <c:v>30.612073841417558</c:v>
                </c:pt>
                <c:pt idx="4156">
                  <c:v>30.613413121561553</c:v>
                </c:pt>
                <c:pt idx="4157">
                  <c:v>30.613576837170648</c:v>
                </c:pt>
                <c:pt idx="4158">
                  <c:v>30.613663220486707</c:v>
                </c:pt>
                <c:pt idx="4159">
                  <c:v>30.613748106681872</c:v>
                </c:pt>
                <c:pt idx="4160">
                  <c:v>30.617070652537116</c:v>
                </c:pt>
                <c:pt idx="4161">
                  <c:v>30.619163263501868</c:v>
                </c:pt>
                <c:pt idx="4162">
                  <c:v>30.619266954981093</c:v>
                </c:pt>
                <c:pt idx="4163">
                  <c:v>30.625121526540234</c:v>
                </c:pt>
                <c:pt idx="4164">
                  <c:v>30.625546248734722</c:v>
                </c:pt>
                <c:pt idx="4165">
                  <c:v>30.630037745165161</c:v>
                </c:pt>
                <c:pt idx="4166">
                  <c:v>30.630327150286995</c:v>
                </c:pt>
                <c:pt idx="4167">
                  <c:v>30.633332004048057</c:v>
                </c:pt>
                <c:pt idx="4168">
                  <c:v>30.63644579629138</c:v>
                </c:pt>
                <c:pt idx="4169">
                  <c:v>30.638225315028009</c:v>
                </c:pt>
                <c:pt idx="4170">
                  <c:v>30.641803712063439</c:v>
                </c:pt>
                <c:pt idx="4171">
                  <c:v>30.642710641210993</c:v>
                </c:pt>
                <c:pt idx="4172">
                  <c:v>30.643698454803022</c:v>
                </c:pt>
                <c:pt idx="4173">
                  <c:v>30.644092996872324</c:v>
                </c:pt>
                <c:pt idx="4174">
                  <c:v>30.645368203099878</c:v>
                </c:pt>
                <c:pt idx="4175">
                  <c:v>30.646151638354787</c:v>
                </c:pt>
                <c:pt idx="4176">
                  <c:v>30.652401780805469</c:v>
                </c:pt>
                <c:pt idx="4177">
                  <c:v>30.659778558949412</c:v>
                </c:pt>
                <c:pt idx="4178">
                  <c:v>30.665866267486102</c:v>
                </c:pt>
                <c:pt idx="4179">
                  <c:v>30.674210212700885</c:v>
                </c:pt>
                <c:pt idx="4180">
                  <c:v>30.676499735888527</c:v>
                </c:pt>
                <c:pt idx="4181">
                  <c:v>30.677459825951942</c:v>
                </c:pt>
                <c:pt idx="4182">
                  <c:v>30.678139824895649</c:v>
                </c:pt>
                <c:pt idx="4183">
                  <c:v>30.679598879502844</c:v>
                </c:pt>
                <c:pt idx="4184">
                  <c:v>30.681261194216848</c:v>
                </c:pt>
                <c:pt idx="4185">
                  <c:v>30.685646303275075</c:v>
                </c:pt>
                <c:pt idx="4186">
                  <c:v>30.685989543407189</c:v>
                </c:pt>
                <c:pt idx="4187">
                  <c:v>30.686607618955087</c:v>
                </c:pt>
                <c:pt idx="4188">
                  <c:v>30.6900248235875</c:v>
                </c:pt>
                <c:pt idx="4189">
                  <c:v>30.69114050047736</c:v>
                </c:pt>
                <c:pt idx="4190">
                  <c:v>30.694881099784688</c:v>
                </c:pt>
                <c:pt idx="4191">
                  <c:v>30.694966366649417</c:v>
                </c:pt>
                <c:pt idx="4192">
                  <c:v>30.699646583957456</c:v>
                </c:pt>
                <c:pt idx="4193">
                  <c:v>30.701656376140534</c:v>
                </c:pt>
                <c:pt idx="4194">
                  <c:v>30.701938270564504</c:v>
                </c:pt>
                <c:pt idx="4195">
                  <c:v>30.703399065451332</c:v>
                </c:pt>
                <c:pt idx="4196">
                  <c:v>30.706060869736824</c:v>
                </c:pt>
                <c:pt idx="4197">
                  <c:v>30.707895274329719</c:v>
                </c:pt>
                <c:pt idx="4198">
                  <c:v>30.710757806519808</c:v>
                </c:pt>
                <c:pt idx="4199">
                  <c:v>30.718790508590278</c:v>
                </c:pt>
                <c:pt idx="4200">
                  <c:v>30.723104554932718</c:v>
                </c:pt>
                <c:pt idx="4201">
                  <c:v>30.723632783569165</c:v>
                </c:pt>
                <c:pt idx="4202">
                  <c:v>30.726800106091812</c:v>
                </c:pt>
                <c:pt idx="4203">
                  <c:v>30.728139194363905</c:v>
                </c:pt>
                <c:pt idx="4204">
                  <c:v>30.733569602763176</c:v>
                </c:pt>
                <c:pt idx="4205">
                  <c:v>30.734536750225125</c:v>
                </c:pt>
                <c:pt idx="4206">
                  <c:v>30.738252041743145</c:v>
                </c:pt>
                <c:pt idx="4207">
                  <c:v>30.739683655071243</c:v>
                </c:pt>
                <c:pt idx="4208">
                  <c:v>30.74063845833259</c:v>
                </c:pt>
                <c:pt idx="4209">
                  <c:v>30.74196312079151</c:v>
                </c:pt>
                <c:pt idx="4210">
                  <c:v>30.746560375434143</c:v>
                </c:pt>
                <c:pt idx="4211">
                  <c:v>30.748198773954009</c:v>
                </c:pt>
                <c:pt idx="4212">
                  <c:v>30.749742422228074</c:v>
                </c:pt>
                <c:pt idx="4213">
                  <c:v>30.754827557146314</c:v>
                </c:pt>
                <c:pt idx="4214">
                  <c:v>30.761078106884597</c:v>
                </c:pt>
                <c:pt idx="4215">
                  <c:v>30.768320435998664</c:v>
                </c:pt>
                <c:pt idx="4216">
                  <c:v>30.770924062644902</c:v>
                </c:pt>
                <c:pt idx="4217">
                  <c:v>30.775477911830219</c:v>
                </c:pt>
                <c:pt idx="4218">
                  <c:v>30.77839379480227</c:v>
                </c:pt>
                <c:pt idx="4219">
                  <c:v>30.780698655415652</c:v>
                </c:pt>
                <c:pt idx="4220">
                  <c:v>30.78284550594968</c:v>
                </c:pt>
                <c:pt idx="4221">
                  <c:v>30.784805626550671</c:v>
                </c:pt>
                <c:pt idx="4222">
                  <c:v>30.784963660600717</c:v>
                </c:pt>
                <c:pt idx="4223">
                  <c:v>30.785177342473823</c:v>
                </c:pt>
                <c:pt idx="4224">
                  <c:v>30.788560904341651</c:v>
                </c:pt>
                <c:pt idx="4225">
                  <c:v>30.790854769962671</c:v>
                </c:pt>
                <c:pt idx="4226">
                  <c:v>30.791615161803797</c:v>
                </c:pt>
                <c:pt idx="4227">
                  <c:v>30.79185399771951</c:v>
                </c:pt>
                <c:pt idx="4228">
                  <c:v>30.792813922512337</c:v>
                </c:pt>
                <c:pt idx="4229">
                  <c:v>30.793187798218838</c:v>
                </c:pt>
                <c:pt idx="4230">
                  <c:v>30.79387372993812</c:v>
                </c:pt>
                <c:pt idx="4231">
                  <c:v>30.795003073671737</c:v>
                </c:pt>
                <c:pt idx="4232">
                  <c:v>30.798708197062599</c:v>
                </c:pt>
                <c:pt idx="4233">
                  <c:v>30.807931719282912</c:v>
                </c:pt>
                <c:pt idx="4234">
                  <c:v>30.810527968072176</c:v>
                </c:pt>
                <c:pt idx="4235">
                  <c:v>30.819312658423769</c:v>
                </c:pt>
                <c:pt idx="4236">
                  <c:v>30.822965706775921</c:v>
                </c:pt>
                <c:pt idx="4237">
                  <c:v>30.824828341822197</c:v>
                </c:pt>
                <c:pt idx="4238">
                  <c:v>30.827125062332414</c:v>
                </c:pt>
                <c:pt idx="4239">
                  <c:v>30.833738996209192</c:v>
                </c:pt>
                <c:pt idx="4240">
                  <c:v>30.834965232655115</c:v>
                </c:pt>
                <c:pt idx="4241">
                  <c:v>30.839109107070062</c:v>
                </c:pt>
                <c:pt idx="4242">
                  <c:v>30.841618873088379</c:v>
                </c:pt>
                <c:pt idx="4243">
                  <c:v>30.856031081452883</c:v>
                </c:pt>
                <c:pt idx="4244">
                  <c:v>30.857456024224412</c:v>
                </c:pt>
                <c:pt idx="4245">
                  <c:v>30.859418021485119</c:v>
                </c:pt>
                <c:pt idx="4246">
                  <c:v>30.862893290337109</c:v>
                </c:pt>
                <c:pt idx="4247">
                  <c:v>30.863943014300478</c:v>
                </c:pt>
                <c:pt idx="4248">
                  <c:v>30.863960905347323</c:v>
                </c:pt>
                <c:pt idx="4249">
                  <c:v>30.864186578639625</c:v>
                </c:pt>
                <c:pt idx="4250">
                  <c:v>30.874836139885254</c:v>
                </c:pt>
                <c:pt idx="4251">
                  <c:v>30.878769952518933</c:v>
                </c:pt>
                <c:pt idx="4252">
                  <c:v>30.880967539155911</c:v>
                </c:pt>
                <c:pt idx="4253">
                  <c:v>30.881526371821742</c:v>
                </c:pt>
                <c:pt idx="4254">
                  <c:v>30.881907024951879</c:v>
                </c:pt>
                <c:pt idx="4255">
                  <c:v>30.883782349737089</c:v>
                </c:pt>
                <c:pt idx="4256">
                  <c:v>30.892915237814869</c:v>
                </c:pt>
                <c:pt idx="4257">
                  <c:v>30.899147248719135</c:v>
                </c:pt>
                <c:pt idx="4258">
                  <c:v>30.900140445572866</c:v>
                </c:pt>
                <c:pt idx="4259">
                  <c:v>30.90174982042673</c:v>
                </c:pt>
                <c:pt idx="4260">
                  <c:v>30.902412551649711</c:v>
                </c:pt>
                <c:pt idx="4261">
                  <c:v>30.905291376864202</c:v>
                </c:pt>
                <c:pt idx="4262">
                  <c:v>30.907074312631487</c:v>
                </c:pt>
                <c:pt idx="4263">
                  <c:v>30.910545159347727</c:v>
                </c:pt>
                <c:pt idx="4264">
                  <c:v>30.913696526928909</c:v>
                </c:pt>
                <c:pt idx="4265">
                  <c:v>30.915954559283037</c:v>
                </c:pt>
                <c:pt idx="4266">
                  <c:v>30.916618920716928</c:v>
                </c:pt>
                <c:pt idx="4267">
                  <c:v>30.919745776886028</c:v>
                </c:pt>
                <c:pt idx="4268">
                  <c:v>30.924621935297093</c:v>
                </c:pt>
                <c:pt idx="4269">
                  <c:v>30.927894778525705</c:v>
                </c:pt>
                <c:pt idx="4270">
                  <c:v>30.93401260613479</c:v>
                </c:pt>
                <c:pt idx="4271">
                  <c:v>30.935228730440137</c:v>
                </c:pt>
                <c:pt idx="4272">
                  <c:v>30.938966099854053</c:v>
                </c:pt>
                <c:pt idx="4273">
                  <c:v>30.940859939329389</c:v>
                </c:pt>
                <c:pt idx="4274">
                  <c:v>30.944433181783975</c:v>
                </c:pt>
                <c:pt idx="4275">
                  <c:v>30.947171995074513</c:v>
                </c:pt>
                <c:pt idx="4276">
                  <c:v>30.948501254115879</c:v>
                </c:pt>
                <c:pt idx="4277">
                  <c:v>30.957455301661287</c:v>
                </c:pt>
                <c:pt idx="4278">
                  <c:v>30.958513901238938</c:v>
                </c:pt>
                <c:pt idx="4279">
                  <c:v>30.959105902554455</c:v>
                </c:pt>
                <c:pt idx="4280">
                  <c:v>30.961230577466722</c:v>
                </c:pt>
                <c:pt idx="4281">
                  <c:v>30.96351549112908</c:v>
                </c:pt>
                <c:pt idx="4282">
                  <c:v>30.9649809917596</c:v>
                </c:pt>
                <c:pt idx="4283">
                  <c:v>30.967461338251098</c:v>
                </c:pt>
                <c:pt idx="4284">
                  <c:v>30.968659661494478</c:v>
                </c:pt>
                <c:pt idx="4285">
                  <c:v>30.975486985914614</c:v>
                </c:pt>
                <c:pt idx="4286">
                  <c:v>30.977667530253793</c:v>
                </c:pt>
                <c:pt idx="4287">
                  <c:v>30.983945377078918</c:v>
                </c:pt>
                <c:pt idx="4288">
                  <c:v>30.984837538914164</c:v>
                </c:pt>
                <c:pt idx="4289">
                  <c:v>30.985777033604801</c:v>
                </c:pt>
                <c:pt idx="4290">
                  <c:v>30.987951296960684</c:v>
                </c:pt>
                <c:pt idx="4291">
                  <c:v>30.992371113513393</c:v>
                </c:pt>
                <c:pt idx="4292">
                  <c:v>30.994348591201309</c:v>
                </c:pt>
                <c:pt idx="4293">
                  <c:v>31.002323863579818</c:v>
                </c:pt>
                <c:pt idx="4294">
                  <c:v>31.005289707042714</c:v>
                </c:pt>
                <c:pt idx="4295">
                  <c:v>31.008335746483276</c:v>
                </c:pt>
                <c:pt idx="4296">
                  <c:v>31.011092742164568</c:v>
                </c:pt>
                <c:pt idx="4297">
                  <c:v>31.023083946508144</c:v>
                </c:pt>
                <c:pt idx="4298">
                  <c:v>31.030518413730903</c:v>
                </c:pt>
                <c:pt idx="4299">
                  <c:v>31.032022720903825</c:v>
                </c:pt>
                <c:pt idx="4300">
                  <c:v>31.034626614003805</c:v>
                </c:pt>
                <c:pt idx="4301">
                  <c:v>31.03685726024333</c:v>
                </c:pt>
                <c:pt idx="4302">
                  <c:v>31.043769781288873</c:v>
                </c:pt>
                <c:pt idx="4303">
                  <c:v>31.049200560515096</c:v>
                </c:pt>
                <c:pt idx="4304">
                  <c:v>31.050140090661941</c:v>
                </c:pt>
                <c:pt idx="4305">
                  <c:v>31.055794037353049</c:v>
                </c:pt>
                <c:pt idx="4306">
                  <c:v>31.059271670617687</c:v>
                </c:pt>
                <c:pt idx="4307">
                  <c:v>31.061690358443247</c:v>
                </c:pt>
                <c:pt idx="4308">
                  <c:v>31.062511759154251</c:v>
                </c:pt>
                <c:pt idx="4309">
                  <c:v>31.064629236685551</c:v>
                </c:pt>
                <c:pt idx="4310">
                  <c:v>31.065636449415919</c:v>
                </c:pt>
                <c:pt idx="4311">
                  <c:v>31.066399665532003</c:v>
                </c:pt>
                <c:pt idx="4312">
                  <c:v>31.06651329417025</c:v>
                </c:pt>
                <c:pt idx="4313">
                  <c:v>31.082553631597463</c:v>
                </c:pt>
                <c:pt idx="4314">
                  <c:v>31.08358249095215</c:v>
                </c:pt>
                <c:pt idx="4315">
                  <c:v>31.088161912949275</c:v>
                </c:pt>
                <c:pt idx="4316">
                  <c:v>31.098891853273223</c:v>
                </c:pt>
                <c:pt idx="4317">
                  <c:v>31.101206924299184</c:v>
                </c:pt>
                <c:pt idx="4318">
                  <c:v>31.10962007499856</c:v>
                </c:pt>
                <c:pt idx="4319">
                  <c:v>31.109984412098463</c:v>
                </c:pt>
                <c:pt idx="4320">
                  <c:v>31.110703107369751</c:v>
                </c:pt>
                <c:pt idx="4321">
                  <c:v>31.113220399394685</c:v>
                </c:pt>
                <c:pt idx="4322">
                  <c:v>31.123194260293772</c:v>
                </c:pt>
                <c:pt idx="4323">
                  <c:v>31.124023505666941</c:v>
                </c:pt>
                <c:pt idx="4324">
                  <c:v>31.126474191079883</c:v>
                </c:pt>
                <c:pt idx="4325">
                  <c:v>31.126791281462953</c:v>
                </c:pt>
                <c:pt idx="4326">
                  <c:v>31.144416132977394</c:v>
                </c:pt>
                <c:pt idx="4327">
                  <c:v>31.145127489385199</c:v>
                </c:pt>
                <c:pt idx="4328">
                  <c:v>31.145520018613745</c:v>
                </c:pt>
                <c:pt idx="4329">
                  <c:v>31.158061740992061</c:v>
                </c:pt>
                <c:pt idx="4330">
                  <c:v>31.163131813556923</c:v>
                </c:pt>
                <c:pt idx="4331">
                  <c:v>31.166557760789093</c:v>
                </c:pt>
                <c:pt idx="4332">
                  <c:v>31.166964260104315</c:v>
                </c:pt>
                <c:pt idx="4333">
                  <c:v>31.171275605590804</c:v>
                </c:pt>
                <c:pt idx="4334">
                  <c:v>31.172844662458434</c:v>
                </c:pt>
                <c:pt idx="4335">
                  <c:v>31.174251581931955</c:v>
                </c:pt>
                <c:pt idx="4336">
                  <c:v>31.17533241629253</c:v>
                </c:pt>
                <c:pt idx="4337">
                  <c:v>31.179236423979994</c:v>
                </c:pt>
                <c:pt idx="4338">
                  <c:v>31.179544483062465</c:v>
                </c:pt>
                <c:pt idx="4339">
                  <c:v>31.191740395217625</c:v>
                </c:pt>
                <c:pt idx="4340">
                  <c:v>31.195305104520635</c:v>
                </c:pt>
                <c:pt idx="4341">
                  <c:v>31.195365283241088</c:v>
                </c:pt>
                <c:pt idx="4342">
                  <c:v>31.195465178953331</c:v>
                </c:pt>
                <c:pt idx="4343">
                  <c:v>31.197036322906936</c:v>
                </c:pt>
                <c:pt idx="4344">
                  <c:v>31.203120398358983</c:v>
                </c:pt>
                <c:pt idx="4345">
                  <c:v>31.205492530395329</c:v>
                </c:pt>
                <c:pt idx="4346">
                  <c:v>31.208514175343112</c:v>
                </c:pt>
                <c:pt idx="4347">
                  <c:v>31.214561804711526</c:v>
                </c:pt>
                <c:pt idx="4348">
                  <c:v>31.21485019466914</c:v>
                </c:pt>
                <c:pt idx="4349">
                  <c:v>31.224687433571145</c:v>
                </c:pt>
                <c:pt idx="4350">
                  <c:v>31.230498158169432</c:v>
                </c:pt>
                <c:pt idx="4351">
                  <c:v>31.237670406752514</c:v>
                </c:pt>
                <c:pt idx="4352">
                  <c:v>31.240245516126322</c:v>
                </c:pt>
                <c:pt idx="4353">
                  <c:v>31.240291433243577</c:v>
                </c:pt>
                <c:pt idx="4354">
                  <c:v>31.242688290474483</c:v>
                </c:pt>
                <c:pt idx="4355">
                  <c:v>31.245092602735625</c:v>
                </c:pt>
                <c:pt idx="4356">
                  <c:v>31.245178134412445</c:v>
                </c:pt>
                <c:pt idx="4357">
                  <c:v>31.247241316238835</c:v>
                </c:pt>
                <c:pt idx="4358">
                  <c:v>31.247800045262231</c:v>
                </c:pt>
                <c:pt idx="4359">
                  <c:v>31.24882463633147</c:v>
                </c:pt>
                <c:pt idx="4360">
                  <c:v>31.249128540199603</c:v>
                </c:pt>
                <c:pt idx="4361">
                  <c:v>31.250569803100131</c:v>
                </c:pt>
                <c:pt idx="4362">
                  <c:v>31.252710298000149</c:v>
                </c:pt>
                <c:pt idx="4363">
                  <c:v>31.256202499953417</c:v>
                </c:pt>
                <c:pt idx="4364">
                  <c:v>31.256207378173183</c:v>
                </c:pt>
                <c:pt idx="4365">
                  <c:v>31.256500303860157</c:v>
                </c:pt>
                <c:pt idx="4366">
                  <c:v>31.256990207692841</c:v>
                </c:pt>
                <c:pt idx="4367">
                  <c:v>31.259178953401751</c:v>
                </c:pt>
                <c:pt idx="4368">
                  <c:v>31.266023211466688</c:v>
                </c:pt>
                <c:pt idx="4369">
                  <c:v>31.27636358087215</c:v>
                </c:pt>
                <c:pt idx="4370">
                  <c:v>31.27703058845924</c:v>
                </c:pt>
                <c:pt idx="4371">
                  <c:v>31.277955698602277</c:v>
                </c:pt>
                <c:pt idx="4372">
                  <c:v>31.282406033827886</c:v>
                </c:pt>
                <c:pt idx="4373">
                  <c:v>31.283918683667899</c:v>
                </c:pt>
                <c:pt idx="4374">
                  <c:v>31.28498543849701</c:v>
                </c:pt>
                <c:pt idx="4375">
                  <c:v>31.286501262119913</c:v>
                </c:pt>
                <c:pt idx="4376">
                  <c:v>31.288948747584648</c:v>
                </c:pt>
                <c:pt idx="4377">
                  <c:v>31.28966053723537</c:v>
                </c:pt>
                <c:pt idx="4378">
                  <c:v>31.29053275687383</c:v>
                </c:pt>
                <c:pt idx="4379">
                  <c:v>31.292419471207129</c:v>
                </c:pt>
                <c:pt idx="4380">
                  <c:v>31.295465969715547</c:v>
                </c:pt>
                <c:pt idx="4381">
                  <c:v>31.296436240530994</c:v>
                </c:pt>
                <c:pt idx="4382">
                  <c:v>31.29732793569735</c:v>
                </c:pt>
                <c:pt idx="4383">
                  <c:v>31.297457940102326</c:v>
                </c:pt>
                <c:pt idx="4384">
                  <c:v>31.298921701577484</c:v>
                </c:pt>
                <c:pt idx="4385">
                  <c:v>31.302708924191553</c:v>
                </c:pt>
                <c:pt idx="4386">
                  <c:v>31.304630667193749</c:v>
                </c:pt>
                <c:pt idx="4387">
                  <c:v>31.308262141355534</c:v>
                </c:pt>
                <c:pt idx="4388">
                  <c:v>31.308999077854903</c:v>
                </c:pt>
                <c:pt idx="4389">
                  <c:v>31.310266243118299</c:v>
                </c:pt>
                <c:pt idx="4390">
                  <c:v>31.310880098937215</c:v>
                </c:pt>
                <c:pt idx="4391">
                  <c:v>31.317239630828723</c:v>
                </c:pt>
                <c:pt idx="4392">
                  <c:v>31.323582709734957</c:v>
                </c:pt>
                <c:pt idx="4393">
                  <c:v>31.329659380925499</c:v>
                </c:pt>
                <c:pt idx="4394">
                  <c:v>31.33394059831523</c:v>
                </c:pt>
                <c:pt idx="4395">
                  <c:v>31.336611288390877</c:v>
                </c:pt>
                <c:pt idx="4396">
                  <c:v>31.337212267141336</c:v>
                </c:pt>
                <c:pt idx="4397">
                  <c:v>31.337959496020197</c:v>
                </c:pt>
                <c:pt idx="4398">
                  <c:v>31.341087065918202</c:v>
                </c:pt>
                <c:pt idx="4399">
                  <c:v>31.345326436328207</c:v>
                </c:pt>
                <c:pt idx="4400">
                  <c:v>31.348718885895948</c:v>
                </c:pt>
                <c:pt idx="4401">
                  <c:v>31.349991553693656</c:v>
                </c:pt>
                <c:pt idx="4402">
                  <c:v>31.354525727631749</c:v>
                </c:pt>
                <c:pt idx="4403">
                  <c:v>31.35697367581524</c:v>
                </c:pt>
                <c:pt idx="4404">
                  <c:v>31.357952267114801</c:v>
                </c:pt>
                <c:pt idx="4405">
                  <c:v>31.358072355517166</c:v>
                </c:pt>
                <c:pt idx="4406">
                  <c:v>31.358152042375728</c:v>
                </c:pt>
                <c:pt idx="4407">
                  <c:v>31.364734941090873</c:v>
                </c:pt>
                <c:pt idx="4408">
                  <c:v>31.367496149425811</c:v>
                </c:pt>
                <c:pt idx="4409">
                  <c:v>31.371001570246992</c:v>
                </c:pt>
                <c:pt idx="4410">
                  <c:v>31.385308396627959</c:v>
                </c:pt>
                <c:pt idx="4411">
                  <c:v>31.391141581789171</c:v>
                </c:pt>
                <c:pt idx="4412">
                  <c:v>31.397066759731828</c:v>
                </c:pt>
                <c:pt idx="4413">
                  <c:v>31.40698871926665</c:v>
                </c:pt>
                <c:pt idx="4414">
                  <c:v>31.407910170830256</c:v>
                </c:pt>
                <c:pt idx="4415">
                  <c:v>31.408604066184616</c:v>
                </c:pt>
                <c:pt idx="4416">
                  <c:v>31.409980925176264</c:v>
                </c:pt>
                <c:pt idx="4417">
                  <c:v>31.410040922676519</c:v>
                </c:pt>
                <c:pt idx="4418">
                  <c:v>31.41185145752679</c:v>
                </c:pt>
                <c:pt idx="4419">
                  <c:v>31.412419982903618</c:v>
                </c:pt>
                <c:pt idx="4420">
                  <c:v>31.416226114958391</c:v>
                </c:pt>
                <c:pt idx="4421">
                  <c:v>31.41969020265535</c:v>
                </c:pt>
                <c:pt idx="4422">
                  <c:v>31.421136492876215</c:v>
                </c:pt>
                <c:pt idx="4423">
                  <c:v>31.42875364994093</c:v>
                </c:pt>
                <c:pt idx="4424">
                  <c:v>31.429771383188854</c:v>
                </c:pt>
                <c:pt idx="4425">
                  <c:v>31.432250635630965</c:v>
                </c:pt>
                <c:pt idx="4426">
                  <c:v>31.432963519178443</c:v>
                </c:pt>
                <c:pt idx="4427">
                  <c:v>31.434267566453418</c:v>
                </c:pt>
                <c:pt idx="4428">
                  <c:v>31.439953621318825</c:v>
                </c:pt>
                <c:pt idx="4429">
                  <c:v>31.443358491336713</c:v>
                </c:pt>
                <c:pt idx="4430">
                  <c:v>31.446649885992144</c:v>
                </c:pt>
                <c:pt idx="4431">
                  <c:v>31.449160796824096</c:v>
                </c:pt>
                <c:pt idx="4432">
                  <c:v>31.450305327694391</c:v>
                </c:pt>
                <c:pt idx="4433">
                  <c:v>31.451283148690983</c:v>
                </c:pt>
                <c:pt idx="4434">
                  <c:v>31.461892117241966</c:v>
                </c:pt>
                <c:pt idx="4435">
                  <c:v>31.464959781039244</c:v>
                </c:pt>
                <c:pt idx="4436">
                  <c:v>31.465540217176539</c:v>
                </c:pt>
                <c:pt idx="4437">
                  <c:v>31.474875055510957</c:v>
                </c:pt>
                <c:pt idx="4438">
                  <c:v>31.475757246785697</c:v>
                </c:pt>
                <c:pt idx="4439">
                  <c:v>31.480397966669464</c:v>
                </c:pt>
                <c:pt idx="4440">
                  <c:v>31.483030964850922</c:v>
                </c:pt>
                <c:pt idx="4441">
                  <c:v>31.487026607795944</c:v>
                </c:pt>
                <c:pt idx="4442">
                  <c:v>31.487573727035464</c:v>
                </c:pt>
                <c:pt idx="4443">
                  <c:v>31.492424389390038</c:v>
                </c:pt>
                <c:pt idx="4444">
                  <c:v>31.494140211792505</c:v>
                </c:pt>
                <c:pt idx="4445">
                  <c:v>31.503712554373138</c:v>
                </c:pt>
                <c:pt idx="4446">
                  <c:v>31.510609277894517</c:v>
                </c:pt>
                <c:pt idx="4447">
                  <c:v>31.511977391536195</c:v>
                </c:pt>
                <c:pt idx="4448">
                  <c:v>31.51222625746302</c:v>
                </c:pt>
                <c:pt idx="4449">
                  <c:v>31.514995012838153</c:v>
                </c:pt>
                <c:pt idx="4450">
                  <c:v>31.519059101684604</c:v>
                </c:pt>
                <c:pt idx="4451">
                  <c:v>31.525041830948023</c:v>
                </c:pt>
                <c:pt idx="4452">
                  <c:v>31.530738691430308</c:v>
                </c:pt>
                <c:pt idx="4453">
                  <c:v>31.531113027635456</c:v>
                </c:pt>
                <c:pt idx="4454">
                  <c:v>31.531615917284171</c:v>
                </c:pt>
                <c:pt idx="4455">
                  <c:v>31.532062993712536</c:v>
                </c:pt>
                <c:pt idx="4456">
                  <c:v>31.536278018203099</c:v>
                </c:pt>
                <c:pt idx="4457">
                  <c:v>31.537958514314653</c:v>
                </c:pt>
                <c:pt idx="4458">
                  <c:v>31.539012278655253</c:v>
                </c:pt>
                <c:pt idx="4459">
                  <c:v>31.541232431637788</c:v>
                </c:pt>
                <c:pt idx="4460">
                  <c:v>31.550699297856852</c:v>
                </c:pt>
                <c:pt idx="4461">
                  <c:v>31.553614696815572</c:v>
                </c:pt>
                <c:pt idx="4462">
                  <c:v>31.555733583177656</c:v>
                </c:pt>
                <c:pt idx="4463">
                  <c:v>31.559156967685247</c:v>
                </c:pt>
                <c:pt idx="4464">
                  <c:v>31.56208323881188</c:v>
                </c:pt>
                <c:pt idx="4465">
                  <c:v>31.5635563541083</c:v>
                </c:pt>
                <c:pt idx="4466">
                  <c:v>31.565484148363847</c:v>
                </c:pt>
                <c:pt idx="4467">
                  <c:v>31.56902151857501</c:v>
                </c:pt>
                <c:pt idx="4468">
                  <c:v>31.573046069845965</c:v>
                </c:pt>
                <c:pt idx="4469">
                  <c:v>31.573789418140748</c:v>
                </c:pt>
                <c:pt idx="4470">
                  <c:v>31.577170922802068</c:v>
                </c:pt>
                <c:pt idx="4471">
                  <c:v>31.577304423404314</c:v>
                </c:pt>
                <c:pt idx="4472">
                  <c:v>31.578201656132521</c:v>
                </c:pt>
                <c:pt idx="4473">
                  <c:v>31.580056611120369</c:v>
                </c:pt>
                <c:pt idx="4474">
                  <c:v>31.580467701862581</c:v>
                </c:pt>
                <c:pt idx="4475">
                  <c:v>31.583456095456306</c:v>
                </c:pt>
                <c:pt idx="4476">
                  <c:v>31.584698379786058</c:v>
                </c:pt>
                <c:pt idx="4477">
                  <c:v>31.587054398666531</c:v>
                </c:pt>
                <c:pt idx="4478">
                  <c:v>31.587289041331292</c:v>
                </c:pt>
                <c:pt idx="4479">
                  <c:v>31.58840472708091</c:v>
                </c:pt>
                <c:pt idx="4480">
                  <c:v>31.590030842013867</c:v>
                </c:pt>
                <c:pt idx="4481">
                  <c:v>31.595117224201843</c:v>
                </c:pt>
                <c:pt idx="4482">
                  <c:v>31.595634693853803</c:v>
                </c:pt>
                <c:pt idx="4483">
                  <c:v>31.595670451556288</c:v>
                </c:pt>
                <c:pt idx="4484">
                  <c:v>31.600890372334852</c:v>
                </c:pt>
                <c:pt idx="4485">
                  <c:v>31.602208488955192</c:v>
                </c:pt>
                <c:pt idx="4486">
                  <c:v>31.6037658284861</c:v>
                </c:pt>
                <c:pt idx="4487">
                  <c:v>31.60695763420264</c:v>
                </c:pt>
                <c:pt idx="4488">
                  <c:v>31.608346625793668</c:v>
                </c:pt>
                <c:pt idx="4489">
                  <c:v>31.610452444226102</c:v>
                </c:pt>
                <c:pt idx="4490">
                  <c:v>31.612832798323474</c:v>
                </c:pt>
                <c:pt idx="4491">
                  <c:v>31.615626947792954</c:v>
                </c:pt>
                <c:pt idx="4492">
                  <c:v>31.615747788869367</c:v>
                </c:pt>
                <c:pt idx="4493">
                  <c:v>31.617639627175869</c:v>
                </c:pt>
                <c:pt idx="4494">
                  <c:v>31.619520883550081</c:v>
                </c:pt>
                <c:pt idx="4495">
                  <c:v>31.625064639703268</c:v>
                </c:pt>
                <c:pt idx="4496">
                  <c:v>31.626724164763385</c:v>
                </c:pt>
                <c:pt idx="4497">
                  <c:v>31.627275220269254</c:v>
                </c:pt>
                <c:pt idx="4498">
                  <c:v>31.628711350758778</c:v>
                </c:pt>
                <c:pt idx="4499">
                  <c:v>31.633688646411066</c:v>
                </c:pt>
                <c:pt idx="4500">
                  <c:v>31.638869476994898</c:v>
                </c:pt>
                <c:pt idx="4501">
                  <c:v>31.64024847623773</c:v>
                </c:pt>
                <c:pt idx="4502">
                  <c:v>31.641692322210044</c:v>
                </c:pt>
                <c:pt idx="4503">
                  <c:v>31.649579934498689</c:v>
                </c:pt>
                <c:pt idx="4504">
                  <c:v>31.651020217559036</c:v>
                </c:pt>
                <c:pt idx="4505">
                  <c:v>31.651583523087151</c:v>
                </c:pt>
                <c:pt idx="4506">
                  <c:v>31.657196717580227</c:v>
                </c:pt>
                <c:pt idx="4507">
                  <c:v>31.6616583855103</c:v>
                </c:pt>
                <c:pt idx="4508">
                  <c:v>31.662384791515898</c:v>
                </c:pt>
                <c:pt idx="4509">
                  <c:v>31.662867067347953</c:v>
                </c:pt>
                <c:pt idx="4510">
                  <c:v>31.674691837560562</c:v>
                </c:pt>
                <c:pt idx="4511">
                  <c:v>31.679411001519142</c:v>
                </c:pt>
                <c:pt idx="4512">
                  <c:v>31.681461375259424</c:v>
                </c:pt>
                <c:pt idx="4513">
                  <c:v>31.681748760848901</c:v>
                </c:pt>
                <c:pt idx="4514">
                  <c:v>31.685746641088834</c:v>
                </c:pt>
                <c:pt idx="4515">
                  <c:v>31.687438413143425</c:v>
                </c:pt>
                <c:pt idx="4516">
                  <c:v>31.688807915244578</c:v>
                </c:pt>
                <c:pt idx="4517">
                  <c:v>31.692646085728391</c:v>
                </c:pt>
                <c:pt idx="4518">
                  <c:v>31.692991002526298</c:v>
                </c:pt>
                <c:pt idx="4519">
                  <c:v>31.694427306687757</c:v>
                </c:pt>
                <c:pt idx="4520">
                  <c:v>31.698205338495438</c:v>
                </c:pt>
                <c:pt idx="4521">
                  <c:v>31.698777385720266</c:v>
                </c:pt>
                <c:pt idx="4522">
                  <c:v>31.701210176755271</c:v>
                </c:pt>
                <c:pt idx="4523">
                  <c:v>31.702806963314274</c:v>
                </c:pt>
                <c:pt idx="4524">
                  <c:v>31.706023140232709</c:v>
                </c:pt>
                <c:pt idx="4525">
                  <c:v>31.706569037162499</c:v>
                </c:pt>
                <c:pt idx="4526">
                  <c:v>31.708647653753907</c:v>
                </c:pt>
                <c:pt idx="4527">
                  <c:v>31.708667649963786</c:v>
                </c:pt>
                <c:pt idx="4528">
                  <c:v>31.715756507102398</c:v>
                </c:pt>
                <c:pt idx="4529">
                  <c:v>31.717950438976406</c:v>
                </c:pt>
                <c:pt idx="4530">
                  <c:v>31.71796847082847</c:v>
                </c:pt>
                <c:pt idx="4531">
                  <c:v>31.72269860865984</c:v>
                </c:pt>
                <c:pt idx="4532">
                  <c:v>31.730891293517566</c:v>
                </c:pt>
                <c:pt idx="4533">
                  <c:v>31.736851877586133</c:v>
                </c:pt>
                <c:pt idx="4534">
                  <c:v>31.742919977935898</c:v>
                </c:pt>
                <c:pt idx="4535">
                  <c:v>31.751097365848796</c:v>
                </c:pt>
                <c:pt idx="4536">
                  <c:v>31.751131060235789</c:v>
                </c:pt>
                <c:pt idx="4537">
                  <c:v>31.755331312919807</c:v>
                </c:pt>
                <c:pt idx="4538">
                  <c:v>31.762633500749068</c:v>
                </c:pt>
                <c:pt idx="4539">
                  <c:v>31.764096927331732</c:v>
                </c:pt>
                <c:pt idx="4540">
                  <c:v>31.7650238832295</c:v>
                </c:pt>
                <c:pt idx="4541">
                  <c:v>31.772415158948853</c:v>
                </c:pt>
                <c:pt idx="4542">
                  <c:v>31.773296862784154</c:v>
                </c:pt>
                <c:pt idx="4543">
                  <c:v>31.775967185848653</c:v>
                </c:pt>
                <c:pt idx="4544">
                  <c:v>31.777862209339677</c:v>
                </c:pt>
                <c:pt idx="4545">
                  <c:v>31.779549958409355</c:v>
                </c:pt>
                <c:pt idx="4546">
                  <c:v>31.779764989067143</c:v>
                </c:pt>
                <c:pt idx="4547">
                  <c:v>31.788132550887891</c:v>
                </c:pt>
                <c:pt idx="4548">
                  <c:v>31.791047103564733</c:v>
                </c:pt>
                <c:pt idx="4549">
                  <c:v>31.792518709765226</c:v>
                </c:pt>
                <c:pt idx="4550">
                  <c:v>31.801538349406119</c:v>
                </c:pt>
                <c:pt idx="4551">
                  <c:v>31.805212115623544</c:v>
                </c:pt>
                <c:pt idx="4552">
                  <c:v>31.810130050678698</c:v>
                </c:pt>
                <c:pt idx="4553">
                  <c:v>31.81162587726525</c:v>
                </c:pt>
                <c:pt idx="4554">
                  <c:v>31.812342640079766</c:v>
                </c:pt>
                <c:pt idx="4555">
                  <c:v>31.81338463220705</c:v>
                </c:pt>
                <c:pt idx="4556">
                  <c:v>31.820940990396043</c:v>
                </c:pt>
                <c:pt idx="4557">
                  <c:v>31.827185483907328</c:v>
                </c:pt>
                <c:pt idx="4558">
                  <c:v>31.827686486774269</c:v>
                </c:pt>
                <c:pt idx="4559">
                  <c:v>31.829974320601782</c:v>
                </c:pt>
                <c:pt idx="4560">
                  <c:v>31.837076004102496</c:v>
                </c:pt>
                <c:pt idx="4561">
                  <c:v>31.83732460303407</c:v>
                </c:pt>
                <c:pt idx="4562">
                  <c:v>31.838698610434207</c:v>
                </c:pt>
                <c:pt idx="4563">
                  <c:v>31.841239608994382</c:v>
                </c:pt>
                <c:pt idx="4564">
                  <c:v>31.850587711720031</c:v>
                </c:pt>
                <c:pt idx="4565">
                  <c:v>31.852047151917805</c:v>
                </c:pt>
                <c:pt idx="4566">
                  <c:v>31.855497125270531</c:v>
                </c:pt>
                <c:pt idx="4567">
                  <c:v>31.855668623119428</c:v>
                </c:pt>
                <c:pt idx="4568">
                  <c:v>31.855894521060506</c:v>
                </c:pt>
                <c:pt idx="4569">
                  <c:v>31.861255797610198</c:v>
                </c:pt>
                <c:pt idx="4570">
                  <c:v>31.865145060027448</c:v>
                </c:pt>
                <c:pt idx="4571">
                  <c:v>31.875348864509796</c:v>
                </c:pt>
                <c:pt idx="4572">
                  <c:v>31.877927964627531</c:v>
                </c:pt>
                <c:pt idx="4573">
                  <c:v>31.882341390720459</c:v>
                </c:pt>
                <c:pt idx="4574">
                  <c:v>31.888458311670508</c:v>
                </c:pt>
                <c:pt idx="4575">
                  <c:v>31.889122550423188</c:v>
                </c:pt>
                <c:pt idx="4576">
                  <c:v>31.889989115832591</c:v>
                </c:pt>
                <c:pt idx="4577">
                  <c:v>31.896700934871028</c:v>
                </c:pt>
                <c:pt idx="4578">
                  <c:v>31.897395564266496</c:v>
                </c:pt>
                <c:pt idx="4579">
                  <c:v>31.903430887340662</c:v>
                </c:pt>
                <c:pt idx="4580">
                  <c:v>31.913800454687497</c:v>
                </c:pt>
                <c:pt idx="4581">
                  <c:v>31.924718175674354</c:v>
                </c:pt>
                <c:pt idx="4582">
                  <c:v>31.937778983679046</c:v>
                </c:pt>
                <c:pt idx="4583">
                  <c:v>31.939329522476072</c:v>
                </c:pt>
                <c:pt idx="4584">
                  <c:v>31.940548387972036</c:v>
                </c:pt>
                <c:pt idx="4585">
                  <c:v>31.944110056683975</c:v>
                </c:pt>
                <c:pt idx="4586">
                  <c:v>31.944368925861287</c:v>
                </c:pt>
                <c:pt idx="4587">
                  <c:v>31.94707739468334</c:v>
                </c:pt>
                <c:pt idx="4588">
                  <c:v>31.947279962609883</c:v>
                </c:pt>
                <c:pt idx="4589">
                  <c:v>31.94857724003322</c:v>
                </c:pt>
                <c:pt idx="4590">
                  <c:v>31.951347597791347</c:v>
                </c:pt>
                <c:pt idx="4591">
                  <c:v>31.958969405414543</c:v>
                </c:pt>
                <c:pt idx="4592">
                  <c:v>31.961045157485053</c:v>
                </c:pt>
                <c:pt idx="4593">
                  <c:v>31.961177714782014</c:v>
                </c:pt>
                <c:pt idx="4594">
                  <c:v>31.971974002978335</c:v>
                </c:pt>
                <c:pt idx="4595">
                  <c:v>31.974232386342823</c:v>
                </c:pt>
                <c:pt idx="4596">
                  <c:v>31.975518638322434</c:v>
                </c:pt>
                <c:pt idx="4597">
                  <c:v>31.976360953570424</c:v>
                </c:pt>
                <c:pt idx="4598">
                  <c:v>31.983687133240966</c:v>
                </c:pt>
                <c:pt idx="4599">
                  <c:v>31.9893014167689</c:v>
                </c:pt>
                <c:pt idx="4600">
                  <c:v>31.991142251780929</c:v>
                </c:pt>
                <c:pt idx="4601">
                  <c:v>31.993022702335811</c:v>
                </c:pt>
                <c:pt idx="4602">
                  <c:v>31.994185935196377</c:v>
                </c:pt>
                <c:pt idx="4603">
                  <c:v>31.998378750617412</c:v>
                </c:pt>
                <c:pt idx="4604">
                  <c:v>32.008145591790317</c:v>
                </c:pt>
                <c:pt idx="4605">
                  <c:v>32.00986804709931</c:v>
                </c:pt>
                <c:pt idx="4606">
                  <c:v>32.010698154745775</c:v>
                </c:pt>
                <c:pt idx="4607">
                  <c:v>32.016358472053824</c:v>
                </c:pt>
                <c:pt idx="4608">
                  <c:v>32.017770319548177</c:v>
                </c:pt>
                <c:pt idx="4609">
                  <c:v>32.021230944477566</c:v>
                </c:pt>
                <c:pt idx="4610">
                  <c:v>32.026869434735772</c:v>
                </c:pt>
                <c:pt idx="4611">
                  <c:v>32.028959267006357</c:v>
                </c:pt>
                <c:pt idx="4612">
                  <c:v>32.030482013532563</c:v>
                </c:pt>
                <c:pt idx="4613">
                  <c:v>32.034280347728753</c:v>
                </c:pt>
                <c:pt idx="4614">
                  <c:v>32.036057088527066</c:v>
                </c:pt>
                <c:pt idx="4615">
                  <c:v>32.041038228050638</c:v>
                </c:pt>
                <c:pt idx="4616">
                  <c:v>32.044453655934795</c:v>
                </c:pt>
                <c:pt idx="4617">
                  <c:v>32.046679347860554</c:v>
                </c:pt>
                <c:pt idx="4618">
                  <c:v>32.050677733894439</c:v>
                </c:pt>
                <c:pt idx="4619">
                  <c:v>32.055471865609313</c:v>
                </c:pt>
                <c:pt idx="4620">
                  <c:v>32.056990726473828</c:v>
                </c:pt>
                <c:pt idx="4621">
                  <c:v>32.058437603119934</c:v>
                </c:pt>
                <c:pt idx="4622">
                  <c:v>32.064568379692538</c:v>
                </c:pt>
                <c:pt idx="4623">
                  <c:v>32.064656638933471</c:v>
                </c:pt>
                <c:pt idx="4624">
                  <c:v>32.070367021453229</c:v>
                </c:pt>
                <c:pt idx="4625">
                  <c:v>32.073149669702602</c:v>
                </c:pt>
                <c:pt idx="4626">
                  <c:v>32.075737902598711</c:v>
                </c:pt>
                <c:pt idx="4627">
                  <c:v>32.080915241946705</c:v>
                </c:pt>
                <c:pt idx="4628">
                  <c:v>32.08254477325994</c:v>
                </c:pt>
                <c:pt idx="4629">
                  <c:v>32.083305761726038</c:v>
                </c:pt>
                <c:pt idx="4630">
                  <c:v>32.092872191024718</c:v>
                </c:pt>
                <c:pt idx="4631">
                  <c:v>32.09381067482262</c:v>
                </c:pt>
                <c:pt idx="4632">
                  <c:v>32.10603404763112</c:v>
                </c:pt>
                <c:pt idx="4633">
                  <c:v>32.108291641792285</c:v>
                </c:pt>
                <c:pt idx="4634">
                  <c:v>32.115942053626014</c:v>
                </c:pt>
                <c:pt idx="4635">
                  <c:v>32.118020348714538</c:v>
                </c:pt>
                <c:pt idx="4636">
                  <c:v>32.120167078536383</c:v>
                </c:pt>
                <c:pt idx="4637">
                  <c:v>32.120473274133502</c:v>
                </c:pt>
                <c:pt idx="4638">
                  <c:v>32.13171109464971</c:v>
                </c:pt>
                <c:pt idx="4639">
                  <c:v>32.135017887560842</c:v>
                </c:pt>
                <c:pt idx="4640">
                  <c:v>32.135189140119294</c:v>
                </c:pt>
                <c:pt idx="4641">
                  <c:v>32.136404142593314</c:v>
                </c:pt>
                <c:pt idx="4642">
                  <c:v>32.140663531969231</c:v>
                </c:pt>
                <c:pt idx="4643">
                  <c:v>32.141002090347811</c:v>
                </c:pt>
                <c:pt idx="4644">
                  <c:v>32.143786052133628</c:v>
                </c:pt>
                <c:pt idx="4645">
                  <c:v>32.15013575431864</c:v>
                </c:pt>
                <c:pt idx="4646">
                  <c:v>32.15091273676147</c:v>
                </c:pt>
                <c:pt idx="4647">
                  <c:v>32.160431604343756</c:v>
                </c:pt>
                <c:pt idx="4648">
                  <c:v>32.161080073338496</c:v>
                </c:pt>
                <c:pt idx="4649">
                  <c:v>32.162709809119548</c:v>
                </c:pt>
                <c:pt idx="4650">
                  <c:v>32.163117013015324</c:v>
                </c:pt>
                <c:pt idx="4651">
                  <c:v>32.164092629779354</c:v>
                </c:pt>
                <c:pt idx="4652">
                  <c:v>32.169746999675873</c:v>
                </c:pt>
                <c:pt idx="4653">
                  <c:v>32.169952192935583</c:v>
                </c:pt>
                <c:pt idx="4654">
                  <c:v>32.172963643180267</c:v>
                </c:pt>
                <c:pt idx="4655">
                  <c:v>32.174544322806717</c:v>
                </c:pt>
                <c:pt idx="4656">
                  <c:v>32.180513407198461</c:v>
                </c:pt>
                <c:pt idx="4657">
                  <c:v>32.183820944355134</c:v>
                </c:pt>
                <c:pt idx="4658">
                  <c:v>32.186053492249812</c:v>
                </c:pt>
                <c:pt idx="4659">
                  <c:v>32.188016647602787</c:v>
                </c:pt>
                <c:pt idx="4660">
                  <c:v>32.189975382460439</c:v>
                </c:pt>
                <c:pt idx="4661">
                  <c:v>32.192029136300818</c:v>
                </c:pt>
                <c:pt idx="4662">
                  <c:v>32.192689571688945</c:v>
                </c:pt>
                <c:pt idx="4663">
                  <c:v>32.197159224566562</c:v>
                </c:pt>
                <c:pt idx="4664">
                  <c:v>32.203051764359699</c:v>
                </c:pt>
                <c:pt idx="4665">
                  <c:v>32.206326841734949</c:v>
                </c:pt>
                <c:pt idx="4666">
                  <c:v>32.207144688534513</c:v>
                </c:pt>
                <c:pt idx="4667">
                  <c:v>32.213038604902948</c:v>
                </c:pt>
                <c:pt idx="4668">
                  <c:v>32.216107246931884</c:v>
                </c:pt>
                <c:pt idx="4669">
                  <c:v>32.218434435664214</c:v>
                </c:pt>
                <c:pt idx="4670">
                  <c:v>32.220086619472241</c:v>
                </c:pt>
                <c:pt idx="4671">
                  <c:v>32.221871302691213</c:v>
                </c:pt>
                <c:pt idx="4672">
                  <c:v>32.222429200518064</c:v>
                </c:pt>
                <c:pt idx="4673">
                  <c:v>32.224421269582649</c:v>
                </c:pt>
                <c:pt idx="4674">
                  <c:v>32.226309376191715</c:v>
                </c:pt>
                <c:pt idx="4675">
                  <c:v>32.227454700965559</c:v>
                </c:pt>
                <c:pt idx="4676">
                  <c:v>32.231059288568446</c:v>
                </c:pt>
                <c:pt idx="4677">
                  <c:v>32.235727431099825</c:v>
                </c:pt>
                <c:pt idx="4678">
                  <c:v>32.251202207454412</c:v>
                </c:pt>
                <c:pt idx="4679">
                  <c:v>32.255520406083448</c:v>
                </c:pt>
                <c:pt idx="4680">
                  <c:v>32.258269451086619</c:v>
                </c:pt>
                <c:pt idx="4681">
                  <c:v>32.262351140522689</c:v>
                </c:pt>
                <c:pt idx="4682">
                  <c:v>32.265395162740859</c:v>
                </c:pt>
                <c:pt idx="4683">
                  <c:v>32.267205433884357</c:v>
                </c:pt>
                <c:pt idx="4684">
                  <c:v>32.269323907135814</c:v>
                </c:pt>
                <c:pt idx="4685">
                  <c:v>32.27788607473299</c:v>
                </c:pt>
                <c:pt idx="4686">
                  <c:v>32.279300201446063</c:v>
                </c:pt>
                <c:pt idx="4687">
                  <c:v>32.281396411676511</c:v>
                </c:pt>
                <c:pt idx="4688">
                  <c:v>32.28266821911695</c:v>
                </c:pt>
                <c:pt idx="4689">
                  <c:v>32.28441676921944</c:v>
                </c:pt>
                <c:pt idx="4690">
                  <c:v>32.285195909822008</c:v>
                </c:pt>
                <c:pt idx="4691">
                  <c:v>32.285606089599334</c:v>
                </c:pt>
                <c:pt idx="4692">
                  <c:v>32.285836772682892</c:v>
                </c:pt>
                <c:pt idx="4693">
                  <c:v>32.295368887395711</c:v>
                </c:pt>
                <c:pt idx="4694">
                  <c:v>32.298682703576347</c:v>
                </c:pt>
                <c:pt idx="4695">
                  <c:v>32.304109419947444</c:v>
                </c:pt>
                <c:pt idx="4696">
                  <c:v>32.305118776167909</c:v>
                </c:pt>
                <c:pt idx="4697">
                  <c:v>32.31521245733348</c:v>
                </c:pt>
                <c:pt idx="4698">
                  <c:v>32.316917145235372</c:v>
                </c:pt>
                <c:pt idx="4699">
                  <c:v>32.317546068316901</c:v>
                </c:pt>
                <c:pt idx="4700">
                  <c:v>32.317577963946007</c:v>
                </c:pt>
                <c:pt idx="4701">
                  <c:v>32.318628374942563</c:v>
                </c:pt>
                <c:pt idx="4702">
                  <c:v>32.32468950858911</c:v>
                </c:pt>
                <c:pt idx="4703">
                  <c:v>32.325462070293092</c:v>
                </c:pt>
                <c:pt idx="4704">
                  <c:v>32.325732536383939</c:v>
                </c:pt>
                <c:pt idx="4705">
                  <c:v>32.326298244735469</c:v>
                </c:pt>
                <c:pt idx="4706">
                  <c:v>32.32983514863048</c:v>
                </c:pt>
                <c:pt idx="4707">
                  <c:v>32.335314194025116</c:v>
                </c:pt>
                <c:pt idx="4708">
                  <c:v>32.336460135031139</c:v>
                </c:pt>
                <c:pt idx="4709">
                  <c:v>32.336505625812187</c:v>
                </c:pt>
                <c:pt idx="4710">
                  <c:v>32.341315509839028</c:v>
                </c:pt>
                <c:pt idx="4711">
                  <c:v>32.349049833215474</c:v>
                </c:pt>
                <c:pt idx="4712">
                  <c:v>32.349237019808186</c:v>
                </c:pt>
                <c:pt idx="4713">
                  <c:v>32.351146949707335</c:v>
                </c:pt>
                <c:pt idx="4714">
                  <c:v>32.355681512480167</c:v>
                </c:pt>
                <c:pt idx="4715">
                  <c:v>32.356720750978639</c:v>
                </c:pt>
                <c:pt idx="4716">
                  <c:v>32.357028627733619</c:v>
                </c:pt>
                <c:pt idx="4717">
                  <c:v>32.361061356237862</c:v>
                </c:pt>
                <c:pt idx="4718">
                  <c:v>32.368360215344737</c:v>
                </c:pt>
                <c:pt idx="4719">
                  <c:v>32.373884862986337</c:v>
                </c:pt>
                <c:pt idx="4720">
                  <c:v>32.376057990604338</c:v>
                </c:pt>
                <c:pt idx="4721">
                  <c:v>32.380907963303336</c:v>
                </c:pt>
                <c:pt idx="4722">
                  <c:v>32.382593473912763</c:v>
                </c:pt>
                <c:pt idx="4723">
                  <c:v>32.38539205986357</c:v>
                </c:pt>
                <c:pt idx="4724">
                  <c:v>32.388181261570132</c:v>
                </c:pt>
                <c:pt idx="4725">
                  <c:v>32.391812125296319</c:v>
                </c:pt>
                <c:pt idx="4726">
                  <c:v>32.395354507847941</c:v>
                </c:pt>
                <c:pt idx="4727">
                  <c:v>32.402602386898216</c:v>
                </c:pt>
                <c:pt idx="4728">
                  <c:v>32.402721057177729</c:v>
                </c:pt>
                <c:pt idx="4729">
                  <c:v>32.412848348021939</c:v>
                </c:pt>
                <c:pt idx="4730">
                  <c:v>32.424848464217042</c:v>
                </c:pt>
                <c:pt idx="4731">
                  <c:v>32.425704962627968</c:v>
                </c:pt>
                <c:pt idx="4732">
                  <c:v>32.426264204879217</c:v>
                </c:pt>
                <c:pt idx="4733">
                  <c:v>32.429841613205689</c:v>
                </c:pt>
                <c:pt idx="4734">
                  <c:v>32.43049769206749</c:v>
                </c:pt>
                <c:pt idx="4735">
                  <c:v>32.440127915064878</c:v>
                </c:pt>
                <c:pt idx="4736">
                  <c:v>32.448462191784998</c:v>
                </c:pt>
                <c:pt idx="4737">
                  <c:v>32.456427228737155</c:v>
                </c:pt>
                <c:pt idx="4738">
                  <c:v>32.457616223399668</c:v>
                </c:pt>
                <c:pt idx="4739">
                  <c:v>32.457782897689491</c:v>
                </c:pt>
                <c:pt idx="4740">
                  <c:v>32.464623094711861</c:v>
                </c:pt>
                <c:pt idx="4741">
                  <c:v>32.467845338361521</c:v>
                </c:pt>
                <c:pt idx="4742">
                  <c:v>32.470685235802428</c:v>
                </c:pt>
                <c:pt idx="4743">
                  <c:v>32.471341004828751</c:v>
                </c:pt>
                <c:pt idx="4744">
                  <c:v>32.476768846255354</c:v>
                </c:pt>
                <c:pt idx="4745">
                  <c:v>32.485836100914391</c:v>
                </c:pt>
                <c:pt idx="4746">
                  <c:v>32.485945043323518</c:v>
                </c:pt>
                <c:pt idx="4747">
                  <c:v>32.495015479505184</c:v>
                </c:pt>
                <c:pt idx="4748">
                  <c:v>32.497691011858258</c:v>
                </c:pt>
                <c:pt idx="4749">
                  <c:v>32.505123424461843</c:v>
                </c:pt>
                <c:pt idx="4750">
                  <c:v>32.505214220978345</c:v>
                </c:pt>
                <c:pt idx="4751">
                  <c:v>32.509246777411413</c:v>
                </c:pt>
                <c:pt idx="4752">
                  <c:v>32.509398138049463</c:v>
                </c:pt>
                <c:pt idx="4753">
                  <c:v>32.514796075172711</c:v>
                </c:pt>
                <c:pt idx="4754">
                  <c:v>32.515548124953881</c:v>
                </c:pt>
                <c:pt idx="4755">
                  <c:v>32.520493215770216</c:v>
                </c:pt>
                <c:pt idx="4756">
                  <c:v>32.52662500806413</c:v>
                </c:pt>
                <c:pt idx="4757">
                  <c:v>32.526651271080965</c:v>
                </c:pt>
                <c:pt idx="4758">
                  <c:v>32.53126014135276</c:v>
                </c:pt>
                <c:pt idx="4759">
                  <c:v>32.535246058537183</c:v>
                </c:pt>
                <c:pt idx="4760">
                  <c:v>32.535624880655689</c:v>
                </c:pt>
                <c:pt idx="4761">
                  <c:v>32.539297092392282</c:v>
                </c:pt>
                <c:pt idx="4762">
                  <c:v>32.540497065927383</c:v>
                </c:pt>
                <c:pt idx="4763">
                  <c:v>32.542760715324789</c:v>
                </c:pt>
                <c:pt idx="4764">
                  <c:v>32.545496551284771</c:v>
                </c:pt>
                <c:pt idx="4765">
                  <c:v>32.55223033438908</c:v>
                </c:pt>
                <c:pt idx="4766">
                  <c:v>32.55228189751584</c:v>
                </c:pt>
                <c:pt idx="4767">
                  <c:v>32.553627449405241</c:v>
                </c:pt>
                <c:pt idx="4768">
                  <c:v>32.557366437023866</c:v>
                </c:pt>
                <c:pt idx="4769">
                  <c:v>32.558033535745608</c:v>
                </c:pt>
                <c:pt idx="4770">
                  <c:v>32.558168378820767</c:v>
                </c:pt>
                <c:pt idx="4771">
                  <c:v>32.560761814515196</c:v>
                </c:pt>
                <c:pt idx="4772">
                  <c:v>32.561834787940633</c:v>
                </c:pt>
                <c:pt idx="4773">
                  <c:v>32.562456955500274</c:v>
                </c:pt>
                <c:pt idx="4774">
                  <c:v>32.564370882629355</c:v>
                </c:pt>
                <c:pt idx="4775">
                  <c:v>32.572647523493266</c:v>
                </c:pt>
                <c:pt idx="4776">
                  <c:v>32.576034482785666</c:v>
                </c:pt>
                <c:pt idx="4777">
                  <c:v>32.579415067001008</c:v>
                </c:pt>
                <c:pt idx="4778">
                  <c:v>32.580506869482086</c:v>
                </c:pt>
                <c:pt idx="4779">
                  <c:v>32.58560936041458</c:v>
                </c:pt>
                <c:pt idx="4780">
                  <c:v>32.595452559515586</c:v>
                </c:pt>
                <c:pt idx="4781">
                  <c:v>32.5961422841293</c:v>
                </c:pt>
                <c:pt idx="4782">
                  <c:v>32.599403475868293</c:v>
                </c:pt>
                <c:pt idx="4783">
                  <c:v>32.601489218629595</c:v>
                </c:pt>
                <c:pt idx="4784">
                  <c:v>32.610013589185499</c:v>
                </c:pt>
                <c:pt idx="4785">
                  <c:v>32.610790619699046</c:v>
                </c:pt>
                <c:pt idx="4786">
                  <c:v>32.628681144226405</c:v>
                </c:pt>
                <c:pt idx="4787">
                  <c:v>32.636692914154978</c:v>
                </c:pt>
                <c:pt idx="4788">
                  <c:v>32.637154619436217</c:v>
                </c:pt>
                <c:pt idx="4789">
                  <c:v>32.641557996615617</c:v>
                </c:pt>
                <c:pt idx="4790">
                  <c:v>32.643134708973768</c:v>
                </c:pt>
                <c:pt idx="4791">
                  <c:v>32.648266479232916</c:v>
                </c:pt>
                <c:pt idx="4792">
                  <c:v>32.648994676174539</c:v>
                </c:pt>
                <c:pt idx="4793">
                  <c:v>32.653203996317039</c:v>
                </c:pt>
                <c:pt idx="4794">
                  <c:v>32.666802523868967</c:v>
                </c:pt>
                <c:pt idx="4795">
                  <c:v>32.668659074442999</c:v>
                </c:pt>
                <c:pt idx="4796">
                  <c:v>32.671021571034458</c:v>
                </c:pt>
                <c:pt idx="4797">
                  <c:v>32.672527089587973</c:v>
                </c:pt>
                <c:pt idx="4798">
                  <c:v>32.673388855390066</c:v>
                </c:pt>
                <c:pt idx="4799">
                  <c:v>32.675369661192832</c:v>
                </c:pt>
                <c:pt idx="4800">
                  <c:v>32.675725831052944</c:v>
                </c:pt>
                <c:pt idx="4801">
                  <c:v>32.676338624145998</c:v>
                </c:pt>
                <c:pt idx="4802">
                  <c:v>32.677782873795522</c:v>
                </c:pt>
                <c:pt idx="4803">
                  <c:v>32.681006555526707</c:v>
                </c:pt>
                <c:pt idx="4804">
                  <c:v>32.689571919071163</c:v>
                </c:pt>
                <c:pt idx="4805">
                  <c:v>32.693324774888907</c:v>
                </c:pt>
                <c:pt idx="4806">
                  <c:v>32.698330821243779</c:v>
                </c:pt>
                <c:pt idx="4807">
                  <c:v>32.704316542440473</c:v>
                </c:pt>
                <c:pt idx="4808">
                  <c:v>32.717609534060145</c:v>
                </c:pt>
                <c:pt idx="4809">
                  <c:v>32.722638548148105</c:v>
                </c:pt>
                <c:pt idx="4810">
                  <c:v>32.725409487260393</c:v>
                </c:pt>
                <c:pt idx="4811">
                  <c:v>32.729206708257735</c:v>
                </c:pt>
                <c:pt idx="4812">
                  <c:v>32.732944199061834</c:v>
                </c:pt>
                <c:pt idx="4813">
                  <c:v>32.733251444016737</c:v>
                </c:pt>
                <c:pt idx="4814">
                  <c:v>32.737291084800859</c:v>
                </c:pt>
                <c:pt idx="4815">
                  <c:v>32.743556359365066</c:v>
                </c:pt>
                <c:pt idx="4816">
                  <c:v>32.749493546959954</c:v>
                </c:pt>
                <c:pt idx="4817">
                  <c:v>32.749655532814302</c:v>
                </c:pt>
                <c:pt idx="4818">
                  <c:v>32.750992714170224</c:v>
                </c:pt>
                <c:pt idx="4819">
                  <c:v>32.755167251946204</c:v>
                </c:pt>
                <c:pt idx="4820">
                  <c:v>32.756833391402054</c:v>
                </c:pt>
                <c:pt idx="4821">
                  <c:v>32.759396869730949</c:v>
                </c:pt>
                <c:pt idx="4822">
                  <c:v>32.770142382938168</c:v>
                </c:pt>
                <c:pt idx="4823">
                  <c:v>32.770560747209608</c:v>
                </c:pt>
                <c:pt idx="4824">
                  <c:v>32.776119723324527</c:v>
                </c:pt>
                <c:pt idx="4825">
                  <c:v>32.777443168891139</c:v>
                </c:pt>
                <c:pt idx="4826">
                  <c:v>32.778341467011501</c:v>
                </c:pt>
                <c:pt idx="4827">
                  <c:v>32.780061379073629</c:v>
                </c:pt>
                <c:pt idx="4828">
                  <c:v>32.783617189107908</c:v>
                </c:pt>
                <c:pt idx="4829">
                  <c:v>32.788775251439503</c:v>
                </c:pt>
                <c:pt idx="4830">
                  <c:v>32.791542001995808</c:v>
                </c:pt>
                <c:pt idx="4831">
                  <c:v>32.792275724825998</c:v>
                </c:pt>
                <c:pt idx="4832">
                  <c:v>32.792364698721869</c:v>
                </c:pt>
                <c:pt idx="4833">
                  <c:v>32.802088412435779</c:v>
                </c:pt>
                <c:pt idx="4834">
                  <c:v>32.803927209209149</c:v>
                </c:pt>
                <c:pt idx="4835">
                  <c:v>32.805736048123904</c:v>
                </c:pt>
                <c:pt idx="4836">
                  <c:v>32.810962507129183</c:v>
                </c:pt>
                <c:pt idx="4837">
                  <c:v>32.811099155043443</c:v>
                </c:pt>
                <c:pt idx="4838">
                  <c:v>32.811997367649745</c:v>
                </c:pt>
                <c:pt idx="4839">
                  <c:v>32.821044177463605</c:v>
                </c:pt>
                <c:pt idx="4840">
                  <c:v>32.823826158454089</c:v>
                </c:pt>
                <c:pt idx="4841">
                  <c:v>32.827692702296986</c:v>
                </c:pt>
                <c:pt idx="4842">
                  <c:v>32.834342854059557</c:v>
                </c:pt>
                <c:pt idx="4843">
                  <c:v>32.83470718791839</c:v>
                </c:pt>
                <c:pt idx="4844">
                  <c:v>32.836860924199279</c:v>
                </c:pt>
                <c:pt idx="4845">
                  <c:v>32.837650011851387</c:v>
                </c:pt>
                <c:pt idx="4846">
                  <c:v>32.838386578613964</c:v>
                </c:pt>
                <c:pt idx="4847">
                  <c:v>32.848145800097392</c:v>
                </c:pt>
                <c:pt idx="4848">
                  <c:v>32.849663506875018</c:v>
                </c:pt>
                <c:pt idx="4849">
                  <c:v>32.849874407473663</c:v>
                </c:pt>
                <c:pt idx="4850">
                  <c:v>32.850186036113314</c:v>
                </c:pt>
                <c:pt idx="4851">
                  <c:v>32.854569508530467</c:v>
                </c:pt>
                <c:pt idx="4852">
                  <c:v>32.859956648368964</c:v>
                </c:pt>
                <c:pt idx="4853">
                  <c:v>32.860953767384913</c:v>
                </c:pt>
                <c:pt idx="4854">
                  <c:v>32.865031517319004</c:v>
                </c:pt>
                <c:pt idx="4855">
                  <c:v>32.870007338397613</c:v>
                </c:pt>
                <c:pt idx="4856">
                  <c:v>32.870038772061548</c:v>
                </c:pt>
                <c:pt idx="4857">
                  <c:v>32.873550797135245</c:v>
                </c:pt>
                <c:pt idx="4858">
                  <c:v>32.879208632681895</c:v>
                </c:pt>
                <c:pt idx="4859">
                  <c:v>32.886480099755914</c:v>
                </c:pt>
                <c:pt idx="4860">
                  <c:v>32.886801691753803</c:v>
                </c:pt>
                <c:pt idx="4861">
                  <c:v>32.889573560220306</c:v>
                </c:pt>
                <c:pt idx="4862">
                  <c:v>32.891686053396512</c:v>
                </c:pt>
                <c:pt idx="4863">
                  <c:v>32.897360943308954</c:v>
                </c:pt>
                <c:pt idx="4864">
                  <c:v>32.898918083277124</c:v>
                </c:pt>
                <c:pt idx="4865">
                  <c:v>32.902951956029433</c:v>
                </c:pt>
                <c:pt idx="4866">
                  <c:v>32.904584948217099</c:v>
                </c:pt>
                <c:pt idx="4867">
                  <c:v>32.908759148529711</c:v>
                </c:pt>
                <c:pt idx="4868">
                  <c:v>32.914256769224821</c:v>
                </c:pt>
                <c:pt idx="4869">
                  <c:v>32.917335745745476</c:v>
                </c:pt>
                <c:pt idx="4870">
                  <c:v>32.920768775978921</c:v>
                </c:pt>
                <c:pt idx="4871">
                  <c:v>32.921540003419175</c:v>
                </c:pt>
                <c:pt idx="4872">
                  <c:v>32.922350608080777</c:v>
                </c:pt>
                <c:pt idx="4873">
                  <c:v>32.923212672176426</c:v>
                </c:pt>
                <c:pt idx="4874">
                  <c:v>32.931356426660031</c:v>
                </c:pt>
                <c:pt idx="4875">
                  <c:v>32.934105267768913</c:v>
                </c:pt>
                <c:pt idx="4876">
                  <c:v>32.949275860931245</c:v>
                </c:pt>
                <c:pt idx="4877">
                  <c:v>32.949307952989891</c:v>
                </c:pt>
                <c:pt idx="4878">
                  <c:v>32.952323127660328</c:v>
                </c:pt>
                <c:pt idx="4879">
                  <c:v>32.954465200825666</c:v>
                </c:pt>
                <c:pt idx="4880">
                  <c:v>32.954697552485868</c:v>
                </c:pt>
                <c:pt idx="4881">
                  <c:v>32.957404870256852</c:v>
                </c:pt>
                <c:pt idx="4882">
                  <c:v>32.958990327540477</c:v>
                </c:pt>
                <c:pt idx="4883">
                  <c:v>32.959630102476119</c:v>
                </c:pt>
                <c:pt idx="4884">
                  <c:v>32.961907036850164</c:v>
                </c:pt>
                <c:pt idx="4885">
                  <c:v>32.962272317437787</c:v>
                </c:pt>
                <c:pt idx="4886">
                  <c:v>32.965819466722486</c:v>
                </c:pt>
                <c:pt idx="4887">
                  <c:v>32.966464119961323</c:v>
                </c:pt>
                <c:pt idx="4888">
                  <c:v>32.972066760773792</c:v>
                </c:pt>
                <c:pt idx="4889">
                  <c:v>32.973677831230205</c:v>
                </c:pt>
                <c:pt idx="4890">
                  <c:v>32.976224194459128</c:v>
                </c:pt>
                <c:pt idx="4891">
                  <c:v>32.976314800120953</c:v>
                </c:pt>
                <c:pt idx="4892">
                  <c:v>32.9767787403363</c:v>
                </c:pt>
                <c:pt idx="4893">
                  <c:v>32.97821637060715</c:v>
                </c:pt>
                <c:pt idx="4894">
                  <c:v>32.980662463806837</c:v>
                </c:pt>
                <c:pt idx="4895">
                  <c:v>32.985779239495173</c:v>
                </c:pt>
                <c:pt idx="4896">
                  <c:v>32.98649303379419</c:v>
                </c:pt>
                <c:pt idx="4897">
                  <c:v>32.988115892851717</c:v>
                </c:pt>
                <c:pt idx="4898">
                  <c:v>32.990424460000803</c:v>
                </c:pt>
                <c:pt idx="4899">
                  <c:v>32.992235956090703</c:v>
                </c:pt>
                <c:pt idx="4900">
                  <c:v>32.992641762606581</c:v>
                </c:pt>
                <c:pt idx="4901">
                  <c:v>32.999451634881758</c:v>
                </c:pt>
                <c:pt idx="4902">
                  <c:v>32.999715764101232</c:v>
                </c:pt>
                <c:pt idx="4903">
                  <c:v>33.000428114528937</c:v>
                </c:pt>
                <c:pt idx="4904">
                  <c:v>33.001295264673224</c:v>
                </c:pt>
                <c:pt idx="4905">
                  <c:v>33.008077026241963</c:v>
                </c:pt>
                <c:pt idx="4906">
                  <c:v>33.008140767209831</c:v>
                </c:pt>
                <c:pt idx="4907">
                  <c:v>33.012818612598153</c:v>
                </c:pt>
                <c:pt idx="4908">
                  <c:v>33.01629336066074</c:v>
                </c:pt>
                <c:pt idx="4909">
                  <c:v>33.021561080442069</c:v>
                </c:pt>
                <c:pt idx="4910">
                  <c:v>33.022353645038166</c:v>
                </c:pt>
                <c:pt idx="4911">
                  <c:v>33.025011605098889</c:v>
                </c:pt>
                <c:pt idx="4912">
                  <c:v>33.025151222328375</c:v>
                </c:pt>
                <c:pt idx="4913">
                  <c:v>33.026822150353091</c:v>
                </c:pt>
                <c:pt idx="4914">
                  <c:v>33.034141700657798</c:v>
                </c:pt>
                <c:pt idx="4915">
                  <c:v>33.036454382208724</c:v>
                </c:pt>
                <c:pt idx="4916">
                  <c:v>33.038371391151216</c:v>
                </c:pt>
                <c:pt idx="4917">
                  <c:v>33.039068816864969</c:v>
                </c:pt>
                <c:pt idx="4918">
                  <c:v>33.043173382481378</c:v>
                </c:pt>
                <c:pt idx="4919">
                  <c:v>33.045959841659084</c:v>
                </c:pt>
                <c:pt idx="4920">
                  <c:v>33.051732278172274</c:v>
                </c:pt>
                <c:pt idx="4921">
                  <c:v>33.052339844123189</c:v>
                </c:pt>
                <c:pt idx="4922">
                  <c:v>33.052948283565399</c:v>
                </c:pt>
                <c:pt idx="4923">
                  <c:v>33.053289654390269</c:v>
                </c:pt>
                <c:pt idx="4924">
                  <c:v>33.056852755791816</c:v>
                </c:pt>
                <c:pt idx="4925">
                  <c:v>33.060404544151048</c:v>
                </c:pt>
                <c:pt idx="4926">
                  <c:v>33.060574391210523</c:v>
                </c:pt>
                <c:pt idx="4927">
                  <c:v>33.064943661296709</c:v>
                </c:pt>
                <c:pt idx="4928">
                  <c:v>33.065514947747332</c:v>
                </c:pt>
                <c:pt idx="4929">
                  <c:v>33.069539610362945</c:v>
                </c:pt>
                <c:pt idx="4930">
                  <c:v>33.074512416760072</c:v>
                </c:pt>
                <c:pt idx="4931">
                  <c:v>33.083023506894726</c:v>
                </c:pt>
                <c:pt idx="4932">
                  <c:v>33.084295836446657</c:v>
                </c:pt>
                <c:pt idx="4933">
                  <c:v>33.086002076025487</c:v>
                </c:pt>
                <c:pt idx="4934">
                  <c:v>33.091851000888099</c:v>
                </c:pt>
                <c:pt idx="4935">
                  <c:v>33.09431778107303</c:v>
                </c:pt>
                <c:pt idx="4936">
                  <c:v>33.094748343475942</c:v>
                </c:pt>
                <c:pt idx="4937">
                  <c:v>33.099632825347008</c:v>
                </c:pt>
                <c:pt idx="4938">
                  <c:v>33.101488670718666</c:v>
                </c:pt>
                <c:pt idx="4939">
                  <c:v>33.102208132947112</c:v>
                </c:pt>
                <c:pt idx="4940">
                  <c:v>33.104220437178775</c:v>
                </c:pt>
                <c:pt idx="4941">
                  <c:v>33.105237754265183</c:v>
                </c:pt>
                <c:pt idx="4942">
                  <c:v>33.106564182215685</c:v>
                </c:pt>
                <c:pt idx="4943">
                  <c:v>33.110541527324536</c:v>
                </c:pt>
                <c:pt idx="4944">
                  <c:v>33.110958327109003</c:v>
                </c:pt>
                <c:pt idx="4945">
                  <c:v>33.117414179136432</c:v>
                </c:pt>
                <c:pt idx="4946">
                  <c:v>33.12705599328207</c:v>
                </c:pt>
                <c:pt idx="4947">
                  <c:v>33.132990540663243</c:v>
                </c:pt>
                <c:pt idx="4948">
                  <c:v>33.133385321925395</c:v>
                </c:pt>
                <c:pt idx="4949">
                  <c:v>33.135495511565956</c:v>
                </c:pt>
                <c:pt idx="4950">
                  <c:v>33.137572189457238</c:v>
                </c:pt>
                <c:pt idx="4951">
                  <c:v>33.155849243067699</c:v>
                </c:pt>
                <c:pt idx="4952">
                  <c:v>33.158818682623377</c:v>
                </c:pt>
                <c:pt idx="4953">
                  <c:v>33.164554431525055</c:v>
                </c:pt>
                <c:pt idx="4954">
                  <c:v>33.164929922048572</c:v>
                </c:pt>
                <c:pt idx="4955">
                  <c:v>33.169510566541256</c:v>
                </c:pt>
                <c:pt idx="4956">
                  <c:v>33.171911511420497</c:v>
                </c:pt>
                <c:pt idx="4957">
                  <c:v>33.175609111027306</c:v>
                </c:pt>
                <c:pt idx="4958">
                  <c:v>33.180992322822803</c:v>
                </c:pt>
                <c:pt idx="4959">
                  <c:v>33.181339616467483</c:v>
                </c:pt>
                <c:pt idx="4960">
                  <c:v>33.183948219685192</c:v>
                </c:pt>
                <c:pt idx="4961">
                  <c:v>33.185403914192776</c:v>
                </c:pt>
                <c:pt idx="4962">
                  <c:v>33.191724108287552</c:v>
                </c:pt>
                <c:pt idx="4963">
                  <c:v>33.194970290300759</c:v>
                </c:pt>
                <c:pt idx="4964">
                  <c:v>33.200985437186866</c:v>
                </c:pt>
                <c:pt idx="4965">
                  <c:v>33.201563576798769</c:v>
                </c:pt>
                <c:pt idx="4966">
                  <c:v>33.204506215787561</c:v>
                </c:pt>
                <c:pt idx="4967">
                  <c:v>33.20491356518918</c:v>
                </c:pt>
                <c:pt idx="4968">
                  <c:v>33.205886829809479</c:v>
                </c:pt>
                <c:pt idx="4969">
                  <c:v>33.210576180729305</c:v>
                </c:pt>
                <c:pt idx="4970">
                  <c:v>33.211742555230693</c:v>
                </c:pt>
                <c:pt idx="4971">
                  <c:v>33.214383034964975</c:v>
                </c:pt>
                <c:pt idx="4972">
                  <c:v>33.225820174716304</c:v>
                </c:pt>
                <c:pt idx="4973">
                  <c:v>33.232556404993247</c:v>
                </c:pt>
                <c:pt idx="4974">
                  <c:v>33.233509638903158</c:v>
                </c:pt>
                <c:pt idx="4975">
                  <c:v>33.23955195149022</c:v>
                </c:pt>
                <c:pt idx="4976">
                  <c:v>33.240453844035976</c:v>
                </c:pt>
                <c:pt idx="4977">
                  <c:v>33.24895447162308</c:v>
                </c:pt>
                <c:pt idx="4978">
                  <c:v>33.249328272997978</c:v>
                </c:pt>
                <c:pt idx="4979">
                  <c:v>33.252031734790009</c:v>
                </c:pt>
                <c:pt idx="4980">
                  <c:v>33.259427898832222</c:v>
                </c:pt>
                <c:pt idx="4981">
                  <c:v>33.266858491627708</c:v>
                </c:pt>
                <c:pt idx="4982">
                  <c:v>33.267547065437356</c:v>
                </c:pt>
                <c:pt idx="4983">
                  <c:v>33.269220015352808</c:v>
                </c:pt>
                <c:pt idx="4984">
                  <c:v>33.278644303488143</c:v>
                </c:pt>
                <c:pt idx="4985">
                  <c:v>33.280770417301547</c:v>
                </c:pt>
                <c:pt idx="4986">
                  <c:v>33.281330016611783</c:v>
                </c:pt>
                <c:pt idx="4987">
                  <c:v>33.293178369699504</c:v>
                </c:pt>
                <c:pt idx="4988">
                  <c:v>33.297100239240962</c:v>
                </c:pt>
                <c:pt idx="4989">
                  <c:v>33.298778557308488</c:v>
                </c:pt>
                <c:pt idx="4990">
                  <c:v>33.300832842313902</c:v>
                </c:pt>
                <c:pt idx="4991">
                  <c:v>33.300982712440423</c:v>
                </c:pt>
                <c:pt idx="4992">
                  <c:v>33.306566797008067</c:v>
                </c:pt>
                <c:pt idx="4993">
                  <c:v>33.307372391287714</c:v>
                </c:pt>
                <c:pt idx="4994">
                  <c:v>33.30921763107974</c:v>
                </c:pt>
                <c:pt idx="4995">
                  <c:v>33.311976882797261</c:v>
                </c:pt>
                <c:pt idx="4996">
                  <c:v>33.312533537832508</c:v>
                </c:pt>
                <c:pt idx="4997">
                  <c:v>33.313034938243085</c:v>
                </c:pt>
                <c:pt idx="4998">
                  <c:v>33.315738415182167</c:v>
                </c:pt>
                <c:pt idx="4999">
                  <c:v>33.316009956661105</c:v>
                </c:pt>
                <c:pt idx="5000">
                  <c:v>33.316120651194808</c:v>
                </c:pt>
                <c:pt idx="5001">
                  <c:v>33.320349169094918</c:v>
                </c:pt>
                <c:pt idx="5002">
                  <c:v>33.323244004575031</c:v>
                </c:pt>
                <c:pt idx="5003">
                  <c:v>33.324033924332248</c:v>
                </c:pt>
                <c:pt idx="5004">
                  <c:v>33.33118623040896</c:v>
                </c:pt>
                <c:pt idx="5005">
                  <c:v>33.349870206960951</c:v>
                </c:pt>
                <c:pt idx="5006">
                  <c:v>33.350084395715072</c:v>
                </c:pt>
                <c:pt idx="5007">
                  <c:v>33.356615537315093</c:v>
                </c:pt>
                <c:pt idx="5008">
                  <c:v>33.358661944249086</c:v>
                </c:pt>
                <c:pt idx="5009">
                  <c:v>33.360928019337337</c:v>
                </c:pt>
                <c:pt idx="5010">
                  <c:v>33.36212799637763</c:v>
                </c:pt>
                <c:pt idx="5011">
                  <c:v>33.36260807193473</c:v>
                </c:pt>
                <c:pt idx="5012">
                  <c:v>33.365149251521146</c:v>
                </c:pt>
                <c:pt idx="5013">
                  <c:v>33.3654407401309</c:v>
                </c:pt>
                <c:pt idx="5014">
                  <c:v>33.369738076856514</c:v>
                </c:pt>
                <c:pt idx="5015">
                  <c:v>33.376401795695671</c:v>
                </c:pt>
                <c:pt idx="5016">
                  <c:v>33.376868205322992</c:v>
                </c:pt>
                <c:pt idx="5017">
                  <c:v>33.377662829295822</c:v>
                </c:pt>
                <c:pt idx="5018">
                  <c:v>33.383380820246096</c:v>
                </c:pt>
                <c:pt idx="5019">
                  <c:v>33.392595992559215</c:v>
                </c:pt>
                <c:pt idx="5020">
                  <c:v>33.396062045108721</c:v>
                </c:pt>
                <c:pt idx="5021">
                  <c:v>33.40055944217076</c:v>
                </c:pt>
                <c:pt idx="5022">
                  <c:v>33.403272200824304</c:v>
                </c:pt>
                <c:pt idx="5023">
                  <c:v>33.415812224766775</c:v>
                </c:pt>
                <c:pt idx="5024">
                  <c:v>33.41718965285564</c:v>
                </c:pt>
                <c:pt idx="5025">
                  <c:v>33.419576320868934</c:v>
                </c:pt>
                <c:pt idx="5026">
                  <c:v>33.422795218569547</c:v>
                </c:pt>
                <c:pt idx="5027">
                  <c:v>33.427199640146441</c:v>
                </c:pt>
                <c:pt idx="5028">
                  <c:v>33.432756995344313</c:v>
                </c:pt>
                <c:pt idx="5029">
                  <c:v>33.435481670346014</c:v>
                </c:pt>
                <c:pt idx="5030">
                  <c:v>33.436638475156613</c:v>
                </c:pt>
                <c:pt idx="5031">
                  <c:v>33.436908751694439</c:v>
                </c:pt>
                <c:pt idx="5032">
                  <c:v>33.438238439652736</c:v>
                </c:pt>
                <c:pt idx="5033">
                  <c:v>33.440437857265579</c:v>
                </c:pt>
                <c:pt idx="5034">
                  <c:v>33.44496512994062</c:v>
                </c:pt>
                <c:pt idx="5035">
                  <c:v>33.445575001886276</c:v>
                </c:pt>
                <c:pt idx="5036">
                  <c:v>33.446771340559756</c:v>
                </c:pt>
                <c:pt idx="5037">
                  <c:v>33.448465154256688</c:v>
                </c:pt>
                <c:pt idx="5038">
                  <c:v>33.448603925493273</c:v>
                </c:pt>
                <c:pt idx="5039">
                  <c:v>33.464883817571909</c:v>
                </c:pt>
                <c:pt idx="5040">
                  <c:v>33.470794092884432</c:v>
                </c:pt>
                <c:pt idx="5041">
                  <c:v>33.47083692186488</c:v>
                </c:pt>
                <c:pt idx="5042">
                  <c:v>33.473972474873392</c:v>
                </c:pt>
                <c:pt idx="5043">
                  <c:v>33.479826990010906</c:v>
                </c:pt>
                <c:pt idx="5044">
                  <c:v>33.484070955754419</c:v>
                </c:pt>
                <c:pt idx="5045">
                  <c:v>33.484927105500404</c:v>
                </c:pt>
                <c:pt idx="5046">
                  <c:v>33.485175934682893</c:v>
                </c:pt>
                <c:pt idx="5047">
                  <c:v>33.488059568332623</c:v>
                </c:pt>
                <c:pt idx="5048">
                  <c:v>33.490822981715958</c:v>
                </c:pt>
                <c:pt idx="5049">
                  <c:v>33.492459879042734</c:v>
                </c:pt>
                <c:pt idx="5050">
                  <c:v>33.493544731335533</c:v>
                </c:pt>
                <c:pt idx="5051">
                  <c:v>33.495703226863725</c:v>
                </c:pt>
                <c:pt idx="5052">
                  <c:v>33.496924494748292</c:v>
                </c:pt>
                <c:pt idx="5053">
                  <c:v>33.498545856071338</c:v>
                </c:pt>
                <c:pt idx="5054">
                  <c:v>33.498578662693959</c:v>
                </c:pt>
                <c:pt idx="5055">
                  <c:v>33.508682999510604</c:v>
                </c:pt>
                <c:pt idx="5056">
                  <c:v>33.512101975898709</c:v>
                </c:pt>
                <c:pt idx="5057">
                  <c:v>33.519587413666713</c:v>
                </c:pt>
                <c:pt idx="5058">
                  <c:v>33.525413907205326</c:v>
                </c:pt>
                <c:pt idx="5059">
                  <c:v>33.529137151571561</c:v>
                </c:pt>
                <c:pt idx="5060">
                  <c:v>33.531605412244623</c:v>
                </c:pt>
                <c:pt idx="5061">
                  <c:v>33.533143006824623</c:v>
                </c:pt>
                <c:pt idx="5062">
                  <c:v>33.533720059439382</c:v>
                </c:pt>
                <c:pt idx="5063">
                  <c:v>33.534315685262243</c:v>
                </c:pt>
                <c:pt idx="5064">
                  <c:v>33.535739963175189</c:v>
                </c:pt>
                <c:pt idx="5065">
                  <c:v>33.539305937989205</c:v>
                </c:pt>
                <c:pt idx="5066">
                  <c:v>33.543262036129711</c:v>
                </c:pt>
                <c:pt idx="5067">
                  <c:v>33.54871594988284</c:v>
                </c:pt>
                <c:pt idx="5068">
                  <c:v>33.549440247374044</c:v>
                </c:pt>
                <c:pt idx="5069">
                  <c:v>33.551968965321748</c:v>
                </c:pt>
                <c:pt idx="5070">
                  <c:v>33.552247226210689</c:v>
                </c:pt>
                <c:pt idx="5071">
                  <c:v>33.553405900163355</c:v>
                </c:pt>
                <c:pt idx="5072">
                  <c:v>33.553772051012224</c:v>
                </c:pt>
                <c:pt idx="5073">
                  <c:v>33.561273631020541</c:v>
                </c:pt>
                <c:pt idx="5074">
                  <c:v>33.561401476457306</c:v>
                </c:pt>
                <c:pt idx="5075">
                  <c:v>33.568945421729211</c:v>
                </c:pt>
                <c:pt idx="5076">
                  <c:v>33.570508391957446</c:v>
                </c:pt>
                <c:pt idx="5077">
                  <c:v>33.577544296906531</c:v>
                </c:pt>
                <c:pt idx="5078">
                  <c:v>33.57772161300479</c:v>
                </c:pt>
                <c:pt idx="5079">
                  <c:v>33.579421297913996</c:v>
                </c:pt>
                <c:pt idx="5080">
                  <c:v>33.58327651011772</c:v>
                </c:pt>
                <c:pt idx="5081">
                  <c:v>33.589330154380043</c:v>
                </c:pt>
                <c:pt idx="5082">
                  <c:v>33.599250923553356</c:v>
                </c:pt>
                <c:pt idx="5083">
                  <c:v>33.600280150364149</c:v>
                </c:pt>
                <c:pt idx="5084">
                  <c:v>33.603168080551946</c:v>
                </c:pt>
                <c:pt idx="5085">
                  <c:v>33.611544364161745</c:v>
                </c:pt>
                <c:pt idx="5086">
                  <c:v>33.612097134829348</c:v>
                </c:pt>
                <c:pt idx="5087">
                  <c:v>33.615581289472154</c:v>
                </c:pt>
                <c:pt idx="5088">
                  <c:v>33.616322006303307</c:v>
                </c:pt>
                <c:pt idx="5089">
                  <c:v>33.619771226270217</c:v>
                </c:pt>
                <c:pt idx="5090">
                  <c:v>33.620682834598831</c:v>
                </c:pt>
                <c:pt idx="5091">
                  <c:v>33.622907828258555</c:v>
                </c:pt>
                <c:pt idx="5092">
                  <c:v>33.629625302875411</c:v>
                </c:pt>
                <c:pt idx="5093">
                  <c:v>33.631682383272505</c:v>
                </c:pt>
                <c:pt idx="5094">
                  <c:v>33.634372234394917</c:v>
                </c:pt>
                <c:pt idx="5095">
                  <c:v>33.639972778051735</c:v>
                </c:pt>
                <c:pt idx="5096">
                  <c:v>33.640917052899852</c:v>
                </c:pt>
                <c:pt idx="5097">
                  <c:v>33.649388488792994</c:v>
                </c:pt>
                <c:pt idx="5098">
                  <c:v>33.64974576834905</c:v>
                </c:pt>
                <c:pt idx="5099">
                  <c:v>33.657564324888256</c:v>
                </c:pt>
                <c:pt idx="5100">
                  <c:v>33.657632240144544</c:v>
                </c:pt>
                <c:pt idx="5101">
                  <c:v>33.658728569856564</c:v>
                </c:pt>
                <c:pt idx="5102">
                  <c:v>33.665593834212842</c:v>
                </c:pt>
                <c:pt idx="5103">
                  <c:v>33.666063717046725</c:v>
                </c:pt>
                <c:pt idx="5104">
                  <c:v>33.666798057196281</c:v>
                </c:pt>
                <c:pt idx="5105">
                  <c:v>33.668021915725355</c:v>
                </c:pt>
                <c:pt idx="5106">
                  <c:v>33.668835701132892</c:v>
                </c:pt>
                <c:pt idx="5107">
                  <c:v>33.669313012195438</c:v>
                </c:pt>
                <c:pt idx="5108">
                  <c:v>33.673374670603536</c:v>
                </c:pt>
                <c:pt idx="5109">
                  <c:v>33.677116226328636</c:v>
                </c:pt>
                <c:pt idx="5110">
                  <c:v>33.679640185081396</c:v>
                </c:pt>
                <c:pt idx="5111">
                  <c:v>33.687064908099686</c:v>
                </c:pt>
                <c:pt idx="5112">
                  <c:v>33.69511863296102</c:v>
                </c:pt>
                <c:pt idx="5113">
                  <c:v>33.698471365404906</c:v>
                </c:pt>
                <c:pt idx="5114">
                  <c:v>33.699618107241854</c:v>
                </c:pt>
                <c:pt idx="5115">
                  <c:v>33.715705056771895</c:v>
                </c:pt>
                <c:pt idx="5116">
                  <c:v>33.719264479652551</c:v>
                </c:pt>
                <c:pt idx="5117">
                  <c:v>33.724398672844494</c:v>
                </c:pt>
                <c:pt idx="5118">
                  <c:v>33.728359691010382</c:v>
                </c:pt>
                <c:pt idx="5119">
                  <c:v>33.728615689128425</c:v>
                </c:pt>
                <c:pt idx="5120">
                  <c:v>33.737635785749667</c:v>
                </c:pt>
                <c:pt idx="5121">
                  <c:v>33.742056658131581</c:v>
                </c:pt>
                <c:pt idx="5122">
                  <c:v>33.743366309302175</c:v>
                </c:pt>
                <c:pt idx="5123">
                  <c:v>33.747969375385665</c:v>
                </c:pt>
                <c:pt idx="5124">
                  <c:v>33.750097334502421</c:v>
                </c:pt>
                <c:pt idx="5125">
                  <c:v>33.750352897173656</c:v>
                </c:pt>
                <c:pt idx="5126">
                  <c:v>33.754085334797416</c:v>
                </c:pt>
                <c:pt idx="5127">
                  <c:v>33.754415876556962</c:v>
                </c:pt>
                <c:pt idx="5128">
                  <c:v>33.75464204666612</c:v>
                </c:pt>
                <c:pt idx="5129">
                  <c:v>33.755533869848826</c:v>
                </c:pt>
                <c:pt idx="5130">
                  <c:v>33.755846025722008</c:v>
                </c:pt>
                <c:pt idx="5131">
                  <c:v>33.756522442836236</c:v>
                </c:pt>
                <c:pt idx="5132">
                  <c:v>33.75696088505336</c:v>
                </c:pt>
                <c:pt idx="5133">
                  <c:v>33.759115418338446</c:v>
                </c:pt>
                <c:pt idx="5134">
                  <c:v>33.759597182893877</c:v>
                </c:pt>
                <c:pt idx="5135">
                  <c:v>33.767885367930681</c:v>
                </c:pt>
                <c:pt idx="5136">
                  <c:v>33.774600524363613</c:v>
                </c:pt>
                <c:pt idx="5137">
                  <c:v>33.776447141610632</c:v>
                </c:pt>
                <c:pt idx="5138">
                  <c:v>33.77846432152144</c:v>
                </c:pt>
                <c:pt idx="5139">
                  <c:v>33.782428622051498</c:v>
                </c:pt>
                <c:pt idx="5140">
                  <c:v>33.78396087333654</c:v>
                </c:pt>
                <c:pt idx="5141">
                  <c:v>33.785683002765921</c:v>
                </c:pt>
                <c:pt idx="5142">
                  <c:v>33.786639637604722</c:v>
                </c:pt>
                <c:pt idx="5143">
                  <c:v>33.787877107819334</c:v>
                </c:pt>
                <c:pt idx="5144">
                  <c:v>33.792571477646007</c:v>
                </c:pt>
                <c:pt idx="5145">
                  <c:v>33.793112625772714</c:v>
                </c:pt>
                <c:pt idx="5146">
                  <c:v>33.799196693449915</c:v>
                </c:pt>
                <c:pt idx="5147">
                  <c:v>33.79960442962664</c:v>
                </c:pt>
                <c:pt idx="5148">
                  <c:v>33.802665782061752</c:v>
                </c:pt>
                <c:pt idx="5149">
                  <c:v>33.815641619081035</c:v>
                </c:pt>
                <c:pt idx="5150">
                  <c:v>33.81758068662711</c:v>
                </c:pt>
                <c:pt idx="5151">
                  <c:v>33.821807473096726</c:v>
                </c:pt>
                <c:pt idx="5152">
                  <c:v>33.828038075782018</c:v>
                </c:pt>
                <c:pt idx="5153">
                  <c:v>33.830014663864233</c:v>
                </c:pt>
                <c:pt idx="5154">
                  <c:v>33.833675805356933</c:v>
                </c:pt>
                <c:pt idx="5155">
                  <c:v>33.834463097475215</c:v>
                </c:pt>
                <c:pt idx="5156">
                  <c:v>33.837650970791103</c:v>
                </c:pt>
                <c:pt idx="5157">
                  <c:v>33.837870601172071</c:v>
                </c:pt>
                <c:pt idx="5158">
                  <c:v>33.842894674277275</c:v>
                </c:pt>
                <c:pt idx="5159">
                  <c:v>33.850519085201718</c:v>
                </c:pt>
                <c:pt idx="5160">
                  <c:v>33.856070511779564</c:v>
                </c:pt>
                <c:pt idx="5161">
                  <c:v>33.856858366834196</c:v>
                </c:pt>
                <c:pt idx="5162">
                  <c:v>33.862062511140806</c:v>
                </c:pt>
                <c:pt idx="5163">
                  <c:v>33.86780203633343</c:v>
                </c:pt>
                <c:pt idx="5164">
                  <c:v>33.867977874692897</c:v>
                </c:pt>
                <c:pt idx="5165">
                  <c:v>33.870328726063491</c:v>
                </c:pt>
                <c:pt idx="5166">
                  <c:v>33.875781865022809</c:v>
                </c:pt>
                <c:pt idx="5167">
                  <c:v>33.882502794533231</c:v>
                </c:pt>
                <c:pt idx="5168">
                  <c:v>33.886666662589512</c:v>
                </c:pt>
                <c:pt idx="5169">
                  <c:v>33.888731120865828</c:v>
                </c:pt>
                <c:pt idx="5170">
                  <c:v>33.89554590953334</c:v>
                </c:pt>
                <c:pt idx="5171">
                  <c:v>33.896458647012231</c:v>
                </c:pt>
                <c:pt idx="5172">
                  <c:v>33.900791219507084</c:v>
                </c:pt>
                <c:pt idx="5173">
                  <c:v>33.90119504300651</c:v>
                </c:pt>
                <c:pt idx="5174">
                  <c:v>33.902247476169961</c:v>
                </c:pt>
                <c:pt idx="5175">
                  <c:v>33.905076989547531</c:v>
                </c:pt>
                <c:pt idx="5176">
                  <c:v>33.913318775605582</c:v>
                </c:pt>
                <c:pt idx="5177">
                  <c:v>33.915064510416634</c:v>
                </c:pt>
                <c:pt idx="5178">
                  <c:v>33.915980319180733</c:v>
                </c:pt>
                <c:pt idx="5179">
                  <c:v>33.91752308680411</c:v>
                </c:pt>
                <c:pt idx="5180">
                  <c:v>33.926430442345492</c:v>
                </c:pt>
                <c:pt idx="5181">
                  <c:v>33.926483503966068</c:v>
                </c:pt>
                <c:pt idx="5182">
                  <c:v>33.927829151158157</c:v>
                </c:pt>
                <c:pt idx="5183">
                  <c:v>33.929139775855461</c:v>
                </c:pt>
                <c:pt idx="5184">
                  <c:v>33.929385518764526</c:v>
                </c:pt>
                <c:pt idx="5185">
                  <c:v>33.930517081410642</c:v>
                </c:pt>
                <c:pt idx="5186">
                  <c:v>33.937706944230413</c:v>
                </c:pt>
                <c:pt idx="5187">
                  <c:v>33.942700581665875</c:v>
                </c:pt>
                <c:pt idx="5188">
                  <c:v>33.942834975222439</c:v>
                </c:pt>
                <c:pt idx="5189">
                  <c:v>33.943427905036728</c:v>
                </c:pt>
                <c:pt idx="5190">
                  <c:v>33.949813990246696</c:v>
                </c:pt>
                <c:pt idx="5191">
                  <c:v>33.960487634240629</c:v>
                </c:pt>
                <c:pt idx="5192">
                  <c:v>33.960975932547711</c:v>
                </c:pt>
                <c:pt idx="5193">
                  <c:v>33.962176907316817</c:v>
                </c:pt>
                <c:pt idx="5194">
                  <c:v>33.964484472287559</c:v>
                </c:pt>
                <c:pt idx="5195">
                  <c:v>33.96531432145057</c:v>
                </c:pt>
                <c:pt idx="5196">
                  <c:v>33.965564463676905</c:v>
                </c:pt>
                <c:pt idx="5197">
                  <c:v>33.966607737957816</c:v>
                </c:pt>
                <c:pt idx="5198">
                  <c:v>33.972560185455649</c:v>
                </c:pt>
                <c:pt idx="5199">
                  <c:v>33.97428230073406</c:v>
                </c:pt>
                <c:pt idx="5200">
                  <c:v>33.977750442192068</c:v>
                </c:pt>
                <c:pt idx="5201">
                  <c:v>33.97899033191063</c:v>
                </c:pt>
                <c:pt idx="5202">
                  <c:v>33.979982175228407</c:v>
                </c:pt>
                <c:pt idx="5203">
                  <c:v>33.981337803876848</c:v>
                </c:pt>
                <c:pt idx="5204">
                  <c:v>33.982257898579945</c:v>
                </c:pt>
                <c:pt idx="5205">
                  <c:v>33.982949930615128</c:v>
                </c:pt>
                <c:pt idx="5206">
                  <c:v>33.983348371068544</c:v>
                </c:pt>
                <c:pt idx="5207">
                  <c:v>33.985553441485806</c:v>
                </c:pt>
                <c:pt idx="5208">
                  <c:v>33.989136792242832</c:v>
                </c:pt>
                <c:pt idx="5209">
                  <c:v>33.993382181180579</c:v>
                </c:pt>
                <c:pt idx="5210">
                  <c:v>33.994761524765536</c:v>
                </c:pt>
                <c:pt idx="5211">
                  <c:v>34.000840083491028</c:v>
                </c:pt>
                <c:pt idx="5212">
                  <c:v>34.004170350536512</c:v>
                </c:pt>
                <c:pt idx="5213">
                  <c:v>34.004568707994267</c:v>
                </c:pt>
                <c:pt idx="5214">
                  <c:v>34.004672211708687</c:v>
                </c:pt>
                <c:pt idx="5215">
                  <c:v>34.007742075993995</c:v>
                </c:pt>
                <c:pt idx="5216">
                  <c:v>34.008242695828386</c:v>
                </c:pt>
                <c:pt idx="5217">
                  <c:v>34.008762390891143</c:v>
                </c:pt>
                <c:pt idx="5218">
                  <c:v>34.02061678364425</c:v>
                </c:pt>
                <c:pt idx="5219">
                  <c:v>34.022855047074557</c:v>
                </c:pt>
                <c:pt idx="5220">
                  <c:v>34.031890866290112</c:v>
                </c:pt>
                <c:pt idx="5221">
                  <c:v>34.032517636654738</c:v>
                </c:pt>
                <c:pt idx="5222">
                  <c:v>34.032636394387673</c:v>
                </c:pt>
                <c:pt idx="5223">
                  <c:v>34.03803513152176</c:v>
                </c:pt>
                <c:pt idx="5224">
                  <c:v>34.038365097025121</c:v>
                </c:pt>
                <c:pt idx="5225">
                  <c:v>34.040110576268226</c:v>
                </c:pt>
                <c:pt idx="5226">
                  <c:v>34.041370125668784</c:v>
                </c:pt>
                <c:pt idx="5227">
                  <c:v>34.050037819888061</c:v>
                </c:pt>
                <c:pt idx="5228">
                  <c:v>34.050383263674796</c:v>
                </c:pt>
                <c:pt idx="5229">
                  <c:v>34.054809120889345</c:v>
                </c:pt>
                <c:pt idx="5230">
                  <c:v>34.055217794941257</c:v>
                </c:pt>
                <c:pt idx="5231">
                  <c:v>34.057341433775093</c:v>
                </c:pt>
                <c:pt idx="5232">
                  <c:v>34.066154240237942</c:v>
                </c:pt>
                <c:pt idx="5233">
                  <c:v>34.069725522862136</c:v>
                </c:pt>
                <c:pt idx="5234">
                  <c:v>34.072775173537359</c:v>
                </c:pt>
                <c:pt idx="5235">
                  <c:v>34.077066108620009</c:v>
                </c:pt>
                <c:pt idx="5236">
                  <c:v>34.079152431002157</c:v>
                </c:pt>
                <c:pt idx="5237">
                  <c:v>34.080475301907583</c:v>
                </c:pt>
                <c:pt idx="5238">
                  <c:v>34.080879885869763</c:v>
                </c:pt>
                <c:pt idx="5239">
                  <c:v>34.084639202657627</c:v>
                </c:pt>
                <c:pt idx="5240">
                  <c:v>34.089387932708242</c:v>
                </c:pt>
                <c:pt idx="5241">
                  <c:v>34.091526325031879</c:v>
                </c:pt>
                <c:pt idx="5242">
                  <c:v>34.09482565426304</c:v>
                </c:pt>
                <c:pt idx="5243">
                  <c:v>34.09927238888266</c:v>
                </c:pt>
                <c:pt idx="5244">
                  <c:v>34.100949747631397</c:v>
                </c:pt>
                <c:pt idx="5245">
                  <c:v>34.102423061630766</c:v>
                </c:pt>
                <c:pt idx="5246">
                  <c:v>34.108967755655343</c:v>
                </c:pt>
                <c:pt idx="5247">
                  <c:v>34.109130034440817</c:v>
                </c:pt>
                <c:pt idx="5248">
                  <c:v>34.113097572943964</c:v>
                </c:pt>
                <c:pt idx="5249">
                  <c:v>34.113222656557099</c:v>
                </c:pt>
                <c:pt idx="5250">
                  <c:v>34.116029169052936</c:v>
                </c:pt>
                <c:pt idx="5251">
                  <c:v>34.119885523486161</c:v>
                </c:pt>
                <c:pt idx="5252">
                  <c:v>34.123250076892887</c:v>
                </c:pt>
                <c:pt idx="5253">
                  <c:v>34.12372914769265</c:v>
                </c:pt>
                <c:pt idx="5254">
                  <c:v>34.12541934089186</c:v>
                </c:pt>
                <c:pt idx="5255">
                  <c:v>34.13336419782452</c:v>
                </c:pt>
                <c:pt idx="5256">
                  <c:v>34.138089713196642</c:v>
                </c:pt>
                <c:pt idx="5257">
                  <c:v>34.139209241441876</c:v>
                </c:pt>
                <c:pt idx="5258">
                  <c:v>34.152441141452485</c:v>
                </c:pt>
                <c:pt idx="5259">
                  <c:v>34.153833375021485</c:v>
                </c:pt>
                <c:pt idx="5260">
                  <c:v>34.164027346126836</c:v>
                </c:pt>
                <c:pt idx="5261">
                  <c:v>34.166572225272539</c:v>
                </c:pt>
                <c:pt idx="5262">
                  <c:v>34.167286198988222</c:v>
                </c:pt>
                <c:pt idx="5263">
                  <c:v>34.170516167242759</c:v>
                </c:pt>
                <c:pt idx="5264">
                  <c:v>34.172029805082211</c:v>
                </c:pt>
                <c:pt idx="5265">
                  <c:v>34.173469520097328</c:v>
                </c:pt>
                <c:pt idx="5266">
                  <c:v>34.174516068346648</c:v>
                </c:pt>
                <c:pt idx="5267">
                  <c:v>34.17608327900507</c:v>
                </c:pt>
                <c:pt idx="5268">
                  <c:v>34.17629822271045</c:v>
                </c:pt>
                <c:pt idx="5269">
                  <c:v>34.177428249289292</c:v>
                </c:pt>
                <c:pt idx="5270">
                  <c:v>34.180395364180931</c:v>
                </c:pt>
                <c:pt idx="5271">
                  <c:v>34.190103765684128</c:v>
                </c:pt>
                <c:pt idx="5272">
                  <c:v>34.191696281358894</c:v>
                </c:pt>
                <c:pt idx="5273">
                  <c:v>34.191880534440159</c:v>
                </c:pt>
                <c:pt idx="5274">
                  <c:v>34.19232990876872</c:v>
                </c:pt>
                <c:pt idx="5275">
                  <c:v>34.193094446267459</c:v>
                </c:pt>
                <c:pt idx="5276">
                  <c:v>34.193980096353172</c:v>
                </c:pt>
                <c:pt idx="5277">
                  <c:v>34.194049233064156</c:v>
                </c:pt>
                <c:pt idx="5278">
                  <c:v>34.196595431955068</c:v>
                </c:pt>
                <c:pt idx="5279">
                  <c:v>34.197451574367825</c:v>
                </c:pt>
                <c:pt idx="5280">
                  <c:v>34.200138781745174</c:v>
                </c:pt>
                <c:pt idx="5281">
                  <c:v>34.200465706919083</c:v>
                </c:pt>
                <c:pt idx="5282">
                  <c:v>34.204574100262242</c:v>
                </c:pt>
                <c:pt idx="5283">
                  <c:v>34.207002884800417</c:v>
                </c:pt>
                <c:pt idx="5284">
                  <c:v>34.210506283964833</c:v>
                </c:pt>
                <c:pt idx="5285">
                  <c:v>34.211356126467642</c:v>
                </c:pt>
                <c:pt idx="5286">
                  <c:v>34.21385823492195</c:v>
                </c:pt>
                <c:pt idx="5287">
                  <c:v>34.215402751756308</c:v>
                </c:pt>
                <c:pt idx="5288">
                  <c:v>34.215435221445858</c:v>
                </c:pt>
                <c:pt idx="5289">
                  <c:v>34.225249125785325</c:v>
                </c:pt>
                <c:pt idx="5290">
                  <c:v>34.225861926380794</c:v>
                </c:pt>
                <c:pt idx="5291">
                  <c:v>34.232702544410103</c:v>
                </c:pt>
                <c:pt idx="5292">
                  <c:v>34.238079081521292</c:v>
                </c:pt>
                <c:pt idx="5293">
                  <c:v>34.239276792139478</c:v>
                </c:pt>
                <c:pt idx="5294">
                  <c:v>34.240266203902216</c:v>
                </c:pt>
                <c:pt idx="5295">
                  <c:v>34.241255697629661</c:v>
                </c:pt>
                <c:pt idx="5296">
                  <c:v>34.244535484839965</c:v>
                </c:pt>
                <c:pt idx="5297">
                  <c:v>34.253974978760432</c:v>
                </c:pt>
                <c:pt idx="5298">
                  <c:v>34.26657856871023</c:v>
                </c:pt>
                <c:pt idx="5299">
                  <c:v>34.275098589629351</c:v>
                </c:pt>
                <c:pt idx="5300">
                  <c:v>34.276734682772542</c:v>
                </c:pt>
                <c:pt idx="5301">
                  <c:v>34.279576424736611</c:v>
                </c:pt>
                <c:pt idx="5302">
                  <c:v>34.280564413770186</c:v>
                </c:pt>
                <c:pt idx="5303">
                  <c:v>34.282939230324821</c:v>
                </c:pt>
                <c:pt idx="5304">
                  <c:v>34.288431961289739</c:v>
                </c:pt>
                <c:pt idx="5305">
                  <c:v>34.292200726475919</c:v>
                </c:pt>
                <c:pt idx="5306">
                  <c:v>34.29877902534021</c:v>
                </c:pt>
                <c:pt idx="5307">
                  <c:v>34.309837852305677</c:v>
                </c:pt>
                <c:pt idx="5308">
                  <c:v>34.313641308516111</c:v>
                </c:pt>
                <c:pt idx="5309">
                  <c:v>34.317487262506944</c:v>
                </c:pt>
                <c:pt idx="5310">
                  <c:v>34.320347138206998</c:v>
                </c:pt>
                <c:pt idx="5311">
                  <c:v>34.32214533442027</c:v>
                </c:pt>
                <c:pt idx="5312">
                  <c:v>34.324563674472316</c:v>
                </c:pt>
                <c:pt idx="5313">
                  <c:v>34.325383920868973</c:v>
                </c:pt>
                <c:pt idx="5314">
                  <c:v>34.325552196666905</c:v>
                </c:pt>
                <c:pt idx="5315">
                  <c:v>34.330050611249845</c:v>
                </c:pt>
                <c:pt idx="5316">
                  <c:v>34.341650878060165</c:v>
                </c:pt>
                <c:pt idx="5317">
                  <c:v>34.343137687790026</c:v>
                </c:pt>
                <c:pt idx="5318">
                  <c:v>34.344381183949999</c:v>
                </c:pt>
                <c:pt idx="5319">
                  <c:v>34.345924186609402</c:v>
                </c:pt>
                <c:pt idx="5320">
                  <c:v>34.348800396651157</c:v>
                </c:pt>
                <c:pt idx="5321">
                  <c:v>34.353577731770343</c:v>
                </c:pt>
                <c:pt idx="5322">
                  <c:v>34.354510174663361</c:v>
                </c:pt>
                <c:pt idx="5323">
                  <c:v>34.355199728969666</c:v>
                </c:pt>
                <c:pt idx="5324">
                  <c:v>34.357758999726251</c:v>
                </c:pt>
                <c:pt idx="5325">
                  <c:v>34.358586476639566</c:v>
                </c:pt>
                <c:pt idx="5326">
                  <c:v>34.360830521215057</c:v>
                </c:pt>
                <c:pt idx="5327">
                  <c:v>34.362883588058011</c:v>
                </c:pt>
                <c:pt idx="5328">
                  <c:v>34.369644651596715</c:v>
                </c:pt>
                <c:pt idx="5329">
                  <c:v>34.370933743738689</c:v>
                </c:pt>
                <c:pt idx="5330">
                  <c:v>34.377424858436285</c:v>
                </c:pt>
                <c:pt idx="5331">
                  <c:v>34.3786705854316</c:v>
                </c:pt>
                <c:pt idx="5332">
                  <c:v>34.381055382722181</c:v>
                </c:pt>
                <c:pt idx="5333">
                  <c:v>34.382524171680927</c:v>
                </c:pt>
                <c:pt idx="5334">
                  <c:v>34.386662828464935</c:v>
                </c:pt>
                <c:pt idx="5335">
                  <c:v>34.387347250993308</c:v>
                </c:pt>
                <c:pt idx="5336">
                  <c:v>34.390419365594468</c:v>
                </c:pt>
                <c:pt idx="5337">
                  <c:v>34.396053490328732</c:v>
                </c:pt>
                <c:pt idx="5338">
                  <c:v>34.396446213120697</c:v>
                </c:pt>
                <c:pt idx="5339">
                  <c:v>34.402088995069974</c:v>
                </c:pt>
                <c:pt idx="5340">
                  <c:v>34.402883151049679</c:v>
                </c:pt>
                <c:pt idx="5341">
                  <c:v>34.403258232722287</c:v>
                </c:pt>
                <c:pt idx="5342">
                  <c:v>34.409480237513392</c:v>
                </c:pt>
                <c:pt idx="5343">
                  <c:v>34.409815484909515</c:v>
                </c:pt>
                <c:pt idx="5344">
                  <c:v>34.412448414605208</c:v>
                </c:pt>
                <c:pt idx="5345">
                  <c:v>34.414409824467228</c:v>
                </c:pt>
                <c:pt idx="5346">
                  <c:v>34.417943674008399</c:v>
                </c:pt>
                <c:pt idx="5347">
                  <c:v>34.422433693492053</c:v>
                </c:pt>
                <c:pt idx="5348">
                  <c:v>34.42648739245336</c:v>
                </c:pt>
                <c:pt idx="5349">
                  <c:v>34.429386713455422</c:v>
                </c:pt>
                <c:pt idx="5350">
                  <c:v>34.429653376124094</c:v>
                </c:pt>
                <c:pt idx="5351">
                  <c:v>34.434745049318529</c:v>
                </c:pt>
                <c:pt idx="5352">
                  <c:v>34.446512140149196</c:v>
                </c:pt>
                <c:pt idx="5353">
                  <c:v>34.447047986489522</c:v>
                </c:pt>
                <c:pt idx="5354">
                  <c:v>34.45017395387331</c:v>
                </c:pt>
                <c:pt idx="5355">
                  <c:v>34.451124388903018</c:v>
                </c:pt>
                <c:pt idx="5356">
                  <c:v>34.452181538558683</c:v>
                </c:pt>
                <c:pt idx="5357">
                  <c:v>34.456958996377764</c:v>
                </c:pt>
                <c:pt idx="5358">
                  <c:v>34.462330634651579</c:v>
                </c:pt>
                <c:pt idx="5359">
                  <c:v>34.46490339181257</c:v>
                </c:pt>
                <c:pt idx="5360">
                  <c:v>34.467728015834588</c:v>
                </c:pt>
                <c:pt idx="5361">
                  <c:v>34.468349817660588</c:v>
                </c:pt>
                <c:pt idx="5362">
                  <c:v>34.469303701674086</c:v>
                </c:pt>
                <c:pt idx="5363">
                  <c:v>34.470365999889779</c:v>
                </c:pt>
                <c:pt idx="5364">
                  <c:v>34.471972483334334</c:v>
                </c:pt>
                <c:pt idx="5365">
                  <c:v>34.477941916118453</c:v>
                </c:pt>
                <c:pt idx="5366">
                  <c:v>34.479717394465922</c:v>
                </c:pt>
                <c:pt idx="5367">
                  <c:v>34.483100939376278</c:v>
                </c:pt>
                <c:pt idx="5368">
                  <c:v>34.484144218521607</c:v>
                </c:pt>
                <c:pt idx="5369">
                  <c:v>34.484965834370087</c:v>
                </c:pt>
                <c:pt idx="5370">
                  <c:v>34.486150020076359</c:v>
                </c:pt>
                <c:pt idx="5371">
                  <c:v>34.486339738881149</c:v>
                </c:pt>
                <c:pt idx="5372">
                  <c:v>34.491904681097651</c:v>
                </c:pt>
                <c:pt idx="5373">
                  <c:v>34.492976465066</c:v>
                </c:pt>
                <c:pt idx="5374">
                  <c:v>34.493624359187983</c:v>
                </c:pt>
                <c:pt idx="5375">
                  <c:v>34.495092493500266</c:v>
                </c:pt>
                <c:pt idx="5376">
                  <c:v>34.495304772812752</c:v>
                </c:pt>
                <c:pt idx="5377">
                  <c:v>34.496100847327696</c:v>
                </c:pt>
                <c:pt idx="5378">
                  <c:v>34.500748224331218</c:v>
                </c:pt>
                <c:pt idx="5379">
                  <c:v>34.50163550909275</c:v>
                </c:pt>
                <c:pt idx="5380">
                  <c:v>34.503643345581125</c:v>
                </c:pt>
                <c:pt idx="5381">
                  <c:v>34.504653435687217</c:v>
                </c:pt>
                <c:pt idx="5382">
                  <c:v>34.513771202722253</c:v>
                </c:pt>
                <c:pt idx="5383">
                  <c:v>34.513842960989564</c:v>
                </c:pt>
                <c:pt idx="5384">
                  <c:v>34.518793304056928</c:v>
                </c:pt>
                <c:pt idx="5385">
                  <c:v>34.518808180120161</c:v>
                </c:pt>
                <c:pt idx="5386">
                  <c:v>34.519849253863462</c:v>
                </c:pt>
                <c:pt idx="5387">
                  <c:v>34.521750813081312</c:v>
                </c:pt>
                <c:pt idx="5388">
                  <c:v>34.523123401370647</c:v>
                </c:pt>
                <c:pt idx="5389">
                  <c:v>34.534442703300982</c:v>
                </c:pt>
                <c:pt idx="5390">
                  <c:v>34.543133824423975</c:v>
                </c:pt>
                <c:pt idx="5391">
                  <c:v>34.547056028132758</c:v>
                </c:pt>
                <c:pt idx="5392">
                  <c:v>34.54858231619221</c:v>
                </c:pt>
                <c:pt idx="5393">
                  <c:v>34.549556270261448</c:v>
                </c:pt>
                <c:pt idx="5394">
                  <c:v>34.549919912109729</c:v>
                </c:pt>
                <c:pt idx="5395">
                  <c:v>34.551892869832272</c:v>
                </c:pt>
                <c:pt idx="5396">
                  <c:v>34.552311283987635</c:v>
                </c:pt>
                <c:pt idx="5397">
                  <c:v>34.555114431787125</c:v>
                </c:pt>
                <c:pt idx="5398">
                  <c:v>34.555851586577013</c:v>
                </c:pt>
                <c:pt idx="5399">
                  <c:v>34.567656517872088</c:v>
                </c:pt>
                <c:pt idx="5400">
                  <c:v>34.57978488072149</c:v>
                </c:pt>
                <c:pt idx="5401">
                  <c:v>34.584164925199929</c:v>
                </c:pt>
                <c:pt idx="5402">
                  <c:v>34.590448898679284</c:v>
                </c:pt>
                <c:pt idx="5403">
                  <c:v>34.591207332740581</c:v>
                </c:pt>
                <c:pt idx="5404">
                  <c:v>34.591252318142523</c:v>
                </c:pt>
                <c:pt idx="5405">
                  <c:v>34.595540062081156</c:v>
                </c:pt>
                <c:pt idx="5406">
                  <c:v>34.596378229086625</c:v>
                </c:pt>
                <c:pt idx="5407">
                  <c:v>34.607823806616366</c:v>
                </c:pt>
                <c:pt idx="5408">
                  <c:v>34.610461133932482</c:v>
                </c:pt>
                <c:pt idx="5409">
                  <c:v>34.612132506338163</c:v>
                </c:pt>
                <c:pt idx="5410">
                  <c:v>34.614357546199457</c:v>
                </c:pt>
                <c:pt idx="5411">
                  <c:v>34.615093510861364</c:v>
                </c:pt>
                <c:pt idx="5412">
                  <c:v>34.616593795085159</c:v>
                </c:pt>
                <c:pt idx="5413">
                  <c:v>34.618516091007734</c:v>
                </c:pt>
                <c:pt idx="5414">
                  <c:v>34.623246386147279</c:v>
                </c:pt>
                <c:pt idx="5415">
                  <c:v>34.626686668264867</c:v>
                </c:pt>
                <c:pt idx="5416">
                  <c:v>34.630013594340397</c:v>
                </c:pt>
                <c:pt idx="5417">
                  <c:v>34.632414909321533</c:v>
                </c:pt>
                <c:pt idx="5418">
                  <c:v>34.634004178245355</c:v>
                </c:pt>
                <c:pt idx="5419">
                  <c:v>34.641410631284998</c:v>
                </c:pt>
                <c:pt idx="5420">
                  <c:v>34.642246745843195</c:v>
                </c:pt>
                <c:pt idx="5421">
                  <c:v>34.645076290549106</c:v>
                </c:pt>
                <c:pt idx="5422">
                  <c:v>34.646376663927057</c:v>
                </c:pt>
                <c:pt idx="5423">
                  <c:v>34.650995447664812</c:v>
                </c:pt>
                <c:pt idx="5424">
                  <c:v>34.651260131056731</c:v>
                </c:pt>
                <c:pt idx="5425">
                  <c:v>34.65392358956359</c:v>
                </c:pt>
                <c:pt idx="5426">
                  <c:v>34.656631126583676</c:v>
                </c:pt>
                <c:pt idx="5427">
                  <c:v>34.658293911339662</c:v>
                </c:pt>
                <c:pt idx="5428">
                  <c:v>34.658552456452611</c:v>
                </c:pt>
                <c:pt idx="5429">
                  <c:v>34.66336491811623</c:v>
                </c:pt>
                <c:pt idx="5430">
                  <c:v>34.663833731778439</c:v>
                </c:pt>
                <c:pt idx="5431">
                  <c:v>34.664312615522014</c:v>
                </c:pt>
                <c:pt idx="5432">
                  <c:v>34.666223141217834</c:v>
                </c:pt>
                <c:pt idx="5433">
                  <c:v>34.668037259685399</c:v>
                </c:pt>
                <c:pt idx="5434">
                  <c:v>34.66873558685262</c:v>
                </c:pt>
                <c:pt idx="5435">
                  <c:v>34.669065934452505</c:v>
                </c:pt>
                <c:pt idx="5436">
                  <c:v>34.669685927126835</c:v>
                </c:pt>
                <c:pt idx="5437">
                  <c:v>34.671608457240033</c:v>
                </c:pt>
                <c:pt idx="5438">
                  <c:v>34.67202240252432</c:v>
                </c:pt>
                <c:pt idx="5439">
                  <c:v>34.67337390192975</c:v>
                </c:pt>
                <c:pt idx="5440">
                  <c:v>34.6761035516435</c:v>
                </c:pt>
                <c:pt idx="5441">
                  <c:v>34.678139854430967</c:v>
                </c:pt>
                <c:pt idx="5442">
                  <c:v>34.678785585407979</c:v>
                </c:pt>
                <c:pt idx="5443">
                  <c:v>34.687034696307478</c:v>
                </c:pt>
                <c:pt idx="5444">
                  <c:v>34.694540989008786</c:v>
                </c:pt>
                <c:pt idx="5445">
                  <c:v>34.699237678985547</c:v>
                </c:pt>
                <c:pt idx="5446">
                  <c:v>34.702504615422534</c:v>
                </c:pt>
                <c:pt idx="5447">
                  <c:v>34.70269907479733</c:v>
                </c:pt>
                <c:pt idx="5448">
                  <c:v>34.703335930552612</c:v>
                </c:pt>
                <c:pt idx="5449">
                  <c:v>34.705448526497968</c:v>
                </c:pt>
                <c:pt idx="5450">
                  <c:v>34.706154725366545</c:v>
                </c:pt>
                <c:pt idx="5451">
                  <c:v>34.706518697405777</c:v>
                </c:pt>
                <c:pt idx="5452">
                  <c:v>34.708360950861859</c:v>
                </c:pt>
                <c:pt idx="5453">
                  <c:v>34.71203424455814</c:v>
                </c:pt>
                <c:pt idx="5454">
                  <c:v>34.714992002016871</c:v>
                </c:pt>
                <c:pt idx="5455">
                  <c:v>34.723867922412445</c:v>
                </c:pt>
                <c:pt idx="5456">
                  <c:v>34.729970183868623</c:v>
                </c:pt>
                <c:pt idx="5457">
                  <c:v>34.732854373779631</c:v>
                </c:pt>
                <c:pt idx="5458">
                  <c:v>34.733921754693242</c:v>
                </c:pt>
                <c:pt idx="5459">
                  <c:v>34.736363303398377</c:v>
                </c:pt>
                <c:pt idx="5460">
                  <c:v>34.744260709379923</c:v>
                </c:pt>
                <c:pt idx="5461">
                  <c:v>34.745406259176846</c:v>
                </c:pt>
                <c:pt idx="5462">
                  <c:v>34.746683270676336</c:v>
                </c:pt>
                <c:pt idx="5463">
                  <c:v>34.750357210137288</c:v>
                </c:pt>
                <c:pt idx="5464">
                  <c:v>34.75658528582067</c:v>
                </c:pt>
                <c:pt idx="5465">
                  <c:v>34.758733129207734</c:v>
                </c:pt>
                <c:pt idx="5466">
                  <c:v>34.767957026259303</c:v>
                </c:pt>
                <c:pt idx="5467">
                  <c:v>34.769309420442383</c:v>
                </c:pt>
                <c:pt idx="5468">
                  <c:v>34.771919498777947</c:v>
                </c:pt>
                <c:pt idx="5469">
                  <c:v>34.772228937963433</c:v>
                </c:pt>
                <c:pt idx="5470">
                  <c:v>34.772324053940672</c:v>
                </c:pt>
                <c:pt idx="5471">
                  <c:v>34.773293768053684</c:v>
                </c:pt>
                <c:pt idx="5472">
                  <c:v>34.788106839310046</c:v>
                </c:pt>
                <c:pt idx="5473">
                  <c:v>34.790443792110523</c:v>
                </c:pt>
                <c:pt idx="5474">
                  <c:v>34.791612737284893</c:v>
                </c:pt>
                <c:pt idx="5475">
                  <c:v>34.793588730783583</c:v>
                </c:pt>
                <c:pt idx="5476">
                  <c:v>34.793714279061938</c:v>
                </c:pt>
                <c:pt idx="5477">
                  <c:v>34.796154605543357</c:v>
                </c:pt>
                <c:pt idx="5478">
                  <c:v>34.800604259081005</c:v>
                </c:pt>
                <c:pt idx="5479">
                  <c:v>34.801865262925723</c:v>
                </c:pt>
                <c:pt idx="5480">
                  <c:v>34.804988534055177</c:v>
                </c:pt>
                <c:pt idx="5481">
                  <c:v>34.807751889766422</c:v>
                </c:pt>
                <c:pt idx="5482">
                  <c:v>34.813313980687894</c:v>
                </c:pt>
                <c:pt idx="5483">
                  <c:v>34.819162178395395</c:v>
                </c:pt>
                <c:pt idx="5484">
                  <c:v>34.819596793373933</c:v>
                </c:pt>
                <c:pt idx="5485">
                  <c:v>34.822046418580236</c:v>
                </c:pt>
                <c:pt idx="5486">
                  <c:v>34.827356659092274</c:v>
                </c:pt>
                <c:pt idx="5487">
                  <c:v>34.830127649537815</c:v>
                </c:pt>
                <c:pt idx="5488">
                  <c:v>34.830336162171719</c:v>
                </c:pt>
                <c:pt idx="5489">
                  <c:v>34.830687078271644</c:v>
                </c:pt>
                <c:pt idx="5490">
                  <c:v>34.834340424920384</c:v>
                </c:pt>
                <c:pt idx="5491">
                  <c:v>34.837340171689853</c:v>
                </c:pt>
                <c:pt idx="5492">
                  <c:v>34.837583663147583</c:v>
                </c:pt>
                <c:pt idx="5493">
                  <c:v>34.839349261177269</c:v>
                </c:pt>
                <c:pt idx="5494">
                  <c:v>34.842321391728653</c:v>
                </c:pt>
                <c:pt idx="5495">
                  <c:v>34.858781599719265</c:v>
                </c:pt>
                <c:pt idx="5496">
                  <c:v>34.865094010057256</c:v>
                </c:pt>
                <c:pt idx="5497">
                  <c:v>34.874209497875135</c:v>
                </c:pt>
                <c:pt idx="5498">
                  <c:v>34.874845760488526</c:v>
                </c:pt>
                <c:pt idx="5499">
                  <c:v>34.878918193287333</c:v>
                </c:pt>
                <c:pt idx="5500">
                  <c:v>34.879054647931831</c:v>
                </c:pt>
                <c:pt idx="5501">
                  <c:v>34.879193842827782</c:v>
                </c:pt>
                <c:pt idx="5502">
                  <c:v>34.888522702681989</c:v>
                </c:pt>
                <c:pt idx="5503">
                  <c:v>34.890380891666815</c:v>
                </c:pt>
                <c:pt idx="5504">
                  <c:v>34.892526255278689</c:v>
                </c:pt>
                <c:pt idx="5505">
                  <c:v>34.8955389147483</c:v>
                </c:pt>
                <c:pt idx="5506">
                  <c:v>34.898974056561748</c:v>
                </c:pt>
                <c:pt idx="5507">
                  <c:v>34.900649898708387</c:v>
                </c:pt>
                <c:pt idx="5508">
                  <c:v>34.90649159911036</c:v>
                </c:pt>
                <c:pt idx="5509">
                  <c:v>34.91373015326824</c:v>
                </c:pt>
                <c:pt idx="5510">
                  <c:v>34.914967377824333</c:v>
                </c:pt>
                <c:pt idx="5511">
                  <c:v>34.915829081937616</c:v>
                </c:pt>
                <c:pt idx="5512">
                  <c:v>34.924493932003216</c:v>
                </c:pt>
                <c:pt idx="5513">
                  <c:v>34.924685755123043</c:v>
                </c:pt>
                <c:pt idx="5514">
                  <c:v>34.92815353599007</c:v>
                </c:pt>
                <c:pt idx="5515">
                  <c:v>34.936978386519193</c:v>
                </c:pt>
                <c:pt idx="5516">
                  <c:v>34.937769624609203</c:v>
                </c:pt>
                <c:pt idx="5517">
                  <c:v>34.940113429623032</c:v>
                </c:pt>
                <c:pt idx="5518">
                  <c:v>34.944757983814497</c:v>
                </c:pt>
                <c:pt idx="5519">
                  <c:v>34.952604079670571</c:v>
                </c:pt>
                <c:pt idx="5520">
                  <c:v>34.955291753910949</c:v>
                </c:pt>
                <c:pt idx="5521">
                  <c:v>34.956045402968414</c:v>
                </c:pt>
                <c:pt idx="5522">
                  <c:v>34.956134275086775</c:v>
                </c:pt>
                <c:pt idx="5523">
                  <c:v>34.959687118330429</c:v>
                </c:pt>
                <c:pt idx="5524">
                  <c:v>34.959966179399913</c:v>
                </c:pt>
                <c:pt idx="5525">
                  <c:v>34.960620281011387</c:v>
                </c:pt>
                <c:pt idx="5526">
                  <c:v>34.968393198717294</c:v>
                </c:pt>
                <c:pt idx="5527">
                  <c:v>34.969299182378762</c:v>
                </c:pt>
                <c:pt idx="5528">
                  <c:v>34.972422739523729</c:v>
                </c:pt>
                <c:pt idx="5529">
                  <c:v>34.974057926836792</c:v>
                </c:pt>
                <c:pt idx="5530">
                  <c:v>34.978322043675384</c:v>
                </c:pt>
                <c:pt idx="5531">
                  <c:v>34.982826951936559</c:v>
                </c:pt>
                <c:pt idx="5532">
                  <c:v>34.983236874958891</c:v>
                </c:pt>
                <c:pt idx="5533">
                  <c:v>34.984682409852084</c:v>
                </c:pt>
                <c:pt idx="5534">
                  <c:v>34.986534769464704</c:v>
                </c:pt>
                <c:pt idx="5535">
                  <c:v>34.986668673929067</c:v>
                </c:pt>
                <c:pt idx="5536">
                  <c:v>34.989353673968651</c:v>
                </c:pt>
                <c:pt idx="5537">
                  <c:v>34.989761078827172</c:v>
                </c:pt>
                <c:pt idx="5538">
                  <c:v>34.990674103306716</c:v>
                </c:pt>
                <c:pt idx="5539">
                  <c:v>34.997689096845868</c:v>
                </c:pt>
                <c:pt idx="5540">
                  <c:v>35.002285753812615</c:v>
                </c:pt>
                <c:pt idx="5541">
                  <c:v>35.002835394815861</c:v>
                </c:pt>
                <c:pt idx="5542">
                  <c:v>35.003063633140506</c:v>
                </c:pt>
                <c:pt idx="5543">
                  <c:v>35.003644252517454</c:v>
                </c:pt>
                <c:pt idx="5544">
                  <c:v>35.00404959045354</c:v>
                </c:pt>
                <c:pt idx="5545">
                  <c:v>35.005519284074879</c:v>
                </c:pt>
                <c:pt idx="5546">
                  <c:v>35.008550145853533</c:v>
                </c:pt>
                <c:pt idx="5547">
                  <c:v>35.009561884754014</c:v>
                </c:pt>
                <c:pt idx="5548">
                  <c:v>35.027174737119523</c:v>
                </c:pt>
                <c:pt idx="5549">
                  <c:v>35.029845864656629</c:v>
                </c:pt>
                <c:pt idx="5550">
                  <c:v>35.037618238108593</c:v>
                </c:pt>
                <c:pt idx="5551">
                  <c:v>35.042947094589188</c:v>
                </c:pt>
                <c:pt idx="5552">
                  <c:v>35.04511983278644</c:v>
                </c:pt>
                <c:pt idx="5553">
                  <c:v>35.052995920039891</c:v>
                </c:pt>
                <c:pt idx="5554">
                  <c:v>35.05377716021443</c:v>
                </c:pt>
                <c:pt idx="5555">
                  <c:v>35.057863528933375</c:v>
                </c:pt>
                <c:pt idx="5556">
                  <c:v>35.059097145286003</c:v>
                </c:pt>
                <c:pt idx="5557">
                  <c:v>35.060452752906983</c:v>
                </c:pt>
                <c:pt idx="5558">
                  <c:v>35.061883697188449</c:v>
                </c:pt>
                <c:pt idx="5559">
                  <c:v>35.062469066470847</c:v>
                </c:pt>
                <c:pt idx="5560">
                  <c:v>35.063916435502613</c:v>
                </c:pt>
                <c:pt idx="5561">
                  <c:v>35.06567355402381</c:v>
                </c:pt>
                <c:pt idx="5562">
                  <c:v>35.065794503996017</c:v>
                </c:pt>
                <c:pt idx="5563">
                  <c:v>35.066176024355158</c:v>
                </c:pt>
                <c:pt idx="5564">
                  <c:v>35.066600561728372</c:v>
                </c:pt>
                <c:pt idx="5565">
                  <c:v>35.073636456080145</c:v>
                </c:pt>
                <c:pt idx="5566">
                  <c:v>35.075050810860724</c:v>
                </c:pt>
                <c:pt idx="5567">
                  <c:v>35.081749499402243</c:v>
                </c:pt>
                <c:pt idx="5568">
                  <c:v>35.086203491692565</c:v>
                </c:pt>
                <c:pt idx="5569">
                  <c:v>35.089596313385371</c:v>
                </c:pt>
                <c:pt idx="5570">
                  <c:v>35.090394946177994</c:v>
                </c:pt>
                <c:pt idx="5571">
                  <c:v>35.092425620215998</c:v>
                </c:pt>
                <c:pt idx="5572">
                  <c:v>35.093005565639068</c:v>
                </c:pt>
                <c:pt idx="5573">
                  <c:v>35.094385286180298</c:v>
                </c:pt>
                <c:pt idx="5574">
                  <c:v>35.097140575551144</c:v>
                </c:pt>
                <c:pt idx="5575">
                  <c:v>35.104441994138135</c:v>
                </c:pt>
                <c:pt idx="5576">
                  <c:v>35.105984318289195</c:v>
                </c:pt>
                <c:pt idx="5577">
                  <c:v>35.108636960907369</c:v>
                </c:pt>
                <c:pt idx="5578">
                  <c:v>35.123448008152735</c:v>
                </c:pt>
                <c:pt idx="5579">
                  <c:v>35.138324187552435</c:v>
                </c:pt>
                <c:pt idx="5580">
                  <c:v>35.140087649815264</c:v>
                </c:pt>
                <c:pt idx="5581">
                  <c:v>35.142065023047351</c:v>
                </c:pt>
                <c:pt idx="5582">
                  <c:v>35.144050638064776</c:v>
                </c:pt>
                <c:pt idx="5583">
                  <c:v>35.144239721986942</c:v>
                </c:pt>
                <c:pt idx="5584">
                  <c:v>35.144442130621115</c:v>
                </c:pt>
                <c:pt idx="5585">
                  <c:v>35.146869396280294</c:v>
                </c:pt>
                <c:pt idx="5586">
                  <c:v>35.150492306334058</c:v>
                </c:pt>
                <c:pt idx="5587">
                  <c:v>35.152096398623677</c:v>
                </c:pt>
                <c:pt idx="5588">
                  <c:v>35.16036233239943</c:v>
                </c:pt>
                <c:pt idx="5589">
                  <c:v>35.163981052042772</c:v>
                </c:pt>
                <c:pt idx="5590">
                  <c:v>35.164799095038283</c:v>
                </c:pt>
                <c:pt idx="5591">
                  <c:v>35.16647047201625</c:v>
                </c:pt>
                <c:pt idx="5592">
                  <c:v>35.167141983919649</c:v>
                </c:pt>
                <c:pt idx="5593">
                  <c:v>35.169478888196501</c:v>
                </c:pt>
                <c:pt idx="5594">
                  <c:v>35.173414527446781</c:v>
                </c:pt>
                <c:pt idx="5595">
                  <c:v>35.173521447321711</c:v>
                </c:pt>
                <c:pt idx="5596">
                  <c:v>35.1741730744777</c:v>
                </c:pt>
                <c:pt idx="5597">
                  <c:v>35.174325796721739</c:v>
                </c:pt>
                <c:pt idx="5598">
                  <c:v>35.174347044887249</c:v>
                </c:pt>
                <c:pt idx="5599">
                  <c:v>35.177119468495988</c:v>
                </c:pt>
                <c:pt idx="5600">
                  <c:v>35.177356947175959</c:v>
                </c:pt>
                <c:pt idx="5601">
                  <c:v>35.180034129286341</c:v>
                </c:pt>
                <c:pt idx="5602">
                  <c:v>35.181661454336023</c:v>
                </c:pt>
                <c:pt idx="5603">
                  <c:v>35.186277592593285</c:v>
                </c:pt>
                <c:pt idx="5604">
                  <c:v>35.187280409387256</c:v>
                </c:pt>
                <c:pt idx="5605">
                  <c:v>35.193702645170518</c:v>
                </c:pt>
                <c:pt idx="5606">
                  <c:v>35.193805171522065</c:v>
                </c:pt>
                <c:pt idx="5607">
                  <c:v>35.201940778738717</c:v>
                </c:pt>
                <c:pt idx="5608">
                  <c:v>35.209424184835029</c:v>
                </c:pt>
                <c:pt idx="5609">
                  <c:v>35.217467694860687</c:v>
                </c:pt>
                <c:pt idx="5610">
                  <c:v>35.220891584818162</c:v>
                </c:pt>
                <c:pt idx="5611">
                  <c:v>35.221795282868563</c:v>
                </c:pt>
                <c:pt idx="5612">
                  <c:v>35.225060548159639</c:v>
                </c:pt>
                <c:pt idx="5613">
                  <c:v>35.226363908905334</c:v>
                </c:pt>
                <c:pt idx="5614">
                  <c:v>35.227586736797477</c:v>
                </c:pt>
                <c:pt idx="5615">
                  <c:v>35.240973322511607</c:v>
                </c:pt>
                <c:pt idx="5616">
                  <c:v>35.252070341918142</c:v>
                </c:pt>
                <c:pt idx="5617">
                  <c:v>35.262274021096189</c:v>
                </c:pt>
                <c:pt idx="5618">
                  <c:v>35.262464919003598</c:v>
                </c:pt>
                <c:pt idx="5619">
                  <c:v>35.26478401626774</c:v>
                </c:pt>
                <c:pt idx="5620">
                  <c:v>35.266175328276397</c:v>
                </c:pt>
                <c:pt idx="5621">
                  <c:v>35.269522001210582</c:v>
                </c:pt>
                <c:pt idx="5622">
                  <c:v>35.270149302258602</c:v>
                </c:pt>
                <c:pt idx="5623">
                  <c:v>35.278127554625712</c:v>
                </c:pt>
                <c:pt idx="5624">
                  <c:v>35.280102341363317</c:v>
                </c:pt>
                <c:pt idx="5625">
                  <c:v>35.283636713361936</c:v>
                </c:pt>
                <c:pt idx="5626">
                  <c:v>35.299813963020547</c:v>
                </c:pt>
                <c:pt idx="5627">
                  <c:v>35.30326912027261</c:v>
                </c:pt>
                <c:pt idx="5628">
                  <c:v>35.30444249266916</c:v>
                </c:pt>
                <c:pt idx="5629">
                  <c:v>35.306067952836628</c:v>
                </c:pt>
                <c:pt idx="5630">
                  <c:v>35.312936763804323</c:v>
                </c:pt>
                <c:pt idx="5631">
                  <c:v>35.313234231633601</c:v>
                </c:pt>
                <c:pt idx="5632">
                  <c:v>35.314189205678787</c:v>
                </c:pt>
                <c:pt idx="5633">
                  <c:v>35.315149513121717</c:v>
                </c:pt>
                <c:pt idx="5634">
                  <c:v>35.315448720266936</c:v>
                </c:pt>
                <c:pt idx="5635">
                  <c:v>35.319964228679424</c:v>
                </c:pt>
                <c:pt idx="5636">
                  <c:v>35.323214259447028</c:v>
                </c:pt>
                <c:pt idx="5637">
                  <c:v>35.32658017359747</c:v>
                </c:pt>
                <c:pt idx="5638">
                  <c:v>35.329231801629305</c:v>
                </c:pt>
                <c:pt idx="5639">
                  <c:v>35.331889490207843</c:v>
                </c:pt>
                <c:pt idx="5640">
                  <c:v>35.332140169993366</c:v>
                </c:pt>
                <c:pt idx="5641">
                  <c:v>35.333237869623822</c:v>
                </c:pt>
                <c:pt idx="5642">
                  <c:v>35.338149303814639</c:v>
                </c:pt>
                <c:pt idx="5643">
                  <c:v>35.34405689155912</c:v>
                </c:pt>
                <c:pt idx="5644">
                  <c:v>35.345812367935174</c:v>
                </c:pt>
                <c:pt idx="5645">
                  <c:v>35.348362129403938</c:v>
                </c:pt>
                <c:pt idx="5646">
                  <c:v>35.348516239470264</c:v>
                </c:pt>
                <c:pt idx="5647">
                  <c:v>35.350447281242928</c:v>
                </c:pt>
                <c:pt idx="5648">
                  <c:v>35.350892089529516</c:v>
                </c:pt>
                <c:pt idx="5649">
                  <c:v>35.35458245375775</c:v>
                </c:pt>
                <c:pt idx="5650">
                  <c:v>35.355727950024828</c:v>
                </c:pt>
                <c:pt idx="5651">
                  <c:v>35.363311493875436</c:v>
                </c:pt>
                <c:pt idx="5652">
                  <c:v>35.368625697265593</c:v>
                </c:pt>
                <c:pt idx="5653">
                  <c:v>35.374866245476682</c:v>
                </c:pt>
                <c:pt idx="5654">
                  <c:v>35.378210544018359</c:v>
                </c:pt>
                <c:pt idx="5655">
                  <c:v>35.393122818272346</c:v>
                </c:pt>
                <c:pt idx="5656">
                  <c:v>35.394176224498473</c:v>
                </c:pt>
                <c:pt idx="5657">
                  <c:v>35.399098939645263</c:v>
                </c:pt>
                <c:pt idx="5658">
                  <c:v>35.407949695721918</c:v>
                </c:pt>
                <c:pt idx="5659">
                  <c:v>35.412991284960434</c:v>
                </c:pt>
                <c:pt idx="5660">
                  <c:v>35.420420234199888</c:v>
                </c:pt>
                <c:pt idx="5661">
                  <c:v>35.425384667476145</c:v>
                </c:pt>
                <c:pt idx="5662">
                  <c:v>35.425450190995782</c:v>
                </c:pt>
                <c:pt idx="5663">
                  <c:v>35.427974376986839</c:v>
                </c:pt>
                <c:pt idx="5664">
                  <c:v>35.429248011531911</c:v>
                </c:pt>
                <c:pt idx="5665">
                  <c:v>35.430121483630842</c:v>
                </c:pt>
                <c:pt idx="5666">
                  <c:v>35.433404180415351</c:v>
                </c:pt>
                <c:pt idx="5667">
                  <c:v>35.439575504220613</c:v>
                </c:pt>
                <c:pt idx="5668">
                  <c:v>35.442228827517241</c:v>
                </c:pt>
                <c:pt idx="5669">
                  <c:v>35.443065192369907</c:v>
                </c:pt>
                <c:pt idx="5670">
                  <c:v>35.446585009223526</c:v>
                </c:pt>
                <c:pt idx="5671">
                  <c:v>35.448687011692513</c:v>
                </c:pt>
                <c:pt idx="5672">
                  <c:v>35.448812954434651</c:v>
                </c:pt>
                <c:pt idx="5673">
                  <c:v>35.450811732991255</c:v>
                </c:pt>
                <c:pt idx="5674">
                  <c:v>35.451855799282789</c:v>
                </c:pt>
                <c:pt idx="5675">
                  <c:v>35.454397308313744</c:v>
                </c:pt>
                <c:pt idx="5676">
                  <c:v>35.460322297345527</c:v>
                </c:pt>
                <c:pt idx="5677">
                  <c:v>35.465013765050344</c:v>
                </c:pt>
                <c:pt idx="5678">
                  <c:v>35.466350172816348</c:v>
                </c:pt>
                <c:pt idx="5679">
                  <c:v>35.468641566340338</c:v>
                </c:pt>
                <c:pt idx="5680">
                  <c:v>35.471101527564585</c:v>
                </c:pt>
                <c:pt idx="5681">
                  <c:v>35.474776222408615</c:v>
                </c:pt>
                <c:pt idx="5682">
                  <c:v>35.477049064590396</c:v>
                </c:pt>
                <c:pt idx="5683">
                  <c:v>35.480055556379099</c:v>
                </c:pt>
                <c:pt idx="5684">
                  <c:v>35.482478918567182</c:v>
                </c:pt>
                <c:pt idx="5685">
                  <c:v>35.485315649013934</c:v>
                </c:pt>
                <c:pt idx="5686">
                  <c:v>35.485960839026781</c:v>
                </c:pt>
                <c:pt idx="5687">
                  <c:v>35.486672573668471</c:v>
                </c:pt>
                <c:pt idx="5688">
                  <c:v>35.490904635273722</c:v>
                </c:pt>
                <c:pt idx="5689">
                  <c:v>35.492572178836241</c:v>
                </c:pt>
                <c:pt idx="5690">
                  <c:v>35.495527975646482</c:v>
                </c:pt>
                <c:pt idx="5691">
                  <c:v>35.499385709456803</c:v>
                </c:pt>
                <c:pt idx="5692">
                  <c:v>35.500069536832825</c:v>
                </c:pt>
                <c:pt idx="5693">
                  <c:v>35.503176642428635</c:v>
                </c:pt>
                <c:pt idx="5694">
                  <c:v>35.50463982273142</c:v>
                </c:pt>
                <c:pt idx="5695">
                  <c:v>35.505833230875666</c:v>
                </c:pt>
                <c:pt idx="5696">
                  <c:v>35.508054071163656</c:v>
                </c:pt>
                <c:pt idx="5697">
                  <c:v>35.513268887797395</c:v>
                </c:pt>
                <c:pt idx="5698">
                  <c:v>35.513308219697798</c:v>
                </c:pt>
                <c:pt idx="5699">
                  <c:v>35.520456222904976</c:v>
                </c:pt>
                <c:pt idx="5700">
                  <c:v>35.523045573165824</c:v>
                </c:pt>
                <c:pt idx="5701">
                  <c:v>35.52333342081279</c:v>
                </c:pt>
                <c:pt idx="5702">
                  <c:v>35.529678061191845</c:v>
                </c:pt>
                <c:pt idx="5703">
                  <c:v>35.529802987153872</c:v>
                </c:pt>
                <c:pt idx="5704">
                  <c:v>35.53382592533972</c:v>
                </c:pt>
                <c:pt idx="5705">
                  <c:v>35.536643313829309</c:v>
                </c:pt>
                <c:pt idx="5706">
                  <c:v>35.539517592649993</c:v>
                </c:pt>
                <c:pt idx="5707">
                  <c:v>35.544105820175261</c:v>
                </c:pt>
                <c:pt idx="5708">
                  <c:v>35.551091322177562</c:v>
                </c:pt>
                <c:pt idx="5709">
                  <c:v>35.552406296086701</c:v>
                </c:pt>
                <c:pt idx="5710">
                  <c:v>35.553077260901652</c:v>
                </c:pt>
                <c:pt idx="5711">
                  <c:v>35.557424600844627</c:v>
                </c:pt>
                <c:pt idx="5712">
                  <c:v>35.561594669404158</c:v>
                </c:pt>
                <c:pt idx="5713">
                  <c:v>35.566375228873312</c:v>
                </c:pt>
                <c:pt idx="5714">
                  <c:v>35.56694430751481</c:v>
                </c:pt>
                <c:pt idx="5715">
                  <c:v>35.567636505724046</c:v>
                </c:pt>
                <c:pt idx="5716">
                  <c:v>35.568853068537891</c:v>
                </c:pt>
                <c:pt idx="5717">
                  <c:v>35.571294139520418</c:v>
                </c:pt>
                <c:pt idx="5718">
                  <c:v>35.57617046547621</c:v>
                </c:pt>
                <c:pt idx="5719">
                  <c:v>35.57859513318747</c:v>
                </c:pt>
                <c:pt idx="5720">
                  <c:v>35.587664780259452</c:v>
                </c:pt>
                <c:pt idx="5721">
                  <c:v>35.591625175303449</c:v>
                </c:pt>
                <c:pt idx="5722">
                  <c:v>35.592978165233113</c:v>
                </c:pt>
                <c:pt idx="5723">
                  <c:v>35.596001095795565</c:v>
                </c:pt>
                <c:pt idx="5724">
                  <c:v>35.596641335382301</c:v>
                </c:pt>
                <c:pt idx="5725">
                  <c:v>35.601987085553986</c:v>
                </c:pt>
                <c:pt idx="5726">
                  <c:v>35.603932688511378</c:v>
                </c:pt>
                <c:pt idx="5727">
                  <c:v>35.606019699895207</c:v>
                </c:pt>
                <c:pt idx="5728">
                  <c:v>35.606878840431833</c:v>
                </c:pt>
                <c:pt idx="5729">
                  <c:v>35.608170575818782</c:v>
                </c:pt>
                <c:pt idx="5730">
                  <c:v>35.615526496216262</c:v>
                </c:pt>
                <c:pt idx="5731">
                  <c:v>35.619462150689259</c:v>
                </c:pt>
                <c:pt idx="5732">
                  <c:v>35.627064759123947</c:v>
                </c:pt>
                <c:pt idx="5733">
                  <c:v>35.634360423538695</c:v>
                </c:pt>
                <c:pt idx="5734">
                  <c:v>35.635407932100243</c:v>
                </c:pt>
                <c:pt idx="5735">
                  <c:v>35.637556822256528</c:v>
                </c:pt>
                <c:pt idx="5736">
                  <c:v>35.637664325312087</c:v>
                </c:pt>
                <c:pt idx="5737">
                  <c:v>35.641406177009422</c:v>
                </c:pt>
                <c:pt idx="5738">
                  <c:v>35.642857301125289</c:v>
                </c:pt>
                <c:pt idx="5739">
                  <c:v>35.646941966130314</c:v>
                </c:pt>
                <c:pt idx="5740">
                  <c:v>35.653964721199941</c:v>
                </c:pt>
                <c:pt idx="5741">
                  <c:v>35.655447960567614</c:v>
                </c:pt>
                <c:pt idx="5742">
                  <c:v>35.657538225168118</c:v>
                </c:pt>
                <c:pt idx="5743">
                  <c:v>35.65893520993459</c:v>
                </c:pt>
                <c:pt idx="5744">
                  <c:v>35.659273194406509</c:v>
                </c:pt>
                <c:pt idx="5745">
                  <c:v>35.663689455416019</c:v>
                </c:pt>
                <c:pt idx="5746">
                  <c:v>35.663708098024927</c:v>
                </c:pt>
                <c:pt idx="5747">
                  <c:v>35.669344786306397</c:v>
                </c:pt>
                <c:pt idx="5748">
                  <c:v>35.67121204712307</c:v>
                </c:pt>
                <c:pt idx="5749">
                  <c:v>35.67935943044651</c:v>
                </c:pt>
                <c:pt idx="5750">
                  <c:v>35.68742809376743</c:v>
                </c:pt>
                <c:pt idx="5751">
                  <c:v>35.688138236665054</c:v>
                </c:pt>
                <c:pt idx="5752">
                  <c:v>35.688630659434125</c:v>
                </c:pt>
                <c:pt idx="5753">
                  <c:v>35.689479596104221</c:v>
                </c:pt>
                <c:pt idx="5754">
                  <c:v>35.695498735839529</c:v>
                </c:pt>
                <c:pt idx="5755">
                  <c:v>35.697501890469866</c:v>
                </c:pt>
                <c:pt idx="5756">
                  <c:v>35.700646226674564</c:v>
                </c:pt>
                <c:pt idx="5757">
                  <c:v>35.70364007604369</c:v>
                </c:pt>
                <c:pt idx="5758">
                  <c:v>35.704075635639285</c:v>
                </c:pt>
                <c:pt idx="5759">
                  <c:v>35.711870251759976</c:v>
                </c:pt>
                <c:pt idx="5760">
                  <c:v>35.712391896973806</c:v>
                </c:pt>
                <c:pt idx="5761">
                  <c:v>35.713326027626024</c:v>
                </c:pt>
                <c:pt idx="5762">
                  <c:v>35.713539928095571</c:v>
                </c:pt>
                <c:pt idx="5763">
                  <c:v>35.715204314728489</c:v>
                </c:pt>
                <c:pt idx="5764">
                  <c:v>35.716632683728342</c:v>
                </c:pt>
                <c:pt idx="5765">
                  <c:v>35.718131777996504</c:v>
                </c:pt>
                <c:pt idx="5766">
                  <c:v>35.721885518669858</c:v>
                </c:pt>
                <c:pt idx="5767">
                  <c:v>35.735431386124112</c:v>
                </c:pt>
                <c:pt idx="5768">
                  <c:v>35.736111762430546</c:v>
                </c:pt>
                <c:pt idx="5769">
                  <c:v>35.736572397091791</c:v>
                </c:pt>
                <c:pt idx="5770">
                  <c:v>35.738419159370395</c:v>
                </c:pt>
                <c:pt idx="5771">
                  <c:v>35.738506171025769</c:v>
                </c:pt>
                <c:pt idx="5772">
                  <c:v>35.740231092861229</c:v>
                </c:pt>
                <c:pt idx="5773">
                  <c:v>35.74027847219044</c:v>
                </c:pt>
                <c:pt idx="5774">
                  <c:v>35.749393924867874</c:v>
                </c:pt>
                <c:pt idx="5775">
                  <c:v>35.750155878099029</c:v>
                </c:pt>
                <c:pt idx="5776">
                  <c:v>35.750685158168466</c:v>
                </c:pt>
                <c:pt idx="5777">
                  <c:v>35.751636022604124</c:v>
                </c:pt>
                <c:pt idx="5778">
                  <c:v>35.760550665754678</c:v>
                </c:pt>
                <c:pt idx="5779">
                  <c:v>35.760584587401794</c:v>
                </c:pt>
                <c:pt idx="5780">
                  <c:v>35.762047680660764</c:v>
                </c:pt>
                <c:pt idx="5781">
                  <c:v>35.763886985326515</c:v>
                </c:pt>
                <c:pt idx="5782">
                  <c:v>35.764811508738262</c:v>
                </c:pt>
                <c:pt idx="5783">
                  <c:v>35.771415980568413</c:v>
                </c:pt>
                <c:pt idx="5784">
                  <c:v>35.771486189271833</c:v>
                </c:pt>
                <c:pt idx="5785">
                  <c:v>35.772328294922147</c:v>
                </c:pt>
                <c:pt idx="5786">
                  <c:v>35.782247500033499</c:v>
                </c:pt>
                <c:pt idx="5787">
                  <c:v>35.782657962003725</c:v>
                </c:pt>
                <c:pt idx="5788">
                  <c:v>35.783969071072569</c:v>
                </c:pt>
                <c:pt idx="5789">
                  <c:v>35.792327433053707</c:v>
                </c:pt>
                <c:pt idx="5790">
                  <c:v>35.792528746968664</c:v>
                </c:pt>
                <c:pt idx="5791">
                  <c:v>35.80316263319078</c:v>
                </c:pt>
                <c:pt idx="5792">
                  <c:v>35.803205279600654</c:v>
                </c:pt>
                <c:pt idx="5793">
                  <c:v>35.803265786324559</c:v>
                </c:pt>
                <c:pt idx="5794">
                  <c:v>35.807963133163909</c:v>
                </c:pt>
                <c:pt idx="5795">
                  <c:v>35.809036981446091</c:v>
                </c:pt>
                <c:pt idx="5796">
                  <c:v>35.809763149179417</c:v>
                </c:pt>
                <c:pt idx="5797">
                  <c:v>35.810055197614375</c:v>
                </c:pt>
                <c:pt idx="5798">
                  <c:v>35.813375881138143</c:v>
                </c:pt>
                <c:pt idx="5799">
                  <c:v>35.825054705052494</c:v>
                </c:pt>
                <c:pt idx="5800">
                  <c:v>35.827793316402449</c:v>
                </c:pt>
                <c:pt idx="5801">
                  <c:v>35.833250285565342</c:v>
                </c:pt>
                <c:pt idx="5802">
                  <c:v>35.834474534218586</c:v>
                </c:pt>
                <c:pt idx="5803">
                  <c:v>35.837056244609812</c:v>
                </c:pt>
                <c:pt idx="5804">
                  <c:v>35.838001827082074</c:v>
                </c:pt>
                <c:pt idx="5805">
                  <c:v>35.847325468824593</c:v>
                </c:pt>
                <c:pt idx="5806">
                  <c:v>35.861838432906062</c:v>
                </c:pt>
                <c:pt idx="5807">
                  <c:v>35.861976951080877</c:v>
                </c:pt>
                <c:pt idx="5808">
                  <c:v>35.867502604490241</c:v>
                </c:pt>
                <c:pt idx="5809">
                  <c:v>35.867641470811023</c:v>
                </c:pt>
                <c:pt idx="5810">
                  <c:v>35.869030932206591</c:v>
                </c:pt>
                <c:pt idx="5811">
                  <c:v>35.869461869467791</c:v>
                </c:pt>
                <c:pt idx="5812">
                  <c:v>35.869560518131266</c:v>
                </c:pt>
                <c:pt idx="5813">
                  <c:v>35.873521881912765</c:v>
                </c:pt>
                <c:pt idx="5814">
                  <c:v>35.879800651941707</c:v>
                </c:pt>
                <c:pt idx="5815">
                  <c:v>35.88459569785865</c:v>
                </c:pt>
                <c:pt idx="5816">
                  <c:v>35.886957499803671</c:v>
                </c:pt>
                <c:pt idx="5817">
                  <c:v>35.897877345986004</c:v>
                </c:pt>
                <c:pt idx="5818">
                  <c:v>35.914847452166121</c:v>
                </c:pt>
                <c:pt idx="5819">
                  <c:v>35.919530416574183</c:v>
                </c:pt>
                <c:pt idx="5820">
                  <c:v>35.924786404204859</c:v>
                </c:pt>
                <c:pt idx="5821">
                  <c:v>35.925531542515813</c:v>
                </c:pt>
                <c:pt idx="5822">
                  <c:v>35.925741863715487</c:v>
                </c:pt>
                <c:pt idx="5823">
                  <c:v>35.929646486068279</c:v>
                </c:pt>
                <c:pt idx="5824">
                  <c:v>35.930397154681025</c:v>
                </c:pt>
                <c:pt idx="5825">
                  <c:v>35.931092071809246</c:v>
                </c:pt>
                <c:pt idx="5826">
                  <c:v>35.933501359614326</c:v>
                </c:pt>
                <c:pt idx="5827">
                  <c:v>35.942038269455622</c:v>
                </c:pt>
                <c:pt idx="5828">
                  <c:v>35.942166061978298</c:v>
                </c:pt>
                <c:pt idx="5829">
                  <c:v>35.942693858597607</c:v>
                </c:pt>
                <c:pt idx="5830">
                  <c:v>35.948845542993084</c:v>
                </c:pt>
                <c:pt idx="5831">
                  <c:v>35.950512676018619</c:v>
                </c:pt>
                <c:pt idx="5832">
                  <c:v>35.963646127217743</c:v>
                </c:pt>
                <c:pt idx="5833">
                  <c:v>35.966361979453801</c:v>
                </c:pt>
                <c:pt idx="5834">
                  <c:v>35.971446940678554</c:v>
                </c:pt>
                <c:pt idx="5835">
                  <c:v>35.971533536932981</c:v>
                </c:pt>
                <c:pt idx="5836">
                  <c:v>35.972169384190373</c:v>
                </c:pt>
                <c:pt idx="5837">
                  <c:v>35.972664698268282</c:v>
                </c:pt>
                <c:pt idx="5838">
                  <c:v>35.975626923956433</c:v>
                </c:pt>
                <c:pt idx="5839">
                  <c:v>35.982329546378253</c:v>
                </c:pt>
                <c:pt idx="5840">
                  <c:v>35.9858262544845</c:v>
                </c:pt>
                <c:pt idx="5841">
                  <c:v>35.988444968880998</c:v>
                </c:pt>
                <c:pt idx="5842">
                  <c:v>35.989414329344626</c:v>
                </c:pt>
                <c:pt idx="5843">
                  <c:v>35.993128637778781</c:v>
                </c:pt>
                <c:pt idx="5844">
                  <c:v>35.996283557933246</c:v>
                </c:pt>
                <c:pt idx="5845">
                  <c:v>35.997049665921402</c:v>
                </c:pt>
                <c:pt idx="5846">
                  <c:v>35.997157007889101</c:v>
                </c:pt>
                <c:pt idx="5847">
                  <c:v>35.999233274503084</c:v>
                </c:pt>
                <c:pt idx="5848">
                  <c:v>36.011664355943715</c:v>
                </c:pt>
                <c:pt idx="5849">
                  <c:v>36.014994321974712</c:v>
                </c:pt>
                <c:pt idx="5850">
                  <c:v>36.018724094334914</c:v>
                </c:pt>
                <c:pt idx="5851">
                  <c:v>36.019681300646056</c:v>
                </c:pt>
                <c:pt idx="5852">
                  <c:v>36.022447224681365</c:v>
                </c:pt>
                <c:pt idx="5853">
                  <c:v>36.026349713776796</c:v>
                </c:pt>
                <c:pt idx="5854">
                  <c:v>36.028730681377411</c:v>
                </c:pt>
                <c:pt idx="5855">
                  <c:v>36.043725327684982</c:v>
                </c:pt>
                <c:pt idx="5856">
                  <c:v>36.04503045896049</c:v>
                </c:pt>
                <c:pt idx="5857">
                  <c:v>36.046537503408985</c:v>
                </c:pt>
                <c:pt idx="5858">
                  <c:v>36.047519995958773</c:v>
                </c:pt>
                <c:pt idx="5859">
                  <c:v>36.049168618174512</c:v>
                </c:pt>
                <c:pt idx="5860">
                  <c:v>36.051947768391635</c:v>
                </c:pt>
                <c:pt idx="5861">
                  <c:v>36.052234147251454</c:v>
                </c:pt>
                <c:pt idx="5862">
                  <c:v>36.052339865375316</c:v>
                </c:pt>
                <c:pt idx="5863">
                  <c:v>36.060551910964143</c:v>
                </c:pt>
                <c:pt idx="5864">
                  <c:v>36.062377370554763</c:v>
                </c:pt>
                <c:pt idx="5865">
                  <c:v>36.070283605857448</c:v>
                </c:pt>
                <c:pt idx="5866">
                  <c:v>36.077634496827301</c:v>
                </c:pt>
                <c:pt idx="5867">
                  <c:v>36.096931385563423</c:v>
                </c:pt>
                <c:pt idx="5868">
                  <c:v>36.097036191865833</c:v>
                </c:pt>
                <c:pt idx="5869">
                  <c:v>36.100570758709402</c:v>
                </c:pt>
                <c:pt idx="5870">
                  <c:v>36.10512558292583</c:v>
                </c:pt>
                <c:pt idx="5871">
                  <c:v>36.10786974856191</c:v>
                </c:pt>
                <c:pt idx="5872">
                  <c:v>36.110675952302138</c:v>
                </c:pt>
                <c:pt idx="5873">
                  <c:v>36.121490353576093</c:v>
                </c:pt>
                <c:pt idx="5874">
                  <c:v>36.125240902276801</c:v>
                </c:pt>
                <c:pt idx="5875">
                  <c:v>36.129256457970619</c:v>
                </c:pt>
                <c:pt idx="5876">
                  <c:v>36.129726244099317</c:v>
                </c:pt>
                <c:pt idx="5877">
                  <c:v>36.133204778597346</c:v>
                </c:pt>
                <c:pt idx="5878">
                  <c:v>36.135745763146076</c:v>
                </c:pt>
                <c:pt idx="5879">
                  <c:v>36.136822965760295</c:v>
                </c:pt>
                <c:pt idx="5880">
                  <c:v>36.138529925396739</c:v>
                </c:pt>
                <c:pt idx="5881">
                  <c:v>36.141105345785981</c:v>
                </c:pt>
                <c:pt idx="5882">
                  <c:v>36.146536835021735</c:v>
                </c:pt>
                <c:pt idx="5883">
                  <c:v>36.149689164444673</c:v>
                </c:pt>
                <c:pt idx="5884">
                  <c:v>36.149793281639184</c:v>
                </c:pt>
                <c:pt idx="5885">
                  <c:v>36.155947660720201</c:v>
                </c:pt>
                <c:pt idx="5886">
                  <c:v>36.156821106675437</c:v>
                </c:pt>
                <c:pt idx="5887">
                  <c:v>36.157748085977126</c:v>
                </c:pt>
                <c:pt idx="5888">
                  <c:v>36.161174567891628</c:v>
                </c:pt>
                <c:pt idx="5889">
                  <c:v>36.161369120386588</c:v>
                </c:pt>
                <c:pt idx="5890">
                  <c:v>36.162198923988257</c:v>
                </c:pt>
                <c:pt idx="5891">
                  <c:v>36.163643316842894</c:v>
                </c:pt>
                <c:pt idx="5892">
                  <c:v>36.171170555209507</c:v>
                </c:pt>
                <c:pt idx="5893">
                  <c:v>36.182544670483509</c:v>
                </c:pt>
                <c:pt idx="5894">
                  <c:v>36.183392021443538</c:v>
                </c:pt>
                <c:pt idx="5895">
                  <c:v>36.187117985051593</c:v>
                </c:pt>
                <c:pt idx="5896">
                  <c:v>36.189020237462572</c:v>
                </c:pt>
                <c:pt idx="5897">
                  <c:v>36.197752476176085</c:v>
                </c:pt>
                <c:pt idx="5898">
                  <c:v>36.199375050848232</c:v>
                </c:pt>
                <c:pt idx="5899">
                  <c:v>36.199459651546803</c:v>
                </c:pt>
                <c:pt idx="5900">
                  <c:v>36.200418139431861</c:v>
                </c:pt>
                <c:pt idx="5901">
                  <c:v>36.205677166595486</c:v>
                </c:pt>
                <c:pt idx="5902">
                  <c:v>36.212100459278588</c:v>
                </c:pt>
                <c:pt idx="5903">
                  <c:v>36.21618399494411</c:v>
                </c:pt>
                <c:pt idx="5904">
                  <c:v>36.219841782915537</c:v>
                </c:pt>
                <c:pt idx="5905">
                  <c:v>36.22768675902072</c:v>
                </c:pt>
                <c:pt idx="5906">
                  <c:v>36.230517207101244</c:v>
                </c:pt>
                <c:pt idx="5907">
                  <c:v>36.235000040875882</c:v>
                </c:pt>
                <c:pt idx="5908">
                  <c:v>36.247925628581228</c:v>
                </c:pt>
                <c:pt idx="5909">
                  <c:v>36.249593576957018</c:v>
                </c:pt>
                <c:pt idx="5910">
                  <c:v>36.253305177840957</c:v>
                </c:pt>
                <c:pt idx="5911">
                  <c:v>36.253800965075826</c:v>
                </c:pt>
                <c:pt idx="5912">
                  <c:v>36.253895512801037</c:v>
                </c:pt>
                <c:pt idx="5913">
                  <c:v>36.254679924441881</c:v>
                </c:pt>
                <c:pt idx="5914">
                  <c:v>36.25581831946014</c:v>
                </c:pt>
                <c:pt idx="5915">
                  <c:v>36.258365204142841</c:v>
                </c:pt>
                <c:pt idx="5916">
                  <c:v>36.258866509056475</c:v>
                </c:pt>
                <c:pt idx="5917">
                  <c:v>36.259351652656456</c:v>
                </c:pt>
                <c:pt idx="5918">
                  <c:v>36.260178255880035</c:v>
                </c:pt>
                <c:pt idx="5919">
                  <c:v>36.260870066185056</c:v>
                </c:pt>
                <c:pt idx="5920">
                  <c:v>36.2616326878045</c:v>
                </c:pt>
                <c:pt idx="5921">
                  <c:v>36.263430939355359</c:v>
                </c:pt>
                <c:pt idx="5922">
                  <c:v>36.26479124064938</c:v>
                </c:pt>
                <c:pt idx="5923">
                  <c:v>36.269372763646658</c:v>
                </c:pt>
                <c:pt idx="5924">
                  <c:v>36.273452576161688</c:v>
                </c:pt>
                <c:pt idx="5925">
                  <c:v>36.280247202279064</c:v>
                </c:pt>
                <c:pt idx="5926">
                  <c:v>36.2813857856667</c:v>
                </c:pt>
                <c:pt idx="5927">
                  <c:v>36.282519741580465</c:v>
                </c:pt>
                <c:pt idx="5928">
                  <c:v>36.287196045661446</c:v>
                </c:pt>
                <c:pt idx="5929">
                  <c:v>36.287445418717688</c:v>
                </c:pt>
                <c:pt idx="5930">
                  <c:v>36.304125884867695</c:v>
                </c:pt>
                <c:pt idx="5931">
                  <c:v>36.305845551584198</c:v>
                </c:pt>
                <c:pt idx="5932">
                  <c:v>36.309010372794638</c:v>
                </c:pt>
                <c:pt idx="5933">
                  <c:v>36.320209323631786</c:v>
                </c:pt>
                <c:pt idx="5934">
                  <c:v>36.320777602701376</c:v>
                </c:pt>
                <c:pt idx="5935">
                  <c:v>36.323532018166489</c:v>
                </c:pt>
                <c:pt idx="5936">
                  <c:v>36.32647885435577</c:v>
                </c:pt>
                <c:pt idx="5937">
                  <c:v>36.332442174718039</c:v>
                </c:pt>
                <c:pt idx="5938">
                  <c:v>36.333189032336882</c:v>
                </c:pt>
                <c:pt idx="5939">
                  <c:v>36.33355116848157</c:v>
                </c:pt>
                <c:pt idx="5940">
                  <c:v>36.340985816339312</c:v>
                </c:pt>
                <c:pt idx="5941">
                  <c:v>36.346278407984649</c:v>
                </c:pt>
                <c:pt idx="5942">
                  <c:v>36.346910860140447</c:v>
                </c:pt>
                <c:pt idx="5943">
                  <c:v>36.350598458875055</c:v>
                </c:pt>
                <c:pt idx="5944">
                  <c:v>36.351364839172419</c:v>
                </c:pt>
                <c:pt idx="5945">
                  <c:v>36.352270313511937</c:v>
                </c:pt>
                <c:pt idx="5946">
                  <c:v>36.352877247794993</c:v>
                </c:pt>
                <c:pt idx="5947">
                  <c:v>36.35326890112291</c:v>
                </c:pt>
                <c:pt idx="5948">
                  <c:v>36.356216828515642</c:v>
                </c:pt>
                <c:pt idx="5949">
                  <c:v>36.359920610249887</c:v>
                </c:pt>
                <c:pt idx="5950">
                  <c:v>36.361172393448015</c:v>
                </c:pt>
                <c:pt idx="5951">
                  <c:v>36.361664025149409</c:v>
                </c:pt>
                <c:pt idx="5952">
                  <c:v>36.36570289330065</c:v>
                </c:pt>
                <c:pt idx="5953">
                  <c:v>36.365803475863842</c:v>
                </c:pt>
                <c:pt idx="5954">
                  <c:v>36.365957169287334</c:v>
                </c:pt>
                <c:pt idx="5955">
                  <c:v>36.367335445665255</c:v>
                </c:pt>
                <c:pt idx="5956">
                  <c:v>36.369034728490476</c:v>
                </c:pt>
                <c:pt idx="5957">
                  <c:v>36.369192181294686</c:v>
                </c:pt>
                <c:pt idx="5958">
                  <c:v>36.371910648573007</c:v>
                </c:pt>
                <c:pt idx="5959">
                  <c:v>36.37239206685129</c:v>
                </c:pt>
                <c:pt idx="5960">
                  <c:v>36.373611258734122</c:v>
                </c:pt>
                <c:pt idx="5961">
                  <c:v>36.379992502482985</c:v>
                </c:pt>
                <c:pt idx="5962">
                  <c:v>36.381303418661432</c:v>
                </c:pt>
                <c:pt idx="5963">
                  <c:v>36.381691407559501</c:v>
                </c:pt>
                <c:pt idx="5964">
                  <c:v>36.382468537131516</c:v>
                </c:pt>
                <c:pt idx="5965">
                  <c:v>36.391125615374172</c:v>
                </c:pt>
                <c:pt idx="5966">
                  <c:v>36.391680814102386</c:v>
                </c:pt>
                <c:pt idx="5967">
                  <c:v>36.394527724632809</c:v>
                </c:pt>
                <c:pt idx="5968">
                  <c:v>36.39571737839659</c:v>
                </c:pt>
                <c:pt idx="5969">
                  <c:v>36.401653049568026</c:v>
                </c:pt>
                <c:pt idx="5970">
                  <c:v>36.403236138287838</c:v>
                </c:pt>
                <c:pt idx="5971">
                  <c:v>36.408375453509223</c:v>
                </c:pt>
                <c:pt idx="5972">
                  <c:v>36.411745537130912</c:v>
                </c:pt>
                <c:pt idx="5973">
                  <c:v>36.417687061559199</c:v>
                </c:pt>
                <c:pt idx="5974">
                  <c:v>36.42147257207106</c:v>
                </c:pt>
                <c:pt idx="5975">
                  <c:v>36.427512632016537</c:v>
                </c:pt>
                <c:pt idx="5976">
                  <c:v>36.439925588927004</c:v>
                </c:pt>
                <c:pt idx="5977">
                  <c:v>36.446383618346758</c:v>
                </c:pt>
                <c:pt idx="5978">
                  <c:v>36.449597639204342</c:v>
                </c:pt>
                <c:pt idx="5979">
                  <c:v>36.456026489246142</c:v>
                </c:pt>
                <c:pt idx="5980">
                  <c:v>36.460525901404928</c:v>
                </c:pt>
                <c:pt idx="5981">
                  <c:v>36.462378180994087</c:v>
                </c:pt>
                <c:pt idx="5982">
                  <c:v>36.46278049557769</c:v>
                </c:pt>
                <c:pt idx="5983">
                  <c:v>36.462981327510931</c:v>
                </c:pt>
                <c:pt idx="5984">
                  <c:v>36.463262125851699</c:v>
                </c:pt>
                <c:pt idx="5985">
                  <c:v>36.46584587132007</c:v>
                </c:pt>
                <c:pt idx="5986">
                  <c:v>36.466143282728247</c:v>
                </c:pt>
                <c:pt idx="5987">
                  <c:v>36.467483532113867</c:v>
                </c:pt>
                <c:pt idx="5988">
                  <c:v>36.470416232779762</c:v>
                </c:pt>
                <c:pt idx="5989">
                  <c:v>36.476585511947384</c:v>
                </c:pt>
                <c:pt idx="5990">
                  <c:v>36.48326165872249</c:v>
                </c:pt>
                <c:pt idx="5991">
                  <c:v>36.483577103996879</c:v>
                </c:pt>
                <c:pt idx="5992">
                  <c:v>36.486149912355231</c:v>
                </c:pt>
                <c:pt idx="5993">
                  <c:v>36.487680165309193</c:v>
                </c:pt>
                <c:pt idx="5994">
                  <c:v>36.488286252607047</c:v>
                </c:pt>
                <c:pt idx="5995">
                  <c:v>36.489399307094871</c:v>
                </c:pt>
                <c:pt idx="5996">
                  <c:v>36.49889194394278</c:v>
                </c:pt>
                <c:pt idx="5997">
                  <c:v>36.499347687265121</c:v>
                </c:pt>
                <c:pt idx="5998">
                  <c:v>36.500701695653305</c:v>
                </c:pt>
                <c:pt idx="5999">
                  <c:v>36.50106950000135</c:v>
                </c:pt>
                <c:pt idx="6000">
                  <c:v>36.502639641748388</c:v>
                </c:pt>
                <c:pt idx="6001">
                  <c:v>36.504480260636115</c:v>
                </c:pt>
                <c:pt idx="6002">
                  <c:v>36.505160358969725</c:v>
                </c:pt>
                <c:pt idx="6003">
                  <c:v>36.509817275270329</c:v>
                </c:pt>
                <c:pt idx="6004">
                  <c:v>36.510202060080019</c:v>
                </c:pt>
                <c:pt idx="6005">
                  <c:v>36.511951705406901</c:v>
                </c:pt>
                <c:pt idx="6006">
                  <c:v>36.516771003905447</c:v>
                </c:pt>
                <c:pt idx="6007">
                  <c:v>36.517221443761699</c:v>
                </c:pt>
                <c:pt idx="6008">
                  <c:v>36.519293069402138</c:v>
                </c:pt>
                <c:pt idx="6009">
                  <c:v>36.522586850305757</c:v>
                </c:pt>
                <c:pt idx="6010">
                  <c:v>36.523812291284628</c:v>
                </c:pt>
                <c:pt idx="6011">
                  <c:v>36.529389365540297</c:v>
                </c:pt>
                <c:pt idx="6012">
                  <c:v>36.536075795150083</c:v>
                </c:pt>
                <c:pt idx="6013">
                  <c:v>36.543898182066769</c:v>
                </c:pt>
                <c:pt idx="6014">
                  <c:v>36.549391660679412</c:v>
                </c:pt>
                <c:pt idx="6015">
                  <c:v>36.551632304067908</c:v>
                </c:pt>
                <c:pt idx="6016">
                  <c:v>36.55994686065371</c:v>
                </c:pt>
                <c:pt idx="6017">
                  <c:v>36.580820895070495</c:v>
                </c:pt>
                <c:pt idx="6018">
                  <c:v>36.582689291977758</c:v>
                </c:pt>
                <c:pt idx="6019">
                  <c:v>36.587966930383963</c:v>
                </c:pt>
                <c:pt idx="6020">
                  <c:v>36.588094329876036</c:v>
                </c:pt>
                <c:pt idx="6021">
                  <c:v>36.589555943999386</c:v>
                </c:pt>
                <c:pt idx="6022">
                  <c:v>36.591467687888695</c:v>
                </c:pt>
                <c:pt idx="6023">
                  <c:v>36.595310539219113</c:v>
                </c:pt>
                <c:pt idx="6024">
                  <c:v>36.5976985764445</c:v>
                </c:pt>
                <c:pt idx="6025">
                  <c:v>36.597831561980335</c:v>
                </c:pt>
                <c:pt idx="6026">
                  <c:v>36.602144587614738</c:v>
                </c:pt>
                <c:pt idx="6027">
                  <c:v>36.60651727344851</c:v>
                </c:pt>
                <c:pt idx="6028">
                  <c:v>36.613131337997245</c:v>
                </c:pt>
                <c:pt idx="6029">
                  <c:v>36.614629739005984</c:v>
                </c:pt>
                <c:pt idx="6030">
                  <c:v>36.619049641538332</c:v>
                </c:pt>
                <c:pt idx="6031">
                  <c:v>36.620011616887481</c:v>
                </c:pt>
                <c:pt idx="6032">
                  <c:v>36.621742078387499</c:v>
                </c:pt>
                <c:pt idx="6033">
                  <c:v>36.63195188115737</c:v>
                </c:pt>
                <c:pt idx="6034">
                  <c:v>36.632473023538196</c:v>
                </c:pt>
                <c:pt idx="6035">
                  <c:v>36.632803010037634</c:v>
                </c:pt>
                <c:pt idx="6036">
                  <c:v>36.632937043986168</c:v>
                </c:pt>
                <c:pt idx="6037">
                  <c:v>36.633684774788833</c:v>
                </c:pt>
                <c:pt idx="6038">
                  <c:v>36.634489311623739</c:v>
                </c:pt>
                <c:pt idx="6039">
                  <c:v>36.640785848357332</c:v>
                </c:pt>
                <c:pt idx="6040">
                  <c:v>36.642971481143576</c:v>
                </c:pt>
                <c:pt idx="6041">
                  <c:v>36.644354068501286</c:v>
                </c:pt>
                <c:pt idx="6042">
                  <c:v>36.644701224173716</c:v>
                </c:pt>
                <c:pt idx="6043">
                  <c:v>36.645232495042322</c:v>
                </c:pt>
                <c:pt idx="6044">
                  <c:v>36.658633941989663</c:v>
                </c:pt>
                <c:pt idx="6045">
                  <c:v>36.679345222174121</c:v>
                </c:pt>
                <c:pt idx="6046">
                  <c:v>36.68024267664422</c:v>
                </c:pt>
                <c:pt idx="6047">
                  <c:v>36.682006482089605</c:v>
                </c:pt>
                <c:pt idx="6048">
                  <c:v>36.68217558008039</c:v>
                </c:pt>
                <c:pt idx="6049">
                  <c:v>36.68714208572321</c:v>
                </c:pt>
                <c:pt idx="6050">
                  <c:v>36.688527019348591</c:v>
                </c:pt>
                <c:pt idx="6051">
                  <c:v>36.69246572401677</c:v>
                </c:pt>
                <c:pt idx="6052">
                  <c:v>36.69438159798905</c:v>
                </c:pt>
                <c:pt idx="6053">
                  <c:v>36.696201255081327</c:v>
                </c:pt>
                <c:pt idx="6054">
                  <c:v>36.704774410546072</c:v>
                </c:pt>
                <c:pt idx="6055">
                  <c:v>36.705730277077286</c:v>
                </c:pt>
                <c:pt idx="6056">
                  <c:v>36.713478202520449</c:v>
                </c:pt>
                <c:pt idx="6057">
                  <c:v>36.717266700050736</c:v>
                </c:pt>
                <c:pt idx="6058">
                  <c:v>36.733302641022142</c:v>
                </c:pt>
                <c:pt idx="6059">
                  <c:v>36.733750559044275</c:v>
                </c:pt>
                <c:pt idx="6060">
                  <c:v>36.739253989243188</c:v>
                </c:pt>
                <c:pt idx="6061">
                  <c:v>36.745956064093271</c:v>
                </c:pt>
                <c:pt idx="6062">
                  <c:v>36.748077353179667</c:v>
                </c:pt>
                <c:pt idx="6063">
                  <c:v>36.748990917381697</c:v>
                </c:pt>
                <c:pt idx="6064">
                  <c:v>36.752418074599149</c:v>
                </c:pt>
                <c:pt idx="6065">
                  <c:v>36.759468139800042</c:v>
                </c:pt>
                <c:pt idx="6066">
                  <c:v>36.765245281845701</c:v>
                </c:pt>
                <c:pt idx="6067">
                  <c:v>36.769525652377595</c:v>
                </c:pt>
                <c:pt idx="6068">
                  <c:v>36.771141171773444</c:v>
                </c:pt>
                <c:pt idx="6069">
                  <c:v>36.771266572446926</c:v>
                </c:pt>
                <c:pt idx="6070">
                  <c:v>36.773330458548422</c:v>
                </c:pt>
                <c:pt idx="6071">
                  <c:v>36.779032205004164</c:v>
                </c:pt>
                <c:pt idx="6072">
                  <c:v>36.780419589593507</c:v>
                </c:pt>
                <c:pt idx="6073">
                  <c:v>36.780802013994595</c:v>
                </c:pt>
                <c:pt idx="6074">
                  <c:v>36.780861949391443</c:v>
                </c:pt>
                <c:pt idx="6075">
                  <c:v>36.784312543207015</c:v>
                </c:pt>
                <c:pt idx="6076">
                  <c:v>36.787123638097427</c:v>
                </c:pt>
                <c:pt idx="6077">
                  <c:v>36.790610595767312</c:v>
                </c:pt>
                <c:pt idx="6078">
                  <c:v>36.791591767194411</c:v>
                </c:pt>
                <c:pt idx="6079">
                  <c:v>36.793847758659204</c:v>
                </c:pt>
                <c:pt idx="6080">
                  <c:v>36.79642494596316</c:v>
                </c:pt>
                <c:pt idx="6081">
                  <c:v>36.796872368250533</c:v>
                </c:pt>
                <c:pt idx="6082">
                  <c:v>36.797241237369221</c:v>
                </c:pt>
                <c:pt idx="6083">
                  <c:v>36.800240363990405</c:v>
                </c:pt>
                <c:pt idx="6084">
                  <c:v>36.801061441391418</c:v>
                </c:pt>
                <c:pt idx="6085">
                  <c:v>36.803914278202463</c:v>
                </c:pt>
                <c:pt idx="6086">
                  <c:v>36.805242664436548</c:v>
                </c:pt>
                <c:pt idx="6087">
                  <c:v>36.80648389087419</c:v>
                </c:pt>
                <c:pt idx="6088">
                  <c:v>36.811090488016887</c:v>
                </c:pt>
                <c:pt idx="6089">
                  <c:v>36.813319078346865</c:v>
                </c:pt>
                <c:pt idx="6090">
                  <c:v>36.815774792871025</c:v>
                </c:pt>
                <c:pt idx="6091">
                  <c:v>36.816864078985382</c:v>
                </c:pt>
                <c:pt idx="6092">
                  <c:v>36.821845539829731</c:v>
                </c:pt>
                <c:pt idx="6093">
                  <c:v>36.82387333578496</c:v>
                </c:pt>
                <c:pt idx="6094">
                  <c:v>36.824228713621309</c:v>
                </c:pt>
                <c:pt idx="6095">
                  <c:v>36.829100208693582</c:v>
                </c:pt>
                <c:pt idx="6096">
                  <c:v>36.832284097207257</c:v>
                </c:pt>
                <c:pt idx="6097">
                  <c:v>36.83262514502902</c:v>
                </c:pt>
                <c:pt idx="6098">
                  <c:v>36.83325256075269</c:v>
                </c:pt>
                <c:pt idx="6099">
                  <c:v>36.842639277642022</c:v>
                </c:pt>
                <c:pt idx="6100">
                  <c:v>36.845396230535009</c:v>
                </c:pt>
                <c:pt idx="6101">
                  <c:v>36.849857140324048</c:v>
                </c:pt>
                <c:pt idx="6102">
                  <c:v>36.863873260847335</c:v>
                </c:pt>
                <c:pt idx="6103">
                  <c:v>36.879013270144192</c:v>
                </c:pt>
                <c:pt idx="6104">
                  <c:v>36.880548423982773</c:v>
                </c:pt>
                <c:pt idx="6105">
                  <c:v>36.882892793097099</c:v>
                </c:pt>
                <c:pt idx="6106">
                  <c:v>36.884421066432587</c:v>
                </c:pt>
                <c:pt idx="6107">
                  <c:v>36.884556798480467</c:v>
                </c:pt>
                <c:pt idx="6108">
                  <c:v>36.88879451815999</c:v>
                </c:pt>
                <c:pt idx="6109">
                  <c:v>36.888925027544303</c:v>
                </c:pt>
                <c:pt idx="6110">
                  <c:v>36.901285718061395</c:v>
                </c:pt>
                <c:pt idx="6111">
                  <c:v>36.906894095144409</c:v>
                </c:pt>
                <c:pt idx="6112">
                  <c:v>36.907185338563934</c:v>
                </c:pt>
                <c:pt idx="6113">
                  <c:v>36.91993441887287</c:v>
                </c:pt>
                <c:pt idx="6114">
                  <c:v>36.920202354777025</c:v>
                </c:pt>
                <c:pt idx="6115">
                  <c:v>36.92200548694791</c:v>
                </c:pt>
                <c:pt idx="6116">
                  <c:v>36.924910107373393</c:v>
                </c:pt>
                <c:pt idx="6117">
                  <c:v>36.927558930018371</c:v>
                </c:pt>
                <c:pt idx="6118">
                  <c:v>36.929963399529115</c:v>
                </c:pt>
                <c:pt idx="6119">
                  <c:v>36.932817318535136</c:v>
                </c:pt>
                <c:pt idx="6120">
                  <c:v>36.938186773009086</c:v>
                </c:pt>
                <c:pt idx="6121">
                  <c:v>36.939034792738212</c:v>
                </c:pt>
                <c:pt idx="6122">
                  <c:v>36.939451812997156</c:v>
                </c:pt>
                <c:pt idx="6123">
                  <c:v>36.946457735606096</c:v>
                </c:pt>
                <c:pt idx="6124">
                  <c:v>36.946888191340108</c:v>
                </c:pt>
                <c:pt idx="6125">
                  <c:v>36.946964321262683</c:v>
                </c:pt>
                <c:pt idx="6126">
                  <c:v>36.952004777791821</c:v>
                </c:pt>
                <c:pt idx="6127">
                  <c:v>36.956774629720066</c:v>
                </c:pt>
                <c:pt idx="6128">
                  <c:v>36.960278347810821</c:v>
                </c:pt>
                <c:pt idx="6129">
                  <c:v>36.967649109435769</c:v>
                </c:pt>
                <c:pt idx="6130">
                  <c:v>36.972122616251141</c:v>
                </c:pt>
                <c:pt idx="6131">
                  <c:v>36.972606579527245</c:v>
                </c:pt>
                <c:pt idx="6132">
                  <c:v>36.976164516131561</c:v>
                </c:pt>
                <c:pt idx="6133">
                  <c:v>36.97780289229285</c:v>
                </c:pt>
                <c:pt idx="6134">
                  <c:v>36.97848647970158</c:v>
                </c:pt>
                <c:pt idx="6135">
                  <c:v>36.979249927129715</c:v>
                </c:pt>
                <c:pt idx="6136">
                  <c:v>36.988838059981525</c:v>
                </c:pt>
                <c:pt idx="6137">
                  <c:v>36.991303508737154</c:v>
                </c:pt>
                <c:pt idx="6138">
                  <c:v>36.997236817639518</c:v>
                </c:pt>
                <c:pt idx="6139">
                  <c:v>36.998077868225337</c:v>
                </c:pt>
                <c:pt idx="6140">
                  <c:v>36.999631814066838</c:v>
                </c:pt>
                <c:pt idx="6141">
                  <c:v>37.003220259632329</c:v>
                </c:pt>
                <c:pt idx="6142">
                  <c:v>37.007537632541904</c:v>
                </c:pt>
                <c:pt idx="6143">
                  <c:v>37.018417160380849</c:v>
                </c:pt>
                <c:pt idx="6144">
                  <c:v>37.022610134697523</c:v>
                </c:pt>
                <c:pt idx="6145">
                  <c:v>37.025423338029583</c:v>
                </c:pt>
                <c:pt idx="6146">
                  <c:v>37.026114646722711</c:v>
                </c:pt>
                <c:pt idx="6147">
                  <c:v>37.027076166245948</c:v>
                </c:pt>
                <c:pt idx="6148">
                  <c:v>37.027452246661014</c:v>
                </c:pt>
                <c:pt idx="6149">
                  <c:v>37.032654472660838</c:v>
                </c:pt>
                <c:pt idx="6150">
                  <c:v>37.037156194472878</c:v>
                </c:pt>
                <c:pt idx="6151">
                  <c:v>37.040978146640228</c:v>
                </c:pt>
                <c:pt idx="6152">
                  <c:v>37.042765289216035</c:v>
                </c:pt>
                <c:pt idx="6153">
                  <c:v>37.047025559355653</c:v>
                </c:pt>
                <c:pt idx="6154">
                  <c:v>37.04828197428489</c:v>
                </c:pt>
                <c:pt idx="6155">
                  <c:v>37.055350393411835</c:v>
                </c:pt>
                <c:pt idx="6156">
                  <c:v>37.073674210649877</c:v>
                </c:pt>
                <c:pt idx="6157">
                  <c:v>37.088386203343944</c:v>
                </c:pt>
                <c:pt idx="6158">
                  <c:v>37.092712467324077</c:v>
                </c:pt>
                <c:pt idx="6159">
                  <c:v>37.092783117810825</c:v>
                </c:pt>
                <c:pt idx="6160">
                  <c:v>37.094533126867461</c:v>
                </c:pt>
                <c:pt idx="6161">
                  <c:v>37.101330729419935</c:v>
                </c:pt>
                <c:pt idx="6162">
                  <c:v>37.102150604287878</c:v>
                </c:pt>
                <c:pt idx="6163">
                  <c:v>37.108271307142545</c:v>
                </c:pt>
                <c:pt idx="6164">
                  <c:v>37.110009291096674</c:v>
                </c:pt>
                <c:pt idx="6165">
                  <c:v>37.11337979072637</c:v>
                </c:pt>
                <c:pt idx="6166">
                  <c:v>37.11750916054072</c:v>
                </c:pt>
                <c:pt idx="6167">
                  <c:v>37.11942879324296</c:v>
                </c:pt>
                <c:pt idx="6168">
                  <c:v>37.119789772329327</c:v>
                </c:pt>
                <c:pt idx="6169">
                  <c:v>37.122274411148574</c:v>
                </c:pt>
                <c:pt idx="6170">
                  <c:v>37.125064904426957</c:v>
                </c:pt>
                <c:pt idx="6171">
                  <c:v>37.133890641261459</c:v>
                </c:pt>
                <c:pt idx="6172">
                  <c:v>37.14911740452181</c:v>
                </c:pt>
                <c:pt idx="6173">
                  <c:v>37.149317073727246</c:v>
                </c:pt>
                <c:pt idx="6174">
                  <c:v>37.15263086643175</c:v>
                </c:pt>
                <c:pt idx="6175">
                  <c:v>37.153225052352838</c:v>
                </c:pt>
                <c:pt idx="6176">
                  <c:v>37.156133262340425</c:v>
                </c:pt>
                <c:pt idx="6177">
                  <c:v>37.158748111257665</c:v>
                </c:pt>
                <c:pt idx="6178">
                  <c:v>37.163181912242919</c:v>
                </c:pt>
                <c:pt idx="6179">
                  <c:v>37.166279513574537</c:v>
                </c:pt>
                <c:pt idx="6180">
                  <c:v>37.168819134312031</c:v>
                </c:pt>
                <c:pt idx="6181">
                  <c:v>37.170949904704685</c:v>
                </c:pt>
                <c:pt idx="6182">
                  <c:v>37.172287711799704</c:v>
                </c:pt>
                <c:pt idx="6183">
                  <c:v>37.176483569101194</c:v>
                </c:pt>
                <c:pt idx="6184">
                  <c:v>37.181128488219414</c:v>
                </c:pt>
                <c:pt idx="6185">
                  <c:v>37.181738314888491</c:v>
                </c:pt>
                <c:pt idx="6186">
                  <c:v>37.194695333825429</c:v>
                </c:pt>
                <c:pt idx="6187">
                  <c:v>37.197116390006137</c:v>
                </c:pt>
                <c:pt idx="6188">
                  <c:v>37.197790435574476</c:v>
                </c:pt>
                <c:pt idx="6189">
                  <c:v>37.204008141416281</c:v>
                </c:pt>
                <c:pt idx="6190">
                  <c:v>37.208363039728226</c:v>
                </c:pt>
                <c:pt idx="6191">
                  <c:v>37.208505492546678</c:v>
                </c:pt>
                <c:pt idx="6192">
                  <c:v>37.212881845460444</c:v>
                </c:pt>
                <c:pt idx="6193">
                  <c:v>37.218501480932098</c:v>
                </c:pt>
                <c:pt idx="6194">
                  <c:v>37.219316900222047</c:v>
                </c:pt>
                <c:pt idx="6195">
                  <c:v>37.222714802067202</c:v>
                </c:pt>
                <c:pt idx="6196">
                  <c:v>37.228398694262907</c:v>
                </c:pt>
                <c:pt idx="6197">
                  <c:v>37.229461720653198</c:v>
                </c:pt>
                <c:pt idx="6198">
                  <c:v>37.230439838632158</c:v>
                </c:pt>
                <c:pt idx="6199">
                  <c:v>37.23668993930999</c:v>
                </c:pt>
                <c:pt idx="6200">
                  <c:v>37.240160769032336</c:v>
                </c:pt>
                <c:pt idx="6201">
                  <c:v>37.247536035047553</c:v>
                </c:pt>
                <c:pt idx="6202">
                  <c:v>37.249504573544108</c:v>
                </c:pt>
                <c:pt idx="6203">
                  <c:v>37.256484389884712</c:v>
                </c:pt>
                <c:pt idx="6204">
                  <c:v>37.260430309337892</c:v>
                </c:pt>
                <c:pt idx="6205">
                  <c:v>37.266130267498681</c:v>
                </c:pt>
                <c:pt idx="6206">
                  <c:v>37.269047396070043</c:v>
                </c:pt>
                <c:pt idx="6207">
                  <c:v>37.269772197617897</c:v>
                </c:pt>
                <c:pt idx="6208">
                  <c:v>37.269933846949009</c:v>
                </c:pt>
                <c:pt idx="6209">
                  <c:v>37.271622650900539</c:v>
                </c:pt>
                <c:pt idx="6210">
                  <c:v>37.274740214172382</c:v>
                </c:pt>
                <c:pt idx="6211">
                  <c:v>37.279746854716457</c:v>
                </c:pt>
                <c:pt idx="6212">
                  <c:v>37.282411530044072</c:v>
                </c:pt>
                <c:pt idx="6213">
                  <c:v>37.282648703708489</c:v>
                </c:pt>
                <c:pt idx="6214">
                  <c:v>37.288490860938786</c:v>
                </c:pt>
                <c:pt idx="6215">
                  <c:v>37.301749192612846</c:v>
                </c:pt>
                <c:pt idx="6216">
                  <c:v>37.302955043101043</c:v>
                </c:pt>
                <c:pt idx="6217">
                  <c:v>37.306229214293602</c:v>
                </c:pt>
                <c:pt idx="6218">
                  <c:v>37.31396004234044</c:v>
                </c:pt>
                <c:pt idx="6219">
                  <c:v>37.314280918154907</c:v>
                </c:pt>
                <c:pt idx="6220">
                  <c:v>37.316337223445316</c:v>
                </c:pt>
                <c:pt idx="6221">
                  <c:v>37.316881805941506</c:v>
                </c:pt>
                <c:pt idx="6222">
                  <c:v>37.326040224650193</c:v>
                </c:pt>
                <c:pt idx="6223">
                  <c:v>37.32773560478951</c:v>
                </c:pt>
                <c:pt idx="6224">
                  <c:v>37.328044633130965</c:v>
                </c:pt>
                <c:pt idx="6225">
                  <c:v>37.33680476734331</c:v>
                </c:pt>
                <c:pt idx="6226">
                  <c:v>37.344713883981441</c:v>
                </c:pt>
                <c:pt idx="6227">
                  <c:v>37.351597088117003</c:v>
                </c:pt>
                <c:pt idx="6228">
                  <c:v>37.354167035640288</c:v>
                </c:pt>
                <c:pt idx="6229">
                  <c:v>37.355735816684835</c:v>
                </c:pt>
                <c:pt idx="6230">
                  <c:v>37.362535195012555</c:v>
                </c:pt>
                <c:pt idx="6231">
                  <c:v>37.36546643537806</c:v>
                </c:pt>
                <c:pt idx="6232">
                  <c:v>37.368172490638202</c:v>
                </c:pt>
                <c:pt idx="6233">
                  <c:v>37.369627950737467</c:v>
                </c:pt>
                <c:pt idx="6234">
                  <c:v>37.369721414738244</c:v>
                </c:pt>
                <c:pt idx="6235">
                  <c:v>37.376169791483605</c:v>
                </c:pt>
                <c:pt idx="6236">
                  <c:v>37.3806526761526</c:v>
                </c:pt>
                <c:pt idx="6237">
                  <c:v>37.387242644332488</c:v>
                </c:pt>
                <c:pt idx="6238">
                  <c:v>37.390122847910796</c:v>
                </c:pt>
                <c:pt idx="6239">
                  <c:v>37.390286351128125</c:v>
                </c:pt>
                <c:pt idx="6240">
                  <c:v>37.398356663065819</c:v>
                </c:pt>
                <c:pt idx="6241">
                  <c:v>37.411245077160281</c:v>
                </c:pt>
                <c:pt idx="6242">
                  <c:v>37.424073618304647</c:v>
                </c:pt>
                <c:pt idx="6243">
                  <c:v>37.427901834322824</c:v>
                </c:pt>
                <c:pt idx="6244">
                  <c:v>37.434854547207209</c:v>
                </c:pt>
                <c:pt idx="6245">
                  <c:v>37.439958791495137</c:v>
                </c:pt>
                <c:pt idx="6246">
                  <c:v>37.47785006003383</c:v>
                </c:pt>
                <c:pt idx="6247">
                  <c:v>37.479315986692171</c:v>
                </c:pt>
                <c:pt idx="6248">
                  <c:v>37.479643449686677</c:v>
                </c:pt>
                <c:pt idx="6249">
                  <c:v>37.484393098253257</c:v>
                </c:pt>
                <c:pt idx="6250">
                  <c:v>37.490650783459238</c:v>
                </c:pt>
                <c:pt idx="6251">
                  <c:v>37.494511441071282</c:v>
                </c:pt>
                <c:pt idx="6252">
                  <c:v>37.494526455640177</c:v>
                </c:pt>
                <c:pt idx="6253">
                  <c:v>37.494693543561546</c:v>
                </c:pt>
                <c:pt idx="6254">
                  <c:v>37.502499343673165</c:v>
                </c:pt>
                <c:pt idx="6255">
                  <c:v>37.504501303487537</c:v>
                </c:pt>
                <c:pt idx="6256">
                  <c:v>37.520521083970856</c:v>
                </c:pt>
                <c:pt idx="6257">
                  <c:v>37.52078380791081</c:v>
                </c:pt>
                <c:pt idx="6258">
                  <c:v>37.525334451987746</c:v>
                </c:pt>
                <c:pt idx="6259">
                  <c:v>37.536082687154021</c:v>
                </c:pt>
                <c:pt idx="6260">
                  <c:v>37.538723019710446</c:v>
                </c:pt>
                <c:pt idx="6261">
                  <c:v>37.543814433457598</c:v>
                </c:pt>
                <c:pt idx="6262">
                  <c:v>37.544385618553463</c:v>
                </c:pt>
                <c:pt idx="6263">
                  <c:v>37.551556634614229</c:v>
                </c:pt>
                <c:pt idx="6264">
                  <c:v>37.552864344675079</c:v>
                </c:pt>
                <c:pt idx="6265">
                  <c:v>37.554044584808992</c:v>
                </c:pt>
                <c:pt idx="6266">
                  <c:v>37.565320808545138</c:v>
                </c:pt>
                <c:pt idx="6267">
                  <c:v>37.570431154254699</c:v>
                </c:pt>
                <c:pt idx="6268">
                  <c:v>37.570572747078565</c:v>
                </c:pt>
                <c:pt idx="6269">
                  <c:v>37.575485603546511</c:v>
                </c:pt>
                <c:pt idx="6270">
                  <c:v>37.579607080634005</c:v>
                </c:pt>
                <c:pt idx="6271">
                  <c:v>37.587378961846902</c:v>
                </c:pt>
                <c:pt idx="6272">
                  <c:v>37.58785924998601</c:v>
                </c:pt>
                <c:pt idx="6273">
                  <c:v>37.592654084712059</c:v>
                </c:pt>
                <c:pt idx="6274">
                  <c:v>37.600281086757342</c:v>
                </c:pt>
                <c:pt idx="6275">
                  <c:v>37.605114132879272</c:v>
                </c:pt>
                <c:pt idx="6276">
                  <c:v>37.605498739509741</c:v>
                </c:pt>
                <c:pt idx="6277">
                  <c:v>37.606421160623995</c:v>
                </c:pt>
                <c:pt idx="6278">
                  <c:v>37.61391089436728</c:v>
                </c:pt>
                <c:pt idx="6279">
                  <c:v>37.614861628536914</c:v>
                </c:pt>
                <c:pt idx="6280">
                  <c:v>37.615432402958191</c:v>
                </c:pt>
                <c:pt idx="6281">
                  <c:v>37.616577135249912</c:v>
                </c:pt>
                <c:pt idx="6282">
                  <c:v>37.616936912898289</c:v>
                </c:pt>
                <c:pt idx="6283">
                  <c:v>37.619028565866699</c:v>
                </c:pt>
                <c:pt idx="6284">
                  <c:v>37.629874980715677</c:v>
                </c:pt>
                <c:pt idx="6285">
                  <c:v>37.636571768576466</c:v>
                </c:pt>
                <c:pt idx="6286">
                  <c:v>37.637741140628187</c:v>
                </c:pt>
                <c:pt idx="6287">
                  <c:v>37.639551685153705</c:v>
                </c:pt>
                <c:pt idx="6288">
                  <c:v>37.642278538796695</c:v>
                </c:pt>
                <c:pt idx="6289">
                  <c:v>37.642825430436318</c:v>
                </c:pt>
                <c:pt idx="6290">
                  <c:v>37.649370181976273</c:v>
                </c:pt>
                <c:pt idx="6291">
                  <c:v>37.653880496559673</c:v>
                </c:pt>
                <c:pt idx="6292">
                  <c:v>37.655456033449198</c:v>
                </c:pt>
                <c:pt idx="6293">
                  <c:v>37.659155726530081</c:v>
                </c:pt>
                <c:pt idx="6294">
                  <c:v>37.663400282711308</c:v>
                </c:pt>
                <c:pt idx="6295">
                  <c:v>37.663568028993474</c:v>
                </c:pt>
                <c:pt idx="6296">
                  <c:v>37.664021268089883</c:v>
                </c:pt>
                <c:pt idx="6297">
                  <c:v>37.664818813576439</c:v>
                </c:pt>
                <c:pt idx="6298">
                  <c:v>37.66933093732537</c:v>
                </c:pt>
                <c:pt idx="6299">
                  <c:v>37.670450685565633</c:v>
                </c:pt>
                <c:pt idx="6300">
                  <c:v>37.671462775544747</c:v>
                </c:pt>
                <c:pt idx="6301">
                  <c:v>37.672632399970894</c:v>
                </c:pt>
                <c:pt idx="6302">
                  <c:v>37.678406798898536</c:v>
                </c:pt>
                <c:pt idx="6303">
                  <c:v>37.679722245503903</c:v>
                </c:pt>
                <c:pt idx="6304">
                  <c:v>37.680089252823727</c:v>
                </c:pt>
                <c:pt idx="6305">
                  <c:v>37.686890285679993</c:v>
                </c:pt>
                <c:pt idx="6306">
                  <c:v>37.688413797795199</c:v>
                </c:pt>
                <c:pt idx="6307">
                  <c:v>37.693332900199785</c:v>
                </c:pt>
                <c:pt idx="6308">
                  <c:v>37.695317561606061</c:v>
                </c:pt>
                <c:pt idx="6309">
                  <c:v>37.695726059097382</c:v>
                </c:pt>
                <c:pt idx="6310">
                  <c:v>37.696883258105636</c:v>
                </c:pt>
                <c:pt idx="6311">
                  <c:v>37.703775596287763</c:v>
                </c:pt>
                <c:pt idx="6312">
                  <c:v>37.704858271588471</c:v>
                </c:pt>
                <c:pt idx="6313">
                  <c:v>37.709525216383064</c:v>
                </c:pt>
                <c:pt idx="6314">
                  <c:v>37.71290264721199</c:v>
                </c:pt>
                <c:pt idx="6315">
                  <c:v>37.713540792246853</c:v>
                </c:pt>
                <c:pt idx="6316">
                  <c:v>37.716446307635159</c:v>
                </c:pt>
                <c:pt idx="6317">
                  <c:v>37.719928960490364</c:v>
                </c:pt>
                <c:pt idx="6318">
                  <c:v>37.721132183463332</c:v>
                </c:pt>
                <c:pt idx="6319">
                  <c:v>37.721143652774678</c:v>
                </c:pt>
                <c:pt idx="6320">
                  <c:v>37.724193438653614</c:v>
                </c:pt>
                <c:pt idx="6321">
                  <c:v>37.734461551840553</c:v>
                </c:pt>
                <c:pt idx="6322">
                  <c:v>37.742649465275314</c:v>
                </c:pt>
                <c:pt idx="6323">
                  <c:v>37.743067080421284</c:v>
                </c:pt>
                <c:pt idx="6324">
                  <c:v>37.743735808368669</c:v>
                </c:pt>
                <c:pt idx="6325">
                  <c:v>37.744285474906626</c:v>
                </c:pt>
                <c:pt idx="6326">
                  <c:v>37.752807628192237</c:v>
                </c:pt>
                <c:pt idx="6327">
                  <c:v>37.7565735556296</c:v>
                </c:pt>
                <c:pt idx="6328">
                  <c:v>37.757091878637652</c:v>
                </c:pt>
                <c:pt idx="6329">
                  <c:v>37.76297946480031</c:v>
                </c:pt>
                <c:pt idx="6330">
                  <c:v>37.765620614481193</c:v>
                </c:pt>
                <c:pt idx="6331">
                  <c:v>37.766593349746834</c:v>
                </c:pt>
                <c:pt idx="6332">
                  <c:v>37.772105794392999</c:v>
                </c:pt>
                <c:pt idx="6333">
                  <c:v>37.772777144605428</c:v>
                </c:pt>
                <c:pt idx="6334">
                  <c:v>37.773231496191727</c:v>
                </c:pt>
                <c:pt idx="6335">
                  <c:v>37.778065706615351</c:v>
                </c:pt>
                <c:pt idx="6336">
                  <c:v>37.781956933221508</c:v>
                </c:pt>
                <c:pt idx="6337">
                  <c:v>37.785539020164286</c:v>
                </c:pt>
                <c:pt idx="6338">
                  <c:v>37.794265424906854</c:v>
                </c:pt>
                <c:pt idx="6339">
                  <c:v>37.797811326870743</c:v>
                </c:pt>
                <c:pt idx="6340">
                  <c:v>37.798014809772795</c:v>
                </c:pt>
                <c:pt idx="6341">
                  <c:v>37.799512032717274</c:v>
                </c:pt>
                <c:pt idx="6342">
                  <c:v>37.80276711179944</c:v>
                </c:pt>
                <c:pt idx="6343">
                  <c:v>37.803888966395562</c:v>
                </c:pt>
                <c:pt idx="6344">
                  <c:v>37.81207973486466</c:v>
                </c:pt>
                <c:pt idx="6345">
                  <c:v>37.816615567900314</c:v>
                </c:pt>
                <c:pt idx="6346">
                  <c:v>37.819916684817194</c:v>
                </c:pt>
                <c:pt idx="6347">
                  <c:v>37.823301242909309</c:v>
                </c:pt>
                <c:pt idx="6348">
                  <c:v>37.829041676587153</c:v>
                </c:pt>
                <c:pt idx="6349">
                  <c:v>37.83133412747312</c:v>
                </c:pt>
                <c:pt idx="6350">
                  <c:v>37.832828870135636</c:v>
                </c:pt>
                <c:pt idx="6351">
                  <c:v>37.833183085596133</c:v>
                </c:pt>
                <c:pt idx="6352">
                  <c:v>37.835883170402802</c:v>
                </c:pt>
                <c:pt idx="6353">
                  <c:v>37.838707673144988</c:v>
                </c:pt>
                <c:pt idx="6354">
                  <c:v>37.844284553784306</c:v>
                </c:pt>
                <c:pt idx="6355">
                  <c:v>37.848589144779126</c:v>
                </c:pt>
                <c:pt idx="6356">
                  <c:v>37.85383068648369</c:v>
                </c:pt>
                <c:pt idx="6357">
                  <c:v>37.856387499887482</c:v>
                </c:pt>
                <c:pt idx="6358">
                  <c:v>37.859709502911961</c:v>
                </c:pt>
                <c:pt idx="6359">
                  <c:v>37.862413118366334</c:v>
                </c:pt>
                <c:pt idx="6360">
                  <c:v>37.873587798542331</c:v>
                </c:pt>
                <c:pt idx="6361">
                  <c:v>37.880291263606168</c:v>
                </c:pt>
                <c:pt idx="6362">
                  <c:v>37.886959955600254</c:v>
                </c:pt>
                <c:pt idx="6363">
                  <c:v>37.890379464721626</c:v>
                </c:pt>
                <c:pt idx="6364">
                  <c:v>37.895138803054238</c:v>
                </c:pt>
                <c:pt idx="6365">
                  <c:v>37.897310138628669</c:v>
                </c:pt>
                <c:pt idx="6366">
                  <c:v>37.904498085229804</c:v>
                </c:pt>
                <c:pt idx="6367">
                  <c:v>37.914336805394761</c:v>
                </c:pt>
                <c:pt idx="6368">
                  <c:v>37.915635764319056</c:v>
                </c:pt>
                <c:pt idx="6369">
                  <c:v>37.91738640205368</c:v>
                </c:pt>
                <c:pt idx="6370">
                  <c:v>37.920534160597214</c:v>
                </c:pt>
                <c:pt idx="6371">
                  <c:v>37.923450140742489</c:v>
                </c:pt>
                <c:pt idx="6372">
                  <c:v>37.924954146599113</c:v>
                </c:pt>
                <c:pt idx="6373">
                  <c:v>37.925935208665294</c:v>
                </c:pt>
                <c:pt idx="6374">
                  <c:v>37.929903991846992</c:v>
                </c:pt>
                <c:pt idx="6375">
                  <c:v>37.931484642706089</c:v>
                </c:pt>
                <c:pt idx="6376">
                  <c:v>37.933051542987705</c:v>
                </c:pt>
                <c:pt idx="6377">
                  <c:v>37.939515632675338</c:v>
                </c:pt>
                <c:pt idx="6378">
                  <c:v>37.942107069469301</c:v>
                </c:pt>
                <c:pt idx="6379">
                  <c:v>37.947219012199781</c:v>
                </c:pt>
                <c:pt idx="6380">
                  <c:v>37.950352239935341</c:v>
                </c:pt>
                <c:pt idx="6381">
                  <c:v>37.950958681937593</c:v>
                </c:pt>
                <c:pt idx="6382">
                  <c:v>37.955217745390662</c:v>
                </c:pt>
                <c:pt idx="6383">
                  <c:v>37.957153230730192</c:v>
                </c:pt>
                <c:pt idx="6384">
                  <c:v>37.963894557692647</c:v>
                </c:pt>
                <c:pt idx="6385">
                  <c:v>37.970145580681006</c:v>
                </c:pt>
                <c:pt idx="6386">
                  <c:v>37.975010012646976</c:v>
                </c:pt>
                <c:pt idx="6387">
                  <c:v>37.977178257338991</c:v>
                </c:pt>
                <c:pt idx="6388">
                  <c:v>37.977752108631634</c:v>
                </c:pt>
                <c:pt idx="6389">
                  <c:v>37.985765221303872</c:v>
                </c:pt>
                <c:pt idx="6390">
                  <c:v>37.992692013457244</c:v>
                </c:pt>
                <c:pt idx="6391">
                  <c:v>37.998673666118691</c:v>
                </c:pt>
                <c:pt idx="6392">
                  <c:v>38.003210484863978</c:v>
                </c:pt>
                <c:pt idx="6393">
                  <c:v>38.007230880405444</c:v>
                </c:pt>
                <c:pt idx="6394">
                  <c:v>38.008509433664777</c:v>
                </c:pt>
                <c:pt idx="6395">
                  <c:v>38.01074847961317</c:v>
                </c:pt>
                <c:pt idx="6396">
                  <c:v>38.01160475687761</c:v>
                </c:pt>
                <c:pt idx="6397">
                  <c:v>38.013169708958351</c:v>
                </c:pt>
                <c:pt idx="6398">
                  <c:v>38.013235830732704</c:v>
                </c:pt>
                <c:pt idx="6399">
                  <c:v>38.014456584731285</c:v>
                </c:pt>
                <c:pt idx="6400">
                  <c:v>38.016748002005912</c:v>
                </c:pt>
                <c:pt idx="6401">
                  <c:v>38.02149305019946</c:v>
                </c:pt>
                <c:pt idx="6402">
                  <c:v>38.023261372938663</c:v>
                </c:pt>
                <c:pt idx="6403">
                  <c:v>38.024643947387723</c:v>
                </c:pt>
                <c:pt idx="6404">
                  <c:v>38.026553259788862</c:v>
                </c:pt>
                <c:pt idx="6405">
                  <c:v>38.027740429411374</c:v>
                </c:pt>
                <c:pt idx="6406">
                  <c:v>38.033601084319614</c:v>
                </c:pt>
                <c:pt idx="6407">
                  <c:v>38.035206872158398</c:v>
                </c:pt>
                <c:pt idx="6408">
                  <c:v>38.036088515723876</c:v>
                </c:pt>
                <c:pt idx="6409">
                  <c:v>38.03949090497953</c:v>
                </c:pt>
                <c:pt idx="6410">
                  <c:v>38.041078938793262</c:v>
                </c:pt>
                <c:pt idx="6411">
                  <c:v>38.041412839348631</c:v>
                </c:pt>
                <c:pt idx="6412">
                  <c:v>38.044753237216455</c:v>
                </c:pt>
                <c:pt idx="6413">
                  <c:v>38.045239905039978</c:v>
                </c:pt>
                <c:pt idx="6414">
                  <c:v>38.045737882985975</c:v>
                </c:pt>
                <c:pt idx="6415">
                  <c:v>38.046728841393858</c:v>
                </c:pt>
                <c:pt idx="6416">
                  <c:v>38.05523457793349</c:v>
                </c:pt>
                <c:pt idx="6417">
                  <c:v>38.057048243051923</c:v>
                </c:pt>
                <c:pt idx="6418">
                  <c:v>38.063752099061965</c:v>
                </c:pt>
                <c:pt idx="6419">
                  <c:v>38.067616094852752</c:v>
                </c:pt>
                <c:pt idx="6420">
                  <c:v>38.073261399810846</c:v>
                </c:pt>
                <c:pt idx="6421">
                  <c:v>38.073707690391686</c:v>
                </c:pt>
                <c:pt idx="6422">
                  <c:v>38.07441448236419</c:v>
                </c:pt>
                <c:pt idx="6423">
                  <c:v>38.080661125330181</c:v>
                </c:pt>
                <c:pt idx="6424">
                  <c:v>38.086202390115183</c:v>
                </c:pt>
                <c:pt idx="6425">
                  <c:v>38.087612198637039</c:v>
                </c:pt>
                <c:pt idx="6426">
                  <c:v>38.087742108063935</c:v>
                </c:pt>
                <c:pt idx="6427">
                  <c:v>38.08850969879866</c:v>
                </c:pt>
                <c:pt idx="6428">
                  <c:v>38.089147897555797</c:v>
                </c:pt>
                <c:pt idx="6429">
                  <c:v>38.094313226076899</c:v>
                </c:pt>
                <c:pt idx="6430">
                  <c:v>38.123651992279569</c:v>
                </c:pt>
                <c:pt idx="6431">
                  <c:v>38.123681211714853</c:v>
                </c:pt>
                <c:pt idx="6432">
                  <c:v>38.125283496506363</c:v>
                </c:pt>
                <c:pt idx="6433">
                  <c:v>38.126654788468578</c:v>
                </c:pt>
                <c:pt idx="6434">
                  <c:v>38.136112340148223</c:v>
                </c:pt>
                <c:pt idx="6435">
                  <c:v>38.138360506432775</c:v>
                </c:pt>
                <c:pt idx="6436">
                  <c:v>38.139505012795013</c:v>
                </c:pt>
                <c:pt idx="6437">
                  <c:v>38.14648403521047</c:v>
                </c:pt>
                <c:pt idx="6438">
                  <c:v>38.149728291863852</c:v>
                </c:pt>
                <c:pt idx="6439">
                  <c:v>38.150470067095007</c:v>
                </c:pt>
                <c:pt idx="6440">
                  <c:v>38.155392202180948</c:v>
                </c:pt>
                <c:pt idx="6441">
                  <c:v>38.175663711749493</c:v>
                </c:pt>
                <c:pt idx="6442">
                  <c:v>38.177621687062718</c:v>
                </c:pt>
                <c:pt idx="6443">
                  <c:v>38.179476296451583</c:v>
                </c:pt>
                <c:pt idx="6444">
                  <c:v>38.180844171612762</c:v>
                </c:pt>
                <c:pt idx="6445">
                  <c:v>38.182953280396383</c:v>
                </c:pt>
                <c:pt idx="6446">
                  <c:v>38.183090068904441</c:v>
                </c:pt>
                <c:pt idx="6447">
                  <c:v>38.184695277926465</c:v>
                </c:pt>
                <c:pt idx="6448">
                  <c:v>38.186857289028694</c:v>
                </c:pt>
                <c:pt idx="6449">
                  <c:v>38.192461153008928</c:v>
                </c:pt>
                <c:pt idx="6450">
                  <c:v>38.192924693272047</c:v>
                </c:pt>
                <c:pt idx="6451">
                  <c:v>38.19863756535981</c:v>
                </c:pt>
                <c:pt idx="6452">
                  <c:v>38.202349775271578</c:v>
                </c:pt>
                <c:pt idx="6453">
                  <c:v>38.209122895081947</c:v>
                </c:pt>
                <c:pt idx="6454">
                  <c:v>38.214082031866546</c:v>
                </c:pt>
                <c:pt idx="6455">
                  <c:v>38.221232839813915</c:v>
                </c:pt>
                <c:pt idx="6456">
                  <c:v>38.225974199115328</c:v>
                </c:pt>
                <c:pt idx="6457">
                  <c:v>38.226006118253139</c:v>
                </c:pt>
                <c:pt idx="6458">
                  <c:v>38.230700973583154</c:v>
                </c:pt>
                <c:pt idx="6459">
                  <c:v>38.231975738520227</c:v>
                </c:pt>
                <c:pt idx="6460">
                  <c:v>38.241921737369147</c:v>
                </c:pt>
                <c:pt idx="6461">
                  <c:v>38.24262434147213</c:v>
                </c:pt>
                <c:pt idx="6462">
                  <c:v>38.242669056620691</c:v>
                </c:pt>
                <c:pt idx="6463">
                  <c:v>38.244136119998743</c:v>
                </c:pt>
                <c:pt idx="6464">
                  <c:v>38.248747577804949</c:v>
                </c:pt>
                <c:pt idx="6465">
                  <c:v>38.249921251244274</c:v>
                </c:pt>
                <c:pt idx="6466">
                  <c:v>38.25069364799203</c:v>
                </c:pt>
                <c:pt idx="6467">
                  <c:v>38.252422671378731</c:v>
                </c:pt>
                <c:pt idx="6468">
                  <c:v>38.253041461246092</c:v>
                </c:pt>
                <c:pt idx="6469">
                  <c:v>38.263930169859535</c:v>
                </c:pt>
                <c:pt idx="6470">
                  <c:v>38.265639754093705</c:v>
                </c:pt>
                <c:pt idx="6471">
                  <c:v>38.266671169822459</c:v>
                </c:pt>
                <c:pt idx="6472">
                  <c:v>38.271342799269505</c:v>
                </c:pt>
                <c:pt idx="6473">
                  <c:v>38.275015061830018</c:v>
                </c:pt>
                <c:pt idx="6474">
                  <c:v>38.28192037321071</c:v>
                </c:pt>
                <c:pt idx="6475">
                  <c:v>38.285046519163934</c:v>
                </c:pt>
                <c:pt idx="6476">
                  <c:v>38.289054735198981</c:v>
                </c:pt>
                <c:pt idx="6477">
                  <c:v>38.289415718786543</c:v>
                </c:pt>
                <c:pt idx="6478">
                  <c:v>38.301269048525022</c:v>
                </c:pt>
                <c:pt idx="6479">
                  <c:v>38.315952145597166</c:v>
                </c:pt>
                <c:pt idx="6480">
                  <c:v>38.325719922125366</c:v>
                </c:pt>
                <c:pt idx="6481">
                  <c:v>38.328238813600414</c:v>
                </c:pt>
                <c:pt idx="6482">
                  <c:v>38.334671942108145</c:v>
                </c:pt>
                <c:pt idx="6483">
                  <c:v>38.335564282056211</c:v>
                </c:pt>
                <c:pt idx="6484">
                  <c:v>38.338549416297731</c:v>
                </c:pt>
                <c:pt idx="6485">
                  <c:v>38.363192389967644</c:v>
                </c:pt>
                <c:pt idx="6486">
                  <c:v>38.363853480886981</c:v>
                </c:pt>
                <c:pt idx="6487">
                  <c:v>38.366470377487808</c:v>
                </c:pt>
                <c:pt idx="6488">
                  <c:v>38.370281391041409</c:v>
                </c:pt>
                <c:pt idx="6489">
                  <c:v>38.371047718692353</c:v>
                </c:pt>
                <c:pt idx="6490">
                  <c:v>38.371785811480869</c:v>
                </c:pt>
                <c:pt idx="6491">
                  <c:v>38.379903904190755</c:v>
                </c:pt>
                <c:pt idx="6492">
                  <c:v>38.383427447180082</c:v>
                </c:pt>
                <c:pt idx="6493">
                  <c:v>38.384304034934267</c:v>
                </c:pt>
                <c:pt idx="6494">
                  <c:v>38.385463848104926</c:v>
                </c:pt>
                <c:pt idx="6495">
                  <c:v>38.397019666300331</c:v>
                </c:pt>
                <c:pt idx="6496">
                  <c:v>38.401592311644976</c:v>
                </c:pt>
                <c:pt idx="6497">
                  <c:v>38.407125123964889</c:v>
                </c:pt>
                <c:pt idx="6498">
                  <c:v>38.41269762271309</c:v>
                </c:pt>
                <c:pt idx="6499">
                  <c:v>38.413374634706166</c:v>
                </c:pt>
                <c:pt idx="6500">
                  <c:v>38.41722204231953</c:v>
                </c:pt>
                <c:pt idx="6501">
                  <c:v>38.424400119314917</c:v>
                </c:pt>
                <c:pt idx="6502">
                  <c:v>38.427476230018335</c:v>
                </c:pt>
                <c:pt idx="6503">
                  <c:v>38.4305947814061</c:v>
                </c:pt>
                <c:pt idx="6504">
                  <c:v>38.431948376326339</c:v>
                </c:pt>
                <c:pt idx="6505">
                  <c:v>38.433135156407282</c:v>
                </c:pt>
                <c:pt idx="6506">
                  <c:v>38.434433892526883</c:v>
                </c:pt>
                <c:pt idx="6507">
                  <c:v>38.442243748139418</c:v>
                </c:pt>
                <c:pt idx="6508">
                  <c:v>38.442920286493013</c:v>
                </c:pt>
                <c:pt idx="6509">
                  <c:v>38.445624251318726</c:v>
                </c:pt>
                <c:pt idx="6510">
                  <c:v>38.445904361568786</c:v>
                </c:pt>
                <c:pt idx="6511">
                  <c:v>38.449615590194753</c:v>
                </c:pt>
                <c:pt idx="6512">
                  <c:v>38.456051453397706</c:v>
                </c:pt>
                <c:pt idx="6513">
                  <c:v>38.460073824739609</c:v>
                </c:pt>
                <c:pt idx="6514">
                  <c:v>38.462190407355976</c:v>
                </c:pt>
                <c:pt idx="6515">
                  <c:v>38.464383941443948</c:v>
                </c:pt>
                <c:pt idx="6516">
                  <c:v>38.468411827136606</c:v>
                </c:pt>
                <c:pt idx="6517">
                  <c:v>38.469171031486745</c:v>
                </c:pt>
                <c:pt idx="6518">
                  <c:v>38.47811042510007</c:v>
                </c:pt>
                <c:pt idx="6519">
                  <c:v>38.485751492599704</c:v>
                </c:pt>
                <c:pt idx="6520">
                  <c:v>38.485981218672897</c:v>
                </c:pt>
                <c:pt idx="6521">
                  <c:v>38.4873751346435</c:v>
                </c:pt>
                <c:pt idx="6522">
                  <c:v>38.488739701812271</c:v>
                </c:pt>
                <c:pt idx="6523">
                  <c:v>38.489809369897628</c:v>
                </c:pt>
                <c:pt idx="6524">
                  <c:v>38.494191316024256</c:v>
                </c:pt>
                <c:pt idx="6525">
                  <c:v>38.495665119325729</c:v>
                </c:pt>
                <c:pt idx="6526">
                  <c:v>38.496893129902091</c:v>
                </c:pt>
                <c:pt idx="6527">
                  <c:v>38.499834155903145</c:v>
                </c:pt>
                <c:pt idx="6528">
                  <c:v>38.514188478464384</c:v>
                </c:pt>
                <c:pt idx="6529">
                  <c:v>38.521276855016033</c:v>
                </c:pt>
                <c:pt idx="6530">
                  <c:v>38.523216756570278</c:v>
                </c:pt>
                <c:pt idx="6531">
                  <c:v>38.523242241667432</c:v>
                </c:pt>
                <c:pt idx="6532">
                  <c:v>38.524962258272481</c:v>
                </c:pt>
                <c:pt idx="6533">
                  <c:v>38.532941387528254</c:v>
                </c:pt>
                <c:pt idx="6534">
                  <c:v>38.536893817103319</c:v>
                </c:pt>
                <c:pt idx="6535">
                  <c:v>38.537606637386602</c:v>
                </c:pt>
                <c:pt idx="6536">
                  <c:v>38.541474987665467</c:v>
                </c:pt>
                <c:pt idx="6537">
                  <c:v>38.545797863433762</c:v>
                </c:pt>
                <c:pt idx="6538">
                  <c:v>38.552941784279248</c:v>
                </c:pt>
                <c:pt idx="6539">
                  <c:v>38.553657105543351</c:v>
                </c:pt>
                <c:pt idx="6540">
                  <c:v>38.555300925986465</c:v>
                </c:pt>
                <c:pt idx="6541">
                  <c:v>38.555980045460167</c:v>
                </c:pt>
                <c:pt idx="6542">
                  <c:v>38.556163796561947</c:v>
                </c:pt>
                <c:pt idx="6543">
                  <c:v>38.56599752376318</c:v>
                </c:pt>
                <c:pt idx="6544">
                  <c:v>38.566506945456339</c:v>
                </c:pt>
                <c:pt idx="6545">
                  <c:v>38.567396614856534</c:v>
                </c:pt>
                <c:pt idx="6546">
                  <c:v>38.577999982899257</c:v>
                </c:pt>
                <c:pt idx="6547">
                  <c:v>38.57963179072452</c:v>
                </c:pt>
                <c:pt idx="6548">
                  <c:v>38.584936748288385</c:v>
                </c:pt>
                <c:pt idx="6549">
                  <c:v>38.58682501131328</c:v>
                </c:pt>
                <c:pt idx="6550">
                  <c:v>38.589610498742466</c:v>
                </c:pt>
                <c:pt idx="6551">
                  <c:v>38.596774667536955</c:v>
                </c:pt>
                <c:pt idx="6552">
                  <c:v>38.614740480776582</c:v>
                </c:pt>
                <c:pt idx="6553">
                  <c:v>38.62374741525759</c:v>
                </c:pt>
                <c:pt idx="6554">
                  <c:v>38.629909659022019</c:v>
                </c:pt>
                <c:pt idx="6555">
                  <c:v>38.631006012647063</c:v>
                </c:pt>
                <c:pt idx="6556">
                  <c:v>38.646232148033846</c:v>
                </c:pt>
                <c:pt idx="6557">
                  <c:v>38.647546093409105</c:v>
                </c:pt>
                <c:pt idx="6558">
                  <c:v>38.650464210763232</c:v>
                </c:pt>
                <c:pt idx="6559">
                  <c:v>38.65184902591232</c:v>
                </c:pt>
                <c:pt idx="6560">
                  <c:v>38.663830067566501</c:v>
                </c:pt>
                <c:pt idx="6561">
                  <c:v>38.669505146564326</c:v>
                </c:pt>
                <c:pt idx="6562">
                  <c:v>38.678472200561529</c:v>
                </c:pt>
                <c:pt idx="6563">
                  <c:v>38.678650085282499</c:v>
                </c:pt>
                <c:pt idx="6564">
                  <c:v>38.690082508172509</c:v>
                </c:pt>
                <c:pt idx="6565">
                  <c:v>38.691939494360753</c:v>
                </c:pt>
                <c:pt idx="6566">
                  <c:v>38.695004705659677</c:v>
                </c:pt>
                <c:pt idx="6567">
                  <c:v>38.701466986123137</c:v>
                </c:pt>
                <c:pt idx="6568">
                  <c:v>38.702209902171688</c:v>
                </c:pt>
                <c:pt idx="6569">
                  <c:v>38.70362865191484</c:v>
                </c:pt>
                <c:pt idx="6570">
                  <c:v>38.708354300278124</c:v>
                </c:pt>
                <c:pt idx="6571">
                  <c:v>38.708494960138921</c:v>
                </c:pt>
                <c:pt idx="6572">
                  <c:v>38.709552234741238</c:v>
                </c:pt>
                <c:pt idx="6573">
                  <c:v>38.709590079515579</c:v>
                </c:pt>
                <c:pt idx="6574">
                  <c:v>38.712275939300305</c:v>
                </c:pt>
                <c:pt idx="6575">
                  <c:v>38.715251951961172</c:v>
                </c:pt>
                <c:pt idx="6576">
                  <c:v>38.724985046636895</c:v>
                </c:pt>
                <c:pt idx="6577">
                  <c:v>38.727375104072451</c:v>
                </c:pt>
                <c:pt idx="6578">
                  <c:v>38.733817034905833</c:v>
                </c:pt>
                <c:pt idx="6579">
                  <c:v>38.740212729284444</c:v>
                </c:pt>
                <c:pt idx="6580">
                  <c:v>38.743228401526366</c:v>
                </c:pt>
                <c:pt idx="6581">
                  <c:v>38.743678583509691</c:v>
                </c:pt>
                <c:pt idx="6582">
                  <c:v>38.746621907446567</c:v>
                </c:pt>
                <c:pt idx="6583">
                  <c:v>38.751032730469667</c:v>
                </c:pt>
                <c:pt idx="6584">
                  <c:v>38.752836071237773</c:v>
                </c:pt>
                <c:pt idx="6585">
                  <c:v>38.755511198721571</c:v>
                </c:pt>
                <c:pt idx="6586">
                  <c:v>38.758717661834645</c:v>
                </c:pt>
                <c:pt idx="6587">
                  <c:v>38.765432098926226</c:v>
                </c:pt>
                <c:pt idx="6588">
                  <c:v>38.769981695342871</c:v>
                </c:pt>
                <c:pt idx="6589">
                  <c:v>38.774031511426251</c:v>
                </c:pt>
                <c:pt idx="6590">
                  <c:v>38.779174166632188</c:v>
                </c:pt>
                <c:pt idx="6591">
                  <c:v>38.779341633015406</c:v>
                </c:pt>
                <c:pt idx="6592">
                  <c:v>38.782985507507142</c:v>
                </c:pt>
                <c:pt idx="6593">
                  <c:v>38.78731657387285</c:v>
                </c:pt>
                <c:pt idx="6594">
                  <c:v>38.789493240708225</c:v>
                </c:pt>
                <c:pt idx="6595">
                  <c:v>38.791592569966618</c:v>
                </c:pt>
                <c:pt idx="6596">
                  <c:v>38.792059228760422</c:v>
                </c:pt>
                <c:pt idx="6597">
                  <c:v>38.793715285376081</c:v>
                </c:pt>
                <c:pt idx="6598">
                  <c:v>38.794853469039815</c:v>
                </c:pt>
                <c:pt idx="6599">
                  <c:v>38.800635538195984</c:v>
                </c:pt>
                <c:pt idx="6600">
                  <c:v>38.808666861372373</c:v>
                </c:pt>
                <c:pt idx="6601">
                  <c:v>38.810984053036812</c:v>
                </c:pt>
                <c:pt idx="6602">
                  <c:v>38.812750258516864</c:v>
                </c:pt>
                <c:pt idx="6603">
                  <c:v>38.814595391472821</c:v>
                </c:pt>
                <c:pt idx="6604">
                  <c:v>38.814722730863693</c:v>
                </c:pt>
                <c:pt idx="6605">
                  <c:v>38.814839716904984</c:v>
                </c:pt>
                <c:pt idx="6606">
                  <c:v>38.817977872654581</c:v>
                </c:pt>
                <c:pt idx="6607">
                  <c:v>38.81957345901283</c:v>
                </c:pt>
                <c:pt idx="6608">
                  <c:v>38.823042793508492</c:v>
                </c:pt>
                <c:pt idx="6609">
                  <c:v>38.829358812285065</c:v>
                </c:pt>
                <c:pt idx="6610">
                  <c:v>38.831321830467054</c:v>
                </c:pt>
                <c:pt idx="6611">
                  <c:v>38.834168249421353</c:v>
                </c:pt>
                <c:pt idx="6612">
                  <c:v>38.83525898558652</c:v>
                </c:pt>
                <c:pt idx="6613">
                  <c:v>38.842452471276566</c:v>
                </c:pt>
                <c:pt idx="6614">
                  <c:v>38.845613949663488</c:v>
                </c:pt>
                <c:pt idx="6615">
                  <c:v>38.8486403926821</c:v>
                </c:pt>
                <c:pt idx="6616">
                  <c:v>38.849147017528466</c:v>
                </c:pt>
                <c:pt idx="6617">
                  <c:v>38.850810675137446</c:v>
                </c:pt>
                <c:pt idx="6618">
                  <c:v>38.869317067446836</c:v>
                </c:pt>
                <c:pt idx="6619">
                  <c:v>38.876411129031474</c:v>
                </c:pt>
                <c:pt idx="6620">
                  <c:v>38.878239843625735</c:v>
                </c:pt>
                <c:pt idx="6621">
                  <c:v>38.882431641429562</c:v>
                </c:pt>
                <c:pt idx="6622">
                  <c:v>38.884017634683097</c:v>
                </c:pt>
                <c:pt idx="6623">
                  <c:v>38.884621887395674</c:v>
                </c:pt>
                <c:pt idx="6624">
                  <c:v>38.886771505774597</c:v>
                </c:pt>
                <c:pt idx="6625">
                  <c:v>38.890485029932137</c:v>
                </c:pt>
                <c:pt idx="6626">
                  <c:v>38.89958670549052</c:v>
                </c:pt>
                <c:pt idx="6627">
                  <c:v>38.900725490553107</c:v>
                </c:pt>
                <c:pt idx="6628">
                  <c:v>38.900765842888497</c:v>
                </c:pt>
                <c:pt idx="6629">
                  <c:v>38.911782861867302</c:v>
                </c:pt>
                <c:pt idx="6630">
                  <c:v>38.916815567336897</c:v>
                </c:pt>
                <c:pt idx="6631">
                  <c:v>38.919911408897967</c:v>
                </c:pt>
                <c:pt idx="6632">
                  <c:v>38.933161928878967</c:v>
                </c:pt>
                <c:pt idx="6633">
                  <c:v>38.937532090300209</c:v>
                </c:pt>
                <c:pt idx="6634">
                  <c:v>38.939414117271554</c:v>
                </c:pt>
                <c:pt idx="6635">
                  <c:v>38.939678421335678</c:v>
                </c:pt>
                <c:pt idx="6636">
                  <c:v>38.940272862182951</c:v>
                </c:pt>
                <c:pt idx="6637">
                  <c:v>38.946765573112906</c:v>
                </c:pt>
                <c:pt idx="6638">
                  <c:v>38.948509059126764</c:v>
                </c:pt>
                <c:pt idx="6639">
                  <c:v>38.948795998519408</c:v>
                </c:pt>
                <c:pt idx="6640">
                  <c:v>38.949121193569461</c:v>
                </c:pt>
                <c:pt idx="6641">
                  <c:v>38.952776129877684</c:v>
                </c:pt>
                <c:pt idx="6642">
                  <c:v>38.958497538743885</c:v>
                </c:pt>
                <c:pt idx="6643">
                  <c:v>38.959553163738512</c:v>
                </c:pt>
                <c:pt idx="6644">
                  <c:v>38.961348413388109</c:v>
                </c:pt>
                <c:pt idx="6645">
                  <c:v>38.961538953157536</c:v>
                </c:pt>
                <c:pt idx="6646">
                  <c:v>38.968405815030408</c:v>
                </c:pt>
                <c:pt idx="6647">
                  <c:v>38.97439242414292</c:v>
                </c:pt>
                <c:pt idx="6648">
                  <c:v>38.97594545799879</c:v>
                </c:pt>
                <c:pt idx="6649">
                  <c:v>38.979508991346044</c:v>
                </c:pt>
                <c:pt idx="6650">
                  <c:v>38.990558771747438</c:v>
                </c:pt>
                <c:pt idx="6651">
                  <c:v>38.990977111381738</c:v>
                </c:pt>
                <c:pt idx="6652">
                  <c:v>38.999377836864241</c:v>
                </c:pt>
                <c:pt idx="6653">
                  <c:v>39.001215922065398</c:v>
                </c:pt>
                <c:pt idx="6654">
                  <c:v>39.001326043304786</c:v>
                </c:pt>
                <c:pt idx="6655">
                  <c:v>39.007317321089062</c:v>
                </c:pt>
                <c:pt idx="6656">
                  <c:v>39.013587930890964</c:v>
                </c:pt>
                <c:pt idx="6657">
                  <c:v>39.013986548709781</c:v>
                </c:pt>
                <c:pt idx="6658">
                  <c:v>39.017449258284408</c:v>
                </c:pt>
                <c:pt idx="6659">
                  <c:v>39.019502621019711</c:v>
                </c:pt>
                <c:pt idx="6660">
                  <c:v>39.024488883743707</c:v>
                </c:pt>
                <c:pt idx="6661">
                  <c:v>39.025972860791065</c:v>
                </c:pt>
                <c:pt idx="6662">
                  <c:v>39.042952369451697</c:v>
                </c:pt>
                <c:pt idx="6663">
                  <c:v>39.043400618230123</c:v>
                </c:pt>
                <c:pt idx="6664">
                  <c:v>39.044848859341833</c:v>
                </c:pt>
                <c:pt idx="6665">
                  <c:v>39.045749111728398</c:v>
                </c:pt>
                <c:pt idx="6666">
                  <c:v>39.046940476522224</c:v>
                </c:pt>
                <c:pt idx="6667">
                  <c:v>39.053212306007651</c:v>
                </c:pt>
                <c:pt idx="6668">
                  <c:v>39.054928045470533</c:v>
                </c:pt>
                <c:pt idx="6669">
                  <c:v>39.055743035158223</c:v>
                </c:pt>
                <c:pt idx="6670">
                  <c:v>39.061884361650037</c:v>
                </c:pt>
                <c:pt idx="6671">
                  <c:v>39.06196186038089</c:v>
                </c:pt>
                <c:pt idx="6672">
                  <c:v>39.065534462243129</c:v>
                </c:pt>
                <c:pt idx="6673">
                  <c:v>39.066360020406293</c:v>
                </c:pt>
                <c:pt idx="6674">
                  <c:v>39.07318948316658</c:v>
                </c:pt>
                <c:pt idx="6675">
                  <c:v>39.075228594275913</c:v>
                </c:pt>
                <c:pt idx="6676">
                  <c:v>39.075557939921609</c:v>
                </c:pt>
                <c:pt idx="6677">
                  <c:v>39.077410081603276</c:v>
                </c:pt>
                <c:pt idx="6678">
                  <c:v>39.083891806133835</c:v>
                </c:pt>
                <c:pt idx="6679">
                  <c:v>39.0872800734683</c:v>
                </c:pt>
                <c:pt idx="6680">
                  <c:v>39.088254996101014</c:v>
                </c:pt>
                <c:pt idx="6681">
                  <c:v>39.092166232450232</c:v>
                </c:pt>
                <c:pt idx="6682">
                  <c:v>39.097423207646663</c:v>
                </c:pt>
                <c:pt idx="6683">
                  <c:v>39.10698261971865</c:v>
                </c:pt>
                <c:pt idx="6684">
                  <c:v>39.108207747010539</c:v>
                </c:pt>
                <c:pt idx="6685">
                  <c:v>39.116850087375795</c:v>
                </c:pt>
                <c:pt idx="6686">
                  <c:v>39.126537943500601</c:v>
                </c:pt>
                <c:pt idx="6687">
                  <c:v>39.127379384395901</c:v>
                </c:pt>
                <c:pt idx="6688">
                  <c:v>39.130143038641727</c:v>
                </c:pt>
                <c:pt idx="6689">
                  <c:v>39.131020167696711</c:v>
                </c:pt>
                <c:pt idx="6690">
                  <c:v>39.131129805990199</c:v>
                </c:pt>
                <c:pt idx="6691">
                  <c:v>39.133649641457239</c:v>
                </c:pt>
                <c:pt idx="6692">
                  <c:v>39.135383706968163</c:v>
                </c:pt>
                <c:pt idx="6693">
                  <c:v>39.136763219515956</c:v>
                </c:pt>
                <c:pt idx="6694">
                  <c:v>39.137133241519059</c:v>
                </c:pt>
                <c:pt idx="6695">
                  <c:v>39.137708451316314</c:v>
                </c:pt>
                <c:pt idx="6696">
                  <c:v>39.138964395860725</c:v>
                </c:pt>
                <c:pt idx="6697">
                  <c:v>39.151272937146992</c:v>
                </c:pt>
                <c:pt idx="6698">
                  <c:v>39.154794711016798</c:v>
                </c:pt>
                <c:pt idx="6699">
                  <c:v>39.155480745344391</c:v>
                </c:pt>
                <c:pt idx="6700">
                  <c:v>39.155633208346508</c:v>
                </c:pt>
                <c:pt idx="6701">
                  <c:v>39.156227679120846</c:v>
                </c:pt>
                <c:pt idx="6702">
                  <c:v>39.162141561298426</c:v>
                </c:pt>
                <c:pt idx="6703">
                  <c:v>39.162206345958445</c:v>
                </c:pt>
                <c:pt idx="6704">
                  <c:v>39.166816167293419</c:v>
                </c:pt>
                <c:pt idx="6705">
                  <c:v>39.169744062055372</c:v>
                </c:pt>
                <c:pt idx="6706">
                  <c:v>39.183897479759331</c:v>
                </c:pt>
                <c:pt idx="6707">
                  <c:v>39.185778602794336</c:v>
                </c:pt>
                <c:pt idx="6708">
                  <c:v>39.192611422987326</c:v>
                </c:pt>
                <c:pt idx="6709">
                  <c:v>39.193168992213387</c:v>
                </c:pt>
                <c:pt idx="6710">
                  <c:v>39.193607272920971</c:v>
                </c:pt>
                <c:pt idx="6711">
                  <c:v>39.20959007447162</c:v>
                </c:pt>
                <c:pt idx="6712">
                  <c:v>39.211162574213184</c:v>
                </c:pt>
                <c:pt idx="6713">
                  <c:v>39.221998952202156</c:v>
                </c:pt>
                <c:pt idx="6714">
                  <c:v>39.22516185882629</c:v>
                </c:pt>
                <c:pt idx="6715">
                  <c:v>39.229252690023124</c:v>
                </c:pt>
                <c:pt idx="6716">
                  <c:v>39.235754336652697</c:v>
                </c:pt>
                <c:pt idx="6717">
                  <c:v>39.237087351157939</c:v>
                </c:pt>
                <c:pt idx="6718">
                  <c:v>39.241086354189726</c:v>
                </c:pt>
                <c:pt idx="6719">
                  <c:v>39.243113522289164</c:v>
                </c:pt>
                <c:pt idx="6720">
                  <c:v>39.248231938201975</c:v>
                </c:pt>
                <c:pt idx="6721">
                  <c:v>39.258071033750703</c:v>
                </c:pt>
                <c:pt idx="6722">
                  <c:v>39.262250117351066</c:v>
                </c:pt>
                <c:pt idx="6723">
                  <c:v>39.262499655314087</c:v>
                </c:pt>
                <c:pt idx="6724">
                  <c:v>39.262958042398438</c:v>
                </c:pt>
                <c:pt idx="6725">
                  <c:v>39.270863746744112</c:v>
                </c:pt>
                <c:pt idx="6726">
                  <c:v>39.282864276915788</c:v>
                </c:pt>
                <c:pt idx="6727">
                  <c:v>39.284042599042124</c:v>
                </c:pt>
                <c:pt idx="6728">
                  <c:v>39.293437451071838</c:v>
                </c:pt>
                <c:pt idx="6729">
                  <c:v>39.301741570883998</c:v>
                </c:pt>
                <c:pt idx="6730">
                  <c:v>39.30246888585571</c:v>
                </c:pt>
                <c:pt idx="6731">
                  <c:v>39.302733735560288</c:v>
                </c:pt>
                <c:pt idx="6732">
                  <c:v>39.3106402706468</c:v>
                </c:pt>
                <c:pt idx="6733">
                  <c:v>39.311122542351185</c:v>
                </c:pt>
                <c:pt idx="6734">
                  <c:v>39.322611265805641</c:v>
                </c:pt>
                <c:pt idx="6735">
                  <c:v>39.324218014691951</c:v>
                </c:pt>
                <c:pt idx="6736">
                  <c:v>39.32734057335945</c:v>
                </c:pt>
                <c:pt idx="6737">
                  <c:v>39.334831095191007</c:v>
                </c:pt>
                <c:pt idx="6738">
                  <c:v>39.336754600835903</c:v>
                </c:pt>
                <c:pt idx="6739">
                  <c:v>39.341636539724114</c:v>
                </c:pt>
                <c:pt idx="6740">
                  <c:v>39.342244347717894</c:v>
                </c:pt>
                <c:pt idx="6741">
                  <c:v>39.343979496121449</c:v>
                </c:pt>
                <c:pt idx="6742">
                  <c:v>39.344525107544101</c:v>
                </c:pt>
                <c:pt idx="6743">
                  <c:v>39.346783971664856</c:v>
                </c:pt>
                <c:pt idx="6744">
                  <c:v>39.349281523217577</c:v>
                </c:pt>
                <c:pt idx="6745">
                  <c:v>39.34939110782333</c:v>
                </c:pt>
                <c:pt idx="6746">
                  <c:v>39.356863497095162</c:v>
                </c:pt>
                <c:pt idx="6747">
                  <c:v>39.357159288422757</c:v>
                </c:pt>
                <c:pt idx="6748">
                  <c:v>39.37366783102599</c:v>
                </c:pt>
                <c:pt idx="6749">
                  <c:v>39.387790354671061</c:v>
                </c:pt>
                <c:pt idx="6750">
                  <c:v>39.389124480889031</c:v>
                </c:pt>
                <c:pt idx="6751">
                  <c:v>39.392831017362028</c:v>
                </c:pt>
                <c:pt idx="6752">
                  <c:v>39.396417670072189</c:v>
                </c:pt>
                <c:pt idx="6753">
                  <c:v>39.403003476019748</c:v>
                </c:pt>
                <c:pt idx="6754">
                  <c:v>39.407153224460558</c:v>
                </c:pt>
                <c:pt idx="6755">
                  <c:v>39.407702042413426</c:v>
                </c:pt>
                <c:pt idx="6756">
                  <c:v>39.413667154147603</c:v>
                </c:pt>
                <c:pt idx="6757">
                  <c:v>39.413845140439186</c:v>
                </c:pt>
                <c:pt idx="6758">
                  <c:v>39.414204242507004</c:v>
                </c:pt>
                <c:pt idx="6759">
                  <c:v>39.415090576690531</c:v>
                </c:pt>
                <c:pt idx="6760">
                  <c:v>39.415318335338043</c:v>
                </c:pt>
                <c:pt idx="6761">
                  <c:v>39.4196650895977</c:v>
                </c:pt>
                <c:pt idx="6762">
                  <c:v>39.425126727308339</c:v>
                </c:pt>
                <c:pt idx="6763">
                  <c:v>39.425662577016794</c:v>
                </c:pt>
                <c:pt idx="6764">
                  <c:v>39.430776408247965</c:v>
                </c:pt>
                <c:pt idx="6765">
                  <c:v>39.433503111495057</c:v>
                </c:pt>
                <c:pt idx="6766">
                  <c:v>39.43920679298116</c:v>
                </c:pt>
                <c:pt idx="6767">
                  <c:v>39.439883651853293</c:v>
                </c:pt>
                <c:pt idx="6768">
                  <c:v>39.448299142533095</c:v>
                </c:pt>
                <c:pt idx="6769">
                  <c:v>39.454657556847536</c:v>
                </c:pt>
                <c:pt idx="6770">
                  <c:v>39.459981305488611</c:v>
                </c:pt>
                <c:pt idx="6771">
                  <c:v>39.472033458275611</c:v>
                </c:pt>
                <c:pt idx="6772">
                  <c:v>39.481607696617573</c:v>
                </c:pt>
                <c:pt idx="6773">
                  <c:v>39.486020406500131</c:v>
                </c:pt>
                <c:pt idx="6774">
                  <c:v>39.492947373503434</c:v>
                </c:pt>
                <c:pt idx="6775">
                  <c:v>39.500233439000617</c:v>
                </c:pt>
                <c:pt idx="6776">
                  <c:v>39.503994860663255</c:v>
                </c:pt>
                <c:pt idx="6777">
                  <c:v>39.505806456502526</c:v>
                </c:pt>
                <c:pt idx="6778">
                  <c:v>39.514173766634336</c:v>
                </c:pt>
                <c:pt idx="6779">
                  <c:v>39.515274378172577</c:v>
                </c:pt>
                <c:pt idx="6780">
                  <c:v>39.516944589203888</c:v>
                </c:pt>
                <c:pt idx="6781">
                  <c:v>39.520518021293178</c:v>
                </c:pt>
                <c:pt idx="6782">
                  <c:v>39.524658624439873</c:v>
                </c:pt>
                <c:pt idx="6783">
                  <c:v>39.529069660940735</c:v>
                </c:pt>
                <c:pt idx="6784">
                  <c:v>39.531082043490407</c:v>
                </c:pt>
                <c:pt idx="6785">
                  <c:v>39.535202946732198</c:v>
                </c:pt>
                <c:pt idx="6786">
                  <c:v>39.537987389036175</c:v>
                </c:pt>
                <c:pt idx="6787">
                  <c:v>39.547050786672941</c:v>
                </c:pt>
                <c:pt idx="6788">
                  <c:v>39.548257278868796</c:v>
                </c:pt>
                <c:pt idx="6789">
                  <c:v>39.554535319584097</c:v>
                </c:pt>
                <c:pt idx="6790">
                  <c:v>39.556607774990894</c:v>
                </c:pt>
                <c:pt idx="6791">
                  <c:v>39.560807536971453</c:v>
                </c:pt>
                <c:pt idx="6792">
                  <c:v>39.561060829748492</c:v>
                </c:pt>
                <c:pt idx="6793">
                  <c:v>39.569522113072466</c:v>
                </c:pt>
                <c:pt idx="6794">
                  <c:v>39.571320891843939</c:v>
                </c:pt>
                <c:pt idx="6795">
                  <c:v>39.573925067607277</c:v>
                </c:pt>
                <c:pt idx="6796">
                  <c:v>39.577170205780959</c:v>
                </c:pt>
                <c:pt idx="6797">
                  <c:v>39.581171266777709</c:v>
                </c:pt>
                <c:pt idx="6798">
                  <c:v>39.581478091182262</c:v>
                </c:pt>
                <c:pt idx="6799">
                  <c:v>39.583028958958877</c:v>
                </c:pt>
                <c:pt idx="6800">
                  <c:v>39.584896543849688</c:v>
                </c:pt>
                <c:pt idx="6801">
                  <c:v>39.596206483701046</c:v>
                </c:pt>
                <c:pt idx="6802">
                  <c:v>39.60212689174837</c:v>
                </c:pt>
                <c:pt idx="6803">
                  <c:v>39.606611003024213</c:v>
                </c:pt>
                <c:pt idx="6804">
                  <c:v>39.609741507252735</c:v>
                </c:pt>
                <c:pt idx="6805">
                  <c:v>39.609789788008662</c:v>
                </c:pt>
                <c:pt idx="6806">
                  <c:v>39.610205556448243</c:v>
                </c:pt>
                <c:pt idx="6807">
                  <c:v>39.61122097233465</c:v>
                </c:pt>
                <c:pt idx="6808">
                  <c:v>39.613669331989144</c:v>
                </c:pt>
                <c:pt idx="6809">
                  <c:v>39.614145811371984</c:v>
                </c:pt>
                <c:pt idx="6810">
                  <c:v>39.625074605437021</c:v>
                </c:pt>
                <c:pt idx="6811">
                  <c:v>39.631114779870529</c:v>
                </c:pt>
                <c:pt idx="6812">
                  <c:v>39.634126724536941</c:v>
                </c:pt>
                <c:pt idx="6813">
                  <c:v>39.637882680410705</c:v>
                </c:pt>
                <c:pt idx="6814">
                  <c:v>39.639127948279757</c:v>
                </c:pt>
                <c:pt idx="6815">
                  <c:v>39.643737173356833</c:v>
                </c:pt>
                <c:pt idx="6816">
                  <c:v>39.647822385507176</c:v>
                </c:pt>
                <c:pt idx="6817">
                  <c:v>39.65103146683964</c:v>
                </c:pt>
                <c:pt idx="6818">
                  <c:v>39.653895453665562</c:v>
                </c:pt>
                <c:pt idx="6819">
                  <c:v>39.660485685933118</c:v>
                </c:pt>
                <c:pt idx="6820">
                  <c:v>39.666369898335248</c:v>
                </c:pt>
                <c:pt idx="6821">
                  <c:v>39.680776824328689</c:v>
                </c:pt>
                <c:pt idx="6822">
                  <c:v>39.683255524122465</c:v>
                </c:pt>
                <c:pt idx="6823">
                  <c:v>39.683448733654366</c:v>
                </c:pt>
                <c:pt idx="6824">
                  <c:v>39.684947283370406</c:v>
                </c:pt>
                <c:pt idx="6825">
                  <c:v>39.689173886604578</c:v>
                </c:pt>
                <c:pt idx="6826">
                  <c:v>39.690573842730942</c:v>
                </c:pt>
                <c:pt idx="6827">
                  <c:v>39.704703993763644</c:v>
                </c:pt>
                <c:pt idx="6828">
                  <c:v>39.707617588355262</c:v>
                </c:pt>
                <c:pt idx="6829">
                  <c:v>39.707918648531731</c:v>
                </c:pt>
                <c:pt idx="6830">
                  <c:v>39.730752140796525</c:v>
                </c:pt>
                <c:pt idx="6831">
                  <c:v>39.736108468891771</c:v>
                </c:pt>
                <c:pt idx="6832">
                  <c:v>39.736531384451233</c:v>
                </c:pt>
                <c:pt idx="6833">
                  <c:v>39.737600295165834</c:v>
                </c:pt>
                <c:pt idx="6834">
                  <c:v>39.751629496710791</c:v>
                </c:pt>
                <c:pt idx="6835">
                  <c:v>39.771346675519943</c:v>
                </c:pt>
                <c:pt idx="6836">
                  <c:v>39.77649824852093</c:v>
                </c:pt>
                <c:pt idx="6837">
                  <c:v>39.77688071683265</c:v>
                </c:pt>
                <c:pt idx="6838">
                  <c:v>39.783264658843585</c:v>
                </c:pt>
                <c:pt idx="6839">
                  <c:v>39.784535597651981</c:v>
                </c:pt>
                <c:pt idx="6840">
                  <c:v>39.785390986137166</c:v>
                </c:pt>
                <c:pt idx="6841">
                  <c:v>39.789611405324777</c:v>
                </c:pt>
                <c:pt idx="6842">
                  <c:v>39.792692774458494</c:v>
                </c:pt>
                <c:pt idx="6843">
                  <c:v>39.794118214240918</c:v>
                </c:pt>
                <c:pt idx="6844">
                  <c:v>39.81141024387221</c:v>
                </c:pt>
                <c:pt idx="6845">
                  <c:v>39.813784650663379</c:v>
                </c:pt>
                <c:pt idx="6846">
                  <c:v>39.815751023560956</c:v>
                </c:pt>
                <c:pt idx="6847">
                  <c:v>39.815966933795444</c:v>
                </c:pt>
                <c:pt idx="6848">
                  <c:v>39.823125659161448</c:v>
                </c:pt>
                <c:pt idx="6849">
                  <c:v>39.823412923240838</c:v>
                </c:pt>
                <c:pt idx="6850">
                  <c:v>39.82637958209466</c:v>
                </c:pt>
                <c:pt idx="6851">
                  <c:v>39.826568979554963</c:v>
                </c:pt>
                <c:pt idx="6852">
                  <c:v>39.833184237177072</c:v>
                </c:pt>
                <c:pt idx="6853">
                  <c:v>39.834602866800537</c:v>
                </c:pt>
                <c:pt idx="6854">
                  <c:v>39.836967134036428</c:v>
                </c:pt>
                <c:pt idx="6855">
                  <c:v>39.845665445377122</c:v>
                </c:pt>
                <c:pt idx="6856">
                  <c:v>39.860205214765244</c:v>
                </c:pt>
                <c:pt idx="6857">
                  <c:v>39.874704268552833</c:v>
                </c:pt>
                <c:pt idx="6858">
                  <c:v>39.875292584288594</c:v>
                </c:pt>
                <c:pt idx="6859">
                  <c:v>39.893092306217731</c:v>
                </c:pt>
                <c:pt idx="6860">
                  <c:v>39.896295835577916</c:v>
                </c:pt>
                <c:pt idx="6861">
                  <c:v>39.899359912346107</c:v>
                </c:pt>
                <c:pt idx="6862">
                  <c:v>39.90073376252716</c:v>
                </c:pt>
                <c:pt idx="6863">
                  <c:v>39.911674551918011</c:v>
                </c:pt>
                <c:pt idx="6864">
                  <c:v>39.9127374802475</c:v>
                </c:pt>
                <c:pt idx="6865">
                  <c:v>39.91357792220154</c:v>
                </c:pt>
                <c:pt idx="6866">
                  <c:v>39.920969579531501</c:v>
                </c:pt>
                <c:pt idx="6867">
                  <c:v>39.924625934476573</c:v>
                </c:pt>
                <c:pt idx="6868">
                  <c:v>39.925578738524415</c:v>
                </c:pt>
                <c:pt idx="6869">
                  <c:v>39.927747298467736</c:v>
                </c:pt>
                <c:pt idx="6870">
                  <c:v>39.927762069667807</c:v>
                </c:pt>
                <c:pt idx="6871">
                  <c:v>39.929648774959041</c:v>
                </c:pt>
                <c:pt idx="6872">
                  <c:v>39.932251742886613</c:v>
                </c:pt>
                <c:pt idx="6873">
                  <c:v>39.93289661747751</c:v>
                </c:pt>
                <c:pt idx="6874">
                  <c:v>39.937997379039267</c:v>
                </c:pt>
                <c:pt idx="6875">
                  <c:v>39.938146557853116</c:v>
                </c:pt>
                <c:pt idx="6876">
                  <c:v>39.946813867944428</c:v>
                </c:pt>
                <c:pt idx="6877">
                  <c:v>39.949828037187068</c:v>
                </c:pt>
                <c:pt idx="6878">
                  <c:v>39.957626155859366</c:v>
                </c:pt>
                <c:pt idx="6879">
                  <c:v>39.959790187226162</c:v>
                </c:pt>
                <c:pt idx="6880">
                  <c:v>39.974354209986934</c:v>
                </c:pt>
                <c:pt idx="6881">
                  <c:v>39.986359453488546</c:v>
                </c:pt>
                <c:pt idx="6882">
                  <c:v>39.987431193264065</c:v>
                </c:pt>
                <c:pt idx="6883">
                  <c:v>39.99214452510936</c:v>
                </c:pt>
                <c:pt idx="6884">
                  <c:v>39.99402751221222</c:v>
                </c:pt>
                <c:pt idx="6885">
                  <c:v>40.004448490198996</c:v>
                </c:pt>
                <c:pt idx="6886">
                  <c:v>40.009464651489488</c:v>
                </c:pt>
                <c:pt idx="6887">
                  <c:v>40.010215608254505</c:v>
                </c:pt>
                <c:pt idx="6888">
                  <c:v>40.012514700083386</c:v>
                </c:pt>
                <c:pt idx="6889">
                  <c:v>40.024485619740453</c:v>
                </c:pt>
                <c:pt idx="6890">
                  <c:v>40.027767760625402</c:v>
                </c:pt>
                <c:pt idx="6891">
                  <c:v>40.032427201014045</c:v>
                </c:pt>
                <c:pt idx="6892">
                  <c:v>40.033914573407415</c:v>
                </c:pt>
                <c:pt idx="6893">
                  <c:v>40.044489541491075</c:v>
                </c:pt>
                <c:pt idx="6894">
                  <c:v>40.045345313350005</c:v>
                </c:pt>
                <c:pt idx="6895">
                  <c:v>40.046727304846797</c:v>
                </c:pt>
                <c:pt idx="6896">
                  <c:v>40.051116944066145</c:v>
                </c:pt>
                <c:pt idx="6897">
                  <c:v>40.051141525467358</c:v>
                </c:pt>
                <c:pt idx="6898">
                  <c:v>40.052001640986852</c:v>
                </c:pt>
                <c:pt idx="6899">
                  <c:v>40.05504369617519</c:v>
                </c:pt>
                <c:pt idx="6900">
                  <c:v>40.055056967955238</c:v>
                </c:pt>
                <c:pt idx="6901">
                  <c:v>40.060003340120467</c:v>
                </c:pt>
                <c:pt idx="6902">
                  <c:v>40.060878871594753</c:v>
                </c:pt>
                <c:pt idx="6903">
                  <c:v>40.066727222300635</c:v>
                </c:pt>
                <c:pt idx="6904">
                  <c:v>40.077344402958552</c:v>
                </c:pt>
                <c:pt idx="6905">
                  <c:v>40.081169325922382</c:v>
                </c:pt>
                <c:pt idx="6906">
                  <c:v>40.089245230723961</c:v>
                </c:pt>
                <c:pt idx="6907">
                  <c:v>40.093654035648115</c:v>
                </c:pt>
                <c:pt idx="6908">
                  <c:v>40.097577653274953</c:v>
                </c:pt>
                <c:pt idx="6909">
                  <c:v>40.101598367819619</c:v>
                </c:pt>
                <c:pt idx="6910">
                  <c:v>40.101728267287704</c:v>
                </c:pt>
                <c:pt idx="6911">
                  <c:v>40.110071498171358</c:v>
                </c:pt>
                <c:pt idx="6912">
                  <c:v>40.112735997142799</c:v>
                </c:pt>
                <c:pt idx="6913">
                  <c:v>40.113254830674911</c:v>
                </c:pt>
                <c:pt idx="6914">
                  <c:v>40.114133489990436</c:v>
                </c:pt>
                <c:pt idx="6915">
                  <c:v>40.117751966330928</c:v>
                </c:pt>
                <c:pt idx="6916">
                  <c:v>40.140776958197335</c:v>
                </c:pt>
                <c:pt idx="6917">
                  <c:v>40.146131385519574</c:v>
                </c:pt>
                <c:pt idx="6918">
                  <c:v>40.159798223018527</c:v>
                </c:pt>
                <c:pt idx="6919">
                  <c:v>40.164606179991331</c:v>
                </c:pt>
                <c:pt idx="6920">
                  <c:v>40.172565923162054</c:v>
                </c:pt>
                <c:pt idx="6921">
                  <c:v>40.174007529147779</c:v>
                </c:pt>
                <c:pt idx="6922">
                  <c:v>40.176734894213276</c:v>
                </c:pt>
                <c:pt idx="6923">
                  <c:v>40.180234486508802</c:v>
                </c:pt>
                <c:pt idx="6924">
                  <c:v>40.181785941753645</c:v>
                </c:pt>
                <c:pt idx="6925">
                  <c:v>40.182145315099262</c:v>
                </c:pt>
                <c:pt idx="6926">
                  <c:v>40.18880287395605</c:v>
                </c:pt>
                <c:pt idx="6927">
                  <c:v>40.190802876261401</c:v>
                </c:pt>
                <c:pt idx="6928">
                  <c:v>40.19102853101343</c:v>
                </c:pt>
                <c:pt idx="6929">
                  <c:v>40.196469889292494</c:v>
                </c:pt>
                <c:pt idx="6930">
                  <c:v>40.20150143108939</c:v>
                </c:pt>
                <c:pt idx="6931">
                  <c:v>40.204842302722604</c:v>
                </c:pt>
                <c:pt idx="6932">
                  <c:v>40.212241765625038</c:v>
                </c:pt>
                <c:pt idx="6933">
                  <c:v>40.216116014557024</c:v>
                </c:pt>
                <c:pt idx="6934">
                  <c:v>40.223927282692777</c:v>
                </c:pt>
                <c:pt idx="6935">
                  <c:v>40.229754455502729</c:v>
                </c:pt>
                <c:pt idx="6936">
                  <c:v>40.232881621979466</c:v>
                </c:pt>
                <c:pt idx="6937">
                  <c:v>40.235523089624188</c:v>
                </c:pt>
                <c:pt idx="6938">
                  <c:v>40.236672780152389</c:v>
                </c:pt>
                <c:pt idx="6939">
                  <c:v>40.238138962719106</c:v>
                </c:pt>
                <c:pt idx="6940">
                  <c:v>40.241211502358595</c:v>
                </c:pt>
                <c:pt idx="6941">
                  <c:v>40.245635224662173</c:v>
                </c:pt>
                <c:pt idx="6942">
                  <c:v>40.247308483530091</c:v>
                </c:pt>
                <c:pt idx="6943">
                  <c:v>40.247754314606972</c:v>
                </c:pt>
                <c:pt idx="6944">
                  <c:v>40.247896147500775</c:v>
                </c:pt>
                <c:pt idx="6945">
                  <c:v>40.256415943910554</c:v>
                </c:pt>
                <c:pt idx="6946">
                  <c:v>40.256564957201924</c:v>
                </c:pt>
                <c:pt idx="6947">
                  <c:v>40.263051760738207</c:v>
                </c:pt>
                <c:pt idx="6948">
                  <c:v>40.263619747282853</c:v>
                </c:pt>
                <c:pt idx="6949">
                  <c:v>40.273724359908691</c:v>
                </c:pt>
                <c:pt idx="6950">
                  <c:v>40.273834453532274</c:v>
                </c:pt>
                <c:pt idx="6951">
                  <c:v>40.282499289468277</c:v>
                </c:pt>
                <c:pt idx="6952">
                  <c:v>40.28699073163321</c:v>
                </c:pt>
                <c:pt idx="6953">
                  <c:v>40.287694810850482</c:v>
                </c:pt>
                <c:pt idx="6954">
                  <c:v>40.291874308579935</c:v>
                </c:pt>
                <c:pt idx="6955">
                  <c:v>40.305795661515411</c:v>
                </c:pt>
                <c:pt idx="6956">
                  <c:v>40.306169364057006</c:v>
                </c:pt>
                <c:pt idx="6957">
                  <c:v>40.311400160380593</c:v>
                </c:pt>
                <c:pt idx="6958">
                  <c:v>40.311526399340629</c:v>
                </c:pt>
                <c:pt idx="6959">
                  <c:v>40.312905229270712</c:v>
                </c:pt>
                <c:pt idx="6960">
                  <c:v>40.320108555544323</c:v>
                </c:pt>
                <c:pt idx="6961">
                  <c:v>40.321031427797692</c:v>
                </c:pt>
                <c:pt idx="6962">
                  <c:v>40.322021387465369</c:v>
                </c:pt>
                <c:pt idx="6963">
                  <c:v>40.326215305218071</c:v>
                </c:pt>
                <c:pt idx="6964">
                  <c:v>40.330292780157606</c:v>
                </c:pt>
                <c:pt idx="6965">
                  <c:v>40.332910707420794</c:v>
                </c:pt>
                <c:pt idx="6966">
                  <c:v>40.334548964709178</c:v>
                </c:pt>
                <c:pt idx="6967">
                  <c:v>40.337623528999671</c:v>
                </c:pt>
                <c:pt idx="6968">
                  <c:v>40.338944002157795</c:v>
                </c:pt>
                <c:pt idx="6969">
                  <c:v>40.341964223928947</c:v>
                </c:pt>
                <c:pt idx="6970">
                  <c:v>40.346895224844388</c:v>
                </c:pt>
                <c:pt idx="6971">
                  <c:v>40.350688255645942</c:v>
                </c:pt>
                <c:pt idx="6972">
                  <c:v>40.350785990755575</c:v>
                </c:pt>
                <c:pt idx="6973">
                  <c:v>40.368696455419276</c:v>
                </c:pt>
                <c:pt idx="6974">
                  <c:v>40.369685398451026</c:v>
                </c:pt>
                <c:pt idx="6975">
                  <c:v>40.37002864923921</c:v>
                </c:pt>
                <c:pt idx="6976">
                  <c:v>40.380139182006843</c:v>
                </c:pt>
                <c:pt idx="6977">
                  <c:v>40.380519974767154</c:v>
                </c:pt>
                <c:pt idx="6978">
                  <c:v>40.383684753924065</c:v>
                </c:pt>
                <c:pt idx="6979">
                  <c:v>40.383982186114544</c:v>
                </c:pt>
                <c:pt idx="6980">
                  <c:v>40.390613648290085</c:v>
                </c:pt>
                <c:pt idx="6981">
                  <c:v>40.394351757925207</c:v>
                </c:pt>
                <c:pt idx="6982">
                  <c:v>40.395739472611119</c:v>
                </c:pt>
                <c:pt idx="6983">
                  <c:v>40.396420907309867</c:v>
                </c:pt>
                <c:pt idx="6984">
                  <c:v>40.405647280867697</c:v>
                </c:pt>
                <c:pt idx="6985">
                  <c:v>40.40913839841059</c:v>
                </c:pt>
                <c:pt idx="6986">
                  <c:v>40.410528642750798</c:v>
                </c:pt>
                <c:pt idx="6987">
                  <c:v>40.414428424384788</c:v>
                </c:pt>
                <c:pt idx="6988">
                  <c:v>40.419010784627389</c:v>
                </c:pt>
                <c:pt idx="6989">
                  <c:v>40.423144170934989</c:v>
                </c:pt>
                <c:pt idx="6990">
                  <c:v>40.42391248517422</c:v>
                </c:pt>
                <c:pt idx="6991">
                  <c:v>40.429973272045729</c:v>
                </c:pt>
                <c:pt idx="6992">
                  <c:v>40.438289104100889</c:v>
                </c:pt>
                <c:pt idx="6993">
                  <c:v>40.444023326668756</c:v>
                </c:pt>
                <c:pt idx="6994">
                  <c:v>40.4460521517627</c:v>
                </c:pt>
                <c:pt idx="6995">
                  <c:v>40.447065024824965</c:v>
                </c:pt>
                <c:pt idx="6996">
                  <c:v>40.45146794815571</c:v>
                </c:pt>
                <c:pt idx="6997">
                  <c:v>40.45492770267871</c:v>
                </c:pt>
                <c:pt idx="6998">
                  <c:v>40.469204189664687</c:v>
                </c:pt>
                <c:pt idx="6999">
                  <c:v>40.477685018940008</c:v>
                </c:pt>
                <c:pt idx="7000">
                  <c:v>40.480596671769135</c:v>
                </c:pt>
                <c:pt idx="7001">
                  <c:v>40.481913736283303</c:v>
                </c:pt>
                <c:pt idx="7002">
                  <c:v>40.485345336266867</c:v>
                </c:pt>
                <c:pt idx="7003">
                  <c:v>40.493876641752173</c:v>
                </c:pt>
                <c:pt idx="7004">
                  <c:v>40.49817216445868</c:v>
                </c:pt>
                <c:pt idx="7005">
                  <c:v>40.504978991113525</c:v>
                </c:pt>
                <c:pt idx="7006">
                  <c:v>40.513756183854007</c:v>
                </c:pt>
                <c:pt idx="7007">
                  <c:v>40.514173594812242</c:v>
                </c:pt>
                <c:pt idx="7008">
                  <c:v>40.515251000666396</c:v>
                </c:pt>
                <c:pt idx="7009">
                  <c:v>40.515724737220786</c:v>
                </c:pt>
                <c:pt idx="7010">
                  <c:v>40.521921036978995</c:v>
                </c:pt>
                <c:pt idx="7011">
                  <c:v>40.524618636483851</c:v>
                </c:pt>
                <c:pt idx="7012">
                  <c:v>40.528015758483505</c:v>
                </c:pt>
                <c:pt idx="7013">
                  <c:v>40.529908508268733</c:v>
                </c:pt>
                <c:pt idx="7014">
                  <c:v>40.532974604214644</c:v>
                </c:pt>
                <c:pt idx="7015">
                  <c:v>40.539674416600675</c:v>
                </c:pt>
                <c:pt idx="7016">
                  <c:v>40.548647915092687</c:v>
                </c:pt>
                <c:pt idx="7017">
                  <c:v>40.559691053304604</c:v>
                </c:pt>
                <c:pt idx="7018">
                  <c:v>40.561389937989986</c:v>
                </c:pt>
                <c:pt idx="7019">
                  <c:v>40.564129571399299</c:v>
                </c:pt>
                <c:pt idx="7020">
                  <c:v>40.566428816283839</c:v>
                </c:pt>
                <c:pt idx="7021">
                  <c:v>40.567368774729403</c:v>
                </c:pt>
                <c:pt idx="7022">
                  <c:v>40.570972057392602</c:v>
                </c:pt>
                <c:pt idx="7023">
                  <c:v>40.578742620127557</c:v>
                </c:pt>
                <c:pt idx="7024">
                  <c:v>40.579115754801663</c:v>
                </c:pt>
                <c:pt idx="7025">
                  <c:v>40.585614707067883</c:v>
                </c:pt>
                <c:pt idx="7026">
                  <c:v>40.588914803852134</c:v>
                </c:pt>
                <c:pt idx="7027">
                  <c:v>40.592850508299698</c:v>
                </c:pt>
                <c:pt idx="7028">
                  <c:v>40.593509178967622</c:v>
                </c:pt>
                <c:pt idx="7029">
                  <c:v>40.599657527064707</c:v>
                </c:pt>
                <c:pt idx="7030">
                  <c:v>40.60639749061022</c:v>
                </c:pt>
                <c:pt idx="7031">
                  <c:v>40.607166186114398</c:v>
                </c:pt>
                <c:pt idx="7032">
                  <c:v>40.609350350718302</c:v>
                </c:pt>
                <c:pt idx="7033">
                  <c:v>40.619642526540801</c:v>
                </c:pt>
                <c:pt idx="7034">
                  <c:v>40.629385623739005</c:v>
                </c:pt>
                <c:pt idx="7035">
                  <c:v>40.652672965132226</c:v>
                </c:pt>
                <c:pt idx="7036">
                  <c:v>40.653226191504871</c:v>
                </c:pt>
                <c:pt idx="7037">
                  <c:v>40.657597992377021</c:v>
                </c:pt>
                <c:pt idx="7038">
                  <c:v>40.658242811309329</c:v>
                </c:pt>
                <c:pt idx="7039">
                  <c:v>40.662417307221894</c:v>
                </c:pt>
                <c:pt idx="7040">
                  <c:v>40.666503146607269</c:v>
                </c:pt>
                <c:pt idx="7041">
                  <c:v>40.698233273577571</c:v>
                </c:pt>
                <c:pt idx="7042">
                  <c:v>40.706841553384798</c:v>
                </c:pt>
                <c:pt idx="7043">
                  <c:v>40.711980631014349</c:v>
                </c:pt>
                <c:pt idx="7044">
                  <c:v>40.717854432004714</c:v>
                </c:pt>
                <c:pt idx="7045">
                  <c:v>40.722168921319472</c:v>
                </c:pt>
                <c:pt idx="7046">
                  <c:v>40.723716197631376</c:v>
                </c:pt>
                <c:pt idx="7047">
                  <c:v>40.724485638409725</c:v>
                </c:pt>
                <c:pt idx="7048">
                  <c:v>40.726676034693419</c:v>
                </c:pt>
                <c:pt idx="7049">
                  <c:v>40.727894696379664</c:v>
                </c:pt>
                <c:pt idx="7050">
                  <c:v>40.730304082984141</c:v>
                </c:pt>
                <c:pt idx="7051">
                  <c:v>40.737988570945582</c:v>
                </c:pt>
                <c:pt idx="7052">
                  <c:v>40.738734211819832</c:v>
                </c:pt>
                <c:pt idx="7053">
                  <c:v>40.742885629689845</c:v>
                </c:pt>
                <c:pt idx="7054">
                  <c:v>40.75373597296975</c:v>
                </c:pt>
                <c:pt idx="7055">
                  <c:v>40.760252686916878</c:v>
                </c:pt>
                <c:pt idx="7056">
                  <c:v>40.778956034666848</c:v>
                </c:pt>
                <c:pt idx="7057">
                  <c:v>40.787309454884813</c:v>
                </c:pt>
                <c:pt idx="7058">
                  <c:v>40.787780231735596</c:v>
                </c:pt>
                <c:pt idx="7059">
                  <c:v>40.791244639447022</c:v>
                </c:pt>
                <c:pt idx="7060">
                  <c:v>40.793203489134967</c:v>
                </c:pt>
                <c:pt idx="7061">
                  <c:v>40.798724788235575</c:v>
                </c:pt>
                <c:pt idx="7062">
                  <c:v>40.800951110722501</c:v>
                </c:pt>
                <c:pt idx="7063">
                  <c:v>40.806035490967815</c:v>
                </c:pt>
                <c:pt idx="7064">
                  <c:v>40.808648812601113</c:v>
                </c:pt>
                <c:pt idx="7065">
                  <c:v>40.814392361956152</c:v>
                </c:pt>
                <c:pt idx="7066">
                  <c:v>40.827527661599774</c:v>
                </c:pt>
                <c:pt idx="7067">
                  <c:v>40.838510428326487</c:v>
                </c:pt>
                <c:pt idx="7068">
                  <c:v>40.839287054627206</c:v>
                </c:pt>
                <c:pt idx="7069">
                  <c:v>40.839326511144677</c:v>
                </c:pt>
                <c:pt idx="7070">
                  <c:v>40.855880800796065</c:v>
                </c:pt>
                <c:pt idx="7071">
                  <c:v>40.866505663342593</c:v>
                </c:pt>
                <c:pt idx="7072">
                  <c:v>40.867013691636203</c:v>
                </c:pt>
                <c:pt idx="7073">
                  <c:v>40.873873336323825</c:v>
                </c:pt>
                <c:pt idx="7074">
                  <c:v>40.874216407039974</c:v>
                </c:pt>
                <c:pt idx="7075">
                  <c:v>40.886806765721616</c:v>
                </c:pt>
                <c:pt idx="7076">
                  <c:v>40.888257689982616</c:v>
                </c:pt>
                <c:pt idx="7077">
                  <c:v>40.892613762835779</c:v>
                </c:pt>
                <c:pt idx="7078">
                  <c:v>40.89270504857808</c:v>
                </c:pt>
                <c:pt idx="7079">
                  <c:v>40.906348250370954</c:v>
                </c:pt>
                <c:pt idx="7080">
                  <c:v>40.90984347320677</c:v>
                </c:pt>
                <c:pt idx="7081">
                  <c:v>40.924304911378186</c:v>
                </c:pt>
                <c:pt idx="7082">
                  <c:v>40.934218006395476</c:v>
                </c:pt>
                <c:pt idx="7083">
                  <c:v>40.934354293627266</c:v>
                </c:pt>
                <c:pt idx="7084">
                  <c:v>40.934737469444016</c:v>
                </c:pt>
                <c:pt idx="7085">
                  <c:v>40.93883365485371</c:v>
                </c:pt>
                <c:pt idx="7086">
                  <c:v>40.958585038898988</c:v>
                </c:pt>
                <c:pt idx="7087">
                  <c:v>40.95907033087741</c:v>
                </c:pt>
                <c:pt idx="7088">
                  <c:v>40.961247738891693</c:v>
                </c:pt>
                <c:pt idx="7089">
                  <c:v>40.965366392478444</c:v>
                </c:pt>
                <c:pt idx="7090">
                  <c:v>40.967751177768662</c:v>
                </c:pt>
                <c:pt idx="7091">
                  <c:v>40.972254516079893</c:v>
                </c:pt>
                <c:pt idx="7092">
                  <c:v>40.972524273560552</c:v>
                </c:pt>
                <c:pt idx="7093">
                  <c:v>40.974486083155085</c:v>
                </c:pt>
                <c:pt idx="7094">
                  <c:v>40.977084310302814</c:v>
                </c:pt>
                <c:pt idx="7095">
                  <c:v>40.981847301956321</c:v>
                </c:pt>
                <c:pt idx="7096">
                  <c:v>40.98404179302652</c:v>
                </c:pt>
                <c:pt idx="7097">
                  <c:v>40.986787307340613</c:v>
                </c:pt>
                <c:pt idx="7098">
                  <c:v>40.988143345022728</c:v>
                </c:pt>
                <c:pt idx="7099">
                  <c:v>40.990763067979536</c:v>
                </c:pt>
                <c:pt idx="7100">
                  <c:v>41.001121240397531</c:v>
                </c:pt>
                <c:pt idx="7101">
                  <c:v>41.014884999075747</c:v>
                </c:pt>
                <c:pt idx="7102">
                  <c:v>41.016806394440195</c:v>
                </c:pt>
                <c:pt idx="7103">
                  <c:v>41.019502464337535</c:v>
                </c:pt>
                <c:pt idx="7104">
                  <c:v>41.038695662724436</c:v>
                </c:pt>
                <c:pt idx="7105">
                  <c:v>41.055806911681465</c:v>
                </c:pt>
                <c:pt idx="7106">
                  <c:v>41.057632934237837</c:v>
                </c:pt>
                <c:pt idx="7107">
                  <c:v>41.059564336481742</c:v>
                </c:pt>
                <c:pt idx="7108">
                  <c:v>41.065754701134942</c:v>
                </c:pt>
                <c:pt idx="7109">
                  <c:v>41.067323290884623</c:v>
                </c:pt>
                <c:pt idx="7110">
                  <c:v>41.070787120393163</c:v>
                </c:pt>
                <c:pt idx="7111">
                  <c:v>41.071769590119459</c:v>
                </c:pt>
                <c:pt idx="7112">
                  <c:v>41.072250958764663</c:v>
                </c:pt>
                <c:pt idx="7113">
                  <c:v>41.07624226006142</c:v>
                </c:pt>
                <c:pt idx="7114">
                  <c:v>41.085153632331298</c:v>
                </c:pt>
                <c:pt idx="7115">
                  <c:v>41.091294517724002</c:v>
                </c:pt>
                <c:pt idx="7116">
                  <c:v>41.092987873375222</c:v>
                </c:pt>
                <c:pt idx="7117">
                  <c:v>41.09557751054804</c:v>
                </c:pt>
                <c:pt idx="7118">
                  <c:v>41.097220705740867</c:v>
                </c:pt>
                <c:pt idx="7119">
                  <c:v>41.097944978829027</c:v>
                </c:pt>
                <c:pt idx="7120">
                  <c:v>41.098472205056815</c:v>
                </c:pt>
                <c:pt idx="7121">
                  <c:v>41.099141415411999</c:v>
                </c:pt>
                <c:pt idx="7122">
                  <c:v>41.100937062296737</c:v>
                </c:pt>
                <c:pt idx="7123">
                  <c:v>41.105330254488088</c:v>
                </c:pt>
                <c:pt idx="7124">
                  <c:v>41.106049184529766</c:v>
                </c:pt>
                <c:pt idx="7125">
                  <c:v>41.108436147020939</c:v>
                </c:pt>
                <c:pt idx="7126">
                  <c:v>41.117751142187757</c:v>
                </c:pt>
                <c:pt idx="7127">
                  <c:v>41.120391077143282</c:v>
                </c:pt>
                <c:pt idx="7128">
                  <c:v>41.139060908056102</c:v>
                </c:pt>
                <c:pt idx="7129">
                  <c:v>41.139712812018317</c:v>
                </c:pt>
                <c:pt idx="7130">
                  <c:v>41.140417635762077</c:v>
                </c:pt>
                <c:pt idx="7131">
                  <c:v>41.148049958707219</c:v>
                </c:pt>
                <c:pt idx="7132">
                  <c:v>41.149455177505907</c:v>
                </c:pt>
                <c:pt idx="7133">
                  <c:v>41.158536070684974</c:v>
                </c:pt>
                <c:pt idx="7134">
                  <c:v>41.16849488098606</c:v>
                </c:pt>
                <c:pt idx="7135">
                  <c:v>41.169964999224014</c:v>
                </c:pt>
                <c:pt idx="7136">
                  <c:v>41.172290941056687</c:v>
                </c:pt>
                <c:pt idx="7137">
                  <c:v>41.1865097062812</c:v>
                </c:pt>
                <c:pt idx="7138">
                  <c:v>41.192656021995475</c:v>
                </c:pt>
                <c:pt idx="7139">
                  <c:v>41.196633602016412</c:v>
                </c:pt>
                <c:pt idx="7140">
                  <c:v>41.200497886969913</c:v>
                </c:pt>
                <c:pt idx="7141">
                  <c:v>41.20241633295494</c:v>
                </c:pt>
                <c:pt idx="7142">
                  <c:v>41.209143520149098</c:v>
                </c:pt>
                <c:pt idx="7143">
                  <c:v>41.220530087650005</c:v>
                </c:pt>
                <c:pt idx="7144">
                  <c:v>41.222236071103083</c:v>
                </c:pt>
                <c:pt idx="7145">
                  <c:v>41.228124380622063</c:v>
                </c:pt>
                <c:pt idx="7146">
                  <c:v>41.228469427498631</c:v>
                </c:pt>
                <c:pt idx="7147">
                  <c:v>41.229352272727546</c:v>
                </c:pt>
                <c:pt idx="7148">
                  <c:v>41.23419036767946</c:v>
                </c:pt>
                <c:pt idx="7149">
                  <c:v>41.236708677222339</c:v>
                </c:pt>
                <c:pt idx="7150">
                  <c:v>41.237458847193416</c:v>
                </c:pt>
                <c:pt idx="7151">
                  <c:v>41.245441512011958</c:v>
                </c:pt>
                <c:pt idx="7152">
                  <c:v>41.251220719236628</c:v>
                </c:pt>
                <c:pt idx="7153">
                  <c:v>41.2529725774261</c:v>
                </c:pt>
                <c:pt idx="7154">
                  <c:v>41.256262983612338</c:v>
                </c:pt>
                <c:pt idx="7155">
                  <c:v>41.25633525371039</c:v>
                </c:pt>
                <c:pt idx="7156">
                  <c:v>41.264466332965029</c:v>
                </c:pt>
                <c:pt idx="7157">
                  <c:v>41.269664764235934</c:v>
                </c:pt>
                <c:pt idx="7158">
                  <c:v>41.271997685436837</c:v>
                </c:pt>
                <c:pt idx="7159">
                  <c:v>41.273265732152744</c:v>
                </c:pt>
                <c:pt idx="7160">
                  <c:v>41.27562612983801</c:v>
                </c:pt>
                <c:pt idx="7161">
                  <c:v>41.275718898660671</c:v>
                </c:pt>
                <c:pt idx="7162">
                  <c:v>41.276720445132682</c:v>
                </c:pt>
                <c:pt idx="7163">
                  <c:v>41.277673122688597</c:v>
                </c:pt>
                <c:pt idx="7164">
                  <c:v>41.294430194357965</c:v>
                </c:pt>
                <c:pt idx="7165">
                  <c:v>41.300446541641577</c:v>
                </c:pt>
                <c:pt idx="7166">
                  <c:v>41.30524468649697</c:v>
                </c:pt>
                <c:pt idx="7167">
                  <c:v>41.307135067775526</c:v>
                </c:pt>
                <c:pt idx="7168">
                  <c:v>41.309012756346391</c:v>
                </c:pt>
                <c:pt idx="7169">
                  <c:v>41.309494586186261</c:v>
                </c:pt>
                <c:pt idx="7170">
                  <c:v>41.314811340624203</c:v>
                </c:pt>
                <c:pt idx="7171">
                  <c:v>41.323666727240237</c:v>
                </c:pt>
                <c:pt idx="7172">
                  <c:v>41.327377713722854</c:v>
                </c:pt>
                <c:pt idx="7173">
                  <c:v>41.328313212613651</c:v>
                </c:pt>
                <c:pt idx="7174">
                  <c:v>41.342255783527008</c:v>
                </c:pt>
                <c:pt idx="7175">
                  <c:v>41.34562762542653</c:v>
                </c:pt>
                <c:pt idx="7176">
                  <c:v>41.345831063372643</c:v>
                </c:pt>
                <c:pt idx="7177">
                  <c:v>41.356746077907019</c:v>
                </c:pt>
                <c:pt idx="7178">
                  <c:v>41.372480360868366</c:v>
                </c:pt>
                <c:pt idx="7179">
                  <c:v>41.377971007406686</c:v>
                </c:pt>
                <c:pt idx="7180">
                  <c:v>41.379068969768426</c:v>
                </c:pt>
                <c:pt idx="7181">
                  <c:v>41.390578882194291</c:v>
                </c:pt>
                <c:pt idx="7182">
                  <c:v>41.394596315796932</c:v>
                </c:pt>
                <c:pt idx="7183">
                  <c:v>41.414982046874911</c:v>
                </c:pt>
                <c:pt idx="7184">
                  <c:v>41.423114318604263</c:v>
                </c:pt>
                <c:pt idx="7185">
                  <c:v>41.431047412634186</c:v>
                </c:pt>
                <c:pt idx="7186">
                  <c:v>41.432043937397232</c:v>
                </c:pt>
                <c:pt idx="7187">
                  <c:v>41.436498430679691</c:v>
                </c:pt>
                <c:pt idx="7188">
                  <c:v>41.439269284472566</c:v>
                </c:pt>
                <c:pt idx="7189">
                  <c:v>41.444967626374726</c:v>
                </c:pt>
                <c:pt idx="7190">
                  <c:v>41.445458458741811</c:v>
                </c:pt>
                <c:pt idx="7191">
                  <c:v>41.45083674478024</c:v>
                </c:pt>
                <c:pt idx="7192">
                  <c:v>41.455678254609296</c:v>
                </c:pt>
                <c:pt idx="7193">
                  <c:v>41.462322143780142</c:v>
                </c:pt>
                <c:pt idx="7194">
                  <c:v>41.462754883596986</c:v>
                </c:pt>
                <c:pt idx="7195">
                  <c:v>41.465932657101177</c:v>
                </c:pt>
                <c:pt idx="7196">
                  <c:v>41.466331708989905</c:v>
                </c:pt>
                <c:pt idx="7197">
                  <c:v>41.47288667462238</c:v>
                </c:pt>
                <c:pt idx="7198">
                  <c:v>41.477693294074555</c:v>
                </c:pt>
                <c:pt idx="7199">
                  <c:v>41.482591008379885</c:v>
                </c:pt>
                <c:pt idx="7200">
                  <c:v>41.49066653992432</c:v>
                </c:pt>
                <c:pt idx="7201">
                  <c:v>41.494159166740275</c:v>
                </c:pt>
                <c:pt idx="7202">
                  <c:v>41.502080325515259</c:v>
                </c:pt>
                <c:pt idx="7203">
                  <c:v>41.504121094906814</c:v>
                </c:pt>
                <c:pt idx="7204">
                  <c:v>41.505083163460021</c:v>
                </c:pt>
                <c:pt idx="7205">
                  <c:v>41.519963721909932</c:v>
                </c:pt>
                <c:pt idx="7206">
                  <c:v>41.532431429410565</c:v>
                </c:pt>
                <c:pt idx="7207">
                  <c:v>41.53512788715112</c:v>
                </c:pt>
                <c:pt idx="7208">
                  <c:v>41.535914832819209</c:v>
                </c:pt>
                <c:pt idx="7209">
                  <c:v>41.537988042314531</c:v>
                </c:pt>
                <c:pt idx="7210">
                  <c:v>41.543303140081719</c:v>
                </c:pt>
                <c:pt idx="7211">
                  <c:v>41.547248888771776</c:v>
                </c:pt>
                <c:pt idx="7212">
                  <c:v>41.552277991156544</c:v>
                </c:pt>
                <c:pt idx="7213">
                  <c:v>41.55898296750189</c:v>
                </c:pt>
                <c:pt idx="7214">
                  <c:v>41.566171831685814</c:v>
                </c:pt>
                <c:pt idx="7215">
                  <c:v>41.567236853759766</c:v>
                </c:pt>
                <c:pt idx="7216">
                  <c:v>41.570862167719753</c:v>
                </c:pt>
                <c:pt idx="7217">
                  <c:v>41.577690865899235</c:v>
                </c:pt>
                <c:pt idx="7218">
                  <c:v>41.578905747984138</c:v>
                </c:pt>
                <c:pt idx="7219">
                  <c:v>41.57959141292659</c:v>
                </c:pt>
                <c:pt idx="7220">
                  <c:v>41.580127256585186</c:v>
                </c:pt>
                <c:pt idx="7221">
                  <c:v>41.591171174284241</c:v>
                </c:pt>
                <c:pt idx="7222">
                  <c:v>41.59215591047694</c:v>
                </c:pt>
                <c:pt idx="7223">
                  <c:v>41.59602028931949</c:v>
                </c:pt>
                <c:pt idx="7224">
                  <c:v>41.596989223254113</c:v>
                </c:pt>
                <c:pt idx="7225">
                  <c:v>41.600955535519795</c:v>
                </c:pt>
                <c:pt idx="7226">
                  <c:v>41.60267055206495</c:v>
                </c:pt>
                <c:pt idx="7227">
                  <c:v>41.605566348912795</c:v>
                </c:pt>
                <c:pt idx="7228">
                  <c:v>41.609888449613273</c:v>
                </c:pt>
                <c:pt idx="7229">
                  <c:v>41.609933236228272</c:v>
                </c:pt>
                <c:pt idx="7230">
                  <c:v>41.626933628040767</c:v>
                </c:pt>
                <c:pt idx="7231">
                  <c:v>41.62917915460735</c:v>
                </c:pt>
                <c:pt idx="7232">
                  <c:v>41.632101805648674</c:v>
                </c:pt>
                <c:pt idx="7233">
                  <c:v>41.636877966452445</c:v>
                </c:pt>
                <c:pt idx="7234">
                  <c:v>41.637411124689308</c:v>
                </c:pt>
                <c:pt idx="7235">
                  <c:v>41.64137128184084</c:v>
                </c:pt>
                <c:pt idx="7236">
                  <c:v>41.641585745147779</c:v>
                </c:pt>
                <c:pt idx="7237">
                  <c:v>41.646631917341885</c:v>
                </c:pt>
                <c:pt idx="7238">
                  <c:v>41.650163144119581</c:v>
                </c:pt>
                <c:pt idx="7239">
                  <c:v>41.654439357182433</c:v>
                </c:pt>
                <c:pt idx="7240">
                  <c:v>41.660750407653715</c:v>
                </c:pt>
                <c:pt idx="7241">
                  <c:v>41.663654603579658</c:v>
                </c:pt>
                <c:pt idx="7242">
                  <c:v>41.668219283741294</c:v>
                </c:pt>
                <c:pt idx="7243">
                  <c:v>41.670316027112875</c:v>
                </c:pt>
                <c:pt idx="7244">
                  <c:v>41.677872156462527</c:v>
                </c:pt>
                <c:pt idx="7245">
                  <c:v>41.678856269784021</c:v>
                </c:pt>
                <c:pt idx="7246">
                  <c:v>41.689726743608134</c:v>
                </c:pt>
                <c:pt idx="7247">
                  <c:v>41.691984497734438</c:v>
                </c:pt>
                <c:pt idx="7248">
                  <c:v>41.700317791262393</c:v>
                </c:pt>
                <c:pt idx="7249">
                  <c:v>41.700641631290111</c:v>
                </c:pt>
                <c:pt idx="7250">
                  <c:v>41.711887153099582</c:v>
                </c:pt>
                <c:pt idx="7251">
                  <c:v>41.712546938820822</c:v>
                </c:pt>
                <c:pt idx="7252">
                  <c:v>41.714011399478309</c:v>
                </c:pt>
                <c:pt idx="7253">
                  <c:v>41.725805651668814</c:v>
                </c:pt>
                <c:pt idx="7254">
                  <c:v>41.7342727722028</c:v>
                </c:pt>
                <c:pt idx="7255">
                  <c:v>41.740890086752273</c:v>
                </c:pt>
                <c:pt idx="7256">
                  <c:v>41.741998958001105</c:v>
                </c:pt>
                <c:pt idx="7257">
                  <c:v>41.744227050932608</c:v>
                </c:pt>
                <c:pt idx="7258">
                  <c:v>41.757480647957301</c:v>
                </c:pt>
                <c:pt idx="7259">
                  <c:v>41.7597986855694</c:v>
                </c:pt>
                <c:pt idx="7260">
                  <c:v>41.771013427352621</c:v>
                </c:pt>
                <c:pt idx="7261">
                  <c:v>41.772304108585331</c:v>
                </c:pt>
                <c:pt idx="7262">
                  <c:v>41.772853268475252</c:v>
                </c:pt>
                <c:pt idx="7263">
                  <c:v>41.776849961138005</c:v>
                </c:pt>
                <c:pt idx="7264">
                  <c:v>41.788480956093224</c:v>
                </c:pt>
                <c:pt idx="7265">
                  <c:v>41.788769472943102</c:v>
                </c:pt>
                <c:pt idx="7266">
                  <c:v>41.789603949177121</c:v>
                </c:pt>
                <c:pt idx="7267">
                  <c:v>41.796316288425032</c:v>
                </c:pt>
                <c:pt idx="7268">
                  <c:v>41.799133868525509</c:v>
                </c:pt>
                <c:pt idx="7269">
                  <c:v>41.801542944170571</c:v>
                </c:pt>
                <c:pt idx="7270">
                  <c:v>41.802404155477987</c:v>
                </c:pt>
                <c:pt idx="7271">
                  <c:v>41.802765096539609</c:v>
                </c:pt>
                <c:pt idx="7272">
                  <c:v>41.807727728556586</c:v>
                </c:pt>
                <c:pt idx="7273">
                  <c:v>41.810869483014478</c:v>
                </c:pt>
                <c:pt idx="7274">
                  <c:v>41.81350099773104</c:v>
                </c:pt>
                <c:pt idx="7275">
                  <c:v>41.81495277615268</c:v>
                </c:pt>
                <c:pt idx="7276">
                  <c:v>41.818678025979459</c:v>
                </c:pt>
                <c:pt idx="7277">
                  <c:v>41.827087833906369</c:v>
                </c:pt>
                <c:pt idx="7278">
                  <c:v>41.828553647991612</c:v>
                </c:pt>
                <c:pt idx="7279">
                  <c:v>41.828862060152176</c:v>
                </c:pt>
                <c:pt idx="7280">
                  <c:v>41.830664032345133</c:v>
                </c:pt>
                <c:pt idx="7281">
                  <c:v>41.837049892400451</c:v>
                </c:pt>
                <c:pt idx="7282">
                  <c:v>41.83983373926808</c:v>
                </c:pt>
                <c:pt idx="7283">
                  <c:v>41.841716257362279</c:v>
                </c:pt>
                <c:pt idx="7284">
                  <c:v>41.844829458622769</c:v>
                </c:pt>
                <c:pt idx="7285">
                  <c:v>41.846436564526101</c:v>
                </c:pt>
                <c:pt idx="7286">
                  <c:v>41.851156456639124</c:v>
                </c:pt>
                <c:pt idx="7287">
                  <c:v>41.851711953799544</c:v>
                </c:pt>
                <c:pt idx="7288">
                  <c:v>41.853370986264451</c:v>
                </c:pt>
                <c:pt idx="7289">
                  <c:v>41.85680196490609</c:v>
                </c:pt>
                <c:pt idx="7290">
                  <c:v>41.86044003662267</c:v>
                </c:pt>
                <c:pt idx="7291">
                  <c:v>41.860740027310477</c:v>
                </c:pt>
                <c:pt idx="7292">
                  <c:v>41.860787183916067</c:v>
                </c:pt>
                <c:pt idx="7293">
                  <c:v>41.892455489644448</c:v>
                </c:pt>
                <c:pt idx="7294">
                  <c:v>41.897999480961829</c:v>
                </c:pt>
                <c:pt idx="7295">
                  <c:v>41.901162178133553</c:v>
                </c:pt>
                <c:pt idx="7296">
                  <c:v>41.908628092800299</c:v>
                </c:pt>
                <c:pt idx="7297">
                  <c:v>41.915371537377766</c:v>
                </c:pt>
                <c:pt idx="7298">
                  <c:v>41.915564606687198</c:v>
                </c:pt>
                <c:pt idx="7299">
                  <c:v>41.916926714332789</c:v>
                </c:pt>
                <c:pt idx="7300">
                  <c:v>41.927936949656299</c:v>
                </c:pt>
                <c:pt idx="7301">
                  <c:v>41.931026458857076</c:v>
                </c:pt>
                <c:pt idx="7302">
                  <c:v>41.940870426362551</c:v>
                </c:pt>
                <c:pt idx="7303">
                  <c:v>41.946099442291079</c:v>
                </c:pt>
                <c:pt idx="7304">
                  <c:v>41.954340669414606</c:v>
                </c:pt>
                <c:pt idx="7305">
                  <c:v>41.95836587273692</c:v>
                </c:pt>
                <c:pt idx="7306">
                  <c:v>41.967971874308319</c:v>
                </c:pt>
                <c:pt idx="7307">
                  <c:v>41.9773927470616</c:v>
                </c:pt>
                <c:pt idx="7308">
                  <c:v>41.978050416003981</c:v>
                </c:pt>
                <c:pt idx="7309">
                  <c:v>41.982324599356815</c:v>
                </c:pt>
                <c:pt idx="7310">
                  <c:v>41.984089958930959</c:v>
                </c:pt>
                <c:pt idx="7311">
                  <c:v>41.989084585135799</c:v>
                </c:pt>
                <c:pt idx="7312">
                  <c:v>41.996673646954918</c:v>
                </c:pt>
                <c:pt idx="7313">
                  <c:v>42.001568703024716</c:v>
                </c:pt>
                <c:pt idx="7314">
                  <c:v>42.008760720378859</c:v>
                </c:pt>
                <c:pt idx="7315">
                  <c:v>42.0209708360047</c:v>
                </c:pt>
                <c:pt idx="7316">
                  <c:v>42.028863602406929</c:v>
                </c:pt>
                <c:pt idx="7317">
                  <c:v>42.039242047145457</c:v>
                </c:pt>
                <c:pt idx="7318">
                  <c:v>42.039677705393942</c:v>
                </c:pt>
                <c:pt idx="7319">
                  <c:v>42.046636649954998</c:v>
                </c:pt>
                <c:pt idx="7320">
                  <c:v>42.05379695713372</c:v>
                </c:pt>
                <c:pt idx="7321">
                  <c:v>42.070840673321726</c:v>
                </c:pt>
                <c:pt idx="7322">
                  <c:v>42.074778393669909</c:v>
                </c:pt>
                <c:pt idx="7323">
                  <c:v>42.079690973605523</c:v>
                </c:pt>
                <c:pt idx="7324">
                  <c:v>42.083984500023668</c:v>
                </c:pt>
                <c:pt idx="7325">
                  <c:v>42.087671968388911</c:v>
                </c:pt>
                <c:pt idx="7326">
                  <c:v>42.088472141001887</c:v>
                </c:pt>
                <c:pt idx="7327">
                  <c:v>42.08881661411327</c:v>
                </c:pt>
                <c:pt idx="7328">
                  <c:v>42.096318356364264</c:v>
                </c:pt>
                <c:pt idx="7329">
                  <c:v>42.099695640402459</c:v>
                </c:pt>
                <c:pt idx="7330">
                  <c:v>42.102102813516638</c:v>
                </c:pt>
                <c:pt idx="7331">
                  <c:v>42.112432766966904</c:v>
                </c:pt>
                <c:pt idx="7332">
                  <c:v>42.114944098289826</c:v>
                </c:pt>
                <c:pt idx="7333">
                  <c:v>42.119125340832852</c:v>
                </c:pt>
                <c:pt idx="7334">
                  <c:v>42.127798090546655</c:v>
                </c:pt>
                <c:pt idx="7335">
                  <c:v>42.134310802366329</c:v>
                </c:pt>
                <c:pt idx="7336">
                  <c:v>42.136869459443872</c:v>
                </c:pt>
                <c:pt idx="7337">
                  <c:v>42.139269201579964</c:v>
                </c:pt>
                <c:pt idx="7338">
                  <c:v>42.146157950782083</c:v>
                </c:pt>
                <c:pt idx="7339">
                  <c:v>42.149278385312819</c:v>
                </c:pt>
                <c:pt idx="7340">
                  <c:v>42.166232289981032</c:v>
                </c:pt>
                <c:pt idx="7341">
                  <c:v>42.170391339591127</c:v>
                </c:pt>
                <c:pt idx="7342">
                  <c:v>42.173306522976532</c:v>
                </c:pt>
                <c:pt idx="7343">
                  <c:v>42.177279575367372</c:v>
                </c:pt>
                <c:pt idx="7344">
                  <c:v>42.184061064706896</c:v>
                </c:pt>
                <c:pt idx="7345">
                  <c:v>42.186728275778947</c:v>
                </c:pt>
                <c:pt idx="7346">
                  <c:v>42.191378122329759</c:v>
                </c:pt>
                <c:pt idx="7347">
                  <c:v>42.192385882227263</c:v>
                </c:pt>
                <c:pt idx="7348">
                  <c:v>42.197511784371088</c:v>
                </c:pt>
                <c:pt idx="7349">
                  <c:v>42.197720091905389</c:v>
                </c:pt>
                <c:pt idx="7350">
                  <c:v>42.200575516203784</c:v>
                </c:pt>
                <c:pt idx="7351">
                  <c:v>42.216272393027474</c:v>
                </c:pt>
                <c:pt idx="7352">
                  <c:v>42.217160688721272</c:v>
                </c:pt>
                <c:pt idx="7353">
                  <c:v>42.218081930085731</c:v>
                </c:pt>
                <c:pt idx="7354">
                  <c:v>42.223481344166984</c:v>
                </c:pt>
                <c:pt idx="7355">
                  <c:v>42.242161596791838</c:v>
                </c:pt>
                <c:pt idx="7356">
                  <c:v>42.248619758842636</c:v>
                </c:pt>
                <c:pt idx="7357">
                  <c:v>42.249154177843671</c:v>
                </c:pt>
                <c:pt idx="7358">
                  <c:v>42.25208157665211</c:v>
                </c:pt>
                <c:pt idx="7359">
                  <c:v>42.254231437188288</c:v>
                </c:pt>
                <c:pt idx="7360">
                  <c:v>42.258763236204032</c:v>
                </c:pt>
                <c:pt idx="7361">
                  <c:v>42.260715326830933</c:v>
                </c:pt>
                <c:pt idx="7362">
                  <c:v>42.262029232565119</c:v>
                </c:pt>
                <c:pt idx="7363">
                  <c:v>42.264572938337047</c:v>
                </c:pt>
                <c:pt idx="7364">
                  <c:v>42.276813877584516</c:v>
                </c:pt>
                <c:pt idx="7365">
                  <c:v>42.278384013893209</c:v>
                </c:pt>
                <c:pt idx="7366">
                  <c:v>42.293775078249482</c:v>
                </c:pt>
                <c:pt idx="7367">
                  <c:v>42.294426674732755</c:v>
                </c:pt>
                <c:pt idx="7368">
                  <c:v>42.295871681775893</c:v>
                </c:pt>
                <c:pt idx="7369">
                  <c:v>42.295969426995768</c:v>
                </c:pt>
                <c:pt idx="7370">
                  <c:v>42.298649389592065</c:v>
                </c:pt>
                <c:pt idx="7371">
                  <c:v>42.306237141382532</c:v>
                </c:pt>
                <c:pt idx="7372">
                  <c:v>42.308288646974702</c:v>
                </c:pt>
                <c:pt idx="7373">
                  <c:v>42.309342170072988</c:v>
                </c:pt>
                <c:pt idx="7374">
                  <c:v>42.315152721664909</c:v>
                </c:pt>
                <c:pt idx="7375">
                  <c:v>42.31639495031758</c:v>
                </c:pt>
                <c:pt idx="7376">
                  <c:v>42.316674966758413</c:v>
                </c:pt>
                <c:pt idx="7377">
                  <c:v>42.31764392780925</c:v>
                </c:pt>
                <c:pt idx="7378">
                  <c:v>42.320767031801523</c:v>
                </c:pt>
                <c:pt idx="7379">
                  <c:v>42.327723032532177</c:v>
                </c:pt>
                <c:pt idx="7380">
                  <c:v>42.327750543642992</c:v>
                </c:pt>
                <c:pt idx="7381">
                  <c:v>42.336319439517254</c:v>
                </c:pt>
                <c:pt idx="7382">
                  <c:v>42.338300095045796</c:v>
                </c:pt>
                <c:pt idx="7383">
                  <c:v>42.339586588397601</c:v>
                </c:pt>
                <c:pt idx="7384">
                  <c:v>42.342699193153521</c:v>
                </c:pt>
                <c:pt idx="7385">
                  <c:v>42.345499814329244</c:v>
                </c:pt>
                <c:pt idx="7386">
                  <c:v>42.345940238628266</c:v>
                </c:pt>
                <c:pt idx="7387">
                  <c:v>42.351293057222648</c:v>
                </c:pt>
                <c:pt idx="7388">
                  <c:v>42.358468886150888</c:v>
                </c:pt>
                <c:pt idx="7389">
                  <c:v>42.360600998499251</c:v>
                </c:pt>
                <c:pt idx="7390">
                  <c:v>42.36363667740693</c:v>
                </c:pt>
                <c:pt idx="7391">
                  <c:v>42.366401733241659</c:v>
                </c:pt>
                <c:pt idx="7392">
                  <c:v>42.378847661420252</c:v>
                </c:pt>
                <c:pt idx="7393">
                  <c:v>42.384858519965306</c:v>
                </c:pt>
                <c:pt idx="7394">
                  <c:v>42.38870827724427</c:v>
                </c:pt>
                <c:pt idx="7395">
                  <c:v>42.397850420801461</c:v>
                </c:pt>
                <c:pt idx="7396">
                  <c:v>42.402175985647602</c:v>
                </c:pt>
                <c:pt idx="7397">
                  <c:v>42.404550351318697</c:v>
                </c:pt>
                <c:pt idx="7398">
                  <c:v>42.411540216498935</c:v>
                </c:pt>
                <c:pt idx="7399">
                  <c:v>42.412164711800848</c:v>
                </c:pt>
                <c:pt idx="7400">
                  <c:v>42.419173369128629</c:v>
                </c:pt>
                <c:pt idx="7401">
                  <c:v>42.42073060236001</c:v>
                </c:pt>
                <c:pt idx="7402">
                  <c:v>42.420889228813223</c:v>
                </c:pt>
                <c:pt idx="7403">
                  <c:v>42.423372073146986</c:v>
                </c:pt>
                <c:pt idx="7404">
                  <c:v>42.431796172700473</c:v>
                </c:pt>
                <c:pt idx="7405">
                  <c:v>42.441183427623479</c:v>
                </c:pt>
                <c:pt idx="7406">
                  <c:v>42.442280775533462</c:v>
                </c:pt>
                <c:pt idx="7407">
                  <c:v>42.444808734010905</c:v>
                </c:pt>
                <c:pt idx="7408">
                  <c:v>42.449669904302752</c:v>
                </c:pt>
                <c:pt idx="7409">
                  <c:v>42.454625176015625</c:v>
                </c:pt>
                <c:pt idx="7410">
                  <c:v>42.461909539367412</c:v>
                </c:pt>
                <c:pt idx="7411">
                  <c:v>42.463638913766857</c:v>
                </c:pt>
                <c:pt idx="7412">
                  <c:v>42.465065150784497</c:v>
                </c:pt>
                <c:pt idx="7413">
                  <c:v>42.465795774124224</c:v>
                </c:pt>
                <c:pt idx="7414">
                  <c:v>42.466394569999665</c:v>
                </c:pt>
                <c:pt idx="7415">
                  <c:v>42.469348979677335</c:v>
                </c:pt>
                <c:pt idx="7416">
                  <c:v>42.470770945995859</c:v>
                </c:pt>
                <c:pt idx="7417">
                  <c:v>42.477492241867552</c:v>
                </c:pt>
                <c:pt idx="7418">
                  <c:v>42.479486562707265</c:v>
                </c:pt>
                <c:pt idx="7419">
                  <c:v>42.48030311236883</c:v>
                </c:pt>
                <c:pt idx="7420">
                  <c:v>42.484461403353919</c:v>
                </c:pt>
                <c:pt idx="7421">
                  <c:v>42.492687790352662</c:v>
                </c:pt>
                <c:pt idx="7422">
                  <c:v>42.494395004774724</c:v>
                </c:pt>
                <c:pt idx="7423">
                  <c:v>42.495329390526805</c:v>
                </c:pt>
                <c:pt idx="7424">
                  <c:v>42.50393968242296</c:v>
                </c:pt>
                <c:pt idx="7425">
                  <c:v>42.509971873921167</c:v>
                </c:pt>
                <c:pt idx="7426">
                  <c:v>42.511661619088741</c:v>
                </c:pt>
                <c:pt idx="7427">
                  <c:v>42.515007181481124</c:v>
                </c:pt>
                <c:pt idx="7428">
                  <c:v>42.528073037349117</c:v>
                </c:pt>
                <c:pt idx="7429">
                  <c:v>42.528384343768117</c:v>
                </c:pt>
                <c:pt idx="7430">
                  <c:v>42.531246965525767</c:v>
                </c:pt>
                <c:pt idx="7431">
                  <c:v>42.538646469167361</c:v>
                </c:pt>
                <c:pt idx="7432">
                  <c:v>42.540912404876764</c:v>
                </c:pt>
                <c:pt idx="7433">
                  <c:v>42.5413874973028</c:v>
                </c:pt>
                <c:pt idx="7434">
                  <c:v>42.542629599518904</c:v>
                </c:pt>
                <c:pt idx="7435">
                  <c:v>42.543372750548158</c:v>
                </c:pt>
                <c:pt idx="7436">
                  <c:v>42.544267918946311</c:v>
                </c:pt>
                <c:pt idx="7437">
                  <c:v>42.554357622202176</c:v>
                </c:pt>
                <c:pt idx="7438">
                  <c:v>42.557922393185024</c:v>
                </c:pt>
                <c:pt idx="7439">
                  <c:v>42.562752217607297</c:v>
                </c:pt>
                <c:pt idx="7440">
                  <c:v>42.564116630309023</c:v>
                </c:pt>
                <c:pt idx="7441">
                  <c:v>42.573616158714586</c:v>
                </c:pt>
                <c:pt idx="7442">
                  <c:v>42.576680469090519</c:v>
                </c:pt>
                <c:pt idx="7443">
                  <c:v>42.584006260925705</c:v>
                </c:pt>
                <c:pt idx="7444">
                  <c:v>42.584786466969433</c:v>
                </c:pt>
                <c:pt idx="7445">
                  <c:v>42.5867205991457</c:v>
                </c:pt>
                <c:pt idx="7446">
                  <c:v>42.586835557008683</c:v>
                </c:pt>
                <c:pt idx="7447">
                  <c:v>42.589891148929652</c:v>
                </c:pt>
                <c:pt idx="7448">
                  <c:v>42.595632461895804</c:v>
                </c:pt>
                <c:pt idx="7449">
                  <c:v>42.600467409110792</c:v>
                </c:pt>
                <c:pt idx="7450">
                  <c:v>42.602606451899945</c:v>
                </c:pt>
                <c:pt idx="7451">
                  <c:v>42.605094210424433</c:v>
                </c:pt>
                <c:pt idx="7452">
                  <c:v>42.607683796891848</c:v>
                </c:pt>
                <c:pt idx="7453">
                  <c:v>42.615122496264497</c:v>
                </c:pt>
                <c:pt idx="7454">
                  <c:v>42.616047902549226</c:v>
                </c:pt>
                <c:pt idx="7455">
                  <c:v>42.617284737128443</c:v>
                </c:pt>
                <c:pt idx="7456">
                  <c:v>42.617725163385472</c:v>
                </c:pt>
                <c:pt idx="7457">
                  <c:v>42.617970364151454</c:v>
                </c:pt>
                <c:pt idx="7458">
                  <c:v>42.623789648066939</c:v>
                </c:pt>
                <c:pt idx="7459">
                  <c:v>42.625884807409598</c:v>
                </c:pt>
                <c:pt idx="7460">
                  <c:v>42.629411147363321</c:v>
                </c:pt>
                <c:pt idx="7461">
                  <c:v>42.632480648546803</c:v>
                </c:pt>
                <c:pt idx="7462">
                  <c:v>42.633041765283281</c:v>
                </c:pt>
                <c:pt idx="7463">
                  <c:v>42.641637020491345</c:v>
                </c:pt>
                <c:pt idx="7464">
                  <c:v>42.642788354687504</c:v>
                </c:pt>
                <c:pt idx="7465">
                  <c:v>42.65009657766889</c:v>
                </c:pt>
                <c:pt idx="7466">
                  <c:v>42.650787809343541</c:v>
                </c:pt>
                <c:pt idx="7467">
                  <c:v>42.650826771062185</c:v>
                </c:pt>
                <c:pt idx="7468">
                  <c:v>42.655335206234582</c:v>
                </c:pt>
                <c:pt idx="7469">
                  <c:v>42.661093233067866</c:v>
                </c:pt>
                <c:pt idx="7470">
                  <c:v>42.661691819883949</c:v>
                </c:pt>
                <c:pt idx="7471">
                  <c:v>42.664291998868194</c:v>
                </c:pt>
                <c:pt idx="7472">
                  <c:v>42.66547822709051</c:v>
                </c:pt>
                <c:pt idx="7473">
                  <c:v>42.666158855837352</c:v>
                </c:pt>
                <c:pt idx="7474">
                  <c:v>42.668703879407829</c:v>
                </c:pt>
                <c:pt idx="7475">
                  <c:v>42.669990687038378</c:v>
                </c:pt>
                <c:pt idx="7476">
                  <c:v>42.671348903697144</c:v>
                </c:pt>
                <c:pt idx="7477">
                  <c:v>42.677488265842442</c:v>
                </c:pt>
                <c:pt idx="7478">
                  <c:v>42.682705200864071</c:v>
                </c:pt>
                <c:pt idx="7479">
                  <c:v>42.684361143406008</c:v>
                </c:pt>
                <c:pt idx="7480">
                  <c:v>42.688790223338664</c:v>
                </c:pt>
                <c:pt idx="7481">
                  <c:v>42.689314379773442</c:v>
                </c:pt>
                <c:pt idx="7482">
                  <c:v>42.689986534049339</c:v>
                </c:pt>
                <c:pt idx="7483">
                  <c:v>42.710837016110688</c:v>
                </c:pt>
                <c:pt idx="7484">
                  <c:v>42.717452009481001</c:v>
                </c:pt>
                <c:pt idx="7485">
                  <c:v>42.717719733836326</c:v>
                </c:pt>
                <c:pt idx="7486">
                  <c:v>42.720113267774664</c:v>
                </c:pt>
                <c:pt idx="7487">
                  <c:v>42.730562137921602</c:v>
                </c:pt>
                <c:pt idx="7488">
                  <c:v>42.731160474993153</c:v>
                </c:pt>
                <c:pt idx="7489">
                  <c:v>42.731214259201295</c:v>
                </c:pt>
                <c:pt idx="7490">
                  <c:v>42.736441902508133</c:v>
                </c:pt>
                <c:pt idx="7491">
                  <c:v>42.746525518234634</c:v>
                </c:pt>
                <c:pt idx="7492">
                  <c:v>42.754795374714938</c:v>
                </c:pt>
                <c:pt idx="7493">
                  <c:v>42.75554550263665</c:v>
                </c:pt>
                <c:pt idx="7494">
                  <c:v>42.762782312456665</c:v>
                </c:pt>
                <c:pt idx="7495">
                  <c:v>42.765179668297826</c:v>
                </c:pt>
                <c:pt idx="7496">
                  <c:v>42.771651139044906</c:v>
                </c:pt>
                <c:pt idx="7497">
                  <c:v>42.774118541236263</c:v>
                </c:pt>
                <c:pt idx="7498">
                  <c:v>42.778693793408237</c:v>
                </c:pt>
                <c:pt idx="7499">
                  <c:v>42.781575702796971</c:v>
                </c:pt>
                <c:pt idx="7500">
                  <c:v>42.802225242930511</c:v>
                </c:pt>
                <c:pt idx="7501">
                  <c:v>42.803085841175637</c:v>
                </c:pt>
                <c:pt idx="7502">
                  <c:v>42.803799295198374</c:v>
                </c:pt>
                <c:pt idx="7503">
                  <c:v>42.804943645653204</c:v>
                </c:pt>
                <c:pt idx="7504">
                  <c:v>42.80592839377988</c:v>
                </c:pt>
                <c:pt idx="7505">
                  <c:v>42.806608054366826</c:v>
                </c:pt>
                <c:pt idx="7506">
                  <c:v>42.81214629809007</c:v>
                </c:pt>
                <c:pt idx="7507">
                  <c:v>42.816861905090732</c:v>
                </c:pt>
                <c:pt idx="7508">
                  <c:v>42.818283593086626</c:v>
                </c:pt>
                <c:pt idx="7509">
                  <c:v>42.820550511246687</c:v>
                </c:pt>
                <c:pt idx="7510">
                  <c:v>42.821337769852676</c:v>
                </c:pt>
                <c:pt idx="7511">
                  <c:v>42.825503971393118</c:v>
                </c:pt>
                <c:pt idx="7512">
                  <c:v>42.827710947493657</c:v>
                </c:pt>
                <c:pt idx="7513">
                  <c:v>42.836066893859844</c:v>
                </c:pt>
                <c:pt idx="7514">
                  <c:v>42.851020231365254</c:v>
                </c:pt>
                <c:pt idx="7515">
                  <c:v>42.868707766145953</c:v>
                </c:pt>
                <c:pt idx="7516">
                  <c:v>42.887467386182067</c:v>
                </c:pt>
                <c:pt idx="7517">
                  <c:v>42.908010382639937</c:v>
                </c:pt>
                <c:pt idx="7518">
                  <c:v>42.909504136420871</c:v>
                </c:pt>
                <c:pt idx="7519">
                  <c:v>42.910207204155739</c:v>
                </c:pt>
                <c:pt idx="7520">
                  <c:v>42.91114489674095</c:v>
                </c:pt>
                <c:pt idx="7521">
                  <c:v>42.911352834796695</c:v>
                </c:pt>
                <c:pt idx="7522">
                  <c:v>42.919374166184589</c:v>
                </c:pt>
                <c:pt idx="7523">
                  <c:v>42.919446130555315</c:v>
                </c:pt>
                <c:pt idx="7524">
                  <c:v>42.92012798770542</c:v>
                </c:pt>
                <c:pt idx="7525">
                  <c:v>42.92267221189892</c:v>
                </c:pt>
                <c:pt idx="7526">
                  <c:v>42.92395306196299</c:v>
                </c:pt>
                <c:pt idx="7527">
                  <c:v>42.92633622914871</c:v>
                </c:pt>
                <c:pt idx="7528">
                  <c:v>42.930312098321295</c:v>
                </c:pt>
                <c:pt idx="7529">
                  <c:v>42.935137323152262</c:v>
                </c:pt>
                <c:pt idx="7530">
                  <c:v>42.937209440198188</c:v>
                </c:pt>
                <c:pt idx="7531">
                  <c:v>42.938754203182469</c:v>
                </c:pt>
                <c:pt idx="7532">
                  <c:v>42.938860855245913</c:v>
                </c:pt>
                <c:pt idx="7533">
                  <c:v>42.948970370099332</c:v>
                </c:pt>
                <c:pt idx="7534">
                  <c:v>42.949441427034749</c:v>
                </c:pt>
                <c:pt idx="7535">
                  <c:v>42.954648804218891</c:v>
                </c:pt>
                <c:pt idx="7536">
                  <c:v>42.970354755848547</c:v>
                </c:pt>
                <c:pt idx="7537">
                  <c:v>42.970953644741066</c:v>
                </c:pt>
                <c:pt idx="7538">
                  <c:v>42.974531892213207</c:v>
                </c:pt>
                <c:pt idx="7539">
                  <c:v>42.979616570467996</c:v>
                </c:pt>
                <c:pt idx="7540">
                  <c:v>42.980132026408448</c:v>
                </c:pt>
                <c:pt idx="7541">
                  <c:v>42.98868235426071</c:v>
                </c:pt>
                <c:pt idx="7542">
                  <c:v>42.992559230223428</c:v>
                </c:pt>
                <c:pt idx="7543">
                  <c:v>42.999281981319449</c:v>
                </c:pt>
                <c:pt idx="7544">
                  <c:v>43.003937505086625</c:v>
                </c:pt>
                <c:pt idx="7545">
                  <c:v>43.004765726318325</c:v>
                </c:pt>
                <c:pt idx="7546">
                  <c:v>43.011334764392288</c:v>
                </c:pt>
                <c:pt idx="7547">
                  <c:v>43.014907365434041</c:v>
                </c:pt>
                <c:pt idx="7548">
                  <c:v>43.015888654765682</c:v>
                </c:pt>
                <c:pt idx="7549">
                  <c:v>43.019970674901543</c:v>
                </c:pt>
                <c:pt idx="7550">
                  <c:v>43.023296975483788</c:v>
                </c:pt>
                <c:pt idx="7551">
                  <c:v>43.028090136240486</c:v>
                </c:pt>
                <c:pt idx="7552">
                  <c:v>43.02864270812691</c:v>
                </c:pt>
                <c:pt idx="7553">
                  <c:v>43.031687286755734</c:v>
                </c:pt>
                <c:pt idx="7554">
                  <c:v>43.034284150565547</c:v>
                </c:pt>
                <c:pt idx="7555">
                  <c:v>43.039813594396207</c:v>
                </c:pt>
                <c:pt idx="7556">
                  <c:v>43.040537172629804</c:v>
                </c:pt>
                <c:pt idx="7557">
                  <c:v>43.042286278293034</c:v>
                </c:pt>
                <c:pt idx="7558">
                  <c:v>43.047762896329942</c:v>
                </c:pt>
                <c:pt idx="7559">
                  <c:v>43.051056289069784</c:v>
                </c:pt>
                <c:pt idx="7560">
                  <c:v>43.055695015677657</c:v>
                </c:pt>
                <c:pt idx="7561">
                  <c:v>43.059260977129689</c:v>
                </c:pt>
                <c:pt idx="7562">
                  <c:v>43.060073330506839</c:v>
                </c:pt>
                <c:pt idx="7563">
                  <c:v>43.066341175999092</c:v>
                </c:pt>
                <c:pt idx="7564">
                  <c:v>43.066685553405051</c:v>
                </c:pt>
                <c:pt idx="7565">
                  <c:v>43.068887540789845</c:v>
                </c:pt>
                <c:pt idx="7566">
                  <c:v>43.068969861151949</c:v>
                </c:pt>
                <c:pt idx="7567">
                  <c:v>43.079163903977559</c:v>
                </c:pt>
                <c:pt idx="7568">
                  <c:v>43.080724963204524</c:v>
                </c:pt>
                <c:pt idx="7569">
                  <c:v>43.085231928422807</c:v>
                </c:pt>
                <c:pt idx="7570">
                  <c:v>43.087605731132676</c:v>
                </c:pt>
                <c:pt idx="7571">
                  <c:v>43.087657867318939</c:v>
                </c:pt>
                <c:pt idx="7572">
                  <c:v>43.095694480013279</c:v>
                </c:pt>
                <c:pt idx="7573">
                  <c:v>43.10106331671296</c:v>
                </c:pt>
                <c:pt idx="7574">
                  <c:v>43.103507042035183</c:v>
                </c:pt>
                <c:pt idx="7575">
                  <c:v>43.104069453854819</c:v>
                </c:pt>
                <c:pt idx="7576">
                  <c:v>43.106693351812808</c:v>
                </c:pt>
                <c:pt idx="7577">
                  <c:v>43.112032239902476</c:v>
                </c:pt>
                <c:pt idx="7578">
                  <c:v>43.118300987661549</c:v>
                </c:pt>
                <c:pt idx="7579">
                  <c:v>43.128556306752884</c:v>
                </c:pt>
                <c:pt idx="7580">
                  <c:v>43.140780018115976</c:v>
                </c:pt>
                <c:pt idx="7581">
                  <c:v>43.142944634210039</c:v>
                </c:pt>
                <c:pt idx="7582">
                  <c:v>43.14585409015762</c:v>
                </c:pt>
                <c:pt idx="7583">
                  <c:v>43.154139369987462</c:v>
                </c:pt>
                <c:pt idx="7584">
                  <c:v>43.156976200256132</c:v>
                </c:pt>
                <c:pt idx="7585">
                  <c:v>43.159686820769039</c:v>
                </c:pt>
                <c:pt idx="7586">
                  <c:v>43.171923960105318</c:v>
                </c:pt>
                <c:pt idx="7587">
                  <c:v>43.173798794063678</c:v>
                </c:pt>
                <c:pt idx="7588">
                  <c:v>43.178111638260425</c:v>
                </c:pt>
                <c:pt idx="7589">
                  <c:v>43.18268841755345</c:v>
                </c:pt>
                <c:pt idx="7590">
                  <c:v>43.187288763738977</c:v>
                </c:pt>
                <c:pt idx="7591">
                  <c:v>43.188515233944223</c:v>
                </c:pt>
                <c:pt idx="7592">
                  <c:v>43.191585564603542</c:v>
                </c:pt>
                <c:pt idx="7593">
                  <c:v>43.193346239133739</c:v>
                </c:pt>
                <c:pt idx="7594">
                  <c:v>43.194172354977347</c:v>
                </c:pt>
                <c:pt idx="7595">
                  <c:v>43.197733891601963</c:v>
                </c:pt>
                <c:pt idx="7596">
                  <c:v>43.198739501833273</c:v>
                </c:pt>
                <c:pt idx="7597">
                  <c:v>43.222384964738161</c:v>
                </c:pt>
                <c:pt idx="7598">
                  <c:v>43.224118745584178</c:v>
                </c:pt>
                <c:pt idx="7599">
                  <c:v>43.226184899034116</c:v>
                </c:pt>
                <c:pt idx="7600">
                  <c:v>43.226435309134324</c:v>
                </c:pt>
                <c:pt idx="7601">
                  <c:v>43.226876940158199</c:v>
                </c:pt>
                <c:pt idx="7602">
                  <c:v>43.227072460496572</c:v>
                </c:pt>
                <c:pt idx="7603">
                  <c:v>43.238448936779534</c:v>
                </c:pt>
                <c:pt idx="7604">
                  <c:v>43.238658433935939</c:v>
                </c:pt>
                <c:pt idx="7605">
                  <c:v>43.24487883807322</c:v>
                </c:pt>
                <c:pt idx="7606">
                  <c:v>43.245448147655807</c:v>
                </c:pt>
                <c:pt idx="7607">
                  <c:v>43.274759407101982</c:v>
                </c:pt>
                <c:pt idx="7608">
                  <c:v>43.278524843739973</c:v>
                </c:pt>
                <c:pt idx="7609">
                  <c:v>43.282007475047315</c:v>
                </c:pt>
                <c:pt idx="7610">
                  <c:v>43.285845486120976</c:v>
                </c:pt>
                <c:pt idx="7611">
                  <c:v>43.286825913100309</c:v>
                </c:pt>
                <c:pt idx="7612">
                  <c:v>43.289009207045183</c:v>
                </c:pt>
                <c:pt idx="7613">
                  <c:v>43.296056700521973</c:v>
                </c:pt>
                <c:pt idx="7614">
                  <c:v>43.300978141330965</c:v>
                </c:pt>
                <c:pt idx="7615">
                  <c:v>43.306731721217453</c:v>
                </c:pt>
                <c:pt idx="7616">
                  <c:v>43.308375655667717</c:v>
                </c:pt>
                <c:pt idx="7617">
                  <c:v>43.308692905546707</c:v>
                </c:pt>
                <c:pt idx="7618">
                  <c:v>43.317045378869878</c:v>
                </c:pt>
                <c:pt idx="7619">
                  <c:v>43.320616205051685</c:v>
                </c:pt>
                <c:pt idx="7620">
                  <c:v>43.323815339836003</c:v>
                </c:pt>
                <c:pt idx="7621">
                  <c:v>43.324804609497306</c:v>
                </c:pt>
                <c:pt idx="7622">
                  <c:v>43.32526508604488</c:v>
                </c:pt>
                <c:pt idx="7623">
                  <c:v>43.331201828109229</c:v>
                </c:pt>
                <c:pt idx="7624">
                  <c:v>43.332267042793895</c:v>
                </c:pt>
                <c:pt idx="7625">
                  <c:v>43.345385711316489</c:v>
                </c:pt>
                <c:pt idx="7626">
                  <c:v>43.34752444785309</c:v>
                </c:pt>
                <c:pt idx="7627">
                  <c:v>43.350303843142257</c:v>
                </c:pt>
                <c:pt idx="7628">
                  <c:v>43.356152630003955</c:v>
                </c:pt>
                <c:pt idx="7629">
                  <c:v>43.362153577686399</c:v>
                </c:pt>
                <c:pt idx="7630">
                  <c:v>43.36267370362998</c:v>
                </c:pt>
                <c:pt idx="7631">
                  <c:v>43.378047241235898</c:v>
                </c:pt>
                <c:pt idx="7632">
                  <c:v>43.37835558407015</c:v>
                </c:pt>
                <c:pt idx="7633">
                  <c:v>43.378843362338642</c:v>
                </c:pt>
                <c:pt idx="7634">
                  <c:v>43.383720523290805</c:v>
                </c:pt>
                <c:pt idx="7635">
                  <c:v>43.384046387184313</c:v>
                </c:pt>
                <c:pt idx="7636">
                  <c:v>43.388481822815272</c:v>
                </c:pt>
                <c:pt idx="7637">
                  <c:v>43.393792789685328</c:v>
                </c:pt>
                <c:pt idx="7638">
                  <c:v>43.403361561253007</c:v>
                </c:pt>
                <c:pt idx="7639">
                  <c:v>43.412546704168733</c:v>
                </c:pt>
                <c:pt idx="7640">
                  <c:v>43.415637269407839</c:v>
                </c:pt>
                <c:pt idx="7641">
                  <c:v>43.415789852845421</c:v>
                </c:pt>
                <c:pt idx="7642">
                  <c:v>43.421257964069028</c:v>
                </c:pt>
                <c:pt idx="7643">
                  <c:v>43.425506510368663</c:v>
                </c:pt>
                <c:pt idx="7644">
                  <c:v>43.426956778396743</c:v>
                </c:pt>
                <c:pt idx="7645">
                  <c:v>43.440965897723189</c:v>
                </c:pt>
                <c:pt idx="7646">
                  <c:v>43.444090745478135</c:v>
                </c:pt>
                <c:pt idx="7647">
                  <c:v>43.44669592223962</c:v>
                </c:pt>
                <c:pt idx="7648">
                  <c:v>43.446880048172225</c:v>
                </c:pt>
                <c:pt idx="7649">
                  <c:v>43.453074149638283</c:v>
                </c:pt>
                <c:pt idx="7650">
                  <c:v>43.461843306201153</c:v>
                </c:pt>
                <c:pt idx="7651">
                  <c:v>43.463329317042458</c:v>
                </c:pt>
                <c:pt idx="7652">
                  <c:v>43.47396474326839</c:v>
                </c:pt>
                <c:pt idx="7653">
                  <c:v>43.477187600920253</c:v>
                </c:pt>
                <c:pt idx="7654">
                  <c:v>43.480256290664094</c:v>
                </c:pt>
                <c:pt idx="7655">
                  <c:v>43.488091000874888</c:v>
                </c:pt>
                <c:pt idx="7656">
                  <c:v>43.494619979271391</c:v>
                </c:pt>
                <c:pt idx="7657">
                  <c:v>43.497767019732187</c:v>
                </c:pt>
                <c:pt idx="7658">
                  <c:v>43.508135937758574</c:v>
                </c:pt>
                <c:pt idx="7659">
                  <c:v>43.508529712862924</c:v>
                </c:pt>
                <c:pt idx="7660">
                  <c:v>43.513747669472373</c:v>
                </c:pt>
                <c:pt idx="7661">
                  <c:v>43.517149496549905</c:v>
                </c:pt>
                <c:pt idx="7662">
                  <c:v>43.528237311284734</c:v>
                </c:pt>
                <c:pt idx="7663">
                  <c:v>43.530594945029399</c:v>
                </c:pt>
                <c:pt idx="7664">
                  <c:v>43.533818061612799</c:v>
                </c:pt>
                <c:pt idx="7665">
                  <c:v>43.546336312716683</c:v>
                </c:pt>
                <c:pt idx="7666">
                  <c:v>43.550843031798834</c:v>
                </c:pt>
                <c:pt idx="7667">
                  <c:v>43.554866233086571</c:v>
                </c:pt>
                <c:pt idx="7668">
                  <c:v>43.558132530413531</c:v>
                </c:pt>
                <c:pt idx="7669">
                  <c:v>43.559487201132882</c:v>
                </c:pt>
                <c:pt idx="7670">
                  <c:v>43.572848998822415</c:v>
                </c:pt>
                <c:pt idx="7671">
                  <c:v>43.573406711230547</c:v>
                </c:pt>
                <c:pt idx="7672">
                  <c:v>43.576458987062445</c:v>
                </c:pt>
                <c:pt idx="7673">
                  <c:v>43.577317503857444</c:v>
                </c:pt>
                <c:pt idx="7674">
                  <c:v>43.585103343507882</c:v>
                </c:pt>
                <c:pt idx="7675">
                  <c:v>43.591642333687368</c:v>
                </c:pt>
                <c:pt idx="7676">
                  <c:v>43.594980434285432</c:v>
                </c:pt>
                <c:pt idx="7677">
                  <c:v>43.603458446145098</c:v>
                </c:pt>
                <c:pt idx="7678">
                  <c:v>43.610572610142228</c:v>
                </c:pt>
                <c:pt idx="7679">
                  <c:v>43.612931391012488</c:v>
                </c:pt>
                <c:pt idx="7680">
                  <c:v>43.623624937006113</c:v>
                </c:pt>
                <c:pt idx="7681">
                  <c:v>43.627562067776253</c:v>
                </c:pt>
                <c:pt idx="7682">
                  <c:v>43.63697817711671</c:v>
                </c:pt>
                <c:pt idx="7683">
                  <c:v>43.649018412758878</c:v>
                </c:pt>
                <c:pt idx="7684">
                  <c:v>43.667632021378402</c:v>
                </c:pt>
                <c:pt idx="7685">
                  <c:v>43.668952009199231</c:v>
                </c:pt>
                <c:pt idx="7686">
                  <c:v>43.672319262562958</c:v>
                </c:pt>
                <c:pt idx="7687">
                  <c:v>43.685745248731934</c:v>
                </c:pt>
                <c:pt idx="7688">
                  <c:v>43.691736967525109</c:v>
                </c:pt>
                <c:pt idx="7689">
                  <c:v>43.700453040629625</c:v>
                </c:pt>
                <c:pt idx="7690">
                  <c:v>43.705370595167864</c:v>
                </c:pt>
                <c:pt idx="7691">
                  <c:v>43.707974966020792</c:v>
                </c:pt>
                <c:pt idx="7692">
                  <c:v>43.70863134964366</c:v>
                </c:pt>
                <c:pt idx="7693">
                  <c:v>43.716646126440551</c:v>
                </c:pt>
                <c:pt idx="7694">
                  <c:v>43.719771370917272</c:v>
                </c:pt>
                <c:pt idx="7695">
                  <c:v>43.722665480977049</c:v>
                </c:pt>
                <c:pt idx="7696">
                  <c:v>43.722834102670078</c:v>
                </c:pt>
                <c:pt idx="7697">
                  <c:v>43.725616011115534</c:v>
                </c:pt>
                <c:pt idx="7698">
                  <c:v>43.730177490507032</c:v>
                </c:pt>
                <c:pt idx="7699">
                  <c:v>43.733376310175089</c:v>
                </c:pt>
                <c:pt idx="7700">
                  <c:v>43.741453174253962</c:v>
                </c:pt>
                <c:pt idx="7701">
                  <c:v>43.75330726067542</c:v>
                </c:pt>
                <c:pt idx="7702">
                  <c:v>43.771976252621286</c:v>
                </c:pt>
                <c:pt idx="7703">
                  <c:v>43.777278736991001</c:v>
                </c:pt>
                <c:pt idx="7704">
                  <c:v>43.790443593189877</c:v>
                </c:pt>
                <c:pt idx="7705">
                  <c:v>43.791241415160215</c:v>
                </c:pt>
                <c:pt idx="7706">
                  <c:v>43.794916007793177</c:v>
                </c:pt>
                <c:pt idx="7707">
                  <c:v>43.838176418081162</c:v>
                </c:pt>
                <c:pt idx="7708">
                  <c:v>43.852025814485209</c:v>
                </c:pt>
                <c:pt idx="7709">
                  <c:v>43.854171676631005</c:v>
                </c:pt>
                <c:pt idx="7710">
                  <c:v>43.865659871917941</c:v>
                </c:pt>
                <c:pt idx="7711">
                  <c:v>43.870843442467169</c:v>
                </c:pt>
                <c:pt idx="7712">
                  <c:v>43.871417845312436</c:v>
                </c:pt>
                <c:pt idx="7713">
                  <c:v>43.88162371418818</c:v>
                </c:pt>
                <c:pt idx="7714">
                  <c:v>43.886221186258879</c:v>
                </c:pt>
                <c:pt idx="7715">
                  <c:v>43.894430693114458</c:v>
                </c:pt>
                <c:pt idx="7716">
                  <c:v>43.911762679195633</c:v>
                </c:pt>
                <c:pt idx="7717">
                  <c:v>43.911969042093169</c:v>
                </c:pt>
                <c:pt idx="7718">
                  <c:v>43.912346039296544</c:v>
                </c:pt>
                <c:pt idx="7719">
                  <c:v>43.914857973152507</c:v>
                </c:pt>
                <c:pt idx="7720">
                  <c:v>43.918879078065686</c:v>
                </c:pt>
                <c:pt idx="7721">
                  <c:v>43.919040213380768</c:v>
                </c:pt>
                <c:pt idx="7722">
                  <c:v>43.936654625926614</c:v>
                </c:pt>
                <c:pt idx="7723">
                  <c:v>43.942230514458572</c:v>
                </c:pt>
                <c:pt idx="7724">
                  <c:v>43.955865584409835</c:v>
                </c:pt>
                <c:pt idx="7725">
                  <c:v>43.960532708837917</c:v>
                </c:pt>
                <c:pt idx="7726">
                  <c:v>43.961714929825803</c:v>
                </c:pt>
                <c:pt idx="7727">
                  <c:v>43.962947210933912</c:v>
                </c:pt>
                <c:pt idx="7728">
                  <c:v>43.972985883476639</c:v>
                </c:pt>
                <c:pt idx="7729">
                  <c:v>43.974154543878548</c:v>
                </c:pt>
                <c:pt idx="7730">
                  <c:v>43.97621171673849</c:v>
                </c:pt>
                <c:pt idx="7731">
                  <c:v>43.978739603445433</c:v>
                </c:pt>
                <c:pt idx="7732">
                  <c:v>43.979876577915185</c:v>
                </c:pt>
                <c:pt idx="7733">
                  <c:v>43.980383219382276</c:v>
                </c:pt>
                <c:pt idx="7734">
                  <c:v>43.985139370191717</c:v>
                </c:pt>
                <c:pt idx="7735">
                  <c:v>43.98638073093057</c:v>
                </c:pt>
                <c:pt idx="7736">
                  <c:v>43.987487862368823</c:v>
                </c:pt>
                <c:pt idx="7737">
                  <c:v>43.993758118540541</c:v>
                </c:pt>
                <c:pt idx="7738">
                  <c:v>43.99500306701875</c:v>
                </c:pt>
                <c:pt idx="7739">
                  <c:v>43.999388862827658</c:v>
                </c:pt>
                <c:pt idx="7740">
                  <c:v>43.999803570757919</c:v>
                </c:pt>
                <c:pt idx="7741">
                  <c:v>44.001410739678057</c:v>
                </c:pt>
                <c:pt idx="7742">
                  <c:v>44.004007267795359</c:v>
                </c:pt>
                <c:pt idx="7743">
                  <c:v>44.005755458279197</c:v>
                </c:pt>
                <c:pt idx="7744">
                  <c:v>44.01969363901032</c:v>
                </c:pt>
                <c:pt idx="7745">
                  <c:v>44.020300880302308</c:v>
                </c:pt>
                <c:pt idx="7746">
                  <c:v>44.020464777311105</c:v>
                </c:pt>
                <c:pt idx="7747">
                  <c:v>44.021267644053985</c:v>
                </c:pt>
                <c:pt idx="7748">
                  <c:v>44.038741882764711</c:v>
                </c:pt>
                <c:pt idx="7749">
                  <c:v>44.041135570675145</c:v>
                </c:pt>
                <c:pt idx="7750">
                  <c:v>44.050562586226732</c:v>
                </c:pt>
                <c:pt idx="7751">
                  <c:v>44.052223575760124</c:v>
                </c:pt>
                <c:pt idx="7752">
                  <c:v>44.057303101852185</c:v>
                </c:pt>
                <c:pt idx="7753">
                  <c:v>44.059694154724333</c:v>
                </c:pt>
                <c:pt idx="7754">
                  <c:v>44.063018956286385</c:v>
                </c:pt>
                <c:pt idx="7755">
                  <c:v>44.063899535973476</c:v>
                </c:pt>
                <c:pt idx="7756">
                  <c:v>44.066541118241894</c:v>
                </c:pt>
                <c:pt idx="7757">
                  <c:v>44.06948315939978</c:v>
                </c:pt>
                <c:pt idx="7758">
                  <c:v>44.083608350389632</c:v>
                </c:pt>
                <c:pt idx="7759">
                  <c:v>44.088788982893483</c:v>
                </c:pt>
                <c:pt idx="7760">
                  <c:v>44.091058899680185</c:v>
                </c:pt>
                <c:pt idx="7761">
                  <c:v>44.093235753469116</c:v>
                </c:pt>
                <c:pt idx="7762">
                  <c:v>44.095933211946338</c:v>
                </c:pt>
                <c:pt idx="7763">
                  <c:v>44.110883566859627</c:v>
                </c:pt>
                <c:pt idx="7764">
                  <c:v>44.112854763129974</c:v>
                </c:pt>
                <c:pt idx="7765">
                  <c:v>44.117284297720438</c:v>
                </c:pt>
                <c:pt idx="7766">
                  <c:v>44.119560797114488</c:v>
                </c:pt>
                <c:pt idx="7767">
                  <c:v>44.124191561487088</c:v>
                </c:pt>
                <c:pt idx="7768">
                  <c:v>44.13373559040204</c:v>
                </c:pt>
                <c:pt idx="7769">
                  <c:v>44.138687707563804</c:v>
                </c:pt>
                <c:pt idx="7770">
                  <c:v>44.14438077099593</c:v>
                </c:pt>
                <c:pt idx="7771">
                  <c:v>44.147545424965955</c:v>
                </c:pt>
                <c:pt idx="7772">
                  <c:v>44.149867484512512</c:v>
                </c:pt>
                <c:pt idx="7773">
                  <c:v>44.149948029047493</c:v>
                </c:pt>
                <c:pt idx="7774">
                  <c:v>44.158222518191693</c:v>
                </c:pt>
                <c:pt idx="7775">
                  <c:v>44.159825920191793</c:v>
                </c:pt>
                <c:pt idx="7776">
                  <c:v>44.162084378798092</c:v>
                </c:pt>
                <c:pt idx="7777">
                  <c:v>44.166315214874778</c:v>
                </c:pt>
                <c:pt idx="7778">
                  <c:v>44.166613064047453</c:v>
                </c:pt>
                <c:pt idx="7779">
                  <c:v>44.167518219361725</c:v>
                </c:pt>
                <c:pt idx="7780">
                  <c:v>44.171099306002198</c:v>
                </c:pt>
                <c:pt idx="7781">
                  <c:v>44.174414976708761</c:v>
                </c:pt>
                <c:pt idx="7782">
                  <c:v>44.187750517707236</c:v>
                </c:pt>
                <c:pt idx="7783">
                  <c:v>44.194805766890397</c:v>
                </c:pt>
                <c:pt idx="7784">
                  <c:v>44.194878505273387</c:v>
                </c:pt>
                <c:pt idx="7785">
                  <c:v>44.196077556608302</c:v>
                </c:pt>
                <c:pt idx="7786">
                  <c:v>44.208337976101831</c:v>
                </c:pt>
                <c:pt idx="7787">
                  <c:v>44.209009678802147</c:v>
                </c:pt>
                <c:pt idx="7788">
                  <c:v>44.210835797036985</c:v>
                </c:pt>
                <c:pt idx="7789">
                  <c:v>44.217493034927749</c:v>
                </c:pt>
                <c:pt idx="7790">
                  <c:v>44.226140884057408</c:v>
                </c:pt>
                <c:pt idx="7791">
                  <c:v>44.226941124092335</c:v>
                </c:pt>
                <c:pt idx="7792">
                  <c:v>44.23258294984435</c:v>
                </c:pt>
                <c:pt idx="7793">
                  <c:v>44.238604463326283</c:v>
                </c:pt>
                <c:pt idx="7794">
                  <c:v>44.239838606937873</c:v>
                </c:pt>
                <c:pt idx="7795">
                  <c:v>44.243021034593788</c:v>
                </c:pt>
                <c:pt idx="7796">
                  <c:v>44.248592754631261</c:v>
                </c:pt>
                <c:pt idx="7797">
                  <c:v>44.258910638295575</c:v>
                </c:pt>
                <c:pt idx="7798">
                  <c:v>44.273946767847079</c:v>
                </c:pt>
                <c:pt idx="7799">
                  <c:v>44.276081289180659</c:v>
                </c:pt>
                <c:pt idx="7800">
                  <c:v>44.292432894502632</c:v>
                </c:pt>
                <c:pt idx="7801">
                  <c:v>44.306787336092697</c:v>
                </c:pt>
                <c:pt idx="7802">
                  <c:v>44.311365163682154</c:v>
                </c:pt>
                <c:pt idx="7803">
                  <c:v>44.314610943495367</c:v>
                </c:pt>
                <c:pt idx="7804">
                  <c:v>44.31467142353695</c:v>
                </c:pt>
                <c:pt idx="7805">
                  <c:v>44.315135921838902</c:v>
                </c:pt>
                <c:pt idx="7806">
                  <c:v>44.315251455650937</c:v>
                </c:pt>
                <c:pt idx="7807">
                  <c:v>44.330180307486287</c:v>
                </c:pt>
                <c:pt idx="7808">
                  <c:v>44.334362038962148</c:v>
                </c:pt>
                <c:pt idx="7809">
                  <c:v>44.335630058273843</c:v>
                </c:pt>
                <c:pt idx="7810">
                  <c:v>44.348739146956156</c:v>
                </c:pt>
                <c:pt idx="7811">
                  <c:v>44.351558135894429</c:v>
                </c:pt>
                <c:pt idx="7812">
                  <c:v>44.35940404510643</c:v>
                </c:pt>
                <c:pt idx="7813">
                  <c:v>44.359723169198816</c:v>
                </c:pt>
                <c:pt idx="7814">
                  <c:v>44.36021363554655</c:v>
                </c:pt>
                <c:pt idx="7815">
                  <c:v>44.363738291709041</c:v>
                </c:pt>
                <c:pt idx="7816">
                  <c:v>44.367214985515645</c:v>
                </c:pt>
                <c:pt idx="7817">
                  <c:v>44.367621977274212</c:v>
                </c:pt>
                <c:pt idx="7818">
                  <c:v>44.368563734601516</c:v>
                </c:pt>
                <c:pt idx="7819">
                  <c:v>44.371772118079761</c:v>
                </c:pt>
                <c:pt idx="7820">
                  <c:v>44.373678336629069</c:v>
                </c:pt>
                <c:pt idx="7821">
                  <c:v>44.376646012243995</c:v>
                </c:pt>
                <c:pt idx="7822">
                  <c:v>44.377728645135058</c:v>
                </c:pt>
                <c:pt idx="7823">
                  <c:v>44.382372763108847</c:v>
                </c:pt>
                <c:pt idx="7824">
                  <c:v>44.383197346638795</c:v>
                </c:pt>
                <c:pt idx="7825">
                  <c:v>44.387433828529275</c:v>
                </c:pt>
                <c:pt idx="7826">
                  <c:v>44.39445376800559</c:v>
                </c:pt>
                <c:pt idx="7827">
                  <c:v>44.398054693723196</c:v>
                </c:pt>
                <c:pt idx="7828">
                  <c:v>44.406510094638428</c:v>
                </c:pt>
                <c:pt idx="7829">
                  <c:v>44.410488813599599</c:v>
                </c:pt>
                <c:pt idx="7830">
                  <c:v>44.410804188141313</c:v>
                </c:pt>
                <c:pt idx="7831">
                  <c:v>44.42225163160019</c:v>
                </c:pt>
                <c:pt idx="7832">
                  <c:v>44.42888732778512</c:v>
                </c:pt>
                <c:pt idx="7833">
                  <c:v>44.429046472895841</c:v>
                </c:pt>
                <c:pt idx="7834">
                  <c:v>44.432792397301654</c:v>
                </c:pt>
                <c:pt idx="7835">
                  <c:v>44.435952535668491</c:v>
                </c:pt>
                <c:pt idx="7836">
                  <c:v>44.437745352668287</c:v>
                </c:pt>
                <c:pt idx="7837">
                  <c:v>44.447658773967753</c:v>
                </c:pt>
                <c:pt idx="7838">
                  <c:v>44.44905742554252</c:v>
                </c:pt>
                <c:pt idx="7839">
                  <c:v>44.452251544819639</c:v>
                </c:pt>
                <c:pt idx="7840">
                  <c:v>44.46538134996436</c:v>
                </c:pt>
                <c:pt idx="7841">
                  <c:v>44.471899674575809</c:v>
                </c:pt>
                <c:pt idx="7842">
                  <c:v>44.475277127506075</c:v>
                </c:pt>
                <c:pt idx="7843">
                  <c:v>44.475342373738592</c:v>
                </c:pt>
                <c:pt idx="7844">
                  <c:v>44.475715240675285</c:v>
                </c:pt>
                <c:pt idx="7845">
                  <c:v>44.480972024735117</c:v>
                </c:pt>
                <c:pt idx="7846">
                  <c:v>44.487348887530764</c:v>
                </c:pt>
                <c:pt idx="7847">
                  <c:v>44.489856838741161</c:v>
                </c:pt>
                <c:pt idx="7848">
                  <c:v>44.491208620244478</c:v>
                </c:pt>
                <c:pt idx="7849">
                  <c:v>44.495079235003786</c:v>
                </c:pt>
                <c:pt idx="7850">
                  <c:v>44.497055539833227</c:v>
                </c:pt>
                <c:pt idx="7851">
                  <c:v>44.49934589204446</c:v>
                </c:pt>
                <c:pt idx="7852">
                  <c:v>44.499698898791493</c:v>
                </c:pt>
                <c:pt idx="7853">
                  <c:v>44.507340477916927</c:v>
                </c:pt>
                <c:pt idx="7854">
                  <c:v>44.51277368074927</c:v>
                </c:pt>
                <c:pt idx="7855">
                  <c:v>44.51481251242339</c:v>
                </c:pt>
                <c:pt idx="7856">
                  <c:v>44.518342480551745</c:v>
                </c:pt>
                <c:pt idx="7857">
                  <c:v>44.522165501781586</c:v>
                </c:pt>
                <c:pt idx="7858">
                  <c:v>44.524114107572863</c:v>
                </c:pt>
                <c:pt idx="7859">
                  <c:v>44.525213074047592</c:v>
                </c:pt>
                <c:pt idx="7860">
                  <c:v>44.528555501872731</c:v>
                </c:pt>
                <c:pt idx="7861">
                  <c:v>44.529338392947224</c:v>
                </c:pt>
                <c:pt idx="7862">
                  <c:v>44.531721288571916</c:v>
                </c:pt>
                <c:pt idx="7863">
                  <c:v>44.534406544447727</c:v>
                </c:pt>
                <c:pt idx="7864">
                  <c:v>44.53516966906961</c:v>
                </c:pt>
                <c:pt idx="7865">
                  <c:v>44.544594062321679</c:v>
                </c:pt>
                <c:pt idx="7866">
                  <c:v>44.548162989136671</c:v>
                </c:pt>
                <c:pt idx="7867">
                  <c:v>44.549686588095682</c:v>
                </c:pt>
                <c:pt idx="7868">
                  <c:v>44.549898154565632</c:v>
                </c:pt>
                <c:pt idx="7869">
                  <c:v>44.559220814111129</c:v>
                </c:pt>
                <c:pt idx="7870">
                  <c:v>44.561462768536451</c:v>
                </c:pt>
                <c:pt idx="7871">
                  <c:v>44.565086958156911</c:v>
                </c:pt>
                <c:pt idx="7872">
                  <c:v>44.571459423097366</c:v>
                </c:pt>
                <c:pt idx="7873">
                  <c:v>44.572974501081234</c:v>
                </c:pt>
                <c:pt idx="7874">
                  <c:v>44.577728267872551</c:v>
                </c:pt>
                <c:pt idx="7875">
                  <c:v>44.58083952604823</c:v>
                </c:pt>
                <c:pt idx="7876">
                  <c:v>44.584849733923832</c:v>
                </c:pt>
                <c:pt idx="7877">
                  <c:v>44.587507207725253</c:v>
                </c:pt>
                <c:pt idx="7878">
                  <c:v>44.588195423270236</c:v>
                </c:pt>
                <c:pt idx="7879">
                  <c:v>44.591844919824304</c:v>
                </c:pt>
                <c:pt idx="7880">
                  <c:v>44.597709450343956</c:v>
                </c:pt>
                <c:pt idx="7881">
                  <c:v>44.605494426865341</c:v>
                </c:pt>
                <c:pt idx="7882">
                  <c:v>44.607333412658804</c:v>
                </c:pt>
                <c:pt idx="7883">
                  <c:v>44.609713884163575</c:v>
                </c:pt>
                <c:pt idx="7884">
                  <c:v>44.614039552987279</c:v>
                </c:pt>
                <c:pt idx="7885">
                  <c:v>44.619339671808874</c:v>
                </c:pt>
                <c:pt idx="7886">
                  <c:v>44.619526410421244</c:v>
                </c:pt>
                <c:pt idx="7887">
                  <c:v>44.621445938454627</c:v>
                </c:pt>
                <c:pt idx="7888">
                  <c:v>44.626336935610851</c:v>
                </c:pt>
                <c:pt idx="7889">
                  <c:v>44.640511581801533</c:v>
                </c:pt>
                <c:pt idx="7890">
                  <c:v>44.644626591599405</c:v>
                </c:pt>
                <c:pt idx="7891">
                  <c:v>44.648537413792141</c:v>
                </c:pt>
                <c:pt idx="7892">
                  <c:v>44.652405810613793</c:v>
                </c:pt>
                <c:pt idx="7893">
                  <c:v>44.65930469465826</c:v>
                </c:pt>
                <c:pt idx="7894">
                  <c:v>44.662578613905225</c:v>
                </c:pt>
                <c:pt idx="7895">
                  <c:v>44.667329025632199</c:v>
                </c:pt>
                <c:pt idx="7896">
                  <c:v>44.669650664820693</c:v>
                </c:pt>
                <c:pt idx="7897">
                  <c:v>44.686080729170826</c:v>
                </c:pt>
                <c:pt idx="7898">
                  <c:v>44.688674034918051</c:v>
                </c:pt>
                <c:pt idx="7899">
                  <c:v>44.690389766773137</c:v>
                </c:pt>
                <c:pt idx="7900">
                  <c:v>44.697666289941871</c:v>
                </c:pt>
                <c:pt idx="7901">
                  <c:v>44.707341904830614</c:v>
                </c:pt>
                <c:pt idx="7902">
                  <c:v>44.712028908229868</c:v>
                </c:pt>
                <c:pt idx="7903">
                  <c:v>44.719491024495767</c:v>
                </c:pt>
                <c:pt idx="7904">
                  <c:v>44.723892137708752</c:v>
                </c:pt>
                <c:pt idx="7905">
                  <c:v>44.725239117767089</c:v>
                </c:pt>
                <c:pt idx="7906">
                  <c:v>44.729660053522409</c:v>
                </c:pt>
                <c:pt idx="7907">
                  <c:v>44.732702146227879</c:v>
                </c:pt>
                <c:pt idx="7908">
                  <c:v>44.740797126038643</c:v>
                </c:pt>
                <c:pt idx="7909">
                  <c:v>44.744177749589149</c:v>
                </c:pt>
                <c:pt idx="7910">
                  <c:v>44.747522625779411</c:v>
                </c:pt>
                <c:pt idx="7911">
                  <c:v>44.761629123855251</c:v>
                </c:pt>
                <c:pt idx="7912">
                  <c:v>44.771002037339244</c:v>
                </c:pt>
                <c:pt idx="7913">
                  <c:v>44.779405139143961</c:v>
                </c:pt>
                <c:pt idx="7914">
                  <c:v>44.784991682511944</c:v>
                </c:pt>
                <c:pt idx="7915">
                  <c:v>44.800077480689808</c:v>
                </c:pt>
                <c:pt idx="7916">
                  <c:v>44.80023290850491</c:v>
                </c:pt>
                <c:pt idx="7917">
                  <c:v>44.808324757984572</c:v>
                </c:pt>
                <c:pt idx="7918">
                  <c:v>44.817086571703456</c:v>
                </c:pt>
                <c:pt idx="7919">
                  <c:v>44.817908370648354</c:v>
                </c:pt>
                <c:pt idx="7920">
                  <c:v>44.833323380834273</c:v>
                </c:pt>
                <c:pt idx="7921">
                  <c:v>44.835838860051219</c:v>
                </c:pt>
                <c:pt idx="7922">
                  <c:v>44.840748271006305</c:v>
                </c:pt>
                <c:pt idx="7923">
                  <c:v>44.851677612784073</c:v>
                </c:pt>
                <c:pt idx="7924">
                  <c:v>44.85595928055433</c:v>
                </c:pt>
                <c:pt idx="7925">
                  <c:v>44.863611899809179</c:v>
                </c:pt>
                <c:pt idx="7926">
                  <c:v>44.86651412288645</c:v>
                </c:pt>
                <c:pt idx="7927">
                  <c:v>44.86971721171021</c:v>
                </c:pt>
                <c:pt idx="7928">
                  <c:v>44.890512741922535</c:v>
                </c:pt>
                <c:pt idx="7929">
                  <c:v>44.901226070815326</c:v>
                </c:pt>
                <c:pt idx="7930">
                  <c:v>44.904470679693382</c:v>
                </c:pt>
                <c:pt idx="7931">
                  <c:v>44.913817199614378</c:v>
                </c:pt>
                <c:pt idx="7932">
                  <c:v>44.915283291745105</c:v>
                </c:pt>
                <c:pt idx="7933">
                  <c:v>44.921238178028453</c:v>
                </c:pt>
                <c:pt idx="7934">
                  <c:v>44.923152857665762</c:v>
                </c:pt>
                <c:pt idx="7935">
                  <c:v>44.926366941426892</c:v>
                </c:pt>
                <c:pt idx="7936">
                  <c:v>44.952632073196355</c:v>
                </c:pt>
                <c:pt idx="7937">
                  <c:v>44.95493296774319</c:v>
                </c:pt>
                <c:pt idx="7938">
                  <c:v>44.960600568750706</c:v>
                </c:pt>
                <c:pt idx="7939">
                  <c:v>44.964119528300017</c:v>
                </c:pt>
                <c:pt idx="7940">
                  <c:v>44.969249908666583</c:v>
                </c:pt>
                <c:pt idx="7941">
                  <c:v>44.995046511269656</c:v>
                </c:pt>
                <c:pt idx="7942">
                  <c:v>44.995241806443538</c:v>
                </c:pt>
                <c:pt idx="7943">
                  <c:v>44.999090094916312</c:v>
                </c:pt>
                <c:pt idx="7944">
                  <c:v>44.999422026260227</c:v>
                </c:pt>
                <c:pt idx="7945">
                  <c:v>45.003630473668039</c:v>
                </c:pt>
                <c:pt idx="7946">
                  <c:v>45.016652747795646</c:v>
                </c:pt>
                <c:pt idx="7947">
                  <c:v>45.020031430504105</c:v>
                </c:pt>
                <c:pt idx="7948">
                  <c:v>45.022259014371002</c:v>
                </c:pt>
                <c:pt idx="7949">
                  <c:v>45.023492792048799</c:v>
                </c:pt>
                <c:pt idx="7950">
                  <c:v>45.032025899983424</c:v>
                </c:pt>
                <c:pt idx="7951">
                  <c:v>45.033987679219692</c:v>
                </c:pt>
                <c:pt idx="7952">
                  <c:v>45.037513112445957</c:v>
                </c:pt>
                <c:pt idx="7953">
                  <c:v>45.037835623787153</c:v>
                </c:pt>
                <c:pt idx="7954">
                  <c:v>45.043355338991454</c:v>
                </c:pt>
                <c:pt idx="7955">
                  <c:v>45.048000239072039</c:v>
                </c:pt>
                <c:pt idx="7956">
                  <c:v>45.05011717780441</c:v>
                </c:pt>
                <c:pt idx="7957">
                  <c:v>45.057173066271758</c:v>
                </c:pt>
                <c:pt idx="7958">
                  <c:v>45.061277892191917</c:v>
                </c:pt>
                <c:pt idx="7959">
                  <c:v>45.062678734831778</c:v>
                </c:pt>
                <c:pt idx="7960">
                  <c:v>45.062970841113341</c:v>
                </c:pt>
                <c:pt idx="7961">
                  <c:v>45.066603283066769</c:v>
                </c:pt>
                <c:pt idx="7962">
                  <c:v>45.070080306277518</c:v>
                </c:pt>
                <c:pt idx="7963">
                  <c:v>45.07044538111262</c:v>
                </c:pt>
                <c:pt idx="7964">
                  <c:v>45.08029803125622</c:v>
                </c:pt>
                <c:pt idx="7965">
                  <c:v>45.089324076950881</c:v>
                </c:pt>
                <c:pt idx="7966">
                  <c:v>45.097555624742142</c:v>
                </c:pt>
                <c:pt idx="7967">
                  <c:v>45.100257701323592</c:v>
                </c:pt>
                <c:pt idx="7968">
                  <c:v>45.100351454466548</c:v>
                </c:pt>
                <c:pt idx="7969">
                  <c:v>45.1168866479222</c:v>
                </c:pt>
                <c:pt idx="7970">
                  <c:v>45.122439424215187</c:v>
                </c:pt>
                <c:pt idx="7971">
                  <c:v>45.127602033431515</c:v>
                </c:pt>
                <c:pt idx="7972">
                  <c:v>45.13341357408742</c:v>
                </c:pt>
                <c:pt idx="7973">
                  <c:v>45.141421506048104</c:v>
                </c:pt>
                <c:pt idx="7974">
                  <c:v>45.147981166832601</c:v>
                </c:pt>
                <c:pt idx="7975">
                  <c:v>45.148572304321497</c:v>
                </c:pt>
                <c:pt idx="7976">
                  <c:v>45.154726444995717</c:v>
                </c:pt>
                <c:pt idx="7977">
                  <c:v>45.156454347563475</c:v>
                </c:pt>
                <c:pt idx="7978">
                  <c:v>45.162042781121187</c:v>
                </c:pt>
                <c:pt idx="7979">
                  <c:v>45.164697181765582</c:v>
                </c:pt>
                <c:pt idx="7980">
                  <c:v>45.165141802004605</c:v>
                </c:pt>
                <c:pt idx="7981">
                  <c:v>45.173905866338643</c:v>
                </c:pt>
                <c:pt idx="7982">
                  <c:v>45.175542432899</c:v>
                </c:pt>
                <c:pt idx="7983">
                  <c:v>45.181471689300317</c:v>
                </c:pt>
                <c:pt idx="7984">
                  <c:v>45.185072939642595</c:v>
                </c:pt>
                <c:pt idx="7985">
                  <c:v>45.186582224504448</c:v>
                </c:pt>
                <c:pt idx="7986">
                  <c:v>45.197593913994218</c:v>
                </c:pt>
                <c:pt idx="7987">
                  <c:v>45.204619437811488</c:v>
                </c:pt>
                <c:pt idx="7988">
                  <c:v>45.210024404552186</c:v>
                </c:pt>
                <c:pt idx="7989">
                  <c:v>45.226392130578958</c:v>
                </c:pt>
                <c:pt idx="7990">
                  <c:v>45.230818383245818</c:v>
                </c:pt>
                <c:pt idx="7991">
                  <c:v>45.232954233535182</c:v>
                </c:pt>
                <c:pt idx="7992">
                  <c:v>45.2334827847287</c:v>
                </c:pt>
                <c:pt idx="7993">
                  <c:v>45.236250304848852</c:v>
                </c:pt>
                <c:pt idx="7994">
                  <c:v>45.236285992967417</c:v>
                </c:pt>
                <c:pt idx="7995">
                  <c:v>45.2422137572431</c:v>
                </c:pt>
                <c:pt idx="7996">
                  <c:v>45.249495898334914</c:v>
                </c:pt>
                <c:pt idx="7997">
                  <c:v>45.25294580420271</c:v>
                </c:pt>
                <c:pt idx="7998">
                  <c:v>45.260418119454833</c:v>
                </c:pt>
                <c:pt idx="7999">
                  <c:v>45.261043354326475</c:v>
                </c:pt>
                <c:pt idx="8000">
                  <c:v>45.264558353516023</c:v>
                </c:pt>
                <c:pt idx="8001">
                  <c:v>45.273852439112581</c:v>
                </c:pt>
                <c:pt idx="8002">
                  <c:v>45.276578451089868</c:v>
                </c:pt>
                <c:pt idx="8003">
                  <c:v>45.278339852745866</c:v>
                </c:pt>
                <c:pt idx="8004">
                  <c:v>45.278635438120858</c:v>
                </c:pt>
                <c:pt idx="8005">
                  <c:v>45.278679949436508</c:v>
                </c:pt>
                <c:pt idx="8006">
                  <c:v>45.283598938580234</c:v>
                </c:pt>
                <c:pt idx="8007">
                  <c:v>45.286026738125713</c:v>
                </c:pt>
                <c:pt idx="8008">
                  <c:v>45.290415442489191</c:v>
                </c:pt>
                <c:pt idx="8009">
                  <c:v>45.293482403298739</c:v>
                </c:pt>
                <c:pt idx="8010">
                  <c:v>45.299888823772783</c:v>
                </c:pt>
                <c:pt idx="8011">
                  <c:v>45.315014875336495</c:v>
                </c:pt>
                <c:pt idx="8012">
                  <c:v>45.317131030407197</c:v>
                </c:pt>
                <c:pt idx="8013">
                  <c:v>45.320254505729018</c:v>
                </c:pt>
                <c:pt idx="8014">
                  <c:v>45.323893740586513</c:v>
                </c:pt>
                <c:pt idx="8015">
                  <c:v>45.336646436793103</c:v>
                </c:pt>
                <c:pt idx="8016">
                  <c:v>45.33849859018229</c:v>
                </c:pt>
                <c:pt idx="8017">
                  <c:v>45.339307427722169</c:v>
                </c:pt>
                <c:pt idx="8018">
                  <c:v>45.339483250329948</c:v>
                </c:pt>
                <c:pt idx="8019">
                  <c:v>45.342969770781423</c:v>
                </c:pt>
                <c:pt idx="8020">
                  <c:v>45.345302603368054</c:v>
                </c:pt>
                <c:pt idx="8021">
                  <c:v>45.359504552797823</c:v>
                </c:pt>
                <c:pt idx="8022">
                  <c:v>45.364366947773654</c:v>
                </c:pt>
                <c:pt idx="8023">
                  <c:v>45.365437463391693</c:v>
                </c:pt>
                <c:pt idx="8024">
                  <c:v>45.368460725331225</c:v>
                </c:pt>
                <c:pt idx="8025">
                  <c:v>45.392349255636624</c:v>
                </c:pt>
                <c:pt idx="8026">
                  <c:v>45.394322260372178</c:v>
                </c:pt>
                <c:pt idx="8027">
                  <c:v>45.399161813193665</c:v>
                </c:pt>
                <c:pt idx="8028">
                  <c:v>45.406403895859604</c:v>
                </c:pt>
                <c:pt idx="8029">
                  <c:v>45.407388282712631</c:v>
                </c:pt>
                <c:pt idx="8030">
                  <c:v>45.437270234697216</c:v>
                </c:pt>
                <c:pt idx="8031">
                  <c:v>45.450363936460612</c:v>
                </c:pt>
                <c:pt idx="8032">
                  <c:v>45.47518644461163</c:v>
                </c:pt>
                <c:pt idx="8033">
                  <c:v>45.480170221768802</c:v>
                </c:pt>
                <c:pt idx="8034">
                  <c:v>45.498438298328523</c:v>
                </c:pt>
                <c:pt idx="8035">
                  <c:v>45.503433698798631</c:v>
                </c:pt>
                <c:pt idx="8036">
                  <c:v>45.506753363279095</c:v>
                </c:pt>
                <c:pt idx="8037">
                  <c:v>45.506880625884861</c:v>
                </c:pt>
                <c:pt idx="8038">
                  <c:v>45.512581751197061</c:v>
                </c:pt>
                <c:pt idx="8039">
                  <c:v>45.512920618059034</c:v>
                </c:pt>
                <c:pt idx="8040">
                  <c:v>45.513390707471338</c:v>
                </c:pt>
                <c:pt idx="8041">
                  <c:v>45.527222896523853</c:v>
                </c:pt>
                <c:pt idx="8042">
                  <c:v>45.528308900835945</c:v>
                </c:pt>
                <c:pt idx="8043">
                  <c:v>45.528356141746627</c:v>
                </c:pt>
                <c:pt idx="8044">
                  <c:v>45.545686361622742</c:v>
                </c:pt>
                <c:pt idx="8045">
                  <c:v>45.547222730786281</c:v>
                </c:pt>
                <c:pt idx="8046">
                  <c:v>45.548824001683201</c:v>
                </c:pt>
                <c:pt idx="8047">
                  <c:v>45.552093282890581</c:v>
                </c:pt>
                <c:pt idx="8048">
                  <c:v>45.557371342086668</c:v>
                </c:pt>
                <c:pt idx="8049">
                  <c:v>45.558703843803769</c:v>
                </c:pt>
                <c:pt idx="8050">
                  <c:v>45.56088037390208</c:v>
                </c:pt>
                <c:pt idx="8051">
                  <c:v>45.564523919370046</c:v>
                </c:pt>
                <c:pt idx="8052">
                  <c:v>45.578820620362642</c:v>
                </c:pt>
                <c:pt idx="8053">
                  <c:v>45.580569452538072</c:v>
                </c:pt>
                <c:pt idx="8054">
                  <c:v>45.583122036185053</c:v>
                </c:pt>
                <c:pt idx="8055">
                  <c:v>45.589498855751394</c:v>
                </c:pt>
                <c:pt idx="8056">
                  <c:v>45.59849688965555</c:v>
                </c:pt>
                <c:pt idx="8057">
                  <c:v>45.620460200845514</c:v>
                </c:pt>
                <c:pt idx="8058">
                  <c:v>45.63120370913559</c:v>
                </c:pt>
                <c:pt idx="8059">
                  <c:v>45.647266013093748</c:v>
                </c:pt>
                <c:pt idx="8060">
                  <c:v>45.65083656341131</c:v>
                </c:pt>
                <c:pt idx="8061">
                  <c:v>45.651394046294804</c:v>
                </c:pt>
                <c:pt idx="8062">
                  <c:v>45.653664189514529</c:v>
                </c:pt>
                <c:pt idx="8063">
                  <c:v>45.663254665529408</c:v>
                </c:pt>
                <c:pt idx="8064">
                  <c:v>45.66903325017612</c:v>
                </c:pt>
                <c:pt idx="8065">
                  <c:v>45.669617840328527</c:v>
                </c:pt>
                <c:pt idx="8066">
                  <c:v>45.686644793519939</c:v>
                </c:pt>
                <c:pt idx="8067">
                  <c:v>45.691307664485464</c:v>
                </c:pt>
                <c:pt idx="8068">
                  <c:v>45.701399631882957</c:v>
                </c:pt>
                <c:pt idx="8069">
                  <c:v>45.714572863724996</c:v>
                </c:pt>
                <c:pt idx="8070">
                  <c:v>45.715632699570172</c:v>
                </c:pt>
                <c:pt idx="8071">
                  <c:v>45.74525347777189</c:v>
                </c:pt>
                <c:pt idx="8072">
                  <c:v>45.749440905137604</c:v>
                </c:pt>
                <c:pt idx="8073">
                  <c:v>45.749637523906259</c:v>
                </c:pt>
                <c:pt idx="8074">
                  <c:v>45.750986092107759</c:v>
                </c:pt>
                <c:pt idx="8075">
                  <c:v>45.758064008981904</c:v>
                </c:pt>
                <c:pt idx="8076">
                  <c:v>45.760718289745334</c:v>
                </c:pt>
                <c:pt idx="8077">
                  <c:v>45.766922182364944</c:v>
                </c:pt>
                <c:pt idx="8078">
                  <c:v>45.775281741970829</c:v>
                </c:pt>
                <c:pt idx="8079">
                  <c:v>45.77586309001952</c:v>
                </c:pt>
                <c:pt idx="8080">
                  <c:v>45.775946354606631</c:v>
                </c:pt>
                <c:pt idx="8081">
                  <c:v>45.776066505074468</c:v>
                </c:pt>
                <c:pt idx="8082">
                  <c:v>45.786998092723046</c:v>
                </c:pt>
                <c:pt idx="8083">
                  <c:v>45.796738551161212</c:v>
                </c:pt>
                <c:pt idx="8084">
                  <c:v>45.796861481216055</c:v>
                </c:pt>
                <c:pt idx="8085">
                  <c:v>45.801615719125266</c:v>
                </c:pt>
                <c:pt idx="8086">
                  <c:v>45.811439880762926</c:v>
                </c:pt>
                <c:pt idx="8087">
                  <c:v>45.823699678797297</c:v>
                </c:pt>
                <c:pt idx="8088">
                  <c:v>45.835898160354645</c:v>
                </c:pt>
                <c:pt idx="8089">
                  <c:v>45.841359322475689</c:v>
                </c:pt>
                <c:pt idx="8090">
                  <c:v>45.847845359316622</c:v>
                </c:pt>
                <c:pt idx="8091">
                  <c:v>45.847956759095155</c:v>
                </c:pt>
                <c:pt idx="8092">
                  <c:v>45.848932719029037</c:v>
                </c:pt>
                <c:pt idx="8093">
                  <c:v>45.851919640737904</c:v>
                </c:pt>
                <c:pt idx="8094">
                  <c:v>45.856377679863272</c:v>
                </c:pt>
                <c:pt idx="8095">
                  <c:v>45.857250576242023</c:v>
                </c:pt>
                <c:pt idx="8096">
                  <c:v>45.865644936881637</c:v>
                </c:pt>
                <c:pt idx="8097">
                  <c:v>45.865667151399528</c:v>
                </c:pt>
                <c:pt idx="8098">
                  <c:v>45.875888909922004</c:v>
                </c:pt>
                <c:pt idx="8099">
                  <c:v>45.87967105179824</c:v>
                </c:pt>
                <c:pt idx="8100">
                  <c:v>45.888100444246973</c:v>
                </c:pt>
                <c:pt idx="8101">
                  <c:v>45.899267808097484</c:v>
                </c:pt>
                <c:pt idx="8102">
                  <c:v>45.899630282953254</c:v>
                </c:pt>
                <c:pt idx="8103">
                  <c:v>45.905696917471033</c:v>
                </c:pt>
                <c:pt idx="8104">
                  <c:v>45.912354725218933</c:v>
                </c:pt>
                <c:pt idx="8105">
                  <c:v>45.912977586792266</c:v>
                </c:pt>
                <c:pt idx="8106">
                  <c:v>45.914781869835267</c:v>
                </c:pt>
                <c:pt idx="8107">
                  <c:v>45.920747054400834</c:v>
                </c:pt>
                <c:pt idx="8108">
                  <c:v>45.920764271494853</c:v>
                </c:pt>
                <c:pt idx="8109">
                  <c:v>45.922754997058931</c:v>
                </c:pt>
                <c:pt idx="8110">
                  <c:v>45.927373937609381</c:v>
                </c:pt>
                <c:pt idx="8111">
                  <c:v>45.932428380541992</c:v>
                </c:pt>
                <c:pt idx="8112">
                  <c:v>45.941262366457934</c:v>
                </c:pt>
                <c:pt idx="8113">
                  <c:v>45.948009523814584</c:v>
                </c:pt>
                <c:pt idx="8114">
                  <c:v>45.94913058116552</c:v>
                </c:pt>
                <c:pt idx="8115">
                  <c:v>45.949696503213573</c:v>
                </c:pt>
                <c:pt idx="8116">
                  <c:v>45.963484152332242</c:v>
                </c:pt>
                <c:pt idx="8117">
                  <c:v>45.966680138974283</c:v>
                </c:pt>
                <c:pt idx="8118">
                  <c:v>45.977162169013297</c:v>
                </c:pt>
                <c:pt idx="8119">
                  <c:v>45.982588538500551</c:v>
                </c:pt>
                <c:pt idx="8120">
                  <c:v>45.989756294674663</c:v>
                </c:pt>
                <c:pt idx="8121">
                  <c:v>45.991584436133834</c:v>
                </c:pt>
                <c:pt idx="8122">
                  <c:v>46.009179491896361</c:v>
                </c:pt>
                <c:pt idx="8123">
                  <c:v>46.013684709158049</c:v>
                </c:pt>
                <c:pt idx="8124">
                  <c:v>46.013790445003515</c:v>
                </c:pt>
                <c:pt idx="8125">
                  <c:v>46.016979994419593</c:v>
                </c:pt>
                <c:pt idx="8126">
                  <c:v>46.018391495403378</c:v>
                </c:pt>
                <c:pt idx="8127">
                  <c:v>46.024048827872178</c:v>
                </c:pt>
                <c:pt idx="8128">
                  <c:v>46.03049885751102</c:v>
                </c:pt>
                <c:pt idx="8129">
                  <c:v>46.045632754740311</c:v>
                </c:pt>
                <c:pt idx="8130">
                  <c:v>46.052087584718137</c:v>
                </c:pt>
                <c:pt idx="8131">
                  <c:v>46.0545347759831</c:v>
                </c:pt>
                <c:pt idx="8132">
                  <c:v>46.06311534282348</c:v>
                </c:pt>
                <c:pt idx="8133">
                  <c:v>46.070070644926275</c:v>
                </c:pt>
                <c:pt idx="8134">
                  <c:v>46.07929048176797</c:v>
                </c:pt>
                <c:pt idx="8135">
                  <c:v>46.084932420926286</c:v>
                </c:pt>
                <c:pt idx="8136">
                  <c:v>46.090161738143365</c:v>
                </c:pt>
                <c:pt idx="8137">
                  <c:v>46.097871609100032</c:v>
                </c:pt>
                <c:pt idx="8138">
                  <c:v>46.099998716826903</c:v>
                </c:pt>
                <c:pt idx="8139">
                  <c:v>46.104859687017814</c:v>
                </c:pt>
                <c:pt idx="8140">
                  <c:v>46.107400132375943</c:v>
                </c:pt>
                <c:pt idx="8141">
                  <c:v>46.113106012385892</c:v>
                </c:pt>
                <c:pt idx="8142">
                  <c:v>46.113760570732502</c:v>
                </c:pt>
                <c:pt idx="8143">
                  <c:v>46.138392483179445</c:v>
                </c:pt>
                <c:pt idx="8144">
                  <c:v>46.148662803412321</c:v>
                </c:pt>
                <c:pt idx="8145">
                  <c:v>46.148758417078149</c:v>
                </c:pt>
                <c:pt idx="8146">
                  <c:v>46.149232058927005</c:v>
                </c:pt>
                <c:pt idx="8147">
                  <c:v>46.149267717481912</c:v>
                </c:pt>
                <c:pt idx="8148">
                  <c:v>46.151472062930445</c:v>
                </c:pt>
                <c:pt idx="8149">
                  <c:v>46.162892293175929</c:v>
                </c:pt>
                <c:pt idx="8150">
                  <c:v>46.163392335250819</c:v>
                </c:pt>
                <c:pt idx="8151">
                  <c:v>46.171188186204361</c:v>
                </c:pt>
                <c:pt idx="8152">
                  <c:v>46.181293019506633</c:v>
                </c:pt>
                <c:pt idx="8153">
                  <c:v>46.185356626365873</c:v>
                </c:pt>
                <c:pt idx="8154">
                  <c:v>46.188117866423219</c:v>
                </c:pt>
                <c:pt idx="8155">
                  <c:v>46.189938833120308</c:v>
                </c:pt>
                <c:pt idx="8156">
                  <c:v>46.193937434928131</c:v>
                </c:pt>
                <c:pt idx="8157">
                  <c:v>46.196865209776959</c:v>
                </c:pt>
                <c:pt idx="8158">
                  <c:v>46.202678931763785</c:v>
                </c:pt>
                <c:pt idx="8159">
                  <c:v>46.206523204054136</c:v>
                </c:pt>
                <c:pt idx="8160">
                  <c:v>46.220913623450073</c:v>
                </c:pt>
                <c:pt idx="8161">
                  <c:v>46.229220886282931</c:v>
                </c:pt>
                <c:pt idx="8162">
                  <c:v>46.248775345199348</c:v>
                </c:pt>
                <c:pt idx="8163">
                  <c:v>46.254423908473854</c:v>
                </c:pt>
                <c:pt idx="8164">
                  <c:v>46.254866862149868</c:v>
                </c:pt>
                <c:pt idx="8165">
                  <c:v>46.278632861731133</c:v>
                </c:pt>
                <c:pt idx="8166">
                  <c:v>46.27961158056123</c:v>
                </c:pt>
                <c:pt idx="8167">
                  <c:v>46.286507631417194</c:v>
                </c:pt>
                <c:pt idx="8168">
                  <c:v>46.290930267650495</c:v>
                </c:pt>
                <c:pt idx="8169">
                  <c:v>46.318662534949013</c:v>
                </c:pt>
                <c:pt idx="8170">
                  <c:v>46.319151970931472</c:v>
                </c:pt>
                <c:pt idx="8171">
                  <c:v>46.321649414816619</c:v>
                </c:pt>
                <c:pt idx="8172">
                  <c:v>46.324375368632438</c:v>
                </c:pt>
                <c:pt idx="8173">
                  <c:v>46.328224093610608</c:v>
                </c:pt>
                <c:pt idx="8174">
                  <c:v>46.335004373927688</c:v>
                </c:pt>
                <c:pt idx="8175">
                  <c:v>46.341609739835064</c:v>
                </c:pt>
                <c:pt idx="8176">
                  <c:v>46.360229731753869</c:v>
                </c:pt>
                <c:pt idx="8177">
                  <c:v>46.362642875391195</c:v>
                </c:pt>
                <c:pt idx="8178">
                  <c:v>46.366841640802704</c:v>
                </c:pt>
                <c:pt idx="8179">
                  <c:v>46.367329670610914</c:v>
                </c:pt>
                <c:pt idx="8180">
                  <c:v>46.371577079071727</c:v>
                </c:pt>
                <c:pt idx="8181">
                  <c:v>46.373635558227619</c:v>
                </c:pt>
                <c:pt idx="8182">
                  <c:v>46.376709432947543</c:v>
                </c:pt>
                <c:pt idx="8183">
                  <c:v>46.385444497429695</c:v>
                </c:pt>
                <c:pt idx="8184">
                  <c:v>46.397845331075018</c:v>
                </c:pt>
                <c:pt idx="8185">
                  <c:v>46.413474943241404</c:v>
                </c:pt>
                <c:pt idx="8186">
                  <c:v>46.421598230569288</c:v>
                </c:pt>
                <c:pt idx="8187">
                  <c:v>46.425472825994163</c:v>
                </c:pt>
                <c:pt idx="8188">
                  <c:v>46.429781343537172</c:v>
                </c:pt>
                <c:pt idx="8189">
                  <c:v>46.445593618471491</c:v>
                </c:pt>
                <c:pt idx="8190">
                  <c:v>46.456634908660988</c:v>
                </c:pt>
                <c:pt idx="8191">
                  <c:v>46.46715683014336</c:v>
                </c:pt>
                <c:pt idx="8192">
                  <c:v>46.494201850442195</c:v>
                </c:pt>
                <c:pt idx="8193">
                  <c:v>46.497777972007832</c:v>
                </c:pt>
                <c:pt idx="8194">
                  <c:v>46.505891964888832</c:v>
                </c:pt>
                <c:pt idx="8195">
                  <c:v>46.513463649211673</c:v>
                </c:pt>
                <c:pt idx="8196">
                  <c:v>46.519959602627125</c:v>
                </c:pt>
                <c:pt idx="8197">
                  <c:v>46.52567389234158</c:v>
                </c:pt>
                <c:pt idx="8198">
                  <c:v>46.526207818913463</c:v>
                </c:pt>
                <c:pt idx="8199">
                  <c:v>46.526780918782038</c:v>
                </c:pt>
                <c:pt idx="8200">
                  <c:v>46.532213389515618</c:v>
                </c:pt>
                <c:pt idx="8201">
                  <c:v>46.533651548344643</c:v>
                </c:pt>
                <c:pt idx="8202">
                  <c:v>46.537769693931864</c:v>
                </c:pt>
                <c:pt idx="8203">
                  <c:v>46.54014877310054</c:v>
                </c:pt>
                <c:pt idx="8204">
                  <c:v>46.543933493905143</c:v>
                </c:pt>
                <c:pt idx="8205">
                  <c:v>46.548449247669119</c:v>
                </c:pt>
                <c:pt idx="8206">
                  <c:v>46.555261822074662</c:v>
                </c:pt>
                <c:pt idx="8207">
                  <c:v>46.558629400074913</c:v>
                </c:pt>
                <c:pt idx="8208">
                  <c:v>46.559707046114198</c:v>
                </c:pt>
                <c:pt idx="8209">
                  <c:v>46.561618755021925</c:v>
                </c:pt>
                <c:pt idx="8210">
                  <c:v>46.562255606689369</c:v>
                </c:pt>
                <c:pt idx="8211">
                  <c:v>46.574291842541065</c:v>
                </c:pt>
                <c:pt idx="8212">
                  <c:v>46.578565716231225</c:v>
                </c:pt>
                <c:pt idx="8213">
                  <c:v>46.587805796276307</c:v>
                </c:pt>
                <c:pt idx="8214">
                  <c:v>46.58782941231393</c:v>
                </c:pt>
                <c:pt idx="8215">
                  <c:v>46.594072524549205</c:v>
                </c:pt>
                <c:pt idx="8216">
                  <c:v>46.59417246456529</c:v>
                </c:pt>
                <c:pt idx="8217">
                  <c:v>46.617912739503844</c:v>
                </c:pt>
                <c:pt idx="8218">
                  <c:v>46.621054857380258</c:v>
                </c:pt>
                <c:pt idx="8219">
                  <c:v>46.624009879804063</c:v>
                </c:pt>
                <c:pt idx="8220">
                  <c:v>46.626074159195355</c:v>
                </c:pt>
                <c:pt idx="8221">
                  <c:v>46.639689169927941</c:v>
                </c:pt>
                <c:pt idx="8222">
                  <c:v>46.64628535950726</c:v>
                </c:pt>
                <c:pt idx="8223">
                  <c:v>46.646695378023296</c:v>
                </c:pt>
                <c:pt idx="8224">
                  <c:v>46.648740206633718</c:v>
                </c:pt>
                <c:pt idx="8225">
                  <c:v>46.650171838496625</c:v>
                </c:pt>
                <c:pt idx="8226">
                  <c:v>46.656029945092797</c:v>
                </c:pt>
                <c:pt idx="8227">
                  <c:v>46.656428789083257</c:v>
                </c:pt>
                <c:pt idx="8228">
                  <c:v>46.660659649423266</c:v>
                </c:pt>
                <c:pt idx="8229">
                  <c:v>46.661415496532037</c:v>
                </c:pt>
                <c:pt idx="8230">
                  <c:v>46.669475159855764</c:v>
                </c:pt>
                <c:pt idx="8231">
                  <c:v>46.670254304519823</c:v>
                </c:pt>
                <c:pt idx="8232">
                  <c:v>46.679974695500746</c:v>
                </c:pt>
                <c:pt idx="8233">
                  <c:v>46.682562641495345</c:v>
                </c:pt>
                <c:pt idx="8234">
                  <c:v>46.686028360954296</c:v>
                </c:pt>
                <c:pt idx="8235">
                  <c:v>46.703241432865504</c:v>
                </c:pt>
                <c:pt idx="8236">
                  <c:v>46.708696639761229</c:v>
                </c:pt>
                <c:pt idx="8237">
                  <c:v>46.710894059103289</c:v>
                </c:pt>
                <c:pt idx="8238">
                  <c:v>46.714867723080474</c:v>
                </c:pt>
                <c:pt idx="8239">
                  <c:v>46.715608766222502</c:v>
                </c:pt>
                <c:pt idx="8240">
                  <c:v>46.720779352710515</c:v>
                </c:pt>
                <c:pt idx="8241">
                  <c:v>46.720800509812776</c:v>
                </c:pt>
                <c:pt idx="8242">
                  <c:v>46.727197509178957</c:v>
                </c:pt>
                <c:pt idx="8243">
                  <c:v>46.727848099347227</c:v>
                </c:pt>
                <c:pt idx="8244">
                  <c:v>46.7294478644422</c:v>
                </c:pt>
                <c:pt idx="8245">
                  <c:v>46.735901944436421</c:v>
                </c:pt>
                <c:pt idx="8246">
                  <c:v>46.738173539577296</c:v>
                </c:pt>
                <c:pt idx="8247">
                  <c:v>46.738727981163748</c:v>
                </c:pt>
                <c:pt idx="8248">
                  <c:v>46.741659648291652</c:v>
                </c:pt>
                <c:pt idx="8249">
                  <c:v>46.751970238923974</c:v>
                </c:pt>
                <c:pt idx="8250">
                  <c:v>46.753672801609014</c:v>
                </c:pt>
                <c:pt idx="8251">
                  <c:v>46.762630064393903</c:v>
                </c:pt>
                <c:pt idx="8252">
                  <c:v>46.764756724849775</c:v>
                </c:pt>
                <c:pt idx="8253">
                  <c:v>46.766309504702733</c:v>
                </c:pt>
                <c:pt idx="8254">
                  <c:v>46.775377350568455</c:v>
                </c:pt>
                <c:pt idx="8255">
                  <c:v>46.799791729369147</c:v>
                </c:pt>
                <c:pt idx="8256">
                  <c:v>46.804007750350998</c:v>
                </c:pt>
                <c:pt idx="8257">
                  <c:v>46.809391256882279</c:v>
                </c:pt>
                <c:pt idx="8258">
                  <c:v>46.812736549887362</c:v>
                </c:pt>
                <c:pt idx="8259">
                  <c:v>46.822467013653402</c:v>
                </c:pt>
                <c:pt idx="8260">
                  <c:v>46.830505590359749</c:v>
                </c:pt>
                <c:pt idx="8261">
                  <c:v>46.830950713179824</c:v>
                </c:pt>
                <c:pt idx="8262">
                  <c:v>46.837037333303016</c:v>
                </c:pt>
                <c:pt idx="8263">
                  <c:v>46.841185077351298</c:v>
                </c:pt>
                <c:pt idx="8264">
                  <c:v>46.842558717575983</c:v>
                </c:pt>
                <c:pt idx="8265">
                  <c:v>46.845426257169891</c:v>
                </c:pt>
                <c:pt idx="8266">
                  <c:v>46.846026559105873</c:v>
                </c:pt>
                <c:pt idx="8267">
                  <c:v>46.84793733607151</c:v>
                </c:pt>
                <c:pt idx="8268">
                  <c:v>46.861297158371727</c:v>
                </c:pt>
                <c:pt idx="8269">
                  <c:v>46.870496264515836</c:v>
                </c:pt>
                <c:pt idx="8270">
                  <c:v>46.872862149560092</c:v>
                </c:pt>
                <c:pt idx="8271">
                  <c:v>46.874145402935206</c:v>
                </c:pt>
                <c:pt idx="8272">
                  <c:v>46.879122545099634</c:v>
                </c:pt>
                <c:pt idx="8273">
                  <c:v>46.897248723798384</c:v>
                </c:pt>
                <c:pt idx="8274">
                  <c:v>46.904652813816632</c:v>
                </c:pt>
                <c:pt idx="8275">
                  <c:v>46.91945981336643</c:v>
                </c:pt>
                <c:pt idx="8276">
                  <c:v>46.925193894155527</c:v>
                </c:pt>
                <c:pt idx="8277">
                  <c:v>46.929442682119742</c:v>
                </c:pt>
                <c:pt idx="8278">
                  <c:v>46.934311107490586</c:v>
                </c:pt>
                <c:pt idx="8279">
                  <c:v>46.946957828836204</c:v>
                </c:pt>
                <c:pt idx="8280">
                  <c:v>46.963164926924925</c:v>
                </c:pt>
                <c:pt idx="8281">
                  <c:v>46.966346680569515</c:v>
                </c:pt>
                <c:pt idx="8282">
                  <c:v>46.967556652486721</c:v>
                </c:pt>
                <c:pt idx="8283">
                  <c:v>46.976616305313456</c:v>
                </c:pt>
                <c:pt idx="8284">
                  <c:v>46.991970946480556</c:v>
                </c:pt>
                <c:pt idx="8285">
                  <c:v>46.997995668040168</c:v>
                </c:pt>
                <c:pt idx="8286">
                  <c:v>47.002351406131822</c:v>
                </c:pt>
                <c:pt idx="8287">
                  <c:v>47.002631256640072</c:v>
                </c:pt>
                <c:pt idx="8288">
                  <c:v>47.004597586945806</c:v>
                </c:pt>
                <c:pt idx="8289">
                  <c:v>47.01028832207821</c:v>
                </c:pt>
                <c:pt idx="8290">
                  <c:v>47.01700852171868</c:v>
                </c:pt>
                <c:pt idx="8291">
                  <c:v>47.036088330569882</c:v>
                </c:pt>
                <c:pt idx="8292">
                  <c:v>47.037523794177801</c:v>
                </c:pt>
                <c:pt idx="8293">
                  <c:v>47.044416954257819</c:v>
                </c:pt>
                <c:pt idx="8294">
                  <c:v>47.047030854040202</c:v>
                </c:pt>
                <c:pt idx="8295">
                  <c:v>47.083133856967734</c:v>
                </c:pt>
                <c:pt idx="8296">
                  <c:v>47.091596058509907</c:v>
                </c:pt>
                <c:pt idx="8297">
                  <c:v>47.092813577833653</c:v>
                </c:pt>
                <c:pt idx="8298">
                  <c:v>47.09608730005187</c:v>
                </c:pt>
                <c:pt idx="8299">
                  <c:v>47.096218596681652</c:v>
                </c:pt>
                <c:pt idx="8300">
                  <c:v>47.097260278153755</c:v>
                </c:pt>
                <c:pt idx="8301">
                  <c:v>47.134502265200389</c:v>
                </c:pt>
                <c:pt idx="8302">
                  <c:v>47.139508300839246</c:v>
                </c:pt>
                <c:pt idx="8303">
                  <c:v>47.140586887513969</c:v>
                </c:pt>
                <c:pt idx="8304">
                  <c:v>47.146326479962738</c:v>
                </c:pt>
                <c:pt idx="8305">
                  <c:v>47.147505436267132</c:v>
                </c:pt>
                <c:pt idx="8306">
                  <c:v>47.154217307551683</c:v>
                </c:pt>
                <c:pt idx="8307">
                  <c:v>47.16159725911907</c:v>
                </c:pt>
                <c:pt idx="8308">
                  <c:v>47.168803915449509</c:v>
                </c:pt>
                <c:pt idx="8309">
                  <c:v>47.171742311766465</c:v>
                </c:pt>
                <c:pt idx="8310">
                  <c:v>47.187873857842881</c:v>
                </c:pt>
                <c:pt idx="8311">
                  <c:v>47.194124000582384</c:v>
                </c:pt>
                <c:pt idx="8312">
                  <c:v>47.197335909606039</c:v>
                </c:pt>
                <c:pt idx="8313">
                  <c:v>47.207075738112295</c:v>
                </c:pt>
                <c:pt idx="8314">
                  <c:v>47.207273116547206</c:v>
                </c:pt>
                <c:pt idx="8315">
                  <c:v>47.207757829557913</c:v>
                </c:pt>
                <c:pt idx="8316">
                  <c:v>47.23384590555326</c:v>
                </c:pt>
                <c:pt idx="8317">
                  <c:v>47.234714231032633</c:v>
                </c:pt>
                <c:pt idx="8318">
                  <c:v>47.235265359836774</c:v>
                </c:pt>
                <c:pt idx="8319">
                  <c:v>47.240005700283348</c:v>
                </c:pt>
                <c:pt idx="8320">
                  <c:v>47.243774646761352</c:v>
                </c:pt>
                <c:pt idx="8321">
                  <c:v>47.246836833196696</c:v>
                </c:pt>
                <c:pt idx="8322">
                  <c:v>47.255232313487021</c:v>
                </c:pt>
                <c:pt idx="8323">
                  <c:v>47.265142404141393</c:v>
                </c:pt>
                <c:pt idx="8324">
                  <c:v>47.269064241356432</c:v>
                </c:pt>
                <c:pt idx="8325">
                  <c:v>47.272225212993263</c:v>
                </c:pt>
                <c:pt idx="8326">
                  <c:v>47.272944693476653</c:v>
                </c:pt>
                <c:pt idx="8327">
                  <c:v>47.276170969454334</c:v>
                </c:pt>
                <c:pt idx="8328">
                  <c:v>47.278620033349782</c:v>
                </c:pt>
                <c:pt idx="8329">
                  <c:v>47.281026241361175</c:v>
                </c:pt>
                <c:pt idx="8330">
                  <c:v>47.281641717244852</c:v>
                </c:pt>
                <c:pt idx="8331">
                  <c:v>47.283557984560957</c:v>
                </c:pt>
                <c:pt idx="8332">
                  <c:v>47.289087413288712</c:v>
                </c:pt>
                <c:pt idx="8333">
                  <c:v>47.30005953686436</c:v>
                </c:pt>
                <c:pt idx="8334">
                  <c:v>47.301007750635911</c:v>
                </c:pt>
                <c:pt idx="8335">
                  <c:v>47.302746749622038</c:v>
                </c:pt>
                <c:pt idx="8336">
                  <c:v>47.303486102986454</c:v>
                </c:pt>
                <c:pt idx="8337">
                  <c:v>47.307454230899367</c:v>
                </c:pt>
                <c:pt idx="8338">
                  <c:v>47.314968531098941</c:v>
                </c:pt>
                <c:pt idx="8339">
                  <c:v>47.321343550259087</c:v>
                </c:pt>
                <c:pt idx="8340">
                  <c:v>47.344661644568539</c:v>
                </c:pt>
                <c:pt idx="8341">
                  <c:v>47.344698339340106</c:v>
                </c:pt>
                <c:pt idx="8342">
                  <c:v>47.348704668545672</c:v>
                </c:pt>
                <c:pt idx="8343">
                  <c:v>47.357655500164235</c:v>
                </c:pt>
                <c:pt idx="8344">
                  <c:v>47.371037126315315</c:v>
                </c:pt>
                <c:pt idx="8345">
                  <c:v>47.377034959121467</c:v>
                </c:pt>
                <c:pt idx="8346">
                  <c:v>47.377360557182172</c:v>
                </c:pt>
                <c:pt idx="8347">
                  <c:v>47.377907645816023</c:v>
                </c:pt>
                <c:pt idx="8348">
                  <c:v>47.378030295970596</c:v>
                </c:pt>
                <c:pt idx="8349">
                  <c:v>47.380637436474387</c:v>
                </c:pt>
                <c:pt idx="8350">
                  <c:v>47.387198425223247</c:v>
                </c:pt>
                <c:pt idx="8351">
                  <c:v>47.393956545986235</c:v>
                </c:pt>
                <c:pt idx="8352">
                  <c:v>47.395924094011718</c:v>
                </c:pt>
                <c:pt idx="8353">
                  <c:v>47.398030273388414</c:v>
                </c:pt>
                <c:pt idx="8354">
                  <c:v>47.398956519934153</c:v>
                </c:pt>
                <c:pt idx="8355">
                  <c:v>47.411815507665352</c:v>
                </c:pt>
                <c:pt idx="8356">
                  <c:v>47.412160282252202</c:v>
                </c:pt>
                <c:pt idx="8357">
                  <c:v>47.430634442927904</c:v>
                </c:pt>
                <c:pt idx="8358">
                  <c:v>47.435008664507031</c:v>
                </c:pt>
                <c:pt idx="8359">
                  <c:v>47.442428753551162</c:v>
                </c:pt>
                <c:pt idx="8360">
                  <c:v>47.463055333505977</c:v>
                </c:pt>
                <c:pt idx="8361">
                  <c:v>47.473931621736199</c:v>
                </c:pt>
                <c:pt idx="8362">
                  <c:v>47.482081258702692</c:v>
                </c:pt>
                <c:pt idx="8363">
                  <c:v>47.483424010279265</c:v>
                </c:pt>
                <c:pt idx="8364">
                  <c:v>47.496291497161963</c:v>
                </c:pt>
                <c:pt idx="8365">
                  <c:v>47.503773255680088</c:v>
                </c:pt>
                <c:pt idx="8366">
                  <c:v>47.519560486353384</c:v>
                </c:pt>
                <c:pt idx="8367">
                  <c:v>47.522713186412425</c:v>
                </c:pt>
                <c:pt idx="8368">
                  <c:v>47.52406406560479</c:v>
                </c:pt>
                <c:pt idx="8369">
                  <c:v>47.553852427886738</c:v>
                </c:pt>
                <c:pt idx="8370">
                  <c:v>47.579816944033354</c:v>
                </c:pt>
                <c:pt idx="8371">
                  <c:v>47.580659973435075</c:v>
                </c:pt>
                <c:pt idx="8372">
                  <c:v>47.581176339325992</c:v>
                </c:pt>
                <c:pt idx="8373">
                  <c:v>47.581823919592708</c:v>
                </c:pt>
                <c:pt idx="8374">
                  <c:v>47.603314875055091</c:v>
                </c:pt>
                <c:pt idx="8375">
                  <c:v>47.603576434903346</c:v>
                </c:pt>
                <c:pt idx="8376">
                  <c:v>47.605269218953488</c:v>
                </c:pt>
                <c:pt idx="8377">
                  <c:v>47.611240212201679</c:v>
                </c:pt>
                <c:pt idx="8378">
                  <c:v>47.627358157809702</c:v>
                </c:pt>
                <c:pt idx="8379">
                  <c:v>47.628261478468389</c:v>
                </c:pt>
                <c:pt idx="8380">
                  <c:v>47.644101421899521</c:v>
                </c:pt>
                <c:pt idx="8381">
                  <c:v>47.651461439872222</c:v>
                </c:pt>
                <c:pt idx="8382">
                  <c:v>47.65239793470986</c:v>
                </c:pt>
                <c:pt idx="8383">
                  <c:v>47.657188160080473</c:v>
                </c:pt>
                <c:pt idx="8384">
                  <c:v>47.665771210609265</c:v>
                </c:pt>
                <c:pt idx="8385">
                  <c:v>47.665802735000867</c:v>
                </c:pt>
                <c:pt idx="8386">
                  <c:v>47.67320515112673</c:v>
                </c:pt>
                <c:pt idx="8387">
                  <c:v>47.697658465470781</c:v>
                </c:pt>
                <c:pt idx="8388">
                  <c:v>47.702007701356891</c:v>
                </c:pt>
                <c:pt idx="8389">
                  <c:v>47.711231838743664</c:v>
                </c:pt>
                <c:pt idx="8390">
                  <c:v>47.723654782339409</c:v>
                </c:pt>
                <c:pt idx="8391">
                  <c:v>47.727962651399324</c:v>
                </c:pt>
                <c:pt idx="8392">
                  <c:v>47.731699566376477</c:v>
                </c:pt>
                <c:pt idx="8393">
                  <c:v>47.749824744785954</c:v>
                </c:pt>
                <c:pt idx="8394">
                  <c:v>47.760048466838171</c:v>
                </c:pt>
                <c:pt idx="8395">
                  <c:v>47.789494166359532</c:v>
                </c:pt>
                <c:pt idx="8396">
                  <c:v>47.793765252429282</c:v>
                </c:pt>
                <c:pt idx="8397">
                  <c:v>47.797646243720408</c:v>
                </c:pt>
                <c:pt idx="8398">
                  <c:v>47.79901594861748</c:v>
                </c:pt>
                <c:pt idx="8399">
                  <c:v>47.809224363468871</c:v>
                </c:pt>
                <c:pt idx="8400">
                  <c:v>47.815519858094405</c:v>
                </c:pt>
                <c:pt idx="8401">
                  <c:v>47.829541051354205</c:v>
                </c:pt>
                <c:pt idx="8402">
                  <c:v>47.842979627830218</c:v>
                </c:pt>
                <c:pt idx="8403">
                  <c:v>47.845712911357985</c:v>
                </c:pt>
                <c:pt idx="8404">
                  <c:v>47.855048024585457</c:v>
                </c:pt>
                <c:pt idx="8405">
                  <c:v>47.855693083075728</c:v>
                </c:pt>
                <c:pt idx="8406">
                  <c:v>47.858683440771735</c:v>
                </c:pt>
                <c:pt idx="8407">
                  <c:v>47.862987607699893</c:v>
                </c:pt>
                <c:pt idx="8408">
                  <c:v>47.876977353944554</c:v>
                </c:pt>
                <c:pt idx="8409">
                  <c:v>47.878377470594629</c:v>
                </c:pt>
                <c:pt idx="8410">
                  <c:v>47.885742966312506</c:v>
                </c:pt>
                <c:pt idx="8411">
                  <c:v>47.888214436677387</c:v>
                </c:pt>
                <c:pt idx="8412">
                  <c:v>47.894622212681952</c:v>
                </c:pt>
                <c:pt idx="8413">
                  <c:v>47.898302917564394</c:v>
                </c:pt>
                <c:pt idx="8414">
                  <c:v>47.910145923314083</c:v>
                </c:pt>
                <c:pt idx="8415">
                  <c:v>47.919892589136978</c:v>
                </c:pt>
                <c:pt idx="8416">
                  <c:v>47.929713580231017</c:v>
                </c:pt>
                <c:pt idx="8417">
                  <c:v>47.930582860421239</c:v>
                </c:pt>
                <c:pt idx="8418">
                  <c:v>47.930604694002632</c:v>
                </c:pt>
                <c:pt idx="8419">
                  <c:v>47.93875853193925</c:v>
                </c:pt>
                <c:pt idx="8420">
                  <c:v>47.940987775853856</c:v>
                </c:pt>
                <c:pt idx="8421">
                  <c:v>47.971262589478684</c:v>
                </c:pt>
                <c:pt idx="8422">
                  <c:v>47.97501630562266</c:v>
                </c:pt>
                <c:pt idx="8423">
                  <c:v>47.985794774153341</c:v>
                </c:pt>
                <c:pt idx="8424">
                  <c:v>47.986732495986615</c:v>
                </c:pt>
                <c:pt idx="8425">
                  <c:v>48.000905644647915</c:v>
                </c:pt>
                <c:pt idx="8426">
                  <c:v>48.001671070023413</c:v>
                </c:pt>
                <c:pt idx="8427">
                  <c:v>48.009967871324555</c:v>
                </c:pt>
                <c:pt idx="8428">
                  <c:v>48.029123618820144</c:v>
                </c:pt>
                <c:pt idx="8429">
                  <c:v>48.037227383798431</c:v>
                </c:pt>
                <c:pt idx="8430">
                  <c:v>48.038012812336248</c:v>
                </c:pt>
                <c:pt idx="8431">
                  <c:v>48.038937672590187</c:v>
                </c:pt>
                <c:pt idx="8432">
                  <c:v>48.045254319827635</c:v>
                </c:pt>
                <c:pt idx="8433">
                  <c:v>48.064844993184522</c:v>
                </c:pt>
                <c:pt idx="8434">
                  <c:v>48.0669809878476</c:v>
                </c:pt>
                <c:pt idx="8435">
                  <c:v>48.073208018656089</c:v>
                </c:pt>
                <c:pt idx="8436">
                  <c:v>48.087354884997133</c:v>
                </c:pt>
                <c:pt idx="8437">
                  <c:v>48.090107067982359</c:v>
                </c:pt>
                <c:pt idx="8438">
                  <c:v>48.094049287898883</c:v>
                </c:pt>
                <c:pt idx="8439">
                  <c:v>48.098093020733266</c:v>
                </c:pt>
                <c:pt idx="8440">
                  <c:v>48.098093373156878</c:v>
                </c:pt>
                <c:pt idx="8441">
                  <c:v>48.120760979706148</c:v>
                </c:pt>
                <c:pt idx="8442">
                  <c:v>48.136849978561315</c:v>
                </c:pt>
                <c:pt idx="8443">
                  <c:v>48.138493265743705</c:v>
                </c:pt>
                <c:pt idx="8444">
                  <c:v>48.141829701004596</c:v>
                </c:pt>
                <c:pt idx="8445">
                  <c:v>48.143299216425632</c:v>
                </c:pt>
                <c:pt idx="8446">
                  <c:v>48.149513806293768</c:v>
                </c:pt>
                <c:pt idx="8447">
                  <c:v>48.150065932852932</c:v>
                </c:pt>
                <c:pt idx="8448">
                  <c:v>48.155798188043299</c:v>
                </c:pt>
                <c:pt idx="8449">
                  <c:v>48.172757298753517</c:v>
                </c:pt>
                <c:pt idx="8450">
                  <c:v>48.182797121920103</c:v>
                </c:pt>
                <c:pt idx="8451">
                  <c:v>48.187701401503986</c:v>
                </c:pt>
                <c:pt idx="8452">
                  <c:v>48.189392361571848</c:v>
                </c:pt>
                <c:pt idx="8453">
                  <c:v>48.190912185599799</c:v>
                </c:pt>
                <c:pt idx="8454">
                  <c:v>48.193088333918823</c:v>
                </c:pt>
                <c:pt idx="8455">
                  <c:v>48.212971021353191</c:v>
                </c:pt>
                <c:pt idx="8456">
                  <c:v>48.217628329514703</c:v>
                </c:pt>
                <c:pt idx="8457">
                  <c:v>48.234827606024112</c:v>
                </c:pt>
                <c:pt idx="8458">
                  <c:v>48.238896988309719</c:v>
                </c:pt>
                <c:pt idx="8459">
                  <c:v>48.242379016219637</c:v>
                </c:pt>
                <c:pt idx="8460">
                  <c:v>48.251442424571081</c:v>
                </c:pt>
                <c:pt idx="8461">
                  <c:v>48.259807193378812</c:v>
                </c:pt>
                <c:pt idx="8462">
                  <c:v>48.264380242863226</c:v>
                </c:pt>
                <c:pt idx="8463">
                  <c:v>48.268499008247126</c:v>
                </c:pt>
                <c:pt idx="8464">
                  <c:v>48.272469451764543</c:v>
                </c:pt>
                <c:pt idx="8465">
                  <c:v>48.275975845387144</c:v>
                </c:pt>
                <c:pt idx="8466">
                  <c:v>48.283939124893621</c:v>
                </c:pt>
                <c:pt idx="8467">
                  <c:v>48.291054563575038</c:v>
                </c:pt>
                <c:pt idx="8468">
                  <c:v>48.297676374296337</c:v>
                </c:pt>
                <c:pt idx="8469">
                  <c:v>48.299675957245668</c:v>
                </c:pt>
                <c:pt idx="8470">
                  <c:v>48.299936891486809</c:v>
                </c:pt>
                <c:pt idx="8471">
                  <c:v>48.300396039008866</c:v>
                </c:pt>
                <c:pt idx="8472">
                  <c:v>48.301568644217426</c:v>
                </c:pt>
                <c:pt idx="8473">
                  <c:v>48.302689503808757</c:v>
                </c:pt>
                <c:pt idx="8474">
                  <c:v>48.310970141982274</c:v>
                </c:pt>
                <c:pt idx="8475">
                  <c:v>48.312041752376871</c:v>
                </c:pt>
                <c:pt idx="8476">
                  <c:v>48.316261772852293</c:v>
                </c:pt>
                <c:pt idx="8477">
                  <c:v>48.345548215279507</c:v>
                </c:pt>
                <c:pt idx="8478">
                  <c:v>48.358615147875781</c:v>
                </c:pt>
                <c:pt idx="8479">
                  <c:v>48.361858159096201</c:v>
                </c:pt>
                <c:pt idx="8480">
                  <c:v>48.36959956116867</c:v>
                </c:pt>
                <c:pt idx="8481">
                  <c:v>48.373292662167358</c:v>
                </c:pt>
                <c:pt idx="8482">
                  <c:v>48.380467753061033</c:v>
                </c:pt>
                <c:pt idx="8483">
                  <c:v>48.381100313625716</c:v>
                </c:pt>
                <c:pt idx="8484">
                  <c:v>48.382310917527178</c:v>
                </c:pt>
                <c:pt idx="8485">
                  <c:v>48.396115163959841</c:v>
                </c:pt>
                <c:pt idx="8486">
                  <c:v>48.398184613879025</c:v>
                </c:pt>
                <c:pt idx="8487">
                  <c:v>48.398382347978306</c:v>
                </c:pt>
                <c:pt idx="8488">
                  <c:v>48.411669716264228</c:v>
                </c:pt>
                <c:pt idx="8489">
                  <c:v>48.417399496238282</c:v>
                </c:pt>
                <c:pt idx="8490">
                  <c:v>48.427161550207465</c:v>
                </c:pt>
                <c:pt idx="8491">
                  <c:v>48.42810509059494</c:v>
                </c:pt>
                <c:pt idx="8492">
                  <c:v>48.429796677727516</c:v>
                </c:pt>
                <c:pt idx="8493">
                  <c:v>48.449322954268446</c:v>
                </c:pt>
                <c:pt idx="8494">
                  <c:v>48.449632159238291</c:v>
                </c:pt>
                <c:pt idx="8495">
                  <c:v>48.450586975952426</c:v>
                </c:pt>
                <c:pt idx="8496">
                  <c:v>48.45456167047832</c:v>
                </c:pt>
                <c:pt idx="8497">
                  <c:v>48.456147820995177</c:v>
                </c:pt>
                <c:pt idx="8498">
                  <c:v>48.468186433300744</c:v>
                </c:pt>
                <c:pt idx="8499">
                  <c:v>48.476888069852762</c:v>
                </c:pt>
                <c:pt idx="8500">
                  <c:v>48.480695038552462</c:v>
                </c:pt>
                <c:pt idx="8501">
                  <c:v>48.489224667928106</c:v>
                </c:pt>
                <c:pt idx="8502">
                  <c:v>48.501833427390892</c:v>
                </c:pt>
                <c:pt idx="8503">
                  <c:v>48.50233021791955</c:v>
                </c:pt>
                <c:pt idx="8504">
                  <c:v>48.504018550157404</c:v>
                </c:pt>
                <c:pt idx="8505">
                  <c:v>48.514955241400884</c:v>
                </c:pt>
                <c:pt idx="8506">
                  <c:v>48.515924939446336</c:v>
                </c:pt>
                <c:pt idx="8507">
                  <c:v>48.520753298020992</c:v>
                </c:pt>
                <c:pt idx="8508">
                  <c:v>48.528104623782696</c:v>
                </c:pt>
                <c:pt idx="8509">
                  <c:v>48.530853314615698</c:v>
                </c:pt>
                <c:pt idx="8510">
                  <c:v>48.532698974239366</c:v>
                </c:pt>
                <c:pt idx="8511">
                  <c:v>48.534648246178882</c:v>
                </c:pt>
                <c:pt idx="8512">
                  <c:v>48.536660997854064</c:v>
                </c:pt>
                <c:pt idx="8513">
                  <c:v>48.541360057707841</c:v>
                </c:pt>
                <c:pt idx="8514">
                  <c:v>48.572097469532878</c:v>
                </c:pt>
                <c:pt idx="8515">
                  <c:v>48.574863552681009</c:v>
                </c:pt>
                <c:pt idx="8516">
                  <c:v>48.592825983132755</c:v>
                </c:pt>
                <c:pt idx="8517">
                  <c:v>48.594956907001617</c:v>
                </c:pt>
                <c:pt idx="8518">
                  <c:v>48.598927359869023</c:v>
                </c:pt>
                <c:pt idx="8519">
                  <c:v>48.599359649888278</c:v>
                </c:pt>
                <c:pt idx="8520">
                  <c:v>48.612954419717802</c:v>
                </c:pt>
                <c:pt idx="8521">
                  <c:v>48.615979495702184</c:v>
                </c:pt>
                <c:pt idx="8522">
                  <c:v>48.61856959221646</c:v>
                </c:pt>
                <c:pt idx="8523">
                  <c:v>48.61973719725615</c:v>
                </c:pt>
                <c:pt idx="8524">
                  <c:v>48.628151666971036</c:v>
                </c:pt>
                <c:pt idx="8525">
                  <c:v>48.628265313168335</c:v>
                </c:pt>
                <c:pt idx="8526">
                  <c:v>48.630558130839418</c:v>
                </c:pt>
                <c:pt idx="8527">
                  <c:v>48.642069238204193</c:v>
                </c:pt>
                <c:pt idx="8528">
                  <c:v>48.650456874357353</c:v>
                </c:pt>
                <c:pt idx="8529">
                  <c:v>48.660148847355259</c:v>
                </c:pt>
                <c:pt idx="8530">
                  <c:v>48.66677313504028</c:v>
                </c:pt>
                <c:pt idx="8531">
                  <c:v>48.667359178869738</c:v>
                </c:pt>
                <c:pt idx="8532">
                  <c:v>48.669155987658279</c:v>
                </c:pt>
                <c:pt idx="8533">
                  <c:v>48.686790440046408</c:v>
                </c:pt>
                <c:pt idx="8534">
                  <c:v>48.722731701590305</c:v>
                </c:pt>
                <c:pt idx="8535">
                  <c:v>48.755739856988967</c:v>
                </c:pt>
                <c:pt idx="8536">
                  <c:v>48.75580118967563</c:v>
                </c:pt>
                <c:pt idx="8537">
                  <c:v>48.760273525280667</c:v>
                </c:pt>
                <c:pt idx="8538">
                  <c:v>48.765059662047854</c:v>
                </c:pt>
                <c:pt idx="8539">
                  <c:v>48.772018553002567</c:v>
                </c:pt>
                <c:pt idx="8540">
                  <c:v>48.788964287620111</c:v>
                </c:pt>
                <c:pt idx="8541">
                  <c:v>48.794524604524</c:v>
                </c:pt>
                <c:pt idx="8542">
                  <c:v>48.824452751758102</c:v>
                </c:pt>
                <c:pt idx="8543">
                  <c:v>48.835532385809145</c:v>
                </c:pt>
                <c:pt idx="8544">
                  <c:v>48.835545310204424</c:v>
                </c:pt>
                <c:pt idx="8545">
                  <c:v>48.835701545533041</c:v>
                </c:pt>
                <c:pt idx="8546">
                  <c:v>48.836544157156887</c:v>
                </c:pt>
                <c:pt idx="8547">
                  <c:v>48.837364137609455</c:v>
                </c:pt>
                <c:pt idx="8548">
                  <c:v>48.838620007538928</c:v>
                </c:pt>
                <c:pt idx="8549">
                  <c:v>48.844433756382159</c:v>
                </c:pt>
                <c:pt idx="8550">
                  <c:v>48.857779584661273</c:v>
                </c:pt>
                <c:pt idx="8551">
                  <c:v>48.862666783550424</c:v>
                </c:pt>
                <c:pt idx="8552">
                  <c:v>48.865591937203575</c:v>
                </c:pt>
                <c:pt idx="8553">
                  <c:v>48.868483978821445</c:v>
                </c:pt>
                <c:pt idx="8554">
                  <c:v>48.870999144584516</c:v>
                </c:pt>
                <c:pt idx="8555">
                  <c:v>48.882292754377758</c:v>
                </c:pt>
                <c:pt idx="8556">
                  <c:v>48.895031969169295</c:v>
                </c:pt>
                <c:pt idx="8557">
                  <c:v>48.901874593415172</c:v>
                </c:pt>
                <c:pt idx="8558">
                  <c:v>48.913800763194679</c:v>
                </c:pt>
                <c:pt idx="8559">
                  <c:v>48.92502997787247</c:v>
                </c:pt>
                <c:pt idx="8560">
                  <c:v>48.931744770986995</c:v>
                </c:pt>
                <c:pt idx="8561">
                  <c:v>48.945990117159049</c:v>
                </c:pt>
                <c:pt idx="8562">
                  <c:v>48.949749787247995</c:v>
                </c:pt>
                <c:pt idx="8563">
                  <c:v>48.966285893944772</c:v>
                </c:pt>
                <c:pt idx="8564">
                  <c:v>48.981288746061573</c:v>
                </c:pt>
                <c:pt idx="8565">
                  <c:v>48.986991314378095</c:v>
                </c:pt>
                <c:pt idx="8566">
                  <c:v>49.002921949771697</c:v>
                </c:pt>
                <c:pt idx="8567">
                  <c:v>49.005122400170464</c:v>
                </c:pt>
                <c:pt idx="8568">
                  <c:v>49.010151507013227</c:v>
                </c:pt>
                <c:pt idx="8569">
                  <c:v>49.016581277671719</c:v>
                </c:pt>
                <c:pt idx="8570">
                  <c:v>49.017667684459816</c:v>
                </c:pt>
                <c:pt idx="8571">
                  <c:v>49.028812891844645</c:v>
                </c:pt>
                <c:pt idx="8572">
                  <c:v>49.037931514808477</c:v>
                </c:pt>
                <c:pt idx="8573">
                  <c:v>49.039763169670032</c:v>
                </c:pt>
                <c:pt idx="8574">
                  <c:v>49.040541032231189</c:v>
                </c:pt>
                <c:pt idx="8575">
                  <c:v>49.044479561165076</c:v>
                </c:pt>
                <c:pt idx="8576">
                  <c:v>49.049167147273693</c:v>
                </c:pt>
                <c:pt idx="8577">
                  <c:v>49.050567134570656</c:v>
                </c:pt>
                <c:pt idx="8578">
                  <c:v>49.063014554011119</c:v>
                </c:pt>
                <c:pt idx="8579">
                  <c:v>49.068941659677762</c:v>
                </c:pt>
                <c:pt idx="8580">
                  <c:v>49.072950892506022</c:v>
                </c:pt>
                <c:pt idx="8581">
                  <c:v>49.078544586278184</c:v>
                </c:pt>
                <c:pt idx="8582">
                  <c:v>49.093643603804438</c:v>
                </c:pt>
                <c:pt idx="8583">
                  <c:v>49.102897823473377</c:v>
                </c:pt>
                <c:pt idx="8584">
                  <c:v>49.134812410989575</c:v>
                </c:pt>
                <c:pt idx="8585">
                  <c:v>49.142870300166635</c:v>
                </c:pt>
                <c:pt idx="8586">
                  <c:v>49.153226883177723</c:v>
                </c:pt>
                <c:pt idx="8587">
                  <c:v>49.153609280993948</c:v>
                </c:pt>
                <c:pt idx="8588">
                  <c:v>49.191571747422984</c:v>
                </c:pt>
                <c:pt idx="8589">
                  <c:v>49.192164913434453</c:v>
                </c:pt>
                <c:pt idx="8590">
                  <c:v>49.207770008057352</c:v>
                </c:pt>
                <c:pt idx="8591">
                  <c:v>49.217607789484219</c:v>
                </c:pt>
                <c:pt idx="8592">
                  <c:v>49.229881430344413</c:v>
                </c:pt>
                <c:pt idx="8593">
                  <c:v>49.258559626771536</c:v>
                </c:pt>
                <c:pt idx="8594">
                  <c:v>49.265923998592704</c:v>
                </c:pt>
                <c:pt idx="8595">
                  <c:v>49.267230938250975</c:v>
                </c:pt>
                <c:pt idx="8596">
                  <c:v>49.28839640406337</c:v>
                </c:pt>
                <c:pt idx="8597">
                  <c:v>49.318373120722214</c:v>
                </c:pt>
                <c:pt idx="8598">
                  <c:v>49.318767419638121</c:v>
                </c:pt>
                <c:pt idx="8599">
                  <c:v>49.324688416271016</c:v>
                </c:pt>
                <c:pt idx="8600">
                  <c:v>49.34197874114016</c:v>
                </c:pt>
                <c:pt idx="8601">
                  <c:v>49.343895936487449</c:v>
                </c:pt>
                <c:pt idx="8602">
                  <c:v>49.366384790424043</c:v>
                </c:pt>
                <c:pt idx="8603">
                  <c:v>49.374878057098172</c:v>
                </c:pt>
                <c:pt idx="8604">
                  <c:v>49.3878902753574</c:v>
                </c:pt>
                <c:pt idx="8605">
                  <c:v>49.396344815074649</c:v>
                </c:pt>
                <c:pt idx="8606">
                  <c:v>49.417385860932164</c:v>
                </c:pt>
                <c:pt idx="8607">
                  <c:v>49.424253511539774</c:v>
                </c:pt>
                <c:pt idx="8608">
                  <c:v>49.429698347201487</c:v>
                </c:pt>
                <c:pt idx="8609">
                  <c:v>49.441533277263268</c:v>
                </c:pt>
                <c:pt idx="8610">
                  <c:v>49.451705570072548</c:v>
                </c:pt>
                <c:pt idx="8611">
                  <c:v>49.480891972375261</c:v>
                </c:pt>
                <c:pt idx="8612">
                  <c:v>49.503966881974165</c:v>
                </c:pt>
                <c:pt idx="8613">
                  <c:v>49.541357249548483</c:v>
                </c:pt>
                <c:pt idx="8614">
                  <c:v>49.543092498396526</c:v>
                </c:pt>
                <c:pt idx="8615">
                  <c:v>49.543302216164051</c:v>
                </c:pt>
                <c:pt idx="8616">
                  <c:v>49.543992525441084</c:v>
                </c:pt>
                <c:pt idx="8617">
                  <c:v>49.55708094171775</c:v>
                </c:pt>
                <c:pt idx="8618">
                  <c:v>49.561960411143822</c:v>
                </c:pt>
                <c:pt idx="8619">
                  <c:v>49.567988046884921</c:v>
                </c:pt>
                <c:pt idx="8620">
                  <c:v>49.582221066023074</c:v>
                </c:pt>
                <c:pt idx="8621">
                  <c:v>49.587310070607906</c:v>
                </c:pt>
                <c:pt idx="8622">
                  <c:v>49.588730770731516</c:v>
                </c:pt>
                <c:pt idx="8623">
                  <c:v>49.590513825298423</c:v>
                </c:pt>
                <c:pt idx="8624">
                  <c:v>49.610924466275286</c:v>
                </c:pt>
                <c:pt idx="8625">
                  <c:v>49.613993138267666</c:v>
                </c:pt>
                <c:pt idx="8626">
                  <c:v>49.61538287759646</c:v>
                </c:pt>
                <c:pt idx="8627">
                  <c:v>49.622638708892268</c:v>
                </c:pt>
                <c:pt idx="8628">
                  <c:v>49.626738939923428</c:v>
                </c:pt>
                <c:pt idx="8629">
                  <c:v>49.644030891245698</c:v>
                </c:pt>
                <c:pt idx="8630">
                  <c:v>49.650322063592618</c:v>
                </c:pt>
                <c:pt idx="8631">
                  <c:v>49.659573151265178</c:v>
                </c:pt>
                <c:pt idx="8632">
                  <c:v>49.66443958210882</c:v>
                </c:pt>
                <c:pt idx="8633">
                  <c:v>49.690612333768755</c:v>
                </c:pt>
                <c:pt idx="8634">
                  <c:v>49.69770031167311</c:v>
                </c:pt>
                <c:pt idx="8635">
                  <c:v>49.745188955193797</c:v>
                </c:pt>
                <c:pt idx="8636">
                  <c:v>49.750936128663994</c:v>
                </c:pt>
                <c:pt idx="8637">
                  <c:v>49.752602334953949</c:v>
                </c:pt>
                <c:pt idx="8638">
                  <c:v>49.766392475063071</c:v>
                </c:pt>
                <c:pt idx="8639">
                  <c:v>49.767826554354919</c:v>
                </c:pt>
                <c:pt idx="8640">
                  <c:v>49.768228394414677</c:v>
                </c:pt>
                <c:pt idx="8641">
                  <c:v>49.778685473822257</c:v>
                </c:pt>
                <c:pt idx="8642">
                  <c:v>49.797649886543653</c:v>
                </c:pt>
                <c:pt idx="8643">
                  <c:v>49.798515165906252</c:v>
                </c:pt>
                <c:pt idx="8644">
                  <c:v>49.812527519432805</c:v>
                </c:pt>
                <c:pt idx="8645">
                  <c:v>49.817452458299044</c:v>
                </c:pt>
                <c:pt idx="8646">
                  <c:v>49.818099940334015</c:v>
                </c:pt>
                <c:pt idx="8647">
                  <c:v>49.829933643029932</c:v>
                </c:pt>
                <c:pt idx="8648">
                  <c:v>49.836655870810283</c:v>
                </c:pt>
                <c:pt idx="8649">
                  <c:v>49.843973304101262</c:v>
                </c:pt>
                <c:pt idx="8650">
                  <c:v>49.846531175602308</c:v>
                </c:pt>
                <c:pt idx="8651">
                  <c:v>49.852376190126073</c:v>
                </c:pt>
                <c:pt idx="8652">
                  <c:v>49.855914083371353</c:v>
                </c:pt>
                <c:pt idx="8653">
                  <c:v>49.857703995674967</c:v>
                </c:pt>
                <c:pt idx="8654">
                  <c:v>49.858535658075581</c:v>
                </c:pt>
                <c:pt idx="8655">
                  <c:v>49.861507368606048</c:v>
                </c:pt>
                <c:pt idx="8656">
                  <c:v>49.866904436233561</c:v>
                </c:pt>
                <c:pt idx="8657">
                  <c:v>49.867742555585266</c:v>
                </c:pt>
                <c:pt idx="8658">
                  <c:v>49.878502445128603</c:v>
                </c:pt>
                <c:pt idx="8659">
                  <c:v>49.896146989590726</c:v>
                </c:pt>
                <c:pt idx="8660">
                  <c:v>49.898204230803771</c:v>
                </c:pt>
                <c:pt idx="8661">
                  <c:v>49.905251587286543</c:v>
                </c:pt>
                <c:pt idx="8662">
                  <c:v>49.918632009166508</c:v>
                </c:pt>
                <c:pt idx="8663">
                  <c:v>49.924130873515196</c:v>
                </c:pt>
                <c:pt idx="8664">
                  <c:v>49.940401810801362</c:v>
                </c:pt>
                <c:pt idx="8665">
                  <c:v>49.948774167028141</c:v>
                </c:pt>
                <c:pt idx="8666">
                  <c:v>49.948806365826556</c:v>
                </c:pt>
                <c:pt idx="8667">
                  <c:v>49.970586963070261</c:v>
                </c:pt>
                <c:pt idx="8668">
                  <c:v>49.982359916859444</c:v>
                </c:pt>
                <c:pt idx="8669">
                  <c:v>49.982996796881579</c:v>
                </c:pt>
                <c:pt idx="8670">
                  <c:v>49.98309232714557</c:v>
                </c:pt>
                <c:pt idx="8671">
                  <c:v>49.98968610921591</c:v>
                </c:pt>
                <c:pt idx="8672">
                  <c:v>49.998458692203862</c:v>
                </c:pt>
                <c:pt idx="8673">
                  <c:v>50.002101249116905</c:v>
                </c:pt>
                <c:pt idx="8674">
                  <c:v>50.011239440883053</c:v>
                </c:pt>
                <c:pt idx="8675">
                  <c:v>50.021221729229097</c:v>
                </c:pt>
                <c:pt idx="8676">
                  <c:v>50.029615993706017</c:v>
                </c:pt>
                <c:pt idx="8677">
                  <c:v>50.047524261092427</c:v>
                </c:pt>
                <c:pt idx="8678">
                  <c:v>50.04944579525602</c:v>
                </c:pt>
                <c:pt idx="8679">
                  <c:v>50.063194607047819</c:v>
                </c:pt>
                <c:pt idx="8680">
                  <c:v>50.067798246078908</c:v>
                </c:pt>
                <c:pt idx="8681">
                  <c:v>50.071855644090199</c:v>
                </c:pt>
                <c:pt idx="8682">
                  <c:v>50.079786937987187</c:v>
                </c:pt>
                <c:pt idx="8683">
                  <c:v>50.084506975991403</c:v>
                </c:pt>
                <c:pt idx="8684">
                  <c:v>50.088907209767946</c:v>
                </c:pt>
                <c:pt idx="8685">
                  <c:v>50.091204081994299</c:v>
                </c:pt>
                <c:pt idx="8686">
                  <c:v>50.097667983642459</c:v>
                </c:pt>
                <c:pt idx="8687">
                  <c:v>50.107425560080834</c:v>
                </c:pt>
                <c:pt idx="8688">
                  <c:v>50.121860854660966</c:v>
                </c:pt>
                <c:pt idx="8689">
                  <c:v>50.131636134475499</c:v>
                </c:pt>
                <c:pt idx="8690">
                  <c:v>50.138616424945582</c:v>
                </c:pt>
                <c:pt idx="8691">
                  <c:v>50.154675225191767</c:v>
                </c:pt>
                <c:pt idx="8692">
                  <c:v>50.169915221702404</c:v>
                </c:pt>
                <c:pt idx="8693">
                  <c:v>50.172450356833011</c:v>
                </c:pt>
                <c:pt idx="8694">
                  <c:v>50.195438356917805</c:v>
                </c:pt>
                <c:pt idx="8695">
                  <c:v>50.215436127244658</c:v>
                </c:pt>
                <c:pt idx="8696">
                  <c:v>50.218802673054938</c:v>
                </c:pt>
                <c:pt idx="8697">
                  <c:v>50.220215793562161</c:v>
                </c:pt>
                <c:pt idx="8698">
                  <c:v>50.220587032708465</c:v>
                </c:pt>
                <c:pt idx="8699">
                  <c:v>50.233415315033014</c:v>
                </c:pt>
                <c:pt idx="8700">
                  <c:v>50.24805540774495</c:v>
                </c:pt>
                <c:pt idx="8701">
                  <c:v>50.254080875970658</c:v>
                </c:pt>
                <c:pt idx="8702">
                  <c:v>50.259218717766245</c:v>
                </c:pt>
                <c:pt idx="8703">
                  <c:v>50.26101503777295</c:v>
                </c:pt>
                <c:pt idx="8704">
                  <c:v>50.302801516242553</c:v>
                </c:pt>
                <c:pt idx="8705">
                  <c:v>50.314961729132278</c:v>
                </c:pt>
                <c:pt idx="8706">
                  <c:v>50.319639976894095</c:v>
                </c:pt>
                <c:pt idx="8707">
                  <c:v>50.326082235828792</c:v>
                </c:pt>
                <c:pt idx="8708">
                  <c:v>50.326402659019081</c:v>
                </c:pt>
                <c:pt idx="8709">
                  <c:v>50.326602377786891</c:v>
                </c:pt>
                <c:pt idx="8710">
                  <c:v>50.329925899537749</c:v>
                </c:pt>
                <c:pt idx="8711">
                  <c:v>50.330489214702474</c:v>
                </c:pt>
                <c:pt idx="8712">
                  <c:v>50.342975999118032</c:v>
                </c:pt>
                <c:pt idx="8713">
                  <c:v>50.355854868030143</c:v>
                </c:pt>
                <c:pt idx="8714">
                  <c:v>50.360526593433825</c:v>
                </c:pt>
                <c:pt idx="8715">
                  <c:v>50.361639266193407</c:v>
                </c:pt>
                <c:pt idx="8716">
                  <c:v>50.365649471022493</c:v>
                </c:pt>
                <c:pt idx="8717">
                  <c:v>50.372035513103725</c:v>
                </c:pt>
                <c:pt idx="8718">
                  <c:v>50.384632567629424</c:v>
                </c:pt>
                <c:pt idx="8719">
                  <c:v>50.384674775572762</c:v>
                </c:pt>
                <c:pt idx="8720">
                  <c:v>50.418760235966012</c:v>
                </c:pt>
                <c:pt idx="8721">
                  <c:v>50.424645851666966</c:v>
                </c:pt>
                <c:pt idx="8722">
                  <c:v>50.440914727361687</c:v>
                </c:pt>
                <c:pt idx="8723">
                  <c:v>50.446842282713689</c:v>
                </c:pt>
                <c:pt idx="8724">
                  <c:v>50.449069599340042</c:v>
                </c:pt>
                <c:pt idx="8725">
                  <c:v>50.469941818581617</c:v>
                </c:pt>
                <c:pt idx="8726">
                  <c:v>50.478471816823856</c:v>
                </c:pt>
                <c:pt idx="8727">
                  <c:v>50.479123781278901</c:v>
                </c:pt>
                <c:pt idx="8728">
                  <c:v>50.49444713120532</c:v>
                </c:pt>
                <c:pt idx="8729">
                  <c:v>50.508270869047834</c:v>
                </c:pt>
                <c:pt idx="8730">
                  <c:v>50.512656130726832</c:v>
                </c:pt>
                <c:pt idx="8731">
                  <c:v>50.512983826351686</c:v>
                </c:pt>
                <c:pt idx="8732">
                  <c:v>50.516524725848072</c:v>
                </c:pt>
                <c:pt idx="8733">
                  <c:v>50.528255690053463</c:v>
                </c:pt>
                <c:pt idx="8734">
                  <c:v>50.538200814970793</c:v>
                </c:pt>
                <c:pt idx="8735">
                  <c:v>50.545005710358836</c:v>
                </c:pt>
                <c:pt idx="8736">
                  <c:v>50.561066554635367</c:v>
                </c:pt>
                <c:pt idx="8737">
                  <c:v>50.563286213930418</c:v>
                </c:pt>
                <c:pt idx="8738">
                  <c:v>50.566470136389214</c:v>
                </c:pt>
                <c:pt idx="8739">
                  <c:v>50.57740107296479</c:v>
                </c:pt>
                <c:pt idx="8740">
                  <c:v>50.585172671384157</c:v>
                </c:pt>
                <c:pt idx="8741">
                  <c:v>50.58569989930902</c:v>
                </c:pt>
                <c:pt idx="8742">
                  <c:v>50.587506214704717</c:v>
                </c:pt>
                <c:pt idx="8743">
                  <c:v>50.595622469378867</c:v>
                </c:pt>
                <c:pt idx="8744">
                  <c:v>50.600431720414669</c:v>
                </c:pt>
                <c:pt idx="8745">
                  <c:v>50.604411285243664</c:v>
                </c:pt>
                <c:pt idx="8746">
                  <c:v>50.604412872787954</c:v>
                </c:pt>
                <c:pt idx="8747">
                  <c:v>50.604540821840544</c:v>
                </c:pt>
                <c:pt idx="8748">
                  <c:v>50.607527640144028</c:v>
                </c:pt>
                <c:pt idx="8749">
                  <c:v>50.612448652806627</c:v>
                </c:pt>
                <c:pt idx="8750">
                  <c:v>50.623840289536361</c:v>
                </c:pt>
                <c:pt idx="8751">
                  <c:v>50.631904187683801</c:v>
                </c:pt>
                <c:pt idx="8752">
                  <c:v>50.632990793396011</c:v>
                </c:pt>
                <c:pt idx="8753">
                  <c:v>50.641070655580805</c:v>
                </c:pt>
                <c:pt idx="8754">
                  <c:v>50.650371814751203</c:v>
                </c:pt>
                <c:pt idx="8755">
                  <c:v>50.650792696223085</c:v>
                </c:pt>
                <c:pt idx="8756">
                  <c:v>50.651230154018492</c:v>
                </c:pt>
                <c:pt idx="8757">
                  <c:v>50.65441132862172</c:v>
                </c:pt>
                <c:pt idx="8758">
                  <c:v>50.66144063743927</c:v>
                </c:pt>
                <c:pt idx="8759">
                  <c:v>50.666688111255567</c:v>
                </c:pt>
                <c:pt idx="8760">
                  <c:v>50.669164956828311</c:v>
                </c:pt>
                <c:pt idx="8761">
                  <c:v>50.67942678404529</c:v>
                </c:pt>
                <c:pt idx="8762">
                  <c:v>50.680956120861261</c:v>
                </c:pt>
                <c:pt idx="8763">
                  <c:v>50.685526001109203</c:v>
                </c:pt>
                <c:pt idx="8764">
                  <c:v>50.689286443742184</c:v>
                </c:pt>
                <c:pt idx="8765">
                  <c:v>50.690222827675299</c:v>
                </c:pt>
                <c:pt idx="8766">
                  <c:v>50.724651431637405</c:v>
                </c:pt>
                <c:pt idx="8767">
                  <c:v>50.734425457755009</c:v>
                </c:pt>
                <c:pt idx="8768">
                  <c:v>50.734628680275833</c:v>
                </c:pt>
                <c:pt idx="8769">
                  <c:v>50.738438684199487</c:v>
                </c:pt>
                <c:pt idx="8770">
                  <c:v>50.738943477384979</c:v>
                </c:pt>
                <c:pt idx="8771">
                  <c:v>50.743027820390068</c:v>
                </c:pt>
                <c:pt idx="8772">
                  <c:v>50.751587747238737</c:v>
                </c:pt>
                <c:pt idx="8773">
                  <c:v>50.755861528943029</c:v>
                </c:pt>
                <c:pt idx="8774">
                  <c:v>50.75868061647121</c:v>
                </c:pt>
                <c:pt idx="8775">
                  <c:v>50.763626332497829</c:v>
                </c:pt>
                <c:pt idx="8776">
                  <c:v>50.768224172344233</c:v>
                </c:pt>
                <c:pt idx="8777">
                  <c:v>50.783278900463429</c:v>
                </c:pt>
                <c:pt idx="8778">
                  <c:v>50.786739375474724</c:v>
                </c:pt>
                <c:pt idx="8779">
                  <c:v>50.787759486210298</c:v>
                </c:pt>
                <c:pt idx="8780">
                  <c:v>50.797024986216208</c:v>
                </c:pt>
                <c:pt idx="8781">
                  <c:v>50.800127721936803</c:v>
                </c:pt>
                <c:pt idx="8782">
                  <c:v>50.805365659712507</c:v>
                </c:pt>
                <c:pt idx="8783">
                  <c:v>50.809988083970424</c:v>
                </c:pt>
                <c:pt idx="8784">
                  <c:v>50.811640004368861</c:v>
                </c:pt>
                <c:pt idx="8785">
                  <c:v>50.813014894491701</c:v>
                </c:pt>
                <c:pt idx="8786">
                  <c:v>50.813887775091693</c:v>
                </c:pt>
                <c:pt idx="8787">
                  <c:v>50.814129377627133</c:v>
                </c:pt>
                <c:pt idx="8788">
                  <c:v>50.822501097078067</c:v>
                </c:pt>
                <c:pt idx="8789">
                  <c:v>50.823291979381409</c:v>
                </c:pt>
                <c:pt idx="8790">
                  <c:v>50.86284670190372</c:v>
                </c:pt>
                <c:pt idx="8791">
                  <c:v>50.870783555098889</c:v>
                </c:pt>
                <c:pt idx="8792">
                  <c:v>50.878268561636773</c:v>
                </c:pt>
                <c:pt idx="8793">
                  <c:v>50.878659912792195</c:v>
                </c:pt>
                <c:pt idx="8794">
                  <c:v>50.881629499788517</c:v>
                </c:pt>
                <c:pt idx="8795">
                  <c:v>50.885228128758627</c:v>
                </c:pt>
                <c:pt idx="8796">
                  <c:v>50.885568064053714</c:v>
                </c:pt>
                <c:pt idx="8797">
                  <c:v>50.927965663311042</c:v>
                </c:pt>
                <c:pt idx="8798">
                  <c:v>50.931547346029959</c:v>
                </c:pt>
                <c:pt idx="8799">
                  <c:v>50.936873014596138</c:v>
                </c:pt>
                <c:pt idx="8800">
                  <c:v>50.952401258855424</c:v>
                </c:pt>
                <c:pt idx="8801">
                  <c:v>50.952778290529849</c:v>
                </c:pt>
                <c:pt idx="8802">
                  <c:v>50.956365099990506</c:v>
                </c:pt>
                <c:pt idx="8803">
                  <c:v>50.957913392465073</c:v>
                </c:pt>
                <c:pt idx="8804">
                  <c:v>50.958872640582584</c:v>
                </c:pt>
                <c:pt idx="8805">
                  <c:v>50.963526886684932</c:v>
                </c:pt>
                <c:pt idx="8806">
                  <c:v>50.990074785900383</c:v>
                </c:pt>
                <c:pt idx="8807">
                  <c:v>50.993018235285028</c:v>
                </c:pt>
                <c:pt idx="8808">
                  <c:v>50.993413805009602</c:v>
                </c:pt>
                <c:pt idx="8809">
                  <c:v>51.022184905525165</c:v>
                </c:pt>
                <c:pt idx="8810">
                  <c:v>51.023096404412073</c:v>
                </c:pt>
                <c:pt idx="8811">
                  <c:v>51.031161644253274</c:v>
                </c:pt>
                <c:pt idx="8812">
                  <c:v>51.032052597857529</c:v>
                </c:pt>
                <c:pt idx="8813">
                  <c:v>51.034473744182726</c:v>
                </c:pt>
                <c:pt idx="8814">
                  <c:v>51.062969015438199</c:v>
                </c:pt>
                <c:pt idx="8815">
                  <c:v>51.067703740555224</c:v>
                </c:pt>
                <c:pt idx="8816">
                  <c:v>51.076844003422927</c:v>
                </c:pt>
                <c:pt idx="8817">
                  <c:v>51.078970647903844</c:v>
                </c:pt>
                <c:pt idx="8818">
                  <c:v>51.082185737107906</c:v>
                </c:pt>
                <c:pt idx="8819">
                  <c:v>51.108800370148479</c:v>
                </c:pt>
                <c:pt idx="8820">
                  <c:v>51.110442250861027</c:v>
                </c:pt>
                <c:pt idx="8821">
                  <c:v>51.111097616411698</c:v>
                </c:pt>
                <c:pt idx="8822">
                  <c:v>51.1166793660474</c:v>
                </c:pt>
                <c:pt idx="8823">
                  <c:v>51.122732810983763</c:v>
                </c:pt>
                <c:pt idx="8824">
                  <c:v>51.125044647628968</c:v>
                </c:pt>
                <c:pt idx="8825">
                  <c:v>51.152874657078222</c:v>
                </c:pt>
                <c:pt idx="8826">
                  <c:v>51.161225622802974</c:v>
                </c:pt>
                <c:pt idx="8827">
                  <c:v>51.17998359103553</c:v>
                </c:pt>
                <c:pt idx="8828">
                  <c:v>51.210529713197765</c:v>
                </c:pt>
                <c:pt idx="8829">
                  <c:v>51.224727155028532</c:v>
                </c:pt>
                <c:pt idx="8830">
                  <c:v>51.226462804692986</c:v>
                </c:pt>
                <c:pt idx="8831">
                  <c:v>51.227059725799506</c:v>
                </c:pt>
                <c:pt idx="8832">
                  <c:v>51.228806984228115</c:v>
                </c:pt>
                <c:pt idx="8833">
                  <c:v>51.228861585678736</c:v>
                </c:pt>
                <c:pt idx="8834">
                  <c:v>51.234812168773225</c:v>
                </c:pt>
                <c:pt idx="8835">
                  <c:v>51.235885811250881</c:v>
                </c:pt>
                <c:pt idx="8836">
                  <c:v>51.237223389050861</c:v>
                </c:pt>
                <c:pt idx="8837">
                  <c:v>51.242536315002241</c:v>
                </c:pt>
                <c:pt idx="8838">
                  <c:v>51.292122419036168</c:v>
                </c:pt>
                <c:pt idx="8839">
                  <c:v>51.296738119078206</c:v>
                </c:pt>
                <c:pt idx="8840">
                  <c:v>51.298933747119058</c:v>
                </c:pt>
                <c:pt idx="8841">
                  <c:v>51.303129504810443</c:v>
                </c:pt>
                <c:pt idx="8842">
                  <c:v>51.310026498806486</c:v>
                </c:pt>
                <c:pt idx="8843">
                  <c:v>51.328349959881436</c:v>
                </c:pt>
                <c:pt idx="8844">
                  <c:v>51.337187428623452</c:v>
                </c:pt>
                <c:pt idx="8845">
                  <c:v>51.33759306889057</c:v>
                </c:pt>
                <c:pt idx="8846">
                  <c:v>51.35404104060229</c:v>
                </c:pt>
                <c:pt idx="8847">
                  <c:v>51.355753303572158</c:v>
                </c:pt>
                <c:pt idx="8848">
                  <c:v>51.359404361200461</c:v>
                </c:pt>
                <c:pt idx="8849">
                  <c:v>51.365742164313517</c:v>
                </c:pt>
                <c:pt idx="8850">
                  <c:v>51.387457864752363</c:v>
                </c:pt>
                <c:pt idx="8851">
                  <c:v>51.388599326620231</c:v>
                </c:pt>
                <c:pt idx="8852">
                  <c:v>51.392315936432311</c:v>
                </c:pt>
                <c:pt idx="8853">
                  <c:v>51.429677232040149</c:v>
                </c:pt>
                <c:pt idx="8854">
                  <c:v>51.447470313405731</c:v>
                </c:pt>
                <c:pt idx="8855">
                  <c:v>51.449504262457346</c:v>
                </c:pt>
                <c:pt idx="8856">
                  <c:v>51.457784301788493</c:v>
                </c:pt>
                <c:pt idx="8857">
                  <c:v>51.457850706673007</c:v>
                </c:pt>
                <c:pt idx="8858">
                  <c:v>51.460820888381832</c:v>
                </c:pt>
                <c:pt idx="8859">
                  <c:v>51.461716041312954</c:v>
                </c:pt>
                <c:pt idx="8860">
                  <c:v>51.468209663361378</c:v>
                </c:pt>
                <c:pt idx="8861">
                  <c:v>51.485915598830005</c:v>
                </c:pt>
                <c:pt idx="8862">
                  <c:v>51.486631985748026</c:v>
                </c:pt>
                <c:pt idx="8863">
                  <c:v>51.486728350363087</c:v>
                </c:pt>
                <c:pt idx="8864">
                  <c:v>51.496323708587227</c:v>
                </c:pt>
                <c:pt idx="8865">
                  <c:v>51.499077879064089</c:v>
                </c:pt>
                <c:pt idx="8866">
                  <c:v>51.500002423996342</c:v>
                </c:pt>
                <c:pt idx="8867">
                  <c:v>51.504884010710093</c:v>
                </c:pt>
                <c:pt idx="8868">
                  <c:v>51.511130638447412</c:v>
                </c:pt>
                <c:pt idx="8869">
                  <c:v>51.517565513852745</c:v>
                </c:pt>
                <c:pt idx="8870">
                  <c:v>51.519683255155414</c:v>
                </c:pt>
                <c:pt idx="8871">
                  <c:v>51.522087982514847</c:v>
                </c:pt>
                <c:pt idx="8872">
                  <c:v>51.525462594593996</c:v>
                </c:pt>
                <c:pt idx="8873">
                  <c:v>51.527657506009646</c:v>
                </c:pt>
                <c:pt idx="8874">
                  <c:v>51.528012351429354</c:v>
                </c:pt>
                <c:pt idx="8875">
                  <c:v>51.532265454899893</c:v>
                </c:pt>
                <c:pt idx="8876">
                  <c:v>51.555130321238067</c:v>
                </c:pt>
                <c:pt idx="8877">
                  <c:v>51.557573122260614</c:v>
                </c:pt>
                <c:pt idx="8878">
                  <c:v>51.562301322715271</c:v>
                </c:pt>
                <c:pt idx="8879">
                  <c:v>51.563052494855569</c:v>
                </c:pt>
                <c:pt idx="8880">
                  <c:v>51.57364121847678</c:v>
                </c:pt>
                <c:pt idx="8881">
                  <c:v>51.585314131850318</c:v>
                </c:pt>
                <c:pt idx="8882">
                  <c:v>51.586637688758458</c:v>
                </c:pt>
                <c:pt idx="8883">
                  <c:v>51.603236553959704</c:v>
                </c:pt>
                <c:pt idx="8884">
                  <c:v>51.603964789470638</c:v>
                </c:pt>
                <c:pt idx="8885">
                  <c:v>51.605131646286551</c:v>
                </c:pt>
                <c:pt idx="8886">
                  <c:v>51.623944219756893</c:v>
                </c:pt>
                <c:pt idx="8887">
                  <c:v>51.625314544202794</c:v>
                </c:pt>
                <c:pt idx="8888">
                  <c:v>51.636692027783695</c:v>
                </c:pt>
                <c:pt idx="8889">
                  <c:v>51.658075196229767</c:v>
                </c:pt>
                <c:pt idx="8890">
                  <c:v>51.664528001585531</c:v>
                </c:pt>
                <c:pt idx="8891">
                  <c:v>51.668305200878528</c:v>
                </c:pt>
                <c:pt idx="8892">
                  <c:v>51.668670545807686</c:v>
                </c:pt>
                <c:pt idx="8893">
                  <c:v>51.686196813382288</c:v>
                </c:pt>
                <c:pt idx="8894">
                  <c:v>51.692365348003158</c:v>
                </c:pt>
                <c:pt idx="8895">
                  <c:v>51.6996739543535</c:v>
                </c:pt>
                <c:pt idx="8896">
                  <c:v>51.704270925266243</c:v>
                </c:pt>
                <c:pt idx="8897">
                  <c:v>51.710173904676402</c:v>
                </c:pt>
                <c:pt idx="8898">
                  <c:v>51.714884658438095</c:v>
                </c:pt>
                <c:pt idx="8899">
                  <c:v>51.718035104437867</c:v>
                </c:pt>
                <c:pt idx="8900">
                  <c:v>51.727312821126077</c:v>
                </c:pt>
                <c:pt idx="8901">
                  <c:v>51.727375637413012</c:v>
                </c:pt>
                <c:pt idx="8902">
                  <c:v>51.737009134403806</c:v>
                </c:pt>
                <c:pt idx="8903">
                  <c:v>51.739755770633913</c:v>
                </c:pt>
                <c:pt idx="8904">
                  <c:v>51.758009952057847</c:v>
                </c:pt>
                <c:pt idx="8905">
                  <c:v>51.759895387347655</c:v>
                </c:pt>
                <c:pt idx="8906">
                  <c:v>51.779326876294647</c:v>
                </c:pt>
                <c:pt idx="8907">
                  <c:v>51.783849257761446</c:v>
                </c:pt>
                <c:pt idx="8908">
                  <c:v>51.788953116941549</c:v>
                </c:pt>
                <c:pt idx="8909">
                  <c:v>51.80124994201396</c:v>
                </c:pt>
                <c:pt idx="8910">
                  <c:v>51.811712691160508</c:v>
                </c:pt>
                <c:pt idx="8911">
                  <c:v>51.826980619196561</c:v>
                </c:pt>
                <c:pt idx="8912">
                  <c:v>51.838330690584371</c:v>
                </c:pt>
                <c:pt idx="8913">
                  <c:v>51.844949232905066</c:v>
                </c:pt>
                <c:pt idx="8914">
                  <c:v>51.850618108540338</c:v>
                </c:pt>
                <c:pt idx="8915">
                  <c:v>51.851217930012012</c:v>
                </c:pt>
                <c:pt idx="8916">
                  <c:v>51.851897654151642</c:v>
                </c:pt>
                <c:pt idx="8917">
                  <c:v>51.857204851314336</c:v>
                </c:pt>
                <c:pt idx="8918">
                  <c:v>51.857206050851573</c:v>
                </c:pt>
                <c:pt idx="8919">
                  <c:v>51.866493923053355</c:v>
                </c:pt>
                <c:pt idx="8920">
                  <c:v>51.866778612983325</c:v>
                </c:pt>
                <c:pt idx="8921">
                  <c:v>51.869593910130376</c:v>
                </c:pt>
                <c:pt idx="8922">
                  <c:v>51.877720869348209</c:v>
                </c:pt>
                <c:pt idx="8923">
                  <c:v>51.87987902223697</c:v>
                </c:pt>
                <c:pt idx="8924">
                  <c:v>51.880252007320244</c:v>
                </c:pt>
                <c:pt idx="8925">
                  <c:v>51.918969450822459</c:v>
                </c:pt>
                <c:pt idx="8926">
                  <c:v>51.926257395516792</c:v>
                </c:pt>
                <c:pt idx="8927">
                  <c:v>51.926677255596886</c:v>
                </c:pt>
                <c:pt idx="8928">
                  <c:v>51.940223934097311</c:v>
                </c:pt>
                <c:pt idx="8929">
                  <c:v>51.958898983343751</c:v>
                </c:pt>
                <c:pt idx="8930">
                  <c:v>51.967650812376931</c:v>
                </c:pt>
                <c:pt idx="8931">
                  <c:v>51.981387273939376</c:v>
                </c:pt>
                <c:pt idx="8932">
                  <c:v>51.993057881041914</c:v>
                </c:pt>
                <c:pt idx="8933">
                  <c:v>52.01676504154382</c:v>
                </c:pt>
                <c:pt idx="8934">
                  <c:v>52.022058822871443</c:v>
                </c:pt>
                <c:pt idx="8935">
                  <c:v>52.030347526390877</c:v>
                </c:pt>
                <c:pt idx="8936">
                  <c:v>52.035259628843811</c:v>
                </c:pt>
                <c:pt idx="8937">
                  <c:v>52.03784133191099</c:v>
                </c:pt>
                <c:pt idx="8938">
                  <c:v>52.043735519310161</c:v>
                </c:pt>
                <c:pt idx="8939">
                  <c:v>52.044155817826379</c:v>
                </c:pt>
                <c:pt idx="8940">
                  <c:v>52.046937363892468</c:v>
                </c:pt>
                <c:pt idx="8941">
                  <c:v>52.060525001974575</c:v>
                </c:pt>
                <c:pt idx="8942">
                  <c:v>52.073689112184979</c:v>
                </c:pt>
                <c:pt idx="8943">
                  <c:v>52.075211707971583</c:v>
                </c:pt>
                <c:pt idx="8944">
                  <c:v>52.080794550304859</c:v>
                </c:pt>
                <c:pt idx="8945">
                  <c:v>52.081970063317222</c:v>
                </c:pt>
                <c:pt idx="8946">
                  <c:v>52.088146185273906</c:v>
                </c:pt>
                <c:pt idx="8947">
                  <c:v>52.089695093156891</c:v>
                </c:pt>
                <c:pt idx="8948">
                  <c:v>52.096485413273548</c:v>
                </c:pt>
                <c:pt idx="8949">
                  <c:v>52.103066317417472</c:v>
                </c:pt>
                <c:pt idx="8950">
                  <c:v>52.10331560248374</c:v>
                </c:pt>
                <c:pt idx="8951">
                  <c:v>52.107614361793694</c:v>
                </c:pt>
                <c:pt idx="8952">
                  <c:v>52.111495233797754</c:v>
                </c:pt>
                <c:pt idx="8953">
                  <c:v>52.117769844759714</c:v>
                </c:pt>
                <c:pt idx="8954">
                  <c:v>52.133929857023141</c:v>
                </c:pt>
                <c:pt idx="8955">
                  <c:v>52.134761666014057</c:v>
                </c:pt>
                <c:pt idx="8956">
                  <c:v>52.142794414417054</c:v>
                </c:pt>
                <c:pt idx="8957">
                  <c:v>52.162147177156378</c:v>
                </c:pt>
                <c:pt idx="8958">
                  <c:v>52.170786136321311</c:v>
                </c:pt>
                <c:pt idx="8959">
                  <c:v>52.186517896169093</c:v>
                </c:pt>
                <c:pt idx="8960">
                  <c:v>52.188305467594454</c:v>
                </c:pt>
                <c:pt idx="8961">
                  <c:v>52.193363177736217</c:v>
                </c:pt>
                <c:pt idx="8962">
                  <c:v>52.195796917155377</c:v>
                </c:pt>
                <c:pt idx="8963">
                  <c:v>52.19724304846644</c:v>
                </c:pt>
                <c:pt idx="8964">
                  <c:v>52.212296989460334</c:v>
                </c:pt>
                <c:pt idx="8965">
                  <c:v>52.214676826418781</c:v>
                </c:pt>
                <c:pt idx="8966">
                  <c:v>52.224154543788103</c:v>
                </c:pt>
                <c:pt idx="8967">
                  <c:v>52.225049905074499</c:v>
                </c:pt>
                <c:pt idx="8968">
                  <c:v>52.228895696724706</c:v>
                </c:pt>
                <c:pt idx="8969">
                  <c:v>52.228903857545284</c:v>
                </c:pt>
                <c:pt idx="8970">
                  <c:v>52.234950179783041</c:v>
                </c:pt>
                <c:pt idx="8971">
                  <c:v>52.238550040321108</c:v>
                </c:pt>
                <c:pt idx="8972">
                  <c:v>52.243519200286016</c:v>
                </c:pt>
                <c:pt idx="8973">
                  <c:v>52.257622690219222</c:v>
                </c:pt>
                <c:pt idx="8974">
                  <c:v>52.264388475416162</c:v>
                </c:pt>
                <c:pt idx="8975">
                  <c:v>52.266816110946593</c:v>
                </c:pt>
                <c:pt idx="8976">
                  <c:v>52.268709476355212</c:v>
                </c:pt>
                <c:pt idx="8977">
                  <c:v>52.283293089444228</c:v>
                </c:pt>
                <c:pt idx="8978">
                  <c:v>52.298435101174888</c:v>
                </c:pt>
                <c:pt idx="8979">
                  <c:v>52.314311022465986</c:v>
                </c:pt>
                <c:pt idx="8980">
                  <c:v>52.314500781131329</c:v>
                </c:pt>
                <c:pt idx="8981">
                  <c:v>52.333195660060454</c:v>
                </c:pt>
                <c:pt idx="8982">
                  <c:v>52.338148596984205</c:v>
                </c:pt>
                <c:pt idx="8983">
                  <c:v>52.344742171904251</c:v>
                </c:pt>
                <c:pt idx="8984">
                  <c:v>52.348301312859604</c:v>
                </c:pt>
                <c:pt idx="8985">
                  <c:v>52.348935203653404</c:v>
                </c:pt>
                <c:pt idx="8986">
                  <c:v>52.38064226810274</c:v>
                </c:pt>
                <c:pt idx="8987">
                  <c:v>52.411982090643683</c:v>
                </c:pt>
                <c:pt idx="8988">
                  <c:v>52.420270269180449</c:v>
                </c:pt>
                <c:pt idx="8989">
                  <c:v>52.427728669092495</c:v>
                </c:pt>
                <c:pt idx="8990">
                  <c:v>52.431385086850369</c:v>
                </c:pt>
                <c:pt idx="8991">
                  <c:v>52.44748598464453</c:v>
                </c:pt>
                <c:pt idx="8992">
                  <c:v>52.466726531063912</c:v>
                </c:pt>
                <c:pt idx="8993">
                  <c:v>52.483797817116226</c:v>
                </c:pt>
                <c:pt idx="8994">
                  <c:v>52.496447866635535</c:v>
                </c:pt>
                <c:pt idx="8995">
                  <c:v>52.504218345340526</c:v>
                </c:pt>
                <c:pt idx="8996">
                  <c:v>52.522448478929363</c:v>
                </c:pt>
                <c:pt idx="8997">
                  <c:v>52.524740229206671</c:v>
                </c:pt>
                <c:pt idx="8998">
                  <c:v>52.536324617860153</c:v>
                </c:pt>
                <c:pt idx="8999">
                  <c:v>52.543793334747448</c:v>
                </c:pt>
                <c:pt idx="9000">
                  <c:v>52.547489498606339</c:v>
                </c:pt>
                <c:pt idx="9001">
                  <c:v>52.556066209354384</c:v>
                </c:pt>
                <c:pt idx="9002">
                  <c:v>52.561547853053987</c:v>
                </c:pt>
                <c:pt idx="9003">
                  <c:v>52.564207613119969</c:v>
                </c:pt>
                <c:pt idx="9004">
                  <c:v>52.571698941712754</c:v>
                </c:pt>
                <c:pt idx="9005">
                  <c:v>52.574311512444666</c:v>
                </c:pt>
                <c:pt idx="9006">
                  <c:v>52.579078793576805</c:v>
                </c:pt>
                <c:pt idx="9007">
                  <c:v>52.582475336145784</c:v>
                </c:pt>
                <c:pt idx="9008">
                  <c:v>52.599632702765575</c:v>
                </c:pt>
                <c:pt idx="9009">
                  <c:v>52.607628277410889</c:v>
                </c:pt>
                <c:pt idx="9010">
                  <c:v>52.619136761910028</c:v>
                </c:pt>
                <c:pt idx="9011">
                  <c:v>52.62149583502876</c:v>
                </c:pt>
                <c:pt idx="9012">
                  <c:v>52.624951792131284</c:v>
                </c:pt>
                <c:pt idx="9013">
                  <c:v>52.627503311450297</c:v>
                </c:pt>
                <c:pt idx="9014">
                  <c:v>52.645183760798261</c:v>
                </c:pt>
                <c:pt idx="9015">
                  <c:v>52.658654459046453</c:v>
                </c:pt>
                <c:pt idx="9016">
                  <c:v>52.662071611608908</c:v>
                </c:pt>
                <c:pt idx="9017">
                  <c:v>52.670747137465852</c:v>
                </c:pt>
                <c:pt idx="9018">
                  <c:v>52.684322833909533</c:v>
                </c:pt>
                <c:pt idx="9019">
                  <c:v>52.700961267453252</c:v>
                </c:pt>
                <c:pt idx="9020">
                  <c:v>52.715130622416851</c:v>
                </c:pt>
                <c:pt idx="9021">
                  <c:v>52.72497689256484</c:v>
                </c:pt>
                <c:pt idx="9022">
                  <c:v>52.733019256872723</c:v>
                </c:pt>
                <c:pt idx="9023">
                  <c:v>52.736664095513675</c:v>
                </c:pt>
                <c:pt idx="9024">
                  <c:v>52.762585194190585</c:v>
                </c:pt>
                <c:pt idx="9025">
                  <c:v>52.765795957397337</c:v>
                </c:pt>
                <c:pt idx="9026">
                  <c:v>52.77348809148458</c:v>
                </c:pt>
                <c:pt idx="9027">
                  <c:v>52.790765119913743</c:v>
                </c:pt>
                <c:pt idx="9028">
                  <c:v>52.804055820952705</c:v>
                </c:pt>
                <c:pt idx="9029">
                  <c:v>52.808239912262621</c:v>
                </c:pt>
                <c:pt idx="9030">
                  <c:v>52.817501956939822</c:v>
                </c:pt>
                <c:pt idx="9031">
                  <c:v>52.836759883425408</c:v>
                </c:pt>
                <c:pt idx="9032">
                  <c:v>52.848441063031572</c:v>
                </c:pt>
                <c:pt idx="9033">
                  <c:v>52.855687850914741</c:v>
                </c:pt>
                <c:pt idx="9034">
                  <c:v>52.857037069386273</c:v>
                </c:pt>
                <c:pt idx="9035">
                  <c:v>52.868224298977481</c:v>
                </c:pt>
                <c:pt idx="9036">
                  <c:v>52.888984366055809</c:v>
                </c:pt>
                <c:pt idx="9037">
                  <c:v>52.889382977512653</c:v>
                </c:pt>
                <c:pt idx="9038">
                  <c:v>52.902740368071839</c:v>
                </c:pt>
                <c:pt idx="9039">
                  <c:v>52.90438790120848</c:v>
                </c:pt>
                <c:pt idx="9040">
                  <c:v>52.907189923086861</c:v>
                </c:pt>
                <c:pt idx="9041">
                  <c:v>52.907867587530731</c:v>
                </c:pt>
                <c:pt idx="9042">
                  <c:v>52.917702707136257</c:v>
                </c:pt>
                <c:pt idx="9043">
                  <c:v>52.921661499159981</c:v>
                </c:pt>
                <c:pt idx="9044">
                  <c:v>52.922243320341664</c:v>
                </c:pt>
                <c:pt idx="9045">
                  <c:v>52.94588416081767</c:v>
                </c:pt>
                <c:pt idx="9046">
                  <c:v>52.95580636667458</c:v>
                </c:pt>
                <c:pt idx="9047">
                  <c:v>52.974373204671465</c:v>
                </c:pt>
                <c:pt idx="9048">
                  <c:v>52.977956054356866</c:v>
                </c:pt>
                <c:pt idx="9049">
                  <c:v>52.983382140523247</c:v>
                </c:pt>
                <c:pt idx="9050">
                  <c:v>52.984505775963633</c:v>
                </c:pt>
                <c:pt idx="9051">
                  <c:v>52.987752985501714</c:v>
                </c:pt>
                <c:pt idx="9052">
                  <c:v>52.991008905204957</c:v>
                </c:pt>
                <c:pt idx="9053">
                  <c:v>52.992304072880714</c:v>
                </c:pt>
                <c:pt idx="9054">
                  <c:v>53.006297102584377</c:v>
                </c:pt>
                <c:pt idx="9055">
                  <c:v>53.008882206862424</c:v>
                </c:pt>
                <c:pt idx="9056">
                  <c:v>53.013393045573693</c:v>
                </c:pt>
                <c:pt idx="9057">
                  <c:v>53.033006154212671</c:v>
                </c:pt>
                <c:pt idx="9058">
                  <c:v>53.062485033592907</c:v>
                </c:pt>
                <c:pt idx="9059">
                  <c:v>53.065421077290608</c:v>
                </c:pt>
                <c:pt idx="9060">
                  <c:v>53.075844079628503</c:v>
                </c:pt>
                <c:pt idx="9061">
                  <c:v>53.078124179994894</c:v>
                </c:pt>
                <c:pt idx="9062">
                  <c:v>53.085476154317497</c:v>
                </c:pt>
                <c:pt idx="9063">
                  <c:v>53.096822916451238</c:v>
                </c:pt>
                <c:pt idx="9064">
                  <c:v>53.137956871007788</c:v>
                </c:pt>
                <c:pt idx="9065">
                  <c:v>53.142587122728216</c:v>
                </c:pt>
                <c:pt idx="9066">
                  <c:v>53.145128450309613</c:v>
                </c:pt>
                <c:pt idx="9067">
                  <c:v>53.152883159612479</c:v>
                </c:pt>
                <c:pt idx="9068">
                  <c:v>53.173287936801479</c:v>
                </c:pt>
                <c:pt idx="9069">
                  <c:v>53.190529349033582</c:v>
                </c:pt>
                <c:pt idx="9070">
                  <c:v>53.211505778952827</c:v>
                </c:pt>
                <c:pt idx="9071">
                  <c:v>53.216125659965755</c:v>
                </c:pt>
                <c:pt idx="9072">
                  <c:v>53.225538439406826</c:v>
                </c:pt>
                <c:pt idx="9073">
                  <c:v>53.226964925241433</c:v>
                </c:pt>
                <c:pt idx="9074">
                  <c:v>53.230851331284612</c:v>
                </c:pt>
                <c:pt idx="9075">
                  <c:v>53.232892707053196</c:v>
                </c:pt>
                <c:pt idx="9076">
                  <c:v>53.233566186738244</c:v>
                </c:pt>
                <c:pt idx="9077">
                  <c:v>53.234989757950871</c:v>
                </c:pt>
                <c:pt idx="9078">
                  <c:v>53.249266188569415</c:v>
                </c:pt>
                <c:pt idx="9079">
                  <c:v>53.257135454949747</c:v>
                </c:pt>
                <c:pt idx="9080">
                  <c:v>53.269718860232935</c:v>
                </c:pt>
                <c:pt idx="9081">
                  <c:v>53.279782193784726</c:v>
                </c:pt>
                <c:pt idx="9082">
                  <c:v>53.280483360157277</c:v>
                </c:pt>
                <c:pt idx="9083">
                  <c:v>53.296857703956768</c:v>
                </c:pt>
                <c:pt idx="9084">
                  <c:v>53.305400688223642</c:v>
                </c:pt>
                <c:pt idx="9085">
                  <c:v>53.322367930673011</c:v>
                </c:pt>
                <c:pt idx="9086">
                  <c:v>53.328479093217723</c:v>
                </c:pt>
                <c:pt idx="9087">
                  <c:v>53.334425420723448</c:v>
                </c:pt>
                <c:pt idx="9088">
                  <c:v>53.340640598533717</c:v>
                </c:pt>
                <c:pt idx="9089">
                  <c:v>53.349380468583007</c:v>
                </c:pt>
                <c:pt idx="9090">
                  <c:v>53.368463459888829</c:v>
                </c:pt>
                <c:pt idx="9091">
                  <c:v>53.370120600677275</c:v>
                </c:pt>
                <c:pt idx="9092">
                  <c:v>53.396651250345883</c:v>
                </c:pt>
                <c:pt idx="9093">
                  <c:v>53.402958359038458</c:v>
                </c:pt>
                <c:pt idx="9094">
                  <c:v>53.410139681318967</c:v>
                </c:pt>
                <c:pt idx="9095">
                  <c:v>53.436308385506692</c:v>
                </c:pt>
                <c:pt idx="9096">
                  <c:v>53.474508554469764</c:v>
                </c:pt>
                <c:pt idx="9097">
                  <c:v>53.482217230760092</c:v>
                </c:pt>
                <c:pt idx="9098">
                  <c:v>53.485609773036401</c:v>
                </c:pt>
                <c:pt idx="9099">
                  <c:v>53.489298826434528</c:v>
                </c:pt>
                <c:pt idx="9100">
                  <c:v>53.491006837696624</c:v>
                </c:pt>
                <c:pt idx="9101">
                  <c:v>53.496406446515763</c:v>
                </c:pt>
                <c:pt idx="9102">
                  <c:v>53.510748852543067</c:v>
                </c:pt>
                <c:pt idx="9103">
                  <c:v>53.543361547345896</c:v>
                </c:pt>
                <c:pt idx="9104">
                  <c:v>53.547114066869177</c:v>
                </c:pt>
                <c:pt idx="9105">
                  <c:v>53.557455990955162</c:v>
                </c:pt>
                <c:pt idx="9106">
                  <c:v>53.566658647038246</c:v>
                </c:pt>
                <c:pt idx="9107">
                  <c:v>53.573707357886065</c:v>
                </c:pt>
                <c:pt idx="9108">
                  <c:v>53.582795042646808</c:v>
                </c:pt>
                <c:pt idx="9109">
                  <c:v>53.584875182865439</c:v>
                </c:pt>
                <c:pt idx="9110">
                  <c:v>53.599007713623521</c:v>
                </c:pt>
                <c:pt idx="9111">
                  <c:v>53.620299224354028</c:v>
                </c:pt>
                <c:pt idx="9112">
                  <c:v>53.630576968113878</c:v>
                </c:pt>
                <c:pt idx="9113">
                  <c:v>53.651262325976333</c:v>
                </c:pt>
                <c:pt idx="9114">
                  <c:v>53.655948684113383</c:v>
                </c:pt>
                <c:pt idx="9115">
                  <c:v>53.664166440753448</c:v>
                </c:pt>
                <c:pt idx="9116">
                  <c:v>53.665649233571465</c:v>
                </c:pt>
                <c:pt idx="9117">
                  <c:v>53.670353370701847</c:v>
                </c:pt>
                <c:pt idx="9118">
                  <c:v>53.67187547093711</c:v>
                </c:pt>
                <c:pt idx="9119">
                  <c:v>53.693996966802146</c:v>
                </c:pt>
                <c:pt idx="9120">
                  <c:v>53.711208103558398</c:v>
                </c:pt>
                <c:pt idx="9121">
                  <c:v>53.756553667146143</c:v>
                </c:pt>
                <c:pt idx="9122">
                  <c:v>53.766603971720777</c:v>
                </c:pt>
                <c:pt idx="9123">
                  <c:v>53.77168926954829</c:v>
                </c:pt>
                <c:pt idx="9124">
                  <c:v>53.774585139507337</c:v>
                </c:pt>
                <c:pt idx="9125">
                  <c:v>53.778087538226664</c:v>
                </c:pt>
                <c:pt idx="9126">
                  <c:v>53.780038621744602</c:v>
                </c:pt>
                <c:pt idx="9127">
                  <c:v>53.797349774700379</c:v>
                </c:pt>
                <c:pt idx="9128">
                  <c:v>53.799842321702471</c:v>
                </c:pt>
                <c:pt idx="9129">
                  <c:v>53.800396169375439</c:v>
                </c:pt>
                <c:pt idx="9130">
                  <c:v>53.829240419313457</c:v>
                </c:pt>
                <c:pt idx="9131">
                  <c:v>53.842264380618403</c:v>
                </c:pt>
                <c:pt idx="9132">
                  <c:v>53.850340837433706</c:v>
                </c:pt>
                <c:pt idx="9133">
                  <c:v>53.860029186254778</c:v>
                </c:pt>
                <c:pt idx="9134">
                  <c:v>53.882532773710537</c:v>
                </c:pt>
                <c:pt idx="9135">
                  <c:v>53.886487357584365</c:v>
                </c:pt>
                <c:pt idx="9136">
                  <c:v>53.895328829032636</c:v>
                </c:pt>
                <c:pt idx="9137">
                  <c:v>53.898242513864091</c:v>
                </c:pt>
                <c:pt idx="9138">
                  <c:v>53.913748571266879</c:v>
                </c:pt>
                <c:pt idx="9139">
                  <c:v>53.922109315936808</c:v>
                </c:pt>
                <c:pt idx="9140">
                  <c:v>53.922373986288399</c:v>
                </c:pt>
                <c:pt idx="9141">
                  <c:v>53.922376259154873</c:v>
                </c:pt>
                <c:pt idx="9142">
                  <c:v>53.93778661418844</c:v>
                </c:pt>
                <c:pt idx="9143">
                  <c:v>53.947003312208189</c:v>
                </c:pt>
                <c:pt idx="9144">
                  <c:v>53.952378341443293</c:v>
                </c:pt>
                <c:pt idx="9145">
                  <c:v>53.968940467221685</c:v>
                </c:pt>
                <c:pt idx="9146">
                  <c:v>53.982571333638433</c:v>
                </c:pt>
                <c:pt idx="9147">
                  <c:v>53.988399816355738</c:v>
                </c:pt>
                <c:pt idx="9148">
                  <c:v>54.026467250323201</c:v>
                </c:pt>
                <c:pt idx="9149">
                  <c:v>54.035267208541924</c:v>
                </c:pt>
                <c:pt idx="9150">
                  <c:v>54.036808414875992</c:v>
                </c:pt>
                <c:pt idx="9151">
                  <c:v>54.054410981862866</c:v>
                </c:pt>
                <c:pt idx="9152">
                  <c:v>54.064829899461998</c:v>
                </c:pt>
                <c:pt idx="9153">
                  <c:v>54.069100902495187</c:v>
                </c:pt>
                <c:pt idx="9154">
                  <c:v>54.072640896496878</c:v>
                </c:pt>
                <c:pt idx="9155">
                  <c:v>54.088296639816022</c:v>
                </c:pt>
                <c:pt idx="9156">
                  <c:v>54.123127201035039</c:v>
                </c:pt>
                <c:pt idx="9157">
                  <c:v>54.142435352344151</c:v>
                </c:pt>
                <c:pt idx="9158">
                  <c:v>54.153733453654112</c:v>
                </c:pt>
                <c:pt idx="9159">
                  <c:v>54.183704959895422</c:v>
                </c:pt>
                <c:pt idx="9160">
                  <c:v>54.228375443965071</c:v>
                </c:pt>
                <c:pt idx="9161">
                  <c:v>54.236550950332393</c:v>
                </c:pt>
                <c:pt idx="9162">
                  <c:v>54.255391829075251</c:v>
                </c:pt>
                <c:pt idx="9163">
                  <c:v>54.265722821888474</c:v>
                </c:pt>
                <c:pt idx="9164">
                  <c:v>54.275752906793912</c:v>
                </c:pt>
                <c:pt idx="9165">
                  <c:v>54.292381278635773</c:v>
                </c:pt>
                <c:pt idx="9166">
                  <c:v>54.301613947013294</c:v>
                </c:pt>
                <c:pt idx="9167">
                  <c:v>54.302215889936242</c:v>
                </c:pt>
                <c:pt idx="9168">
                  <c:v>54.307535513834679</c:v>
                </c:pt>
                <c:pt idx="9169">
                  <c:v>54.31801188202467</c:v>
                </c:pt>
                <c:pt idx="9170">
                  <c:v>54.344765882740589</c:v>
                </c:pt>
                <c:pt idx="9171">
                  <c:v>54.357068097489289</c:v>
                </c:pt>
                <c:pt idx="9172">
                  <c:v>54.360638761929494</c:v>
                </c:pt>
                <c:pt idx="9173">
                  <c:v>54.370030475563468</c:v>
                </c:pt>
                <c:pt idx="9174">
                  <c:v>54.372171190063966</c:v>
                </c:pt>
                <c:pt idx="9175">
                  <c:v>54.382218348995089</c:v>
                </c:pt>
                <c:pt idx="9176">
                  <c:v>54.385771355844746</c:v>
                </c:pt>
                <c:pt idx="9177">
                  <c:v>54.387305277048426</c:v>
                </c:pt>
                <c:pt idx="9178">
                  <c:v>54.398512060029219</c:v>
                </c:pt>
                <c:pt idx="9179">
                  <c:v>54.409182947881007</c:v>
                </c:pt>
                <c:pt idx="9180">
                  <c:v>54.41207980960143</c:v>
                </c:pt>
                <c:pt idx="9181">
                  <c:v>54.4148722032946</c:v>
                </c:pt>
                <c:pt idx="9182">
                  <c:v>54.432805150915328</c:v>
                </c:pt>
                <c:pt idx="9183">
                  <c:v>54.44752951390501</c:v>
                </c:pt>
                <c:pt idx="9184">
                  <c:v>54.479161766884786</c:v>
                </c:pt>
                <c:pt idx="9185">
                  <c:v>54.4835616164318</c:v>
                </c:pt>
                <c:pt idx="9186">
                  <c:v>54.484618345670633</c:v>
                </c:pt>
                <c:pt idx="9187">
                  <c:v>54.488004846344552</c:v>
                </c:pt>
                <c:pt idx="9188">
                  <c:v>54.488089476908428</c:v>
                </c:pt>
                <c:pt idx="9189">
                  <c:v>54.496362367454665</c:v>
                </c:pt>
                <c:pt idx="9190">
                  <c:v>54.512026817013385</c:v>
                </c:pt>
                <c:pt idx="9191">
                  <c:v>54.537511007528025</c:v>
                </c:pt>
                <c:pt idx="9192">
                  <c:v>54.546986448193309</c:v>
                </c:pt>
                <c:pt idx="9193">
                  <c:v>54.550124274682105</c:v>
                </c:pt>
                <c:pt idx="9194">
                  <c:v>54.578646654678877</c:v>
                </c:pt>
                <c:pt idx="9195">
                  <c:v>54.581734402886923</c:v>
                </c:pt>
                <c:pt idx="9196">
                  <c:v>54.598289239572182</c:v>
                </c:pt>
                <c:pt idx="9197">
                  <c:v>54.600755681460925</c:v>
                </c:pt>
                <c:pt idx="9198">
                  <c:v>54.611884500891669</c:v>
                </c:pt>
                <c:pt idx="9199">
                  <c:v>54.616630874672424</c:v>
                </c:pt>
                <c:pt idx="9200">
                  <c:v>54.620564032251352</c:v>
                </c:pt>
                <c:pt idx="9201">
                  <c:v>54.6375618764515</c:v>
                </c:pt>
                <c:pt idx="9202">
                  <c:v>54.647240088060073</c:v>
                </c:pt>
                <c:pt idx="9203">
                  <c:v>54.653810171217714</c:v>
                </c:pt>
                <c:pt idx="9204">
                  <c:v>54.662048698028734</c:v>
                </c:pt>
                <c:pt idx="9205">
                  <c:v>54.687634273388134</c:v>
                </c:pt>
                <c:pt idx="9206">
                  <c:v>54.700604673779679</c:v>
                </c:pt>
                <c:pt idx="9207">
                  <c:v>54.716163209958218</c:v>
                </c:pt>
                <c:pt idx="9208">
                  <c:v>54.72929564238504</c:v>
                </c:pt>
                <c:pt idx="9209">
                  <c:v>54.729558530533133</c:v>
                </c:pt>
                <c:pt idx="9210">
                  <c:v>54.737778075440879</c:v>
                </c:pt>
                <c:pt idx="9211">
                  <c:v>54.739680360922875</c:v>
                </c:pt>
                <c:pt idx="9212">
                  <c:v>54.740352287110632</c:v>
                </c:pt>
                <c:pt idx="9213">
                  <c:v>54.741275159287134</c:v>
                </c:pt>
                <c:pt idx="9214">
                  <c:v>54.762138706929761</c:v>
                </c:pt>
                <c:pt idx="9215">
                  <c:v>54.767695214365887</c:v>
                </c:pt>
                <c:pt idx="9216">
                  <c:v>54.78130805918429</c:v>
                </c:pt>
                <c:pt idx="9217">
                  <c:v>54.796823610195922</c:v>
                </c:pt>
                <c:pt idx="9218">
                  <c:v>54.804717313245348</c:v>
                </c:pt>
                <c:pt idx="9219">
                  <c:v>54.806723246560892</c:v>
                </c:pt>
                <c:pt idx="9220">
                  <c:v>54.809544948008281</c:v>
                </c:pt>
                <c:pt idx="9221">
                  <c:v>54.827668355650587</c:v>
                </c:pt>
                <c:pt idx="9222">
                  <c:v>54.829256199198603</c:v>
                </c:pt>
                <c:pt idx="9223">
                  <c:v>54.836168743751614</c:v>
                </c:pt>
                <c:pt idx="9224">
                  <c:v>54.840255565317804</c:v>
                </c:pt>
                <c:pt idx="9225">
                  <c:v>54.846988440589193</c:v>
                </c:pt>
                <c:pt idx="9226">
                  <c:v>54.885421727708099</c:v>
                </c:pt>
                <c:pt idx="9227">
                  <c:v>54.90775851460819</c:v>
                </c:pt>
                <c:pt idx="9228">
                  <c:v>54.919626422441226</c:v>
                </c:pt>
                <c:pt idx="9229">
                  <c:v>54.920097777812494</c:v>
                </c:pt>
                <c:pt idx="9230">
                  <c:v>54.927875941124768</c:v>
                </c:pt>
                <c:pt idx="9231">
                  <c:v>54.956606907624071</c:v>
                </c:pt>
                <c:pt idx="9232">
                  <c:v>54.965142713528095</c:v>
                </c:pt>
                <c:pt idx="9233">
                  <c:v>54.978704311096259</c:v>
                </c:pt>
                <c:pt idx="9234">
                  <c:v>54.993207195375</c:v>
                </c:pt>
                <c:pt idx="9235">
                  <c:v>55.005249525561894</c:v>
                </c:pt>
                <c:pt idx="9236">
                  <c:v>55.010012267150863</c:v>
                </c:pt>
                <c:pt idx="9237">
                  <c:v>55.029956929924197</c:v>
                </c:pt>
                <c:pt idx="9238">
                  <c:v>55.032380679269437</c:v>
                </c:pt>
                <c:pt idx="9239">
                  <c:v>55.045857897787165</c:v>
                </c:pt>
                <c:pt idx="9240">
                  <c:v>55.051800221958935</c:v>
                </c:pt>
                <c:pt idx="9241">
                  <c:v>55.064160648061666</c:v>
                </c:pt>
                <c:pt idx="9242">
                  <c:v>55.07776165952427</c:v>
                </c:pt>
                <c:pt idx="9243">
                  <c:v>55.077898373994046</c:v>
                </c:pt>
                <c:pt idx="9244">
                  <c:v>55.083788001795583</c:v>
                </c:pt>
                <c:pt idx="9245">
                  <c:v>55.101470882425367</c:v>
                </c:pt>
                <c:pt idx="9246">
                  <c:v>55.137747397953433</c:v>
                </c:pt>
                <c:pt idx="9247">
                  <c:v>55.150132396681713</c:v>
                </c:pt>
                <c:pt idx="9248">
                  <c:v>55.160672158503665</c:v>
                </c:pt>
                <c:pt idx="9249">
                  <c:v>55.197217365844153</c:v>
                </c:pt>
                <c:pt idx="9250">
                  <c:v>55.204468983438709</c:v>
                </c:pt>
                <c:pt idx="9251">
                  <c:v>55.221404512549306</c:v>
                </c:pt>
                <c:pt idx="9252">
                  <c:v>55.223891018718078</c:v>
                </c:pt>
                <c:pt idx="9253">
                  <c:v>55.231336935751109</c:v>
                </c:pt>
                <c:pt idx="9254">
                  <c:v>55.231861260962667</c:v>
                </c:pt>
                <c:pt idx="9255">
                  <c:v>55.232381255764203</c:v>
                </c:pt>
                <c:pt idx="9256">
                  <c:v>55.235081513066689</c:v>
                </c:pt>
                <c:pt idx="9257">
                  <c:v>55.249401065685966</c:v>
                </c:pt>
                <c:pt idx="9258">
                  <c:v>55.25374310716272</c:v>
                </c:pt>
                <c:pt idx="9259">
                  <c:v>55.308282526272833</c:v>
                </c:pt>
                <c:pt idx="9260">
                  <c:v>55.313110306095162</c:v>
                </c:pt>
                <c:pt idx="9261">
                  <c:v>55.315035252570375</c:v>
                </c:pt>
                <c:pt idx="9262">
                  <c:v>55.318479816666382</c:v>
                </c:pt>
                <c:pt idx="9263">
                  <c:v>55.319082569687282</c:v>
                </c:pt>
                <c:pt idx="9264">
                  <c:v>55.326483875919052</c:v>
                </c:pt>
                <c:pt idx="9265">
                  <c:v>55.337602405402428</c:v>
                </c:pt>
                <c:pt idx="9266">
                  <c:v>55.341020807475473</c:v>
                </c:pt>
                <c:pt idx="9267">
                  <c:v>55.364139202506976</c:v>
                </c:pt>
                <c:pt idx="9268">
                  <c:v>55.367736780823016</c:v>
                </c:pt>
                <c:pt idx="9269">
                  <c:v>55.388091359584152</c:v>
                </c:pt>
                <c:pt idx="9270">
                  <c:v>55.408108195758444</c:v>
                </c:pt>
                <c:pt idx="9271">
                  <c:v>55.413173624616327</c:v>
                </c:pt>
                <c:pt idx="9272">
                  <c:v>55.426615095554666</c:v>
                </c:pt>
                <c:pt idx="9273">
                  <c:v>55.441329895465792</c:v>
                </c:pt>
                <c:pt idx="9274">
                  <c:v>55.453481477519517</c:v>
                </c:pt>
                <c:pt idx="9275">
                  <c:v>55.459140152217273</c:v>
                </c:pt>
                <c:pt idx="9276">
                  <c:v>55.461465267679266</c:v>
                </c:pt>
                <c:pt idx="9277">
                  <c:v>55.466014907636179</c:v>
                </c:pt>
                <c:pt idx="9278">
                  <c:v>55.473015884732575</c:v>
                </c:pt>
                <c:pt idx="9279">
                  <c:v>55.512756198393831</c:v>
                </c:pt>
                <c:pt idx="9280">
                  <c:v>55.513906139043485</c:v>
                </c:pt>
                <c:pt idx="9281">
                  <c:v>55.547164751632316</c:v>
                </c:pt>
                <c:pt idx="9282">
                  <c:v>55.562166009232151</c:v>
                </c:pt>
                <c:pt idx="9283">
                  <c:v>55.562298803602268</c:v>
                </c:pt>
                <c:pt idx="9284">
                  <c:v>55.567866780407485</c:v>
                </c:pt>
                <c:pt idx="9285">
                  <c:v>55.570034724898591</c:v>
                </c:pt>
                <c:pt idx="9286">
                  <c:v>55.57015643683399</c:v>
                </c:pt>
                <c:pt idx="9287">
                  <c:v>55.586679173583917</c:v>
                </c:pt>
                <c:pt idx="9288">
                  <c:v>55.601356464597693</c:v>
                </c:pt>
                <c:pt idx="9289">
                  <c:v>55.601528563984566</c:v>
                </c:pt>
                <c:pt idx="9290">
                  <c:v>55.616918588756619</c:v>
                </c:pt>
                <c:pt idx="9291">
                  <c:v>55.625904704778435</c:v>
                </c:pt>
                <c:pt idx="9292">
                  <c:v>55.64495438313935</c:v>
                </c:pt>
                <c:pt idx="9293">
                  <c:v>55.656566945131871</c:v>
                </c:pt>
                <c:pt idx="9294">
                  <c:v>55.658018674883103</c:v>
                </c:pt>
                <c:pt idx="9295">
                  <c:v>55.661587806722409</c:v>
                </c:pt>
                <c:pt idx="9296">
                  <c:v>55.696122807682997</c:v>
                </c:pt>
                <c:pt idx="9297">
                  <c:v>55.700473843364094</c:v>
                </c:pt>
                <c:pt idx="9298">
                  <c:v>55.737101121892366</c:v>
                </c:pt>
                <c:pt idx="9299">
                  <c:v>55.746998277642319</c:v>
                </c:pt>
                <c:pt idx="9300">
                  <c:v>55.760890064146913</c:v>
                </c:pt>
                <c:pt idx="9301">
                  <c:v>55.771752036568508</c:v>
                </c:pt>
                <c:pt idx="9302">
                  <c:v>55.776511902202202</c:v>
                </c:pt>
                <c:pt idx="9303">
                  <c:v>55.818962238221836</c:v>
                </c:pt>
                <c:pt idx="9304">
                  <c:v>55.831234282112504</c:v>
                </c:pt>
                <c:pt idx="9305">
                  <c:v>55.844493138228863</c:v>
                </c:pt>
                <c:pt idx="9306">
                  <c:v>55.844590139131604</c:v>
                </c:pt>
                <c:pt idx="9307">
                  <c:v>55.857443838999465</c:v>
                </c:pt>
                <c:pt idx="9308">
                  <c:v>55.863831059847151</c:v>
                </c:pt>
                <c:pt idx="9309">
                  <c:v>55.874173460834641</c:v>
                </c:pt>
                <c:pt idx="9310">
                  <c:v>55.883701067335288</c:v>
                </c:pt>
                <c:pt idx="9311">
                  <c:v>55.89527469712251</c:v>
                </c:pt>
                <c:pt idx="9312">
                  <c:v>55.895651098465599</c:v>
                </c:pt>
                <c:pt idx="9313">
                  <c:v>55.906476665399765</c:v>
                </c:pt>
                <c:pt idx="9314">
                  <c:v>55.933900642149894</c:v>
                </c:pt>
                <c:pt idx="9315">
                  <c:v>55.935549638262209</c:v>
                </c:pt>
                <c:pt idx="9316">
                  <c:v>55.940270445719563</c:v>
                </c:pt>
                <c:pt idx="9317">
                  <c:v>55.947981269657909</c:v>
                </c:pt>
                <c:pt idx="9318">
                  <c:v>55.953914871717743</c:v>
                </c:pt>
                <c:pt idx="9319">
                  <c:v>56.013340125293503</c:v>
                </c:pt>
                <c:pt idx="9320">
                  <c:v>56.01611866491335</c:v>
                </c:pt>
                <c:pt idx="9321">
                  <c:v>56.066352688681846</c:v>
                </c:pt>
                <c:pt idx="9322">
                  <c:v>56.068504851583555</c:v>
                </c:pt>
                <c:pt idx="9323">
                  <c:v>56.079845505907429</c:v>
                </c:pt>
                <c:pt idx="9324">
                  <c:v>56.090048039002497</c:v>
                </c:pt>
                <c:pt idx="9325">
                  <c:v>56.0930785673931</c:v>
                </c:pt>
                <c:pt idx="9326">
                  <c:v>56.133551397395216</c:v>
                </c:pt>
                <c:pt idx="9327">
                  <c:v>56.134671925135933</c:v>
                </c:pt>
                <c:pt idx="9328">
                  <c:v>56.212349665671795</c:v>
                </c:pt>
                <c:pt idx="9329">
                  <c:v>56.235902061872558</c:v>
                </c:pt>
                <c:pt idx="9330">
                  <c:v>56.237900205188225</c:v>
                </c:pt>
                <c:pt idx="9331">
                  <c:v>56.239827316072208</c:v>
                </c:pt>
                <c:pt idx="9332">
                  <c:v>56.242239477006493</c:v>
                </c:pt>
                <c:pt idx="9333">
                  <c:v>56.261993718497763</c:v>
                </c:pt>
                <c:pt idx="9334">
                  <c:v>56.269403621057307</c:v>
                </c:pt>
                <c:pt idx="9335">
                  <c:v>56.291942070399863</c:v>
                </c:pt>
                <c:pt idx="9336">
                  <c:v>56.296174847656189</c:v>
                </c:pt>
                <c:pt idx="9337">
                  <c:v>56.343284000708394</c:v>
                </c:pt>
                <c:pt idx="9338">
                  <c:v>56.35110158561703</c:v>
                </c:pt>
                <c:pt idx="9339">
                  <c:v>56.351354589913207</c:v>
                </c:pt>
                <c:pt idx="9340">
                  <c:v>56.353463871549991</c:v>
                </c:pt>
                <c:pt idx="9341">
                  <c:v>56.397395242466018</c:v>
                </c:pt>
                <c:pt idx="9342">
                  <c:v>56.419178618130914</c:v>
                </c:pt>
                <c:pt idx="9343">
                  <c:v>56.459968029283701</c:v>
                </c:pt>
                <c:pt idx="9344">
                  <c:v>56.478692251886798</c:v>
                </c:pt>
                <c:pt idx="9345">
                  <c:v>56.490029076710073</c:v>
                </c:pt>
                <c:pt idx="9346">
                  <c:v>56.512886723109347</c:v>
                </c:pt>
                <c:pt idx="9347">
                  <c:v>56.529544424063204</c:v>
                </c:pt>
                <c:pt idx="9348">
                  <c:v>56.53296692811967</c:v>
                </c:pt>
                <c:pt idx="9349">
                  <c:v>56.557111972166922</c:v>
                </c:pt>
                <c:pt idx="9350">
                  <c:v>56.588533032984579</c:v>
                </c:pt>
                <c:pt idx="9351">
                  <c:v>56.601200535073843</c:v>
                </c:pt>
                <c:pt idx="9352">
                  <c:v>56.604312620735769</c:v>
                </c:pt>
                <c:pt idx="9353">
                  <c:v>56.618327398361217</c:v>
                </c:pt>
                <c:pt idx="9354">
                  <c:v>56.626069604881152</c:v>
                </c:pt>
                <c:pt idx="9355">
                  <c:v>56.635402977279099</c:v>
                </c:pt>
                <c:pt idx="9356">
                  <c:v>56.645600111263818</c:v>
                </c:pt>
                <c:pt idx="9357">
                  <c:v>56.661663350117493</c:v>
                </c:pt>
                <c:pt idx="9358">
                  <c:v>56.662813208029405</c:v>
                </c:pt>
                <c:pt idx="9359">
                  <c:v>56.668385126239407</c:v>
                </c:pt>
                <c:pt idx="9360">
                  <c:v>56.683560462005204</c:v>
                </c:pt>
                <c:pt idx="9361">
                  <c:v>56.684774135756513</c:v>
                </c:pt>
                <c:pt idx="9362">
                  <c:v>56.7151968904911</c:v>
                </c:pt>
                <c:pt idx="9363">
                  <c:v>56.741219414693646</c:v>
                </c:pt>
                <c:pt idx="9364">
                  <c:v>56.791647058525385</c:v>
                </c:pt>
                <c:pt idx="9365">
                  <c:v>56.794149773927018</c:v>
                </c:pt>
                <c:pt idx="9366">
                  <c:v>56.807687894603632</c:v>
                </c:pt>
                <c:pt idx="9367">
                  <c:v>56.811915230741057</c:v>
                </c:pt>
                <c:pt idx="9368">
                  <c:v>56.814738026206356</c:v>
                </c:pt>
                <c:pt idx="9369">
                  <c:v>56.817234944377176</c:v>
                </c:pt>
                <c:pt idx="9370">
                  <c:v>56.83632005936218</c:v>
                </c:pt>
                <c:pt idx="9371">
                  <c:v>56.862186417891934</c:v>
                </c:pt>
                <c:pt idx="9372">
                  <c:v>56.867342555719404</c:v>
                </c:pt>
                <c:pt idx="9373">
                  <c:v>56.869845328069331</c:v>
                </c:pt>
                <c:pt idx="9374">
                  <c:v>56.886341383879454</c:v>
                </c:pt>
                <c:pt idx="9375">
                  <c:v>56.891165989870018</c:v>
                </c:pt>
                <c:pt idx="9376">
                  <c:v>56.931255866255611</c:v>
                </c:pt>
                <c:pt idx="9377">
                  <c:v>56.940571024310785</c:v>
                </c:pt>
                <c:pt idx="9378">
                  <c:v>56.976511486506553</c:v>
                </c:pt>
                <c:pt idx="9379">
                  <c:v>56.977468743344446</c:v>
                </c:pt>
                <c:pt idx="9380">
                  <c:v>56.980110179123145</c:v>
                </c:pt>
                <c:pt idx="9381">
                  <c:v>57.020106375825613</c:v>
                </c:pt>
                <c:pt idx="9382">
                  <c:v>57.066653673782703</c:v>
                </c:pt>
                <c:pt idx="9383">
                  <c:v>57.073190857920757</c:v>
                </c:pt>
                <c:pt idx="9384">
                  <c:v>57.104914883482543</c:v>
                </c:pt>
                <c:pt idx="9385">
                  <c:v>57.131765504125589</c:v>
                </c:pt>
                <c:pt idx="9386">
                  <c:v>57.154768253874593</c:v>
                </c:pt>
                <c:pt idx="9387">
                  <c:v>57.165402905250303</c:v>
                </c:pt>
                <c:pt idx="9388">
                  <c:v>57.17940618613121</c:v>
                </c:pt>
                <c:pt idx="9389">
                  <c:v>57.190477988704885</c:v>
                </c:pt>
                <c:pt idx="9390">
                  <c:v>57.193935771085506</c:v>
                </c:pt>
                <c:pt idx="9391">
                  <c:v>57.201123597783564</c:v>
                </c:pt>
                <c:pt idx="9392">
                  <c:v>57.210354237080978</c:v>
                </c:pt>
                <c:pt idx="9393">
                  <c:v>57.240361519409682</c:v>
                </c:pt>
                <c:pt idx="9394">
                  <c:v>57.2854694781213</c:v>
                </c:pt>
                <c:pt idx="9395">
                  <c:v>57.300693620389318</c:v>
                </c:pt>
                <c:pt idx="9396">
                  <c:v>57.302558915298434</c:v>
                </c:pt>
                <c:pt idx="9397">
                  <c:v>57.323757978462623</c:v>
                </c:pt>
                <c:pt idx="9398">
                  <c:v>57.340871022043665</c:v>
                </c:pt>
                <c:pt idx="9399">
                  <c:v>57.346517276272479</c:v>
                </c:pt>
                <c:pt idx="9400">
                  <c:v>57.363117258987046</c:v>
                </c:pt>
                <c:pt idx="9401">
                  <c:v>57.366006889456372</c:v>
                </c:pt>
                <c:pt idx="9402">
                  <c:v>57.377721491475747</c:v>
                </c:pt>
                <c:pt idx="9403">
                  <c:v>57.398967121091516</c:v>
                </c:pt>
                <c:pt idx="9404">
                  <c:v>57.400406212457604</c:v>
                </c:pt>
                <c:pt idx="9405">
                  <c:v>57.400513495806905</c:v>
                </c:pt>
                <c:pt idx="9406">
                  <c:v>57.411168229567302</c:v>
                </c:pt>
                <c:pt idx="9407">
                  <c:v>57.43446659365511</c:v>
                </c:pt>
                <c:pt idx="9408">
                  <c:v>57.457306480005393</c:v>
                </c:pt>
                <c:pt idx="9409">
                  <c:v>57.462216270828222</c:v>
                </c:pt>
                <c:pt idx="9410">
                  <c:v>57.479444189274034</c:v>
                </c:pt>
                <c:pt idx="9411">
                  <c:v>57.496667356537074</c:v>
                </c:pt>
                <c:pt idx="9412">
                  <c:v>57.497385112372626</c:v>
                </c:pt>
                <c:pt idx="9413">
                  <c:v>57.517972681211589</c:v>
                </c:pt>
                <c:pt idx="9414">
                  <c:v>57.522022880452653</c:v>
                </c:pt>
                <c:pt idx="9415">
                  <c:v>57.532241465173549</c:v>
                </c:pt>
                <c:pt idx="9416">
                  <c:v>57.541770316399067</c:v>
                </c:pt>
                <c:pt idx="9417">
                  <c:v>57.556649105309972</c:v>
                </c:pt>
                <c:pt idx="9418">
                  <c:v>57.580077219079996</c:v>
                </c:pt>
                <c:pt idx="9419">
                  <c:v>57.591644997204796</c:v>
                </c:pt>
                <c:pt idx="9420">
                  <c:v>57.596530791344769</c:v>
                </c:pt>
                <c:pt idx="9421">
                  <c:v>57.601995659141153</c:v>
                </c:pt>
                <c:pt idx="9422">
                  <c:v>57.674604750803546</c:v>
                </c:pt>
                <c:pt idx="9423">
                  <c:v>57.681008434939841</c:v>
                </c:pt>
                <c:pt idx="9424">
                  <c:v>57.691029972300605</c:v>
                </c:pt>
                <c:pt idx="9425">
                  <c:v>57.715927721760863</c:v>
                </c:pt>
                <c:pt idx="9426">
                  <c:v>57.731858627827471</c:v>
                </c:pt>
                <c:pt idx="9427">
                  <c:v>57.74153424931675</c:v>
                </c:pt>
                <c:pt idx="9428">
                  <c:v>57.751905236785539</c:v>
                </c:pt>
                <c:pt idx="9429">
                  <c:v>57.795056090975258</c:v>
                </c:pt>
                <c:pt idx="9430">
                  <c:v>57.802126382846282</c:v>
                </c:pt>
                <c:pt idx="9431">
                  <c:v>57.816249782817209</c:v>
                </c:pt>
                <c:pt idx="9432">
                  <c:v>57.838041987005333</c:v>
                </c:pt>
                <c:pt idx="9433">
                  <c:v>57.856025849059584</c:v>
                </c:pt>
                <c:pt idx="9434">
                  <c:v>57.863272735797466</c:v>
                </c:pt>
                <c:pt idx="9435">
                  <c:v>57.88645348463325</c:v>
                </c:pt>
                <c:pt idx="9436">
                  <c:v>57.891987732002491</c:v>
                </c:pt>
                <c:pt idx="9437">
                  <c:v>57.947008522564104</c:v>
                </c:pt>
                <c:pt idx="9438">
                  <c:v>57.953815697136278</c:v>
                </c:pt>
                <c:pt idx="9439">
                  <c:v>57.9607960735175</c:v>
                </c:pt>
                <c:pt idx="9440">
                  <c:v>57.960855940760069</c:v>
                </c:pt>
                <c:pt idx="9441">
                  <c:v>57.969264316834419</c:v>
                </c:pt>
                <c:pt idx="9442">
                  <c:v>58.03628505490687</c:v>
                </c:pt>
                <c:pt idx="9443">
                  <c:v>58.043382779328695</c:v>
                </c:pt>
                <c:pt idx="9444">
                  <c:v>58.063871875071726</c:v>
                </c:pt>
                <c:pt idx="9445">
                  <c:v>58.113669672846171</c:v>
                </c:pt>
                <c:pt idx="9446">
                  <c:v>58.177519704308118</c:v>
                </c:pt>
                <c:pt idx="9447">
                  <c:v>58.20037479260958</c:v>
                </c:pt>
                <c:pt idx="9448">
                  <c:v>58.202086315417361</c:v>
                </c:pt>
                <c:pt idx="9449">
                  <c:v>58.216391355021734</c:v>
                </c:pt>
                <c:pt idx="9450">
                  <c:v>58.217107205405718</c:v>
                </c:pt>
                <c:pt idx="9451">
                  <c:v>58.228492146899953</c:v>
                </c:pt>
                <c:pt idx="9452">
                  <c:v>58.232732209406983</c:v>
                </c:pt>
                <c:pt idx="9453">
                  <c:v>58.242100783909322</c:v>
                </c:pt>
                <c:pt idx="9454">
                  <c:v>58.242319990119675</c:v>
                </c:pt>
                <c:pt idx="9455">
                  <c:v>58.284772444919703</c:v>
                </c:pt>
                <c:pt idx="9456">
                  <c:v>58.292055663609887</c:v>
                </c:pt>
                <c:pt idx="9457">
                  <c:v>58.305839546078218</c:v>
                </c:pt>
                <c:pt idx="9458">
                  <c:v>58.315544242579811</c:v>
                </c:pt>
                <c:pt idx="9459">
                  <c:v>58.323710798245472</c:v>
                </c:pt>
                <c:pt idx="9460">
                  <c:v>58.33417866344692</c:v>
                </c:pt>
                <c:pt idx="9461">
                  <c:v>58.366669439212266</c:v>
                </c:pt>
                <c:pt idx="9462">
                  <c:v>58.376552599022858</c:v>
                </c:pt>
                <c:pt idx="9463">
                  <c:v>58.391360918497661</c:v>
                </c:pt>
                <c:pt idx="9464">
                  <c:v>58.453712022284392</c:v>
                </c:pt>
                <c:pt idx="9465">
                  <c:v>58.45773025763026</c:v>
                </c:pt>
                <c:pt idx="9466">
                  <c:v>58.46251366245496</c:v>
                </c:pt>
                <c:pt idx="9467">
                  <c:v>58.464449699494125</c:v>
                </c:pt>
                <c:pt idx="9468">
                  <c:v>58.471743264869438</c:v>
                </c:pt>
                <c:pt idx="9469">
                  <c:v>58.481702050499692</c:v>
                </c:pt>
                <c:pt idx="9470">
                  <c:v>58.506315160028507</c:v>
                </c:pt>
                <c:pt idx="9471">
                  <c:v>58.552081729600957</c:v>
                </c:pt>
                <c:pt idx="9472">
                  <c:v>58.558780567398031</c:v>
                </c:pt>
                <c:pt idx="9473">
                  <c:v>58.583264207153</c:v>
                </c:pt>
                <c:pt idx="9474">
                  <c:v>58.591223969539655</c:v>
                </c:pt>
                <c:pt idx="9475">
                  <c:v>58.596409744264342</c:v>
                </c:pt>
                <c:pt idx="9476">
                  <c:v>58.605316356493915</c:v>
                </c:pt>
                <c:pt idx="9477">
                  <c:v>58.606351788547819</c:v>
                </c:pt>
                <c:pt idx="9478">
                  <c:v>58.614293606377444</c:v>
                </c:pt>
                <c:pt idx="9479">
                  <c:v>58.620874873066235</c:v>
                </c:pt>
                <c:pt idx="9480">
                  <c:v>58.621960919843005</c:v>
                </c:pt>
                <c:pt idx="9481">
                  <c:v>58.630287303492572</c:v>
                </c:pt>
                <c:pt idx="9482">
                  <c:v>58.637149512671655</c:v>
                </c:pt>
                <c:pt idx="9483">
                  <c:v>58.659055696918401</c:v>
                </c:pt>
                <c:pt idx="9484">
                  <c:v>58.672222314942459</c:v>
                </c:pt>
                <c:pt idx="9485">
                  <c:v>58.710235242844313</c:v>
                </c:pt>
                <c:pt idx="9486">
                  <c:v>58.717483989714424</c:v>
                </c:pt>
                <c:pt idx="9487">
                  <c:v>58.729995489723279</c:v>
                </c:pt>
                <c:pt idx="9488">
                  <c:v>58.741186243693392</c:v>
                </c:pt>
                <c:pt idx="9489">
                  <c:v>58.808434498496077</c:v>
                </c:pt>
                <c:pt idx="9490">
                  <c:v>58.823936457441299</c:v>
                </c:pt>
                <c:pt idx="9491">
                  <c:v>58.849373353721781</c:v>
                </c:pt>
                <c:pt idx="9492">
                  <c:v>58.855169364958073</c:v>
                </c:pt>
                <c:pt idx="9493">
                  <c:v>58.86792450972473</c:v>
                </c:pt>
                <c:pt idx="9494">
                  <c:v>58.870413271964352</c:v>
                </c:pt>
                <c:pt idx="9495">
                  <c:v>58.880649900534827</c:v>
                </c:pt>
                <c:pt idx="9496">
                  <c:v>58.894561632171929</c:v>
                </c:pt>
                <c:pt idx="9497">
                  <c:v>58.917721898209621</c:v>
                </c:pt>
                <c:pt idx="9498">
                  <c:v>58.931035264048752</c:v>
                </c:pt>
                <c:pt idx="9499">
                  <c:v>58.93958707172299</c:v>
                </c:pt>
                <c:pt idx="9500">
                  <c:v>58.951033470632282</c:v>
                </c:pt>
                <c:pt idx="9501">
                  <c:v>58.960138230168724</c:v>
                </c:pt>
                <c:pt idx="9502">
                  <c:v>58.965680998018868</c:v>
                </c:pt>
                <c:pt idx="9503">
                  <c:v>58.974850568506326</c:v>
                </c:pt>
                <c:pt idx="9504">
                  <c:v>58.992304003588238</c:v>
                </c:pt>
                <c:pt idx="9505">
                  <c:v>59.009791742448172</c:v>
                </c:pt>
                <c:pt idx="9506">
                  <c:v>59.080154418279974</c:v>
                </c:pt>
                <c:pt idx="9507">
                  <c:v>59.104487796403262</c:v>
                </c:pt>
                <c:pt idx="9508">
                  <c:v>59.119911396027419</c:v>
                </c:pt>
                <c:pt idx="9509">
                  <c:v>59.12441199292023</c:v>
                </c:pt>
                <c:pt idx="9510">
                  <c:v>59.128350160601371</c:v>
                </c:pt>
                <c:pt idx="9511">
                  <c:v>59.160196058744098</c:v>
                </c:pt>
                <c:pt idx="9512">
                  <c:v>59.181718642396817</c:v>
                </c:pt>
                <c:pt idx="9513">
                  <c:v>59.188394819450295</c:v>
                </c:pt>
                <c:pt idx="9514">
                  <c:v>59.199136725061464</c:v>
                </c:pt>
                <c:pt idx="9515">
                  <c:v>59.203243181628181</c:v>
                </c:pt>
                <c:pt idx="9516">
                  <c:v>59.232159423869888</c:v>
                </c:pt>
                <c:pt idx="9517">
                  <c:v>59.243487447417856</c:v>
                </c:pt>
                <c:pt idx="9518">
                  <c:v>59.246492164671949</c:v>
                </c:pt>
                <c:pt idx="9519">
                  <c:v>59.249428588585637</c:v>
                </c:pt>
                <c:pt idx="9520">
                  <c:v>59.250973460791002</c:v>
                </c:pt>
                <c:pt idx="9521">
                  <c:v>59.256724473171943</c:v>
                </c:pt>
                <c:pt idx="9522">
                  <c:v>59.28468192839216</c:v>
                </c:pt>
                <c:pt idx="9523">
                  <c:v>59.356401201418933</c:v>
                </c:pt>
                <c:pt idx="9524">
                  <c:v>59.372224258923872</c:v>
                </c:pt>
                <c:pt idx="9525">
                  <c:v>59.385116517046526</c:v>
                </c:pt>
                <c:pt idx="9526">
                  <c:v>59.388945454780036</c:v>
                </c:pt>
                <c:pt idx="9527">
                  <c:v>59.457436587120242</c:v>
                </c:pt>
                <c:pt idx="9528">
                  <c:v>59.458953467931501</c:v>
                </c:pt>
                <c:pt idx="9529">
                  <c:v>59.472655030085733</c:v>
                </c:pt>
                <c:pt idx="9530">
                  <c:v>59.482478682863757</c:v>
                </c:pt>
                <c:pt idx="9531">
                  <c:v>59.498229871466009</c:v>
                </c:pt>
                <c:pt idx="9532">
                  <c:v>59.510774835320603</c:v>
                </c:pt>
                <c:pt idx="9533">
                  <c:v>59.534498724570696</c:v>
                </c:pt>
                <c:pt idx="9534">
                  <c:v>59.547383751017797</c:v>
                </c:pt>
                <c:pt idx="9535">
                  <c:v>59.547687129935063</c:v>
                </c:pt>
                <c:pt idx="9536">
                  <c:v>59.58725949416803</c:v>
                </c:pt>
                <c:pt idx="9537">
                  <c:v>59.591609658067455</c:v>
                </c:pt>
                <c:pt idx="9538">
                  <c:v>59.597466011005451</c:v>
                </c:pt>
                <c:pt idx="9539">
                  <c:v>59.633356043942115</c:v>
                </c:pt>
                <c:pt idx="9540">
                  <c:v>59.664618544757388</c:v>
                </c:pt>
                <c:pt idx="9541">
                  <c:v>59.693281452560782</c:v>
                </c:pt>
                <c:pt idx="9542">
                  <c:v>59.709528706072192</c:v>
                </c:pt>
                <c:pt idx="9543">
                  <c:v>59.714378433164164</c:v>
                </c:pt>
                <c:pt idx="9544">
                  <c:v>59.748981383710117</c:v>
                </c:pt>
                <c:pt idx="9545">
                  <c:v>59.770363259305128</c:v>
                </c:pt>
                <c:pt idx="9546">
                  <c:v>59.778967687534617</c:v>
                </c:pt>
                <c:pt idx="9547">
                  <c:v>59.807139527831971</c:v>
                </c:pt>
                <c:pt idx="9548">
                  <c:v>59.811756033983144</c:v>
                </c:pt>
                <c:pt idx="9549">
                  <c:v>59.830390822107574</c:v>
                </c:pt>
                <c:pt idx="9550">
                  <c:v>59.832111210082097</c:v>
                </c:pt>
                <c:pt idx="9551">
                  <c:v>59.840444582688619</c:v>
                </c:pt>
                <c:pt idx="9552">
                  <c:v>59.843159796866743</c:v>
                </c:pt>
                <c:pt idx="9553">
                  <c:v>59.870548143805955</c:v>
                </c:pt>
                <c:pt idx="9554">
                  <c:v>59.872118111348129</c:v>
                </c:pt>
                <c:pt idx="9555">
                  <c:v>59.902216849315202</c:v>
                </c:pt>
                <c:pt idx="9556">
                  <c:v>59.910253014865368</c:v>
                </c:pt>
                <c:pt idx="9557">
                  <c:v>59.9197171910318</c:v>
                </c:pt>
                <c:pt idx="9558">
                  <c:v>59.942933767549633</c:v>
                </c:pt>
                <c:pt idx="9559">
                  <c:v>59.943651033199252</c:v>
                </c:pt>
                <c:pt idx="9560">
                  <c:v>59.970200031258429</c:v>
                </c:pt>
                <c:pt idx="9561">
                  <c:v>60.040307790134399</c:v>
                </c:pt>
                <c:pt idx="9562">
                  <c:v>60.09201435213005</c:v>
                </c:pt>
                <c:pt idx="9563">
                  <c:v>60.131073754650252</c:v>
                </c:pt>
                <c:pt idx="9564">
                  <c:v>60.136019142727349</c:v>
                </c:pt>
                <c:pt idx="9565">
                  <c:v>60.160296263934839</c:v>
                </c:pt>
                <c:pt idx="9566">
                  <c:v>60.167019069797291</c:v>
                </c:pt>
                <c:pt idx="9567">
                  <c:v>60.167128620034589</c:v>
                </c:pt>
                <c:pt idx="9568">
                  <c:v>60.189849344647556</c:v>
                </c:pt>
                <c:pt idx="9569">
                  <c:v>60.20939397384906</c:v>
                </c:pt>
                <c:pt idx="9570">
                  <c:v>60.236561869484355</c:v>
                </c:pt>
                <c:pt idx="9571">
                  <c:v>60.250567976773411</c:v>
                </c:pt>
                <c:pt idx="9572">
                  <c:v>60.257815240180989</c:v>
                </c:pt>
                <c:pt idx="9573">
                  <c:v>60.258361162428322</c:v>
                </c:pt>
                <c:pt idx="9574">
                  <c:v>60.281694172684951</c:v>
                </c:pt>
                <c:pt idx="9575">
                  <c:v>60.311130231837147</c:v>
                </c:pt>
                <c:pt idx="9576">
                  <c:v>60.332068417738569</c:v>
                </c:pt>
                <c:pt idx="9577">
                  <c:v>60.359214147990613</c:v>
                </c:pt>
                <c:pt idx="9578">
                  <c:v>60.386172486133596</c:v>
                </c:pt>
                <c:pt idx="9579">
                  <c:v>60.400536618155563</c:v>
                </c:pt>
                <c:pt idx="9580">
                  <c:v>60.408120317655033</c:v>
                </c:pt>
                <c:pt idx="9581">
                  <c:v>60.458484438043257</c:v>
                </c:pt>
                <c:pt idx="9582">
                  <c:v>60.469419287550004</c:v>
                </c:pt>
                <c:pt idx="9583">
                  <c:v>60.489395268712684</c:v>
                </c:pt>
                <c:pt idx="9584">
                  <c:v>60.508984507119656</c:v>
                </c:pt>
                <c:pt idx="9585">
                  <c:v>60.512356115661383</c:v>
                </c:pt>
                <c:pt idx="9586">
                  <c:v>60.525129069917625</c:v>
                </c:pt>
                <c:pt idx="9587">
                  <c:v>60.560502989108429</c:v>
                </c:pt>
                <c:pt idx="9588">
                  <c:v>60.585520495220074</c:v>
                </c:pt>
                <c:pt idx="9589">
                  <c:v>60.587589321547064</c:v>
                </c:pt>
                <c:pt idx="9590">
                  <c:v>60.633719222606352</c:v>
                </c:pt>
                <c:pt idx="9591">
                  <c:v>60.643804981879875</c:v>
                </c:pt>
                <c:pt idx="9592">
                  <c:v>60.680381532707429</c:v>
                </c:pt>
                <c:pt idx="9593">
                  <c:v>60.740487937828284</c:v>
                </c:pt>
                <c:pt idx="9594">
                  <c:v>60.806917482686906</c:v>
                </c:pt>
                <c:pt idx="9595">
                  <c:v>60.853115410302891</c:v>
                </c:pt>
                <c:pt idx="9596">
                  <c:v>60.867095728418406</c:v>
                </c:pt>
                <c:pt idx="9597">
                  <c:v>60.869493815325654</c:v>
                </c:pt>
                <c:pt idx="9598">
                  <c:v>60.885783963213022</c:v>
                </c:pt>
                <c:pt idx="9599">
                  <c:v>60.91822127020108</c:v>
                </c:pt>
                <c:pt idx="9600">
                  <c:v>60.922204572062633</c:v>
                </c:pt>
                <c:pt idx="9601">
                  <c:v>60.924919241523227</c:v>
                </c:pt>
                <c:pt idx="9602">
                  <c:v>60.947839898368279</c:v>
                </c:pt>
                <c:pt idx="9603">
                  <c:v>60.98743440149785</c:v>
                </c:pt>
                <c:pt idx="9604">
                  <c:v>60.998988156172359</c:v>
                </c:pt>
                <c:pt idx="9605">
                  <c:v>61.00137731977334</c:v>
                </c:pt>
                <c:pt idx="9606">
                  <c:v>61.006989539618971</c:v>
                </c:pt>
                <c:pt idx="9607">
                  <c:v>61.009510686898018</c:v>
                </c:pt>
                <c:pt idx="9608">
                  <c:v>61.046205147337119</c:v>
                </c:pt>
                <c:pt idx="9609">
                  <c:v>61.067921877695575</c:v>
                </c:pt>
                <c:pt idx="9610">
                  <c:v>61.075855724369923</c:v>
                </c:pt>
                <c:pt idx="9611">
                  <c:v>61.079252644883681</c:v>
                </c:pt>
                <c:pt idx="9612">
                  <c:v>61.087036577440124</c:v>
                </c:pt>
                <c:pt idx="9613">
                  <c:v>61.10882715005863</c:v>
                </c:pt>
                <c:pt idx="9614">
                  <c:v>61.109228324944056</c:v>
                </c:pt>
                <c:pt idx="9615">
                  <c:v>61.11589834643668</c:v>
                </c:pt>
                <c:pt idx="9616">
                  <c:v>61.126840053690721</c:v>
                </c:pt>
                <c:pt idx="9617">
                  <c:v>61.136789140408673</c:v>
                </c:pt>
                <c:pt idx="9618">
                  <c:v>61.181495623637119</c:v>
                </c:pt>
                <c:pt idx="9619">
                  <c:v>61.187801339012523</c:v>
                </c:pt>
                <c:pt idx="9620">
                  <c:v>61.198620185091272</c:v>
                </c:pt>
                <c:pt idx="9621">
                  <c:v>61.223766445622694</c:v>
                </c:pt>
                <c:pt idx="9622">
                  <c:v>61.230797155331757</c:v>
                </c:pt>
                <c:pt idx="9623">
                  <c:v>61.237312465242113</c:v>
                </c:pt>
                <c:pt idx="9624">
                  <c:v>61.240076318834546</c:v>
                </c:pt>
                <c:pt idx="9625">
                  <c:v>61.255293890851846</c:v>
                </c:pt>
                <c:pt idx="9626">
                  <c:v>61.257510792436662</c:v>
                </c:pt>
                <c:pt idx="9627">
                  <c:v>61.274781427983534</c:v>
                </c:pt>
                <c:pt idx="9628">
                  <c:v>61.316664741237076</c:v>
                </c:pt>
                <c:pt idx="9629">
                  <c:v>61.366361778565846</c:v>
                </c:pt>
                <c:pt idx="9630">
                  <c:v>61.371685463750303</c:v>
                </c:pt>
                <c:pt idx="9631">
                  <c:v>61.383725816851651</c:v>
                </c:pt>
                <c:pt idx="9632">
                  <c:v>61.40133847328876</c:v>
                </c:pt>
                <c:pt idx="9633">
                  <c:v>61.412338852459378</c:v>
                </c:pt>
                <c:pt idx="9634">
                  <c:v>61.417330004621142</c:v>
                </c:pt>
                <c:pt idx="9635">
                  <c:v>61.420153744469332</c:v>
                </c:pt>
                <c:pt idx="9636">
                  <c:v>61.44610128503902</c:v>
                </c:pt>
                <c:pt idx="9637">
                  <c:v>61.544211119866333</c:v>
                </c:pt>
                <c:pt idx="9638">
                  <c:v>61.547796368581935</c:v>
                </c:pt>
                <c:pt idx="9639">
                  <c:v>61.558535898140534</c:v>
                </c:pt>
                <c:pt idx="9640">
                  <c:v>61.599121791206912</c:v>
                </c:pt>
                <c:pt idx="9641">
                  <c:v>61.620316453323547</c:v>
                </c:pt>
                <c:pt idx="9642">
                  <c:v>61.659845142682066</c:v>
                </c:pt>
                <c:pt idx="9643">
                  <c:v>61.661767377066106</c:v>
                </c:pt>
                <c:pt idx="9644">
                  <c:v>61.725685178147671</c:v>
                </c:pt>
                <c:pt idx="9645">
                  <c:v>61.736862105500578</c:v>
                </c:pt>
                <c:pt idx="9646">
                  <c:v>61.740146366955891</c:v>
                </c:pt>
                <c:pt idx="9647">
                  <c:v>61.744341864393448</c:v>
                </c:pt>
                <c:pt idx="9648">
                  <c:v>61.801725743731595</c:v>
                </c:pt>
                <c:pt idx="9649">
                  <c:v>61.803835770310478</c:v>
                </c:pt>
                <c:pt idx="9650">
                  <c:v>61.80907752017972</c:v>
                </c:pt>
                <c:pt idx="9651">
                  <c:v>61.852945315490089</c:v>
                </c:pt>
                <c:pt idx="9652">
                  <c:v>61.854778115528802</c:v>
                </c:pt>
                <c:pt idx="9653">
                  <c:v>61.86319994840423</c:v>
                </c:pt>
                <c:pt idx="9654">
                  <c:v>61.886956412378247</c:v>
                </c:pt>
                <c:pt idx="9655">
                  <c:v>61.91797165533351</c:v>
                </c:pt>
                <c:pt idx="9656">
                  <c:v>61.91955331226464</c:v>
                </c:pt>
                <c:pt idx="9657">
                  <c:v>61.927414239948249</c:v>
                </c:pt>
                <c:pt idx="9658">
                  <c:v>61.963042315859447</c:v>
                </c:pt>
                <c:pt idx="9659">
                  <c:v>61.97520073445699</c:v>
                </c:pt>
                <c:pt idx="9660">
                  <c:v>61.98523817541399</c:v>
                </c:pt>
                <c:pt idx="9661">
                  <c:v>61.995306001100872</c:v>
                </c:pt>
                <c:pt idx="9662">
                  <c:v>62.043139895865011</c:v>
                </c:pt>
                <c:pt idx="9663">
                  <c:v>62.089840895050436</c:v>
                </c:pt>
                <c:pt idx="9664">
                  <c:v>62.096859353443136</c:v>
                </c:pt>
                <c:pt idx="9665">
                  <c:v>62.100526597014969</c:v>
                </c:pt>
                <c:pt idx="9666">
                  <c:v>62.102867654696503</c:v>
                </c:pt>
                <c:pt idx="9667">
                  <c:v>62.142174613162325</c:v>
                </c:pt>
                <c:pt idx="9668">
                  <c:v>62.159538858868579</c:v>
                </c:pt>
                <c:pt idx="9669">
                  <c:v>62.313451956953408</c:v>
                </c:pt>
                <c:pt idx="9670">
                  <c:v>62.348029534593543</c:v>
                </c:pt>
                <c:pt idx="9671">
                  <c:v>62.374904297536858</c:v>
                </c:pt>
                <c:pt idx="9672">
                  <c:v>62.386482834892114</c:v>
                </c:pt>
                <c:pt idx="9673">
                  <c:v>62.417734444286602</c:v>
                </c:pt>
                <c:pt idx="9674">
                  <c:v>62.479033888511069</c:v>
                </c:pt>
                <c:pt idx="9675">
                  <c:v>62.487141851879109</c:v>
                </c:pt>
                <c:pt idx="9676">
                  <c:v>62.558918914909903</c:v>
                </c:pt>
                <c:pt idx="9677">
                  <c:v>62.570115559943382</c:v>
                </c:pt>
                <c:pt idx="9678">
                  <c:v>62.585514691713762</c:v>
                </c:pt>
                <c:pt idx="9679">
                  <c:v>62.611969889969281</c:v>
                </c:pt>
                <c:pt idx="9680">
                  <c:v>62.622865681583839</c:v>
                </c:pt>
                <c:pt idx="9681">
                  <c:v>62.643433834326558</c:v>
                </c:pt>
                <c:pt idx="9682">
                  <c:v>62.679090811263848</c:v>
                </c:pt>
                <c:pt idx="9683">
                  <c:v>62.725770858910948</c:v>
                </c:pt>
                <c:pt idx="9684">
                  <c:v>62.737696816560813</c:v>
                </c:pt>
                <c:pt idx="9685">
                  <c:v>62.74273200975572</c:v>
                </c:pt>
                <c:pt idx="9686">
                  <c:v>62.747142752487875</c:v>
                </c:pt>
                <c:pt idx="9687">
                  <c:v>62.819808509635891</c:v>
                </c:pt>
                <c:pt idx="9688">
                  <c:v>62.838961199262798</c:v>
                </c:pt>
                <c:pt idx="9689">
                  <c:v>62.880108216509704</c:v>
                </c:pt>
                <c:pt idx="9690">
                  <c:v>62.918108531297428</c:v>
                </c:pt>
                <c:pt idx="9691">
                  <c:v>62.932959692692719</c:v>
                </c:pt>
                <c:pt idx="9692">
                  <c:v>63.023067043933729</c:v>
                </c:pt>
                <c:pt idx="9693">
                  <c:v>63.100040631935748</c:v>
                </c:pt>
                <c:pt idx="9694">
                  <c:v>63.127497636751784</c:v>
                </c:pt>
                <c:pt idx="9695">
                  <c:v>63.174265023306788</c:v>
                </c:pt>
                <c:pt idx="9696">
                  <c:v>63.175869318917378</c:v>
                </c:pt>
                <c:pt idx="9697">
                  <c:v>63.185873640051263</c:v>
                </c:pt>
                <c:pt idx="9698">
                  <c:v>63.187770120879435</c:v>
                </c:pt>
                <c:pt idx="9699">
                  <c:v>63.21398243270005</c:v>
                </c:pt>
                <c:pt idx="9700">
                  <c:v>63.332571172936241</c:v>
                </c:pt>
                <c:pt idx="9701">
                  <c:v>63.413305754230819</c:v>
                </c:pt>
                <c:pt idx="9702">
                  <c:v>63.43073889535242</c:v>
                </c:pt>
                <c:pt idx="9703">
                  <c:v>63.44181183184017</c:v>
                </c:pt>
                <c:pt idx="9704">
                  <c:v>63.469388309480699</c:v>
                </c:pt>
                <c:pt idx="9705">
                  <c:v>63.487420760204699</c:v>
                </c:pt>
                <c:pt idx="9706">
                  <c:v>63.513314263130312</c:v>
                </c:pt>
                <c:pt idx="9707">
                  <c:v>63.514654998595447</c:v>
                </c:pt>
                <c:pt idx="9708">
                  <c:v>63.575959365022392</c:v>
                </c:pt>
                <c:pt idx="9709">
                  <c:v>63.617314139778919</c:v>
                </c:pt>
                <c:pt idx="9710">
                  <c:v>63.636019679472902</c:v>
                </c:pt>
                <c:pt idx="9711">
                  <c:v>63.637234872661701</c:v>
                </c:pt>
                <c:pt idx="9712">
                  <c:v>63.661479819287472</c:v>
                </c:pt>
                <c:pt idx="9713">
                  <c:v>63.694368958316012</c:v>
                </c:pt>
                <c:pt idx="9714">
                  <c:v>63.701986829773169</c:v>
                </c:pt>
                <c:pt idx="9715">
                  <c:v>63.702329047391295</c:v>
                </c:pt>
                <c:pt idx="9716">
                  <c:v>63.707830191597914</c:v>
                </c:pt>
                <c:pt idx="9717">
                  <c:v>63.712104064223809</c:v>
                </c:pt>
                <c:pt idx="9718">
                  <c:v>63.712892382295195</c:v>
                </c:pt>
                <c:pt idx="9719">
                  <c:v>63.7318981601899</c:v>
                </c:pt>
                <c:pt idx="9720">
                  <c:v>63.740115475922394</c:v>
                </c:pt>
                <c:pt idx="9721">
                  <c:v>63.744681420150883</c:v>
                </c:pt>
                <c:pt idx="9722">
                  <c:v>63.787493766628494</c:v>
                </c:pt>
                <c:pt idx="9723">
                  <c:v>63.821727463650944</c:v>
                </c:pt>
                <c:pt idx="9724">
                  <c:v>63.908758730137755</c:v>
                </c:pt>
                <c:pt idx="9725">
                  <c:v>63.91099079998655</c:v>
                </c:pt>
                <c:pt idx="9726">
                  <c:v>63.915352575859892</c:v>
                </c:pt>
                <c:pt idx="9727">
                  <c:v>63.93318190301963</c:v>
                </c:pt>
                <c:pt idx="9728">
                  <c:v>64.023594459689093</c:v>
                </c:pt>
                <c:pt idx="9729">
                  <c:v>64.048286444388793</c:v>
                </c:pt>
                <c:pt idx="9730">
                  <c:v>64.055720589689329</c:v>
                </c:pt>
                <c:pt idx="9731">
                  <c:v>64.082098484761602</c:v>
                </c:pt>
                <c:pt idx="9732">
                  <c:v>64.085176125302453</c:v>
                </c:pt>
                <c:pt idx="9733">
                  <c:v>64.101278710206799</c:v>
                </c:pt>
                <c:pt idx="9734">
                  <c:v>64.121511338894933</c:v>
                </c:pt>
                <c:pt idx="9735">
                  <c:v>64.153997923379009</c:v>
                </c:pt>
                <c:pt idx="9736">
                  <c:v>64.231022149454716</c:v>
                </c:pt>
                <c:pt idx="9737">
                  <c:v>64.254870498295276</c:v>
                </c:pt>
                <c:pt idx="9738">
                  <c:v>64.260310318616391</c:v>
                </c:pt>
                <c:pt idx="9739">
                  <c:v>64.274548370900334</c:v>
                </c:pt>
                <c:pt idx="9740">
                  <c:v>64.321702612820189</c:v>
                </c:pt>
                <c:pt idx="9741">
                  <c:v>64.329337781079715</c:v>
                </c:pt>
                <c:pt idx="9742">
                  <c:v>64.343673569548884</c:v>
                </c:pt>
                <c:pt idx="9743">
                  <c:v>64.357404207326468</c:v>
                </c:pt>
                <c:pt idx="9744">
                  <c:v>64.390398352199952</c:v>
                </c:pt>
                <c:pt idx="9745">
                  <c:v>64.429233835552978</c:v>
                </c:pt>
                <c:pt idx="9746">
                  <c:v>64.469198662307377</c:v>
                </c:pt>
                <c:pt idx="9747">
                  <c:v>64.498483635620431</c:v>
                </c:pt>
                <c:pt idx="9748">
                  <c:v>64.5075276605086</c:v>
                </c:pt>
                <c:pt idx="9749">
                  <c:v>64.516433927407292</c:v>
                </c:pt>
                <c:pt idx="9750">
                  <c:v>64.556381289247881</c:v>
                </c:pt>
                <c:pt idx="9751">
                  <c:v>64.619111210515911</c:v>
                </c:pt>
                <c:pt idx="9752">
                  <c:v>64.664687895082807</c:v>
                </c:pt>
                <c:pt idx="9753">
                  <c:v>64.665336708868637</c:v>
                </c:pt>
                <c:pt idx="9754">
                  <c:v>64.683879897687021</c:v>
                </c:pt>
                <c:pt idx="9755">
                  <c:v>64.684620940036282</c:v>
                </c:pt>
                <c:pt idx="9756">
                  <c:v>64.685685732330256</c:v>
                </c:pt>
                <c:pt idx="9757">
                  <c:v>64.709113948284511</c:v>
                </c:pt>
                <c:pt idx="9758">
                  <c:v>64.715619498144619</c:v>
                </c:pt>
                <c:pt idx="9759">
                  <c:v>64.766410887226996</c:v>
                </c:pt>
                <c:pt idx="9760">
                  <c:v>64.866290735223714</c:v>
                </c:pt>
                <c:pt idx="9761">
                  <c:v>64.948419653768795</c:v>
                </c:pt>
                <c:pt idx="9762">
                  <c:v>65.033184540433581</c:v>
                </c:pt>
                <c:pt idx="9763">
                  <c:v>65.089194293481384</c:v>
                </c:pt>
                <c:pt idx="9764">
                  <c:v>65.112100359993121</c:v>
                </c:pt>
                <c:pt idx="9765">
                  <c:v>65.122495492274638</c:v>
                </c:pt>
                <c:pt idx="9766">
                  <c:v>65.186898328719252</c:v>
                </c:pt>
                <c:pt idx="9767">
                  <c:v>65.236135411609396</c:v>
                </c:pt>
                <c:pt idx="9768">
                  <c:v>65.245570366469352</c:v>
                </c:pt>
                <c:pt idx="9769">
                  <c:v>65.254296600463221</c:v>
                </c:pt>
                <c:pt idx="9770">
                  <c:v>65.260703015986053</c:v>
                </c:pt>
                <c:pt idx="9771">
                  <c:v>65.310651953363163</c:v>
                </c:pt>
                <c:pt idx="9772">
                  <c:v>65.335219793892051</c:v>
                </c:pt>
                <c:pt idx="9773">
                  <c:v>65.359405995243179</c:v>
                </c:pt>
                <c:pt idx="9774">
                  <c:v>65.393626333226649</c:v>
                </c:pt>
                <c:pt idx="9775">
                  <c:v>65.558671760346144</c:v>
                </c:pt>
                <c:pt idx="9776">
                  <c:v>65.559176876748467</c:v>
                </c:pt>
                <c:pt idx="9777">
                  <c:v>65.597695588993915</c:v>
                </c:pt>
                <c:pt idx="9778">
                  <c:v>65.602487817529749</c:v>
                </c:pt>
                <c:pt idx="9779">
                  <c:v>65.626703482354259</c:v>
                </c:pt>
                <c:pt idx="9780">
                  <c:v>65.677363391365077</c:v>
                </c:pt>
                <c:pt idx="9781">
                  <c:v>65.733124555395037</c:v>
                </c:pt>
                <c:pt idx="9782">
                  <c:v>65.825256906179163</c:v>
                </c:pt>
                <c:pt idx="9783">
                  <c:v>65.965100313619331</c:v>
                </c:pt>
                <c:pt idx="9784">
                  <c:v>65.988509934385661</c:v>
                </c:pt>
                <c:pt idx="9785">
                  <c:v>66.00212005103019</c:v>
                </c:pt>
                <c:pt idx="9786">
                  <c:v>66.002171362950378</c:v>
                </c:pt>
                <c:pt idx="9787">
                  <c:v>66.029809509372626</c:v>
                </c:pt>
                <c:pt idx="9788">
                  <c:v>66.10925381103462</c:v>
                </c:pt>
                <c:pt idx="9789">
                  <c:v>66.146913045004098</c:v>
                </c:pt>
                <c:pt idx="9790">
                  <c:v>66.269546367639379</c:v>
                </c:pt>
                <c:pt idx="9791">
                  <c:v>66.287531379813473</c:v>
                </c:pt>
                <c:pt idx="9792">
                  <c:v>66.382836021516937</c:v>
                </c:pt>
                <c:pt idx="9793">
                  <c:v>66.394658582096952</c:v>
                </c:pt>
                <c:pt idx="9794">
                  <c:v>66.426529320471019</c:v>
                </c:pt>
                <c:pt idx="9795">
                  <c:v>66.477077367981948</c:v>
                </c:pt>
                <c:pt idx="9796">
                  <c:v>66.482489518076633</c:v>
                </c:pt>
                <c:pt idx="9797">
                  <c:v>66.503503357246473</c:v>
                </c:pt>
                <c:pt idx="9798">
                  <c:v>66.682329995611994</c:v>
                </c:pt>
                <c:pt idx="9799">
                  <c:v>66.709450783432857</c:v>
                </c:pt>
                <c:pt idx="9800">
                  <c:v>66.766698491357445</c:v>
                </c:pt>
                <c:pt idx="9801">
                  <c:v>66.791893430357902</c:v>
                </c:pt>
                <c:pt idx="9802">
                  <c:v>66.794426418636334</c:v>
                </c:pt>
                <c:pt idx="9803">
                  <c:v>66.79671706562479</c:v>
                </c:pt>
                <c:pt idx="9804">
                  <c:v>66.79900798847703</c:v>
                </c:pt>
                <c:pt idx="9805">
                  <c:v>66.807305999184535</c:v>
                </c:pt>
                <c:pt idx="9806">
                  <c:v>66.967424789036983</c:v>
                </c:pt>
                <c:pt idx="9807">
                  <c:v>67.041889472021097</c:v>
                </c:pt>
                <c:pt idx="9808">
                  <c:v>67.042314540378925</c:v>
                </c:pt>
                <c:pt idx="9809">
                  <c:v>67.158384924673257</c:v>
                </c:pt>
                <c:pt idx="9810">
                  <c:v>67.206759702656569</c:v>
                </c:pt>
                <c:pt idx="9811">
                  <c:v>67.266068776521564</c:v>
                </c:pt>
                <c:pt idx="9812">
                  <c:v>67.318578133436532</c:v>
                </c:pt>
                <c:pt idx="9813">
                  <c:v>67.341222407068429</c:v>
                </c:pt>
                <c:pt idx="9814">
                  <c:v>67.362528108831171</c:v>
                </c:pt>
                <c:pt idx="9815">
                  <c:v>67.370774355345176</c:v>
                </c:pt>
                <c:pt idx="9816">
                  <c:v>67.425164032783798</c:v>
                </c:pt>
                <c:pt idx="9817">
                  <c:v>67.490763789995299</c:v>
                </c:pt>
                <c:pt idx="9818">
                  <c:v>67.522490741586523</c:v>
                </c:pt>
                <c:pt idx="9819">
                  <c:v>67.549085139067785</c:v>
                </c:pt>
                <c:pt idx="9820">
                  <c:v>67.570219106178001</c:v>
                </c:pt>
                <c:pt idx="9821">
                  <c:v>67.710363991734255</c:v>
                </c:pt>
                <c:pt idx="9822">
                  <c:v>67.738835679149503</c:v>
                </c:pt>
                <c:pt idx="9823">
                  <c:v>67.763892448944389</c:v>
                </c:pt>
                <c:pt idx="9824">
                  <c:v>67.800934746370189</c:v>
                </c:pt>
                <c:pt idx="9825">
                  <c:v>67.84934827729343</c:v>
                </c:pt>
                <c:pt idx="9826">
                  <c:v>67.942627159732695</c:v>
                </c:pt>
                <c:pt idx="9827">
                  <c:v>67.988379437139471</c:v>
                </c:pt>
                <c:pt idx="9828">
                  <c:v>68.031413172720107</c:v>
                </c:pt>
                <c:pt idx="9829">
                  <c:v>68.034560443886292</c:v>
                </c:pt>
                <c:pt idx="9830">
                  <c:v>68.122201052498298</c:v>
                </c:pt>
                <c:pt idx="9831">
                  <c:v>68.181490056544774</c:v>
                </c:pt>
                <c:pt idx="9832">
                  <c:v>68.198398820123899</c:v>
                </c:pt>
                <c:pt idx="9833">
                  <c:v>68.243509697150159</c:v>
                </c:pt>
                <c:pt idx="9834">
                  <c:v>68.26456501411738</c:v>
                </c:pt>
                <c:pt idx="9835">
                  <c:v>68.276087920914222</c:v>
                </c:pt>
                <c:pt idx="9836">
                  <c:v>68.363401677815631</c:v>
                </c:pt>
                <c:pt idx="9837">
                  <c:v>68.412457673471849</c:v>
                </c:pt>
                <c:pt idx="9838">
                  <c:v>68.551652708789973</c:v>
                </c:pt>
                <c:pt idx="9839">
                  <c:v>68.624076185650225</c:v>
                </c:pt>
                <c:pt idx="9840">
                  <c:v>68.638680525196307</c:v>
                </c:pt>
                <c:pt idx="9841">
                  <c:v>68.740536244718072</c:v>
                </c:pt>
                <c:pt idx="9842">
                  <c:v>68.927365320934854</c:v>
                </c:pt>
                <c:pt idx="9843">
                  <c:v>68.949172173372318</c:v>
                </c:pt>
                <c:pt idx="9844">
                  <c:v>68.960956477662137</c:v>
                </c:pt>
                <c:pt idx="9845">
                  <c:v>68.985887713470532</c:v>
                </c:pt>
                <c:pt idx="9846">
                  <c:v>69.012491263805941</c:v>
                </c:pt>
                <c:pt idx="9847">
                  <c:v>69.030214536819955</c:v>
                </c:pt>
                <c:pt idx="9848">
                  <c:v>69.109503179786373</c:v>
                </c:pt>
                <c:pt idx="9849">
                  <c:v>69.165082252320332</c:v>
                </c:pt>
                <c:pt idx="9850">
                  <c:v>69.187361597888824</c:v>
                </c:pt>
                <c:pt idx="9851">
                  <c:v>69.196065789621656</c:v>
                </c:pt>
                <c:pt idx="9852">
                  <c:v>69.298283680536926</c:v>
                </c:pt>
                <c:pt idx="9853">
                  <c:v>69.310299633931592</c:v>
                </c:pt>
                <c:pt idx="9854">
                  <c:v>69.31325457122837</c:v>
                </c:pt>
                <c:pt idx="9855">
                  <c:v>69.31448266256514</c:v>
                </c:pt>
                <c:pt idx="9856">
                  <c:v>69.367873498156399</c:v>
                </c:pt>
                <c:pt idx="9857">
                  <c:v>69.423583360572636</c:v>
                </c:pt>
                <c:pt idx="9858">
                  <c:v>69.442908093470535</c:v>
                </c:pt>
                <c:pt idx="9859">
                  <c:v>69.530466543842294</c:v>
                </c:pt>
                <c:pt idx="9860">
                  <c:v>69.543057124652364</c:v>
                </c:pt>
                <c:pt idx="9861">
                  <c:v>69.627461511623906</c:v>
                </c:pt>
                <c:pt idx="9862">
                  <c:v>69.68418553961277</c:v>
                </c:pt>
                <c:pt idx="9863">
                  <c:v>69.687603830379402</c:v>
                </c:pt>
                <c:pt idx="9864">
                  <c:v>69.709293988844536</c:v>
                </c:pt>
                <c:pt idx="9865">
                  <c:v>69.846632133227175</c:v>
                </c:pt>
                <c:pt idx="9866">
                  <c:v>69.869456025981876</c:v>
                </c:pt>
                <c:pt idx="9867">
                  <c:v>69.886131839175661</c:v>
                </c:pt>
                <c:pt idx="9868">
                  <c:v>69.906056631887296</c:v>
                </c:pt>
                <c:pt idx="9869">
                  <c:v>69.94101063556981</c:v>
                </c:pt>
                <c:pt idx="9870">
                  <c:v>70.046045103500134</c:v>
                </c:pt>
                <c:pt idx="9871">
                  <c:v>70.048591599178451</c:v>
                </c:pt>
                <c:pt idx="9872">
                  <c:v>70.288225367294757</c:v>
                </c:pt>
                <c:pt idx="9873">
                  <c:v>70.342111372292578</c:v>
                </c:pt>
                <c:pt idx="9874">
                  <c:v>70.516294635124012</c:v>
                </c:pt>
                <c:pt idx="9875">
                  <c:v>70.533725935949874</c:v>
                </c:pt>
                <c:pt idx="9876">
                  <c:v>70.573994699621906</c:v>
                </c:pt>
                <c:pt idx="9877">
                  <c:v>70.823514019577132</c:v>
                </c:pt>
                <c:pt idx="9878">
                  <c:v>70.864945327228511</c:v>
                </c:pt>
                <c:pt idx="9879">
                  <c:v>70.866367020117053</c:v>
                </c:pt>
                <c:pt idx="9880">
                  <c:v>71.036810774670883</c:v>
                </c:pt>
                <c:pt idx="9881">
                  <c:v>71.080752288634514</c:v>
                </c:pt>
                <c:pt idx="9882">
                  <c:v>71.101749861588544</c:v>
                </c:pt>
                <c:pt idx="9883">
                  <c:v>71.212283375954172</c:v>
                </c:pt>
                <c:pt idx="9884">
                  <c:v>71.303589716405213</c:v>
                </c:pt>
                <c:pt idx="9885">
                  <c:v>71.442112041410013</c:v>
                </c:pt>
                <c:pt idx="9886">
                  <c:v>71.512076198368433</c:v>
                </c:pt>
                <c:pt idx="9887">
                  <c:v>71.565631861463373</c:v>
                </c:pt>
                <c:pt idx="9888">
                  <c:v>71.657569693508194</c:v>
                </c:pt>
                <c:pt idx="9889">
                  <c:v>71.706978625046318</c:v>
                </c:pt>
                <c:pt idx="9890">
                  <c:v>71.730245832582881</c:v>
                </c:pt>
                <c:pt idx="9891">
                  <c:v>71.785122675864329</c:v>
                </c:pt>
                <c:pt idx="9892">
                  <c:v>71.804208848355628</c:v>
                </c:pt>
                <c:pt idx="9893">
                  <c:v>71.900496197179393</c:v>
                </c:pt>
                <c:pt idx="9894">
                  <c:v>72.014651492471586</c:v>
                </c:pt>
                <c:pt idx="9895">
                  <c:v>72.055336515780098</c:v>
                </c:pt>
                <c:pt idx="9896">
                  <c:v>72.108129611221358</c:v>
                </c:pt>
                <c:pt idx="9897">
                  <c:v>72.277402947348136</c:v>
                </c:pt>
                <c:pt idx="9898">
                  <c:v>72.398079039950545</c:v>
                </c:pt>
                <c:pt idx="9899">
                  <c:v>72.408094990782686</c:v>
                </c:pt>
                <c:pt idx="9900">
                  <c:v>72.458192488703787</c:v>
                </c:pt>
                <c:pt idx="9901">
                  <c:v>72.470905574333358</c:v>
                </c:pt>
                <c:pt idx="9902">
                  <c:v>72.548242078836836</c:v>
                </c:pt>
                <c:pt idx="9903">
                  <c:v>72.67169495241248</c:v>
                </c:pt>
                <c:pt idx="9904">
                  <c:v>72.681439545172196</c:v>
                </c:pt>
                <c:pt idx="9905">
                  <c:v>72.69632144595019</c:v>
                </c:pt>
                <c:pt idx="9906">
                  <c:v>72.740387608404603</c:v>
                </c:pt>
                <c:pt idx="9907">
                  <c:v>72.75414859586148</c:v>
                </c:pt>
                <c:pt idx="9908">
                  <c:v>72.775189739461482</c:v>
                </c:pt>
                <c:pt idx="9909">
                  <c:v>72.77533132177615</c:v>
                </c:pt>
                <c:pt idx="9910">
                  <c:v>72.934843200960145</c:v>
                </c:pt>
                <c:pt idx="9911">
                  <c:v>72.962069561473939</c:v>
                </c:pt>
                <c:pt idx="9912">
                  <c:v>73.022574252514616</c:v>
                </c:pt>
                <c:pt idx="9913">
                  <c:v>73.07340884800189</c:v>
                </c:pt>
                <c:pt idx="9914">
                  <c:v>73.081296234493038</c:v>
                </c:pt>
                <c:pt idx="9915">
                  <c:v>73.128331857527684</c:v>
                </c:pt>
                <c:pt idx="9916">
                  <c:v>73.368856272716172</c:v>
                </c:pt>
                <c:pt idx="9917">
                  <c:v>73.661886692846551</c:v>
                </c:pt>
                <c:pt idx="9918">
                  <c:v>73.853844268010121</c:v>
                </c:pt>
                <c:pt idx="9919">
                  <c:v>73.968844953274399</c:v>
                </c:pt>
                <c:pt idx="9920">
                  <c:v>73.994538982411029</c:v>
                </c:pt>
                <c:pt idx="9921">
                  <c:v>74.044058958509282</c:v>
                </c:pt>
                <c:pt idx="9922">
                  <c:v>74.050202238683227</c:v>
                </c:pt>
                <c:pt idx="9923">
                  <c:v>74.5144643569827</c:v>
                </c:pt>
                <c:pt idx="9924">
                  <c:v>74.525723712324208</c:v>
                </c:pt>
                <c:pt idx="9925">
                  <c:v>74.623609206280946</c:v>
                </c:pt>
                <c:pt idx="9926">
                  <c:v>74.726883977645343</c:v>
                </c:pt>
                <c:pt idx="9927">
                  <c:v>74.729621526247655</c:v>
                </c:pt>
                <c:pt idx="9928">
                  <c:v>74.885458122496445</c:v>
                </c:pt>
                <c:pt idx="9929">
                  <c:v>74.915759724229304</c:v>
                </c:pt>
                <c:pt idx="9930">
                  <c:v>75.001328116675907</c:v>
                </c:pt>
                <c:pt idx="9931">
                  <c:v>75.01931750010246</c:v>
                </c:pt>
                <c:pt idx="9932">
                  <c:v>75.05235158396556</c:v>
                </c:pt>
                <c:pt idx="9933">
                  <c:v>75.066752896630106</c:v>
                </c:pt>
                <c:pt idx="9934">
                  <c:v>75.072812942911767</c:v>
                </c:pt>
                <c:pt idx="9935">
                  <c:v>75.345388154369189</c:v>
                </c:pt>
                <c:pt idx="9936">
                  <c:v>75.510691122978258</c:v>
                </c:pt>
                <c:pt idx="9937">
                  <c:v>75.79319471736477</c:v>
                </c:pt>
                <c:pt idx="9938">
                  <c:v>75.916198903948342</c:v>
                </c:pt>
                <c:pt idx="9939">
                  <c:v>75.984404906418362</c:v>
                </c:pt>
                <c:pt idx="9940">
                  <c:v>76.069713528707211</c:v>
                </c:pt>
                <c:pt idx="9941">
                  <c:v>76.114669037589735</c:v>
                </c:pt>
                <c:pt idx="9942">
                  <c:v>76.144386582300825</c:v>
                </c:pt>
                <c:pt idx="9943">
                  <c:v>76.198813388586373</c:v>
                </c:pt>
                <c:pt idx="9944">
                  <c:v>76.602822440841678</c:v>
                </c:pt>
                <c:pt idx="9945">
                  <c:v>76.610853381495104</c:v>
                </c:pt>
                <c:pt idx="9946">
                  <c:v>76.63247306387558</c:v>
                </c:pt>
                <c:pt idx="9947">
                  <c:v>76.951882102912393</c:v>
                </c:pt>
                <c:pt idx="9948">
                  <c:v>76.968016996500225</c:v>
                </c:pt>
                <c:pt idx="9949">
                  <c:v>77.136431708168615</c:v>
                </c:pt>
                <c:pt idx="9950">
                  <c:v>77.179728359625059</c:v>
                </c:pt>
                <c:pt idx="9951">
                  <c:v>77.545960344145854</c:v>
                </c:pt>
                <c:pt idx="9952">
                  <c:v>77.549352653172406</c:v>
                </c:pt>
                <c:pt idx="9953">
                  <c:v>77.594982486276905</c:v>
                </c:pt>
                <c:pt idx="9954">
                  <c:v>77.59906265829963</c:v>
                </c:pt>
                <c:pt idx="9955">
                  <c:v>77.637202591056194</c:v>
                </c:pt>
                <c:pt idx="9956">
                  <c:v>77.713799364621465</c:v>
                </c:pt>
                <c:pt idx="9957">
                  <c:v>78.445080428545864</c:v>
                </c:pt>
                <c:pt idx="9958">
                  <c:v>78.608479945568504</c:v>
                </c:pt>
                <c:pt idx="9959">
                  <c:v>78.714531412703565</c:v>
                </c:pt>
                <c:pt idx="9960">
                  <c:v>78.820072040474059</c:v>
                </c:pt>
                <c:pt idx="9961">
                  <c:v>79.054292590472983</c:v>
                </c:pt>
                <c:pt idx="9962">
                  <c:v>79.648937426586244</c:v>
                </c:pt>
                <c:pt idx="9963">
                  <c:v>79.768354661916277</c:v>
                </c:pt>
                <c:pt idx="9964">
                  <c:v>79.935090293996879</c:v>
                </c:pt>
                <c:pt idx="9965">
                  <c:v>79.939282973036057</c:v>
                </c:pt>
                <c:pt idx="9966">
                  <c:v>79.940794524151485</c:v>
                </c:pt>
                <c:pt idx="9967">
                  <c:v>80.135410580263994</c:v>
                </c:pt>
                <c:pt idx="9968">
                  <c:v>80.395748164486974</c:v>
                </c:pt>
                <c:pt idx="9969">
                  <c:v>80.457694860367482</c:v>
                </c:pt>
                <c:pt idx="9970">
                  <c:v>80.985938243111917</c:v>
                </c:pt>
                <c:pt idx="9971">
                  <c:v>81.413868804968416</c:v>
                </c:pt>
                <c:pt idx="9972">
                  <c:v>81.883729010197342</c:v>
                </c:pt>
                <c:pt idx="9973">
                  <c:v>82.669941326392234</c:v>
                </c:pt>
                <c:pt idx="9974">
                  <c:v>83.124893901917787</c:v>
                </c:pt>
                <c:pt idx="9975">
                  <c:v>83.83816546195753</c:v>
                </c:pt>
                <c:pt idx="9976">
                  <c:v>84.093575592078494</c:v>
                </c:pt>
                <c:pt idx="9977">
                  <c:v>84.168542744071743</c:v>
                </c:pt>
                <c:pt idx="9978">
                  <c:v>84.176529841565767</c:v>
                </c:pt>
                <c:pt idx="9979">
                  <c:v>84.18708206004213</c:v>
                </c:pt>
                <c:pt idx="9980">
                  <c:v>85.340836726337926</c:v>
                </c:pt>
                <c:pt idx="9981">
                  <c:v>85.544274953932828</c:v>
                </c:pt>
                <c:pt idx="9982">
                  <c:v>85.692752881526232</c:v>
                </c:pt>
                <c:pt idx="9983">
                  <c:v>85.786068676701831</c:v>
                </c:pt>
                <c:pt idx="9984">
                  <c:v>85.799140765244175</c:v>
                </c:pt>
                <c:pt idx="9985">
                  <c:v>87.005176770875664</c:v>
                </c:pt>
                <c:pt idx="9986">
                  <c:v>88.037337531716787</c:v>
                </c:pt>
                <c:pt idx="9987">
                  <c:v>88.202233526860127</c:v>
                </c:pt>
                <c:pt idx="9988">
                  <c:v>88.980899463547615</c:v>
                </c:pt>
                <c:pt idx="9989">
                  <c:v>89.218972217458145</c:v>
                </c:pt>
                <c:pt idx="9990">
                  <c:v>89.717886029130071</c:v>
                </c:pt>
                <c:pt idx="9991">
                  <c:v>89.747763561554308</c:v>
                </c:pt>
                <c:pt idx="9992">
                  <c:v>90.150774287013618</c:v>
                </c:pt>
                <c:pt idx="9993">
                  <c:v>90.521508294211955</c:v>
                </c:pt>
                <c:pt idx="9994">
                  <c:v>90.537038374726095</c:v>
                </c:pt>
                <c:pt idx="9995">
                  <c:v>92.00367264574156</c:v>
                </c:pt>
                <c:pt idx="9996">
                  <c:v>93.456341919038039</c:v>
                </c:pt>
                <c:pt idx="9997">
                  <c:v>100.75402007390477</c:v>
                </c:pt>
                <c:pt idx="9998">
                  <c:v>102.47223227962527</c:v>
                </c:pt>
                <c:pt idx="9999">
                  <c:v>104.51986322003663</c:v>
                </c:pt>
              </c:numCache>
            </c:numRef>
          </c:xVal>
          <c:yVal>
            <c:numRef>
              <c:f>QQ!$I$6:$I$10005</c:f>
              <c:numCache>
                <c:formatCode>0.00000000</c:formatCode>
                <c:ptCount val="10000"/>
                <c:pt idx="0">
                  <c:v>4.6036755273236007</c:v>
                </c:pt>
                <c:pt idx="1">
                  <c:v>5.5071283364415748</c:v>
                </c:pt>
                <c:pt idx="2">
                  <c:v>5.9955390354127269</c:v>
                </c:pt>
                <c:pt idx="3">
                  <c:v>6.3449101403670483</c:v>
                </c:pt>
                <c:pt idx="4">
                  <c:v>6.6215815116831802</c:v>
                </c:pt>
                <c:pt idx="5">
                  <c:v>6.8528386572061226</c:v>
                </c:pt>
                <c:pt idx="6">
                  <c:v>7.0527555234137953</c:v>
                </c:pt>
                <c:pt idx="7">
                  <c:v>7.2296082629188358</c:v>
                </c:pt>
                <c:pt idx="8">
                  <c:v>7.388704235517829</c:v>
                </c:pt>
                <c:pt idx="9">
                  <c:v>7.5336642964191656</c:v>
                </c:pt>
                <c:pt idx="10">
                  <c:v>7.6670764312544435</c:v>
                </c:pt>
                <c:pt idx="11">
                  <c:v>7.7908588489253567</c:v>
                </c:pt>
                <c:pt idx="12">
                  <c:v>7.9064754293586539</c:v>
                </c:pt>
                <c:pt idx="13">
                  <c:v>8.0150704323752286</c:v>
                </c:pt>
                <c:pt idx="14">
                  <c:v>8.1175563915455946</c:v>
                </c:pt>
                <c:pt idx="15">
                  <c:v>8.214673529779585</c:v>
                </c:pt>
                <c:pt idx="16">
                  <c:v>8.3070311435380724</c:v>
                </c:pt>
                <c:pt idx="17">
                  <c:v>8.3951371758729945</c:v>
                </c:pt>
                <c:pt idx="18">
                  <c:v>8.479419823580761</c:v>
                </c:pt>
                <c:pt idx="19">
                  <c:v>8.5602436338169685</c:v>
                </c:pt>
                <c:pt idx="20">
                  <c:v>8.6379217028755448</c:v>
                </c:pt>
                <c:pt idx="21">
                  <c:v>8.712725063006987</c:v>
                </c:pt>
                <c:pt idx="22">
                  <c:v>8.7848900047046765</c:v>
                </c:pt>
                <c:pt idx="23">
                  <c:v>8.8546238591508679</c:v>
                </c:pt>
                <c:pt idx="24">
                  <c:v>8.9221096157244162</c:v>
                </c:pt>
                <c:pt idx="25">
                  <c:v>8.9875096467609215</c:v>
                </c:pt>
                <c:pt idx="26">
                  <c:v>9.0509687400747865</c:v>
                </c:pt>
                <c:pt idx="27">
                  <c:v>9.1126165889184207</c:v>
                </c:pt>
                <c:pt idx="28">
                  <c:v>9.1725698524726216</c:v>
                </c:pt>
                <c:pt idx="29">
                  <c:v>9.230933873280712</c:v>
                </c:pt>
                <c:pt idx="30">
                  <c:v>9.2878041183364051</c:v>
                </c:pt>
                <c:pt idx="31">
                  <c:v>9.3432673958189998</c:v>
                </c:pt>
                <c:pt idx="32">
                  <c:v>9.3974028883598297</c:v>
                </c:pt>
                <c:pt idx="33">
                  <c:v>9.4502830352546479</c:v>
                </c:pt>
                <c:pt idx="34">
                  <c:v>9.5019742895202306</c:v>
                </c:pt>
                <c:pt idx="35">
                  <c:v>9.5525377706368122</c:v>
                </c:pt>
                <c:pt idx="36">
                  <c:v>9.6020298298620492</c:v>
                </c:pt>
                <c:pt idx="37">
                  <c:v>9.6505025418845332</c:v>
                </c:pt>
                <c:pt idx="38">
                  <c:v>9.698004134109631</c:v>
                </c:pt>
                <c:pt idx="39">
                  <c:v>9.7445793628930613</c:v>
                </c:pt>
                <c:pt idx="40">
                  <c:v>9.7902698444468719</c:v>
                </c:pt>
                <c:pt idx="41">
                  <c:v>9.8351143468561713</c:v>
                </c:pt>
                <c:pt idx="42">
                  <c:v>9.8791490485982631</c:v>
                </c:pt>
                <c:pt idx="43">
                  <c:v>9.9224077680997205</c:v>
                </c:pt>
                <c:pt idx="44">
                  <c:v>9.9649221681635627</c:v>
                </c:pt>
                <c:pt idx="45">
                  <c:v>10.006721938517044</c:v>
                </c:pt>
                <c:pt idx="46">
                  <c:v>10.04783495924867</c:v>
                </c:pt>
                <c:pt idx="47">
                  <c:v>10.0882874475008</c:v>
                </c:pt>
                <c:pt idx="48">
                  <c:v>10.128104089447946</c:v>
                </c:pt>
                <c:pt idx="49">
                  <c:v>10.167308159308091</c:v>
                </c:pt>
                <c:pt idx="50">
                  <c:v>10.205921626895954</c:v>
                </c:pt>
                <c:pt idx="51">
                  <c:v>10.243965255025365</c:v>
                </c:pt>
                <c:pt idx="52">
                  <c:v>10.281458687896317</c:v>
                </c:pt>
                <c:pt idx="53">
                  <c:v>10.318420531456136</c:v>
                </c:pt>
                <c:pt idx="54">
                  <c:v>10.354868426599349</c:v>
                </c:pt>
                <c:pt idx="55">
                  <c:v>10.390819115963499</c:v>
                </c:pt>
                <c:pt idx="56">
                  <c:v>10.426288504985941</c:v>
                </c:pt>
                <c:pt idx="57">
                  <c:v>10.461291717807235</c:v>
                </c:pt>
                <c:pt idx="58">
                  <c:v>10.495843148537659</c:v>
                </c:pt>
                <c:pt idx="59">
                  <c:v>10.529956508343988</c:v>
                </c:pt>
                <c:pt idx="60">
                  <c:v>10.563644868761372</c:v>
                </c:pt>
                <c:pt idx="61">
                  <c:v>10.59692070159028</c:v>
                </c:pt>
                <c:pt idx="62">
                  <c:v>10.629795915698567</c:v>
                </c:pt>
                <c:pt idx="63">
                  <c:v>10.662281891014329</c:v>
                </c:pt>
                <c:pt idx="64">
                  <c:v>10.694389509964619</c:v>
                </c:pt>
                <c:pt idx="65">
                  <c:v>10.726129186588498</c:v>
                </c:pt>
                <c:pt idx="66">
                  <c:v>10.757510893529149</c:v>
                </c:pt>
                <c:pt idx="67">
                  <c:v>10.788544187089093</c:v>
                </c:pt>
                <c:pt idx="68">
                  <c:v>10.819238230513992</c:v>
                </c:pt>
                <c:pt idx="69">
                  <c:v>10.849601815654275</c:v>
                </c:pt>
                <c:pt idx="70">
                  <c:v>10.879643383139204</c:v>
                </c:pt>
                <c:pt idx="71">
                  <c:v>10.909371041185169</c:v>
                </c:pt>
                <c:pt idx="72">
                  <c:v>10.938792583148365</c:v>
                </c:pt>
                <c:pt idx="73">
                  <c:v>10.967915503921859</c:v>
                </c:pt>
                <c:pt idx="74">
                  <c:v>10.996747015267722</c:v>
                </c:pt>
                <c:pt idx="75">
                  <c:v>11.025294060166749</c:v>
                </c:pt>
                <c:pt idx="76">
                  <c:v>11.053563326260834</c:v>
                </c:pt>
                <c:pt idx="77">
                  <c:v>11.081561258456446</c:v>
                </c:pt>
                <c:pt idx="78">
                  <c:v>11.109294070751742</c:v>
                </c:pt>
                <c:pt idx="79">
                  <c:v>11.136767757344344</c:v>
                </c:pt>
                <c:pt idx="80">
                  <c:v>11.163988103071958</c:v>
                </c:pt>
                <c:pt idx="81">
                  <c:v>11.190960693233833</c:v>
                </c:pt>
                <c:pt idx="82">
                  <c:v>11.217690922836724</c:v>
                </c:pt>
                <c:pt idx="83">
                  <c:v>11.244184005305776</c:v>
                </c:pt>
                <c:pt idx="84">
                  <c:v>11.270444980697237</c:v>
                </c:pt>
                <c:pt idx="85">
                  <c:v>11.296478723447066</c:v>
                </c:pt>
                <c:pt idx="86">
                  <c:v>11.322289949686752</c:v>
                </c:pt>
                <c:pt idx="87">
                  <c:v>11.347883224155273</c:v>
                </c:pt>
                <c:pt idx="88">
                  <c:v>11.37326296673379</c:v>
                </c:pt>
                <c:pt idx="89">
                  <c:v>11.398433458627736</c:v>
                </c:pt>
                <c:pt idx="90">
                  <c:v>11.423398848219007</c:v>
                </c:pt>
                <c:pt idx="91">
                  <c:v>11.448163156609324</c:v>
                </c:pt>
                <c:pt idx="92">
                  <c:v>11.472730282874275</c:v>
                </c:pt>
                <c:pt idx="93">
                  <c:v>11.497104009046019</c:v>
                </c:pt>
                <c:pt idx="94">
                  <c:v>11.521288004841548</c:v>
                </c:pt>
                <c:pt idx="95">
                  <c:v>11.545285832151858</c:v>
                </c:pt>
                <c:pt idx="96">
                  <c:v>11.569100949306737</c:v>
                </c:pt>
                <c:pt idx="97">
                  <c:v>11.592736715128344</c:v>
                </c:pt>
                <c:pt idx="98">
                  <c:v>11.616196392786255</c:v>
                </c:pt>
                <c:pt idx="99">
                  <c:v>11.639483153465582</c:v>
                </c:pt>
                <c:pt idx="100">
                  <c:v>11.662600079858951</c:v>
                </c:pt>
                <c:pt idx="101">
                  <c:v>11.685550169492558</c:v>
                </c:pt>
                <c:pt idx="102">
                  <c:v>11.708336337895663</c:v>
                </c:pt>
                <c:pt idx="103">
                  <c:v>11.730961421622387</c:v>
                </c:pt>
                <c:pt idx="104">
                  <c:v>11.753428181134051</c:v>
                </c:pt>
                <c:pt idx="105">
                  <c:v>11.775739303549733</c:v>
                </c:pt>
                <c:pt idx="106">
                  <c:v>11.797897405272302</c:v>
                </c:pt>
                <c:pt idx="107">
                  <c:v>11.819905034496649</c:v>
                </c:pt>
                <c:pt idx="108">
                  <c:v>11.841764673606471</c:v>
                </c:pt>
                <c:pt idx="109">
                  <c:v>11.863478741465505</c:v>
                </c:pt>
                <c:pt idx="110">
                  <c:v>11.885049595608825</c:v>
                </c:pt>
                <c:pt idx="111">
                  <c:v>11.90647953433939</c:v>
                </c:pt>
                <c:pt idx="112">
                  <c:v>11.927770798734745</c:v>
                </c:pt>
                <c:pt idx="113">
                  <c:v>11.948925574568566</c:v>
                </c:pt>
                <c:pt idx="114">
                  <c:v>11.969945994151242</c:v>
                </c:pt>
                <c:pt idx="115">
                  <c:v>11.990834138093749</c:v>
                </c:pt>
                <c:pt idx="116">
                  <c:v>12.011592036998469</c:v>
                </c:pt>
                <c:pt idx="117">
                  <c:v>12.032221673080768</c:v>
                </c:pt>
                <c:pt idx="118">
                  <c:v>12.052724981724568</c:v>
                </c:pt>
                <c:pt idx="119">
                  <c:v>12.073103852975235</c:v>
                </c:pt>
                <c:pt idx="120">
                  <c:v>12.09336013297278</c:v>
                </c:pt>
                <c:pt idx="121">
                  <c:v>12.113495625328238</c:v>
                </c:pt>
                <c:pt idx="122">
                  <c:v>12.133512092445898</c:v>
                </c:pt>
                <c:pt idx="123">
                  <c:v>12.153411256794016</c:v>
                </c:pt>
                <c:pt idx="124">
                  <c:v>12.173194802126304</c:v>
                </c:pt>
                <c:pt idx="125">
                  <c:v>12.192864374656626</c:v>
                </c:pt>
                <c:pt idx="126">
                  <c:v>12.212421584188881</c:v>
                </c:pt>
                <c:pt idx="127">
                  <c:v>12.231868005204284</c:v>
                </c:pt>
                <c:pt idx="128">
                  <c:v>12.251205177907867</c:v>
                </c:pt>
                <c:pt idx="129">
                  <c:v>12.270434609236089</c:v>
                </c:pt>
                <c:pt idx="130">
                  <c:v>12.289557773827262</c:v>
                </c:pt>
                <c:pt idx="131">
                  <c:v>12.308576114956436</c:v>
                </c:pt>
                <c:pt idx="132">
                  <c:v>12.327491045436345</c:v>
                </c:pt>
                <c:pt idx="133">
                  <c:v>12.346303948485842</c:v>
                </c:pt>
                <c:pt idx="134">
                  <c:v>12.365016178567252</c:v>
                </c:pt>
                <c:pt idx="135">
                  <c:v>12.383629062194007</c:v>
                </c:pt>
                <c:pt idx="136">
                  <c:v>12.402143898709774</c:v>
                </c:pt>
                <c:pt idx="137">
                  <c:v>12.42056196104032</c:v>
                </c:pt>
                <c:pt idx="138">
                  <c:v>12.438884496419252</c:v>
                </c:pt>
                <c:pt idx="139">
                  <c:v>12.457112727088731</c:v>
                </c:pt>
                <c:pt idx="140">
                  <c:v>12.475247850976158</c:v>
                </c:pt>
                <c:pt idx="141">
                  <c:v>12.493291042347893</c:v>
                </c:pt>
                <c:pt idx="142">
                  <c:v>12.511243452440846</c:v>
                </c:pt>
                <c:pt idx="143">
                  <c:v>12.529106210072936</c:v>
                </c:pt>
                <c:pt idx="144">
                  <c:v>12.546880422233199</c:v>
                </c:pt>
                <c:pt idx="145">
                  <c:v>12.564567174652408</c:v>
                </c:pt>
                <c:pt idx="146">
                  <c:v>12.582167532354916</c:v>
                </c:pt>
                <c:pt idx="147">
                  <c:v>12.599682540192534</c:v>
                </c:pt>
                <c:pt idx="148">
                  <c:v>12.617113223361116</c:v>
                </c:pt>
                <c:pt idx="149">
                  <c:v>12.634460587900499</c:v>
                </c:pt>
                <c:pt idx="150">
                  <c:v>12.651725621178482</c:v>
                </c:pt>
                <c:pt idx="151">
                  <c:v>12.668909292359441</c:v>
                </c:pt>
                <c:pt idx="152">
                  <c:v>12.686012552858152</c:v>
                </c:pt>
                <c:pt idx="153">
                  <c:v>12.703036336779414</c:v>
                </c:pt>
                <c:pt idx="154">
                  <c:v>12.719981561343962</c:v>
                </c:pt>
                <c:pt idx="155">
                  <c:v>12.736849127301259</c:v>
                </c:pt>
                <c:pt idx="156">
                  <c:v>12.753639919329519</c:v>
                </c:pt>
                <c:pt idx="157">
                  <c:v>12.770354806423605</c:v>
                </c:pt>
                <c:pt idx="158">
                  <c:v>12.786994642271129</c:v>
                </c:pt>
                <c:pt idx="159">
                  <c:v>12.803560265617168</c:v>
                </c:pt>
                <c:pt idx="160">
                  <c:v>12.820052500618143</c:v>
                </c:pt>
                <c:pt idx="161">
                  <c:v>12.836472157185073</c:v>
                </c:pt>
                <c:pt idx="162">
                  <c:v>12.852820031316742</c:v>
                </c:pt>
                <c:pt idx="163">
                  <c:v>12.869096905423058</c:v>
                </c:pt>
                <c:pt idx="164">
                  <c:v>12.885303548638902</c:v>
                </c:pt>
                <c:pt idx="165">
                  <c:v>12.901440717128956</c:v>
                </c:pt>
                <c:pt idx="166">
                  <c:v>12.917509154383657</c:v>
                </c:pt>
                <c:pt idx="167">
                  <c:v>12.933509591506695</c:v>
                </c:pt>
                <c:pt idx="168">
                  <c:v>12.949442747494297</c:v>
                </c:pt>
                <c:pt idx="169">
                  <c:v>12.965309329506596</c:v>
                </c:pt>
                <c:pt idx="170">
                  <c:v>12.981110033131342</c:v>
                </c:pt>
                <c:pt idx="171">
                  <c:v>12.99684554264025</c:v>
                </c:pt>
                <c:pt idx="172">
                  <c:v>13.012516531238168</c:v>
                </c:pt>
                <c:pt idx="173">
                  <c:v>13.028123661305369</c:v>
                </c:pt>
                <c:pt idx="174">
                  <c:v>13.043667584633162</c:v>
                </c:pt>
                <c:pt idx="175">
                  <c:v>13.059148942653074</c:v>
                </c:pt>
                <c:pt idx="176">
                  <c:v>13.074568366659733</c:v>
                </c:pt>
                <c:pt idx="177">
                  <c:v>13.08992647802781</c:v>
                </c:pt>
                <c:pt idx="178">
                  <c:v>13.105223888423021</c:v>
                </c:pt>
                <c:pt idx="179">
                  <c:v>13.120461200007568</c:v>
                </c:pt>
                <c:pt idx="180">
                  <c:v>13.135639005640042</c:v>
                </c:pt>
                <c:pt idx="181">
                  <c:v>13.150757889070103</c:v>
                </c:pt>
                <c:pt idx="182">
                  <c:v>13.165818425127963</c:v>
                </c:pt>
                <c:pt idx="183">
                  <c:v>13.180821179908964</c:v>
                </c:pt>
                <c:pt idx="184">
                  <c:v>13.195766710953329</c:v>
                </c:pt>
                <c:pt idx="185">
                  <c:v>13.210655567421272</c:v>
                </c:pt>
                <c:pt idx="186">
                  <c:v>13.225488290263545</c:v>
                </c:pt>
                <c:pt idx="187">
                  <c:v>13.240265412387714</c:v>
                </c:pt>
                <c:pt idx="188">
                  <c:v>13.254987458820089</c:v>
                </c:pt>
                <c:pt idx="189">
                  <c:v>13.26965494686365</c:v>
                </c:pt>
                <c:pt idx="190">
                  <c:v>13.284268386251894</c:v>
                </c:pt>
                <c:pt idx="191">
                  <c:v>13.298828279298931</c:v>
                </c:pt>
                <c:pt idx="192">
                  <c:v>13.313335121045721</c:v>
                </c:pt>
                <c:pt idx="193">
                  <c:v>13.327789399402777</c:v>
                </c:pt>
                <c:pt idx="194">
                  <c:v>13.342191595289281</c:v>
                </c:pt>
                <c:pt idx="195">
                  <c:v>13.356542182768848</c:v>
                </c:pt>
                <c:pt idx="196">
                  <c:v>13.370841629181873</c:v>
                </c:pt>
                <c:pt idx="197">
                  <c:v>13.385090395274776</c:v>
                </c:pt>
                <c:pt idx="198">
                  <c:v>13.399288935326027</c:v>
                </c:pt>
                <c:pt idx="199">
                  <c:v>13.413437697269202</c:v>
                </c:pt>
                <c:pt idx="200">
                  <c:v>13.427537122813042</c:v>
                </c:pt>
                <c:pt idx="201">
                  <c:v>13.441587647558697</c:v>
                </c:pt>
                <c:pt idx="202">
                  <c:v>13.455589701114141</c:v>
                </c:pt>
                <c:pt idx="203">
                  <c:v>13.469543707205949</c:v>
                </c:pt>
                <c:pt idx="204">
                  <c:v>13.483450083788391</c:v>
                </c:pt>
                <c:pt idx="205">
                  <c:v>13.497309243150003</c:v>
                </c:pt>
                <c:pt idx="206">
                  <c:v>13.511121592017695</c:v>
                </c:pt>
                <c:pt idx="207">
                  <c:v>13.524887531658427</c:v>
                </c:pt>
                <c:pt idx="208">
                  <c:v>13.53860745797855</c:v>
                </c:pt>
                <c:pt idx="209">
                  <c:v>13.552281761620875</c:v>
                </c:pt>
                <c:pt idx="210">
                  <c:v>13.565910828059533</c:v>
                </c:pt>
                <c:pt idx="211">
                  <c:v>13.579495037692663</c:v>
                </c:pt>
                <c:pt idx="212">
                  <c:v>13.59303476593305</c:v>
                </c:pt>
                <c:pt idx="213">
                  <c:v>13.60653038329664</c:v>
                </c:pt>
                <c:pt idx="214">
                  <c:v>13.619982255489198</c:v>
                </c:pt>
                <c:pt idx="215">
                  <c:v>13.633390743490907</c:v>
                </c:pt>
                <c:pt idx="216">
                  <c:v>13.646756203639194</c:v>
                </c:pt>
                <c:pt idx="217">
                  <c:v>13.660078987709666</c:v>
                </c:pt>
                <c:pt idx="218">
                  <c:v>13.673359442995295</c:v>
                </c:pt>
                <c:pt idx="219">
                  <c:v>13.686597912383869</c:v>
                </c:pt>
                <c:pt idx="220">
                  <c:v>13.699794734433738</c:v>
                </c:pt>
                <c:pt idx="221">
                  <c:v>13.71295024344797</c:v>
                </c:pt>
                <c:pt idx="222">
                  <c:v>13.726064769546834</c:v>
                </c:pt>
                <c:pt idx="223">
                  <c:v>13.739138638738805</c:v>
                </c:pt>
                <c:pt idx="224">
                  <c:v>13.752172172989965</c:v>
                </c:pt>
                <c:pt idx="225">
                  <c:v>13.765165690292013</c:v>
                </c:pt>
                <c:pt idx="226">
                  <c:v>13.778119504728803</c:v>
                </c:pt>
                <c:pt idx="227">
                  <c:v>13.79103392654142</c:v>
                </c:pt>
                <c:pt idx="228">
                  <c:v>13.803909262192001</c:v>
                </c:pt>
                <c:pt idx="229">
                  <c:v>13.816745814426131</c:v>
                </c:pt>
                <c:pt idx="230">
                  <c:v>13.829543882333972</c:v>
                </c:pt>
                <c:pt idx="231">
                  <c:v>13.842303761410125</c:v>
                </c:pt>
                <c:pt idx="232">
                  <c:v>13.855025743612281</c:v>
                </c:pt>
                <c:pt idx="233">
                  <c:v>13.867710117418618</c:v>
                </c:pt>
                <c:pt idx="234">
                  <c:v>13.880357167884029</c:v>
                </c:pt>
                <c:pt idx="235">
                  <c:v>13.892967176695279</c:v>
                </c:pt>
                <c:pt idx="236">
                  <c:v>13.905540422224949</c:v>
                </c:pt>
                <c:pt idx="237">
                  <c:v>13.918077179584344</c:v>
                </c:pt>
                <c:pt idx="238">
                  <c:v>13.930577720675307</c:v>
                </c:pt>
                <c:pt idx="239">
                  <c:v>13.943042314241037</c:v>
                </c:pt>
                <c:pt idx="240">
                  <c:v>13.955471225915847</c:v>
                </c:pt>
                <c:pt idx="241">
                  <c:v>13.967864718273963</c:v>
                </c:pt>
                <c:pt idx="242">
                  <c:v>13.980223050877342</c:v>
                </c:pt>
                <c:pt idx="243">
                  <c:v>13.992546480322574</c:v>
                </c:pt>
                <c:pt idx="244">
                  <c:v>14.004835260286823</c:v>
                </c:pt>
                <c:pt idx="245">
                  <c:v>14.017089641572905</c:v>
                </c:pt>
                <c:pt idx="246">
                  <c:v>14.02930987215348</c:v>
                </c:pt>
                <c:pt idx="247">
                  <c:v>14.041496197214371</c:v>
                </c:pt>
                <c:pt idx="248">
                  <c:v>14.053648859197075</c:v>
                </c:pt>
                <c:pt idx="249">
                  <c:v>14.065768097840444</c:v>
                </c:pt>
                <c:pt idx="250">
                  <c:v>14.077854150221537</c:v>
                </c:pt>
                <c:pt idx="251">
                  <c:v>14.089907250795775</c:v>
                </c:pt>
                <c:pt idx="252">
                  <c:v>14.101927631436235</c:v>
                </c:pt>
                <c:pt idx="253">
                  <c:v>14.113915521472272</c:v>
                </c:pt>
                <c:pt idx="254">
                  <c:v>14.125871147727366</c:v>
                </c:pt>
                <c:pt idx="255">
                  <c:v>14.13779473455631</c:v>
                </c:pt>
                <c:pt idx="256">
                  <c:v>14.149686503881666</c:v>
                </c:pt>
                <c:pt idx="257">
                  <c:v>14.16154667522952</c:v>
                </c:pt>
                <c:pt idx="258">
                  <c:v>14.173375465764646</c:v>
                </c:pt>
                <c:pt idx="259">
                  <c:v>14.185173090324955</c:v>
                </c:pt>
                <c:pt idx="260">
                  <c:v>14.196939761455333</c:v>
                </c:pt>
                <c:pt idx="261">
                  <c:v>14.208675689440879</c:v>
                </c:pt>
                <c:pt idx="262">
                  <c:v>14.220381082339479</c:v>
                </c:pt>
                <c:pt idx="263">
                  <c:v>14.232056146013871</c:v>
                </c:pt>
                <c:pt idx="264">
                  <c:v>14.243701084163035</c:v>
                </c:pt>
                <c:pt idx="265">
                  <c:v>14.255316098353092</c:v>
                </c:pt>
                <c:pt idx="266">
                  <c:v>14.266901388047611</c:v>
                </c:pt>
                <c:pt idx="267">
                  <c:v>14.27845715063739</c:v>
                </c:pt>
                <c:pt idx="268">
                  <c:v>14.289983581469672</c:v>
                </c:pt>
                <c:pt idx="269">
                  <c:v>14.301480873876894</c:v>
                </c:pt>
                <c:pt idx="270">
                  <c:v>14.312949219204864</c:v>
                </c:pt>
                <c:pt idx="271">
                  <c:v>14.32438880684051</c:v>
                </c:pt>
                <c:pt idx="272">
                  <c:v>14.335799824239077</c:v>
                </c:pt>
                <c:pt idx="273">
                  <c:v>14.34718245695089</c:v>
                </c:pt>
                <c:pt idx="274">
                  <c:v>14.358536888647635</c:v>
                </c:pt>
                <c:pt idx="275">
                  <c:v>14.369863301148163</c:v>
                </c:pt>
                <c:pt idx="276">
                  <c:v>14.381161874443904</c:v>
                </c:pt>
                <c:pt idx="277">
                  <c:v>14.392432786723754</c:v>
                </c:pt>
                <c:pt idx="278">
                  <c:v>14.403676214398644</c:v>
                </c:pt>
                <c:pt idx="279">
                  <c:v>14.414892332125575</c:v>
                </c:pt>
                <c:pt idx="280">
                  <c:v>14.426081312831318</c:v>
                </c:pt>
                <c:pt idx="281">
                  <c:v>14.437243327735692</c:v>
                </c:pt>
                <c:pt idx="282">
                  <c:v>14.448378546374446</c:v>
                </c:pt>
                <c:pt idx="283">
                  <c:v>14.459487136621716</c:v>
                </c:pt>
                <c:pt idx="284">
                  <c:v>14.470569264712188</c:v>
                </c:pt>
                <c:pt idx="285">
                  <c:v>14.48162509526281</c:v>
                </c:pt>
                <c:pt idx="286">
                  <c:v>14.492654791294173</c:v>
                </c:pt>
                <c:pt idx="287">
                  <c:v>14.503658514251548</c:v>
                </c:pt>
                <c:pt idx="288">
                  <c:v>14.514636424025536</c:v>
                </c:pt>
                <c:pt idx="289">
                  <c:v>14.525588678972419</c:v>
                </c:pt>
                <c:pt idx="290">
                  <c:v>14.536515435934144</c:v>
                </c:pt>
                <c:pt idx="291">
                  <c:v>14.547416850257997</c:v>
                </c:pt>
                <c:pt idx="292">
                  <c:v>14.558293075815937</c:v>
                </c:pt>
                <c:pt idx="293">
                  <c:v>14.569144265023652</c:v>
                </c:pt>
                <c:pt idx="294">
                  <c:v>14.579970568859231</c:v>
                </c:pt>
                <c:pt idx="295">
                  <c:v>14.590772136881618</c:v>
                </c:pt>
                <c:pt idx="296">
                  <c:v>14.60154911724873</c:v>
                </c:pt>
                <c:pt idx="297">
                  <c:v>14.612301656735259</c:v>
                </c:pt>
                <c:pt idx="298">
                  <c:v>14.623029900750224</c:v>
                </c:pt>
                <c:pt idx="299">
                  <c:v>14.63373399335425</c:v>
                </c:pt>
                <c:pt idx="300">
                  <c:v>14.644414077276506</c:v>
                </c:pt>
                <c:pt idx="301">
                  <c:v>14.65507029393148</c:v>
                </c:pt>
                <c:pt idx="302">
                  <c:v>14.665702783435373</c:v>
                </c:pt>
                <c:pt idx="303">
                  <c:v>14.676311684622323</c:v>
                </c:pt>
                <c:pt idx="304">
                  <c:v>14.686897135060331</c:v>
                </c:pt>
                <c:pt idx="305">
                  <c:v>14.697459271066942</c:v>
                </c:pt>
                <c:pt idx="306">
                  <c:v>14.707998227724694</c:v>
                </c:pt>
                <c:pt idx="307">
                  <c:v>14.718514138896319</c:v>
                </c:pt>
                <c:pt idx="308">
                  <c:v>14.72900713723968</c:v>
                </c:pt>
                <c:pt idx="309">
                  <c:v>14.739477354222553</c:v>
                </c:pt>
                <c:pt idx="310">
                  <c:v>14.749924920137079</c:v>
                </c:pt>
                <c:pt idx="311">
                  <c:v>14.760349964114091</c:v>
                </c:pt>
                <c:pt idx="312">
                  <c:v>14.770752614137146</c:v>
                </c:pt>
                <c:pt idx="313">
                  <c:v>14.781132997056384</c:v>
                </c:pt>
                <c:pt idx="314">
                  <c:v>14.791491238602168</c:v>
                </c:pt>
                <c:pt idx="315">
                  <c:v>14.801827463398507</c:v>
                </c:pt>
                <c:pt idx="316">
                  <c:v>14.812141794976297</c:v>
                </c:pt>
                <c:pt idx="317">
                  <c:v>14.82243435578633</c:v>
                </c:pt>
                <c:pt idx="318">
                  <c:v>14.832705267212138</c:v>
                </c:pt>
                <c:pt idx="319">
                  <c:v>14.842954649582627</c:v>
                </c:pt>
                <c:pt idx="320">
                  <c:v>14.853182622184535</c:v>
                </c:pt>
                <c:pt idx="321">
                  <c:v>14.863389303274682</c:v>
                </c:pt>
                <c:pt idx="322">
                  <c:v>14.873574810092069</c:v>
                </c:pt>
                <c:pt idx="323">
                  <c:v>14.883739258869769</c:v>
                </c:pt>
                <c:pt idx="324">
                  <c:v>14.893882764846664</c:v>
                </c:pt>
                <c:pt idx="325">
                  <c:v>14.904005442278992</c:v>
                </c:pt>
                <c:pt idx="326">
                  <c:v>14.914107404451748</c:v>
                </c:pt>
                <c:pt idx="327">
                  <c:v>14.924188763689889</c:v>
                </c:pt>
                <c:pt idx="328">
                  <c:v>14.93424963136939</c:v>
                </c:pt>
                <c:pt idx="329">
                  <c:v>14.94429011792815</c:v>
                </c:pt>
                <c:pt idx="330">
                  <c:v>14.954310332876728</c:v>
                </c:pt>
                <c:pt idx="331">
                  <c:v>14.964310384808908</c:v>
                </c:pt>
                <c:pt idx="332">
                  <c:v>14.974290381412159</c:v>
                </c:pt>
                <c:pt idx="333">
                  <c:v>14.984250429477884</c:v>
                </c:pt>
                <c:pt idx="334">
                  <c:v>14.994190634911575</c:v>
                </c:pt>
                <c:pt idx="335">
                  <c:v>15.004111102742792</c:v>
                </c:pt>
                <c:pt idx="336">
                  <c:v>15.014011937135015</c:v>
                </c:pt>
                <c:pt idx="337">
                  <c:v>15.023893241395346</c:v>
                </c:pt>
                <c:pt idx="338">
                  <c:v>15.033755117984079</c:v>
                </c:pt>
                <c:pt idx="339">
                  <c:v>15.043597668524127</c:v>
                </c:pt>
                <c:pt idx="340">
                  <c:v>15.05342099381034</c:v>
                </c:pt>
                <c:pt idx="341">
                  <c:v>15.063225193818674</c:v>
                </c:pt>
                <c:pt idx="342">
                  <c:v>15.073010367715209</c:v>
                </c:pt>
                <c:pt idx="343">
                  <c:v>15.082776613865105</c:v>
                </c:pt>
                <c:pt idx="344">
                  <c:v>15.092524029841368</c:v>
                </c:pt>
                <c:pt idx="345">
                  <c:v>15.102252712433517</c:v>
                </c:pt>
                <c:pt idx="346">
                  <c:v>15.111962757656167</c:v>
                </c:pt>
                <c:pt idx="347">
                  <c:v>15.121654260757422</c:v>
                </c:pt>
                <c:pt idx="348">
                  <c:v>15.131327316227235</c:v>
                </c:pt>
                <c:pt idx="349">
                  <c:v>15.140982017805571</c:v>
                </c:pt>
                <c:pt idx="350">
                  <c:v>15.150618458490527</c:v>
                </c:pt>
                <c:pt idx="351">
                  <c:v>15.160236730546305</c:v>
                </c:pt>
                <c:pt idx="352">
                  <c:v>15.169836925511087</c:v>
                </c:pt>
                <c:pt idx="353">
                  <c:v>15.179419134204791</c:v>
                </c:pt>
                <c:pt idx="354">
                  <c:v>15.188983446736744</c:v>
                </c:pt>
                <c:pt idx="355">
                  <c:v>15.19852995251324</c:v>
                </c:pt>
                <c:pt idx="356">
                  <c:v>15.208058740244999</c:v>
                </c:pt>
                <c:pt idx="357">
                  <c:v>15.217569897954515</c:v>
                </c:pt>
                <c:pt idx="358">
                  <c:v>15.227063512983314</c:v>
                </c:pt>
                <c:pt idx="359">
                  <c:v>15.236539671999136</c:v>
                </c:pt>
                <c:pt idx="360">
                  <c:v>15.245998461002968</c:v>
                </c:pt>
                <c:pt idx="361">
                  <c:v>15.255439965336063</c:v>
                </c:pt>
                <c:pt idx="362">
                  <c:v>15.264864269686777</c:v>
                </c:pt>
                <c:pt idx="363">
                  <c:v>15.274271458097392</c:v>
                </c:pt>
                <c:pt idx="364">
                  <c:v>15.283661613970796</c:v>
                </c:pt>
                <c:pt idx="365">
                  <c:v>15.293034820077116</c:v>
                </c:pt>
                <c:pt idx="366">
                  <c:v>15.302391158560217</c:v>
                </c:pt>
                <c:pt idx="367">
                  <c:v>15.31173071094419</c:v>
                </c:pt>
                <c:pt idx="368">
                  <c:v>15.321053558139671</c:v>
                </c:pt>
                <c:pt idx="369">
                  <c:v>15.330359780450118</c:v>
                </c:pt>
                <c:pt idx="370">
                  <c:v>15.339649457578037</c:v>
                </c:pt>
                <c:pt idx="371">
                  <c:v>15.348922668631083</c:v>
                </c:pt>
                <c:pt idx="372">
                  <c:v>15.35817949212808</c:v>
                </c:pt>
                <c:pt idx="373">
                  <c:v>15.367420006005004</c:v>
                </c:pt>
                <c:pt idx="374">
                  <c:v>15.37664428762085</c:v>
                </c:pt>
                <c:pt idx="375">
                  <c:v>15.385852413763461</c:v>
                </c:pt>
                <c:pt idx="376">
                  <c:v>15.395044460655235</c:v>
                </c:pt>
                <c:pt idx="377">
                  <c:v>15.404220503958815</c:v>
                </c:pt>
                <c:pt idx="378">
                  <c:v>15.413380618782648</c:v>
                </c:pt>
                <c:pt idx="379">
                  <c:v>15.42252487968655</c:v>
                </c:pt>
                <c:pt idx="380">
                  <c:v>15.431653360687108</c:v>
                </c:pt>
                <c:pt idx="381">
                  <c:v>15.440766135263093</c:v>
                </c:pt>
                <c:pt idx="382">
                  <c:v>15.449863276360761</c:v>
                </c:pt>
                <c:pt idx="383">
                  <c:v>15.458944856399107</c:v>
                </c:pt>
                <c:pt idx="384">
                  <c:v>15.46801094727506</c:v>
                </c:pt>
                <c:pt idx="385">
                  <c:v>15.477061620368564</c:v>
                </c:pt>
                <c:pt idx="386">
                  <c:v>15.486096946547693</c:v>
                </c:pt>
                <c:pt idx="387">
                  <c:v>15.495116996173572</c:v>
                </c:pt>
                <c:pt idx="388">
                  <c:v>15.504121839105382</c:v>
                </c:pt>
                <c:pt idx="389">
                  <c:v>15.513111544705165</c:v>
                </c:pt>
                <c:pt idx="390">
                  <c:v>15.522086181842688</c:v>
                </c:pt>
                <c:pt idx="391">
                  <c:v>15.531045818900171</c:v>
                </c:pt>
                <c:pt idx="392">
                  <c:v>15.539990523776963</c:v>
                </c:pt>
                <c:pt idx="393">
                  <c:v>15.548920363894226</c:v>
                </c:pt>
                <c:pt idx="394">
                  <c:v>15.557835406199471</c:v>
                </c:pt>
                <c:pt idx="395">
                  <c:v>15.566735717171117</c:v>
                </c:pt>
                <c:pt idx="396">
                  <c:v>15.575621362822947</c:v>
                </c:pt>
                <c:pt idx="397">
                  <c:v>15.584492408708519</c:v>
                </c:pt>
                <c:pt idx="398">
                  <c:v>15.593348919925541</c:v>
                </c:pt>
                <c:pt idx="399">
                  <c:v>15.602190961120183</c:v>
                </c:pt>
                <c:pt idx="400">
                  <c:v>15.611018596491329</c:v>
                </c:pt>
                <c:pt idx="401">
                  <c:v>15.619831889794805</c:v>
                </c:pt>
                <c:pt idx="402">
                  <c:v>15.628630904347514</c:v>
                </c:pt>
                <c:pt idx="403">
                  <c:v>15.637415703031559</c:v>
                </c:pt>
                <c:pt idx="404">
                  <c:v>15.646186348298317</c:v>
                </c:pt>
                <c:pt idx="405">
                  <c:v>15.654942902172429</c:v>
                </c:pt>
                <c:pt idx="406">
                  <c:v>15.663685426255775</c:v>
                </c:pt>
                <c:pt idx="407">
                  <c:v>15.672413981731408</c:v>
                </c:pt>
                <c:pt idx="408">
                  <c:v>15.681128629367411</c:v>
                </c:pt>
                <c:pt idx="409">
                  <c:v>15.689829429520737</c:v>
                </c:pt>
                <c:pt idx="410">
                  <c:v>15.698516442140985</c:v>
                </c:pt>
                <c:pt idx="411">
                  <c:v>15.707189726774134</c:v>
                </c:pt>
                <c:pt idx="412">
                  <c:v>15.715849342566271</c:v>
                </c:pt>
                <c:pt idx="413">
                  <c:v>15.724495348267206</c:v>
                </c:pt>
                <c:pt idx="414">
                  <c:v>15.733127802234115</c:v>
                </c:pt>
                <c:pt idx="415">
                  <c:v>15.741746762435087</c:v>
                </c:pt>
                <c:pt idx="416">
                  <c:v>15.750352286452671</c:v>
                </c:pt>
                <c:pt idx="417">
                  <c:v>15.758944431487347</c:v>
                </c:pt>
                <c:pt idx="418">
                  <c:v>15.767523254361</c:v>
                </c:pt>
                <c:pt idx="419">
                  <c:v>15.776088811520307</c:v>
                </c:pt>
                <c:pt idx="420">
                  <c:v>15.784641159040119</c:v>
                </c:pt>
                <c:pt idx="421">
                  <c:v>15.793180352626788</c:v>
                </c:pt>
                <c:pt idx="422">
                  <c:v>15.801706447621465</c:v>
                </c:pt>
                <c:pt idx="423">
                  <c:v>15.810219499003363</c:v>
                </c:pt>
                <c:pt idx="424">
                  <c:v>15.818719561392973</c:v>
                </c:pt>
                <c:pt idx="425">
                  <c:v>15.827206689055242</c:v>
                </c:pt>
                <c:pt idx="426">
                  <c:v>15.835680935902738</c:v>
                </c:pt>
                <c:pt idx="427">
                  <c:v>15.844142355498734</c:v>
                </c:pt>
                <c:pt idx="428">
                  <c:v>15.852591001060347</c:v>
                </c:pt>
                <c:pt idx="429">
                  <c:v>15.861026925461504</c:v>
                </c:pt>
                <c:pt idx="430">
                  <c:v>15.869450181236013</c:v>
                </c:pt>
                <c:pt idx="431">
                  <c:v>15.877860820580525</c:v>
                </c:pt>
                <c:pt idx="432">
                  <c:v>15.886258895357457</c:v>
                </c:pt>
                <c:pt idx="433">
                  <c:v>15.894644457097938</c:v>
                </c:pt>
                <c:pt idx="434">
                  <c:v>15.903017557004658</c:v>
                </c:pt>
                <c:pt idx="435">
                  <c:v>15.911378245954742</c:v>
                </c:pt>
                <c:pt idx="436">
                  <c:v>15.919726574502553</c:v>
                </c:pt>
                <c:pt idx="437">
                  <c:v>15.928062592882483</c:v>
                </c:pt>
                <c:pt idx="438">
                  <c:v>15.936386351011711</c:v>
                </c:pt>
                <c:pt idx="439">
                  <c:v>15.944697898492915</c:v>
                </c:pt>
                <c:pt idx="440">
                  <c:v>15.952997284616995</c:v>
                </c:pt>
                <c:pt idx="441">
                  <c:v>15.961284558365714</c:v>
                </c:pt>
                <c:pt idx="442">
                  <c:v>15.969559768414355</c:v>
                </c:pt>
                <c:pt idx="443">
                  <c:v>15.977822963134319</c:v>
                </c:pt>
                <c:pt idx="444">
                  <c:v>15.986074190595721</c:v>
                </c:pt>
                <c:pt idx="445">
                  <c:v>15.994313498569921</c:v>
                </c:pt>
                <c:pt idx="446">
                  <c:v>16.002540934532067</c:v>
                </c:pt>
                <c:pt idx="447">
                  <c:v>16.010756545663615</c:v>
                </c:pt>
                <c:pt idx="448">
                  <c:v>16.018960378854754</c:v>
                </c:pt>
                <c:pt idx="449">
                  <c:v>16.027152480706889</c:v>
                </c:pt>
                <c:pt idx="450">
                  <c:v>16.03533289753506</c:v>
                </c:pt>
                <c:pt idx="451">
                  <c:v>16.043501675370308</c:v>
                </c:pt>
                <c:pt idx="452">
                  <c:v>16.051658859962103</c:v>
                </c:pt>
                <c:pt idx="453">
                  <c:v>16.059804496780611</c:v>
                </c:pt>
                <c:pt idx="454">
                  <c:v>16.067938631019082</c:v>
                </c:pt>
                <c:pt idx="455">
                  <c:v>16.07606130759612</c:v>
                </c:pt>
                <c:pt idx="456">
                  <c:v>16.084172571157943</c:v>
                </c:pt>
                <c:pt idx="457">
                  <c:v>16.092272466080651</c:v>
                </c:pt>
                <c:pt idx="458">
                  <c:v>16.100361036472442</c:v>
                </c:pt>
                <c:pt idx="459">
                  <c:v>16.108438326175825</c:v>
                </c:pt>
                <c:pt idx="460">
                  <c:v>16.116504378769761</c:v>
                </c:pt>
                <c:pt idx="461">
                  <c:v>16.124559237571873</c:v>
                </c:pt>
                <c:pt idx="462">
                  <c:v>16.132602945640539</c:v>
                </c:pt>
                <c:pt idx="463">
                  <c:v>16.140635545777037</c:v>
                </c:pt>
                <c:pt idx="464">
                  <c:v>16.148657080527574</c:v>
                </c:pt>
                <c:pt idx="465">
                  <c:v>16.15666759218546</c:v>
                </c:pt>
                <c:pt idx="466">
                  <c:v>16.164667122793045</c:v>
                </c:pt>
                <c:pt idx="467">
                  <c:v>16.172655714143808</c:v>
                </c:pt>
                <c:pt idx="468">
                  <c:v>16.180633407784349</c:v>
                </c:pt>
                <c:pt idx="469">
                  <c:v>16.188600245016374</c:v>
                </c:pt>
                <c:pt idx="470">
                  <c:v>16.196556266898657</c:v>
                </c:pt>
                <c:pt idx="471">
                  <c:v>16.204501514248985</c:v>
                </c:pt>
                <c:pt idx="472">
                  <c:v>16.212436027646106</c:v>
                </c:pt>
                <c:pt idx="473">
                  <c:v>16.220359847431588</c:v>
                </c:pt>
                <c:pt idx="474">
                  <c:v>16.22827301371176</c:v>
                </c:pt>
                <c:pt idx="475">
                  <c:v>16.236175566359535</c:v>
                </c:pt>
                <c:pt idx="476">
                  <c:v>16.244067545016279</c:v>
                </c:pt>
                <c:pt idx="477">
                  <c:v>16.251948989093663</c:v>
                </c:pt>
                <c:pt idx="478">
                  <c:v>16.259819937775429</c:v>
                </c:pt>
                <c:pt idx="479">
                  <c:v>16.267680430019226</c:v>
                </c:pt>
                <c:pt idx="480">
                  <c:v>16.275530504558354</c:v>
                </c:pt>
                <c:pt idx="481">
                  <c:v>16.283370199903551</c:v>
                </c:pt>
                <c:pt idx="482">
                  <c:v>16.291199554344725</c:v>
                </c:pt>
                <c:pt idx="483">
                  <c:v>16.299018605952661</c:v>
                </c:pt>
                <c:pt idx="484">
                  <c:v>16.306827392580743</c:v>
                </c:pt>
                <c:pt idx="485">
                  <c:v>16.314625951866674</c:v>
                </c:pt>
                <c:pt idx="486">
                  <c:v>16.322414321234071</c:v>
                </c:pt>
                <c:pt idx="487">
                  <c:v>16.330192537894217</c:v>
                </c:pt>
                <c:pt idx="488">
                  <c:v>16.337960638847633</c:v>
                </c:pt>
                <c:pt idx="489">
                  <c:v>16.34571866088573</c:v>
                </c:pt>
                <c:pt idx="490">
                  <c:v>16.353466640592419</c:v>
                </c:pt>
                <c:pt idx="491">
                  <c:v>16.361204614345684</c:v>
                </c:pt>
                <c:pt idx="492">
                  <c:v>16.368932618319207</c:v>
                </c:pt>
                <c:pt idx="493">
                  <c:v>16.376650688483888</c:v>
                </c:pt>
                <c:pt idx="494">
                  <c:v>16.384358860609399</c:v>
                </c:pt>
                <c:pt idx="495">
                  <c:v>16.392057170265723</c:v>
                </c:pt>
                <c:pt idx="496">
                  <c:v>16.399745652824681</c:v>
                </c:pt>
                <c:pt idx="497">
                  <c:v>16.407424343461422</c:v>
                </c:pt>
                <c:pt idx="498">
                  <c:v>16.415093277155933</c:v>
                </c:pt>
                <c:pt idx="499">
                  <c:v>16.422752488694471</c:v>
                </c:pt>
                <c:pt idx="500">
                  <c:v>16.430402012671074</c:v>
                </c:pt>
                <c:pt idx="501">
                  <c:v>16.438041883488978</c:v>
                </c:pt>
                <c:pt idx="502">
                  <c:v>16.445672135362052</c:v>
                </c:pt>
                <c:pt idx="503">
                  <c:v>16.453292802316241</c:v>
                </c:pt>
                <c:pt idx="504">
                  <c:v>16.460903918190922</c:v>
                </c:pt>
                <c:pt idx="505">
                  <c:v>16.468505516640363</c:v>
                </c:pt>
                <c:pt idx="506">
                  <c:v>16.47609763113504</c:v>
                </c:pt>
                <c:pt idx="507">
                  <c:v>16.483680294963062</c:v>
                </c:pt>
                <c:pt idx="508">
                  <c:v>16.491253541231462</c:v>
                </c:pt>
                <c:pt idx="509">
                  <c:v>16.498817402867598</c:v>
                </c:pt>
                <c:pt idx="510">
                  <c:v>16.506371912620441</c:v>
                </c:pt>
                <c:pt idx="511">
                  <c:v>16.513917103061914</c:v>
                </c:pt>
                <c:pt idx="512">
                  <c:v>16.521453006588168</c:v>
                </c:pt>
                <c:pt idx="513">
                  <c:v>16.528979655420908</c:v>
                </c:pt>
                <c:pt idx="514">
                  <c:v>16.536497081608655</c:v>
                </c:pt>
                <c:pt idx="515">
                  <c:v>16.544005317028017</c:v>
                </c:pt>
                <c:pt idx="516">
                  <c:v>16.551504393384946</c:v>
                </c:pt>
                <c:pt idx="517">
                  <c:v>16.558994342215957</c:v>
                </c:pt>
                <c:pt idx="518">
                  <c:v>16.566475194889424</c:v>
                </c:pt>
                <c:pt idx="519">
                  <c:v>16.573946982606735</c:v>
                </c:pt>
                <c:pt idx="520">
                  <c:v>16.581409736403529</c:v>
                </c:pt>
                <c:pt idx="521">
                  <c:v>16.588863487150917</c:v>
                </c:pt>
                <c:pt idx="522">
                  <c:v>16.596308265556626</c:v>
                </c:pt>
                <c:pt idx="523">
                  <c:v>16.603744102166221</c:v>
                </c:pt>
                <c:pt idx="524">
                  <c:v>16.611171027364225</c:v>
                </c:pt>
                <c:pt idx="525">
                  <c:v>16.618589071375343</c:v>
                </c:pt>
                <c:pt idx="526">
                  <c:v>16.625998264265519</c:v>
                </c:pt>
                <c:pt idx="527">
                  <c:v>16.633398635943145</c:v>
                </c:pt>
                <c:pt idx="528">
                  <c:v>16.640790216160163</c:v>
                </c:pt>
                <c:pt idx="529">
                  <c:v>16.648173034513164</c:v>
                </c:pt>
                <c:pt idx="530">
                  <c:v>16.655547120444506</c:v>
                </c:pt>
                <c:pt idx="531">
                  <c:v>16.662912503243422</c:v>
                </c:pt>
                <c:pt idx="532">
                  <c:v>16.670269212047078</c:v>
                </c:pt>
                <c:pt idx="533">
                  <c:v>16.677617275841669</c:v>
                </c:pt>
                <c:pt idx="534">
                  <c:v>16.684956723463468</c:v>
                </c:pt>
                <c:pt idx="535">
                  <c:v>16.692287583599914</c:v>
                </c:pt>
                <c:pt idx="536">
                  <c:v>16.6996098847906</c:v>
                </c:pt>
                <c:pt idx="537">
                  <c:v>16.706923655428398</c:v>
                </c:pt>
                <c:pt idx="538">
                  <c:v>16.714228923760398</c:v>
                </c:pt>
                <c:pt idx="539">
                  <c:v>16.72152571788898</c:v>
                </c:pt>
                <c:pt idx="540">
                  <c:v>16.728814065772809</c:v>
                </c:pt>
                <c:pt idx="541">
                  <c:v>16.736093995227836</c:v>
                </c:pt>
                <c:pt idx="542">
                  <c:v>16.743365533928301</c:v>
                </c:pt>
                <c:pt idx="543">
                  <c:v>16.750628709407703</c:v>
                </c:pt>
                <c:pt idx="544">
                  <c:v>16.757883549059777</c:v>
                </c:pt>
                <c:pt idx="545">
                  <c:v>16.765130080139471</c:v>
                </c:pt>
                <c:pt idx="546">
                  <c:v>16.7723683297639</c:v>
                </c:pt>
                <c:pt idx="547">
                  <c:v>16.77959832491327</c:v>
                </c:pt>
                <c:pt idx="548">
                  <c:v>16.786820092431881</c:v>
                </c:pt>
                <c:pt idx="549">
                  <c:v>16.794033659028994</c:v>
                </c:pt>
                <c:pt idx="550">
                  <c:v>16.801239051279786</c:v>
                </c:pt>
                <c:pt idx="551">
                  <c:v>16.808436295626279</c:v>
                </c:pt>
                <c:pt idx="552">
                  <c:v>16.815625418378239</c:v>
                </c:pt>
                <c:pt idx="553">
                  <c:v>16.822806445714054</c:v>
                </c:pt>
                <c:pt idx="554">
                  <c:v>16.829979403681662</c:v>
                </c:pt>
                <c:pt idx="555">
                  <c:v>16.837144318199421</c:v>
                </c:pt>
                <c:pt idx="556">
                  <c:v>16.844301215056991</c:v>
                </c:pt>
                <c:pt idx="557">
                  <c:v>16.851450119916208</c:v>
                </c:pt>
                <c:pt idx="558">
                  <c:v>16.858591058311923</c:v>
                </c:pt>
                <c:pt idx="559">
                  <c:v>16.865724055652905</c:v>
                </c:pt>
                <c:pt idx="560">
                  <c:v>16.872849137222655</c:v>
                </c:pt>
                <c:pt idx="561">
                  <c:v>16.879966328180238</c:v>
                </c:pt>
                <c:pt idx="562">
                  <c:v>16.887075653561155</c:v>
                </c:pt>
                <c:pt idx="563">
                  <c:v>16.894177138278142</c:v>
                </c:pt>
                <c:pt idx="564">
                  <c:v>16.901270807122007</c:v>
                </c:pt>
                <c:pt idx="565">
                  <c:v>16.908356684762413</c:v>
                </c:pt>
                <c:pt idx="566">
                  <c:v>16.915434795748741</c:v>
                </c:pt>
                <c:pt idx="567">
                  <c:v>16.92250516451082</c:v>
                </c:pt>
                <c:pt idx="568">
                  <c:v>16.929567815359778</c:v>
                </c:pt>
                <c:pt idx="569">
                  <c:v>16.936622772488789</c:v>
                </c:pt>
                <c:pt idx="570">
                  <c:v>16.943670059973897</c:v>
                </c:pt>
                <c:pt idx="571">
                  <c:v>16.950709701774727</c:v>
                </c:pt>
                <c:pt idx="572">
                  <c:v>16.957741721735317</c:v>
                </c:pt>
                <c:pt idx="573">
                  <c:v>16.964766143584818</c:v>
                </c:pt>
                <c:pt idx="574">
                  <c:v>16.971782990938312</c:v>
                </c:pt>
                <c:pt idx="575">
                  <c:v>16.978792287297491</c:v>
                </c:pt>
                <c:pt idx="576">
                  <c:v>16.985794056051471</c:v>
                </c:pt>
                <c:pt idx="577">
                  <c:v>16.992788320477448</c:v>
                </c:pt>
                <c:pt idx="578">
                  <c:v>16.999775103741509</c:v>
                </c:pt>
                <c:pt idx="579">
                  <c:v>17.006754428899285</c:v>
                </c:pt>
                <c:pt idx="580">
                  <c:v>17.013726318896719</c:v>
                </c:pt>
                <c:pt idx="581">
                  <c:v>17.020690796570761</c:v>
                </c:pt>
                <c:pt idx="582">
                  <c:v>17.027647884650051</c:v>
                </c:pt>
                <c:pt idx="583">
                  <c:v>17.03459760575565</c:v>
                </c:pt>
                <c:pt idx="584">
                  <c:v>17.041539982401734</c:v>
                </c:pt>
                <c:pt idx="585">
                  <c:v>17.048475036996244</c:v>
                </c:pt>
                <c:pt idx="586">
                  <c:v>17.055402791841615</c:v>
                </c:pt>
                <c:pt idx="587">
                  <c:v>17.06232326913544</c:v>
                </c:pt>
                <c:pt idx="588">
                  <c:v>17.069236490971143</c:v>
                </c:pt>
                <c:pt idx="589">
                  <c:v>17.0761424793386</c:v>
                </c:pt>
                <c:pt idx="590">
                  <c:v>17.083041256124879</c:v>
                </c:pt>
                <c:pt idx="591">
                  <c:v>17.089932843114845</c:v>
                </c:pt>
                <c:pt idx="592">
                  <c:v>17.09681726199182</c:v>
                </c:pt>
                <c:pt idx="593">
                  <c:v>17.103694534338231</c:v>
                </c:pt>
                <c:pt idx="594">
                  <c:v>17.110564681636255</c:v>
                </c:pt>
                <c:pt idx="595">
                  <c:v>17.117427725268421</c:v>
                </c:pt>
                <c:pt idx="596">
                  <c:v>17.124283686518307</c:v>
                </c:pt>
                <c:pt idx="597">
                  <c:v>17.131132586571102</c:v>
                </c:pt>
                <c:pt idx="598">
                  <c:v>17.137974446514239</c:v>
                </c:pt>
                <c:pt idx="599">
                  <c:v>17.144809287338056</c:v>
                </c:pt>
                <c:pt idx="600">
                  <c:v>17.151637129936326</c:v>
                </c:pt>
                <c:pt idx="601">
                  <c:v>17.158457995106936</c:v>
                </c:pt>
                <c:pt idx="602">
                  <c:v>17.165271903552441</c:v>
                </c:pt>
                <c:pt idx="603">
                  <c:v>17.172078875880683</c:v>
                </c:pt>
                <c:pt idx="604">
                  <c:v>17.178878932605368</c:v>
                </c:pt>
                <c:pt idx="605">
                  <c:v>17.185672094146668</c:v>
                </c:pt>
                <c:pt idx="606">
                  <c:v>17.192458380831795</c:v>
                </c:pt>
                <c:pt idx="607">
                  <c:v>17.199237812895554</c:v>
                </c:pt>
                <c:pt idx="608">
                  <c:v>17.206010410480964</c:v>
                </c:pt>
                <c:pt idx="609">
                  <c:v>17.212776193639783</c:v>
                </c:pt>
                <c:pt idx="610">
                  <c:v>17.2195351823331</c:v>
                </c:pt>
                <c:pt idx="611">
                  <c:v>17.226287396431871</c:v>
                </c:pt>
                <c:pt idx="612">
                  <c:v>17.233032855717504</c:v>
                </c:pt>
                <c:pt idx="613">
                  <c:v>17.239771579882365</c:v>
                </c:pt>
                <c:pt idx="614">
                  <c:v>17.246503588530373</c:v>
                </c:pt>
                <c:pt idx="615">
                  <c:v>17.253228901177511</c:v>
                </c:pt>
                <c:pt idx="616">
                  <c:v>17.259947537252359</c:v>
                </c:pt>
                <c:pt idx="617">
                  <c:v>17.266659516096666</c:v>
                </c:pt>
                <c:pt idx="618">
                  <c:v>17.273364856965834</c:v>
                </c:pt>
                <c:pt idx="619">
                  <c:v>17.280063579029477</c:v>
                </c:pt>
                <c:pt idx="620">
                  <c:v>17.286755701371913</c:v>
                </c:pt>
                <c:pt idx="621">
                  <c:v>17.293441242992721</c:v>
                </c:pt>
                <c:pt idx="622">
                  <c:v>17.300120222807205</c:v>
                </c:pt>
                <c:pt idx="623">
                  <c:v>17.306792659646948</c:v>
                </c:pt>
                <c:pt idx="624">
                  <c:v>17.313458572260284</c:v>
                </c:pt>
                <c:pt idx="625">
                  <c:v>17.32011797931283</c:v>
                </c:pt>
                <c:pt idx="626">
                  <c:v>17.326770899387959</c:v>
                </c:pt>
                <c:pt idx="627">
                  <c:v>17.333417350987308</c:v>
                </c:pt>
                <c:pt idx="628">
                  <c:v>17.340057352531257</c:v>
                </c:pt>
                <c:pt idx="629">
                  <c:v>17.346690922359429</c:v>
                </c:pt>
                <c:pt idx="630">
                  <c:v>17.353318078731164</c:v>
                </c:pt>
                <c:pt idx="631">
                  <c:v>17.359938839826</c:v>
                </c:pt>
                <c:pt idx="632">
                  <c:v>17.366553223744162</c:v>
                </c:pt>
                <c:pt idx="633">
                  <c:v>17.373161248506999</c:v>
                </c:pt>
                <c:pt idx="634">
                  <c:v>17.379762932057488</c:v>
                </c:pt>
                <c:pt idx="635">
                  <c:v>17.386358292260692</c:v>
                </c:pt>
                <c:pt idx="636">
                  <c:v>17.392947346904201</c:v>
                </c:pt>
                <c:pt idx="637">
                  <c:v>17.399530113698624</c:v>
                </c:pt>
                <c:pt idx="638">
                  <c:v>17.406106610278002</c:v>
                </c:pt>
                <c:pt idx="639">
                  <c:v>17.41267685420031</c:v>
                </c:pt>
                <c:pt idx="640">
                  <c:v>17.419240862947834</c:v>
                </c:pt>
                <c:pt idx="641">
                  <c:v>17.425798653927703</c:v>
                </c:pt>
                <c:pt idx="642">
                  <c:v>17.432350244472268</c:v>
                </c:pt>
                <c:pt idx="643">
                  <c:v>17.438895651839552</c:v>
                </c:pt>
                <c:pt idx="644">
                  <c:v>17.445434893213687</c:v>
                </c:pt>
                <c:pt idx="645">
                  <c:v>17.45196798570537</c:v>
                </c:pt>
                <c:pt idx="646">
                  <c:v>17.458494946352246</c:v>
                </c:pt>
                <c:pt idx="647">
                  <c:v>17.46501579211937</c:v>
                </c:pt>
                <c:pt idx="648">
                  <c:v>17.471530539899614</c:v>
                </c:pt>
                <c:pt idx="649">
                  <c:v>17.478039206514097</c:v>
                </c:pt>
                <c:pt idx="650">
                  <c:v>17.484541808712571</c:v>
                </c:pt>
                <c:pt idx="651">
                  <c:v>17.491038363173878</c:v>
                </c:pt>
                <c:pt idx="652">
                  <c:v>17.497528886506313</c:v>
                </c:pt>
                <c:pt idx="653">
                  <c:v>17.504013395248084</c:v>
                </c:pt>
                <c:pt idx="654">
                  <c:v>17.510491905867664</c:v>
                </c:pt>
                <c:pt idx="655">
                  <c:v>17.516964434764212</c:v>
                </c:pt>
                <c:pt idx="656">
                  <c:v>17.52343099826799</c:v>
                </c:pt>
                <c:pt idx="657">
                  <c:v>17.529891612640739</c:v>
                </c:pt>
                <c:pt idx="658">
                  <c:v>17.536346294076058</c:v>
                </c:pt>
                <c:pt idx="659">
                  <c:v>17.542795058699827</c:v>
                </c:pt>
                <c:pt idx="660">
                  <c:v>17.549237922570565</c:v>
                </c:pt>
                <c:pt idx="661">
                  <c:v>17.555674901679829</c:v>
                </c:pt>
                <c:pt idx="662">
                  <c:v>17.562106011952594</c:v>
                </c:pt>
                <c:pt idx="663">
                  <c:v>17.568531269247607</c:v>
                </c:pt>
                <c:pt idx="664">
                  <c:v>17.574950689357809</c:v>
                </c:pt>
                <c:pt idx="665">
                  <c:v>17.581364288010676</c:v>
                </c:pt>
                <c:pt idx="666">
                  <c:v>17.587772080868589</c:v>
                </c:pt>
                <c:pt idx="667">
                  <c:v>17.594174083529211</c:v>
                </c:pt>
                <c:pt idx="668">
                  <c:v>17.600570311525839</c:v>
                </c:pt>
                <c:pt idx="669">
                  <c:v>17.606960780327803</c:v>
                </c:pt>
                <c:pt idx="670">
                  <c:v>17.613345505340771</c:v>
                </c:pt>
                <c:pt idx="671">
                  <c:v>17.619724501907147</c:v>
                </c:pt>
                <c:pt idx="672">
                  <c:v>17.626097785306413</c:v>
                </c:pt>
                <c:pt idx="673">
                  <c:v>17.632465370755476</c:v>
                </c:pt>
                <c:pt idx="674">
                  <c:v>17.638827273409024</c:v>
                </c:pt>
                <c:pt idx="675">
                  <c:v>17.645183508359878</c:v>
                </c:pt>
                <c:pt idx="676">
                  <c:v>17.65153409063932</c:v>
                </c:pt>
                <c:pt idx="677">
                  <c:v>17.657879035217455</c:v>
                </c:pt>
                <c:pt idx="678">
                  <c:v>17.664218357003534</c:v>
                </c:pt>
                <c:pt idx="679">
                  <c:v>17.670552070846313</c:v>
                </c:pt>
                <c:pt idx="680">
                  <c:v>17.676880191534355</c:v>
                </c:pt>
                <c:pt idx="681">
                  <c:v>17.683202733796403</c:v>
                </c:pt>
                <c:pt idx="682">
                  <c:v>17.68951971230166</c:v>
                </c:pt>
                <c:pt idx="683">
                  <c:v>17.695831141660179</c:v>
                </c:pt>
                <c:pt idx="684">
                  <c:v>17.702137036423146</c:v>
                </c:pt>
                <c:pt idx="685">
                  <c:v>17.708437411083196</c:v>
                </c:pt>
                <c:pt idx="686">
                  <c:v>17.714732280074777</c:v>
                </c:pt>
                <c:pt idx="687">
                  <c:v>17.72102165777444</c:v>
                </c:pt>
                <c:pt idx="688">
                  <c:v>17.727305558501143</c:v>
                </c:pt>
                <c:pt idx="689">
                  <c:v>17.733583996516614</c:v>
                </c:pt>
                <c:pt idx="690">
                  <c:v>17.739856986025593</c:v>
                </c:pt>
                <c:pt idx="691">
                  <c:v>17.746124541176215</c:v>
                </c:pt>
                <c:pt idx="692">
                  <c:v>17.752386676060279</c:v>
                </c:pt>
                <c:pt idx="693">
                  <c:v>17.758643404713549</c:v>
                </c:pt>
                <c:pt idx="694">
                  <c:v>17.76489474111608</c:v>
                </c:pt>
                <c:pt idx="695">
                  <c:v>17.771140699192507</c:v>
                </c:pt>
                <c:pt idx="696">
                  <c:v>17.777381292812343</c:v>
                </c:pt>
                <c:pt idx="697">
                  <c:v>17.78361653579028</c:v>
                </c:pt>
                <c:pt idx="698">
                  <c:v>17.789846441886503</c:v>
                </c:pt>
                <c:pt idx="699">
                  <c:v>17.796071024806945</c:v>
                </c:pt>
                <c:pt idx="700">
                  <c:v>17.802290298203612</c:v>
                </c:pt>
                <c:pt idx="701">
                  <c:v>17.808504275674856</c:v>
                </c:pt>
                <c:pt idx="702">
                  <c:v>17.814712970765672</c:v>
                </c:pt>
                <c:pt idx="703">
                  <c:v>17.820916396967981</c:v>
                </c:pt>
                <c:pt idx="704">
                  <c:v>17.827114567720908</c:v>
                </c:pt>
                <c:pt idx="705">
                  <c:v>17.833307496411074</c:v>
                </c:pt>
                <c:pt idx="706">
                  <c:v>17.839495196372862</c:v>
                </c:pt>
                <c:pt idx="707">
                  <c:v>17.845677680888713</c:v>
                </c:pt>
                <c:pt idx="708">
                  <c:v>17.851854963189382</c:v>
                </c:pt>
                <c:pt idx="709">
                  <c:v>17.858027056454247</c:v>
                </c:pt>
                <c:pt idx="710">
                  <c:v>17.864193973811528</c:v>
                </c:pt>
                <c:pt idx="711">
                  <c:v>17.870355728338616</c:v>
                </c:pt>
                <c:pt idx="712">
                  <c:v>17.876512333062287</c:v>
                </c:pt>
                <c:pt idx="713">
                  <c:v>17.88266380095903</c:v>
                </c:pt>
                <c:pt idx="714">
                  <c:v>17.888810144955237</c:v>
                </c:pt>
                <c:pt idx="715">
                  <c:v>17.894951377927548</c:v>
                </c:pt>
                <c:pt idx="716">
                  <c:v>17.90108751270305</c:v>
                </c:pt>
                <c:pt idx="717">
                  <c:v>17.907218562059562</c:v>
                </c:pt>
                <c:pt idx="718">
                  <c:v>17.913344538725898</c:v>
                </c:pt>
                <c:pt idx="719">
                  <c:v>17.919465455382124</c:v>
                </c:pt>
                <c:pt idx="720">
                  <c:v>17.925581324659781</c:v>
                </c:pt>
                <c:pt idx="721">
                  <c:v>17.931692159142198</c:v>
                </c:pt>
                <c:pt idx="722">
                  <c:v>17.937797971364681</c:v>
                </c:pt>
                <c:pt idx="723">
                  <c:v>17.943898773814798</c:v>
                </c:pt>
                <c:pt idx="724">
                  <c:v>17.949994578932628</c:v>
                </c:pt>
                <c:pt idx="725">
                  <c:v>17.956085399111007</c:v>
                </c:pt>
                <c:pt idx="726">
                  <c:v>17.962171246695746</c:v>
                </c:pt>
                <c:pt idx="727">
                  <c:v>17.968252133985903</c:v>
                </c:pt>
                <c:pt idx="728">
                  <c:v>17.97432807323402</c:v>
                </c:pt>
                <c:pt idx="729">
                  <c:v>17.980399076646361</c:v>
                </c:pt>
                <c:pt idx="730">
                  <c:v>17.986465156383144</c:v>
                </c:pt>
                <c:pt idx="731">
                  <c:v>17.992526324558792</c:v>
                </c:pt>
                <c:pt idx="732">
                  <c:v>17.998582593242144</c:v>
                </c:pt>
                <c:pt idx="733">
                  <c:v>18.004633974456723</c:v>
                </c:pt>
                <c:pt idx="734">
                  <c:v>18.010680480180941</c:v>
                </c:pt>
                <c:pt idx="735">
                  <c:v>18.016722122348348</c:v>
                </c:pt>
                <c:pt idx="736">
                  <c:v>18.022758912847848</c:v>
                </c:pt>
                <c:pt idx="737">
                  <c:v>18.02879086352393</c:v>
                </c:pt>
                <c:pt idx="738">
                  <c:v>18.034817986176904</c:v>
                </c:pt>
                <c:pt idx="739">
                  <c:v>18.040840292563111</c:v>
                </c:pt>
                <c:pt idx="740">
                  <c:v>18.046857794395162</c:v>
                </c:pt>
                <c:pt idx="741">
                  <c:v>18.052870503342152</c:v>
                </c:pt>
                <c:pt idx="742">
                  <c:v>18.058878431029889</c:v>
                </c:pt>
                <c:pt idx="743">
                  <c:v>18.064881589041082</c:v>
                </c:pt>
                <c:pt idx="744">
                  <c:v>18.07087998891561</c:v>
                </c:pt>
                <c:pt idx="745">
                  <c:v>18.076873642150698</c:v>
                </c:pt>
                <c:pt idx="746">
                  <c:v>18.082862560201157</c:v>
                </c:pt>
                <c:pt idx="747">
                  <c:v>18.088846754479583</c:v>
                </c:pt>
                <c:pt idx="748">
                  <c:v>18.09482623635655</c:v>
                </c:pt>
                <c:pt idx="749">
                  <c:v>18.10080101716089</c:v>
                </c:pt>
                <c:pt idx="750">
                  <c:v>18.106771108179821</c:v>
                </c:pt>
                <c:pt idx="751">
                  <c:v>18.112736520659201</c:v>
                </c:pt>
                <c:pt idx="752">
                  <c:v>18.118697265803732</c:v>
                </c:pt>
                <c:pt idx="753">
                  <c:v>18.124653354777163</c:v>
                </c:pt>
                <c:pt idx="754">
                  <c:v>18.130604798702475</c:v>
                </c:pt>
                <c:pt idx="755">
                  <c:v>18.13655160866211</c:v>
                </c:pt>
                <c:pt idx="756">
                  <c:v>18.142493795698172</c:v>
                </c:pt>
                <c:pt idx="757">
                  <c:v>18.148431370812609</c:v>
                </c:pt>
                <c:pt idx="758">
                  <c:v>18.154364344967412</c:v>
                </c:pt>
                <c:pt idx="759">
                  <c:v>18.160292729084851</c:v>
                </c:pt>
                <c:pt idx="760">
                  <c:v>18.166216534047621</c:v>
                </c:pt>
                <c:pt idx="761">
                  <c:v>18.172135770699072</c:v>
                </c:pt>
                <c:pt idx="762">
                  <c:v>18.178050449843386</c:v>
                </c:pt>
                <c:pt idx="763">
                  <c:v>18.183960582245792</c:v>
                </c:pt>
                <c:pt idx="764">
                  <c:v>18.189866178632716</c:v>
                </c:pt>
                <c:pt idx="765">
                  <c:v>18.195767249692022</c:v>
                </c:pt>
                <c:pt idx="766">
                  <c:v>18.201663806073178</c:v>
                </c:pt>
                <c:pt idx="767">
                  <c:v>18.207555858387426</c:v>
                </c:pt>
                <c:pt idx="768">
                  <c:v>18.213443417208001</c:v>
                </c:pt>
                <c:pt idx="769">
                  <c:v>18.219326493070312</c:v>
                </c:pt>
                <c:pt idx="770">
                  <c:v>18.225205096472106</c:v>
                </c:pt>
                <c:pt idx="771">
                  <c:v>18.231079237873669</c:v>
                </c:pt>
                <c:pt idx="772">
                  <c:v>18.236948927697998</c:v>
                </c:pt>
                <c:pt idx="773">
                  <c:v>18.242814176331009</c:v>
                </c:pt>
                <c:pt idx="774">
                  <c:v>18.248674994121671</c:v>
                </c:pt>
                <c:pt idx="775">
                  <c:v>18.254531391382233</c:v>
                </c:pt>
                <c:pt idx="776">
                  <c:v>18.260383378388379</c:v>
                </c:pt>
                <c:pt idx="777">
                  <c:v>18.266230965379403</c:v>
                </c:pt>
                <c:pt idx="778">
                  <c:v>18.272074162558379</c:v>
                </c:pt>
                <c:pt idx="779">
                  <c:v>18.27791298009236</c:v>
                </c:pt>
                <c:pt idx="780">
                  <c:v>18.283747428112544</c:v>
                </c:pt>
                <c:pt idx="781">
                  <c:v>18.289577516714427</c:v>
                </c:pt>
                <c:pt idx="782">
                  <c:v>18.295403255957993</c:v>
                </c:pt>
                <c:pt idx="783">
                  <c:v>18.301224655867884</c:v>
                </c:pt>
                <c:pt idx="784">
                  <c:v>18.307041726433567</c:v>
                </c:pt>
                <c:pt idx="785">
                  <c:v>18.312854477609495</c:v>
                </c:pt>
                <c:pt idx="786">
                  <c:v>18.318662919315297</c:v>
                </c:pt>
                <c:pt idx="787">
                  <c:v>18.324467061435918</c:v>
                </c:pt>
                <c:pt idx="788">
                  <c:v>18.330266913821788</c:v>
                </c:pt>
                <c:pt idx="789">
                  <c:v>18.336062486289009</c:v>
                </c:pt>
                <c:pt idx="790">
                  <c:v>18.341853788619503</c:v>
                </c:pt>
                <c:pt idx="791">
                  <c:v>18.347640830561179</c:v>
                </c:pt>
                <c:pt idx="792">
                  <c:v>18.353423621828078</c:v>
                </c:pt>
                <c:pt idx="793">
                  <c:v>18.359202172100556</c:v>
                </c:pt>
                <c:pt idx="794">
                  <c:v>18.364976491025434</c:v>
                </c:pt>
                <c:pt idx="795">
                  <c:v>18.370746588216168</c:v>
                </c:pt>
                <c:pt idx="796">
                  <c:v>18.376512473252976</c:v>
                </c:pt>
                <c:pt idx="797">
                  <c:v>18.382274155683035</c:v>
                </c:pt>
                <c:pt idx="798">
                  <c:v>18.388031645020607</c:v>
                </c:pt>
                <c:pt idx="799">
                  <c:v>18.393784950747204</c:v>
                </c:pt>
                <c:pt idx="800">
                  <c:v>18.39953408231176</c:v>
                </c:pt>
                <c:pt idx="801">
                  <c:v>18.405279049130737</c:v>
                </c:pt>
                <c:pt idx="802">
                  <c:v>18.411019860588336</c:v>
                </c:pt>
                <c:pt idx="803">
                  <c:v>18.4167565260366</c:v>
                </c:pt>
                <c:pt idx="804">
                  <c:v>18.422489054795598</c:v>
                </c:pt>
                <c:pt idx="805">
                  <c:v>18.428217456153547</c:v>
                </c:pt>
                <c:pt idx="806">
                  <c:v>18.433941739366983</c:v>
                </c:pt>
                <c:pt idx="807">
                  <c:v>18.439661913660899</c:v>
                </c:pt>
                <c:pt idx="808">
                  <c:v>18.445377988228898</c:v>
                </c:pt>
                <c:pt idx="809">
                  <c:v>18.451089972233319</c:v>
                </c:pt>
                <c:pt idx="810">
                  <c:v>18.456797874805421</c:v>
                </c:pt>
                <c:pt idx="811">
                  <c:v>18.462501705045469</c:v>
                </c:pt>
                <c:pt idx="812">
                  <c:v>18.468201472022955</c:v>
                </c:pt>
                <c:pt idx="813">
                  <c:v>18.473897184776661</c:v>
                </c:pt>
                <c:pt idx="814">
                  <c:v>18.479588852314858</c:v>
                </c:pt>
                <c:pt idx="815">
                  <c:v>18.485276483615422</c:v>
                </c:pt>
                <c:pt idx="816">
                  <c:v>18.490960087625975</c:v>
                </c:pt>
                <c:pt idx="817">
                  <c:v>18.496639673264035</c:v>
                </c:pt>
                <c:pt idx="818">
                  <c:v>18.502315249417144</c:v>
                </c:pt>
                <c:pt idx="819">
                  <c:v>18.507986824943004</c:v>
                </c:pt>
                <c:pt idx="820">
                  <c:v>18.513654408669634</c:v>
                </c:pt>
                <c:pt idx="821">
                  <c:v>18.519318009395484</c:v>
                </c:pt>
                <c:pt idx="822">
                  <c:v>18.524977635889567</c:v>
                </c:pt>
                <c:pt idx="823">
                  <c:v>18.530633296891629</c:v>
                </c:pt>
                <c:pt idx="824">
                  <c:v>18.53628500111223</c:v>
                </c:pt>
                <c:pt idx="825">
                  <c:v>18.541932757232928</c:v>
                </c:pt>
                <c:pt idx="826">
                  <c:v>18.547576573906383</c:v>
                </c:pt>
                <c:pt idx="827">
                  <c:v>18.553216459756481</c:v>
                </c:pt>
                <c:pt idx="828">
                  <c:v>18.558852423378493</c:v>
                </c:pt>
                <c:pt idx="829">
                  <c:v>18.564484473339192</c:v>
                </c:pt>
                <c:pt idx="830">
                  <c:v>18.570112618176971</c:v>
                </c:pt>
                <c:pt idx="831">
                  <c:v>18.575736866401982</c:v>
                </c:pt>
                <c:pt idx="832">
                  <c:v>18.581357226496262</c:v>
                </c:pt>
                <c:pt idx="833">
                  <c:v>18.586973706913863</c:v>
                </c:pt>
                <c:pt idx="834">
                  <c:v>18.592586316080975</c:v>
                </c:pt>
                <c:pt idx="835">
                  <c:v>18.598195062396051</c:v>
                </c:pt>
                <c:pt idx="836">
                  <c:v>18.603799954229942</c:v>
                </c:pt>
                <c:pt idx="837">
                  <c:v>18.609400999925995</c:v>
                </c:pt>
                <c:pt idx="838">
                  <c:v>18.614998207800205</c:v>
                </c:pt>
                <c:pt idx="839">
                  <c:v>18.620591586141337</c:v>
                </c:pt>
                <c:pt idx="840">
                  <c:v>18.626181143211017</c:v>
                </c:pt>
                <c:pt idx="841">
                  <c:v>18.631766887243877</c:v>
                </c:pt>
                <c:pt idx="842">
                  <c:v>18.637348826447692</c:v>
                </c:pt>
                <c:pt idx="843">
                  <c:v>18.642926969003458</c:v>
                </c:pt>
                <c:pt idx="844">
                  <c:v>18.648501323065542</c:v>
                </c:pt>
                <c:pt idx="845">
                  <c:v>18.654071896761796</c:v>
                </c:pt>
                <c:pt idx="846">
                  <c:v>18.659638698193678</c:v>
                </c:pt>
                <c:pt idx="847">
                  <c:v>18.665201735436341</c:v>
                </c:pt>
                <c:pt idx="848">
                  <c:v>18.670761016538787</c:v>
                </c:pt>
                <c:pt idx="849">
                  <c:v>18.676316549523978</c:v>
                </c:pt>
                <c:pt idx="850">
                  <c:v>18.681868342388917</c:v>
                </c:pt>
                <c:pt idx="851">
                  <c:v>18.687416403104798</c:v>
                </c:pt>
                <c:pt idx="852">
                  <c:v>18.69296073961711</c:v>
                </c:pt>
                <c:pt idx="853">
                  <c:v>18.698501359845746</c:v>
                </c:pt>
                <c:pt idx="854">
                  <c:v>18.704038271685125</c:v>
                </c:pt>
                <c:pt idx="855">
                  <c:v>18.709571483004289</c:v>
                </c:pt>
                <c:pt idx="856">
                  <c:v>18.715101001647028</c:v>
                </c:pt>
                <c:pt idx="857">
                  <c:v>18.720626835431993</c:v>
                </c:pt>
                <c:pt idx="858">
                  <c:v>18.726148992152783</c:v>
                </c:pt>
                <c:pt idx="859">
                  <c:v>18.731667479578089</c:v>
                </c:pt>
                <c:pt idx="860">
                  <c:v>18.737182305451768</c:v>
                </c:pt>
                <c:pt idx="861">
                  <c:v>18.742693477492995</c:v>
                </c:pt>
                <c:pt idx="862">
                  <c:v>18.748201003396318</c:v>
                </c:pt>
                <c:pt idx="863">
                  <c:v>18.753704890831798</c:v>
                </c:pt>
                <c:pt idx="864">
                  <c:v>18.759205147445126</c:v>
                </c:pt>
                <c:pt idx="865">
                  <c:v>18.764701780857699</c:v>
                </c:pt>
                <c:pt idx="866">
                  <c:v>18.770194798666736</c:v>
                </c:pt>
                <c:pt idx="867">
                  <c:v>18.775684208445394</c:v>
                </c:pt>
                <c:pt idx="868">
                  <c:v>18.781170017742873</c:v>
                </c:pt>
                <c:pt idx="869">
                  <c:v>18.786652234084492</c:v>
                </c:pt>
                <c:pt idx="870">
                  <c:v>18.792130864971824</c:v>
                </c:pt>
                <c:pt idx="871">
                  <c:v>18.797605917882777</c:v>
                </c:pt>
                <c:pt idx="872">
                  <c:v>18.803077400271722</c:v>
                </c:pt>
                <c:pt idx="873">
                  <c:v>18.808545319569564</c:v>
                </c:pt>
                <c:pt idx="874">
                  <c:v>18.814009683183865</c:v>
                </c:pt>
                <c:pt idx="875">
                  <c:v>18.81947049849893</c:v>
                </c:pt>
                <c:pt idx="876">
                  <c:v>18.82492777287591</c:v>
                </c:pt>
                <c:pt idx="877">
                  <c:v>18.830381513652917</c:v>
                </c:pt>
                <c:pt idx="878">
                  <c:v>18.835831728145109</c:v>
                </c:pt>
                <c:pt idx="879">
                  <c:v>18.841278423644773</c:v>
                </c:pt>
                <c:pt idx="880">
                  <c:v>18.846721607421454</c:v>
                </c:pt>
                <c:pt idx="881">
                  <c:v>18.852161286722044</c:v>
                </c:pt>
                <c:pt idx="882">
                  <c:v>18.857597468770848</c:v>
                </c:pt>
                <c:pt idx="883">
                  <c:v>18.863030160769732</c:v>
                </c:pt>
                <c:pt idx="884">
                  <c:v>18.868459369898176</c:v>
                </c:pt>
                <c:pt idx="885">
                  <c:v>18.873885103313384</c:v>
                </c:pt>
                <c:pt idx="886">
                  <c:v>18.879307368150386</c:v>
                </c:pt>
                <c:pt idx="887">
                  <c:v>18.884726171522114</c:v>
                </c:pt>
                <c:pt idx="888">
                  <c:v>18.890141520519521</c:v>
                </c:pt>
                <c:pt idx="889">
                  <c:v>18.895553422211641</c:v>
                </c:pt>
                <c:pt idx="890">
                  <c:v>18.900961883645721</c:v>
                </c:pt>
                <c:pt idx="891">
                  <c:v>18.906366911847286</c:v>
                </c:pt>
                <c:pt idx="892">
                  <c:v>18.911768513820224</c:v>
                </c:pt>
                <c:pt idx="893">
                  <c:v>18.917166696546904</c:v>
                </c:pt>
                <c:pt idx="894">
                  <c:v>18.922561466988249</c:v>
                </c:pt>
                <c:pt idx="895">
                  <c:v>18.927952832083829</c:v>
                </c:pt>
                <c:pt idx="896">
                  <c:v>18.933340798751942</c:v>
                </c:pt>
                <c:pt idx="897">
                  <c:v>18.938725373889746</c:v>
                </c:pt>
                <c:pt idx="898">
                  <c:v>18.944106564373268</c:v>
                </c:pt>
                <c:pt idx="899">
                  <c:v>18.949484377057576</c:v>
                </c:pt>
                <c:pt idx="900">
                  <c:v>18.954858818776806</c:v>
                </c:pt>
                <c:pt idx="901">
                  <c:v>18.960229896344288</c:v>
                </c:pt>
                <c:pt idx="902">
                  <c:v>18.965597616552618</c:v>
                </c:pt>
                <c:pt idx="903">
                  <c:v>18.970961986173727</c:v>
                </c:pt>
                <c:pt idx="904">
                  <c:v>18.976323011958996</c:v>
                </c:pt>
                <c:pt idx="905">
                  <c:v>18.981680700639338</c:v>
                </c:pt>
                <c:pt idx="906">
                  <c:v>18.987035058925258</c:v>
                </c:pt>
                <c:pt idx="907">
                  <c:v>18.992386093506965</c:v>
                </c:pt>
                <c:pt idx="908">
                  <c:v>18.997733811054445</c:v>
                </c:pt>
                <c:pt idx="909">
                  <c:v>19.003078218217539</c:v>
                </c:pt>
                <c:pt idx="910">
                  <c:v>19.008419321626029</c:v>
                </c:pt>
                <c:pt idx="911">
                  <c:v>19.01375712788974</c:v>
                </c:pt>
                <c:pt idx="912">
                  <c:v>19.0190916435986</c:v>
                </c:pt>
                <c:pt idx="913">
                  <c:v>19.02442287532272</c:v>
                </c:pt>
                <c:pt idx="914">
                  <c:v>19.029750829612485</c:v>
                </c:pt>
                <c:pt idx="915">
                  <c:v>19.035075512998656</c:v>
                </c:pt>
                <c:pt idx="916">
                  <c:v>19.040396931992394</c:v>
                </c:pt>
                <c:pt idx="917">
                  <c:v>19.045715093085406</c:v>
                </c:pt>
                <c:pt idx="918">
                  <c:v>19.051030002749979</c:v>
                </c:pt>
                <c:pt idx="919">
                  <c:v>19.056341667439082</c:v>
                </c:pt>
                <c:pt idx="920">
                  <c:v>19.061650093586422</c:v>
                </c:pt>
                <c:pt idx="921">
                  <c:v>19.066955287606554</c:v>
                </c:pt>
                <c:pt idx="922">
                  <c:v>19.07225725589495</c:v>
                </c:pt>
                <c:pt idx="923">
                  <c:v>19.077556004828047</c:v>
                </c:pt>
                <c:pt idx="924">
                  <c:v>19.082851540763365</c:v>
                </c:pt>
                <c:pt idx="925">
                  <c:v>19.088143870039556</c:v>
                </c:pt>
                <c:pt idx="926">
                  <c:v>19.093432998976503</c:v>
                </c:pt>
                <c:pt idx="927">
                  <c:v>19.098718933875379</c:v>
                </c:pt>
                <c:pt idx="928">
                  <c:v>19.104001681018723</c:v>
                </c:pt>
                <c:pt idx="929">
                  <c:v>19.109281246670538</c:v>
                </c:pt>
                <c:pt idx="930">
                  <c:v>19.11455763707632</c:v>
                </c:pt>
                <c:pt idx="931">
                  <c:v>19.119830858463192</c:v>
                </c:pt>
                <c:pt idx="932">
                  <c:v>19.125100917039934</c:v>
                </c:pt>
                <c:pt idx="933">
                  <c:v>19.130367818997065</c:v>
                </c:pt>
                <c:pt idx="934">
                  <c:v>19.135631570506945</c:v>
                </c:pt>
                <c:pt idx="935">
                  <c:v>19.140892177723781</c:v>
                </c:pt>
                <c:pt idx="936">
                  <c:v>19.146149646783797</c:v>
                </c:pt>
                <c:pt idx="937">
                  <c:v>19.151403983805224</c:v>
                </c:pt>
                <c:pt idx="938">
                  <c:v>19.156655194888415</c:v>
                </c:pt>
                <c:pt idx="939">
                  <c:v>19.161903286115876</c:v>
                </c:pt>
                <c:pt idx="940">
                  <c:v>19.167148263552406</c:v>
                </c:pt>
                <c:pt idx="941">
                  <c:v>19.172390133245088</c:v>
                </c:pt>
                <c:pt idx="942">
                  <c:v>19.177628901223439</c:v>
                </c:pt>
                <c:pt idx="943">
                  <c:v>19.182864573499398</c:v>
                </c:pt>
                <c:pt idx="944">
                  <c:v>19.188097156067467</c:v>
                </c:pt>
                <c:pt idx="945">
                  <c:v>19.193326654904737</c:v>
                </c:pt>
                <c:pt idx="946">
                  <c:v>19.198553075970985</c:v>
                </c:pt>
                <c:pt idx="947">
                  <c:v>19.203776425208709</c:v>
                </c:pt>
                <c:pt idx="948">
                  <c:v>19.208996708543228</c:v>
                </c:pt>
                <c:pt idx="949">
                  <c:v>19.214213931882743</c:v>
                </c:pt>
                <c:pt idx="950">
                  <c:v>19.219428101118389</c:v>
                </c:pt>
                <c:pt idx="951">
                  <c:v>19.224639222124331</c:v>
                </c:pt>
                <c:pt idx="952">
                  <c:v>19.229847300757804</c:v>
                </c:pt>
                <c:pt idx="953">
                  <c:v>19.235052342859184</c:v>
                </c:pt>
                <c:pt idx="954">
                  <c:v>19.24025435425207</c:v>
                </c:pt>
                <c:pt idx="955">
                  <c:v>19.245453340743339</c:v>
                </c:pt>
                <c:pt idx="956">
                  <c:v>19.250649308123208</c:v>
                </c:pt>
                <c:pt idx="957">
                  <c:v>19.25584226216532</c:v>
                </c:pt>
                <c:pt idx="958">
                  <c:v>19.261032208626776</c:v>
                </c:pt>
                <c:pt idx="959">
                  <c:v>19.266219153248219</c:v>
                </c:pt>
                <c:pt idx="960">
                  <c:v>19.271403101753926</c:v>
                </c:pt>
                <c:pt idx="961">
                  <c:v>19.276584059851796</c:v>
                </c:pt>
                <c:pt idx="962">
                  <c:v>19.281762033233502</c:v>
                </c:pt>
                <c:pt idx="963">
                  <c:v>19.286937027574492</c:v>
                </c:pt>
                <c:pt idx="964">
                  <c:v>19.292109048534098</c:v>
                </c:pt>
                <c:pt idx="965">
                  <c:v>19.297278101755538</c:v>
                </c:pt>
                <c:pt idx="966">
                  <c:v>19.302444192866052</c:v>
                </c:pt>
                <c:pt idx="967">
                  <c:v>19.307607327476905</c:v>
                </c:pt>
                <c:pt idx="968">
                  <c:v>19.31276751118348</c:v>
                </c:pt>
                <c:pt idx="969">
                  <c:v>19.317924749565343</c:v>
                </c:pt>
                <c:pt idx="970">
                  <c:v>19.323079048186273</c:v>
                </c:pt>
                <c:pt idx="971">
                  <c:v>19.328230412594351</c:v>
                </c:pt>
                <c:pt idx="972">
                  <c:v>19.333378848322024</c:v>
                </c:pt>
                <c:pt idx="973">
                  <c:v>19.338524360886137</c:v>
                </c:pt>
                <c:pt idx="974">
                  <c:v>19.343666955788024</c:v>
                </c:pt>
                <c:pt idx="975">
                  <c:v>19.348806638513551</c:v>
                </c:pt>
                <c:pt idx="976">
                  <c:v>19.35394341453318</c:v>
                </c:pt>
                <c:pt idx="977">
                  <c:v>19.359077289302029</c:v>
                </c:pt>
                <c:pt idx="978">
                  <c:v>19.364208268259912</c:v>
                </c:pt>
                <c:pt idx="979">
                  <c:v>19.369336356831454</c:v>
                </c:pt>
                <c:pt idx="980">
                  <c:v>19.37446156042607</c:v>
                </c:pt>
                <c:pt idx="981">
                  <c:v>19.379583884438091</c:v>
                </c:pt>
                <c:pt idx="982">
                  <c:v>19.384703334246787</c:v>
                </c:pt>
                <c:pt idx="983">
                  <c:v>19.389819915216421</c:v>
                </c:pt>
                <c:pt idx="984">
                  <c:v>19.394933632696343</c:v>
                </c:pt>
                <c:pt idx="985">
                  <c:v>19.400044492020999</c:v>
                </c:pt>
                <c:pt idx="986">
                  <c:v>19.405152498510024</c:v>
                </c:pt>
                <c:pt idx="987">
                  <c:v>19.410257657468271</c:v>
                </c:pt>
                <c:pt idx="988">
                  <c:v>19.415359974185908</c:v>
                </c:pt>
                <c:pt idx="989">
                  <c:v>19.420459453938427</c:v>
                </c:pt>
                <c:pt idx="990">
                  <c:v>19.425556101986714</c:v>
                </c:pt>
                <c:pt idx="991">
                  <c:v>19.430649923577132</c:v>
                </c:pt>
                <c:pt idx="992">
                  <c:v>19.435740923941538</c:v>
                </c:pt>
                <c:pt idx="993">
                  <c:v>19.440829108297365</c:v>
                </c:pt>
                <c:pt idx="994">
                  <c:v>19.445914481847662</c:v>
                </c:pt>
                <c:pt idx="995">
                  <c:v>19.450997049781147</c:v>
                </c:pt>
                <c:pt idx="996">
                  <c:v>19.456076817272269</c:v>
                </c:pt>
                <c:pt idx="997">
                  <c:v>19.461153789481287</c:v>
                </c:pt>
                <c:pt idx="998">
                  <c:v>19.466227971554247</c:v>
                </c:pt>
                <c:pt idx="999">
                  <c:v>19.471299368623125</c:v>
                </c:pt>
                <c:pt idx="1000">
                  <c:v>19.476367985805819</c:v>
                </c:pt>
                <c:pt idx="1001">
                  <c:v>19.481433828206239</c:v>
                </c:pt>
                <c:pt idx="1002">
                  <c:v>19.486496900914318</c:v>
                </c:pt>
                <c:pt idx="1003">
                  <c:v>19.491557209006107</c:v>
                </c:pt>
                <c:pt idx="1004">
                  <c:v>19.49661475754381</c:v>
                </c:pt>
                <c:pt idx="1005">
                  <c:v>19.501669551575848</c:v>
                </c:pt>
                <c:pt idx="1006">
                  <c:v>19.50672159613686</c:v>
                </c:pt>
                <c:pt idx="1007">
                  <c:v>19.511770896247828</c:v>
                </c:pt>
                <c:pt idx="1008">
                  <c:v>19.516817456916073</c:v>
                </c:pt>
                <c:pt idx="1009">
                  <c:v>19.52186128313533</c:v>
                </c:pt>
                <c:pt idx="1010">
                  <c:v>19.526902379885808</c:v>
                </c:pt>
                <c:pt idx="1011">
                  <c:v>19.531940752134194</c:v>
                </c:pt>
                <c:pt idx="1012">
                  <c:v>19.536976404833776</c:v>
                </c:pt>
                <c:pt idx="1013">
                  <c:v>19.542009342924423</c:v>
                </c:pt>
                <c:pt idx="1014">
                  <c:v>19.547039571332675</c:v>
                </c:pt>
                <c:pt idx="1015">
                  <c:v>19.552067094971783</c:v>
                </c:pt>
                <c:pt idx="1016">
                  <c:v>19.557091918741737</c:v>
                </c:pt>
                <c:pt idx="1017">
                  <c:v>19.562114047529374</c:v>
                </c:pt>
                <c:pt idx="1018">
                  <c:v>19.567133486208352</c:v>
                </c:pt>
                <c:pt idx="1019">
                  <c:v>19.572150239639249</c:v>
                </c:pt>
                <c:pt idx="1020">
                  <c:v>19.577164312669598</c:v>
                </c:pt>
                <c:pt idx="1021">
                  <c:v>19.582175710133921</c:v>
                </c:pt>
                <c:pt idx="1022">
                  <c:v>19.5871844368538</c:v>
                </c:pt>
                <c:pt idx="1023">
                  <c:v>19.592190497637926</c:v>
                </c:pt>
                <c:pt idx="1024">
                  <c:v>19.5971938972821</c:v>
                </c:pt>
                <c:pt idx="1025">
                  <c:v>19.602194640569351</c:v>
                </c:pt>
                <c:pt idx="1026">
                  <c:v>19.607192732269919</c:v>
                </c:pt>
                <c:pt idx="1027">
                  <c:v>19.612188177141348</c:v>
                </c:pt>
                <c:pt idx="1028">
                  <c:v>19.617180979928495</c:v>
                </c:pt>
                <c:pt idx="1029">
                  <c:v>19.622171145363613</c:v>
                </c:pt>
                <c:pt idx="1030">
                  <c:v>19.627158678166371</c:v>
                </c:pt>
                <c:pt idx="1031">
                  <c:v>19.632143583043916</c:v>
                </c:pt>
                <c:pt idx="1032">
                  <c:v>19.637125864690898</c:v>
                </c:pt>
                <c:pt idx="1033">
                  <c:v>19.642105527789539</c:v>
                </c:pt>
                <c:pt idx="1034">
                  <c:v>19.647082577009652</c:v>
                </c:pt>
                <c:pt idx="1035">
                  <c:v>19.652057017008719</c:v>
                </c:pt>
                <c:pt idx="1036">
                  <c:v>19.657028852431914</c:v>
                </c:pt>
                <c:pt idx="1037">
                  <c:v>19.661998087912149</c:v>
                </c:pt>
                <c:pt idx="1038">
                  <c:v>19.66696472807012</c:v>
                </c:pt>
                <c:pt idx="1039">
                  <c:v>19.671928777514356</c:v>
                </c:pt>
                <c:pt idx="1040">
                  <c:v>19.676890240841253</c:v>
                </c:pt>
                <c:pt idx="1041">
                  <c:v>19.681849122635139</c:v>
                </c:pt>
                <c:pt idx="1042">
                  <c:v>19.686805427468283</c:v>
                </c:pt>
                <c:pt idx="1043">
                  <c:v>19.691759159900986</c:v>
                </c:pt>
                <c:pt idx="1044">
                  <c:v>19.696710324481565</c:v>
                </c:pt>
                <c:pt idx="1045">
                  <c:v>19.701658925746443</c:v>
                </c:pt>
                <c:pt idx="1046">
                  <c:v>19.706604968220191</c:v>
                </c:pt>
                <c:pt idx="1047">
                  <c:v>19.711548456415528</c:v>
                </c:pt>
                <c:pt idx="1048">
                  <c:v>19.716489394833417</c:v>
                </c:pt>
                <c:pt idx="1049">
                  <c:v>19.721427787963062</c:v>
                </c:pt>
                <c:pt idx="1050">
                  <c:v>19.726363640281988</c:v>
                </c:pt>
                <c:pt idx="1051">
                  <c:v>19.731296956256045</c:v>
                </c:pt>
                <c:pt idx="1052">
                  <c:v>19.736227740339491</c:v>
                </c:pt>
                <c:pt idx="1053">
                  <c:v>19.741155996974989</c:v>
                </c:pt>
                <c:pt idx="1054">
                  <c:v>19.746081730593701</c:v>
                </c:pt>
                <c:pt idx="1055">
                  <c:v>19.751004945615264</c:v>
                </c:pt>
                <c:pt idx="1056">
                  <c:v>19.755925646447899</c:v>
                </c:pt>
                <c:pt idx="1057">
                  <c:v>19.760843837488405</c:v>
                </c:pt>
                <c:pt idx="1058">
                  <c:v>19.765759523122199</c:v>
                </c:pt>
                <c:pt idx="1059">
                  <c:v>19.77067270772341</c:v>
                </c:pt>
                <c:pt idx="1060">
                  <c:v>19.775583395654841</c:v>
                </c:pt>
                <c:pt idx="1061">
                  <c:v>19.780491591268063</c:v>
                </c:pt>
                <c:pt idx="1062">
                  <c:v>19.78539729890344</c:v>
                </c:pt>
                <c:pt idx="1063">
                  <c:v>19.790300522890185</c:v>
                </c:pt>
                <c:pt idx="1064">
                  <c:v>19.795201267546357</c:v>
                </c:pt>
                <c:pt idx="1065">
                  <c:v>19.800099537178934</c:v>
                </c:pt>
                <c:pt idx="1066">
                  <c:v>19.804995336083859</c:v>
                </c:pt>
                <c:pt idx="1067">
                  <c:v>19.809888668546051</c:v>
                </c:pt>
                <c:pt idx="1068">
                  <c:v>19.81477953883946</c:v>
                </c:pt>
                <c:pt idx="1069">
                  <c:v>19.819667951227096</c:v>
                </c:pt>
                <c:pt idx="1070">
                  <c:v>19.824553909961111</c:v>
                </c:pt>
                <c:pt idx="1071">
                  <c:v>19.829437419282737</c:v>
                </c:pt>
                <c:pt idx="1072">
                  <c:v>19.83431848342245</c:v>
                </c:pt>
                <c:pt idx="1073">
                  <c:v>19.839197106599912</c:v>
                </c:pt>
                <c:pt idx="1074">
                  <c:v>19.844073293024053</c:v>
                </c:pt>
                <c:pt idx="1075">
                  <c:v>19.848947046893084</c:v>
                </c:pt>
                <c:pt idx="1076">
                  <c:v>19.853818372394571</c:v>
                </c:pt>
                <c:pt idx="1077">
                  <c:v>19.858687273705442</c:v>
                </c:pt>
                <c:pt idx="1078">
                  <c:v>19.863553754992029</c:v>
                </c:pt>
                <c:pt idx="1079">
                  <c:v>19.868417820410098</c:v>
                </c:pt>
                <c:pt idx="1080">
                  <c:v>19.873279474104923</c:v>
                </c:pt>
                <c:pt idx="1081">
                  <c:v>19.878138720211265</c:v>
                </c:pt>
                <c:pt idx="1082">
                  <c:v>19.882995562853452</c:v>
                </c:pt>
                <c:pt idx="1083">
                  <c:v>19.887850006145417</c:v>
                </c:pt>
                <c:pt idx="1084">
                  <c:v>19.892702054190696</c:v>
                </c:pt>
                <c:pt idx="1085">
                  <c:v>19.897551711082489</c:v>
                </c:pt>
                <c:pt idx="1086">
                  <c:v>19.902398980903719</c:v>
                </c:pt>
                <c:pt idx="1087">
                  <c:v>19.907243867727008</c:v>
                </c:pt>
                <c:pt idx="1088">
                  <c:v>19.91208637561477</c:v>
                </c:pt>
                <c:pt idx="1089">
                  <c:v>19.916926508619223</c:v>
                </c:pt>
                <c:pt idx="1090">
                  <c:v>19.921764270782415</c:v>
                </c:pt>
                <c:pt idx="1091">
                  <c:v>19.926599666136276</c:v>
                </c:pt>
                <c:pt idx="1092">
                  <c:v>19.931432698702636</c:v>
                </c:pt>
                <c:pt idx="1093">
                  <c:v>19.936263372493286</c:v>
                </c:pt>
                <c:pt idx="1094">
                  <c:v>19.941091691509982</c:v>
                </c:pt>
                <c:pt idx="1095">
                  <c:v>19.945917659744492</c:v>
                </c:pt>
                <c:pt idx="1096">
                  <c:v>19.950741281178647</c:v>
                </c:pt>
                <c:pt idx="1097">
                  <c:v>19.955562559784347</c:v>
                </c:pt>
                <c:pt idx="1098">
                  <c:v>19.960381499523606</c:v>
                </c:pt>
                <c:pt idx="1099">
                  <c:v>19.965198104348598</c:v>
                </c:pt>
                <c:pt idx="1100">
                  <c:v>19.970012378201673</c:v>
                </c:pt>
                <c:pt idx="1101">
                  <c:v>19.974824325015398</c:v>
                </c:pt>
                <c:pt idx="1102">
                  <c:v>19.979633948712593</c:v>
                </c:pt>
                <c:pt idx="1103">
                  <c:v>19.984441253206366</c:v>
                </c:pt>
                <c:pt idx="1104">
                  <c:v>19.989246242400135</c:v>
                </c:pt>
                <c:pt idx="1105">
                  <c:v>19.994048920187659</c:v>
                </c:pt>
                <c:pt idx="1106">
                  <c:v>19.998849290453098</c:v>
                </c:pt>
                <c:pt idx="1107">
                  <c:v>20.003647357071017</c:v>
                </c:pt>
                <c:pt idx="1108">
                  <c:v>20.008443123906432</c:v>
                </c:pt>
                <c:pt idx="1109">
                  <c:v>20.013236594814828</c:v>
                </c:pt>
                <c:pt idx="1110">
                  <c:v>20.018027773642228</c:v>
                </c:pt>
                <c:pt idx="1111">
                  <c:v>20.022816664225161</c:v>
                </c:pt>
                <c:pt idx="1112">
                  <c:v>20.027603270390774</c:v>
                </c:pt>
                <c:pt idx="1113">
                  <c:v>20.032387595956788</c:v>
                </c:pt>
                <c:pt idx="1114">
                  <c:v>20.037169644731595</c:v>
                </c:pt>
                <c:pt idx="1115">
                  <c:v>20.041949420514232</c:v>
                </c:pt>
                <c:pt idx="1116">
                  <c:v>20.046726927094447</c:v>
                </c:pt>
                <c:pt idx="1117">
                  <c:v>20.051502168252728</c:v>
                </c:pt>
                <c:pt idx="1118">
                  <c:v>20.056275147760331</c:v>
                </c:pt>
                <c:pt idx="1119">
                  <c:v>20.061045869379296</c:v>
                </c:pt>
                <c:pt idx="1120">
                  <c:v>20.065814336862495</c:v>
                </c:pt>
                <c:pt idx="1121">
                  <c:v>20.070580553953668</c:v>
                </c:pt>
                <c:pt idx="1122">
                  <c:v>20.075344524387436</c:v>
                </c:pt>
                <c:pt idx="1123">
                  <c:v>20.080106251889337</c:v>
                </c:pt>
                <c:pt idx="1124">
                  <c:v>20.084865740175857</c:v>
                </c:pt>
                <c:pt idx="1125">
                  <c:v>20.089622992954482</c:v>
                </c:pt>
                <c:pt idx="1126">
                  <c:v>20.094378013923677</c:v>
                </c:pt>
                <c:pt idx="1127">
                  <c:v>20.099130806772976</c:v>
                </c:pt>
                <c:pt idx="1128">
                  <c:v>20.103881375182972</c:v>
                </c:pt>
                <c:pt idx="1129">
                  <c:v>20.108629722825349</c:v>
                </c:pt>
                <c:pt idx="1130">
                  <c:v>20.113375853362928</c:v>
                </c:pt>
                <c:pt idx="1131">
                  <c:v>20.118119770449702</c:v>
                </c:pt>
                <c:pt idx="1132">
                  <c:v>20.122861477730819</c:v>
                </c:pt>
                <c:pt idx="1133">
                  <c:v>20.127600978842686</c:v>
                </c:pt>
                <c:pt idx="1134">
                  <c:v>20.132338277412927</c:v>
                </c:pt>
                <c:pt idx="1135">
                  <c:v>20.13707337706045</c:v>
                </c:pt>
                <c:pt idx="1136">
                  <c:v>20.141806281395482</c:v>
                </c:pt>
                <c:pt idx="1137">
                  <c:v>20.146536994019549</c:v>
                </c:pt>
                <c:pt idx="1138">
                  <c:v>20.151265518525577</c:v>
                </c:pt>
                <c:pt idx="1139">
                  <c:v>20.155991858497867</c:v>
                </c:pt>
                <c:pt idx="1140">
                  <c:v>20.160716017512136</c:v>
                </c:pt>
                <c:pt idx="1141">
                  <c:v>20.165437999135545</c:v>
                </c:pt>
                <c:pt idx="1142">
                  <c:v>20.170157806926742</c:v>
                </c:pt>
                <c:pt idx="1143">
                  <c:v>20.17487544443588</c:v>
                </c:pt>
                <c:pt idx="1144">
                  <c:v>20.179590915204635</c:v>
                </c:pt>
                <c:pt idx="1145">
                  <c:v>20.184304222766233</c:v>
                </c:pt>
                <c:pt idx="1146">
                  <c:v>20.189015370645507</c:v>
                </c:pt>
                <c:pt idx="1147">
                  <c:v>20.1937243623589</c:v>
                </c:pt>
                <c:pt idx="1148">
                  <c:v>20.198431201414486</c:v>
                </c:pt>
                <c:pt idx="1149">
                  <c:v>20.203135891312026</c:v>
                </c:pt>
                <c:pt idx="1150">
                  <c:v>20.207838435542964</c:v>
                </c:pt>
                <c:pt idx="1151">
                  <c:v>20.212538837590461</c:v>
                </c:pt>
                <c:pt idx="1152">
                  <c:v>20.217237100929463</c:v>
                </c:pt>
                <c:pt idx="1153">
                  <c:v>20.221933229026654</c:v>
                </c:pt>
                <c:pt idx="1154">
                  <c:v>20.226627225340547</c:v>
                </c:pt>
                <c:pt idx="1155">
                  <c:v>20.231319093321474</c:v>
                </c:pt>
                <c:pt idx="1156">
                  <c:v>20.236008836411635</c:v>
                </c:pt>
                <c:pt idx="1157">
                  <c:v>20.240696458045107</c:v>
                </c:pt>
                <c:pt idx="1158">
                  <c:v>20.245381961647887</c:v>
                </c:pt>
                <c:pt idx="1159">
                  <c:v>20.2500653506379</c:v>
                </c:pt>
                <c:pt idx="1160">
                  <c:v>20.254746628425032</c:v>
                </c:pt>
                <c:pt idx="1161">
                  <c:v>20.259425798411172</c:v>
                </c:pt>
                <c:pt idx="1162">
                  <c:v>20.264102863990207</c:v>
                </c:pt>
                <c:pt idx="1163">
                  <c:v>20.268777828548082</c:v>
                </c:pt>
                <c:pt idx="1164">
                  <c:v>20.273450695462799</c:v>
                </c:pt>
                <c:pt idx="1165">
                  <c:v>20.278121468104452</c:v>
                </c:pt>
                <c:pt idx="1166">
                  <c:v>20.28279014983525</c:v>
                </c:pt>
                <c:pt idx="1167">
                  <c:v>20.28745674400956</c:v>
                </c:pt>
                <c:pt idx="1168">
                  <c:v>20.292121253973903</c:v>
                </c:pt>
                <c:pt idx="1169">
                  <c:v>20.296783683067012</c:v>
                </c:pt>
                <c:pt idx="1170">
                  <c:v>20.301444034619802</c:v>
                </c:pt>
                <c:pt idx="1171">
                  <c:v>20.306102311955478</c:v>
                </c:pt>
                <c:pt idx="1172">
                  <c:v>20.310758518389477</c:v>
                </c:pt>
                <c:pt idx="1173">
                  <c:v>20.315412657229555</c:v>
                </c:pt>
                <c:pt idx="1174">
                  <c:v>20.320064731775773</c:v>
                </c:pt>
                <c:pt idx="1175">
                  <c:v>20.324714745320549</c:v>
                </c:pt>
                <c:pt idx="1176">
                  <c:v>20.329362701148629</c:v>
                </c:pt>
                <c:pt idx="1177">
                  <c:v>20.334008602537207</c:v>
                </c:pt>
                <c:pt idx="1178">
                  <c:v>20.338652452755852</c:v>
                </c:pt>
                <c:pt idx="1179">
                  <c:v>20.343294255066592</c:v>
                </c:pt>
                <c:pt idx="1180">
                  <c:v>20.347934012723918</c:v>
                </c:pt>
                <c:pt idx="1181">
                  <c:v>20.352571728974794</c:v>
                </c:pt>
                <c:pt idx="1182">
                  <c:v>20.357207407058727</c:v>
                </c:pt>
                <c:pt idx="1183">
                  <c:v>20.361841050207723</c:v>
                </c:pt>
                <c:pt idx="1184">
                  <c:v>20.366472661646384</c:v>
                </c:pt>
                <c:pt idx="1185">
                  <c:v>20.37110224459186</c:v>
                </c:pt>
                <c:pt idx="1186">
                  <c:v>20.375729802253943</c:v>
                </c:pt>
                <c:pt idx="1187">
                  <c:v>20.380355337835034</c:v>
                </c:pt>
                <c:pt idx="1188">
                  <c:v>20.384978854530189</c:v>
                </c:pt>
                <c:pt idx="1189">
                  <c:v>20.389600355527143</c:v>
                </c:pt>
                <c:pt idx="1190">
                  <c:v>20.394219844006344</c:v>
                </c:pt>
                <c:pt idx="1191">
                  <c:v>20.398837323140945</c:v>
                </c:pt>
                <c:pt idx="1192">
                  <c:v>20.40345279609685</c:v>
                </c:pt>
                <c:pt idx="1193">
                  <c:v>20.408066266032741</c:v>
                </c:pt>
                <c:pt idx="1194">
                  <c:v>20.41267773610009</c:v>
                </c:pt>
                <c:pt idx="1195">
                  <c:v>20.417287209443167</c:v>
                </c:pt>
                <c:pt idx="1196">
                  <c:v>20.4218946891991</c:v>
                </c:pt>
                <c:pt idx="1197">
                  <c:v>20.426500178497871</c:v>
                </c:pt>
                <c:pt idx="1198">
                  <c:v>20.431103680462343</c:v>
                </c:pt>
                <c:pt idx="1199">
                  <c:v>20.435705198208275</c:v>
                </c:pt>
                <c:pt idx="1200">
                  <c:v>20.440304734844371</c:v>
                </c:pt>
                <c:pt idx="1201">
                  <c:v>20.444902293472261</c:v>
                </c:pt>
                <c:pt idx="1202">
                  <c:v>20.449497877186566</c:v>
                </c:pt>
                <c:pt idx="1203">
                  <c:v>20.454091489074898</c:v>
                </c:pt>
                <c:pt idx="1204">
                  <c:v>20.458683132217857</c:v>
                </c:pt>
                <c:pt idx="1205">
                  <c:v>20.463272809689133</c:v>
                </c:pt>
                <c:pt idx="1206">
                  <c:v>20.467860524555416</c:v>
                </c:pt>
                <c:pt idx="1207">
                  <c:v>20.472446279876515</c:v>
                </c:pt>
                <c:pt idx="1208">
                  <c:v>20.477030078705319</c:v>
                </c:pt>
                <c:pt idx="1209">
                  <c:v>20.481611924087865</c:v>
                </c:pt>
                <c:pt idx="1210">
                  <c:v>20.486191819063315</c:v>
                </c:pt>
                <c:pt idx="1211">
                  <c:v>20.490769766663984</c:v>
                </c:pt>
                <c:pt idx="1212">
                  <c:v>20.495345769915417</c:v>
                </c:pt>
                <c:pt idx="1213">
                  <c:v>20.499919831836323</c:v>
                </c:pt>
                <c:pt idx="1214">
                  <c:v>20.504491955438663</c:v>
                </c:pt>
                <c:pt idx="1215">
                  <c:v>20.509062143727643</c:v>
                </c:pt>
                <c:pt idx="1216">
                  <c:v>20.513630399701746</c:v>
                </c:pt>
                <c:pt idx="1217">
                  <c:v>20.518196726352734</c:v>
                </c:pt>
                <c:pt idx="1218">
                  <c:v>20.522761126665689</c:v>
                </c:pt>
                <c:pt idx="1219">
                  <c:v>20.527323603619031</c:v>
                </c:pt>
                <c:pt idx="1220">
                  <c:v>20.531884160184532</c:v>
                </c:pt>
                <c:pt idx="1221">
                  <c:v>20.536442799327325</c:v>
                </c:pt>
                <c:pt idx="1222">
                  <c:v>20.540999524005962</c:v>
                </c:pt>
                <c:pt idx="1223">
                  <c:v>20.545554337172387</c:v>
                </c:pt>
                <c:pt idx="1224">
                  <c:v>20.55010724177199</c:v>
                </c:pt>
                <c:pt idx="1225">
                  <c:v>20.554658240743613</c:v>
                </c:pt>
                <c:pt idx="1226">
                  <c:v>20.559207337019583</c:v>
                </c:pt>
                <c:pt idx="1227">
                  <c:v>20.563754533525703</c:v>
                </c:pt>
                <c:pt idx="1228">
                  <c:v>20.568299833181314</c:v>
                </c:pt>
                <c:pt idx="1229">
                  <c:v>20.572843238899274</c:v>
                </c:pt>
                <c:pt idx="1230">
                  <c:v>20.577384753586017</c:v>
                </c:pt>
                <c:pt idx="1231">
                  <c:v>20.581924380141526</c:v>
                </c:pt>
                <c:pt idx="1232">
                  <c:v>20.586462121459398</c:v>
                </c:pt>
                <c:pt idx="1233">
                  <c:v>20.590997980426838</c:v>
                </c:pt>
                <c:pt idx="1234">
                  <c:v>20.595531959924671</c:v>
                </c:pt>
                <c:pt idx="1235">
                  <c:v>20.600064062827393</c:v>
                </c:pt>
                <c:pt idx="1236">
                  <c:v>20.604594292003181</c:v>
                </c:pt>
                <c:pt idx="1237">
                  <c:v>20.609122650313875</c:v>
                </c:pt>
                <c:pt idx="1238">
                  <c:v>20.613649140615038</c:v>
                </c:pt>
                <c:pt idx="1239">
                  <c:v>20.618173765755976</c:v>
                </c:pt>
                <c:pt idx="1240">
                  <c:v>20.622696528579723</c:v>
                </c:pt>
                <c:pt idx="1241">
                  <c:v>20.627217431923089</c:v>
                </c:pt>
                <c:pt idx="1242">
                  <c:v>20.631736478616673</c:v>
                </c:pt>
                <c:pt idx="1243">
                  <c:v>20.636253671484887</c:v>
                </c:pt>
                <c:pt idx="1244">
                  <c:v>20.640769013345942</c:v>
                </c:pt>
                <c:pt idx="1245">
                  <c:v>20.645282507011913</c:v>
                </c:pt>
                <c:pt idx="1246">
                  <c:v>20.649794155288742</c:v>
                </c:pt>
                <c:pt idx="1247">
                  <c:v>20.654303960976229</c:v>
                </c:pt>
                <c:pt idx="1248">
                  <c:v>20.658811926868083</c:v>
                </c:pt>
                <c:pt idx="1249">
                  <c:v>20.66331805575193</c:v>
                </c:pt>
                <c:pt idx="1250">
                  <c:v>20.667822350409342</c:v>
                </c:pt>
                <c:pt idx="1251">
                  <c:v>20.672324813615823</c:v>
                </c:pt>
                <c:pt idx="1252">
                  <c:v>20.67682544814086</c:v>
                </c:pt>
                <c:pt idx="1253">
                  <c:v>20.681324256747931</c:v>
                </c:pt>
                <c:pt idx="1254">
                  <c:v>20.685821242194518</c:v>
                </c:pt>
                <c:pt idx="1255">
                  <c:v>20.690316407232132</c:v>
                </c:pt>
                <c:pt idx="1256">
                  <c:v>20.694809754606322</c:v>
                </c:pt>
                <c:pt idx="1257">
                  <c:v>20.699301287056699</c:v>
                </c:pt>
                <c:pt idx="1258">
                  <c:v>20.703791007316962</c:v>
                </c:pt>
                <c:pt idx="1259">
                  <c:v>20.708278918114903</c:v>
                </c:pt>
                <c:pt idx="1260">
                  <c:v>20.712765022172416</c:v>
                </c:pt>
                <c:pt idx="1261">
                  <c:v>20.717249322205543</c:v>
                </c:pt>
                <c:pt idx="1262">
                  <c:v>20.721731820924461</c:v>
                </c:pt>
                <c:pt idx="1263">
                  <c:v>20.726212521033545</c:v>
                </c:pt>
                <c:pt idx="1264">
                  <c:v>20.730691425231313</c:v>
                </c:pt>
                <c:pt idx="1265">
                  <c:v>20.735168536210494</c:v>
                </c:pt>
                <c:pt idx="1266">
                  <c:v>20.739643856658073</c:v>
                </c:pt>
                <c:pt idx="1267">
                  <c:v>20.744117389255226</c:v>
                </c:pt>
                <c:pt idx="1268">
                  <c:v>20.748589136677396</c:v>
                </c:pt>
                <c:pt idx="1269">
                  <c:v>20.753059101594307</c:v>
                </c:pt>
                <c:pt idx="1270">
                  <c:v>20.757527286669966</c:v>
                </c:pt>
                <c:pt idx="1271">
                  <c:v>20.761993694562669</c:v>
                </c:pt>
                <c:pt idx="1272">
                  <c:v>20.766458327925058</c:v>
                </c:pt>
                <c:pt idx="1273">
                  <c:v>20.770921189404085</c:v>
                </c:pt>
                <c:pt idx="1274">
                  <c:v>20.775382281641082</c:v>
                </c:pt>
                <c:pt idx="1275">
                  <c:v>20.779841607271731</c:v>
                </c:pt>
                <c:pt idx="1276">
                  <c:v>20.784299168926118</c:v>
                </c:pt>
                <c:pt idx="1277">
                  <c:v>20.788754969228734</c:v>
                </c:pt>
                <c:pt idx="1278">
                  <c:v>20.793209010798471</c:v>
                </c:pt>
                <c:pt idx="1279">
                  <c:v>20.797661296248677</c:v>
                </c:pt>
                <c:pt idx="1280">
                  <c:v>20.802111828187147</c:v>
                </c:pt>
                <c:pt idx="1281">
                  <c:v>20.806560609216135</c:v>
                </c:pt>
                <c:pt idx="1282">
                  <c:v>20.811007641932409</c:v>
                </c:pt>
                <c:pt idx="1283">
                  <c:v>20.815452928927204</c:v>
                </c:pt>
                <c:pt idx="1284">
                  <c:v>20.819896472786311</c:v>
                </c:pt>
                <c:pt idx="1285">
                  <c:v>20.824338276090032</c:v>
                </c:pt>
                <c:pt idx="1286">
                  <c:v>20.828778341413209</c:v>
                </c:pt>
                <c:pt idx="1287">
                  <c:v>20.833216671325271</c:v>
                </c:pt>
                <c:pt idx="1288">
                  <c:v>20.83765326839023</c:v>
                </c:pt>
                <c:pt idx="1289">
                  <c:v>20.84208813516668</c:v>
                </c:pt>
                <c:pt idx="1290">
                  <c:v>20.846521274207849</c:v>
                </c:pt>
                <c:pt idx="1291">
                  <c:v>20.850952688061565</c:v>
                </c:pt>
                <c:pt idx="1292">
                  <c:v>20.855382379270338</c:v>
                </c:pt>
                <c:pt idx="1293">
                  <c:v>20.859810350371298</c:v>
                </c:pt>
                <c:pt idx="1294">
                  <c:v>20.864236603896295</c:v>
                </c:pt>
                <c:pt idx="1295">
                  <c:v>20.868661142371842</c:v>
                </c:pt>
                <c:pt idx="1296">
                  <c:v>20.873083968319158</c:v>
                </c:pt>
                <c:pt idx="1297">
                  <c:v>20.877505084254206</c:v>
                </c:pt>
                <c:pt idx="1298">
                  <c:v>20.881924492687656</c:v>
                </c:pt>
                <c:pt idx="1299">
                  <c:v>20.886342196124961</c:v>
                </c:pt>
                <c:pt idx="1300">
                  <c:v>20.890758197066326</c:v>
                </c:pt>
                <c:pt idx="1301">
                  <c:v>20.895172498006744</c:v>
                </c:pt>
                <c:pt idx="1302">
                  <c:v>20.899585101435999</c:v>
                </c:pt>
                <c:pt idx="1303">
                  <c:v>20.903996009838703</c:v>
                </c:pt>
                <c:pt idx="1304">
                  <c:v>20.908405225694288</c:v>
                </c:pt>
                <c:pt idx="1305">
                  <c:v>20.91281275147702</c:v>
                </c:pt>
                <c:pt idx="1306">
                  <c:v>20.917218589656038</c:v>
                </c:pt>
                <c:pt idx="1307">
                  <c:v>20.921622742695362</c:v>
                </c:pt>
                <c:pt idx="1308">
                  <c:v>20.926025213053869</c:v>
                </c:pt>
                <c:pt idx="1309">
                  <c:v>20.93042600318535</c:v>
                </c:pt>
                <c:pt idx="1310">
                  <c:v>20.934825115538548</c:v>
                </c:pt>
                <c:pt idx="1311">
                  <c:v>20.939222552557073</c:v>
                </c:pt>
                <c:pt idx="1312">
                  <c:v>20.943618316679551</c:v>
                </c:pt>
                <c:pt idx="1313">
                  <c:v>20.948012410339519</c:v>
                </c:pt>
                <c:pt idx="1314">
                  <c:v>20.952404835965503</c:v>
                </c:pt>
                <c:pt idx="1315">
                  <c:v>20.956795595981021</c:v>
                </c:pt>
                <c:pt idx="1316">
                  <c:v>20.961184692804604</c:v>
                </c:pt>
                <c:pt idx="1317">
                  <c:v>20.965572128849779</c:v>
                </c:pt>
                <c:pt idx="1318">
                  <c:v>20.969957906525135</c:v>
                </c:pt>
                <c:pt idx="1319">
                  <c:v>20.974342028234272</c:v>
                </c:pt>
                <c:pt idx="1320">
                  <c:v>20.978724496375879</c:v>
                </c:pt>
                <c:pt idx="1321">
                  <c:v>20.983105313343717</c:v>
                </c:pt>
                <c:pt idx="1322">
                  <c:v>20.987484481526621</c:v>
                </c:pt>
                <c:pt idx="1323">
                  <c:v>20.991862003308537</c:v>
                </c:pt>
                <c:pt idx="1324">
                  <c:v>20.996237881068531</c:v>
                </c:pt>
                <c:pt idx="1325">
                  <c:v>21.000612117180793</c:v>
                </c:pt>
                <c:pt idx="1326">
                  <c:v>21.004984714014657</c:v>
                </c:pt>
                <c:pt idx="1327">
                  <c:v>21.009355673934635</c:v>
                </c:pt>
                <c:pt idx="1328">
                  <c:v>21.013724999300383</c:v>
                </c:pt>
                <c:pt idx="1329">
                  <c:v>21.018092692466759</c:v>
                </c:pt>
                <c:pt idx="1330">
                  <c:v>21.022458755783813</c:v>
                </c:pt>
                <c:pt idx="1331">
                  <c:v>21.026823191596804</c:v>
                </c:pt>
                <c:pt idx="1332">
                  <c:v>21.03118600224623</c:v>
                </c:pt>
                <c:pt idx="1333">
                  <c:v>21.035547190067835</c:v>
                </c:pt>
                <c:pt idx="1334">
                  <c:v>21.039906757392586</c:v>
                </c:pt>
                <c:pt idx="1335">
                  <c:v>21.044264706546748</c:v>
                </c:pt>
                <c:pt idx="1336">
                  <c:v>21.048621039851838</c:v>
                </c:pt>
                <c:pt idx="1337">
                  <c:v>21.052975759624701</c:v>
                </c:pt>
                <c:pt idx="1338">
                  <c:v>21.057328868177446</c:v>
                </c:pt>
                <c:pt idx="1339">
                  <c:v>21.061680367817544</c:v>
                </c:pt>
                <c:pt idx="1340">
                  <c:v>21.066030260847764</c:v>
                </c:pt>
                <c:pt idx="1341">
                  <c:v>21.070378549566243</c:v>
                </c:pt>
                <c:pt idx="1342">
                  <c:v>21.07472523626647</c:v>
                </c:pt>
                <c:pt idx="1343">
                  <c:v>21.079070323237303</c:v>
                </c:pt>
                <c:pt idx="1344">
                  <c:v>21.083413812762991</c:v>
                </c:pt>
                <c:pt idx="1345">
                  <c:v>21.087755707123186</c:v>
                </c:pt>
                <c:pt idx="1346">
                  <c:v>21.092096008592925</c:v>
                </c:pt>
                <c:pt idx="1347">
                  <c:v>21.096434719442698</c:v>
                </c:pt>
                <c:pt idx="1348">
                  <c:v>21.100771841938414</c:v>
                </c:pt>
                <c:pt idx="1349">
                  <c:v>21.105107378341444</c:v>
                </c:pt>
                <c:pt idx="1350">
                  <c:v>21.109441330908616</c:v>
                </c:pt>
                <c:pt idx="1351">
                  <c:v>21.11377370189221</c:v>
                </c:pt>
                <c:pt idx="1352">
                  <c:v>21.118104493540038</c:v>
                </c:pt>
                <c:pt idx="1353">
                  <c:v>21.122433708095372</c:v>
                </c:pt>
                <c:pt idx="1354">
                  <c:v>21.126761347797014</c:v>
                </c:pt>
                <c:pt idx="1355">
                  <c:v>21.131087414879296</c:v>
                </c:pt>
                <c:pt idx="1356">
                  <c:v>21.135411911572064</c:v>
                </c:pt>
                <c:pt idx="1357">
                  <c:v>21.139734840100736</c:v>
                </c:pt>
                <c:pt idx="1358">
                  <c:v>21.144056202686286</c:v>
                </c:pt>
                <c:pt idx="1359">
                  <c:v>21.148376001545259</c:v>
                </c:pt>
                <c:pt idx="1360">
                  <c:v>21.152694238889779</c:v>
                </c:pt>
                <c:pt idx="1361">
                  <c:v>21.15701091692759</c:v>
                </c:pt>
                <c:pt idx="1362">
                  <c:v>21.161326037862022</c:v>
                </c:pt>
                <c:pt idx="1363">
                  <c:v>21.165639603892046</c:v>
                </c:pt>
                <c:pt idx="1364">
                  <c:v>21.169951617212259</c:v>
                </c:pt>
                <c:pt idx="1365">
                  <c:v>21.174262080012909</c:v>
                </c:pt>
                <c:pt idx="1366">
                  <c:v>21.178570994479902</c:v>
                </c:pt>
                <c:pt idx="1367">
                  <c:v>21.182878362794803</c:v>
                </c:pt>
                <c:pt idx="1368">
                  <c:v>21.187184187134886</c:v>
                </c:pt>
                <c:pt idx="1369">
                  <c:v>21.191488469673097</c:v>
                </c:pt>
                <c:pt idx="1370">
                  <c:v>21.195791212578094</c:v>
                </c:pt>
                <c:pt idx="1371">
                  <c:v>21.200092418014261</c:v>
                </c:pt>
                <c:pt idx="1372">
                  <c:v>21.204392088141706</c:v>
                </c:pt>
                <c:pt idx="1373">
                  <c:v>21.208690225116268</c:v>
                </c:pt>
                <c:pt idx="1374">
                  <c:v>21.21298683108957</c:v>
                </c:pt>
                <c:pt idx="1375">
                  <c:v>21.21728190820896</c:v>
                </c:pt>
                <c:pt idx="1376">
                  <c:v>21.221575458617593</c:v>
                </c:pt>
                <c:pt idx="1377">
                  <c:v>21.225867484454408</c:v>
                </c:pt>
                <c:pt idx="1378">
                  <c:v>21.230157987854138</c:v>
                </c:pt>
                <c:pt idx="1379">
                  <c:v>21.23444697094731</c:v>
                </c:pt>
                <c:pt idx="1380">
                  <c:v>21.238734435860319</c:v>
                </c:pt>
                <c:pt idx="1381">
                  <c:v>21.24302038471534</c:v>
                </c:pt>
                <c:pt idx="1382">
                  <c:v>21.247304819630433</c:v>
                </c:pt>
                <c:pt idx="1383">
                  <c:v>21.251587742719508</c:v>
                </c:pt>
                <c:pt idx="1384">
                  <c:v>21.255869156092313</c:v>
                </c:pt>
                <c:pt idx="1385">
                  <c:v>21.260149061854516</c:v>
                </c:pt>
                <c:pt idx="1386">
                  <c:v>21.264427462107655</c:v>
                </c:pt>
                <c:pt idx="1387">
                  <c:v>21.268704358949172</c:v>
                </c:pt>
                <c:pt idx="1388">
                  <c:v>21.27297975447242</c:v>
                </c:pt>
                <c:pt idx="1389">
                  <c:v>21.277253650766678</c:v>
                </c:pt>
                <c:pt idx="1390">
                  <c:v>21.281526049917169</c:v>
                </c:pt>
                <c:pt idx="1391">
                  <c:v>21.285796954005036</c:v>
                </c:pt>
                <c:pt idx="1392">
                  <c:v>21.2900663651074</c:v>
                </c:pt>
                <c:pt idx="1393">
                  <c:v>21.294334285297353</c:v>
                </c:pt>
                <c:pt idx="1394">
                  <c:v>21.298600716643946</c:v>
                </c:pt>
                <c:pt idx="1395">
                  <c:v>21.302865661212245</c:v>
                </c:pt>
                <c:pt idx="1396">
                  <c:v>21.307129121063284</c:v>
                </c:pt>
                <c:pt idx="1397">
                  <c:v>21.311391098254141</c:v>
                </c:pt>
                <c:pt idx="1398">
                  <c:v>21.315651594837899</c:v>
                </c:pt>
                <c:pt idx="1399">
                  <c:v>21.319910612863669</c:v>
                </c:pt>
                <c:pt idx="1400">
                  <c:v>21.324168154376611</c:v>
                </c:pt>
                <c:pt idx="1401">
                  <c:v>21.328424221417947</c:v>
                </c:pt>
                <c:pt idx="1402">
                  <c:v>21.332678816024952</c:v>
                </c:pt>
                <c:pt idx="1403">
                  <c:v>21.336931940230976</c:v>
                </c:pt>
                <c:pt idx="1404">
                  <c:v>21.341183596065466</c:v>
                </c:pt>
                <c:pt idx="1405">
                  <c:v>21.345433785553954</c:v>
                </c:pt>
                <c:pt idx="1406">
                  <c:v>21.349682510718075</c:v>
                </c:pt>
                <c:pt idx="1407">
                  <c:v>21.353929773575597</c:v>
                </c:pt>
                <c:pt idx="1408">
                  <c:v>21.358175576140404</c:v>
                </c:pt>
                <c:pt idx="1409">
                  <c:v>21.362419920422518</c:v>
                </c:pt>
                <c:pt idx="1410">
                  <c:v>21.36666280842811</c:v>
                </c:pt>
                <c:pt idx="1411">
                  <c:v>21.370904242159511</c:v>
                </c:pt>
                <c:pt idx="1412">
                  <c:v>21.375144223615226</c:v>
                </c:pt>
                <c:pt idx="1413">
                  <c:v>21.379382754789916</c:v>
                </c:pt>
                <c:pt idx="1414">
                  <c:v>21.383619837674459</c:v>
                </c:pt>
                <c:pt idx="1415">
                  <c:v>21.387855474255911</c:v>
                </c:pt>
                <c:pt idx="1416">
                  <c:v>21.392089666517556</c:v>
                </c:pt>
                <c:pt idx="1417">
                  <c:v>21.396322416438881</c:v>
                </c:pt>
                <c:pt idx="1418">
                  <c:v>21.400553725995614</c:v>
                </c:pt>
                <c:pt idx="1419">
                  <c:v>21.404783597159703</c:v>
                </c:pt>
                <c:pt idx="1420">
                  <c:v>21.409012031899376</c:v>
                </c:pt>
                <c:pt idx="1421">
                  <c:v>21.413239032179092</c:v>
                </c:pt>
                <c:pt idx="1422">
                  <c:v>21.417464599959594</c:v>
                </c:pt>
                <c:pt idx="1423">
                  <c:v>21.421688737197897</c:v>
                </c:pt>
                <c:pt idx="1424">
                  <c:v>21.425911445847316</c:v>
                </c:pt>
                <c:pt idx="1425">
                  <c:v>21.430132727857448</c:v>
                </c:pt>
                <c:pt idx="1426">
                  <c:v>21.434352585174214</c:v>
                </c:pt>
                <c:pt idx="1427">
                  <c:v>21.438571019739832</c:v>
                </c:pt>
                <c:pt idx="1428">
                  <c:v>21.442788033492874</c:v>
                </c:pt>
                <c:pt idx="1429">
                  <c:v>21.44700362836824</c:v>
                </c:pt>
                <c:pt idx="1430">
                  <c:v>21.451217806297169</c:v>
                </c:pt>
                <c:pt idx="1431">
                  <c:v>21.455430569207259</c:v>
                </c:pt>
                <c:pt idx="1432">
                  <c:v>21.459641919022481</c:v>
                </c:pt>
                <c:pt idx="1433">
                  <c:v>21.46385185766318</c:v>
                </c:pt>
                <c:pt idx="1434">
                  <c:v>21.468060387046087</c:v>
                </c:pt>
                <c:pt idx="1435">
                  <c:v>21.472267509084325</c:v>
                </c:pt>
                <c:pt idx="1436">
                  <c:v>21.476473225687414</c:v>
                </c:pt>
                <c:pt idx="1437">
                  <c:v>21.480677538761302</c:v>
                </c:pt>
                <c:pt idx="1438">
                  <c:v>21.484880450208365</c:v>
                </c:pt>
                <c:pt idx="1439">
                  <c:v>21.489081961927386</c:v>
                </c:pt>
                <c:pt idx="1440">
                  <c:v>21.493282075813607</c:v>
                </c:pt>
                <c:pt idx="1441">
                  <c:v>21.497480793758722</c:v>
                </c:pt>
                <c:pt idx="1442">
                  <c:v>21.50167811765089</c:v>
                </c:pt>
                <c:pt idx="1443">
                  <c:v>21.505874049374722</c:v>
                </c:pt>
                <c:pt idx="1444">
                  <c:v>21.510068590811322</c:v>
                </c:pt>
                <c:pt idx="1445">
                  <c:v>21.514261743838283</c:v>
                </c:pt>
                <c:pt idx="1446">
                  <c:v>21.518453510329678</c:v>
                </c:pt>
                <c:pt idx="1447">
                  <c:v>21.522643892156111</c:v>
                </c:pt>
                <c:pt idx="1448">
                  <c:v>21.526832891184689</c:v>
                </c:pt>
                <c:pt idx="1449">
                  <c:v>21.531020509279038</c:v>
                </c:pt>
                <c:pt idx="1450">
                  <c:v>21.535206748299323</c:v>
                </c:pt>
                <c:pt idx="1451">
                  <c:v>21.539391610102264</c:v>
                </c:pt>
                <c:pt idx="1452">
                  <c:v>21.543575096541115</c:v>
                </c:pt>
                <c:pt idx="1453">
                  <c:v>21.54775720946569</c:v>
                </c:pt>
                <c:pt idx="1454">
                  <c:v>21.55193795072238</c:v>
                </c:pt>
                <c:pt idx="1455">
                  <c:v>21.556117322154158</c:v>
                </c:pt>
                <c:pt idx="1456">
                  <c:v>21.560295325600585</c:v>
                </c:pt>
                <c:pt idx="1457">
                  <c:v>21.564471962897791</c:v>
                </c:pt>
                <c:pt idx="1458">
                  <c:v>21.568647235878558</c:v>
                </c:pt>
                <c:pt idx="1459">
                  <c:v>21.572821146372245</c:v>
                </c:pt>
                <c:pt idx="1460">
                  <c:v>21.576993696204831</c:v>
                </c:pt>
                <c:pt idx="1461">
                  <c:v>21.581164887198959</c:v>
                </c:pt>
                <c:pt idx="1462">
                  <c:v>21.585334721173876</c:v>
                </c:pt>
                <c:pt idx="1463">
                  <c:v>21.589503199945504</c:v>
                </c:pt>
                <c:pt idx="1464">
                  <c:v>21.593670325326396</c:v>
                </c:pt>
                <c:pt idx="1465">
                  <c:v>21.5978360991258</c:v>
                </c:pt>
                <c:pt idx="1466">
                  <c:v>21.602000523149623</c:v>
                </c:pt>
                <c:pt idx="1467">
                  <c:v>21.606163599200443</c:v>
                </c:pt>
                <c:pt idx="1468">
                  <c:v>21.610325329077558</c:v>
                </c:pt>
                <c:pt idx="1469">
                  <c:v>21.614485714576922</c:v>
                </c:pt>
                <c:pt idx="1470">
                  <c:v>21.61864475749125</c:v>
                </c:pt>
                <c:pt idx="1471">
                  <c:v>21.622802459609947</c:v>
                </c:pt>
                <c:pt idx="1472">
                  <c:v>21.626958822719121</c:v>
                </c:pt>
                <c:pt idx="1473">
                  <c:v>21.631113848601654</c:v>
                </c:pt>
                <c:pt idx="1474">
                  <c:v>21.635267539037155</c:v>
                </c:pt>
                <c:pt idx="1475">
                  <c:v>21.639419895801964</c:v>
                </c:pt>
                <c:pt idx="1476">
                  <c:v>21.643570920669205</c:v>
                </c:pt>
                <c:pt idx="1477">
                  <c:v>21.647720615408762</c:v>
                </c:pt>
                <c:pt idx="1478">
                  <c:v>21.651868981787267</c:v>
                </c:pt>
                <c:pt idx="1479">
                  <c:v>21.656016021568195</c:v>
                </c:pt>
                <c:pt idx="1480">
                  <c:v>21.660161736511746</c:v>
                </c:pt>
                <c:pt idx="1481">
                  <c:v>21.664306128374967</c:v>
                </c:pt>
                <c:pt idx="1482">
                  <c:v>21.668449198911684</c:v>
                </c:pt>
                <c:pt idx="1483">
                  <c:v>21.672590949872557</c:v>
                </c:pt>
                <c:pt idx="1484">
                  <c:v>21.676731383005055</c:v>
                </c:pt>
                <c:pt idx="1485">
                  <c:v>21.68087050005348</c:v>
                </c:pt>
                <c:pt idx="1486">
                  <c:v>21.685008302758998</c:v>
                </c:pt>
                <c:pt idx="1487">
                  <c:v>21.689144792859594</c:v>
                </c:pt>
                <c:pt idx="1488">
                  <c:v>21.693279972090117</c:v>
                </c:pt>
                <c:pt idx="1489">
                  <c:v>21.697413842182286</c:v>
                </c:pt>
                <c:pt idx="1490">
                  <c:v>21.701546404864693</c:v>
                </c:pt>
                <c:pt idx="1491">
                  <c:v>21.705677661862786</c:v>
                </c:pt>
                <c:pt idx="1492">
                  <c:v>21.709807614898942</c:v>
                </c:pt>
                <c:pt idx="1493">
                  <c:v>21.713936265692393</c:v>
                </c:pt>
                <c:pt idx="1494">
                  <c:v>21.718063615959302</c:v>
                </c:pt>
                <c:pt idx="1495">
                  <c:v>21.722189667412735</c:v>
                </c:pt>
                <c:pt idx="1496">
                  <c:v>21.726314421762666</c:v>
                </c:pt>
                <c:pt idx="1497">
                  <c:v>21.730437880716007</c:v>
                </c:pt>
                <c:pt idx="1498">
                  <c:v>21.734560045976604</c:v>
                </c:pt>
                <c:pt idx="1499">
                  <c:v>21.738680919245237</c:v>
                </c:pt>
                <c:pt idx="1500">
                  <c:v>21.742800502219644</c:v>
                </c:pt>
                <c:pt idx="1501">
                  <c:v>21.746918796594521</c:v>
                </c:pt>
                <c:pt idx="1502">
                  <c:v>21.751035804061519</c:v>
                </c:pt>
                <c:pt idx="1503">
                  <c:v>21.75515152630927</c:v>
                </c:pt>
                <c:pt idx="1504">
                  <c:v>21.759265965023392</c:v>
                </c:pt>
                <c:pt idx="1505">
                  <c:v>21.763379121886466</c:v>
                </c:pt>
                <c:pt idx="1506">
                  <c:v>21.767490998578101</c:v>
                </c:pt>
                <c:pt idx="1507">
                  <c:v>21.771601596774893</c:v>
                </c:pt>
                <c:pt idx="1508">
                  <c:v>21.775710918150438</c:v>
                </c:pt>
                <c:pt idx="1509">
                  <c:v>21.779818964375366</c:v>
                </c:pt>
                <c:pt idx="1510">
                  <c:v>21.783925737117329</c:v>
                </c:pt>
                <c:pt idx="1511">
                  <c:v>21.788031238041007</c:v>
                </c:pt>
                <c:pt idx="1512">
                  <c:v>21.792135468808112</c:v>
                </c:pt>
                <c:pt idx="1513">
                  <c:v>21.796238431077427</c:v>
                </c:pt>
                <c:pt idx="1514">
                  <c:v>21.800340126504775</c:v>
                </c:pt>
                <c:pt idx="1515">
                  <c:v>21.804440556743032</c:v>
                </c:pt>
                <c:pt idx="1516">
                  <c:v>21.80853972344217</c:v>
                </c:pt>
                <c:pt idx="1517">
                  <c:v>21.81263762824921</c:v>
                </c:pt>
                <c:pt idx="1518">
                  <c:v>21.816734272808269</c:v>
                </c:pt>
                <c:pt idx="1519">
                  <c:v>21.820829658760552</c:v>
                </c:pt>
                <c:pt idx="1520">
                  <c:v>21.824923787744375</c:v>
                </c:pt>
                <c:pt idx="1521">
                  <c:v>21.829016661395144</c:v>
                </c:pt>
                <c:pt idx="1522">
                  <c:v>21.833108281345378</c:v>
                </c:pt>
                <c:pt idx="1523">
                  <c:v>21.837198649224739</c:v>
                </c:pt>
                <c:pt idx="1524">
                  <c:v>21.841287766659974</c:v>
                </c:pt>
                <c:pt idx="1525">
                  <c:v>21.845375635275005</c:v>
                </c:pt>
                <c:pt idx="1526">
                  <c:v>21.849462256690874</c:v>
                </c:pt>
                <c:pt idx="1527">
                  <c:v>21.853547632525768</c:v>
                </c:pt>
                <c:pt idx="1528">
                  <c:v>21.857631764395062</c:v>
                </c:pt>
                <c:pt idx="1529">
                  <c:v>21.861714653911243</c:v>
                </c:pt>
                <c:pt idx="1530">
                  <c:v>21.865796302684004</c:v>
                </c:pt>
                <c:pt idx="1531">
                  <c:v>21.869876712320192</c:v>
                </c:pt>
                <c:pt idx="1532">
                  <c:v>21.873955884423857</c:v>
                </c:pt>
                <c:pt idx="1533">
                  <c:v>21.878033820596244</c:v>
                </c:pt>
                <c:pt idx="1534">
                  <c:v>21.882110522435767</c:v>
                </c:pt>
                <c:pt idx="1535">
                  <c:v>21.886185991538056</c:v>
                </c:pt>
                <c:pt idx="1536">
                  <c:v>21.890260229495961</c:v>
                </c:pt>
                <c:pt idx="1537">
                  <c:v>21.894333237899541</c:v>
                </c:pt>
                <c:pt idx="1538">
                  <c:v>21.898405018336078</c:v>
                </c:pt>
                <c:pt idx="1539">
                  <c:v>21.902475572390099</c:v>
                </c:pt>
                <c:pt idx="1540">
                  <c:v>21.906544901643347</c:v>
                </c:pt>
                <c:pt idx="1541">
                  <c:v>21.910613007674833</c:v>
                </c:pt>
                <c:pt idx="1542">
                  <c:v>21.9146798920608</c:v>
                </c:pt>
                <c:pt idx="1543">
                  <c:v>21.918745556374763</c:v>
                </c:pt>
                <c:pt idx="1544">
                  <c:v>21.922810002187504</c:v>
                </c:pt>
                <c:pt idx="1545">
                  <c:v>21.926873231067052</c:v>
                </c:pt>
                <c:pt idx="1546">
                  <c:v>21.930935244578748</c:v>
                </c:pt>
                <c:pt idx="1547">
                  <c:v>21.934996044285178</c:v>
                </c:pt>
                <c:pt idx="1548">
                  <c:v>21.939055631746278</c:v>
                </c:pt>
                <c:pt idx="1549">
                  <c:v>21.943114008519224</c:v>
                </c:pt>
                <c:pt idx="1550">
                  <c:v>21.947171176158523</c:v>
                </c:pt>
                <c:pt idx="1551">
                  <c:v>21.951227136215998</c:v>
                </c:pt>
                <c:pt idx="1552">
                  <c:v>21.955281890240773</c:v>
                </c:pt>
                <c:pt idx="1553">
                  <c:v>21.959335439779309</c:v>
                </c:pt>
                <c:pt idx="1554">
                  <c:v>21.963387786375399</c:v>
                </c:pt>
                <c:pt idx="1555">
                  <c:v>21.967438931570168</c:v>
                </c:pt>
                <c:pt idx="1556">
                  <c:v>21.971488876902086</c:v>
                </c:pt>
                <c:pt idx="1557">
                  <c:v>21.975537623906966</c:v>
                </c:pt>
                <c:pt idx="1558">
                  <c:v>21.979585174117986</c:v>
                </c:pt>
                <c:pt idx="1559">
                  <c:v>21.983631529065693</c:v>
                </c:pt>
                <c:pt idx="1560">
                  <c:v>21.987676690277993</c:v>
                </c:pt>
                <c:pt idx="1561">
                  <c:v>21.991720659280173</c:v>
                </c:pt>
                <c:pt idx="1562">
                  <c:v>21.995763437594881</c:v>
                </c:pt>
                <c:pt idx="1563">
                  <c:v>21.999805026742205</c:v>
                </c:pt>
                <c:pt idx="1564">
                  <c:v>22.003845428239575</c:v>
                </c:pt>
                <c:pt idx="1565">
                  <c:v>22.007884643601834</c:v>
                </c:pt>
                <c:pt idx="1566">
                  <c:v>22.011922674341257</c:v>
                </c:pt>
                <c:pt idx="1567">
                  <c:v>22.015959521967506</c:v>
                </c:pt>
                <c:pt idx="1568">
                  <c:v>22.019995187987679</c:v>
                </c:pt>
                <c:pt idx="1569">
                  <c:v>22.024029673906284</c:v>
                </c:pt>
                <c:pt idx="1570">
                  <c:v>22.028062981225268</c:v>
                </c:pt>
                <c:pt idx="1571">
                  <c:v>22.032095111444047</c:v>
                </c:pt>
                <c:pt idx="1572">
                  <c:v>22.036126066059424</c:v>
                </c:pt>
                <c:pt idx="1573">
                  <c:v>22.040155846565689</c:v>
                </c:pt>
                <c:pt idx="1574">
                  <c:v>22.044184454454584</c:v>
                </c:pt>
                <c:pt idx="1575">
                  <c:v>22.048211891215303</c:v>
                </c:pt>
                <c:pt idx="1576">
                  <c:v>22.052238158334529</c:v>
                </c:pt>
                <c:pt idx="1577">
                  <c:v>22.056263257296397</c:v>
                </c:pt>
                <c:pt idx="1578">
                  <c:v>22.060287189582549</c:v>
                </c:pt>
                <c:pt idx="1579">
                  <c:v>22.06430995667208</c:v>
                </c:pt>
                <c:pt idx="1580">
                  <c:v>22.068331560041603</c:v>
                </c:pt>
                <c:pt idx="1581">
                  <c:v>22.072352001165218</c:v>
                </c:pt>
                <c:pt idx="1582">
                  <c:v>22.076371281514557</c:v>
                </c:pt>
                <c:pt idx="1583">
                  <c:v>22.080389402558712</c:v>
                </c:pt>
                <c:pt idx="1584">
                  <c:v>22.084406365764352</c:v>
                </c:pt>
                <c:pt idx="1585">
                  <c:v>22.088422172595603</c:v>
                </c:pt>
                <c:pt idx="1586">
                  <c:v>22.092436824514181</c:v>
                </c:pt>
                <c:pt idx="1587">
                  <c:v>22.096450322979301</c:v>
                </c:pt>
                <c:pt idx="1588">
                  <c:v>22.100462669447726</c:v>
                </c:pt>
                <c:pt idx="1589">
                  <c:v>22.104473865373752</c:v>
                </c:pt>
                <c:pt idx="1590">
                  <c:v>22.108483912209273</c:v>
                </c:pt>
                <c:pt idx="1591">
                  <c:v>22.11249281140368</c:v>
                </c:pt>
                <c:pt idx="1592">
                  <c:v>22.116500564403978</c:v>
                </c:pt>
                <c:pt idx="1593">
                  <c:v>22.120507172654698</c:v>
                </c:pt>
                <c:pt idx="1594">
                  <c:v>22.124512637597981</c:v>
                </c:pt>
                <c:pt idx="1595">
                  <c:v>22.128516960673537</c:v>
                </c:pt>
                <c:pt idx="1596">
                  <c:v>22.132520143318651</c:v>
                </c:pt>
                <c:pt idx="1597">
                  <c:v>22.136522186968225</c:v>
                </c:pt>
                <c:pt idx="1598">
                  <c:v>22.140523093054725</c:v>
                </c:pt>
                <c:pt idx="1599">
                  <c:v>22.144522863008262</c:v>
                </c:pt>
                <c:pt idx="1600">
                  <c:v>22.148521498256521</c:v>
                </c:pt>
                <c:pt idx="1601">
                  <c:v>22.152519000224807</c:v>
                </c:pt>
                <c:pt idx="1602">
                  <c:v>22.156515370336066</c:v>
                </c:pt>
                <c:pt idx="1603">
                  <c:v>22.160510610010856</c:v>
                </c:pt>
                <c:pt idx="1604">
                  <c:v>22.164504720667374</c:v>
                </c:pt>
                <c:pt idx="1605">
                  <c:v>22.168497703721442</c:v>
                </c:pt>
                <c:pt idx="1606">
                  <c:v>22.172489560586527</c:v>
                </c:pt>
                <c:pt idx="1607">
                  <c:v>22.176480292673752</c:v>
                </c:pt>
                <c:pt idx="1608">
                  <c:v>22.180469901391895</c:v>
                </c:pt>
                <c:pt idx="1609">
                  <c:v>22.184458388147384</c:v>
                </c:pt>
                <c:pt idx="1610">
                  <c:v>22.188445754344322</c:v>
                </c:pt>
                <c:pt idx="1611">
                  <c:v>22.192432001384475</c:v>
                </c:pt>
                <c:pt idx="1612">
                  <c:v>22.196417130667292</c:v>
                </c:pt>
                <c:pt idx="1613">
                  <c:v>22.20040114358989</c:v>
                </c:pt>
                <c:pt idx="1614">
                  <c:v>22.204384041547087</c:v>
                </c:pt>
                <c:pt idx="1615">
                  <c:v>22.208365825931384</c:v>
                </c:pt>
                <c:pt idx="1616">
                  <c:v>22.212346498132973</c:v>
                </c:pt>
                <c:pt idx="1617">
                  <c:v>22.216326059539778</c:v>
                </c:pt>
                <c:pt idx="1618">
                  <c:v>22.2203045115374</c:v>
                </c:pt>
                <c:pt idx="1619">
                  <c:v>22.224281855509169</c:v>
                </c:pt>
                <c:pt idx="1620">
                  <c:v>22.228258092836125</c:v>
                </c:pt>
                <c:pt idx="1621">
                  <c:v>22.232233224897044</c:v>
                </c:pt>
                <c:pt idx="1622">
                  <c:v>22.236207253068422</c:v>
                </c:pt>
                <c:pt idx="1623">
                  <c:v>22.240180178724493</c:v>
                </c:pt>
                <c:pt idx="1624">
                  <c:v>22.244152003237225</c:v>
                </c:pt>
                <c:pt idx="1625">
                  <c:v>22.248122727976348</c:v>
                </c:pt>
                <c:pt idx="1626">
                  <c:v>22.252092354309315</c:v>
                </c:pt>
                <c:pt idx="1627">
                  <c:v>22.256060883601371</c:v>
                </c:pt>
                <c:pt idx="1628">
                  <c:v>22.260028317215482</c:v>
                </c:pt>
                <c:pt idx="1629">
                  <c:v>22.263994656512423</c:v>
                </c:pt>
                <c:pt idx="1630">
                  <c:v>22.267959902850695</c:v>
                </c:pt>
                <c:pt idx="1631">
                  <c:v>22.271924057586606</c:v>
                </c:pt>
                <c:pt idx="1632">
                  <c:v>22.275887122074241</c:v>
                </c:pt>
                <c:pt idx="1633">
                  <c:v>22.279849097665469</c:v>
                </c:pt>
                <c:pt idx="1634">
                  <c:v>22.283809985709937</c:v>
                </c:pt>
                <c:pt idx="1635">
                  <c:v>22.287769787555121</c:v>
                </c:pt>
                <c:pt idx="1636">
                  <c:v>22.291728504546263</c:v>
                </c:pt>
                <c:pt idx="1637">
                  <c:v>22.29568613802644</c:v>
                </c:pt>
                <c:pt idx="1638">
                  <c:v>22.299642689336533</c:v>
                </c:pt>
                <c:pt idx="1639">
                  <c:v>22.30359815981523</c:v>
                </c:pt>
                <c:pt idx="1640">
                  <c:v>22.307552550799052</c:v>
                </c:pt>
                <c:pt idx="1641">
                  <c:v>22.311505863622337</c:v>
                </c:pt>
                <c:pt idx="1642">
                  <c:v>22.315458099617267</c:v>
                </c:pt>
                <c:pt idx="1643">
                  <c:v>22.319409260113861</c:v>
                </c:pt>
                <c:pt idx="1644">
                  <c:v>22.323359346439972</c:v>
                </c:pt>
                <c:pt idx="1645">
                  <c:v>22.327308359921297</c:v>
                </c:pt>
                <c:pt idx="1646">
                  <c:v>22.33125630188141</c:v>
                </c:pt>
                <c:pt idx="1647">
                  <c:v>22.335203173641705</c:v>
                </c:pt>
                <c:pt idx="1648">
                  <c:v>22.339148976521468</c:v>
                </c:pt>
                <c:pt idx="1649">
                  <c:v>22.343093711837831</c:v>
                </c:pt>
                <c:pt idx="1650">
                  <c:v>22.347037380905817</c:v>
                </c:pt>
                <c:pt idx="1651">
                  <c:v>22.350979985038315</c:v>
                </c:pt>
                <c:pt idx="1652">
                  <c:v>22.354921525546096</c:v>
                </c:pt>
                <c:pt idx="1653">
                  <c:v>22.358862003737805</c:v>
                </c:pt>
                <c:pt idx="1654">
                  <c:v>22.362801420920011</c:v>
                </c:pt>
                <c:pt idx="1655">
                  <c:v>22.366739778397143</c:v>
                </c:pt>
                <c:pt idx="1656">
                  <c:v>22.370677077471552</c:v>
                </c:pt>
                <c:pt idx="1657">
                  <c:v>22.37461331944349</c:v>
                </c:pt>
                <c:pt idx="1658">
                  <c:v>22.378548505611114</c:v>
                </c:pt>
                <c:pt idx="1659">
                  <c:v>22.382482637270506</c:v>
                </c:pt>
                <c:pt idx="1660">
                  <c:v>22.38641571571566</c:v>
                </c:pt>
                <c:pt idx="1661">
                  <c:v>22.39034774223849</c:v>
                </c:pt>
                <c:pt idx="1662">
                  <c:v>22.394278718128852</c:v>
                </c:pt>
                <c:pt idx="1663">
                  <c:v>22.398208644674533</c:v>
                </c:pt>
                <c:pt idx="1664">
                  <c:v>22.402137523161247</c:v>
                </c:pt>
                <c:pt idx="1665">
                  <c:v>22.406065354872666</c:v>
                </c:pt>
                <c:pt idx="1666">
                  <c:v>22.409992141090388</c:v>
                </c:pt>
                <c:pt idx="1667">
                  <c:v>22.413917883094001</c:v>
                </c:pt>
                <c:pt idx="1668">
                  <c:v>22.417842582161015</c:v>
                </c:pt>
                <c:pt idx="1669">
                  <c:v>22.421766239566917</c:v>
                </c:pt>
                <c:pt idx="1670">
                  <c:v>22.425688856585168</c:v>
                </c:pt>
                <c:pt idx="1671">
                  <c:v>22.429610434487181</c:v>
                </c:pt>
                <c:pt idx="1672">
                  <c:v>22.43353097454235</c:v>
                </c:pt>
                <c:pt idx="1673">
                  <c:v>22.437450478018061</c:v>
                </c:pt>
                <c:pt idx="1674">
                  <c:v>22.441368946179669</c:v>
                </c:pt>
                <c:pt idx="1675">
                  <c:v>22.44528638029054</c:v>
                </c:pt>
                <c:pt idx="1676">
                  <c:v>22.449202781612016</c:v>
                </c:pt>
                <c:pt idx="1677">
                  <c:v>22.453118151403434</c:v>
                </c:pt>
                <c:pt idx="1678">
                  <c:v>22.457032490922145</c:v>
                </c:pt>
                <c:pt idx="1679">
                  <c:v>22.460945801423513</c:v>
                </c:pt>
                <c:pt idx="1680">
                  <c:v>22.464858084160891</c:v>
                </c:pt>
                <c:pt idx="1681">
                  <c:v>22.468769340385684</c:v>
                </c:pt>
                <c:pt idx="1682">
                  <c:v>22.472679571347275</c:v>
                </c:pt>
                <c:pt idx="1683">
                  <c:v>22.476588778293095</c:v>
                </c:pt>
                <c:pt idx="1684">
                  <c:v>22.48049696246861</c:v>
                </c:pt>
                <c:pt idx="1685">
                  <c:v>22.484404125117322</c:v>
                </c:pt>
                <c:pt idx="1686">
                  <c:v>22.488310267480742</c:v>
                </c:pt>
                <c:pt idx="1687">
                  <c:v>22.492215390798457</c:v>
                </c:pt>
                <c:pt idx="1688">
                  <c:v>22.49611949630809</c:v>
                </c:pt>
                <c:pt idx="1689">
                  <c:v>22.500022585245315</c:v>
                </c:pt>
                <c:pt idx="1690">
                  <c:v>22.50392465884385</c:v>
                </c:pt>
                <c:pt idx="1691">
                  <c:v>22.5078257183355</c:v>
                </c:pt>
                <c:pt idx="1692">
                  <c:v>22.511725764950114</c:v>
                </c:pt>
                <c:pt idx="1693">
                  <c:v>22.515624799915614</c:v>
                </c:pt>
                <c:pt idx="1694">
                  <c:v>22.519522824457994</c:v>
                </c:pt>
                <c:pt idx="1695">
                  <c:v>22.523419839801338</c:v>
                </c:pt>
                <c:pt idx="1696">
                  <c:v>22.527315847167785</c:v>
                </c:pt>
                <c:pt idx="1697">
                  <c:v>22.531210847777597</c:v>
                </c:pt>
                <c:pt idx="1698">
                  <c:v>22.535104842849101</c:v>
                </c:pt>
                <c:pt idx="1699">
                  <c:v>22.538997833598717</c:v>
                </c:pt>
                <c:pt idx="1700">
                  <c:v>22.542889821240987</c:v>
                </c:pt>
                <c:pt idx="1701">
                  <c:v>22.546780806988529</c:v>
                </c:pt>
                <c:pt idx="1702">
                  <c:v>22.550670792052081</c:v>
                </c:pt>
                <c:pt idx="1703">
                  <c:v>22.554559777640499</c:v>
                </c:pt>
                <c:pt idx="1704">
                  <c:v>22.558447764960729</c:v>
                </c:pt>
                <c:pt idx="1705">
                  <c:v>22.562334755217876</c:v>
                </c:pt>
                <c:pt idx="1706">
                  <c:v>22.566220749615134</c:v>
                </c:pt>
                <c:pt idx="1707">
                  <c:v>22.570105749353857</c:v>
                </c:pt>
                <c:pt idx="1708">
                  <c:v>22.573989755633505</c:v>
                </c:pt>
                <c:pt idx="1709">
                  <c:v>22.577872769651677</c:v>
                </c:pt>
                <c:pt idx="1710">
                  <c:v>22.581754792604126</c:v>
                </c:pt>
                <c:pt idx="1711">
                  <c:v>22.585635825684736</c:v>
                </c:pt>
                <c:pt idx="1712">
                  <c:v>22.589515870085556</c:v>
                </c:pt>
                <c:pt idx="1713">
                  <c:v>22.593394926996773</c:v>
                </c:pt>
                <c:pt idx="1714">
                  <c:v>22.597272997606737</c:v>
                </c:pt>
                <c:pt idx="1715">
                  <c:v>22.60115008310197</c:v>
                </c:pt>
                <c:pt idx="1716">
                  <c:v>22.605026184667132</c:v>
                </c:pt>
                <c:pt idx="1717">
                  <c:v>22.608901303485073</c:v>
                </c:pt>
                <c:pt idx="1718">
                  <c:v>22.612775440736826</c:v>
                </c:pt>
                <c:pt idx="1719">
                  <c:v>22.616648597601561</c:v>
                </c:pt>
                <c:pt idx="1720">
                  <c:v>22.620520775256669</c:v>
                </c:pt>
                <c:pt idx="1721">
                  <c:v>22.624391974877717</c:v>
                </c:pt>
                <c:pt idx="1722">
                  <c:v>22.628262197638445</c:v>
                </c:pt>
                <c:pt idx="1723">
                  <c:v>22.632131444710812</c:v>
                </c:pt>
                <c:pt idx="1724">
                  <c:v>22.635999717264944</c:v>
                </c:pt>
                <c:pt idx="1725">
                  <c:v>22.639867016469189</c:v>
                </c:pt>
                <c:pt idx="1726">
                  <c:v>22.643733343490094</c:v>
                </c:pt>
                <c:pt idx="1727">
                  <c:v>22.647598699492413</c:v>
                </c:pt>
                <c:pt idx="1728">
                  <c:v>22.651463085639133</c:v>
                </c:pt>
                <c:pt idx="1729">
                  <c:v>22.65532650309142</c:v>
                </c:pt>
                <c:pt idx="1730">
                  <c:v>22.659188953008691</c:v>
                </c:pt>
                <c:pt idx="1731">
                  <c:v>22.663050436548573</c:v>
                </c:pt>
                <c:pt idx="1732">
                  <c:v>22.666910954866925</c:v>
                </c:pt>
                <c:pt idx="1733">
                  <c:v>22.67077050911784</c:v>
                </c:pt>
                <c:pt idx="1734">
                  <c:v>22.674629100453657</c:v>
                </c:pt>
                <c:pt idx="1735">
                  <c:v>22.678486730024932</c:v>
                </c:pt>
                <c:pt idx="1736">
                  <c:v>22.682343398980493</c:v>
                </c:pt>
                <c:pt idx="1737">
                  <c:v>22.686199108467378</c:v>
                </c:pt>
                <c:pt idx="1738">
                  <c:v>22.690053859630911</c:v>
                </c:pt>
                <c:pt idx="1739">
                  <c:v>22.693907653614666</c:v>
                </c:pt>
                <c:pt idx="1740">
                  <c:v>22.697760491560462</c:v>
                </c:pt>
                <c:pt idx="1741">
                  <c:v>22.701612374608381</c:v>
                </c:pt>
                <c:pt idx="1742">
                  <c:v>22.705463303896785</c:v>
                </c:pt>
                <c:pt idx="1743">
                  <c:v>22.709313280562313</c:v>
                </c:pt>
                <c:pt idx="1744">
                  <c:v>22.713162305739839</c:v>
                </c:pt>
                <c:pt idx="1745">
                  <c:v>22.717010380562563</c:v>
                </c:pt>
                <c:pt idx="1746">
                  <c:v>22.720857506161927</c:v>
                </c:pt>
                <c:pt idx="1747">
                  <c:v>22.724703683667698</c:v>
                </c:pt>
                <c:pt idx="1748">
                  <c:v>22.728548914207902</c:v>
                </c:pt>
                <c:pt idx="1749">
                  <c:v>22.732393198908859</c:v>
                </c:pt>
                <c:pt idx="1750">
                  <c:v>22.736236538895188</c:v>
                </c:pt>
                <c:pt idx="1751">
                  <c:v>22.74007893528983</c:v>
                </c:pt>
                <c:pt idx="1752">
                  <c:v>22.743920389213997</c:v>
                </c:pt>
                <c:pt idx="1753">
                  <c:v>22.747760901787245</c:v>
                </c:pt>
                <c:pt idx="1754">
                  <c:v>22.7516004741274</c:v>
                </c:pt>
                <c:pt idx="1755">
                  <c:v>22.755439107350632</c:v>
                </c:pt>
                <c:pt idx="1756">
                  <c:v>22.759276802571414</c:v>
                </c:pt>
                <c:pt idx="1757">
                  <c:v>22.763113560902553</c:v>
                </c:pt>
                <c:pt idx="1758">
                  <c:v>22.766949383455177</c:v>
                </c:pt>
                <c:pt idx="1759">
                  <c:v>22.770784271338741</c:v>
                </c:pt>
                <c:pt idx="1760">
                  <c:v>22.77461822566103</c:v>
                </c:pt>
                <c:pt idx="1761">
                  <c:v>22.778451247528174</c:v>
                </c:pt>
                <c:pt idx="1762">
                  <c:v>22.782283338044643</c:v>
                </c:pt>
                <c:pt idx="1763">
                  <c:v>22.786114498313243</c:v>
                </c:pt>
                <c:pt idx="1764">
                  <c:v>22.789944729435124</c:v>
                </c:pt>
                <c:pt idx="1765">
                  <c:v>22.793774032509798</c:v>
                </c:pt>
                <c:pt idx="1766">
                  <c:v>22.797602408635132</c:v>
                </c:pt>
                <c:pt idx="1767">
                  <c:v>22.801429858907341</c:v>
                </c:pt>
                <c:pt idx="1768">
                  <c:v>22.805256384420993</c:v>
                </c:pt>
                <c:pt idx="1769">
                  <c:v>22.809081986269042</c:v>
                </c:pt>
                <c:pt idx="1770">
                  <c:v>22.812906665542819</c:v>
                </c:pt>
                <c:pt idx="1771">
                  <c:v>22.81673042333199</c:v>
                </c:pt>
                <c:pt idx="1772">
                  <c:v>22.820553260724608</c:v>
                </c:pt>
                <c:pt idx="1773">
                  <c:v>22.824375178807138</c:v>
                </c:pt>
                <c:pt idx="1774">
                  <c:v>22.828196178664378</c:v>
                </c:pt>
                <c:pt idx="1775">
                  <c:v>22.832016261379543</c:v>
                </c:pt>
                <c:pt idx="1776">
                  <c:v>22.83583542803423</c:v>
                </c:pt>
                <c:pt idx="1777">
                  <c:v>22.839653679708416</c:v>
                </c:pt>
                <c:pt idx="1778">
                  <c:v>22.84347101748051</c:v>
                </c:pt>
                <c:pt idx="1779">
                  <c:v>22.847287442427277</c:v>
                </c:pt>
                <c:pt idx="1780">
                  <c:v>22.851102955623901</c:v>
                </c:pt>
                <c:pt idx="1781">
                  <c:v>22.854917558143981</c:v>
                </c:pt>
                <c:pt idx="1782">
                  <c:v>22.858731251059517</c:v>
                </c:pt>
                <c:pt idx="1783">
                  <c:v>22.862544035440926</c:v>
                </c:pt>
                <c:pt idx="1784">
                  <c:v>22.866355912357044</c:v>
                </c:pt>
                <c:pt idx="1785">
                  <c:v>22.870166882875111</c:v>
                </c:pt>
                <c:pt idx="1786">
                  <c:v>22.873976948060793</c:v>
                </c:pt>
                <c:pt idx="1787">
                  <c:v>22.877786108978214</c:v>
                </c:pt>
                <c:pt idx="1788">
                  <c:v>22.881594366689892</c:v>
                </c:pt>
                <c:pt idx="1789">
                  <c:v>22.885401722256784</c:v>
                </c:pt>
                <c:pt idx="1790">
                  <c:v>22.8892081767383</c:v>
                </c:pt>
                <c:pt idx="1791">
                  <c:v>22.893013731192262</c:v>
                </c:pt>
                <c:pt idx="1792">
                  <c:v>22.896818386674962</c:v>
                </c:pt>
                <c:pt idx="1793">
                  <c:v>22.900622144241126</c:v>
                </c:pt>
                <c:pt idx="1794">
                  <c:v>22.904425004943931</c:v>
                </c:pt>
                <c:pt idx="1795">
                  <c:v>22.90822696983501</c:v>
                </c:pt>
                <c:pt idx="1796">
                  <c:v>22.912028039964444</c:v>
                </c:pt>
                <c:pt idx="1797">
                  <c:v>22.915828216380781</c:v>
                </c:pt>
                <c:pt idx="1798">
                  <c:v>22.919627500131021</c:v>
                </c:pt>
                <c:pt idx="1799">
                  <c:v>22.923425892260649</c:v>
                </c:pt>
                <c:pt idx="1800">
                  <c:v>22.927223393813584</c:v>
                </c:pt>
                <c:pt idx="1801">
                  <c:v>22.931020005832281</c:v>
                </c:pt>
                <c:pt idx="1802">
                  <c:v>22.934815729357577</c:v>
                </c:pt>
                <c:pt idx="1803">
                  <c:v>22.938610565428888</c:v>
                </c:pt>
                <c:pt idx="1804">
                  <c:v>22.942404515084036</c:v>
                </c:pt>
                <c:pt idx="1805">
                  <c:v>22.946197579359353</c:v>
                </c:pt>
                <c:pt idx="1806">
                  <c:v>22.949989759289693</c:v>
                </c:pt>
                <c:pt idx="1807">
                  <c:v>22.953781055908337</c:v>
                </c:pt>
                <c:pt idx="1808">
                  <c:v>22.957571470247117</c:v>
                </c:pt>
                <c:pt idx="1809">
                  <c:v>22.961361003336322</c:v>
                </c:pt>
                <c:pt idx="1810">
                  <c:v>22.965149656204773</c:v>
                </c:pt>
                <c:pt idx="1811">
                  <c:v>22.968937429879762</c:v>
                </c:pt>
                <c:pt idx="1812">
                  <c:v>22.972724325387134</c:v>
                </c:pt>
                <c:pt idx="1813">
                  <c:v>22.976510343751197</c:v>
                </c:pt>
                <c:pt idx="1814">
                  <c:v>22.980295485994802</c:v>
                </c:pt>
                <c:pt idx="1815">
                  <c:v>22.984079753139302</c:v>
                </c:pt>
                <c:pt idx="1816">
                  <c:v>22.987863146204582</c:v>
                </c:pt>
                <c:pt idx="1817">
                  <c:v>22.991645666209028</c:v>
                </c:pt>
                <c:pt idx="1818">
                  <c:v>22.995427314169593</c:v>
                </c:pt>
                <c:pt idx="1819">
                  <c:v>22.999208091101707</c:v>
                </c:pt>
                <c:pt idx="1820">
                  <c:v>23.002987998019357</c:v>
                </c:pt>
                <c:pt idx="1821">
                  <c:v>23.006767035935081</c:v>
                </c:pt>
                <c:pt idx="1822">
                  <c:v>23.01054520585992</c:v>
                </c:pt>
                <c:pt idx="1823">
                  <c:v>23.014322508803481</c:v>
                </c:pt>
                <c:pt idx="1824">
                  <c:v>23.018098945773914</c:v>
                </c:pt>
                <c:pt idx="1825">
                  <c:v>23.021874517777903</c:v>
                </c:pt>
                <c:pt idx="1826">
                  <c:v>23.025649225820686</c:v>
                </c:pt>
                <c:pt idx="1827">
                  <c:v>23.029423070906073</c:v>
                </c:pt>
                <c:pt idx="1828">
                  <c:v>23.033196054036395</c:v>
                </c:pt>
                <c:pt idx="1829">
                  <c:v>23.036968176212575</c:v>
                </c:pt>
                <c:pt idx="1830">
                  <c:v>23.040739438434077</c:v>
                </c:pt>
                <c:pt idx="1831">
                  <c:v>23.04450984169894</c:v>
                </c:pt>
                <c:pt idx="1832">
                  <c:v>23.048279387003767</c:v>
                </c:pt>
                <c:pt idx="1833">
                  <c:v>23.05204807534373</c:v>
                </c:pt>
                <c:pt idx="1834">
                  <c:v>23.055815907712578</c:v>
                </c:pt>
                <c:pt idx="1835">
                  <c:v>23.059582885102643</c:v>
                </c:pt>
                <c:pt idx="1836">
                  <c:v>23.063349008504822</c:v>
                </c:pt>
                <c:pt idx="1837">
                  <c:v>23.067114278908623</c:v>
                </c:pt>
                <c:pt idx="1838">
                  <c:v>23.070878697302092</c:v>
                </c:pt>
                <c:pt idx="1839">
                  <c:v>23.074642264671908</c:v>
                </c:pt>
                <c:pt idx="1840">
                  <c:v>23.078404982003317</c:v>
                </c:pt>
                <c:pt idx="1841">
                  <c:v>23.082166850280174</c:v>
                </c:pt>
                <c:pt idx="1842">
                  <c:v>23.085927870484923</c:v>
                </c:pt>
                <c:pt idx="1843">
                  <c:v>23.089688043598603</c:v>
                </c:pt>
                <c:pt idx="1844">
                  <c:v>23.093447370600863</c:v>
                </c:pt>
                <c:pt idx="1845">
                  <c:v>23.097205852469958</c:v>
                </c:pt>
                <c:pt idx="1846">
                  <c:v>23.100963490182757</c:v>
                </c:pt>
                <c:pt idx="1847">
                  <c:v>23.104720284714737</c:v>
                </c:pt>
                <c:pt idx="1848">
                  <c:v>23.108476237039977</c:v>
                </c:pt>
                <c:pt idx="1849">
                  <c:v>23.112231348131186</c:v>
                </c:pt>
                <c:pt idx="1850">
                  <c:v>23.115985618959698</c:v>
                </c:pt>
                <c:pt idx="1851">
                  <c:v>23.119739050495447</c:v>
                </c:pt>
                <c:pt idx="1852">
                  <c:v>23.123491643707016</c:v>
                </c:pt>
                <c:pt idx="1853">
                  <c:v>23.127243399561618</c:v>
                </c:pt>
                <c:pt idx="1854">
                  <c:v>23.130994319025081</c:v>
                </c:pt>
                <c:pt idx="1855">
                  <c:v>23.134744403061866</c:v>
                </c:pt>
                <c:pt idx="1856">
                  <c:v>23.138493652635095</c:v>
                </c:pt>
                <c:pt idx="1857">
                  <c:v>23.142242068706494</c:v>
                </c:pt>
                <c:pt idx="1858">
                  <c:v>23.145989652236459</c:v>
                </c:pt>
                <c:pt idx="1859">
                  <c:v>23.149736404184043</c:v>
                </c:pt>
                <c:pt idx="1860">
                  <c:v>23.153482325506904</c:v>
                </c:pt>
                <c:pt idx="1861">
                  <c:v>23.15722741716138</c:v>
                </c:pt>
                <c:pt idx="1862">
                  <c:v>23.16097168010247</c:v>
                </c:pt>
                <c:pt idx="1863">
                  <c:v>23.164715115283801</c:v>
                </c:pt>
                <c:pt idx="1864">
                  <c:v>23.168457723657674</c:v>
                </c:pt>
                <c:pt idx="1865">
                  <c:v>23.172199506175076</c:v>
                </c:pt>
                <c:pt idx="1866">
                  <c:v>23.175940463785601</c:v>
                </c:pt>
                <c:pt idx="1867">
                  <c:v>23.179680597437581</c:v>
                </c:pt>
                <c:pt idx="1868">
                  <c:v>23.183419908077944</c:v>
                </c:pt>
                <c:pt idx="1869">
                  <c:v>23.187158396652347</c:v>
                </c:pt>
                <c:pt idx="1870">
                  <c:v>23.190896064105111</c:v>
                </c:pt>
                <c:pt idx="1871">
                  <c:v>23.194632911379212</c:v>
                </c:pt>
                <c:pt idx="1872">
                  <c:v>23.198368939416333</c:v>
                </c:pt>
                <c:pt idx="1873">
                  <c:v>23.202104149156817</c:v>
                </c:pt>
                <c:pt idx="1874">
                  <c:v>23.20583854153972</c:v>
                </c:pt>
                <c:pt idx="1875">
                  <c:v>23.209572117502763</c:v>
                </c:pt>
                <c:pt idx="1876">
                  <c:v>23.213304877982356</c:v>
                </c:pt>
                <c:pt idx="1877">
                  <c:v>23.217036823913645</c:v>
                </c:pt>
                <c:pt idx="1878">
                  <c:v>23.220767956230407</c:v>
                </c:pt>
                <c:pt idx="1879">
                  <c:v>23.22449827586518</c:v>
                </c:pt>
                <c:pt idx="1880">
                  <c:v>23.228227783749169</c:v>
                </c:pt>
                <c:pt idx="1881">
                  <c:v>23.231956480812293</c:v>
                </c:pt>
                <c:pt idx="1882">
                  <c:v>23.235684367983154</c:v>
                </c:pt>
                <c:pt idx="1883">
                  <c:v>23.239411446189123</c:v>
                </c:pt>
                <c:pt idx="1884">
                  <c:v>23.243137716356227</c:v>
                </c:pt>
                <c:pt idx="1885">
                  <c:v>23.246863179409232</c:v>
                </c:pt>
                <c:pt idx="1886">
                  <c:v>23.250587836271613</c:v>
                </c:pt>
                <c:pt idx="1887">
                  <c:v>23.254311687865574</c:v>
                </c:pt>
                <c:pt idx="1888">
                  <c:v>23.258034735112034</c:v>
                </c:pt>
                <c:pt idx="1889">
                  <c:v>23.261756978930642</c:v>
                </c:pt>
                <c:pt idx="1890">
                  <c:v>23.265478420239777</c:v>
                </c:pt>
                <c:pt idx="1891">
                  <c:v>23.269199059956534</c:v>
                </c:pt>
                <c:pt idx="1892">
                  <c:v>23.272918898996757</c:v>
                </c:pt>
                <c:pt idx="1893">
                  <c:v>23.27663793827503</c:v>
                </c:pt>
                <c:pt idx="1894">
                  <c:v>23.280356178704658</c:v>
                </c:pt>
                <c:pt idx="1895">
                  <c:v>23.284073621197688</c:v>
                </c:pt>
                <c:pt idx="1896">
                  <c:v>23.287790266664899</c:v>
                </c:pt>
                <c:pt idx="1897">
                  <c:v>23.291506116015874</c:v>
                </c:pt>
                <c:pt idx="1898">
                  <c:v>23.295221170158879</c:v>
                </c:pt>
                <c:pt idx="1899">
                  <c:v>23.298935430000949</c:v>
                </c:pt>
                <c:pt idx="1900">
                  <c:v>23.302648896447884</c:v>
                </c:pt>
                <c:pt idx="1901">
                  <c:v>23.306361570404231</c:v>
                </c:pt>
                <c:pt idx="1902">
                  <c:v>23.310073452773295</c:v>
                </c:pt>
                <c:pt idx="1903">
                  <c:v>23.313784544457143</c:v>
                </c:pt>
                <c:pt idx="1904">
                  <c:v>23.317494846356603</c:v>
                </c:pt>
                <c:pt idx="1905">
                  <c:v>23.321204359371279</c:v>
                </c:pt>
                <c:pt idx="1906">
                  <c:v>23.324913084399526</c:v>
                </c:pt>
                <c:pt idx="1907">
                  <c:v>23.328621022338485</c:v>
                </c:pt>
                <c:pt idx="1908">
                  <c:v>23.332328174084051</c:v>
                </c:pt>
                <c:pt idx="1909">
                  <c:v>23.33603454053091</c:v>
                </c:pt>
                <c:pt idx="1910">
                  <c:v>23.339740122572529</c:v>
                </c:pt>
                <c:pt idx="1911">
                  <c:v>23.343444921101142</c:v>
                </c:pt>
                <c:pt idx="1912">
                  <c:v>23.347148937007766</c:v>
                </c:pt>
                <c:pt idx="1913">
                  <c:v>23.350852171182218</c:v>
                </c:pt>
                <c:pt idx="1914">
                  <c:v>23.354554624513092</c:v>
                </c:pt>
                <c:pt idx="1915">
                  <c:v>23.35825629788777</c:v>
                </c:pt>
                <c:pt idx="1916">
                  <c:v>23.361957192192424</c:v>
                </c:pt>
                <c:pt idx="1917">
                  <c:v>23.365657308312031</c:v>
                </c:pt>
                <c:pt idx="1918">
                  <c:v>23.369356647130356</c:v>
                </c:pt>
                <c:pt idx="1919">
                  <c:v>23.373055209529973</c:v>
                </c:pt>
                <c:pt idx="1920">
                  <c:v>23.376752996392245</c:v>
                </c:pt>
                <c:pt idx="1921">
                  <c:v>23.380450008597336</c:v>
                </c:pt>
                <c:pt idx="1922">
                  <c:v>23.384146247024251</c:v>
                </c:pt>
                <c:pt idx="1923">
                  <c:v>23.38784171255076</c:v>
                </c:pt>
                <c:pt idx="1924">
                  <c:v>23.391536406053465</c:v>
                </c:pt>
                <c:pt idx="1925">
                  <c:v>23.395230328407784</c:v>
                </c:pt>
                <c:pt idx="1926">
                  <c:v>23.398923480487955</c:v>
                </c:pt>
                <c:pt idx="1927">
                  <c:v>23.402615863167004</c:v>
                </c:pt>
                <c:pt idx="1928">
                  <c:v>23.406307477316819</c:v>
                </c:pt>
                <c:pt idx="1929">
                  <c:v>23.409998323808075</c:v>
                </c:pt>
                <c:pt idx="1930">
                  <c:v>23.413688403510307</c:v>
                </c:pt>
                <c:pt idx="1931">
                  <c:v>23.417377717291842</c:v>
                </c:pt>
                <c:pt idx="1932">
                  <c:v>23.421066266019874</c:v>
                </c:pt>
                <c:pt idx="1933">
                  <c:v>23.424754050560384</c:v>
                </c:pt>
                <c:pt idx="1934">
                  <c:v>23.42844107177822</c:v>
                </c:pt>
                <c:pt idx="1935">
                  <c:v>23.432127330537078</c:v>
                </c:pt>
                <c:pt idx="1936">
                  <c:v>23.435812827699447</c:v>
                </c:pt>
                <c:pt idx="1937">
                  <c:v>23.4394975641267</c:v>
                </c:pt>
                <c:pt idx="1938">
                  <c:v>23.443181540679042</c:v>
                </c:pt>
                <c:pt idx="1939">
                  <c:v>23.446864758215504</c:v>
                </c:pt>
                <c:pt idx="1940">
                  <c:v>23.450547217593996</c:v>
                </c:pt>
                <c:pt idx="1941">
                  <c:v>23.454228919671252</c:v>
                </c:pt>
                <c:pt idx="1942">
                  <c:v>23.457909865302881</c:v>
                </c:pt>
                <c:pt idx="1943">
                  <c:v>23.461590055343319</c:v>
                </c:pt>
                <c:pt idx="1944">
                  <c:v>23.465269490645895</c:v>
                </c:pt>
                <c:pt idx="1945">
                  <c:v>23.468948172062767</c:v>
                </c:pt>
                <c:pt idx="1946">
                  <c:v>23.472626100444963</c:v>
                </c:pt>
                <c:pt idx="1947">
                  <c:v>23.47630327664239</c:v>
                </c:pt>
                <c:pt idx="1948">
                  <c:v>23.479979701503794</c:v>
                </c:pt>
                <c:pt idx="1949">
                  <c:v>23.483655375876818</c:v>
                </c:pt>
                <c:pt idx="1950">
                  <c:v>23.487330300607955</c:v>
                </c:pt>
                <c:pt idx="1951">
                  <c:v>23.491004476542567</c:v>
                </c:pt>
                <c:pt idx="1952">
                  <c:v>23.494677904524902</c:v>
                </c:pt>
                <c:pt idx="1953">
                  <c:v>23.4983505853981</c:v>
                </c:pt>
                <c:pt idx="1954">
                  <c:v>23.502022520004161</c:v>
                </c:pt>
                <c:pt idx="1955">
                  <c:v>23.505693709183959</c:v>
                </c:pt>
                <c:pt idx="1956">
                  <c:v>23.509364153777259</c:v>
                </c:pt>
                <c:pt idx="1957">
                  <c:v>23.513033854622726</c:v>
                </c:pt>
                <c:pt idx="1958">
                  <c:v>23.516702812557892</c:v>
                </c:pt>
                <c:pt idx="1959">
                  <c:v>23.520371028419195</c:v>
                </c:pt>
                <c:pt idx="1960">
                  <c:v>23.524038503041954</c:v>
                </c:pt>
                <c:pt idx="1961">
                  <c:v>23.527705237260385</c:v>
                </c:pt>
                <c:pt idx="1962">
                  <c:v>23.531371231907613</c:v>
                </c:pt>
                <c:pt idx="1963">
                  <c:v>23.535036487815649</c:v>
                </c:pt>
                <c:pt idx="1964">
                  <c:v>23.53870100581539</c:v>
                </c:pt>
                <c:pt idx="1965">
                  <c:v>23.542364786736677</c:v>
                </c:pt>
                <c:pt idx="1966">
                  <c:v>23.546027831408214</c:v>
                </c:pt>
                <c:pt idx="1967">
                  <c:v>23.549690140657638</c:v>
                </c:pt>
                <c:pt idx="1968">
                  <c:v>23.553351715311489</c:v>
                </c:pt>
                <c:pt idx="1969">
                  <c:v>23.557012556195204</c:v>
                </c:pt>
                <c:pt idx="1970">
                  <c:v>23.560672664133172</c:v>
                </c:pt>
                <c:pt idx="1971">
                  <c:v>23.564332039948646</c:v>
                </c:pt>
                <c:pt idx="1972">
                  <c:v>23.567990684463833</c:v>
                </c:pt>
                <c:pt idx="1973">
                  <c:v>23.571648598499845</c:v>
                </c:pt>
                <c:pt idx="1974">
                  <c:v>23.575305782876729</c:v>
                </c:pt>
                <c:pt idx="1975">
                  <c:v>23.578962238413446</c:v>
                </c:pt>
                <c:pt idx="1976">
                  <c:v>23.582617965927874</c:v>
                </c:pt>
                <c:pt idx="1977">
                  <c:v>23.586272966236837</c:v>
                </c:pt>
                <c:pt idx="1978">
                  <c:v>23.589927240156079</c:v>
                </c:pt>
                <c:pt idx="1979">
                  <c:v>23.593580788500283</c:v>
                </c:pt>
                <c:pt idx="1980">
                  <c:v>23.597233612083059</c:v>
                </c:pt>
                <c:pt idx="1981">
                  <c:v>23.600885711716948</c:v>
                </c:pt>
                <c:pt idx="1982">
                  <c:v>23.604537088213455</c:v>
                </c:pt>
                <c:pt idx="1983">
                  <c:v>23.608187742382995</c:v>
                </c:pt>
                <c:pt idx="1984">
                  <c:v>23.611837675034938</c:v>
                </c:pt>
                <c:pt idx="1985">
                  <c:v>23.6154868869776</c:v>
                </c:pt>
                <c:pt idx="1986">
                  <c:v>23.619135379018243</c:v>
                </c:pt>
                <c:pt idx="1987">
                  <c:v>23.622783151963084</c:v>
                </c:pt>
                <c:pt idx="1988">
                  <c:v>23.626430206617282</c:v>
                </c:pt>
                <c:pt idx="1989">
                  <c:v>23.630076543784938</c:v>
                </c:pt>
                <c:pt idx="1990">
                  <c:v>23.63372216426913</c:v>
                </c:pt>
                <c:pt idx="1991">
                  <c:v>23.637367068871878</c:v>
                </c:pt>
                <c:pt idx="1992">
                  <c:v>23.641011258394158</c:v>
                </c:pt>
                <c:pt idx="1993">
                  <c:v>23.644654733635928</c:v>
                </c:pt>
                <c:pt idx="1994">
                  <c:v>23.64829749539609</c:v>
                </c:pt>
                <c:pt idx="1995">
                  <c:v>23.651939544472501</c:v>
                </c:pt>
                <c:pt idx="1996">
                  <c:v>23.655580881662011</c:v>
                </c:pt>
                <c:pt idx="1997">
                  <c:v>23.659221507760414</c:v>
                </c:pt>
                <c:pt idx="1998">
                  <c:v>23.6628614235625</c:v>
                </c:pt>
                <c:pt idx="1999">
                  <c:v>23.666500629861996</c:v>
                </c:pt>
                <c:pt idx="2000">
                  <c:v>23.670139127451655</c:v>
                </c:pt>
                <c:pt idx="2001">
                  <c:v>23.673776917123142</c:v>
                </c:pt>
                <c:pt idx="2002">
                  <c:v>23.677413999667159</c:v>
                </c:pt>
                <c:pt idx="2003">
                  <c:v>23.681050375873344</c:v>
                </c:pt>
                <c:pt idx="2004">
                  <c:v>23.684686046530352</c:v>
                </c:pt>
                <c:pt idx="2005">
                  <c:v>23.688321012425789</c:v>
                </c:pt>
                <c:pt idx="2006">
                  <c:v>23.691955274346274</c:v>
                </c:pt>
                <c:pt idx="2007">
                  <c:v>23.695588833077409</c:v>
                </c:pt>
                <c:pt idx="2008">
                  <c:v>23.699221689403775</c:v>
                </c:pt>
                <c:pt idx="2009">
                  <c:v>23.702853844108947</c:v>
                </c:pt>
                <c:pt idx="2010">
                  <c:v>23.706485297975505</c:v>
                </c:pt>
                <c:pt idx="2011">
                  <c:v>23.710116051785008</c:v>
                </c:pt>
                <c:pt idx="2012">
                  <c:v>23.713746106318023</c:v>
                </c:pt>
                <c:pt idx="2013">
                  <c:v>23.717375462354124</c:v>
                </c:pt>
                <c:pt idx="2014">
                  <c:v>23.721004120671868</c:v>
                </c:pt>
                <c:pt idx="2015">
                  <c:v>23.724632082048828</c:v>
                </c:pt>
                <c:pt idx="2016">
                  <c:v>23.728259347261581</c:v>
                </c:pt>
                <c:pt idx="2017">
                  <c:v>23.731885917085691</c:v>
                </c:pt>
                <c:pt idx="2018">
                  <c:v>23.735511792295767</c:v>
                </c:pt>
                <c:pt idx="2019">
                  <c:v>23.739136973665413</c:v>
                </c:pt>
                <c:pt idx="2020">
                  <c:v>23.74276146196722</c:v>
                </c:pt>
                <c:pt idx="2021">
                  <c:v>23.74638525797284</c:v>
                </c:pt>
                <c:pt idx="2022">
                  <c:v>23.750008362452899</c:v>
                </c:pt>
                <c:pt idx="2023">
                  <c:v>23.753630776177065</c:v>
                </c:pt>
                <c:pt idx="2024">
                  <c:v>23.757252499914028</c:v>
                </c:pt>
                <c:pt idx="2025">
                  <c:v>23.760873534431475</c:v>
                </c:pt>
                <c:pt idx="2026">
                  <c:v>23.764493880496147</c:v>
                </c:pt>
                <c:pt idx="2027">
                  <c:v>23.768113538873799</c:v>
                </c:pt>
                <c:pt idx="2028">
                  <c:v>23.771732510329198</c:v>
                </c:pt>
                <c:pt idx="2029">
                  <c:v>23.775350795626156</c:v>
                </c:pt>
                <c:pt idx="2030">
                  <c:v>23.778968395527539</c:v>
                </c:pt>
                <c:pt idx="2031">
                  <c:v>23.782585310795188</c:v>
                </c:pt>
                <c:pt idx="2032">
                  <c:v>23.786201542190028</c:v>
                </c:pt>
                <c:pt idx="2033">
                  <c:v>23.789817090471995</c:v>
                </c:pt>
                <c:pt idx="2034">
                  <c:v>23.793431956400084</c:v>
                </c:pt>
                <c:pt idx="2035">
                  <c:v>23.79704614073232</c:v>
                </c:pt>
                <c:pt idx="2036">
                  <c:v>23.800659644225739</c:v>
                </c:pt>
                <c:pt idx="2037">
                  <c:v>23.804272467636473</c:v>
                </c:pt>
                <c:pt idx="2038">
                  <c:v>23.807884611719672</c:v>
                </c:pt>
                <c:pt idx="2039">
                  <c:v>23.811496077229542</c:v>
                </c:pt>
                <c:pt idx="2040">
                  <c:v>23.815106864919322</c:v>
                </c:pt>
                <c:pt idx="2041">
                  <c:v>23.818716975541335</c:v>
                </c:pt>
                <c:pt idx="2042">
                  <c:v>23.822326409846912</c:v>
                </c:pt>
                <c:pt idx="2043">
                  <c:v>23.825935168586465</c:v>
                </c:pt>
                <c:pt idx="2044">
                  <c:v>23.829543252509467</c:v>
                </c:pt>
                <c:pt idx="2045">
                  <c:v>23.833150662364439</c:v>
                </c:pt>
                <c:pt idx="2046">
                  <c:v>23.836757398898957</c:v>
                </c:pt>
                <c:pt idx="2047">
                  <c:v>23.840363462859663</c:v>
                </c:pt>
                <c:pt idx="2048">
                  <c:v>23.843968854992262</c:v>
                </c:pt>
                <c:pt idx="2049">
                  <c:v>23.84757357604153</c:v>
                </c:pt>
                <c:pt idx="2050">
                  <c:v>23.851177626751312</c:v>
                </c:pt>
                <c:pt idx="2051">
                  <c:v>23.85478100786451</c:v>
                </c:pt>
                <c:pt idx="2052">
                  <c:v>23.85838372012309</c:v>
                </c:pt>
                <c:pt idx="2053">
                  <c:v>23.861985764268109</c:v>
                </c:pt>
                <c:pt idx="2054">
                  <c:v>23.865587141039693</c:v>
                </c:pt>
                <c:pt idx="2055">
                  <c:v>23.869187851177021</c:v>
                </c:pt>
                <c:pt idx="2056">
                  <c:v>23.872787895418398</c:v>
                </c:pt>
                <c:pt idx="2057">
                  <c:v>23.876387274501138</c:v>
                </c:pt>
                <c:pt idx="2058">
                  <c:v>23.87998598916171</c:v>
                </c:pt>
                <c:pt idx="2059">
                  <c:v>23.883584040135606</c:v>
                </c:pt>
                <c:pt idx="2060">
                  <c:v>23.887181428157444</c:v>
                </c:pt>
                <c:pt idx="2061">
                  <c:v>23.890778153960884</c:v>
                </c:pt>
                <c:pt idx="2062">
                  <c:v>23.89437421827872</c:v>
                </c:pt>
                <c:pt idx="2063">
                  <c:v>23.897969621842812</c:v>
                </c:pt>
                <c:pt idx="2064">
                  <c:v>23.901564365384104</c:v>
                </c:pt>
                <c:pt idx="2065">
                  <c:v>23.90515844963263</c:v>
                </c:pt>
                <c:pt idx="2066">
                  <c:v>23.908751875317556</c:v>
                </c:pt>
                <c:pt idx="2067">
                  <c:v>23.912344643167089</c:v>
                </c:pt>
                <c:pt idx="2068">
                  <c:v>23.915936753908575</c:v>
                </c:pt>
                <c:pt idx="2069">
                  <c:v>23.919528208268442</c:v>
                </c:pt>
                <c:pt idx="2070">
                  <c:v>23.923119006972211</c:v>
                </c:pt>
                <c:pt idx="2071">
                  <c:v>23.926709150744536</c:v>
                </c:pt>
                <c:pt idx="2072">
                  <c:v>23.930298640309125</c:v>
                </c:pt>
                <c:pt idx="2073">
                  <c:v>23.933887476388843</c:v>
                </c:pt>
                <c:pt idx="2074">
                  <c:v>23.937475659705633</c:v>
                </c:pt>
                <c:pt idx="2075">
                  <c:v>23.941063190980557</c:v>
                </c:pt>
                <c:pt idx="2076">
                  <c:v>23.944650070933772</c:v>
                </c:pt>
                <c:pt idx="2077">
                  <c:v>23.948236300284581</c:v>
                </c:pt>
                <c:pt idx="2078">
                  <c:v>23.95182187975136</c:v>
                </c:pt>
                <c:pt idx="2079">
                  <c:v>23.955406810051628</c:v>
                </c:pt>
                <c:pt idx="2080">
                  <c:v>23.958991091902018</c:v>
                </c:pt>
                <c:pt idx="2081">
                  <c:v>23.962574726018275</c:v>
                </c:pt>
                <c:pt idx="2082">
                  <c:v>23.966157713115258</c:v>
                </c:pt>
                <c:pt idx="2083">
                  <c:v>23.96974005390696</c:v>
                </c:pt>
                <c:pt idx="2084">
                  <c:v>23.973321749106496</c:v>
                </c:pt>
                <c:pt idx="2085">
                  <c:v>23.976902799426107</c:v>
                </c:pt>
                <c:pt idx="2086">
                  <c:v>23.980483205577162</c:v>
                </c:pt>
                <c:pt idx="2087">
                  <c:v>23.984062968270131</c:v>
                </c:pt>
                <c:pt idx="2088">
                  <c:v>23.987642088214656</c:v>
                </c:pt>
                <c:pt idx="2089">
                  <c:v>23.991220566119491</c:v>
                </c:pt>
                <c:pt idx="2090">
                  <c:v>23.994798402692531</c:v>
                </c:pt>
                <c:pt idx="2091">
                  <c:v>23.998375598640777</c:v>
                </c:pt>
                <c:pt idx="2092">
                  <c:v>24.001952154670402</c:v>
                </c:pt>
                <c:pt idx="2093">
                  <c:v>24.005528071486705</c:v>
                </c:pt>
                <c:pt idx="2094">
                  <c:v>24.009103349794124</c:v>
                </c:pt>
                <c:pt idx="2095">
                  <c:v>24.012677990296222</c:v>
                </c:pt>
                <c:pt idx="2096">
                  <c:v>24.016251993695739</c:v>
                </c:pt>
                <c:pt idx="2097">
                  <c:v>24.019825360694526</c:v>
                </c:pt>
                <c:pt idx="2098">
                  <c:v>24.023398091993595</c:v>
                </c:pt>
                <c:pt idx="2099">
                  <c:v>24.026970188293099</c:v>
                </c:pt>
                <c:pt idx="2100">
                  <c:v>24.030541650292363</c:v>
                </c:pt>
                <c:pt idx="2101">
                  <c:v>24.034112478689824</c:v>
                </c:pt>
                <c:pt idx="2102">
                  <c:v>24.037682674183102</c:v>
                </c:pt>
                <c:pt idx="2103">
                  <c:v>24.041252237468957</c:v>
                </c:pt>
                <c:pt idx="2104">
                  <c:v>24.044821169243299</c:v>
                </c:pt>
                <c:pt idx="2105">
                  <c:v>24.048389470201212</c:v>
                </c:pt>
                <c:pt idx="2106">
                  <c:v>24.051957141036929</c:v>
                </c:pt>
                <c:pt idx="2107">
                  <c:v>24.055524182443829</c:v>
                </c:pt>
                <c:pt idx="2108">
                  <c:v>24.05909059511448</c:v>
                </c:pt>
                <c:pt idx="2109">
                  <c:v>24.062656379740602</c:v>
                </c:pt>
                <c:pt idx="2110">
                  <c:v>24.066221537013057</c:v>
                </c:pt>
                <c:pt idx="2111">
                  <c:v>24.069786067621898</c:v>
                </c:pt>
                <c:pt idx="2112">
                  <c:v>24.073349972256342</c:v>
                </c:pt>
                <c:pt idx="2113">
                  <c:v>24.076913251604758</c:v>
                </c:pt>
                <c:pt idx="2114">
                  <c:v>24.080475906354724</c:v>
                </c:pt>
                <c:pt idx="2115">
                  <c:v>24.084037937192932</c:v>
                </c:pt>
                <c:pt idx="2116">
                  <c:v>24.087599344805302</c:v>
                </c:pt>
                <c:pt idx="2117">
                  <c:v>24.091160129876904</c:v>
                </c:pt>
                <c:pt idx="2118">
                  <c:v>24.094720293091992</c:v>
                </c:pt>
                <c:pt idx="2119">
                  <c:v>24.098279835133965</c:v>
                </c:pt>
                <c:pt idx="2120">
                  <c:v>24.101838756685453</c:v>
                </c:pt>
                <c:pt idx="2121">
                  <c:v>24.105397058428238</c:v>
                </c:pt>
                <c:pt idx="2122">
                  <c:v>24.108954741043277</c:v>
                </c:pt>
                <c:pt idx="2123">
                  <c:v>24.11251180521074</c:v>
                </c:pt>
                <c:pt idx="2124">
                  <c:v>24.116068251609953</c:v>
                </c:pt>
                <c:pt idx="2125">
                  <c:v>24.119624080919444</c:v>
                </c:pt>
                <c:pt idx="2126">
                  <c:v>24.123179293816925</c:v>
                </c:pt>
                <c:pt idx="2127">
                  <c:v>24.126733890979303</c:v>
                </c:pt>
                <c:pt idx="2128">
                  <c:v>24.130287873082654</c:v>
                </c:pt>
                <c:pt idx="2129">
                  <c:v>24.133841240802269</c:v>
                </c:pt>
                <c:pt idx="2130">
                  <c:v>24.137393994812637</c:v>
                </c:pt>
                <c:pt idx="2131">
                  <c:v>24.140946135787424</c:v>
                </c:pt>
                <c:pt idx="2132">
                  <c:v>24.144497664399513</c:v>
                </c:pt>
                <c:pt idx="2133">
                  <c:v>24.148048581320957</c:v>
                </c:pt>
                <c:pt idx="2134">
                  <c:v>24.151598887223045</c:v>
                </c:pt>
                <c:pt idx="2135">
                  <c:v>24.155148582776228</c:v>
                </c:pt>
                <c:pt idx="2136">
                  <c:v>24.158697668650191</c:v>
                </c:pt>
                <c:pt idx="2137">
                  <c:v>24.162246145513812</c:v>
                </c:pt>
                <c:pt idx="2138">
                  <c:v>24.165794014035153</c:v>
                </c:pt>
                <c:pt idx="2139">
                  <c:v>24.169341274881543</c:v>
                </c:pt>
                <c:pt idx="2140">
                  <c:v>24.172887928719447</c:v>
                </c:pt>
                <c:pt idx="2141">
                  <c:v>24.176433976214579</c:v>
                </c:pt>
                <c:pt idx="2142">
                  <c:v>24.179979418031877</c:v>
                </c:pt>
                <c:pt idx="2143">
                  <c:v>24.18352425483544</c:v>
                </c:pt>
                <c:pt idx="2144">
                  <c:v>24.187068487288649</c:v>
                </c:pt>
                <c:pt idx="2145">
                  <c:v>24.190612116054034</c:v>
                </c:pt>
                <c:pt idx="2146">
                  <c:v>24.194155141793395</c:v>
                </c:pt>
                <c:pt idx="2147">
                  <c:v>24.197697565167712</c:v>
                </c:pt>
                <c:pt idx="2148">
                  <c:v>24.201239386837212</c:v>
                </c:pt>
                <c:pt idx="2149">
                  <c:v>24.204780607461313</c:v>
                </c:pt>
                <c:pt idx="2150">
                  <c:v>24.208321227698711</c:v>
                </c:pt>
                <c:pt idx="2151">
                  <c:v>24.211861248207246</c:v>
                </c:pt>
                <c:pt idx="2152">
                  <c:v>24.215400669644058</c:v>
                </c:pt>
                <c:pt idx="2153">
                  <c:v>24.218939492665463</c:v>
                </c:pt>
                <c:pt idx="2154">
                  <c:v>24.222477717927017</c:v>
                </c:pt>
                <c:pt idx="2155">
                  <c:v>24.226015346083535</c:v>
                </c:pt>
                <c:pt idx="2156">
                  <c:v>24.229552377789023</c:v>
                </c:pt>
                <c:pt idx="2157">
                  <c:v>24.233088813696732</c:v>
                </c:pt>
                <c:pt idx="2158">
                  <c:v>24.236624654459167</c:v>
                </c:pt>
                <c:pt idx="2159">
                  <c:v>24.240159900728031</c:v>
                </c:pt>
                <c:pt idx="2160">
                  <c:v>24.243694553154292</c:v>
                </c:pt>
                <c:pt idx="2161">
                  <c:v>24.247228612388149</c:v>
                </c:pt>
                <c:pt idx="2162">
                  <c:v>24.250762079079024</c:v>
                </c:pt>
                <c:pt idx="2163">
                  <c:v>24.254294953875597</c:v>
                </c:pt>
                <c:pt idx="2164">
                  <c:v>24.257827237425804</c:v>
                </c:pt>
                <c:pt idx="2165">
                  <c:v>24.261358930376765</c:v>
                </c:pt>
                <c:pt idx="2166">
                  <c:v>24.264890033374922</c:v>
                </c:pt>
                <c:pt idx="2167">
                  <c:v>24.268420547065904</c:v>
                </c:pt>
                <c:pt idx="2168">
                  <c:v>24.271950472094606</c:v>
                </c:pt>
                <c:pt idx="2169">
                  <c:v>24.275479809105182</c:v>
                </c:pt>
                <c:pt idx="2170">
                  <c:v>24.279008558741015</c:v>
                </c:pt>
                <c:pt idx="2171">
                  <c:v>24.282536721644753</c:v>
                </c:pt>
                <c:pt idx="2172">
                  <c:v>24.286064298458292</c:v>
                </c:pt>
                <c:pt idx="2173">
                  <c:v>24.289591289822802</c:v>
                </c:pt>
                <c:pt idx="2174">
                  <c:v>24.293117696378658</c:v>
                </c:pt>
                <c:pt idx="2175">
                  <c:v>24.296643518765539</c:v>
                </c:pt>
                <c:pt idx="2176">
                  <c:v>24.300168757622362</c:v>
                </c:pt>
                <c:pt idx="2177">
                  <c:v>24.30369341358729</c:v>
                </c:pt>
                <c:pt idx="2178">
                  <c:v>24.307217487297788</c:v>
                </c:pt>
                <c:pt idx="2179">
                  <c:v>24.310740979390534</c:v>
                </c:pt>
                <c:pt idx="2180">
                  <c:v>24.314263890501493</c:v>
                </c:pt>
                <c:pt idx="2181">
                  <c:v>24.317786221265894</c:v>
                </c:pt>
                <c:pt idx="2182">
                  <c:v>24.321307972318241</c:v>
                </c:pt>
                <c:pt idx="2183">
                  <c:v>24.324829144292263</c:v>
                </c:pt>
                <c:pt idx="2184">
                  <c:v>24.328349737821018</c:v>
                </c:pt>
                <c:pt idx="2185">
                  <c:v>24.331869753536772</c:v>
                </c:pt>
                <c:pt idx="2186">
                  <c:v>24.335389192071109</c:v>
                </c:pt>
                <c:pt idx="2187">
                  <c:v>24.338908054054865</c:v>
                </c:pt>
                <c:pt idx="2188">
                  <c:v>24.342426340118148</c:v>
                </c:pt>
                <c:pt idx="2189">
                  <c:v>24.345944050890331</c:v>
                </c:pt>
                <c:pt idx="2190">
                  <c:v>24.349461187000088</c:v>
                </c:pt>
                <c:pt idx="2191">
                  <c:v>24.352977749075361</c:v>
                </c:pt>
                <c:pt idx="2192">
                  <c:v>24.356493737743349</c:v>
                </c:pt>
                <c:pt idx="2193">
                  <c:v>24.360009153630564</c:v>
                </c:pt>
                <c:pt idx="2194">
                  <c:v>24.363523997362773</c:v>
                </c:pt>
                <c:pt idx="2195">
                  <c:v>24.367038269565022</c:v>
                </c:pt>
                <c:pt idx="2196">
                  <c:v>24.370551970861666</c:v>
                </c:pt>
                <c:pt idx="2197">
                  <c:v>24.374065101876322</c:v>
                </c:pt>
                <c:pt idx="2198">
                  <c:v>24.377577663231911</c:v>
                </c:pt>
                <c:pt idx="2199">
                  <c:v>24.381089655550625</c:v>
                </c:pt>
                <c:pt idx="2200">
                  <c:v>24.38460107945394</c:v>
                </c:pt>
                <c:pt idx="2201">
                  <c:v>24.388111935562659</c:v>
                </c:pt>
                <c:pt idx="2202">
                  <c:v>24.391622224496817</c:v>
                </c:pt>
                <c:pt idx="2203">
                  <c:v>24.395131946875793</c:v>
                </c:pt>
                <c:pt idx="2204">
                  <c:v>24.398641103318219</c:v>
                </c:pt>
                <c:pt idx="2205">
                  <c:v>24.402149694442056</c:v>
                </c:pt>
                <c:pt idx="2206">
                  <c:v>24.405657720864539</c:v>
                </c:pt>
                <c:pt idx="2207">
                  <c:v>24.409165183202216</c:v>
                </c:pt>
                <c:pt idx="2208">
                  <c:v>24.412672082070905</c:v>
                </c:pt>
                <c:pt idx="2209">
                  <c:v>24.416178418085753</c:v>
                </c:pt>
                <c:pt idx="2210">
                  <c:v>24.419684191861197</c:v>
                </c:pt>
                <c:pt idx="2211">
                  <c:v>24.423189404010969</c:v>
                </c:pt>
                <c:pt idx="2212">
                  <c:v>24.426694055148111</c:v>
                </c:pt>
                <c:pt idx="2213">
                  <c:v>24.430198145884972</c:v>
                </c:pt>
                <c:pt idx="2214">
                  <c:v>24.433701676833198</c:v>
                </c:pt>
                <c:pt idx="2215">
                  <c:v>24.437204648603746</c:v>
                </c:pt>
                <c:pt idx="2216">
                  <c:v>24.440707061806894</c:v>
                </c:pt>
                <c:pt idx="2217">
                  <c:v>24.44420891705219</c:v>
                </c:pt>
                <c:pt idx="2218">
                  <c:v>24.447710214948543</c:v>
                </c:pt>
                <c:pt idx="2219">
                  <c:v>24.451210956104134</c:v>
                </c:pt>
                <c:pt idx="2220">
                  <c:v>24.454711141126467</c:v>
                </c:pt>
                <c:pt idx="2221">
                  <c:v>24.458210770622379</c:v>
                </c:pt>
                <c:pt idx="2222">
                  <c:v>24.461709845197998</c:v>
                </c:pt>
                <c:pt idx="2223">
                  <c:v>24.465208365458778</c:v>
                </c:pt>
                <c:pt idx="2224">
                  <c:v>24.468706332009486</c:v>
                </c:pt>
                <c:pt idx="2225">
                  <c:v>24.472203745454223</c:v>
                </c:pt>
                <c:pt idx="2226">
                  <c:v>24.475700606396387</c:v>
                </c:pt>
                <c:pt idx="2227">
                  <c:v>24.479196915438706</c:v>
                </c:pt>
                <c:pt idx="2228">
                  <c:v>24.482692673183237</c:v>
                </c:pt>
                <c:pt idx="2229">
                  <c:v>24.486187880231359</c:v>
                </c:pt>
                <c:pt idx="2230">
                  <c:v>24.489682537183761</c:v>
                </c:pt>
                <c:pt idx="2231">
                  <c:v>24.493176644640478</c:v>
                </c:pt>
                <c:pt idx="2232">
                  <c:v>24.496670203200853</c:v>
                </c:pt>
                <c:pt idx="2233">
                  <c:v>24.500163213463573</c:v>
                </c:pt>
                <c:pt idx="2234">
                  <c:v>24.503655676026636</c:v>
                </c:pt>
                <c:pt idx="2235">
                  <c:v>24.507147591487396</c:v>
                </c:pt>
                <c:pt idx="2236">
                  <c:v>24.510638960442506</c:v>
                </c:pt>
                <c:pt idx="2237">
                  <c:v>24.514129783487995</c:v>
                </c:pt>
                <c:pt idx="2238">
                  <c:v>24.517620061219173</c:v>
                </c:pt>
                <c:pt idx="2239">
                  <c:v>24.521109794230725</c:v>
                </c:pt>
                <c:pt idx="2240">
                  <c:v>24.524598983116658</c:v>
                </c:pt>
                <c:pt idx="2241">
                  <c:v>24.528087628470317</c:v>
                </c:pt>
                <c:pt idx="2242">
                  <c:v>24.531575730884384</c:v>
                </c:pt>
                <c:pt idx="2243">
                  <c:v>24.535063290950877</c:v>
                </c:pt>
                <c:pt idx="2244">
                  <c:v>24.538550309261161</c:v>
                </c:pt>
                <c:pt idx="2245">
                  <c:v>24.542036786405951</c:v>
                </c:pt>
                <c:pt idx="2246">
                  <c:v>24.545522722975278</c:v>
                </c:pt>
                <c:pt idx="2247">
                  <c:v>24.549008119558543</c:v>
                </c:pt>
                <c:pt idx="2248">
                  <c:v>24.552492976744489</c:v>
                </c:pt>
                <c:pt idx="2249">
                  <c:v>24.555977295121188</c:v>
                </c:pt>
                <c:pt idx="2250">
                  <c:v>24.559461075276069</c:v>
                </c:pt>
                <c:pt idx="2251">
                  <c:v>24.562944317795917</c:v>
                </c:pt>
                <c:pt idx="2252">
                  <c:v>24.566427023266861</c:v>
                </c:pt>
                <c:pt idx="2253">
                  <c:v>24.569909192274388</c:v>
                </c:pt>
                <c:pt idx="2254">
                  <c:v>24.573390825403308</c:v>
                </c:pt>
                <c:pt idx="2255">
                  <c:v>24.576871923237817</c:v>
                </c:pt>
                <c:pt idx="2256">
                  <c:v>24.580352486361452</c:v>
                </c:pt>
                <c:pt idx="2257">
                  <c:v>24.583832515357113</c:v>
                </c:pt>
                <c:pt idx="2258">
                  <c:v>24.587312010807032</c:v>
                </c:pt>
                <c:pt idx="2259">
                  <c:v>24.590790973292837</c:v>
                </c:pt>
                <c:pt idx="2260">
                  <c:v>24.594269403395476</c:v>
                </c:pt>
                <c:pt idx="2261">
                  <c:v>24.597747301695275</c:v>
                </c:pt>
                <c:pt idx="2262">
                  <c:v>24.601224668771927</c:v>
                </c:pt>
                <c:pt idx="2263">
                  <c:v>24.604701505204474</c:v>
                </c:pt>
                <c:pt idx="2264">
                  <c:v>24.608177811571338</c:v>
                </c:pt>
                <c:pt idx="2265">
                  <c:v>24.611653588450263</c:v>
                </c:pt>
                <c:pt idx="2266">
                  <c:v>24.615128836418418</c:v>
                </c:pt>
                <c:pt idx="2267">
                  <c:v>24.618603556052292</c:v>
                </c:pt>
                <c:pt idx="2268">
                  <c:v>24.622077747927769</c:v>
                </c:pt>
                <c:pt idx="2269">
                  <c:v>24.625551412620066</c:v>
                </c:pt>
                <c:pt idx="2270">
                  <c:v>24.629024550703818</c:v>
                </c:pt>
                <c:pt idx="2271">
                  <c:v>24.632497162752991</c:v>
                </c:pt>
                <c:pt idx="2272">
                  <c:v>24.635969249340938</c:v>
                </c:pt>
                <c:pt idx="2273">
                  <c:v>24.639440811040384</c:v>
                </c:pt>
                <c:pt idx="2274">
                  <c:v>24.642911848423431</c:v>
                </c:pt>
                <c:pt idx="2275">
                  <c:v>24.646382362061541</c:v>
                </c:pt>
                <c:pt idx="2276">
                  <c:v>24.64985235252556</c:v>
                </c:pt>
                <c:pt idx="2277">
                  <c:v>24.653321820385731</c:v>
                </c:pt>
                <c:pt idx="2278">
                  <c:v>24.656790766211646</c:v>
                </c:pt>
                <c:pt idx="2279">
                  <c:v>24.660259190572287</c:v>
                </c:pt>
                <c:pt idx="2280">
                  <c:v>24.663727094036005</c:v>
                </c:pt>
                <c:pt idx="2281">
                  <c:v>24.667194477170547</c:v>
                </c:pt>
                <c:pt idx="2282">
                  <c:v>24.670661340543056</c:v>
                </c:pt>
                <c:pt idx="2283">
                  <c:v>24.67412768472002</c:v>
                </c:pt>
                <c:pt idx="2284">
                  <c:v>24.677593510267336</c:v>
                </c:pt>
                <c:pt idx="2285">
                  <c:v>24.68105881775028</c:v>
                </c:pt>
                <c:pt idx="2286">
                  <c:v>24.68452360773351</c:v>
                </c:pt>
                <c:pt idx="2287">
                  <c:v>24.68798788078108</c:v>
                </c:pt>
                <c:pt idx="2288">
                  <c:v>24.691451637456435</c:v>
                </c:pt>
                <c:pt idx="2289">
                  <c:v>24.6949148783224</c:v>
                </c:pt>
                <c:pt idx="2290">
                  <c:v>24.698377603941193</c:v>
                </c:pt>
                <c:pt idx="2291">
                  <c:v>24.701839814874415</c:v>
                </c:pt>
                <c:pt idx="2292">
                  <c:v>24.705301511683075</c:v>
                </c:pt>
                <c:pt idx="2293">
                  <c:v>24.708762694927572</c:v>
                </c:pt>
                <c:pt idx="2294">
                  <c:v>24.712223365167695</c:v>
                </c:pt>
                <c:pt idx="2295">
                  <c:v>24.715683522962632</c:v>
                </c:pt>
                <c:pt idx="2296">
                  <c:v>24.71914316887095</c:v>
                </c:pt>
                <c:pt idx="2297">
                  <c:v>24.722602303450657</c:v>
                </c:pt>
                <c:pt idx="2298">
                  <c:v>24.726060927259105</c:v>
                </c:pt>
                <c:pt idx="2299">
                  <c:v>24.729519040853081</c:v>
                </c:pt>
                <c:pt idx="2300">
                  <c:v>24.732976644788764</c:v>
                </c:pt>
                <c:pt idx="2301">
                  <c:v>24.736433739621738</c:v>
                </c:pt>
                <c:pt idx="2302">
                  <c:v>24.73989032590698</c:v>
                </c:pt>
                <c:pt idx="2303">
                  <c:v>24.743346404198885</c:v>
                </c:pt>
                <c:pt idx="2304">
                  <c:v>24.74680197505123</c:v>
                </c:pt>
                <c:pt idx="2305">
                  <c:v>24.750257039017217</c:v>
                </c:pt>
                <c:pt idx="2306">
                  <c:v>24.75371159664946</c:v>
                </c:pt>
                <c:pt idx="2307">
                  <c:v>24.75716564849996</c:v>
                </c:pt>
                <c:pt idx="2308">
                  <c:v>24.760619195120142</c:v>
                </c:pt>
                <c:pt idx="2309">
                  <c:v>24.764072237060827</c:v>
                </c:pt>
                <c:pt idx="2310">
                  <c:v>24.76752477487226</c:v>
                </c:pt>
                <c:pt idx="2311">
                  <c:v>24.770976809104095</c:v>
                </c:pt>
                <c:pt idx="2312">
                  <c:v>24.774428340305391</c:v>
                </c:pt>
                <c:pt idx="2313">
                  <c:v>24.777879369024628</c:v>
                </c:pt>
                <c:pt idx="2314">
                  <c:v>24.781329895809705</c:v>
                </c:pt>
                <c:pt idx="2315">
                  <c:v>24.784779921207914</c:v>
                </c:pt>
                <c:pt idx="2316">
                  <c:v>24.788229445765996</c:v>
                </c:pt>
                <c:pt idx="2317">
                  <c:v>24.791678470030082</c:v>
                </c:pt>
                <c:pt idx="2318">
                  <c:v>24.795126994545726</c:v>
                </c:pt>
                <c:pt idx="2319">
                  <c:v>24.798575019857928</c:v>
                </c:pt>
                <c:pt idx="2320">
                  <c:v>24.802022546511076</c:v>
                </c:pt>
                <c:pt idx="2321">
                  <c:v>24.805469575048996</c:v>
                </c:pt>
                <c:pt idx="2322">
                  <c:v>24.808916106014923</c:v>
                </c:pt>
                <c:pt idx="2323">
                  <c:v>24.812362139951528</c:v>
                </c:pt>
                <c:pt idx="2324">
                  <c:v>24.815807677400905</c:v>
                </c:pt>
                <c:pt idx="2325">
                  <c:v>24.819252718904572</c:v>
                </c:pt>
                <c:pt idx="2326">
                  <c:v>24.822697265003466</c:v>
                </c:pt>
                <c:pt idx="2327">
                  <c:v>24.826141316237962</c:v>
                </c:pt>
                <c:pt idx="2328">
                  <c:v>24.829584873147859</c:v>
                </c:pt>
                <c:pt idx="2329">
                  <c:v>24.833027936272387</c:v>
                </c:pt>
                <c:pt idx="2330">
                  <c:v>24.836470506150185</c:v>
                </c:pt>
                <c:pt idx="2331">
                  <c:v>24.839912583319368</c:v>
                </c:pt>
                <c:pt idx="2332">
                  <c:v>24.843354168317436</c:v>
                </c:pt>
                <c:pt idx="2333">
                  <c:v>24.846795261681347</c:v>
                </c:pt>
                <c:pt idx="2334">
                  <c:v>24.850235863947496</c:v>
                </c:pt>
                <c:pt idx="2335">
                  <c:v>24.853675975651708</c:v>
                </c:pt>
                <c:pt idx="2336">
                  <c:v>24.857115597329205</c:v>
                </c:pt>
                <c:pt idx="2337">
                  <c:v>24.860554729514732</c:v>
                </c:pt>
                <c:pt idx="2338">
                  <c:v>24.863993372742389</c:v>
                </c:pt>
                <c:pt idx="2339">
                  <c:v>24.867431527545747</c:v>
                </c:pt>
                <c:pt idx="2340">
                  <c:v>24.870869194457828</c:v>
                </c:pt>
                <c:pt idx="2341">
                  <c:v>24.874306374011073</c:v>
                </c:pt>
                <c:pt idx="2342">
                  <c:v>24.877743066737374</c:v>
                </c:pt>
                <c:pt idx="2343">
                  <c:v>24.881179273168073</c:v>
                </c:pt>
                <c:pt idx="2344">
                  <c:v>24.884614993833935</c:v>
                </c:pt>
                <c:pt idx="2345">
                  <c:v>24.888050229265186</c:v>
                </c:pt>
                <c:pt idx="2346">
                  <c:v>24.891484979991489</c:v>
                </c:pt>
                <c:pt idx="2347">
                  <c:v>24.89491924654196</c:v>
                </c:pt>
                <c:pt idx="2348">
                  <c:v>24.898353029445161</c:v>
                </c:pt>
                <c:pt idx="2349">
                  <c:v>24.901786329229093</c:v>
                </c:pt>
                <c:pt idx="2350">
                  <c:v>24.90521914642121</c:v>
                </c:pt>
                <c:pt idx="2351">
                  <c:v>24.908651481548418</c:v>
                </c:pt>
                <c:pt idx="2352">
                  <c:v>24.912083335137069</c:v>
                </c:pt>
                <c:pt idx="2353">
                  <c:v>24.915514707712969</c:v>
                </c:pt>
                <c:pt idx="2354">
                  <c:v>24.918945599801397</c:v>
                </c:pt>
                <c:pt idx="2355">
                  <c:v>24.922376011927039</c:v>
                </c:pt>
                <c:pt idx="2356">
                  <c:v>24.925805944614066</c:v>
                </c:pt>
                <c:pt idx="2357">
                  <c:v>24.929235398386105</c:v>
                </c:pt>
                <c:pt idx="2358">
                  <c:v>24.93266437376624</c:v>
                </c:pt>
                <c:pt idx="2359">
                  <c:v>24.936092871276998</c:v>
                </c:pt>
                <c:pt idx="2360">
                  <c:v>24.939520891440363</c:v>
                </c:pt>
                <c:pt idx="2361">
                  <c:v>24.94294843477779</c:v>
                </c:pt>
                <c:pt idx="2362">
                  <c:v>24.946375501810202</c:v>
                </c:pt>
                <c:pt idx="2363">
                  <c:v>24.949802093057954</c:v>
                </c:pt>
                <c:pt idx="2364">
                  <c:v>24.953228209040887</c:v>
                </c:pt>
                <c:pt idx="2365">
                  <c:v>24.956653850278286</c:v>
                </c:pt>
                <c:pt idx="2366">
                  <c:v>24.960079017288908</c:v>
                </c:pt>
                <c:pt idx="2367">
                  <c:v>24.963503710590984</c:v>
                </c:pt>
                <c:pt idx="2368">
                  <c:v>24.966927930702191</c:v>
                </c:pt>
                <c:pt idx="2369">
                  <c:v>24.970351678139686</c:v>
                </c:pt>
                <c:pt idx="2370">
                  <c:v>24.973774953420079</c:v>
                </c:pt>
                <c:pt idx="2371">
                  <c:v>24.977197757059471</c:v>
                </c:pt>
                <c:pt idx="2372">
                  <c:v>24.980620089573389</c:v>
                </c:pt>
                <c:pt idx="2373">
                  <c:v>24.984041951476883</c:v>
                </c:pt>
                <c:pt idx="2374">
                  <c:v>24.987463343284432</c:v>
                </c:pt>
                <c:pt idx="2375">
                  <c:v>24.990884265510008</c:v>
                </c:pt>
                <c:pt idx="2376">
                  <c:v>24.994304718667042</c:v>
                </c:pt>
                <c:pt idx="2377">
                  <c:v>24.997724703268442</c:v>
                </c:pt>
                <c:pt idx="2378">
                  <c:v>25.001144219826593</c:v>
                </c:pt>
                <c:pt idx="2379">
                  <c:v>25.004563268853349</c:v>
                </c:pt>
                <c:pt idx="2380">
                  <c:v>25.007981850860041</c:v>
                </c:pt>
                <c:pt idx="2381">
                  <c:v>25.011399966357484</c:v>
                </c:pt>
                <c:pt idx="2382">
                  <c:v>25.014817615855961</c:v>
                </c:pt>
                <c:pt idx="2383">
                  <c:v>25.018234799865226</c:v>
                </c:pt>
                <c:pt idx="2384">
                  <c:v>25.021651518894537</c:v>
                </c:pt>
                <c:pt idx="2385">
                  <c:v>25.025067773452598</c:v>
                </c:pt>
                <c:pt idx="2386">
                  <c:v>25.028483564047615</c:v>
                </c:pt>
                <c:pt idx="2387">
                  <c:v>25.031898891187282</c:v>
                </c:pt>
                <c:pt idx="2388">
                  <c:v>25.035313755378755</c:v>
                </c:pt>
                <c:pt idx="2389">
                  <c:v>25.038728157128688</c:v>
                </c:pt>
                <c:pt idx="2390">
                  <c:v>25.042142096943202</c:v>
                </c:pt>
                <c:pt idx="2391">
                  <c:v>25.045555575327928</c:v>
                </c:pt>
                <c:pt idx="2392">
                  <c:v>25.048968592787951</c:v>
                </c:pt>
                <c:pt idx="2393">
                  <c:v>25.052381149827884</c:v>
                </c:pt>
                <c:pt idx="2394">
                  <c:v>25.055793246951779</c:v>
                </c:pt>
                <c:pt idx="2395">
                  <c:v>25.05920488466321</c:v>
                </c:pt>
                <c:pt idx="2396">
                  <c:v>25.062616063465239</c:v>
                </c:pt>
                <c:pt idx="2397">
                  <c:v>25.066026783860384</c:v>
                </c:pt>
                <c:pt idx="2398">
                  <c:v>25.069437046350696</c:v>
                </c:pt>
                <c:pt idx="2399">
                  <c:v>25.072846851437692</c:v>
                </c:pt>
                <c:pt idx="2400">
                  <c:v>25.076256199622403</c:v>
                </c:pt>
                <c:pt idx="2401">
                  <c:v>25.079665091405317</c:v>
                </c:pt>
                <c:pt idx="2402">
                  <c:v>25.083073527286459</c:v>
                </c:pt>
                <c:pt idx="2403">
                  <c:v>25.086481507765299</c:v>
                </c:pt>
                <c:pt idx="2404">
                  <c:v>25.089889033340857</c:v>
                </c:pt>
                <c:pt idx="2405">
                  <c:v>25.093296104511609</c:v>
                </c:pt>
                <c:pt idx="2406">
                  <c:v>25.096702721775547</c:v>
                </c:pt>
                <c:pt idx="2407">
                  <c:v>25.100108885630156</c:v>
                </c:pt>
                <c:pt idx="2408">
                  <c:v>25.103514596572406</c:v>
                </c:pt>
                <c:pt idx="2409">
                  <c:v>25.106919855098798</c:v>
                </c:pt>
                <c:pt idx="2410">
                  <c:v>25.110324661705317</c:v>
                </c:pt>
                <c:pt idx="2411">
                  <c:v>25.113729016887429</c:v>
                </c:pt>
                <c:pt idx="2412">
                  <c:v>25.117132921140133</c:v>
                </c:pt>
                <c:pt idx="2413">
                  <c:v>25.120536374957926</c:v>
                </c:pt>
                <c:pt idx="2414">
                  <c:v>25.123939378834777</c:v>
                </c:pt>
                <c:pt idx="2415">
                  <c:v>25.127341933264212</c:v>
                </c:pt>
                <c:pt idx="2416">
                  <c:v>25.13074403873922</c:v>
                </c:pt>
                <c:pt idx="2417">
                  <c:v>25.134145695752292</c:v>
                </c:pt>
                <c:pt idx="2418">
                  <c:v>25.137546904795482</c:v>
                </c:pt>
                <c:pt idx="2419">
                  <c:v>25.14094766636029</c:v>
                </c:pt>
                <c:pt idx="2420">
                  <c:v>25.144347980937745</c:v>
                </c:pt>
                <c:pt idx="2421">
                  <c:v>25.147747849018387</c:v>
                </c:pt>
                <c:pt idx="2422">
                  <c:v>25.151147271092288</c:v>
                </c:pt>
                <c:pt idx="2423">
                  <c:v>25.154546247648991</c:v>
                </c:pt>
                <c:pt idx="2424">
                  <c:v>25.157944779177566</c:v>
                </c:pt>
                <c:pt idx="2425">
                  <c:v>25.161342866166617</c:v>
                </c:pt>
                <c:pt idx="2426">
                  <c:v>25.16474050910422</c:v>
                </c:pt>
                <c:pt idx="2427">
                  <c:v>25.16813770847801</c:v>
                </c:pt>
                <c:pt idx="2428">
                  <c:v>25.1715344647751</c:v>
                </c:pt>
                <c:pt idx="2429">
                  <c:v>25.174930778482146</c:v>
                </c:pt>
                <c:pt idx="2430">
                  <c:v>25.1783266500853</c:v>
                </c:pt>
                <c:pt idx="2431">
                  <c:v>25.181722080070227</c:v>
                </c:pt>
                <c:pt idx="2432">
                  <c:v>25.185117068922139</c:v>
                </c:pt>
                <c:pt idx="2433">
                  <c:v>25.188511617125737</c:v>
                </c:pt>
                <c:pt idx="2434">
                  <c:v>25.191905725165263</c:v>
                </c:pt>
                <c:pt idx="2435">
                  <c:v>25.195299393524465</c:v>
                </c:pt>
                <c:pt idx="2436">
                  <c:v>25.198692622686622</c:v>
                </c:pt>
                <c:pt idx="2437">
                  <c:v>25.202085413134526</c:v>
                </c:pt>
                <c:pt idx="2438">
                  <c:v>25.205477765350487</c:v>
                </c:pt>
                <c:pt idx="2439">
                  <c:v>25.208869679816356</c:v>
                </c:pt>
                <c:pt idx="2440">
                  <c:v>25.212261157013494</c:v>
                </c:pt>
                <c:pt idx="2441">
                  <c:v>25.215652197422799</c:v>
                </c:pt>
                <c:pt idx="2442">
                  <c:v>25.219042801524665</c:v>
                </c:pt>
                <c:pt idx="2443">
                  <c:v>25.222432969799069</c:v>
                </c:pt>
                <c:pt idx="2444">
                  <c:v>25.225822702725452</c:v>
                </c:pt>
                <c:pt idx="2445">
                  <c:v>25.229212000782823</c:v>
                </c:pt>
                <c:pt idx="2446">
                  <c:v>25.232600864449694</c:v>
                </c:pt>
                <c:pt idx="2447">
                  <c:v>25.235989294204138</c:v>
                </c:pt>
                <c:pt idx="2448">
                  <c:v>25.239377290523741</c:v>
                </c:pt>
                <c:pt idx="2449">
                  <c:v>25.242764853885596</c:v>
                </c:pt>
                <c:pt idx="2450">
                  <c:v>25.246151984766367</c:v>
                </c:pt>
                <c:pt idx="2451">
                  <c:v>25.249538683642236</c:v>
                </c:pt>
                <c:pt idx="2452">
                  <c:v>25.252924950988906</c:v>
                </c:pt>
                <c:pt idx="2453">
                  <c:v>25.256310787281645</c:v>
                </c:pt>
                <c:pt idx="2454">
                  <c:v>25.2596961929952</c:v>
                </c:pt>
                <c:pt idx="2455">
                  <c:v>25.263081168603922</c:v>
                </c:pt>
                <c:pt idx="2456">
                  <c:v>25.266465714581653</c:v>
                </c:pt>
                <c:pt idx="2457">
                  <c:v>25.269849831401775</c:v>
                </c:pt>
                <c:pt idx="2458">
                  <c:v>25.273233519537225</c:v>
                </c:pt>
                <c:pt idx="2459">
                  <c:v>25.276616779460461</c:v>
                </c:pt>
                <c:pt idx="2460">
                  <c:v>25.279999611643497</c:v>
                </c:pt>
                <c:pt idx="2461">
                  <c:v>25.283382016557869</c:v>
                </c:pt>
                <c:pt idx="2462">
                  <c:v>25.286763994674676</c:v>
                </c:pt>
                <c:pt idx="2463">
                  <c:v>25.290145546464522</c:v>
                </c:pt>
                <c:pt idx="2464">
                  <c:v>25.293526672397597</c:v>
                </c:pt>
                <c:pt idx="2465">
                  <c:v>25.296907372943622</c:v>
                </c:pt>
                <c:pt idx="2466">
                  <c:v>25.300287648571814</c:v>
                </c:pt>
                <c:pt idx="2467">
                  <c:v>25.303667499751</c:v>
                </c:pt>
                <c:pt idx="2468">
                  <c:v>25.307046926949521</c:v>
                </c:pt>
                <c:pt idx="2469">
                  <c:v>25.310425930635265</c:v>
                </c:pt>
                <c:pt idx="2470">
                  <c:v>25.31380451127567</c:v>
                </c:pt>
                <c:pt idx="2471">
                  <c:v>25.317182669337711</c:v>
                </c:pt>
                <c:pt idx="2472">
                  <c:v>25.320560405287921</c:v>
                </c:pt>
                <c:pt idx="2473">
                  <c:v>25.323937719592394</c:v>
                </c:pt>
                <c:pt idx="2474">
                  <c:v>25.327314612716748</c:v>
                </c:pt>
                <c:pt idx="2475">
                  <c:v>25.330691085126166</c:v>
                </c:pt>
                <c:pt idx="2476">
                  <c:v>25.334067137285366</c:v>
                </c:pt>
                <c:pt idx="2477">
                  <c:v>25.337442769658644</c:v>
                </c:pt>
                <c:pt idx="2478">
                  <c:v>25.340817982709829</c:v>
                </c:pt>
                <c:pt idx="2479">
                  <c:v>25.3441927769023</c:v>
                </c:pt>
                <c:pt idx="2480">
                  <c:v>25.347567152699014</c:v>
                </c:pt>
                <c:pt idx="2481">
                  <c:v>25.350941110562456</c:v>
                </c:pt>
                <c:pt idx="2482">
                  <c:v>25.354314650954656</c:v>
                </c:pt>
                <c:pt idx="2483">
                  <c:v>25.357687774337244</c:v>
                </c:pt>
                <c:pt idx="2484">
                  <c:v>25.361060481171386</c:v>
                </c:pt>
                <c:pt idx="2485">
                  <c:v>25.36443277191777</c:v>
                </c:pt>
                <c:pt idx="2486">
                  <c:v>25.367804647036696</c:v>
                </c:pt>
                <c:pt idx="2487">
                  <c:v>25.371176106987996</c:v>
                </c:pt>
                <c:pt idx="2488">
                  <c:v>25.374547152231056</c:v>
                </c:pt>
                <c:pt idx="2489">
                  <c:v>25.377917783224838</c:v>
                </c:pt>
                <c:pt idx="2490">
                  <c:v>25.381288000427837</c:v>
                </c:pt>
                <c:pt idx="2491">
                  <c:v>25.384657804298165</c:v>
                </c:pt>
                <c:pt idx="2492">
                  <c:v>25.388027195293418</c:v>
                </c:pt>
                <c:pt idx="2493">
                  <c:v>25.391396173870831</c:v>
                </c:pt>
                <c:pt idx="2494">
                  <c:v>25.39476474048714</c:v>
                </c:pt>
                <c:pt idx="2495">
                  <c:v>25.398132895598696</c:v>
                </c:pt>
                <c:pt idx="2496">
                  <c:v>25.401500639661371</c:v>
                </c:pt>
                <c:pt idx="2497">
                  <c:v>25.404867973130642</c:v>
                </c:pt>
                <c:pt idx="2498">
                  <c:v>25.408234896461515</c:v>
                </c:pt>
                <c:pt idx="2499">
                  <c:v>25.411601410108592</c:v>
                </c:pt>
                <c:pt idx="2500">
                  <c:v>25.414967514526037</c:v>
                </c:pt>
                <c:pt idx="2501">
                  <c:v>25.41833321016755</c:v>
                </c:pt>
                <c:pt idx="2502">
                  <c:v>25.42169849748646</c:v>
                </c:pt>
                <c:pt idx="2503">
                  <c:v>25.425063376935615</c:v>
                </c:pt>
                <c:pt idx="2504">
                  <c:v>25.428427848967448</c:v>
                </c:pt>
                <c:pt idx="2505">
                  <c:v>25.431791914033969</c:v>
                </c:pt>
                <c:pt idx="2506">
                  <c:v>25.435155572586755</c:v>
                </c:pt>
                <c:pt idx="2507">
                  <c:v>25.438518825076954</c:v>
                </c:pt>
                <c:pt idx="2508">
                  <c:v>25.44188167195529</c:v>
                </c:pt>
                <c:pt idx="2509">
                  <c:v>25.445244113672064</c:v>
                </c:pt>
                <c:pt idx="2510">
                  <c:v>25.44860615067714</c:v>
                </c:pt>
                <c:pt idx="2511">
                  <c:v>25.451967783419974</c:v>
                </c:pt>
                <c:pt idx="2512">
                  <c:v>25.455329012349569</c:v>
                </c:pt>
                <c:pt idx="2513">
                  <c:v>25.458689837914545</c:v>
                </c:pt>
                <c:pt idx="2514">
                  <c:v>25.462050260563061</c:v>
                </c:pt>
                <c:pt idx="2515">
                  <c:v>25.465410280742869</c:v>
                </c:pt>
                <c:pt idx="2516">
                  <c:v>25.468769898901307</c:v>
                </c:pt>
                <c:pt idx="2517">
                  <c:v>25.472129115485277</c:v>
                </c:pt>
                <c:pt idx="2518">
                  <c:v>25.47548793094127</c:v>
                </c:pt>
                <c:pt idx="2519">
                  <c:v>25.478846345715365</c:v>
                </c:pt>
                <c:pt idx="2520">
                  <c:v>25.482204360253206</c:v>
                </c:pt>
                <c:pt idx="2521">
                  <c:v>25.485561975000014</c:v>
                </c:pt>
                <c:pt idx="2522">
                  <c:v>25.488919190400626</c:v>
                </c:pt>
                <c:pt idx="2523">
                  <c:v>25.492276006899417</c:v>
                </c:pt>
                <c:pt idx="2524">
                  <c:v>25.495632424940368</c:v>
                </c:pt>
                <c:pt idx="2525">
                  <c:v>25.498988444967058</c:v>
                </c:pt>
                <c:pt idx="2526">
                  <c:v>25.502344067422626</c:v>
                </c:pt>
                <c:pt idx="2527">
                  <c:v>25.505699292749821</c:v>
                </c:pt>
                <c:pt idx="2528">
                  <c:v>25.509054121390943</c:v>
                </c:pt>
                <c:pt idx="2529">
                  <c:v>25.512408553787914</c:v>
                </c:pt>
                <c:pt idx="2530">
                  <c:v>25.515762590382231</c:v>
                </c:pt>
                <c:pt idx="2531">
                  <c:v>25.519116231614973</c:v>
                </c:pt>
                <c:pt idx="2532">
                  <c:v>25.522469477926791</c:v>
                </c:pt>
                <c:pt idx="2533">
                  <c:v>25.525822329758</c:v>
                </c:pt>
                <c:pt idx="2534">
                  <c:v>25.529174787548406</c:v>
                </c:pt>
                <c:pt idx="2535">
                  <c:v>25.532526851737465</c:v>
                </c:pt>
                <c:pt idx="2536">
                  <c:v>25.535878522764214</c:v>
                </c:pt>
                <c:pt idx="2537">
                  <c:v>25.539229801067272</c:v>
                </c:pt>
                <c:pt idx="2538">
                  <c:v>25.542580687084868</c:v>
                </c:pt>
                <c:pt idx="2539">
                  <c:v>25.545931181254808</c:v>
                </c:pt>
                <c:pt idx="2540">
                  <c:v>25.549281284014494</c:v>
                </c:pt>
                <c:pt idx="2541">
                  <c:v>25.552630995800925</c:v>
                </c:pt>
                <c:pt idx="2542">
                  <c:v>25.5559803170507</c:v>
                </c:pt>
                <c:pt idx="2543">
                  <c:v>25.559329248200019</c:v>
                </c:pt>
                <c:pt idx="2544">
                  <c:v>25.562677789684649</c:v>
                </c:pt>
                <c:pt idx="2545">
                  <c:v>25.566025941939987</c:v>
                </c:pt>
                <c:pt idx="2546">
                  <c:v>25.569373705401013</c:v>
                </c:pt>
                <c:pt idx="2547">
                  <c:v>25.572721080502308</c:v>
                </c:pt>
                <c:pt idx="2548">
                  <c:v>25.576068067678062</c:v>
                </c:pt>
                <c:pt idx="2549">
                  <c:v>25.57941466736203</c:v>
                </c:pt>
                <c:pt idx="2550">
                  <c:v>25.582760879987603</c:v>
                </c:pt>
                <c:pt idx="2551">
                  <c:v>25.586106705987767</c:v>
                </c:pt>
                <c:pt idx="2552">
                  <c:v>25.5894521457951</c:v>
                </c:pt>
                <c:pt idx="2553">
                  <c:v>25.592797199841776</c:v>
                </c:pt>
                <c:pt idx="2554">
                  <c:v>25.596141868559581</c:v>
                </c:pt>
                <c:pt idx="2555">
                  <c:v>25.599486152379921</c:v>
                </c:pt>
                <c:pt idx="2556">
                  <c:v>25.602830051733779</c:v>
                </c:pt>
                <c:pt idx="2557">
                  <c:v>25.606173567051741</c:v>
                </c:pt>
                <c:pt idx="2558">
                  <c:v>25.609516698764029</c:v>
                </c:pt>
                <c:pt idx="2559">
                  <c:v>25.612859447300437</c:v>
                </c:pt>
                <c:pt idx="2560">
                  <c:v>25.616201813090392</c:v>
                </c:pt>
                <c:pt idx="2561">
                  <c:v>25.619543796562901</c:v>
                </c:pt>
                <c:pt idx="2562">
                  <c:v>25.622885398146597</c:v>
                </c:pt>
                <c:pt idx="2563">
                  <c:v>25.626226618269733</c:v>
                </c:pt>
                <c:pt idx="2564">
                  <c:v>25.629567457360139</c:v>
                </c:pt>
                <c:pt idx="2565">
                  <c:v>25.63290791584528</c:v>
                </c:pt>
                <c:pt idx="2566">
                  <c:v>25.63624799415221</c:v>
                </c:pt>
                <c:pt idx="2567">
                  <c:v>25.639587692707607</c:v>
                </c:pt>
                <c:pt idx="2568">
                  <c:v>25.642927011937772</c:v>
                </c:pt>
                <c:pt idx="2569">
                  <c:v>25.646265952268589</c:v>
                </c:pt>
                <c:pt idx="2570">
                  <c:v>25.649604514125585</c:v>
                </c:pt>
                <c:pt idx="2571">
                  <c:v>25.652942697933867</c:v>
                </c:pt>
                <c:pt idx="2572">
                  <c:v>25.656280504118175</c:v>
                </c:pt>
                <c:pt idx="2573">
                  <c:v>25.659617933102883</c:v>
                </c:pt>
                <c:pt idx="2574">
                  <c:v>25.662954985311934</c:v>
                </c:pt>
                <c:pt idx="2575">
                  <c:v>25.666291661168927</c:v>
                </c:pt>
                <c:pt idx="2576">
                  <c:v>25.669627961097049</c:v>
                </c:pt>
                <c:pt idx="2577">
                  <c:v>25.672963885519113</c:v>
                </c:pt>
                <c:pt idx="2578">
                  <c:v>25.676299434857569</c:v>
                </c:pt>
                <c:pt idx="2579">
                  <c:v>25.679634609534453</c:v>
                </c:pt>
                <c:pt idx="2580">
                  <c:v>25.682969409971431</c:v>
                </c:pt>
                <c:pt idx="2581">
                  <c:v>25.686303836589804</c:v>
                </c:pt>
                <c:pt idx="2582">
                  <c:v>25.68963788981047</c:v>
                </c:pt>
                <c:pt idx="2583">
                  <c:v>25.692971570053963</c:v>
                </c:pt>
                <c:pt idx="2584">
                  <c:v>25.696304877740413</c:v>
                </c:pt>
                <c:pt idx="2585">
                  <c:v>25.699637813289613</c:v>
                </c:pt>
                <c:pt idx="2586">
                  <c:v>25.702970377120941</c:v>
                </c:pt>
                <c:pt idx="2587">
                  <c:v>25.706302569653406</c:v>
                </c:pt>
                <c:pt idx="2588">
                  <c:v>25.709634391305659</c:v>
                </c:pt>
                <c:pt idx="2589">
                  <c:v>25.712965842495951</c:v>
                </c:pt>
                <c:pt idx="2590">
                  <c:v>25.716296923642176</c:v>
                </c:pt>
                <c:pt idx="2591">
                  <c:v>25.719627635161824</c:v>
                </c:pt>
                <c:pt idx="2592">
                  <c:v>25.72295797747206</c:v>
                </c:pt>
                <c:pt idx="2593">
                  <c:v>25.726287950989612</c:v>
                </c:pt>
                <c:pt idx="2594">
                  <c:v>25.729617556130883</c:v>
                </c:pt>
                <c:pt idx="2595">
                  <c:v>25.732946793311896</c:v>
                </c:pt>
                <c:pt idx="2596">
                  <c:v>25.73627566294828</c:v>
                </c:pt>
                <c:pt idx="2597">
                  <c:v>25.739604165455312</c:v>
                </c:pt>
                <c:pt idx="2598">
                  <c:v>25.74293230124788</c:v>
                </c:pt>
                <c:pt idx="2599">
                  <c:v>25.74626007074054</c:v>
                </c:pt>
                <c:pt idx="2600">
                  <c:v>25.749587474347415</c:v>
                </c:pt>
                <c:pt idx="2601">
                  <c:v>25.752914512482317</c:v>
                </c:pt>
                <c:pt idx="2602">
                  <c:v>25.756241185558657</c:v>
                </c:pt>
                <c:pt idx="2603">
                  <c:v>25.759567493989493</c:v>
                </c:pt>
                <c:pt idx="2604">
                  <c:v>25.762893438187511</c:v>
                </c:pt>
                <c:pt idx="2605">
                  <c:v>25.766219018565021</c:v>
                </c:pt>
                <c:pt idx="2606">
                  <c:v>25.769544235533974</c:v>
                </c:pt>
                <c:pt idx="2607">
                  <c:v>25.77286908950596</c:v>
                </c:pt>
                <c:pt idx="2608">
                  <c:v>25.776193580892205</c:v>
                </c:pt>
                <c:pt idx="2609">
                  <c:v>25.779517710103534</c:v>
                </c:pt>
                <c:pt idx="2610">
                  <c:v>25.782841477550456</c:v>
                </c:pt>
                <c:pt idx="2611">
                  <c:v>25.786164883643114</c:v>
                </c:pt>
                <c:pt idx="2612">
                  <c:v>25.789487928791239</c:v>
                </c:pt>
                <c:pt idx="2613">
                  <c:v>25.792810613404249</c:v>
                </c:pt>
                <c:pt idx="2614">
                  <c:v>25.79613293789118</c:v>
                </c:pt>
                <c:pt idx="2615">
                  <c:v>25.799454902660699</c:v>
                </c:pt>
                <c:pt idx="2616">
                  <c:v>25.802776508121127</c:v>
                </c:pt>
                <c:pt idx="2617">
                  <c:v>25.806097754680426</c:v>
                </c:pt>
                <c:pt idx="2618">
                  <c:v>25.809418642746177</c:v>
                </c:pt>
                <c:pt idx="2619">
                  <c:v>25.812739172725632</c:v>
                </c:pt>
                <c:pt idx="2620">
                  <c:v>25.816059345025643</c:v>
                </c:pt>
                <c:pt idx="2621">
                  <c:v>25.819379160052755</c:v>
                </c:pt>
                <c:pt idx="2622">
                  <c:v>25.822698618213103</c:v>
                </c:pt>
                <c:pt idx="2623">
                  <c:v>25.826017719912517</c:v>
                </c:pt>
                <c:pt idx="2624">
                  <c:v>25.829336465556434</c:v>
                </c:pt>
                <c:pt idx="2625">
                  <c:v>25.832654855549926</c:v>
                </c:pt>
                <c:pt idx="2626">
                  <c:v>25.83597289029775</c:v>
                </c:pt>
                <c:pt idx="2627">
                  <c:v>25.83929057020427</c:v>
                </c:pt>
                <c:pt idx="2628">
                  <c:v>25.842607895673531</c:v>
                </c:pt>
                <c:pt idx="2629">
                  <c:v>25.845924867109193</c:v>
                </c:pt>
                <c:pt idx="2630">
                  <c:v>25.849241484914568</c:v>
                </c:pt>
                <c:pt idx="2631">
                  <c:v>25.852557749492632</c:v>
                </c:pt>
                <c:pt idx="2632">
                  <c:v>25.855873661245994</c:v>
                </c:pt>
                <c:pt idx="2633">
                  <c:v>25.859189220576919</c:v>
                </c:pt>
                <c:pt idx="2634">
                  <c:v>25.86250442788732</c:v>
                </c:pt>
                <c:pt idx="2635">
                  <c:v>25.865819283578745</c:v>
                </c:pt>
                <c:pt idx="2636">
                  <c:v>25.869133788052409</c:v>
                </c:pt>
                <c:pt idx="2637">
                  <c:v>25.872447941709169</c:v>
                </c:pt>
                <c:pt idx="2638">
                  <c:v>25.875761744949543</c:v>
                </c:pt>
                <c:pt idx="2639">
                  <c:v>25.879075198173695</c:v>
                </c:pt>
                <c:pt idx="2640">
                  <c:v>25.882388301781422</c:v>
                </c:pt>
                <c:pt idx="2641">
                  <c:v>25.885701056172202</c:v>
                </c:pt>
                <c:pt idx="2642">
                  <c:v>25.889013461745158</c:v>
                </c:pt>
                <c:pt idx="2643">
                  <c:v>25.892325518899057</c:v>
                </c:pt>
                <c:pt idx="2644">
                  <c:v>25.895637228032342</c:v>
                </c:pt>
                <c:pt idx="2645">
                  <c:v>25.898948589543064</c:v>
                </c:pt>
                <c:pt idx="2646">
                  <c:v>25.902259603828991</c:v>
                </c:pt>
                <c:pt idx="2647">
                  <c:v>25.905570271287491</c:v>
                </c:pt>
                <c:pt idx="2648">
                  <c:v>25.908880592315629</c:v>
                </c:pt>
                <c:pt idx="2649">
                  <c:v>25.912190567310112</c:v>
                </c:pt>
                <c:pt idx="2650">
                  <c:v>25.915500196667296</c:v>
                </c:pt>
                <c:pt idx="2651">
                  <c:v>25.918809480783199</c:v>
                </c:pt>
                <c:pt idx="2652">
                  <c:v>25.922118420053511</c:v>
                </c:pt>
                <c:pt idx="2653">
                  <c:v>25.925427014873552</c:v>
                </c:pt>
                <c:pt idx="2654">
                  <c:v>25.928735265638334</c:v>
                </c:pt>
                <c:pt idx="2655">
                  <c:v>25.93204317274251</c:v>
                </c:pt>
                <c:pt idx="2656">
                  <c:v>25.935350736580407</c:v>
                </c:pt>
                <c:pt idx="2657">
                  <c:v>25.938657957545985</c:v>
                </c:pt>
                <c:pt idx="2658">
                  <c:v>25.941964836032888</c:v>
                </c:pt>
                <c:pt idx="2659">
                  <c:v>25.94527137243443</c:v>
                </c:pt>
                <c:pt idx="2660">
                  <c:v>25.948577567143563</c:v>
                </c:pt>
                <c:pt idx="2661">
                  <c:v>25.951883420552917</c:v>
                </c:pt>
                <c:pt idx="2662">
                  <c:v>25.955188933054785</c:v>
                </c:pt>
                <c:pt idx="2663">
                  <c:v>25.958494105041115</c:v>
                </c:pt>
                <c:pt idx="2664">
                  <c:v>25.961798936903541</c:v>
                </c:pt>
                <c:pt idx="2665">
                  <c:v>25.965103429033327</c:v>
                </c:pt>
                <c:pt idx="2666">
                  <c:v>25.968407581821431</c:v>
                </c:pt>
                <c:pt idx="2667">
                  <c:v>25.971711395658474</c:v>
                </c:pt>
                <c:pt idx="2668">
                  <c:v>25.975014870934722</c:v>
                </c:pt>
                <c:pt idx="2669">
                  <c:v>25.978318008040134</c:v>
                </c:pt>
                <c:pt idx="2670">
                  <c:v>25.981620807364344</c:v>
                </c:pt>
                <c:pt idx="2671">
                  <c:v>25.984923269296594</c:v>
                </c:pt>
                <c:pt idx="2672">
                  <c:v>25.988225394225868</c:v>
                </c:pt>
                <c:pt idx="2673">
                  <c:v>25.991527182540782</c:v>
                </c:pt>
                <c:pt idx="2674">
                  <c:v>25.994828634629627</c:v>
                </c:pt>
                <c:pt idx="2675">
                  <c:v>25.998129750880366</c:v>
                </c:pt>
                <c:pt idx="2676">
                  <c:v>26.001430531680615</c:v>
                </c:pt>
                <c:pt idx="2677">
                  <c:v>26.00473097741769</c:v>
                </c:pt>
                <c:pt idx="2678">
                  <c:v>26.008031088478575</c:v>
                </c:pt>
                <c:pt idx="2679">
                  <c:v>26.011330865249892</c:v>
                </c:pt>
                <c:pt idx="2680">
                  <c:v>26.014630308117983</c:v>
                </c:pt>
                <c:pt idx="2681">
                  <c:v>26.017929417468828</c:v>
                </c:pt>
                <c:pt idx="2682">
                  <c:v>26.021228193688092</c:v>
                </c:pt>
                <c:pt idx="2683">
                  <c:v>26.024526637161124</c:v>
                </c:pt>
                <c:pt idx="2684">
                  <c:v>26.02782474827292</c:v>
                </c:pt>
                <c:pt idx="2685">
                  <c:v>26.031122527408176</c:v>
                </c:pt>
                <c:pt idx="2686">
                  <c:v>26.034419974951263</c:v>
                </c:pt>
                <c:pt idx="2687">
                  <c:v>26.037717091286218</c:v>
                </c:pt>
                <c:pt idx="2688">
                  <c:v>26.04101387679675</c:v>
                </c:pt>
                <c:pt idx="2689">
                  <c:v>26.044310331866264</c:v>
                </c:pt>
                <c:pt idx="2690">
                  <c:v>26.047606456877826</c:v>
                </c:pt>
                <c:pt idx="2691">
                  <c:v>26.050902252214176</c:v>
                </c:pt>
                <c:pt idx="2692">
                  <c:v>26.054197718257747</c:v>
                </c:pt>
                <c:pt idx="2693">
                  <c:v>26.057492855390656</c:v>
                </c:pt>
                <c:pt idx="2694">
                  <c:v>26.060787663994674</c:v>
                </c:pt>
                <c:pt idx="2695">
                  <c:v>26.064082144451277</c:v>
                </c:pt>
                <c:pt idx="2696">
                  <c:v>26.067376297141589</c:v>
                </c:pt>
                <c:pt idx="2697">
                  <c:v>26.070670122446458</c:v>
                </c:pt>
                <c:pt idx="2698">
                  <c:v>26.073963620746387</c:v>
                </c:pt>
                <c:pt idx="2699">
                  <c:v>26.077256792421572</c:v>
                </c:pt>
                <c:pt idx="2700">
                  <c:v>26.080549637851863</c:v>
                </c:pt>
                <c:pt idx="2701">
                  <c:v>26.083842157416829</c:v>
                </c:pt>
                <c:pt idx="2702">
                  <c:v>26.087134351495706</c:v>
                </c:pt>
                <c:pt idx="2703">
                  <c:v>26.090426220467418</c:v>
                </c:pt>
                <c:pt idx="2704">
                  <c:v>26.093717764710558</c:v>
                </c:pt>
                <c:pt idx="2705">
                  <c:v>26.09700898460342</c:v>
                </c:pt>
                <c:pt idx="2706">
                  <c:v>26.100299880523995</c:v>
                </c:pt>
                <c:pt idx="2707">
                  <c:v>26.103590452849922</c:v>
                </c:pt>
                <c:pt idx="2708">
                  <c:v>26.106880701958563</c:v>
                </c:pt>
                <c:pt idx="2709">
                  <c:v>26.110170628226935</c:v>
                </c:pt>
                <c:pt idx="2710">
                  <c:v>26.113460232031784</c:v>
                </c:pt>
                <c:pt idx="2711">
                  <c:v>26.11674951374949</c:v>
                </c:pt>
                <c:pt idx="2712">
                  <c:v>26.120038473756154</c:v>
                </c:pt>
                <c:pt idx="2713">
                  <c:v>26.123327112427571</c:v>
                </c:pt>
                <c:pt idx="2714">
                  <c:v>26.126615430139211</c:v>
                </c:pt>
                <c:pt idx="2715">
                  <c:v>26.129903427266221</c:v>
                </c:pt>
                <c:pt idx="2716">
                  <c:v>26.133191104183485</c:v>
                </c:pt>
                <c:pt idx="2717">
                  <c:v>26.136478461265501</c:v>
                </c:pt>
                <c:pt idx="2718">
                  <c:v>26.139765498886529</c:v>
                </c:pt>
                <c:pt idx="2719">
                  <c:v>26.1430522174205</c:v>
                </c:pt>
                <c:pt idx="2720">
                  <c:v>26.146338617241007</c:v>
                </c:pt>
                <c:pt idx="2721">
                  <c:v>26.149624698721368</c:v>
                </c:pt>
                <c:pt idx="2722">
                  <c:v>26.152910462234583</c:v>
                </c:pt>
                <c:pt idx="2723">
                  <c:v>26.156195908153347</c:v>
                </c:pt>
                <c:pt idx="2724">
                  <c:v>26.159481036850053</c:v>
                </c:pt>
                <c:pt idx="2725">
                  <c:v>26.162765848696772</c:v>
                </c:pt>
                <c:pt idx="2726">
                  <c:v>26.166050344065269</c:v>
                </c:pt>
                <c:pt idx="2727">
                  <c:v>26.169334523327031</c:v>
                </c:pt>
                <c:pt idx="2728">
                  <c:v>26.17261838685323</c:v>
                </c:pt>
                <c:pt idx="2729">
                  <c:v>26.1759019350147</c:v>
                </c:pt>
                <c:pt idx="2730">
                  <c:v>26.179185168182009</c:v>
                </c:pt>
                <c:pt idx="2731">
                  <c:v>26.182468086725432</c:v>
                </c:pt>
                <c:pt idx="2732">
                  <c:v>26.185750691014892</c:v>
                </c:pt>
                <c:pt idx="2733">
                  <c:v>26.189032981420052</c:v>
                </c:pt>
                <c:pt idx="2734">
                  <c:v>26.192314958310252</c:v>
                </c:pt>
                <c:pt idx="2735">
                  <c:v>26.195596622054538</c:v>
                </c:pt>
                <c:pt idx="2736">
                  <c:v>26.198877973021663</c:v>
                </c:pt>
                <c:pt idx="2737">
                  <c:v>26.202159011580054</c:v>
                </c:pt>
                <c:pt idx="2738">
                  <c:v>26.205439738097876</c:v>
                </c:pt>
                <c:pt idx="2739">
                  <c:v>26.208720152942959</c:v>
                </c:pt>
                <c:pt idx="2740">
                  <c:v>26.212000256482838</c:v>
                </c:pt>
                <c:pt idx="2741">
                  <c:v>26.215280049084772</c:v>
                </c:pt>
                <c:pt idx="2742">
                  <c:v>26.218559531115709</c:v>
                </c:pt>
                <c:pt idx="2743">
                  <c:v>26.221838702942307</c:v>
                </c:pt>
                <c:pt idx="2744">
                  <c:v>26.225117564930891</c:v>
                </c:pt>
                <c:pt idx="2745">
                  <c:v>26.228396117447534</c:v>
                </c:pt>
                <c:pt idx="2746">
                  <c:v>26.231674360857991</c:v>
                </c:pt>
                <c:pt idx="2747">
                  <c:v>26.234952295527727</c:v>
                </c:pt>
                <c:pt idx="2748">
                  <c:v>26.238229921821905</c:v>
                </c:pt>
                <c:pt idx="2749">
                  <c:v>26.241507240105392</c:v>
                </c:pt>
                <c:pt idx="2750">
                  <c:v>26.244784250742768</c:v>
                </c:pt>
                <c:pt idx="2751">
                  <c:v>26.248060954098314</c:v>
                </c:pt>
                <c:pt idx="2752">
                  <c:v>26.251337350536023</c:v>
                </c:pt>
                <c:pt idx="2753">
                  <c:v>26.254613440419583</c:v>
                </c:pt>
                <c:pt idx="2754">
                  <c:v>26.257889224112397</c:v>
                </c:pt>
                <c:pt idx="2755">
                  <c:v>26.261164701977581</c:v>
                </c:pt>
                <c:pt idx="2756">
                  <c:v>26.264439874377938</c:v>
                </c:pt>
                <c:pt idx="2757">
                  <c:v>26.267714741676002</c:v>
                </c:pt>
                <c:pt idx="2758">
                  <c:v>26.270989304234011</c:v>
                </c:pt>
                <c:pt idx="2759">
                  <c:v>26.274263562413893</c:v>
                </c:pt>
                <c:pt idx="2760">
                  <c:v>26.277537516577311</c:v>
                </c:pt>
                <c:pt idx="2761">
                  <c:v>26.280811167085613</c:v>
                </c:pt>
                <c:pt idx="2762">
                  <c:v>26.284084514299892</c:v>
                </c:pt>
                <c:pt idx="2763">
                  <c:v>26.287357558580918</c:v>
                </c:pt>
                <c:pt idx="2764">
                  <c:v>26.290630300289198</c:v>
                </c:pt>
                <c:pt idx="2765">
                  <c:v>26.293902739784919</c:v>
                </c:pt>
                <c:pt idx="2766">
                  <c:v>26.297174877428006</c:v>
                </c:pt>
                <c:pt idx="2767">
                  <c:v>26.300446713578104</c:v>
                </c:pt>
                <c:pt idx="2768">
                  <c:v>26.303718248594535</c:v>
                </c:pt>
                <c:pt idx="2769">
                  <c:v>26.306989482836375</c:v>
                </c:pt>
                <c:pt idx="2770">
                  <c:v>26.310260416662395</c:v>
                </c:pt>
                <c:pt idx="2771">
                  <c:v>26.313531050431056</c:v>
                </c:pt>
                <c:pt idx="2772">
                  <c:v>26.316801384500586</c:v>
                </c:pt>
                <c:pt idx="2773">
                  <c:v>26.320071419228878</c:v>
                </c:pt>
                <c:pt idx="2774">
                  <c:v>26.323341154973576</c:v>
                </c:pt>
                <c:pt idx="2775">
                  <c:v>26.326610592092035</c:v>
                </c:pt>
                <c:pt idx="2776">
                  <c:v>26.3298797309413</c:v>
                </c:pt>
                <c:pt idx="2777">
                  <c:v>26.333148571878159</c:v>
                </c:pt>
                <c:pt idx="2778">
                  <c:v>26.33641711525911</c:v>
                </c:pt>
                <c:pt idx="2779">
                  <c:v>26.339685361440356</c:v>
                </c:pt>
                <c:pt idx="2780">
                  <c:v>26.342953310777851</c:v>
                </c:pt>
                <c:pt idx="2781">
                  <c:v>26.346220963627225</c:v>
                </c:pt>
                <c:pt idx="2782">
                  <c:v>26.349488320343863</c:v>
                </c:pt>
                <c:pt idx="2783">
                  <c:v>26.35275538128284</c:v>
                </c:pt>
                <c:pt idx="2784">
                  <c:v>26.356022146798985</c:v>
                </c:pt>
                <c:pt idx="2785">
                  <c:v>26.359288617246804</c:v>
                </c:pt>
                <c:pt idx="2786">
                  <c:v>26.362554792980561</c:v>
                </c:pt>
                <c:pt idx="2787">
                  <c:v>26.365820674354225</c:v>
                </c:pt>
                <c:pt idx="2788">
                  <c:v>26.369086261721488</c:v>
                </c:pt>
                <c:pt idx="2789">
                  <c:v>26.37235155543577</c:v>
                </c:pt>
                <c:pt idx="2790">
                  <c:v>26.37561655585019</c:v>
                </c:pt>
                <c:pt idx="2791">
                  <c:v>26.378881263317616</c:v>
                </c:pt>
                <c:pt idx="2792">
                  <c:v>26.382145678190629</c:v>
                </c:pt>
                <c:pt idx="2793">
                  <c:v>26.385409800821535</c:v>
                </c:pt>
                <c:pt idx="2794">
                  <c:v>26.388673631562369</c:v>
                </c:pt>
                <c:pt idx="2795">
                  <c:v>26.391937170764873</c:v>
                </c:pt>
                <c:pt idx="2796">
                  <c:v>26.395200418780526</c:v>
                </c:pt>
                <c:pt idx="2797">
                  <c:v>26.398463375960539</c:v>
                </c:pt>
                <c:pt idx="2798">
                  <c:v>26.401726042655831</c:v>
                </c:pt>
                <c:pt idx="2799">
                  <c:v>26.404988419217066</c:v>
                </c:pt>
                <c:pt idx="2800">
                  <c:v>26.408250505994619</c:v>
                </c:pt>
                <c:pt idx="2801">
                  <c:v>26.411512303338597</c:v>
                </c:pt>
                <c:pt idx="2802">
                  <c:v>26.414773811598838</c:v>
                </c:pt>
                <c:pt idx="2803">
                  <c:v>26.418035031124898</c:v>
                </c:pt>
                <c:pt idx="2804">
                  <c:v>26.421295962266065</c:v>
                </c:pt>
                <c:pt idx="2805">
                  <c:v>26.424556605371372</c:v>
                </c:pt>
                <c:pt idx="2806">
                  <c:v>26.427816960789539</c:v>
                </c:pt>
                <c:pt idx="2807">
                  <c:v>26.431077028869069</c:v>
                </c:pt>
                <c:pt idx="2808">
                  <c:v>26.434336809958154</c:v>
                </c:pt>
                <c:pt idx="2809">
                  <c:v>26.437596304404728</c:v>
                </c:pt>
                <c:pt idx="2810">
                  <c:v>26.440855512556464</c:v>
                </c:pt>
                <c:pt idx="2811">
                  <c:v>26.444114434760753</c:v>
                </c:pt>
                <c:pt idx="2812">
                  <c:v>26.447373071364719</c:v>
                </c:pt>
                <c:pt idx="2813">
                  <c:v>26.450631422715226</c:v>
                </c:pt>
                <c:pt idx="2814">
                  <c:v>26.453889489158868</c:v>
                </c:pt>
                <c:pt idx="2815">
                  <c:v>26.457147271041958</c:v>
                </c:pt>
                <c:pt idx="2816">
                  <c:v>26.460404768710561</c:v>
                </c:pt>
                <c:pt idx="2817">
                  <c:v>26.463661982510462</c:v>
                </c:pt>
                <c:pt idx="2818">
                  <c:v>26.466918912787172</c:v>
                </c:pt>
                <c:pt idx="2819">
                  <c:v>26.470175559885966</c:v>
                </c:pt>
                <c:pt idx="2820">
                  <c:v>26.473431924151832</c:v>
                </c:pt>
                <c:pt idx="2821">
                  <c:v>26.476688005929475</c:v>
                </c:pt>
                <c:pt idx="2822">
                  <c:v>26.479943805563373</c:v>
                </c:pt>
                <c:pt idx="2823">
                  <c:v>26.483199323397724</c:v>
                </c:pt>
                <c:pt idx="2824">
                  <c:v>26.486454559776448</c:v>
                </c:pt>
                <c:pt idx="2825">
                  <c:v>26.489709515043213</c:v>
                </c:pt>
                <c:pt idx="2826">
                  <c:v>26.492964189541432</c:v>
                </c:pt>
                <c:pt idx="2827">
                  <c:v>26.49621858361424</c:v>
                </c:pt>
                <c:pt idx="2828">
                  <c:v>26.49947269760451</c:v>
                </c:pt>
                <c:pt idx="2829">
                  <c:v>26.502726531854869</c:v>
                </c:pt>
                <c:pt idx="2830">
                  <c:v>26.505980086707662</c:v>
                </c:pt>
                <c:pt idx="2831">
                  <c:v>26.509233362504993</c:v>
                </c:pt>
                <c:pt idx="2832">
                  <c:v>26.512486359588678</c:v>
                </c:pt>
                <c:pt idx="2833">
                  <c:v>26.515739078300303</c:v>
                </c:pt>
                <c:pt idx="2834">
                  <c:v>26.518991518981171</c:v>
                </c:pt>
                <c:pt idx="2835">
                  <c:v>26.522243681972331</c:v>
                </c:pt>
                <c:pt idx="2836">
                  <c:v>26.52549556761457</c:v>
                </c:pt>
                <c:pt idx="2837">
                  <c:v>26.528747176248434</c:v>
                </c:pt>
                <c:pt idx="2838">
                  <c:v>26.531998508214194</c:v>
                </c:pt>
                <c:pt idx="2839">
                  <c:v>26.535249563851849</c:v>
                </c:pt>
                <c:pt idx="2840">
                  <c:v>26.538500343501173</c:v>
                </c:pt>
                <c:pt idx="2841">
                  <c:v>26.54175084750165</c:v>
                </c:pt>
                <c:pt idx="2842">
                  <c:v>26.545001076192534</c:v>
                </c:pt>
                <c:pt idx="2843">
                  <c:v>26.548251029912816</c:v>
                </c:pt>
                <c:pt idx="2844">
                  <c:v>26.5515007090012</c:v>
                </c:pt>
                <c:pt idx="2845">
                  <c:v>26.554750113796175</c:v>
                </c:pt>
                <c:pt idx="2846">
                  <c:v>26.557999244635965</c:v>
                </c:pt>
                <c:pt idx="2847">
                  <c:v>26.561248101858514</c:v>
                </c:pt>
                <c:pt idx="2848">
                  <c:v>26.564496685801533</c:v>
                </c:pt>
                <c:pt idx="2849">
                  <c:v>26.567744996802475</c:v>
                </c:pt>
                <c:pt idx="2850">
                  <c:v>26.570993035198537</c:v>
                </c:pt>
                <c:pt idx="2851">
                  <c:v>26.57424080132667</c:v>
                </c:pt>
                <c:pt idx="2852">
                  <c:v>26.577488295523551</c:v>
                </c:pt>
                <c:pt idx="2853">
                  <c:v>26.580735518125618</c:v>
                </c:pt>
                <c:pt idx="2854">
                  <c:v>26.583982469469071</c:v>
                </c:pt>
                <c:pt idx="2855">
                  <c:v>26.587229149889815</c:v>
                </c:pt>
                <c:pt idx="2856">
                  <c:v>26.590475559723554</c:v>
                </c:pt>
                <c:pt idx="2857">
                  <c:v>26.593721699305704</c:v>
                </c:pt>
                <c:pt idx="2858">
                  <c:v>26.59696756897144</c:v>
                </c:pt>
                <c:pt idx="2859">
                  <c:v>26.600213169055678</c:v>
                </c:pt>
                <c:pt idx="2860">
                  <c:v>26.603458499893126</c:v>
                </c:pt>
                <c:pt idx="2861">
                  <c:v>26.606703561818186</c:v>
                </c:pt>
                <c:pt idx="2862">
                  <c:v>26.609948355165027</c:v>
                </c:pt>
                <c:pt idx="2863">
                  <c:v>26.613192880267583</c:v>
                </c:pt>
                <c:pt idx="2864">
                  <c:v>26.616437137459528</c:v>
                </c:pt>
                <c:pt idx="2865">
                  <c:v>26.619681127074291</c:v>
                </c:pt>
                <c:pt idx="2866">
                  <c:v>26.622924849445056</c:v>
                </c:pt>
                <c:pt idx="2867">
                  <c:v>26.626168304904752</c:v>
                </c:pt>
                <c:pt idx="2868">
                  <c:v>26.629411493786058</c:v>
                </c:pt>
                <c:pt idx="2869">
                  <c:v>26.63265441642141</c:v>
                </c:pt>
                <c:pt idx="2870">
                  <c:v>26.635897073142999</c:v>
                </c:pt>
                <c:pt idx="2871">
                  <c:v>26.639139464282774</c:v>
                </c:pt>
                <c:pt idx="2872">
                  <c:v>26.642381590172416</c:v>
                </c:pt>
                <c:pt idx="2873">
                  <c:v>26.645623451143404</c:v>
                </c:pt>
                <c:pt idx="2874">
                  <c:v>26.648865047526908</c:v>
                </c:pt>
                <c:pt idx="2875">
                  <c:v>26.652106379653915</c:v>
                </c:pt>
                <c:pt idx="2876">
                  <c:v>26.655347447855135</c:v>
                </c:pt>
                <c:pt idx="2877">
                  <c:v>26.658588252461037</c:v>
                </c:pt>
                <c:pt idx="2878">
                  <c:v>26.661828793801835</c:v>
                </c:pt>
                <c:pt idx="2879">
                  <c:v>26.665069072207533</c:v>
                </c:pt>
                <c:pt idx="2880">
                  <c:v>26.668309088007863</c:v>
                </c:pt>
                <c:pt idx="2881">
                  <c:v>26.671548841532314</c:v>
                </c:pt>
                <c:pt idx="2882">
                  <c:v>26.674788333110158</c:v>
                </c:pt>
                <c:pt idx="2883">
                  <c:v>26.678027563070387</c:v>
                </c:pt>
                <c:pt idx="2884">
                  <c:v>26.681266531741798</c:v>
                </c:pt>
                <c:pt idx="2885">
                  <c:v>26.684505239452889</c:v>
                </c:pt>
                <c:pt idx="2886">
                  <c:v>26.687743686531963</c:v>
                </c:pt>
                <c:pt idx="2887">
                  <c:v>26.690981873307077</c:v>
                </c:pt>
                <c:pt idx="2888">
                  <c:v>26.694219800106012</c:v>
                </c:pt>
                <c:pt idx="2889">
                  <c:v>26.697457467256367</c:v>
                </c:pt>
                <c:pt idx="2890">
                  <c:v>26.700694875085436</c:v>
                </c:pt>
                <c:pt idx="2891">
                  <c:v>26.703932023920331</c:v>
                </c:pt>
                <c:pt idx="2892">
                  <c:v>26.707168914087877</c:v>
                </c:pt>
                <c:pt idx="2893">
                  <c:v>26.710405545914703</c:v>
                </c:pt>
                <c:pt idx="2894">
                  <c:v>26.71364191972717</c:v>
                </c:pt>
                <c:pt idx="2895">
                  <c:v>26.716878035851408</c:v>
                </c:pt>
                <c:pt idx="2896">
                  <c:v>26.720113894613327</c:v>
                </c:pt>
                <c:pt idx="2897">
                  <c:v>26.723349496338567</c:v>
                </c:pt>
                <c:pt idx="2898">
                  <c:v>26.726584841352555</c:v>
                </c:pt>
                <c:pt idx="2899">
                  <c:v>26.729819929980483</c:v>
                </c:pt>
                <c:pt idx="2900">
                  <c:v>26.733054762547287</c:v>
                </c:pt>
                <c:pt idx="2901">
                  <c:v>26.736289339377684</c:v>
                </c:pt>
                <c:pt idx="2902">
                  <c:v>26.739523660796149</c:v>
                </c:pt>
                <c:pt idx="2903">
                  <c:v>26.742757727126929</c:v>
                </c:pt>
                <c:pt idx="2904">
                  <c:v>26.745991538694014</c:v>
                </c:pt>
                <c:pt idx="2905">
                  <c:v>26.749225095821203</c:v>
                </c:pt>
                <c:pt idx="2906">
                  <c:v>26.752458398832001</c:v>
                </c:pt>
                <c:pt idx="2907">
                  <c:v>26.755691448049728</c:v>
                </c:pt>
                <c:pt idx="2908">
                  <c:v>26.758924243797463</c:v>
                </c:pt>
                <c:pt idx="2909">
                  <c:v>26.762156786398016</c:v>
                </c:pt>
                <c:pt idx="2910">
                  <c:v>26.765389076174017</c:v>
                </c:pt>
                <c:pt idx="2911">
                  <c:v>26.768621113447818</c:v>
                </c:pt>
                <c:pt idx="2912">
                  <c:v>26.771852898541574</c:v>
                </c:pt>
                <c:pt idx="2913">
                  <c:v>26.775084431777177</c:v>
                </c:pt>
                <c:pt idx="2914">
                  <c:v>26.778315713476314</c:v>
                </c:pt>
                <c:pt idx="2915">
                  <c:v>26.781546743960433</c:v>
                </c:pt>
                <c:pt idx="2916">
                  <c:v>26.784777523550723</c:v>
                </c:pt>
                <c:pt idx="2917">
                  <c:v>26.788008052568195</c:v>
                </c:pt>
                <c:pt idx="2918">
                  <c:v>26.791238331333581</c:v>
                </c:pt>
                <c:pt idx="2919">
                  <c:v>26.794468360167421</c:v>
                </c:pt>
                <c:pt idx="2920">
                  <c:v>26.797698139389993</c:v>
                </c:pt>
                <c:pt idx="2921">
                  <c:v>26.800927669321371</c:v>
                </c:pt>
                <c:pt idx="2922">
                  <c:v>26.804156950281389</c:v>
                </c:pt>
                <c:pt idx="2923">
                  <c:v>26.807385982589643</c:v>
                </c:pt>
                <c:pt idx="2924">
                  <c:v>26.810614766565529</c:v>
                </c:pt>
                <c:pt idx="2925">
                  <c:v>26.813843302528191</c:v>
                </c:pt>
                <c:pt idx="2926">
                  <c:v>26.817071590796559</c:v>
                </c:pt>
                <c:pt idx="2927">
                  <c:v>26.820299631689313</c:v>
                </c:pt>
                <c:pt idx="2928">
                  <c:v>26.823527425524937</c:v>
                </c:pt>
                <c:pt idx="2929">
                  <c:v>26.82675497262165</c:v>
                </c:pt>
                <c:pt idx="2930">
                  <c:v>26.829982273297507</c:v>
                </c:pt>
                <c:pt idx="2931">
                  <c:v>26.833209327870264</c:v>
                </c:pt>
                <c:pt idx="2932">
                  <c:v>26.836436136657507</c:v>
                </c:pt>
                <c:pt idx="2933">
                  <c:v>26.839662699976575</c:v>
                </c:pt>
                <c:pt idx="2934">
                  <c:v>26.842889018144575</c:v>
                </c:pt>
                <c:pt idx="2935">
                  <c:v>26.846115091478392</c:v>
                </c:pt>
                <c:pt idx="2936">
                  <c:v>26.849340920294708</c:v>
                </c:pt>
                <c:pt idx="2937">
                  <c:v>26.852566504909955</c:v>
                </c:pt>
                <c:pt idx="2938">
                  <c:v>26.855791845640358</c:v>
                </c:pt>
                <c:pt idx="2939">
                  <c:v>26.859016942801908</c:v>
                </c:pt>
                <c:pt idx="2940">
                  <c:v>26.862241796710393</c:v>
                </c:pt>
                <c:pt idx="2941">
                  <c:v>26.865466407681335</c:v>
                </c:pt>
                <c:pt idx="2942">
                  <c:v>26.868690776030085</c:v>
                </c:pt>
                <c:pt idx="2943">
                  <c:v>26.871914902071733</c:v>
                </c:pt>
                <c:pt idx="2944">
                  <c:v>26.875138786121184</c:v>
                </c:pt>
                <c:pt idx="2945">
                  <c:v>26.878362428493077</c:v>
                </c:pt>
                <c:pt idx="2946">
                  <c:v>26.881585829501869</c:v>
                </c:pt>
                <c:pt idx="2947">
                  <c:v>26.884808989461785</c:v>
                </c:pt>
                <c:pt idx="2948">
                  <c:v>26.888031908686823</c:v>
                </c:pt>
                <c:pt idx="2949">
                  <c:v>26.891254587490749</c:v>
                </c:pt>
                <c:pt idx="2950">
                  <c:v>26.894477026187147</c:v>
                </c:pt>
                <c:pt idx="2951">
                  <c:v>26.897699225089347</c:v>
                </c:pt>
                <c:pt idx="2952">
                  <c:v>26.900921184510466</c:v>
                </c:pt>
                <c:pt idx="2953">
                  <c:v>26.904142904763422</c:v>
                </c:pt>
                <c:pt idx="2954">
                  <c:v>26.907364386160904</c:v>
                </c:pt>
                <c:pt idx="2955">
                  <c:v>26.910585629015355</c:v>
                </c:pt>
                <c:pt idx="2956">
                  <c:v>26.913806633639062</c:v>
                </c:pt>
                <c:pt idx="2957">
                  <c:v>26.917027400344015</c:v>
                </c:pt>
                <c:pt idx="2958">
                  <c:v>26.920247929442059</c:v>
                </c:pt>
                <c:pt idx="2959">
                  <c:v>26.923468221244789</c:v>
                </c:pt>
                <c:pt idx="2960">
                  <c:v>26.92668827606358</c:v>
                </c:pt>
                <c:pt idx="2961">
                  <c:v>26.929908094209594</c:v>
                </c:pt>
                <c:pt idx="2962">
                  <c:v>26.933127675993788</c:v>
                </c:pt>
                <c:pt idx="2963">
                  <c:v>26.936347021726913</c:v>
                </c:pt>
                <c:pt idx="2964">
                  <c:v>26.939566131719456</c:v>
                </c:pt>
                <c:pt idx="2965">
                  <c:v>26.942785006281742</c:v>
                </c:pt>
                <c:pt idx="2966">
                  <c:v>26.946003645723849</c:v>
                </c:pt>
                <c:pt idx="2967">
                  <c:v>26.949222050355669</c:v>
                </c:pt>
                <c:pt idx="2968">
                  <c:v>26.952440220486853</c:v>
                </c:pt>
                <c:pt idx="2969">
                  <c:v>26.955658156426843</c:v>
                </c:pt>
                <c:pt idx="2970">
                  <c:v>26.95887585848487</c:v>
                </c:pt>
                <c:pt idx="2971">
                  <c:v>26.962093326969971</c:v>
                </c:pt>
                <c:pt idx="2972">
                  <c:v>26.96531056219095</c:v>
                </c:pt>
                <c:pt idx="2973">
                  <c:v>26.968527564456394</c:v>
                </c:pt>
                <c:pt idx="2974">
                  <c:v>26.971744334074693</c:v>
                </c:pt>
                <c:pt idx="2975">
                  <c:v>26.974960871354028</c:v>
                </c:pt>
                <c:pt idx="2976">
                  <c:v>26.978177176602337</c:v>
                </c:pt>
                <c:pt idx="2977">
                  <c:v>26.98139325012739</c:v>
                </c:pt>
                <c:pt idx="2978">
                  <c:v>26.98460909223671</c:v>
                </c:pt>
                <c:pt idx="2979">
                  <c:v>26.987824703237639</c:v>
                </c:pt>
                <c:pt idx="2980">
                  <c:v>26.991040083437277</c:v>
                </c:pt>
                <c:pt idx="2981">
                  <c:v>26.994255233142546</c:v>
                </c:pt>
                <c:pt idx="2982">
                  <c:v>26.997470152660142</c:v>
                </c:pt>
                <c:pt idx="2983">
                  <c:v>27.000684842296543</c:v>
                </c:pt>
                <c:pt idx="2984">
                  <c:v>27.003899302358036</c:v>
                </c:pt>
                <c:pt idx="2985">
                  <c:v>27.007113533150683</c:v>
                </c:pt>
                <c:pt idx="2986">
                  <c:v>27.010327534980366</c:v>
                </c:pt>
                <c:pt idx="2987">
                  <c:v>27.013541308152718</c:v>
                </c:pt>
                <c:pt idx="2988">
                  <c:v>27.016754852973186</c:v>
                </c:pt>
                <c:pt idx="2989">
                  <c:v>27.01996816974702</c:v>
                </c:pt>
                <c:pt idx="2990">
                  <c:v>27.023181258779235</c:v>
                </c:pt>
                <c:pt idx="2991">
                  <c:v>27.026394120374675</c:v>
                </c:pt>
                <c:pt idx="2992">
                  <c:v>27.029606754837943</c:v>
                </c:pt>
                <c:pt idx="2993">
                  <c:v>27.032819162473452</c:v>
                </c:pt>
                <c:pt idx="2994">
                  <c:v>27.03603134358541</c:v>
                </c:pt>
                <c:pt idx="2995">
                  <c:v>27.039243298477807</c:v>
                </c:pt>
                <c:pt idx="2996">
                  <c:v>27.042455027454452</c:v>
                </c:pt>
                <c:pt idx="2997">
                  <c:v>27.045666530818913</c:v>
                </c:pt>
                <c:pt idx="2998">
                  <c:v>27.048877808874604</c:v>
                </c:pt>
                <c:pt idx="2999">
                  <c:v>27.052088861924673</c:v>
                </c:pt>
                <c:pt idx="3000">
                  <c:v>27.055299690272108</c:v>
                </c:pt>
                <c:pt idx="3001">
                  <c:v>27.058510294219666</c:v>
                </c:pt>
                <c:pt idx="3002">
                  <c:v>27.061720674069942</c:v>
                </c:pt>
                <c:pt idx="3003">
                  <c:v>27.06493083012527</c:v>
                </c:pt>
                <c:pt idx="3004">
                  <c:v>27.068140762687825</c:v>
                </c:pt>
                <c:pt idx="3005">
                  <c:v>27.071350472059564</c:v>
                </c:pt>
                <c:pt idx="3006">
                  <c:v>27.074559958542245</c:v>
                </c:pt>
                <c:pt idx="3007">
                  <c:v>27.077769222437411</c:v>
                </c:pt>
                <c:pt idx="3008">
                  <c:v>27.080978264046426</c:v>
                </c:pt>
                <c:pt idx="3009">
                  <c:v>27.084187083670422</c:v>
                </c:pt>
                <c:pt idx="3010">
                  <c:v>27.087395681610356</c:v>
                </c:pt>
                <c:pt idx="3011">
                  <c:v>27.090604058166967</c:v>
                </c:pt>
                <c:pt idx="3012">
                  <c:v>27.093812213640824</c:v>
                </c:pt>
                <c:pt idx="3013">
                  <c:v>27.097020148332248</c:v>
                </c:pt>
                <c:pt idx="3014">
                  <c:v>27.100227862541399</c:v>
                </c:pt>
                <c:pt idx="3015">
                  <c:v>27.103435356568212</c:v>
                </c:pt>
                <c:pt idx="3016">
                  <c:v>27.106642630712443</c:v>
                </c:pt>
                <c:pt idx="3017">
                  <c:v>27.10984968527363</c:v>
                </c:pt>
                <c:pt idx="3018">
                  <c:v>27.113056520551126</c:v>
                </c:pt>
                <c:pt idx="3019">
                  <c:v>27.116263136844069</c:v>
                </c:pt>
                <c:pt idx="3020">
                  <c:v>27.119469534451419</c:v>
                </c:pt>
                <c:pt idx="3021">
                  <c:v>27.122675713671928</c:v>
                </c:pt>
                <c:pt idx="3022">
                  <c:v>27.125881674804155</c:v>
                </c:pt>
                <c:pt idx="3023">
                  <c:v>27.129087418146444</c:v>
                </c:pt>
                <c:pt idx="3024">
                  <c:v>27.132292943996966</c:v>
                </c:pt>
                <c:pt idx="3025">
                  <c:v>27.135498252653676</c:v>
                </c:pt>
                <c:pt idx="3026">
                  <c:v>27.138703344414342</c:v>
                </c:pt>
                <c:pt idx="3027">
                  <c:v>27.141908219576536</c:v>
                </c:pt>
                <c:pt idx="3028">
                  <c:v>27.145112878437622</c:v>
                </c:pt>
                <c:pt idx="3029">
                  <c:v>27.14831732129479</c:v>
                </c:pt>
                <c:pt idx="3030">
                  <c:v>27.151521548445004</c:v>
                </c:pt>
                <c:pt idx="3031">
                  <c:v>27.154725560185078</c:v>
                </c:pt>
                <c:pt idx="3032">
                  <c:v>27.157929356811575</c:v>
                </c:pt>
                <c:pt idx="3033">
                  <c:v>27.161132938620906</c:v>
                </c:pt>
                <c:pt idx="3034">
                  <c:v>27.16433630590927</c:v>
                </c:pt>
                <c:pt idx="3035">
                  <c:v>27.167539458972673</c:v>
                </c:pt>
                <c:pt idx="3036">
                  <c:v>27.170742398106931</c:v>
                </c:pt>
                <c:pt idx="3037">
                  <c:v>27.173945123607673</c:v>
                </c:pt>
                <c:pt idx="3038">
                  <c:v>27.177147635770304</c:v>
                </c:pt>
                <c:pt idx="3039">
                  <c:v>27.180349934890089</c:v>
                </c:pt>
                <c:pt idx="3040">
                  <c:v>27.183552021262031</c:v>
                </c:pt>
                <c:pt idx="3041">
                  <c:v>27.18675389518101</c:v>
                </c:pt>
                <c:pt idx="3042">
                  <c:v>27.18995555694168</c:v>
                </c:pt>
                <c:pt idx="3043">
                  <c:v>27.19315700683849</c:v>
                </c:pt>
                <c:pt idx="3044">
                  <c:v>27.196358245165719</c:v>
                </c:pt>
                <c:pt idx="3045">
                  <c:v>27.199559272217453</c:v>
                </c:pt>
                <c:pt idx="3046">
                  <c:v>27.20276008828758</c:v>
                </c:pt>
                <c:pt idx="3047">
                  <c:v>27.205960693669798</c:v>
                </c:pt>
                <c:pt idx="3048">
                  <c:v>27.209161088657613</c:v>
                </c:pt>
                <c:pt idx="3049">
                  <c:v>27.212361273544346</c:v>
                </c:pt>
                <c:pt idx="3050">
                  <c:v>27.215561248623139</c:v>
                </c:pt>
                <c:pt idx="3051">
                  <c:v>27.218761014186917</c:v>
                </c:pt>
                <c:pt idx="3052">
                  <c:v>27.221960570528427</c:v>
                </c:pt>
                <c:pt idx="3053">
                  <c:v>27.225159917940243</c:v>
                </c:pt>
                <c:pt idx="3054">
                  <c:v>27.228359056714719</c:v>
                </c:pt>
                <c:pt idx="3055">
                  <c:v>27.231557987144051</c:v>
                </c:pt>
                <c:pt idx="3056">
                  <c:v>27.234756709520234</c:v>
                </c:pt>
                <c:pt idx="3057">
                  <c:v>27.237955224135071</c:v>
                </c:pt>
                <c:pt idx="3058">
                  <c:v>27.241153531280183</c:v>
                </c:pt>
                <c:pt idx="3059">
                  <c:v>27.244351631246989</c:v>
                </c:pt>
                <c:pt idx="3060">
                  <c:v>27.24754952432674</c:v>
                </c:pt>
                <c:pt idx="3061">
                  <c:v>27.250747210810506</c:v>
                </c:pt>
                <c:pt idx="3062">
                  <c:v>27.253944690989151</c:v>
                </c:pt>
                <c:pt idx="3063">
                  <c:v>27.257141965153338</c:v>
                </c:pt>
                <c:pt idx="3064">
                  <c:v>27.260339033593596</c:v>
                </c:pt>
                <c:pt idx="3065">
                  <c:v>27.263535896600214</c:v>
                </c:pt>
                <c:pt idx="3066">
                  <c:v>27.266732554463328</c:v>
                </c:pt>
                <c:pt idx="3067">
                  <c:v>27.269929007472879</c:v>
                </c:pt>
                <c:pt idx="3068">
                  <c:v>27.273125255918625</c:v>
                </c:pt>
                <c:pt idx="3069">
                  <c:v>27.276321300090125</c:v>
                </c:pt>
                <c:pt idx="3070">
                  <c:v>27.27951714027677</c:v>
                </c:pt>
                <c:pt idx="3071">
                  <c:v>27.282712776767767</c:v>
                </c:pt>
                <c:pt idx="3072">
                  <c:v>27.285908209852128</c:v>
                </c:pt>
                <c:pt idx="3073">
                  <c:v>27.289103439818696</c:v>
                </c:pt>
                <c:pt idx="3074">
                  <c:v>27.292298466956112</c:v>
                </c:pt>
                <c:pt idx="3075">
                  <c:v>27.295493291552848</c:v>
                </c:pt>
                <c:pt idx="3076">
                  <c:v>27.29868791389719</c:v>
                </c:pt>
                <c:pt idx="3077">
                  <c:v>27.301882334277238</c:v>
                </c:pt>
                <c:pt idx="3078">
                  <c:v>27.305076552980914</c:v>
                </c:pt>
                <c:pt idx="3079">
                  <c:v>27.308270570295946</c:v>
                </c:pt>
                <c:pt idx="3080">
                  <c:v>27.31146438650989</c:v>
                </c:pt>
                <c:pt idx="3081">
                  <c:v>27.314658001910136</c:v>
                </c:pt>
                <c:pt idx="3082">
                  <c:v>27.317851416783864</c:v>
                </c:pt>
                <c:pt idx="3083">
                  <c:v>27.321044631418083</c:v>
                </c:pt>
                <c:pt idx="3084">
                  <c:v>27.324237646099618</c:v>
                </c:pt>
                <c:pt idx="3085">
                  <c:v>27.327430461115142</c:v>
                </c:pt>
                <c:pt idx="3086">
                  <c:v>27.330623076751095</c:v>
                </c:pt>
                <c:pt idx="3087">
                  <c:v>27.333815493293795</c:v>
                </c:pt>
                <c:pt idx="3088">
                  <c:v>27.337007711029333</c:v>
                </c:pt>
                <c:pt idx="3089">
                  <c:v>27.34019973024364</c:v>
                </c:pt>
                <c:pt idx="3090">
                  <c:v>27.343391551222464</c:v>
                </c:pt>
                <c:pt idx="3091">
                  <c:v>27.346583174251393</c:v>
                </c:pt>
                <c:pt idx="3092">
                  <c:v>27.349774599615809</c:v>
                </c:pt>
                <c:pt idx="3093">
                  <c:v>27.352965827600926</c:v>
                </c:pt>
                <c:pt idx="3094">
                  <c:v>27.356156858491776</c:v>
                </c:pt>
                <c:pt idx="3095">
                  <c:v>27.35934769257323</c:v>
                </c:pt>
                <c:pt idx="3096">
                  <c:v>27.362538330129947</c:v>
                </c:pt>
                <c:pt idx="3097">
                  <c:v>27.365728771446459</c:v>
                </c:pt>
                <c:pt idx="3098">
                  <c:v>27.368919016807066</c:v>
                </c:pt>
                <c:pt idx="3099">
                  <c:v>27.372109066495923</c:v>
                </c:pt>
                <c:pt idx="3100">
                  <c:v>27.375298920797022</c:v>
                </c:pt>
                <c:pt idx="3101">
                  <c:v>27.378488579994126</c:v>
                </c:pt>
                <c:pt idx="3102">
                  <c:v>27.381678044370883</c:v>
                </c:pt>
                <c:pt idx="3103">
                  <c:v>27.384867314210716</c:v>
                </c:pt>
                <c:pt idx="3104">
                  <c:v>27.388056389796901</c:v>
                </c:pt>
                <c:pt idx="3105">
                  <c:v>27.391245271412537</c:v>
                </c:pt>
                <c:pt idx="3106">
                  <c:v>27.394433959340535</c:v>
                </c:pt>
                <c:pt idx="3107">
                  <c:v>27.397622453863633</c:v>
                </c:pt>
                <c:pt idx="3108">
                  <c:v>27.400810755264409</c:v>
                </c:pt>
                <c:pt idx="3109">
                  <c:v>27.403998863825247</c:v>
                </c:pt>
                <c:pt idx="3110">
                  <c:v>27.407186779828365</c:v>
                </c:pt>
                <c:pt idx="3111">
                  <c:v>27.410374503555829</c:v>
                </c:pt>
                <c:pt idx="3112">
                  <c:v>27.41356203528948</c:v>
                </c:pt>
                <c:pt idx="3113">
                  <c:v>27.416749375311035</c:v>
                </c:pt>
                <c:pt idx="3114">
                  <c:v>27.41993652390201</c:v>
                </c:pt>
                <c:pt idx="3115">
                  <c:v>27.423123481343765</c:v>
                </c:pt>
                <c:pt idx="3116">
                  <c:v>27.426310247917481</c:v>
                </c:pt>
                <c:pt idx="3117">
                  <c:v>27.429496823904145</c:v>
                </c:pt>
                <c:pt idx="3118">
                  <c:v>27.432683209584621</c:v>
                </c:pt>
                <c:pt idx="3119">
                  <c:v>27.435869405239561</c:v>
                </c:pt>
                <c:pt idx="3120">
                  <c:v>27.43905541114945</c:v>
                </c:pt>
                <c:pt idx="3121">
                  <c:v>27.442241227594607</c:v>
                </c:pt>
                <c:pt idx="3122">
                  <c:v>27.445426854855199</c:v>
                </c:pt>
                <c:pt idx="3123">
                  <c:v>27.448612293211177</c:v>
                </c:pt>
                <c:pt idx="3124">
                  <c:v>27.451797542942366</c:v>
                </c:pt>
                <c:pt idx="3125">
                  <c:v>27.454982604328407</c:v>
                </c:pt>
                <c:pt idx="3126">
                  <c:v>27.458167477648754</c:v>
                </c:pt>
                <c:pt idx="3127">
                  <c:v>27.461352163182717</c:v>
                </c:pt>
                <c:pt idx="3128">
                  <c:v>27.464536661209408</c:v>
                </c:pt>
                <c:pt idx="3129">
                  <c:v>27.467720972007793</c:v>
                </c:pt>
                <c:pt idx="3130">
                  <c:v>27.470905095856658</c:v>
                </c:pt>
                <c:pt idx="3131">
                  <c:v>27.47408903303463</c:v>
                </c:pt>
                <c:pt idx="3132">
                  <c:v>27.477272783820158</c:v>
                </c:pt>
                <c:pt idx="3133">
                  <c:v>27.480456348491519</c:v>
                </c:pt>
                <c:pt idx="3134">
                  <c:v>27.483639727326832</c:v>
                </c:pt>
                <c:pt idx="3135">
                  <c:v>27.486822920604045</c:v>
                </c:pt>
                <c:pt idx="3136">
                  <c:v>27.490005928600926</c:v>
                </c:pt>
                <c:pt idx="3137">
                  <c:v>27.493188751595103</c:v>
                </c:pt>
                <c:pt idx="3138">
                  <c:v>27.496371389864009</c:v>
                </c:pt>
                <c:pt idx="3139">
                  <c:v>27.499553843684929</c:v>
                </c:pt>
                <c:pt idx="3140">
                  <c:v>27.502736113334961</c:v>
                </c:pt>
                <c:pt idx="3141">
                  <c:v>27.505918199091063</c:v>
                </c:pt>
                <c:pt idx="3142">
                  <c:v>27.509100101230004</c:v>
                </c:pt>
                <c:pt idx="3143">
                  <c:v>27.512281820028406</c:v>
                </c:pt>
                <c:pt idx="3144">
                  <c:v>27.515463355762702</c:v>
                </c:pt>
                <c:pt idx="3145">
                  <c:v>27.518644708709182</c:v>
                </c:pt>
                <c:pt idx="3146">
                  <c:v>27.521825879143961</c:v>
                </c:pt>
                <c:pt idx="3147">
                  <c:v>27.525006867342974</c:v>
                </c:pt>
                <c:pt idx="3148">
                  <c:v>27.528187673582032</c:v>
                </c:pt>
                <c:pt idx="3149">
                  <c:v>27.531368298136734</c:v>
                </c:pt>
                <c:pt idx="3150">
                  <c:v>27.534548741282553</c:v>
                </c:pt>
                <c:pt idx="3151">
                  <c:v>27.537729003294778</c:v>
                </c:pt>
                <c:pt idx="3152">
                  <c:v>27.540909084448518</c:v>
                </c:pt>
                <c:pt idx="3153">
                  <c:v>27.544088985018782</c:v>
                </c:pt>
                <c:pt idx="3154">
                  <c:v>27.547268705280324</c:v>
                </c:pt>
                <c:pt idx="3155">
                  <c:v>27.550448245507802</c:v>
                </c:pt>
                <c:pt idx="3156">
                  <c:v>27.553627605975706</c:v>
                </c:pt>
                <c:pt idx="3157">
                  <c:v>27.556806786958326</c:v>
                </c:pt>
                <c:pt idx="3158">
                  <c:v>27.559985788729833</c:v>
                </c:pt>
                <c:pt idx="3159">
                  <c:v>27.563164611564204</c:v>
                </c:pt>
                <c:pt idx="3160">
                  <c:v>27.566343255735262</c:v>
                </c:pt>
                <c:pt idx="3161">
                  <c:v>27.569521721516679</c:v>
                </c:pt>
                <c:pt idx="3162">
                  <c:v>27.572700009181965</c:v>
                </c:pt>
                <c:pt idx="3163">
                  <c:v>27.575878119004447</c:v>
                </c:pt>
                <c:pt idx="3164">
                  <c:v>27.579056051257318</c:v>
                </c:pt>
                <c:pt idx="3165">
                  <c:v>27.582233806213594</c:v>
                </c:pt>
                <c:pt idx="3166">
                  <c:v>27.585411384146138</c:v>
                </c:pt>
                <c:pt idx="3167">
                  <c:v>27.588588785327644</c:v>
                </c:pt>
                <c:pt idx="3168">
                  <c:v>27.591766010030661</c:v>
                </c:pt>
                <c:pt idx="3169">
                  <c:v>27.594943058527551</c:v>
                </c:pt>
                <c:pt idx="3170">
                  <c:v>27.598119931090558</c:v>
                </c:pt>
                <c:pt idx="3171">
                  <c:v>27.601296627991733</c:v>
                </c:pt>
                <c:pt idx="3172">
                  <c:v>27.604473149502972</c:v>
                </c:pt>
                <c:pt idx="3173">
                  <c:v>27.607649495896027</c:v>
                </c:pt>
                <c:pt idx="3174">
                  <c:v>27.610825667442469</c:v>
                </c:pt>
                <c:pt idx="3175">
                  <c:v>27.614001664413745</c:v>
                </c:pt>
                <c:pt idx="3176">
                  <c:v>27.617177487081101</c:v>
                </c:pt>
                <c:pt idx="3177">
                  <c:v>27.620353135715661</c:v>
                </c:pt>
                <c:pt idx="3178">
                  <c:v>27.62352861058838</c:v>
                </c:pt>
                <c:pt idx="3179">
                  <c:v>27.626703911970036</c:v>
                </c:pt>
                <c:pt idx="3180">
                  <c:v>27.629879040131271</c:v>
                </c:pt>
                <c:pt idx="3181">
                  <c:v>27.633053995342575</c:v>
                </c:pt>
                <c:pt idx="3182">
                  <c:v>27.636228777874269</c:v>
                </c:pt>
                <c:pt idx="3183">
                  <c:v>27.639403387996513</c:v>
                </c:pt>
                <c:pt idx="3184">
                  <c:v>27.642577825979323</c:v>
                </c:pt>
                <c:pt idx="3185">
                  <c:v>27.64575209209255</c:v>
                </c:pt>
                <c:pt idx="3186">
                  <c:v>27.648926186605895</c:v>
                </c:pt>
                <c:pt idx="3187">
                  <c:v>27.652100109788904</c:v>
                </c:pt>
                <c:pt idx="3188">
                  <c:v>27.655273861910949</c:v>
                </c:pt>
                <c:pt idx="3189">
                  <c:v>27.658447443241279</c:v>
                </c:pt>
                <c:pt idx="3190">
                  <c:v>27.661620854048973</c:v>
                </c:pt>
                <c:pt idx="3191">
                  <c:v>27.664794094602925</c:v>
                </c:pt>
                <c:pt idx="3192">
                  <c:v>27.667967165171948</c:v>
                </c:pt>
                <c:pt idx="3193">
                  <c:v>27.671140066024616</c:v>
                </c:pt>
                <c:pt idx="3194">
                  <c:v>27.674312797429408</c:v>
                </c:pt>
                <c:pt idx="3195">
                  <c:v>27.677485359654618</c:v>
                </c:pt>
                <c:pt idx="3196">
                  <c:v>27.680657752968418</c:v>
                </c:pt>
                <c:pt idx="3197">
                  <c:v>27.68382997763878</c:v>
                </c:pt>
                <c:pt idx="3198">
                  <c:v>27.68700203393356</c:v>
                </c:pt>
                <c:pt idx="3199">
                  <c:v>27.690173922120461</c:v>
                </c:pt>
                <c:pt idx="3200">
                  <c:v>27.693345642467008</c:v>
                </c:pt>
                <c:pt idx="3201">
                  <c:v>27.696517195240599</c:v>
                </c:pt>
                <c:pt idx="3202">
                  <c:v>27.699688580708465</c:v>
                </c:pt>
                <c:pt idx="3203">
                  <c:v>27.702859799137688</c:v>
                </c:pt>
                <c:pt idx="3204">
                  <c:v>27.706030850795194</c:v>
                </c:pt>
                <c:pt idx="3205">
                  <c:v>27.709201735947765</c:v>
                </c:pt>
                <c:pt idx="3206">
                  <c:v>27.712372454862034</c:v>
                </c:pt>
                <c:pt idx="3207">
                  <c:v>27.715543007804481</c:v>
                </c:pt>
                <c:pt idx="3208">
                  <c:v>27.718713395041416</c:v>
                </c:pt>
                <c:pt idx="3209">
                  <c:v>27.721883616839026</c:v>
                </c:pt>
                <c:pt idx="3210">
                  <c:v>27.725053673463329</c:v>
                </c:pt>
                <c:pt idx="3211">
                  <c:v>27.728223565180205</c:v>
                </c:pt>
                <c:pt idx="3212">
                  <c:v>27.731393292255376</c:v>
                </c:pt>
                <c:pt idx="3213">
                  <c:v>27.734562854954412</c:v>
                </c:pt>
                <c:pt idx="3214">
                  <c:v>27.737732253542745</c:v>
                </c:pt>
                <c:pt idx="3215">
                  <c:v>27.740901488285648</c:v>
                </c:pt>
                <c:pt idx="3216">
                  <c:v>27.74407055944824</c:v>
                </c:pt>
                <c:pt idx="3217">
                  <c:v>27.747239467295508</c:v>
                </c:pt>
                <c:pt idx="3218">
                  <c:v>27.750408212092278</c:v>
                </c:pt>
                <c:pt idx="3219">
                  <c:v>27.753576794103214</c:v>
                </c:pt>
                <c:pt idx="3220">
                  <c:v>27.756745213592865</c:v>
                </c:pt>
                <c:pt idx="3221">
                  <c:v>27.759913470825612</c:v>
                </c:pt>
                <c:pt idx="3222">
                  <c:v>27.763081566065694</c:v>
                </c:pt>
                <c:pt idx="3223">
                  <c:v>27.766249499577182</c:v>
                </c:pt>
                <c:pt idx="3224">
                  <c:v>27.769417271624029</c:v>
                </c:pt>
                <c:pt idx="3225">
                  <c:v>27.772584882470031</c:v>
                </c:pt>
                <c:pt idx="3226">
                  <c:v>27.775752332378815</c:v>
                </c:pt>
                <c:pt idx="3227">
                  <c:v>27.778919621613909</c:v>
                </c:pt>
                <c:pt idx="3228">
                  <c:v>27.782086750438644</c:v>
                </c:pt>
                <c:pt idx="3229">
                  <c:v>27.785253719116227</c:v>
                </c:pt>
                <c:pt idx="3230">
                  <c:v>27.788420527909725</c:v>
                </c:pt>
                <c:pt idx="3231">
                  <c:v>27.791587177082057</c:v>
                </c:pt>
                <c:pt idx="3232">
                  <c:v>27.794753666895975</c:v>
                </c:pt>
                <c:pt idx="3233">
                  <c:v>27.797919997614116</c:v>
                </c:pt>
                <c:pt idx="3234">
                  <c:v>27.801086169498955</c:v>
                </c:pt>
                <c:pt idx="3235">
                  <c:v>27.804252182812821</c:v>
                </c:pt>
                <c:pt idx="3236">
                  <c:v>27.807418037817897</c:v>
                </c:pt>
                <c:pt idx="3237">
                  <c:v>27.810583734776234</c:v>
                </c:pt>
                <c:pt idx="3238">
                  <c:v>27.813749273949725</c:v>
                </c:pt>
                <c:pt idx="3239">
                  <c:v>27.816914655600129</c:v>
                </c:pt>
                <c:pt idx="3240">
                  <c:v>27.820079879989052</c:v>
                </c:pt>
                <c:pt idx="3241">
                  <c:v>27.823244947377958</c:v>
                </c:pt>
                <c:pt idx="3242">
                  <c:v>27.826409858028182</c:v>
                </c:pt>
                <c:pt idx="3243">
                  <c:v>27.829574612200894</c:v>
                </c:pt>
                <c:pt idx="3244">
                  <c:v>27.832739210157129</c:v>
                </c:pt>
                <c:pt idx="3245">
                  <c:v>27.835903652157775</c:v>
                </c:pt>
                <c:pt idx="3246">
                  <c:v>27.839067938463597</c:v>
                </c:pt>
                <c:pt idx="3247">
                  <c:v>27.842232069335189</c:v>
                </c:pt>
                <c:pt idx="3248">
                  <c:v>27.845396045033031</c:v>
                </c:pt>
                <c:pt idx="3249">
                  <c:v>27.848559865817432</c:v>
                </c:pt>
                <c:pt idx="3250">
                  <c:v>27.851723531948586</c:v>
                </c:pt>
                <c:pt idx="3251">
                  <c:v>27.854887043686514</c:v>
                </c:pt>
                <c:pt idx="3252">
                  <c:v>27.858050401291131</c:v>
                </c:pt>
                <c:pt idx="3253">
                  <c:v>27.861213605022193</c:v>
                </c:pt>
                <c:pt idx="3254">
                  <c:v>27.864376655139313</c:v>
                </c:pt>
                <c:pt idx="3255">
                  <c:v>27.86753955190196</c:v>
                </c:pt>
                <c:pt idx="3256">
                  <c:v>27.870702295569473</c:v>
                </c:pt>
                <c:pt idx="3257">
                  <c:v>27.873864886401044</c:v>
                </c:pt>
                <c:pt idx="3258">
                  <c:v>27.877027324655725</c:v>
                </c:pt>
                <c:pt idx="3259">
                  <c:v>27.880189610592438</c:v>
                </c:pt>
                <c:pt idx="3260">
                  <c:v>27.883351744469955</c:v>
                </c:pt>
                <c:pt idx="3261">
                  <c:v>27.886513726546905</c:v>
                </c:pt>
                <c:pt idx="3262">
                  <c:v>27.88967555708178</c:v>
                </c:pt>
                <c:pt idx="3263">
                  <c:v>27.892837236332937</c:v>
                </c:pt>
                <c:pt idx="3264">
                  <c:v>27.895998764558605</c:v>
                </c:pt>
                <c:pt idx="3265">
                  <c:v>27.899160142016839</c:v>
                </c:pt>
                <c:pt idx="3266">
                  <c:v>27.902321368965609</c:v>
                </c:pt>
                <c:pt idx="3267">
                  <c:v>27.905482445662674</c:v>
                </c:pt>
                <c:pt idx="3268">
                  <c:v>27.908643372365734</c:v>
                </c:pt>
                <c:pt idx="3269">
                  <c:v>27.911804149332294</c:v>
                </c:pt>
                <c:pt idx="3270">
                  <c:v>27.91496477681974</c:v>
                </c:pt>
                <c:pt idx="3271">
                  <c:v>27.918125255085329</c:v>
                </c:pt>
                <c:pt idx="3272">
                  <c:v>27.921285584386176</c:v>
                </c:pt>
                <c:pt idx="3273">
                  <c:v>27.924445764979239</c:v>
                </c:pt>
                <c:pt idx="3274">
                  <c:v>27.92760579712137</c:v>
                </c:pt>
                <c:pt idx="3275">
                  <c:v>27.930765681069254</c:v>
                </c:pt>
                <c:pt idx="3276">
                  <c:v>27.933925417079472</c:v>
                </c:pt>
                <c:pt idx="3277">
                  <c:v>27.937085005408449</c:v>
                </c:pt>
                <c:pt idx="3278">
                  <c:v>27.940244446312473</c:v>
                </c:pt>
                <c:pt idx="3279">
                  <c:v>27.943403740047703</c:v>
                </c:pt>
                <c:pt idx="3280">
                  <c:v>27.946562886870147</c:v>
                </c:pt>
                <c:pt idx="3281">
                  <c:v>27.949721887035693</c:v>
                </c:pt>
                <c:pt idx="3282">
                  <c:v>27.952880740800104</c:v>
                </c:pt>
                <c:pt idx="3283">
                  <c:v>27.956039448418977</c:v>
                </c:pt>
                <c:pt idx="3284">
                  <c:v>27.959198010147801</c:v>
                </c:pt>
                <c:pt idx="3285">
                  <c:v>27.962356426241929</c:v>
                </c:pt>
                <c:pt idx="3286">
                  <c:v>27.965514696956543</c:v>
                </c:pt>
                <c:pt idx="3287">
                  <c:v>27.968672822546736</c:v>
                </c:pt>
                <c:pt idx="3288">
                  <c:v>27.971830803267459</c:v>
                </c:pt>
                <c:pt idx="3289">
                  <c:v>27.974988639373489</c:v>
                </c:pt>
                <c:pt idx="3290">
                  <c:v>27.978146331119518</c:v>
                </c:pt>
                <c:pt idx="3291">
                  <c:v>27.981303878760095</c:v>
                </c:pt>
                <c:pt idx="3292">
                  <c:v>27.984461282549606</c:v>
                </c:pt>
                <c:pt idx="3293">
                  <c:v>27.987618542742339</c:v>
                </c:pt>
                <c:pt idx="3294">
                  <c:v>27.99077565959243</c:v>
                </c:pt>
                <c:pt idx="3295">
                  <c:v>27.993932633353879</c:v>
                </c:pt>
                <c:pt idx="3296">
                  <c:v>27.997089464280577</c:v>
                </c:pt>
                <c:pt idx="3297">
                  <c:v>28.000246152626239</c:v>
                </c:pt>
                <c:pt idx="3298">
                  <c:v>28.003402698644511</c:v>
                </c:pt>
                <c:pt idx="3299">
                  <c:v>28.006559102588845</c:v>
                </c:pt>
                <c:pt idx="3300">
                  <c:v>28.009715364712594</c:v>
                </c:pt>
                <c:pt idx="3301">
                  <c:v>28.012871485268967</c:v>
                </c:pt>
                <c:pt idx="3302">
                  <c:v>28.016027464511065</c:v>
                </c:pt>
                <c:pt idx="3303">
                  <c:v>28.019183302691836</c:v>
                </c:pt>
                <c:pt idx="3304">
                  <c:v>28.022339000064086</c:v>
                </c:pt>
                <c:pt idx="3305">
                  <c:v>28.025494556880513</c:v>
                </c:pt>
                <c:pt idx="3306">
                  <c:v>28.028649973393691</c:v>
                </c:pt>
                <c:pt idx="3307">
                  <c:v>28.031805249856024</c:v>
                </c:pt>
                <c:pt idx="3308">
                  <c:v>28.034960386519828</c:v>
                </c:pt>
                <c:pt idx="3309">
                  <c:v>28.038115383637269</c:v>
                </c:pt>
                <c:pt idx="3310">
                  <c:v>28.041270241460381</c:v>
                </c:pt>
                <c:pt idx="3311">
                  <c:v>28.044424960241088</c:v>
                </c:pt>
                <c:pt idx="3312">
                  <c:v>28.047579540231155</c:v>
                </c:pt>
                <c:pt idx="3313">
                  <c:v>28.050733981682242</c:v>
                </c:pt>
                <c:pt idx="3314">
                  <c:v>28.053888284845875</c:v>
                </c:pt>
                <c:pt idx="3315">
                  <c:v>28.057042449973423</c:v>
                </c:pt>
                <c:pt idx="3316">
                  <c:v>28.060196477316186</c:v>
                </c:pt>
                <c:pt idx="3317">
                  <c:v>28.06335036712527</c:v>
                </c:pt>
                <c:pt idx="3318">
                  <c:v>28.066504119651697</c:v>
                </c:pt>
                <c:pt idx="3319">
                  <c:v>28.069657735146343</c:v>
                </c:pt>
                <c:pt idx="3320">
                  <c:v>28.072811213859957</c:v>
                </c:pt>
                <c:pt idx="3321">
                  <c:v>28.075964556043168</c:v>
                </c:pt>
                <c:pt idx="3322">
                  <c:v>28.079117761946478</c:v>
                </c:pt>
                <c:pt idx="3323">
                  <c:v>28.082270831820246</c:v>
                </c:pt>
                <c:pt idx="3324">
                  <c:v>28.085423765914712</c:v>
                </c:pt>
                <c:pt idx="3325">
                  <c:v>28.08857656448</c:v>
                </c:pt>
                <c:pt idx="3326">
                  <c:v>28.091729227766091</c:v>
                </c:pt>
                <c:pt idx="3327">
                  <c:v>28.094881756022851</c:v>
                </c:pt>
                <c:pt idx="3328">
                  <c:v>28.098034149500016</c:v>
                </c:pt>
                <c:pt idx="3329">
                  <c:v>28.101186408447187</c:v>
                </c:pt>
                <c:pt idx="3330">
                  <c:v>28.104338533113868</c:v>
                </c:pt>
                <c:pt idx="3331">
                  <c:v>28.107490523749384</c:v>
                </c:pt>
                <c:pt idx="3332">
                  <c:v>28.110642380602986</c:v>
                </c:pt>
                <c:pt idx="3333">
                  <c:v>28.113794103923787</c:v>
                </c:pt>
                <c:pt idx="3334">
                  <c:v>28.116945693960758</c:v>
                </c:pt>
                <c:pt idx="3335">
                  <c:v>28.120097150962742</c:v>
                </c:pt>
                <c:pt idx="3336">
                  <c:v>28.123248475178496</c:v>
                </c:pt>
                <c:pt idx="3337">
                  <c:v>28.126399666856614</c:v>
                </c:pt>
                <c:pt idx="3338">
                  <c:v>28.129550726245576</c:v>
                </c:pt>
                <c:pt idx="3339">
                  <c:v>28.132701653593738</c:v>
                </c:pt>
                <c:pt idx="3340">
                  <c:v>28.135852449149347</c:v>
                </c:pt>
                <c:pt idx="3341">
                  <c:v>28.139003113160499</c:v>
                </c:pt>
                <c:pt idx="3342">
                  <c:v>28.142153645875176</c:v>
                </c:pt>
                <c:pt idx="3343">
                  <c:v>28.145304047541249</c:v>
                </c:pt>
                <c:pt idx="3344">
                  <c:v>28.148454318406465</c:v>
                </c:pt>
                <c:pt idx="3345">
                  <c:v>28.151604458718413</c:v>
                </c:pt>
                <c:pt idx="3346">
                  <c:v>28.154754468724605</c:v>
                </c:pt>
                <c:pt idx="3347">
                  <c:v>28.157904348672421</c:v>
                </c:pt>
                <c:pt idx="3348">
                  <c:v>28.161054098809082</c:v>
                </c:pt>
                <c:pt idx="3349">
                  <c:v>28.164203719381725</c:v>
                </c:pt>
                <c:pt idx="3350">
                  <c:v>28.167353210637366</c:v>
                </c:pt>
                <c:pt idx="3351">
                  <c:v>28.170502572822862</c:v>
                </c:pt>
                <c:pt idx="3352">
                  <c:v>28.173651806184981</c:v>
                </c:pt>
                <c:pt idx="3353">
                  <c:v>28.176800910970353</c:v>
                </c:pt>
                <c:pt idx="3354">
                  <c:v>28.179949887425511</c:v>
                </c:pt>
                <c:pt idx="3355">
                  <c:v>28.183098735796843</c:v>
                </c:pt>
                <c:pt idx="3356">
                  <c:v>28.186247456330609</c:v>
                </c:pt>
                <c:pt idx="3357">
                  <c:v>28.189396049272951</c:v>
                </c:pt>
                <c:pt idx="3358">
                  <c:v>28.19254451486994</c:v>
                </c:pt>
                <c:pt idx="3359">
                  <c:v>28.195692853367458</c:v>
                </c:pt>
                <c:pt idx="3360">
                  <c:v>28.198841065011294</c:v>
                </c:pt>
                <c:pt idx="3361">
                  <c:v>28.201989150047126</c:v>
                </c:pt>
                <c:pt idx="3362">
                  <c:v>28.205137108720507</c:v>
                </c:pt>
                <c:pt idx="3363">
                  <c:v>28.208284941276851</c:v>
                </c:pt>
                <c:pt idx="3364">
                  <c:v>28.21143264796148</c:v>
                </c:pt>
                <c:pt idx="3365">
                  <c:v>28.214580229019578</c:v>
                </c:pt>
                <c:pt idx="3366">
                  <c:v>28.217727684696222</c:v>
                </c:pt>
                <c:pt idx="3367">
                  <c:v>28.220875015236366</c:v>
                </c:pt>
                <c:pt idx="3368">
                  <c:v>28.224022220884834</c:v>
                </c:pt>
                <c:pt idx="3369">
                  <c:v>28.227169301886342</c:v>
                </c:pt>
                <c:pt idx="3370">
                  <c:v>28.230316258485487</c:v>
                </c:pt>
                <c:pt idx="3371">
                  <c:v>28.233463090926744</c:v>
                </c:pt>
                <c:pt idx="3372">
                  <c:v>28.236609799454481</c:v>
                </c:pt>
                <c:pt idx="3373">
                  <c:v>28.239756384312933</c:v>
                </c:pt>
                <c:pt idx="3374">
                  <c:v>28.242902845746215</c:v>
                </c:pt>
                <c:pt idx="3375">
                  <c:v>28.246049183998345</c:v>
                </c:pt>
                <c:pt idx="3376">
                  <c:v>28.249195399313191</c:v>
                </c:pt>
                <c:pt idx="3377">
                  <c:v>28.252341491934537</c:v>
                </c:pt>
                <c:pt idx="3378">
                  <c:v>28.255487462106046</c:v>
                </c:pt>
                <c:pt idx="3379">
                  <c:v>28.258633310071236</c:v>
                </c:pt>
                <c:pt idx="3380">
                  <c:v>28.261779036073527</c:v>
                </c:pt>
                <c:pt idx="3381">
                  <c:v>28.264924640356234</c:v>
                </c:pt>
                <c:pt idx="3382">
                  <c:v>28.268070123162538</c:v>
                </c:pt>
                <c:pt idx="3383">
                  <c:v>28.2712154847355</c:v>
                </c:pt>
                <c:pt idx="3384">
                  <c:v>28.274360725318076</c:v>
                </c:pt>
                <c:pt idx="3385">
                  <c:v>28.277505845153115</c:v>
                </c:pt>
                <c:pt idx="3386">
                  <c:v>28.280650844483333</c:v>
                </c:pt>
                <c:pt idx="3387">
                  <c:v>28.283795723551325</c:v>
                </c:pt>
                <c:pt idx="3388">
                  <c:v>28.28694048259959</c:v>
                </c:pt>
                <c:pt idx="3389">
                  <c:v>28.290085121870515</c:v>
                </c:pt>
                <c:pt idx="3390">
                  <c:v>28.293229641606338</c:v>
                </c:pt>
                <c:pt idx="3391">
                  <c:v>28.296374042049219</c:v>
                </c:pt>
                <c:pt idx="3392">
                  <c:v>28.299518323441184</c:v>
                </c:pt>
                <c:pt idx="3393">
                  <c:v>28.302662486024154</c:v>
                </c:pt>
                <c:pt idx="3394">
                  <c:v>28.305806530039938</c:v>
                </c:pt>
                <c:pt idx="3395">
                  <c:v>28.308950455730198</c:v>
                </c:pt>
                <c:pt idx="3396">
                  <c:v>28.312094263336533</c:v>
                </c:pt>
                <c:pt idx="3397">
                  <c:v>28.315237953100386</c:v>
                </c:pt>
                <c:pt idx="3398">
                  <c:v>28.318381525263113</c:v>
                </c:pt>
                <c:pt idx="3399">
                  <c:v>28.321524980065949</c:v>
                </c:pt>
                <c:pt idx="3400">
                  <c:v>28.324668317750003</c:v>
                </c:pt>
                <c:pt idx="3401">
                  <c:v>28.32781153855629</c:v>
                </c:pt>
                <c:pt idx="3402">
                  <c:v>28.3309546427257</c:v>
                </c:pt>
                <c:pt idx="3403">
                  <c:v>28.334097630499006</c:v>
                </c:pt>
                <c:pt idx="3404">
                  <c:v>28.337240502116888</c:v>
                </c:pt>
                <c:pt idx="3405">
                  <c:v>28.340383257819894</c:v>
                </c:pt>
                <c:pt idx="3406">
                  <c:v>28.34352589784848</c:v>
                </c:pt>
                <c:pt idx="3407">
                  <c:v>28.346668422442956</c:v>
                </c:pt>
                <c:pt idx="3408">
                  <c:v>28.349810831843563</c:v>
                </c:pt>
                <c:pt idx="3409">
                  <c:v>28.35295312629038</c:v>
                </c:pt>
                <c:pt idx="3410">
                  <c:v>28.356095306023434</c:v>
                </c:pt>
                <c:pt idx="3411">
                  <c:v>28.359237371282582</c:v>
                </c:pt>
                <c:pt idx="3412">
                  <c:v>28.362379322307621</c:v>
                </c:pt>
                <c:pt idx="3413">
                  <c:v>28.365521159338201</c:v>
                </c:pt>
                <c:pt idx="3414">
                  <c:v>28.368662882613872</c:v>
                </c:pt>
                <c:pt idx="3415">
                  <c:v>28.371804492374082</c:v>
                </c:pt>
                <c:pt idx="3416">
                  <c:v>28.374945988858151</c:v>
                </c:pt>
                <c:pt idx="3417">
                  <c:v>28.378087372305298</c:v>
                </c:pt>
                <c:pt idx="3418">
                  <c:v>28.381228642954643</c:v>
                </c:pt>
                <c:pt idx="3419">
                  <c:v>28.384369801045178</c:v>
                </c:pt>
                <c:pt idx="3420">
                  <c:v>28.387510846815793</c:v>
                </c:pt>
                <c:pt idx="3421">
                  <c:v>28.390651780505266</c:v>
                </c:pt>
                <c:pt idx="3422">
                  <c:v>28.393792602352264</c:v>
                </c:pt>
                <c:pt idx="3423">
                  <c:v>28.396933312595355</c:v>
                </c:pt>
                <c:pt idx="3424">
                  <c:v>28.400073911472994</c:v>
                </c:pt>
                <c:pt idx="3425">
                  <c:v>28.403214399223515</c:v>
                </c:pt>
                <c:pt idx="3426">
                  <c:v>28.406354776085138</c:v>
                </c:pt>
                <c:pt idx="3427">
                  <c:v>28.409495042296022</c:v>
                </c:pt>
                <c:pt idx="3428">
                  <c:v>28.412635198094158</c:v>
                </c:pt>
                <c:pt idx="3429">
                  <c:v>28.415775243717448</c:v>
                </c:pt>
                <c:pt idx="3430">
                  <c:v>28.418915179403722</c:v>
                </c:pt>
                <c:pt idx="3431">
                  <c:v>28.422055005390643</c:v>
                </c:pt>
                <c:pt idx="3432">
                  <c:v>28.425194721915808</c:v>
                </c:pt>
                <c:pt idx="3433">
                  <c:v>28.428334329216685</c:v>
                </c:pt>
                <c:pt idx="3434">
                  <c:v>28.43147382753066</c:v>
                </c:pt>
                <c:pt idx="3435">
                  <c:v>28.434613217094959</c:v>
                </c:pt>
                <c:pt idx="3436">
                  <c:v>28.437752498146782</c:v>
                </c:pt>
                <c:pt idx="3437">
                  <c:v>28.440891670923136</c:v>
                </c:pt>
                <c:pt idx="3438">
                  <c:v>28.444030735660984</c:v>
                </c:pt>
                <c:pt idx="3439">
                  <c:v>28.44716969259715</c:v>
                </c:pt>
                <c:pt idx="3440">
                  <c:v>28.450308541968369</c:v>
                </c:pt>
                <c:pt idx="3441">
                  <c:v>28.453447284011261</c:v>
                </c:pt>
                <c:pt idx="3442">
                  <c:v>28.456585918962325</c:v>
                </c:pt>
                <c:pt idx="3443">
                  <c:v>28.459724447057976</c:v>
                </c:pt>
                <c:pt idx="3444">
                  <c:v>28.462862868534529</c:v>
                </c:pt>
                <c:pt idx="3445">
                  <c:v>28.466001183628173</c:v>
                </c:pt>
                <c:pt idx="3446">
                  <c:v>28.469139392574991</c:v>
                </c:pt>
                <c:pt idx="3447">
                  <c:v>28.472277495610989</c:v>
                </c:pt>
                <c:pt idx="3448">
                  <c:v>28.475415492972015</c:v>
                </c:pt>
                <c:pt idx="3449">
                  <c:v>28.478553384893878</c:v>
                </c:pt>
                <c:pt idx="3450">
                  <c:v>28.481691171612233</c:v>
                </c:pt>
                <c:pt idx="3451">
                  <c:v>28.484828853362643</c:v>
                </c:pt>
                <c:pt idx="3452">
                  <c:v>28.487966430380574</c:v>
                </c:pt>
                <c:pt idx="3453">
                  <c:v>28.491103902901386</c:v>
                </c:pt>
                <c:pt idx="3454">
                  <c:v>28.494241271160334</c:v>
                </c:pt>
                <c:pt idx="3455">
                  <c:v>28.497378535392546</c:v>
                </c:pt>
                <c:pt idx="3456">
                  <c:v>28.500515695833087</c:v>
                </c:pt>
                <c:pt idx="3457">
                  <c:v>28.503652752716896</c:v>
                </c:pt>
                <c:pt idx="3458">
                  <c:v>28.506789706278802</c:v>
                </c:pt>
                <c:pt idx="3459">
                  <c:v>28.509926556753541</c:v>
                </c:pt>
                <c:pt idx="3460">
                  <c:v>28.513063304375766</c:v>
                </c:pt>
                <c:pt idx="3461">
                  <c:v>28.516199949379967</c:v>
                </c:pt>
                <c:pt idx="3462">
                  <c:v>28.519336492000591</c:v>
                </c:pt>
                <c:pt idx="3463">
                  <c:v>28.522472932471956</c:v>
                </c:pt>
                <c:pt idx="3464">
                  <c:v>28.525609271028287</c:v>
                </c:pt>
                <c:pt idx="3465">
                  <c:v>28.528745507903693</c:v>
                </c:pt>
                <c:pt idx="3466">
                  <c:v>28.531881643332188</c:v>
                </c:pt>
                <c:pt idx="3467">
                  <c:v>28.535017677547692</c:v>
                </c:pt>
                <c:pt idx="3468">
                  <c:v>28.538153610784008</c:v>
                </c:pt>
                <c:pt idx="3469">
                  <c:v>28.541289443274852</c:v>
                </c:pt>
                <c:pt idx="3470">
                  <c:v>28.544425175253831</c:v>
                </c:pt>
                <c:pt idx="3471">
                  <c:v>28.547560806954436</c:v>
                </c:pt>
                <c:pt idx="3472">
                  <c:v>28.550696338610084</c:v>
                </c:pt>
                <c:pt idx="3473">
                  <c:v>28.553831770454075</c:v>
                </c:pt>
                <c:pt idx="3474">
                  <c:v>28.556967102719618</c:v>
                </c:pt>
                <c:pt idx="3475">
                  <c:v>28.560102335639812</c:v>
                </c:pt>
                <c:pt idx="3476">
                  <c:v>28.563237469447639</c:v>
                </c:pt>
                <c:pt idx="3477">
                  <c:v>28.566372504376034</c:v>
                </c:pt>
                <c:pt idx="3478">
                  <c:v>28.569507440657755</c:v>
                </c:pt>
                <c:pt idx="3479">
                  <c:v>28.572642278525539</c:v>
                </c:pt>
                <c:pt idx="3480">
                  <c:v>28.575777018211973</c:v>
                </c:pt>
                <c:pt idx="3481">
                  <c:v>28.57891165994954</c:v>
                </c:pt>
                <c:pt idx="3482">
                  <c:v>28.58204620397067</c:v>
                </c:pt>
                <c:pt idx="3483">
                  <c:v>28.585180650507631</c:v>
                </c:pt>
                <c:pt idx="3484">
                  <c:v>28.58831499979264</c:v>
                </c:pt>
                <c:pt idx="3485">
                  <c:v>28.591449252057799</c:v>
                </c:pt>
                <c:pt idx="3486">
                  <c:v>28.594583407535119</c:v>
                </c:pt>
                <c:pt idx="3487">
                  <c:v>28.597717466456487</c:v>
                </c:pt>
                <c:pt idx="3488">
                  <c:v>28.600851429053719</c:v>
                </c:pt>
                <c:pt idx="3489">
                  <c:v>28.603985295558502</c:v>
                </c:pt>
                <c:pt idx="3490">
                  <c:v>28.607119066202479</c:v>
                </c:pt>
                <c:pt idx="3491">
                  <c:v>28.610252741217131</c:v>
                </c:pt>
                <c:pt idx="3492">
                  <c:v>28.613386320833882</c:v>
                </c:pt>
                <c:pt idx="3493">
                  <c:v>28.616519805284021</c:v>
                </c:pt>
                <c:pt idx="3494">
                  <c:v>28.619653194798801</c:v>
                </c:pt>
                <c:pt idx="3495">
                  <c:v>28.622786489609314</c:v>
                </c:pt>
                <c:pt idx="3496">
                  <c:v>28.625919689946588</c:v>
                </c:pt>
                <c:pt idx="3497">
                  <c:v>28.629052796041545</c:v>
                </c:pt>
                <c:pt idx="3498">
                  <c:v>28.632185808125008</c:v>
                </c:pt>
                <c:pt idx="3499">
                  <c:v>28.635318726427712</c:v>
                </c:pt>
                <c:pt idx="3500">
                  <c:v>28.638451551180275</c:v>
                </c:pt>
                <c:pt idx="3501">
                  <c:v>28.641584282613259</c:v>
                </c:pt>
                <c:pt idx="3502">
                  <c:v>28.644716920957066</c:v>
                </c:pt>
                <c:pt idx="3503">
                  <c:v>28.647849466442061</c:v>
                </c:pt>
                <c:pt idx="3504">
                  <c:v>28.650981919298488</c:v>
                </c:pt>
                <c:pt idx="3505">
                  <c:v>28.654114279756485</c:v>
                </c:pt>
                <c:pt idx="3506">
                  <c:v>28.657246548046118</c:v>
                </c:pt>
                <c:pt idx="3507">
                  <c:v>28.660378724397333</c:v>
                </c:pt>
                <c:pt idx="3508">
                  <c:v>28.663510809039998</c:v>
                </c:pt>
                <c:pt idx="3509">
                  <c:v>28.666642802203878</c:v>
                </c:pt>
                <c:pt idx="3510">
                  <c:v>28.669774704118648</c:v>
                </c:pt>
                <c:pt idx="3511">
                  <c:v>28.672906515013878</c:v>
                </c:pt>
                <c:pt idx="3512">
                  <c:v>28.676038235119051</c:v>
                </c:pt>
                <c:pt idx="3513">
                  <c:v>28.679169864663553</c:v>
                </c:pt>
                <c:pt idx="3514">
                  <c:v>28.682301403876668</c:v>
                </c:pt>
                <c:pt idx="3515">
                  <c:v>28.685432852987599</c:v>
                </c:pt>
                <c:pt idx="3516">
                  <c:v>28.688564212225458</c:v>
                </c:pt>
                <c:pt idx="3517">
                  <c:v>28.691695481819227</c:v>
                </c:pt>
                <c:pt idx="3518">
                  <c:v>28.694826661997837</c:v>
                </c:pt>
                <c:pt idx="3519">
                  <c:v>28.69795775299011</c:v>
                </c:pt>
                <c:pt idx="3520">
                  <c:v>28.70108875502476</c:v>
                </c:pt>
                <c:pt idx="3521">
                  <c:v>28.704219668330417</c:v>
                </c:pt>
                <c:pt idx="3522">
                  <c:v>28.707350493135635</c:v>
                </c:pt>
                <c:pt idx="3523">
                  <c:v>28.710481229668851</c:v>
                </c:pt>
                <c:pt idx="3524">
                  <c:v>28.713611878158414</c:v>
                </c:pt>
                <c:pt idx="3525">
                  <c:v>28.716742438832576</c:v>
                </c:pt>
                <c:pt idx="3526">
                  <c:v>28.719872911919524</c:v>
                </c:pt>
                <c:pt idx="3527">
                  <c:v>28.723003297647299</c:v>
                </c:pt>
                <c:pt idx="3528">
                  <c:v>28.726133596243912</c:v>
                </c:pt>
                <c:pt idx="3529">
                  <c:v>28.729263807937219</c:v>
                </c:pt>
                <c:pt idx="3530">
                  <c:v>28.732393932955048</c:v>
                </c:pt>
                <c:pt idx="3531">
                  <c:v>28.735523971525087</c:v>
                </c:pt>
                <c:pt idx="3532">
                  <c:v>28.738653923874949</c:v>
                </c:pt>
                <c:pt idx="3533">
                  <c:v>28.741783790232137</c:v>
                </c:pt>
                <c:pt idx="3534">
                  <c:v>28.744913570824117</c:v>
                </c:pt>
                <c:pt idx="3535">
                  <c:v>28.748043265878181</c:v>
                </c:pt>
                <c:pt idx="3536">
                  <c:v>28.751172875621592</c:v>
                </c:pt>
                <c:pt idx="3537">
                  <c:v>28.754302400281521</c:v>
                </c:pt>
                <c:pt idx="3538">
                  <c:v>28.75743184008499</c:v>
                </c:pt>
                <c:pt idx="3539">
                  <c:v>28.760561195259005</c:v>
                </c:pt>
                <c:pt idx="3540">
                  <c:v>28.763690466030425</c:v>
                </c:pt>
                <c:pt idx="3541">
                  <c:v>28.766819652626062</c:v>
                </c:pt>
                <c:pt idx="3542">
                  <c:v>28.769948755272591</c:v>
                </c:pt>
                <c:pt idx="3543">
                  <c:v>28.773077774196629</c:v>
                </c:pt>
                <c:pt idx="3544">
                  <c:v>28.776206709624695</c:v>
                </c:pt>
                <c:pt idx="3545">
                  <c:v>28.779335561783217</c:v>
                </c:pt>
                <c:pt idx="3546">
                  <c:v>28.782464330898531</c:v>
                </c:pt>
                <c:pt idx="3547">
                  <c:v>28.785593017196888</c:v>
                </c:pt>
                <c:pt idx="3548">
                  <c:v>28.788721620904436</c:v>
                </c:pt>
                <c:pt idx="3549">
                  <c:v>28.791850142247256</c:v>
                </c:pt>
                <c:pt idx="3550">
                  <c:v>28.794978581451328</c:v>
                </c:pt>
                <c:pt idx="3551">
                  <c:v>28.798106938742546</c:v>
                </c:pt>
                <c:pt idx="3552">
                  <c:v>28.80123521434669</c:v>
                </c:pt>
                <c:pt idx="3553">
                  <c:v>28.804363408489486</c:v>
                </c:pt>
                <c:pt idx="3554">
                  <c:v>28.807491521396557</c:v>
                </c:pt>
                <c:pt idx="3555">
                  <c:v>28.810619553293449</c:v>
                </c:pt>
                <c:pt idx="3556">
                  <c:v>28.81374750440559</c:v>
                </c:pt>
                <c:pt idx="3557">
                  <c:v>28.81687537495835</c:v>
                </c:pt>
                <c:pt idx="3558">
                  <c:v>28.820003165176988</c:v>
                </c:pt>
                <c:pt idx="3559">
                  <c:v>28.82313087528669</c:v>
                </c:pt>
                <c:pt idx="3560">
                  <c:v>28.826258505512563</c:v>
                </c:pt>
                <c:pt idx="3561">
                  <c:v>28.829386056079596</c:v>
                </c:pt>
                <c:pt idx="3562">
                  <c:v>28.832513527212704</c:v>
                </c:pt>
                <c:pt idx="3563">
                  <c:v>28.835640919136726</c:v>
                </c:pt>
                <c:pt idx="3564">
                  <c:v>28.838768232076415</c:v>
                </c:pt>
                <c:pt idx="3565">
                  <c:v>28.841895466256421</c:v>
                </c:pt>
                <c:pt idx="3566">
                  <c:v>28.845022621901304</c:v>
                </c:pt>
                <c:pt idx="3567">
                  <c:v>28.848149699235552</c:v>
                </c:pt>
                <c:pt idx="3568">
                  <c:v>28.851276698483574</c:v>
                </c:pt>
                <c:pt idx="3569">
                  <c:v>28.854403619869654</c:v>
                </c:pt>
                <c:pt idx="3570">
                  <c:v>28.85753046361803</c:v>
                </c:pt>
                <c:pt idx="3571">
                  <c:v>28.860657229952842</c:v>
                </c:pt>
                <c:pt idx="3572">
                  <c:v>28.863783919098132</c:v>
                </c:pt>
                <c:pt idx="3573">
                  <c:v>28.866910531277856</c:v>
                </c:pt>
                <c:pt idx="3574">
                  <c:v>28.870037066715906</c:v>
                </c:pt>
                <c:pt idx="3575">
                  <c:v>28.873163525636073</c:v>
                </c:pt>
                <c:pt idx="3576">
                  <c:v>28.876289908262063</c:v>
                </c:pt>
                <c:pt idx="3577">
                  <c:v>28.879416214817493</c:v>
                </c:pt>
                <c:pt idx="3578">
                  <c:v>28.882542445525896</c:v>
                </c:pt>
                <c:pt idx="3579">
                  <c:v>28.885668600610728</c:v>
                </c:pt>
                <c:pt idx="3580">
                  <c:v>28.888794680295359</c:v>
                </c:pt>
                <c:pt idx="3581">
                  <c:v>28.891920684803061</c:v>
                </c:pt>
                <c:pt idx="3582">
                  <c:v>28.895046614357032</c:v>
                </c:pt>
                <c:pt idx="3583">
                  <c:v>28.898172469180384</c:v>
                </c:pt>
                <c:pt idx="3584">
                  <c:v>28.901298249496151</c:v>
                </c:pt>
                <c:pt idx="3585">
                  <c:v>28.904423955527268</c:v>
                </c:pt>
                <c:pt idx="3586">
                  <c:v>28.907549587496597</c:v>
                </c:pt>
                <c:pt idx="3587">
                  <c:v>28.910675145626897</c:v>
                </c:pt>
                <c:pt idx="3588">
                  <c:v>28.913800630140884</c:v>
                </c:pt>
                <c:pt idx="3589">
                  <c:v>28.916926041261149</c:v>
                </c:pt>
                <c:pt idx="3590">
                  <c:v>28.920051379210211</c:v>
                </c:pt>
                <c:pt idx="3591">
                  <c:v>28.923176644210528</c:v>
                </c:pt>
                <c:pt idx="3592">
                  <c:v>28.926301836484441</c:v>
                </c:pt>
                <c:pt idx="3593">
                  <c:v>28.929426956254218</c:v>
                </c:pt>
                <c:pt idx="3594">
                  <c:v>28.93255200374206</c:v>
                </c:pt>
                <c:pt idx="3595">
                  <c:v>28.935676979170076</c:v>
                </c:pt>
                <c:pt idx="3596">
                  <c:v>28.938801882760281</c:v>
                </c:pt>
                <c:pt idx="3597">
                  <c:v>28.94192671473462</c:v>
                </c:pt>
                <c:pt idx="3598">
                  <c:v>28.945051475314955</c:v>
                </c:pt>
                <c:pt idx="3599">
                  <c:v>28.948176164723062</c:v>
                </c:pt>
                <c:pt idx="3600">
                  <c:v>28.951300783180635</c:v>
                </c:pt>
                <c:pt idx="3601">
                  <c:v>28.954425330909281</c:v>
                </c:pt>
                <c:pt idx="3602">
                  <c:v>28.957549808130526</c:v>
                </c:pt>
                <c:pt idx="3603">
                  <c:v>28.960674215065836</c:v>
                </c:pt>
                <c:pt idx="3604">
                  <c:v>28.96379855193657</c:v>
                </c:pt>
                <c:pt idx="3605">
                  <c:v>28.966922818964015</c:v>
                </c:pt>
                <c:pt idx="3606">
                  <c:v>28.97004701636936</c:v>
                </c:pt>
                <c:pt idx="3607">
                  <c:v>28.973171144373747</c:v>
                </c:pt>
                <c:pt idx="3608">
                  <c:v>28.976295203198205</c:v>
                </c:pt>
                <c:pt idx="3609">
                  <c:v>28.979419193063706</c:v>
                </c:pt>
                <c:pt idx="3610">
                  <c:v>28.982543114191117</c:v>
                </c:pt>
                <c:pt idx="3611">
                  <c:v>28.985666966801244</c:v>
                </c:pt>
                <c:pt idx="3612">
                  <c:v>28.988790751114806</c:v>
                </c:pt>
                <c:pt idx="3613">
                  <c:v>28.99191446735243</c:v>
                </c:pt>
                <c:pt idx="3614">
                  <c:v>28.995038115734687</c:v>
                </c:pt>
                <c:pt idx="3615">
                  <c:v>28.998161696482057</c:v>
                </c:pt>
                <c:pt idx="3616">
                  <c:v>29.001285209814927</c:v>
                </c:pt>
                <c:pt idx="3617">
                  <c:v>29.004408655953618</c:v>
                </c:pt>
                <c:pt idx="3618">
                  <c:v>29.007532035118366</c:v>
                </c:pt>
                <c:pt idx="3619">
                  <c:v>29.01065534752933</c:v>
                </c:pt>
                <c:pt idx="3620">
                  <c:v>29.013778593406595</c:v>
                </c:pt>
                <c:pt idx="3621">
                  <c:v>29.016901772970151</c:v>
                </c:pt>
                <c:pt idx="3622">
                  <c:v>29.020024886439924</c:v>
                </c:pt>
                <c:pt idx="3623">
                  <c:v>29.023147934035759</c:v>
                </c:pt>
                <c:pt idx="3624">
                  <c:v>29.026270915977399</c:v>
                </c:pt>
                <c:pt idx="3625">
                  <c:v>29.029393832484555</c:v>
                </c:pt>
                <c:pt idx="3626">
                  <c:v>29.032516683776812</c:v>
                </c:pt>
                <c:pt idx="3627">
                  <c:v>29.035639470073704</c:v>
                </c:pt>
                <c:pt idx="3628">
                  <c:v>29.038762191594675</c:v>
                </c:pt>
                <c:pt idx="3629">
                  <c:v>29.041884848559096</c:v>
                </c:pt>
                <c:pt idx="3630">
                  <c:v>29.045007441186264</c:v>
                </c:pt>
                <c:pt idx="3631">
                  <c:v>29.048129969695388</c:v>
                </c:pt>
                <c:pt idx="3632">
                  <c:v>29.051252434305592</c:v>
                </c:pt>
                <c:pt idx="3633">
                  <c:v>29.054374835235958</c:v>
                </c:pt>
                <c:pt idx="3634">
                  <c:v>29.057497172705446</c:v>
                </c:pt>
                <c:pt idx="3635">
                  <c:v>29.060619446932971</c:v>
                </c:pt>
                <c:pt idx="3636">
                  <c:v>29.063741658137353</c:v>
                </c:pt>
                <c:pt idx="3637">
                  <c:v>29.066863806537345</c:v>
                </c:pt>
                <c:pt idx="3638">
                  <c:v>29.069985892351614</c:v>
                </c:pt>
                <c:pt idx="3639">
                  <c:v>29.07310791579874</c:v>
                </c:pt>
                <c:pt idx="3640">
                  <c:v>29.076229877097276</c:v>
                </c:pt>
                <c:pt idx="3641">
                  <c:v>29.079351776465643</c:v>
                </c:pt>
                <c:pt idx="3642">
                  <c:v>29.0824736141222</c:v>
                </c:pt>
                <c:pt idx="3643">
                  <c:v>29.085595390285235</c:v>
                </c:pt>
                <c:pt idx="3644">
                  <c:v>29.088717105172964</c:v>
                </c:pt>
                <c:pt idx="3645">
                  <c:v>29.09183875900354</c:v>
                </c:pt>
                <c:pt idx="3646">
                  <c:v>29.094960351994995</c:v>
                </c:pt>
                <c:pt idx="3647">
                  <c:v>29.098081884365339</c:v>
                </c:pt>
                <c:pt idx="3648">
                  <c:v>29.101203356332451</c:v>
                </c:pt>
                <c:pt idx="3649">
                  <c:v>29.104324768114193</c:v>
                </c:pt>
                <c:pt idx="3650">
                  <c:v>29.107446119928305</c:v>
                </c:pt>
                <c:pt idx="3651">
                  <c:v>29.11056741199247</c:v>
                </c:pt>
                <c:pt idx="3652">
                  <c:v>29.113688644524309</c:v>
                </c:pt>
                <c:pt idx="3653">
                  <c:v>29.116809817741323</c:v>
                </c:pt>
                <c:pt idx="3654">
                  <c:v>29.119930931860999</c:v>
                </c:pt>
                <c:pt idx="3655">
                  <c:v>29.123051987100705</c:v>
                </c:pt>
                <c:pt idx="3656">
                  <c:v>29.126172983677762</c:v>
                </c:pt>
                <c:pt idx="3657">
                  <c:v>29.129293921809388</c:v>
                </c:pt>
                <c:pt idx="3658">
                  <c:v>29.132414801712745</c:v>
                </c:pt>
                <c:pt idx="3659">
                  <c:v>29.135535623604927</c:v>
                </c:pt>
                <c:pt idx="3660">
                  <c:v>29.13865638770293</c:v>
                </c:pt>
                <c:pt idx="3661">
                  <c:v>29.141777094223702</c:v>
                </c:pt>
                <c:pt idx="3662">
                  <c:v>29.144897743384085</c:v>
                </c:pt>
                <c:pt idx="3663">
                  <c:v>29.148018335400899</c:v>
                </c:pt>
                <c:pt idx="3664">
                  <c:v>29.151138870490829</c:v>
                </c:pt>
                <c:pt idx="3665">
                  <c:v>29.154259348870539</c:v>
                </c:pt>
                <c:pt idx="3666">
                  <c:v>29.157379770756584</c:v>
                </c:pt>
                <c:pt idx="3667">
                  <c:v>29.160500136365467</c:v>
                </c:pt>
                <c:pt idx="3668">
                  <c:v>29.163620445913597</c:v>
                </c:pt>
                <c:pt idx="3669">
                  <c:v>29.166740699617343</c:v>
                </c:pt>
                <c:pt idx="3670">
                  <c:v>29.169860897692963</c:v>
                </c:pt>
                <c:pt idx="3671">
                  <c:v>29.172981040356667</c:v>
                </c:pt>
                <c:pt idx="3672">
                  <c:v>29.176101127824595</c:v>
                </c:pt>
                <c:pt idx="3673">
                  <c:v>29.179221160312792</c:v>
                </c:pt>
                <c:pt idx="3674">
                  <c:v>29.182341138037245</c:v>
                </c:pt>
                <c:pt idx="3675">
                  <c:v>29.185461061213879</c:v>
                </c:pt>
                <c:pt idx="3676">
                  <c:v>29.188580930058524</c:v>
                </c:pt>
                <c:pt idx="3677">
                  <c:v>29.19170074478696</c:v>
                </c:pt>
                <c:pt idx="3678">
                  <c:v>29.194820505614871</c:v>
                </c:pt>
                <c:pt idx="3679">
                  <c:v>29.197940212757899</c:v>
                </c:pt>
                <c:pt idx="3680">
                  <c:v>29.201059866431596</c:v>
                </c:pt>
                <c:pt idx="3681">
                  <c:v>29.204179466851443</c:v>
                </c:pt>
                <c:pt idx="3682">
                  <c:v>29.207299014232856</c:v>
                </c:pt>
                <c:pt idx="3683">
                  <c:v>29.210418508791172</c:v>
                </c:pt>
                <c:pt idx="3684">
                  <c:v>29.213537950741649</c:v>
                </c:pt>
                <c:pt idx="3685">
                  <c:v>29.216657340299506</c:v>
                </c:pt>
                <c:pt idx="3686">
                  <c:v>29.219776677679867</c:v>
                </c:pt>
                <c:pt idx="3687">
                  <c:v>29.222895963097784</c:v>
                </c:pt>
                <c:pt idx="3688">
                  <c:v>29.226015196768259</c:v>
                </c:pt>
                <c:pt idx="3689">
                  <c:v>29.229134378906188</c:v>
                </c:pt>
                <c:pt idx="3690">
                  <c:v>29.232253509726434</c:v>
                </c:pt>
                <c:pt idx="3691">
                  <c:v>29.235372589443767</c:v>
                </c:pt>
                <c:pt idx="3692">
                  <c:v>29.238491618272899</c:v>
                </c:pt>
                <c:pt idx="3693">
                  <c:v>29.241610596428455</c:v>
                </c:pt>
                <c:pt idx="3694">
                  <c:v>29.244729524125024</c:v>
                </c:pt>
                <c:pt idx="3695">
                  <c:v>29.247848401577073</c:v>
                </c:pt>
                <c:pt idx="3696">
                  <c:v>29.250967228999052</c:v>
                </c:pt>
                <c:pt idx="3697">
                  <c:v>29.254086006605327</c:v>
                </c:pt>
                <c:pt idx="3698">
                  <c:v>29.25720473461017</c:v>
                </c:pt>
                <c:pt idx="3699">
                  <c:v>29.260323413227802</c:v>
                </c:pt>
                <c:pt idx="3700">
                  <c:v>29.263442042672384</c:v>
                </c:pt>
                <c:pt idx="3701">
                  <c:v>29.266560623157996</c:v>
                </c:pt>
                <c:pt idx="3702">
                  <c:v>29.269679154898643</c:v>
                </c:pt>
                <c:pt idx="3703">
                  <c:v>29.272797638108287</c:v>
                </c:pt>
                <c:pt idx="3704">
                  <c:v>29.275916073000797</c:v>
                </c:pt>
                <c:pt idx="3705">
                  <c:v>29.279034459789965</c:v>
                </c:pt>
                <c:pt idx="3706">
                  <c:v>29.282152798689559</c:v>
                </c:pt>
                <c:pt idx="3707">
                  <c:v>29.285271089913238</c:v>
                </c:pt>
                <c:pt idx="3708">
                  <c:v>29.288389333674605</c:v>
                </c:pt>
                <c:pt idx="3709">
                  <c:v>29.291507530187197</c:v>
                </c:pt>
                <c:pt idx="3710">
                  <c:v>29.294625679664485</c:v>
                </c:pt>
                <c:pt idx="3711">
                  <c:v>29.297743782319866</c:v>
                </c:pt>
                <c:pt idx="3712">
                  <c:v>29.300861838366682</c:v>
                </c:pt>
                <c:pt idx="3713">
                  <c:v>29.303979848018187</c:v>
                </c:pt>
                <c:pt idx="3714">
                  <c:v>29.307097811487594</c:v>
                </c:pt>
                <c:pt idx="3715">
                  <c:v>29.31021572898803</c:v>
                </c:pt>
                <c:pt idx="3716">
                  <c:v>29.313333600732552</c:v>
                </c:pt>
                <c:pt idx="3717">
                  <c:v>29.316451426934172</c:v>
                </c:pt>
                <c:pt idx="3718">
                  <c:v>29.319569207805799</c:v>
                </c:pt>
                <c:pt idx="3719">
                  <c:v>29.322686943560324</c:v>
                </c:pt>
                <c:pt idx="3720">
                  <c:v>29.325804634410531</c:v>
                </c:pt>
                <c:pt idx="3721">
                  <c:v>29.328922280569152</c:v>
                </c:pt>
                <c:pt idx="3722">
                  <c:v>29.332039882248871</c:v>
                </c:pt>
                <c:pt idx="3723">
                  <c:v>29.335157439662261</c:v>
                </c:pt>
                <c:pt idx="3724">
                  <c:v>29.338274953021863</c:v>
                </c:pt>
                <c:pt idx="3725">
                  <c:v>29.341392422540157</c:v>
                </c:pt>
                <c:pt idx="3726">
                  <c:v>29.344509848429531</c:v>
                </c:pt>
                <c:pt idx="3727">
                  <c:v>29.347627230902336</c:v>
                </c:pt>
                <c:pt idx="3728">
                  <c:v>29.350744570170832</c:v>
                </c:pt>
                <c:pt idx="3729">
                  <c:v>29.353861866447232</c:v>
                </c:pt>
                <c:pt idx="3730">
                  <c:v>29.356979119943666</c:v>
                </c:pt>
                <c:pt idx="3731">
                  <c:v>29.360096330872217</c:v>
                </c:pt>
                <c:pt idx="3732">
                  <c:v>29.363213499444893</c:v>
                </c:pt>
                <c:pt idx="3733">
                  <c:v>29.366330625873651</c:v>
                </c:pt>
                <c:pt idx="3734">
                  <c:v>29.369447710370352</c:v>
                </c:pt>
                <c:pt idx="3735">
                  <c:v>29.372564753146815</c:v>
                </c:pt>
                <c:pt idx="3736">
                  <c:v>29.37568175441481</c:v>
                </c:pt>
                <c:pt idx="3737">
                  <c:v>29.378798714386015</c:v>
                </c:pt>
                <c:pt idx="3738">
                  <c:v>29.381915633272044</c:v>
                </c:pt>
                <c:pt idx="3739">
                  <c:v>29.385032511284464</c:v>
                </c:pt>
                <c:pt idx="3740">
                  <c:v>29.388149348634766</c:v>
                </c:pt>
                <c:pt idx="3741">
                  <c:v>29.391266145534392</c:v>
                </c:pt>
                <c:pt idx="3742">
                  <c:v>29.3943829021947</c:v>
                </c:pt>
                <c:pt idx="3743">
                  <c:v>29.397499618826984</c:v>
                </c:pt>
                <c:pt idx="3744">
                  <c:v>29.400616295642493</c:v>
                </c:pt>
                <c:pt idx="3745">
                  <c:v>29.403732932852421</c:v>
                </c:pt>
                <c:pt idx="3746">
                  <c:v>29.406849530667856</c:v>
                </c:pt>
                <c:pt idx="3747">
                  <c:v>29.409966089299857</c:v>
                </c:pt>
                <c:pt idx="3748">
                  <c:v>29.413082608959414</c:v>
                </c:pt>
                <c:pt idx="3749">
                  <c:v>29.416199089857447</c:v>
                </c:pt>
                <c:pt idx="3750">
                  <c:v>29.41931553220482</c:v>
                </c:pt>
                <c:pt idx="3751">
                  <c:v>29.422431936212337</c:v>
                </c:pt>
                <c:pt idx="3752">
                  <c:v>29.425548302090721</c:v>
                </c:pt>
                <c:pt idx="3753">
                  <c:v>29.428664630050658</c:v>
                </c:pt>
                <c:pt idx="3754">
                  <c:v>29.431780920302756</c:v>
                </c:pt>
                <c:pt idx="3755">
                  <c:v>29.434897173057557</c:v>
                </c:pt>
                <c:pt idx="3756">
                  <c:v>29.438013388525555</c:v>
                </c:pt>
                <c:pt idx="3757">
                  <c:v>29.441129566917176</c:v>
                </c:pt>
                <c:pt idx="3758">
                  <c:v>29.444245708442786</c:v>
                </c:pt>
                <c:pt idx="3759">
                  <c:v>29.447361813312675</c:v>
                </c:pt>
                <c:pt idx="3760">
                  <c:v>29.4504778817371</c:v>
                </c:pt>
                <c:pt idx="3761">
                  <c:v>29.45359391392622</c:v>
                </c:pt>
                <c:pt idx="3762">
                  <c:v>29.456709910090165</c:v>
                </c:pt>
                <c:pt idx="3763">
                  <c:v>29.459825870438991</c:v>
                </c:pt>
                <c:pt idx="3764">
                  <c:v>29.462941795182694</c:v>
                </c:pt>
                <c:pt idx="3765">
                  <c:v>29.466057684531197</c:v>
                </c:pt>
                <c:pt idx="3766">
                  <c:v>29.469173538694385</c:v>
                </c:pt>
                <c:pt idx="3767">
                  <c:v>29.472289357882065</c:v>
                </c:pt>
                <c:pt idx="3768">
                  <c:v>29.475405142303998</c:v>
                </c:pt>
                <c:pt idx="3769">
                  <c:v>29.478520892169847</c:v>
                </c:pt>
                <c:pt idx="3770">
                  <c:v>29.481636607689271</c:v>
                </c:pt>
                <c:pt idx="3771">
                  <c:v>29.484752289071828</c:v>
                </c:pt>
                <c:pt idx="3772">
                  <c:v>29.487867936527032</c:v>
                </c:pt>
                <c:pt idx="3773">
                  <c:v>29.490983550264339</c:v>
                </c:pt>
                <c:pt idx="3774">
                  <c:v>29.494099130493126</c:v>
                </c:pt>
                <c:pt idx="3775">
                  <c:v>29.497214677422726</c:v>
                </c:pt>
                <c:pt idx="3776">
                  <c:v>29.500330191262421</c:v>
                </c:pt>
                <c:pt idx="3777">
                  <c:v>29.503445672221417</c:v>
                </c:pt>
                <c:pt idx="3778">
                  <c:v>29.506561120508856</c:v>
                </c:pt>
                <c:pt idx="3779">
                  <c:v>29.509676536333842</c:v>
                </c:pt>
                <c:pt idx="3780">
                  <c:v>29.512791919905403</c:v>
                </c:pt>
                <c:pt idx="3781">
                  <c:v>29.515907271432511</c:v>
                </c:pt>
                <c:pt idx="3782">
                  <c:v>29.519022591124088</c:v>
                </c:pt>
                <c:pt idx="3783">
                  <c:v>29.522137879188996</c:v>
                </c:pt>
                <c:pt idx="3784">
                  <c:v>29.525253135836003</c:v>
                </c:pt>
                <c:pt idx="3785">
                  <c:v>29.528368361273884</c:v>
                </c:pt>
                <c:pt idx="3786">
                  <c:v>29.531483555711297</c:v>
                </c:pt>
                <c:pt idx="3787">
                  <c:v>29.534598719356868</c:v>
                </c:pt>
                <c:pt idx="3788">
                  <c:v>29.537713852419149</c:v>
                </c:pt>
                <c:pt idx="3789">
                  <c:v>29.540828955106669</c:v>
                </c:pt>
                <c:pt idx="3790">
                  <c:v>29.54394402762787</c:v>
                </c:pt>
                <c:pt idx="3791">
                  <c:v>29.547059070191132</c:v>
                </c:pt>
                <c:pt idx="3792">
                  <c:v>29.550174083004791</c:v>
                </c:pt>
                <c:pt idx="3793">
                  <c:v>29.553289066277124</c:v>
                </c:pt>
                <c:pt idx="3794">
                  <c:v>29.556404020216334</c:v>
                </c:pt>
                <c:pt idx="3795">
                  <c:v>29.559518945030586</c:v>
                </c:pt>
                <c:pt idx="3796">
                  <c:v>29.562633840927994</c:v>
                </c:pt>
                <c:pt idx="3797">
                  <c:v>29.56574870811658</c:v>
                </c:pt>
                <c:pt idx="3798">
                  <c:v>29.568863546804359</c:v>
                </c:pt>
                <c:pt idx="3799">
                  <c:v>29.571978357199242</c:v>
                </c:pt>
                <c:pt idx="3800">
                  <c:v>29.5750931395091</c:v>
                </c:pt>
                <c:pt idx="3801">
                  <c:v>29.578207893941769</c:v>
                </c:pt>
                <c:pt idx="3802">
                  <c:v>29.581322620704977</c:v>
                </c:pt>
                <c:pt idx="3803">
                  <c:v>29.584437320006462</c:v>
                </c:pt>
                <c:pt idx="3804">
                  <c:v>29.587551992053843</c:v>
                </c:pt>
                <c:pt idx="3805">
                  <c:v>29.590666637054717</c:v>
                </c:pt>
                <c:pt idx="3806">
                  <c:v>29.593781255216633</c:v>
                </c:pt>
                <c:pt idx="3807">
                  <c:v>29.596895846747056</c:v>
                </c:pt>
                <c:pt idx="3808">
                  <c:v>29.600010411853411</c:v>
                </c:pt>
                <c:pt idx="3809">
                  <c:v>29.603124950743055</c:v>
                </c:pt>
                <c:pt idx="3810">
                  <c:v>29.606239463623311</c:v>
                </c:pt>
                <c:pt idx="3811">
                  <c:v>29.609353950701433</c:v>
                </c:pt>
                <c:pt idx="3812">
                  <c:v>29.612468412184615</c:v>
                </c:pt>
                <c:pt idx="3813">
                  <c:v>29.615582848280017</c:v>
                </c:pt>
                <c:pt idx="3814">
                  <c:v>29.618697259194704</c:v>
                </c:pt>
                <c:pt idx="3815">
                  <c:v>29.621811645135722</c:v>
                </c:pt>
                <c:pt idx="3816">
                  <c:v>29.624926006310048</c:v>
                </c:pt>
                <c:pt idx="3817">
                  <c:v>29.628040342924606</c:v>
                </c:pt>
                <c:pt idx="3818">
                  <c:v>29.631154655186258</c:v>
                </c:pt>
                <c:pt idx="3819">
                  <c:v>29.634268943301834</c:v>
                </c:pt>
                <c:pt idx="3820">
                  <c:v>29.637383207478077</c:v>
                </c:pt>
                <c:pt idx="3821">
                  <c:v>29.6404974479217</c:v>
                </c:pt>
                <c:pt idx="3822">
                  <c:v>29.643611664839344</c:v>
                </c:pt>
                <c:pt idx="3823">
                  <c:v>29.64672585843762</c:v>
                </c:pt>
                <c:pt idx="3824">
                  <c:v>29.649840028923066</c:v>
                </c:pt>
                <c:pt idx="3825">
                  <c:v>29.652954176502163</c:v>
                </c:pt>
                <c:pt idx="3826">
                  <c:v>29.656068301381353</c:v>
                </c:pt>
                <c:pt idx="3827">
                  <c:v>29.659182403767016</c:v>
                </c:pt>
                <c:pt idx="3828">
                  <c:v>29.662296483865468</c:v>
                </c:pt>
                <c:pt idx="3829">
                  <c:v>29.665410541882991</c:v>
                </c:pt>
                <c:pt idx="3830">
                  <c:v>29.668524578025806</c:v>
                </c:pt>
                <c:pt idx="3831">
                  <c:v>29.671638592500081</c:v>
                </c:pt>
                <c:pt idx="3832">
                  <c:v>29.674752585511925</c:v>
                </c:pt>
                <c:pt idx="3833">
                  <c:v>29.677866557267393</c:v>
                </c:pt>
                <c:pt idx="3834">
                  <c:v>29.680980507972489</c:v>
                </c:pt>
                <c:pt idx="3835">
                  <c:v>29.684094437833181</c:v>
                </c:pt>
                <c:pt idx="3836">
                  <c:v>29.687208347055375</c:v>
                </c:pt>
                <c:pt idx="3837">
                  <c:v>29.690322235844896</c:v>
                </c:pt>
                <c:pt idx="3838">
                  <c:v>29.693436104407557</c:v>
                </c:pt>
                <c:pt idx="3839">
                  <c:v>29.696549952949095</c:v>
                </c:pt>
                <c:pt idx="3840">
                  <c:v>29.699663781675202</c:v>
                </c:pt>
                <c:pt idx="3841">
                  <c:v>29.702777590791513</c:v>
                </c:pt>
                <c:pt idx="3842">
                  <c:v>29.705891380503637</c:v>
                </c:pt>
                <c:pt idx="3843">
                  <c:v>29.709005151017081</c:v>
                </c:pt>
                <c:pt idx="3844">
                  <c:v>29.712118902537334</c:v>
                </c:pt>
                <c:pt idx="3845">
                  <c:v>29.715232635269835</c:v>
                </c:pt>
                <c:pt idx="3846">
                  <c:v>29.718346349419971</c:v>
                </c:pt>
                <c:pt idx="3847">
                  <c:v>29.721460045193034</c:v>
                </c:pt>
                <c:pt idx="3848">
                  <c:v>29.724573722794354</c:v>
                </c:pt>
                <c:pt idx="3849">
                  <c:v>29.727687382429107</c:v>
                </c:pt>
                <c:pt idx="3850">
                  <c:v>29.730801024302494</c:v>
                </c:pt>
                <c:pt idx="3851">
                  <c:v>29.733914648619638</c:v>
                </c:pt>
                <c:pt idx="3852">
                  <c:v>29.737028255585599</c:v>
                </c:pt>
                <c:pt idx="3853">
                  <c:v>29.740141845405397</c:v>
                </c:pt>
                <c:pt idx="3854">
                  <c:v>29.743255418284026</c:v>
                </c:pt>
                <c:pt idx="3855">
                  <c:v>29.746368974426368</c:v>
                </c:pt>
                <c:pt idx="3856">
                  <c:v>29.749482514037314</c:v>
                </c:pt>
                <c:pt idx="3857">
                  <c:v>29.752596037321677</c:v>
                </c:pt>
                <c:pt idx="3858">
                  <c:v>29.755709544484226</c:v>
                </c:pt>
                <c:pt idx="3859">
                  <c:v>29.758823035729698</c:v>
                </c:pt>
                <c:pt idx="3860">
                  <c:v>29.761936511262729</c:v>
                </c:pt>
                <c:pt idx="3861">
                  <c:v>29.765049971287954</c:v>
                </c:pt>
                <c:pt idx="3862">
                  <c:v>29.768163416009937</c:v>
                </c:pt>
                <c:pt idx="3863">
                  <c:v>29.771276845633189</c:v>
                </c:pt>
                <c:pt idx="3864">
                  <c:v>29.774390260362189</c:v>
                </c:pt>
                <c:pt idx="3865">
                  <c:v>29.777503660401358</c:v>
                </c:pt>
                <c:pt idx="3866">
                  <c:v>29.780617045955047</c:v>
                </c:pt>
                <c:pt idx="3867">
                  <c:v>29.783730417227609</c:v>
                </c:pt>
                <c:pt idx="3868">
                  <c:v>29.786843774423271</c:v>
                </c:pt>
                <c:pt idx="3869">
                  <c:v>29.78995711774629</c:v>
                </c:pt>
                <c:pt idx="3870">
                  <c:v>29.793070447400819</c:v>
                </c:pt>
                <c:pt idx="3871">
                  <c:v>29.796183763590985</c:v>
                </c:pt>
                <c:pt idx="3872">
                  <c:v>29.799297066520872</c:v>
                </c:pt>
                <c:pt idx="3873">
                  <c:v>29.802410356394503</c:v>
                </c:pt>
                <c:pt idx="3874">
                  <c:v>29.805523633415852</c:v>
                </c:pt>
                <c:pt idx="3875">
                  <c:v>29.808636897788841</c:v>
                </c:pt>
                <c:pt idx="3876">
                  <c:v>29.811750149717366</c:v>
                </c:pt>
                <c:pt idx="3877">
                  <c:v>29.814863389405243</c:v>
                </c:pt>
                <c:pt idx="3878">
                  <c:v>29.817976617056271</c:v>
                </c:pt>
                <c:pt idx="3879">
                  <c:v>29.821089832874179</c:v>
                </c:pt>
                <c:pt idx="3880">
                  <c:v>29.824203037062652</c:v>
                </c:pt>
                <c:pt idx="3881">
                  <c:v>29.827316229825339</c:v>
                </c:pt>
                <c:pt idx="3882">
                  <c:v>29.830429411365827</c:v>
                </c:pt>
                <c:pt idx="3883">
                  <c:v>29.833542581887652</c:v>
                </c:pt>
                <c:pt idx="3884">
                  <c:v>29.836655741594331</c:v>
                </c:pt>
                <c:pt idx="3885">
                  <c:v>29.839768890689303</c:v>
                </c:pt>
                <c:pt idx="3886">
                  <c:v>29.842882029375968</c:v>
                </c:pt>
                <c:pt idx="3887">
                  <c:v>29.84599515785769</c:v>
                </c:pt>
                <c:pt idx="3888">
                  <c:v>29.849108276337773</c:v>
                </c:pt>
                <c:pt idx="3889">
                  <c:v>29.852221385019476</c:v>
                </c:pt>
                <c:pt idx="3890">
                  <c:v>29.855334484106013</c:v>
                </c:pt>
                <c:pt idx="3891">
                  <c:v>29.858447573800568</c:v>
                </c:pt>
                <c:pt idx="3892">
                  <c:v>29.861560654306238</c:v>
                </c:pt>
                <c:pt idx="3893">
                  <c:v>29.864673725826112</c:v>
                </c:pt>
                <c:pt idx="3894">
                  <c:v>29.867786788563222</c:v>
                </c:pt>
                <c:pt idx="3895">
                  <c:v>29.87089984272054</c:v>
                </c:pt>
                <c:pt idx="3896">
                  <c:v>29.87401288850101</c:v>
                </c:pt>
                <c:pt idx="3897">
                  <c:v>29.877125926107514</c:v>
                </c:pt>
                <c:pt idx="3898">
                  <c:v>29.880238955742904</c:v>
                </c:pt>
                <c:pt idx="3899">
                  <c:v>29.88335197760998</c:v>
                </c:pt>
                <c:pt idx="3900">
                  <c:v>29.886464991911467</c:v>
                </c:pt>
                <c:pt idx="3901">
                  <c:v>29.889577998850104</c:v>
                </c:pt>
                <c:pt idx="3902">
                  <c:v>29.892690998628538</c:v>
                </c:pt>
                <c:pt idx="3903">
                  <c:v>29.89580399144938</c:v>
                </c:pt>
                <c:pt idx="3904">
                  <c:v>29.898916977515213</c:v>
                </c:pt>
                <c:pt idx="3905">
                  <c:v>29.902029957028567</c:v>
                </c:pt>
                <c:pt idx="3906">
                  <c:v>29.905142930191893</c:v>
                </c:pt>
                <c:pt idx="3907">
                  <c:v>29.908255897207646</c:v>
                </c:pt>
                <c:pt idx="3908">
                  <c:v>29.911368858278212</c:v>
                </c:pt>
                <c:pt idx="3909">
                  <c:v>29.914481813605942</c:v>
                </c:pt>
                <c:pt idx="3910">
                  <c:v>29.917594763393119</c:v>
                </c:pt>
                <c:pt idx="3911">
                  <c:v>29.92070770784202</c:v>
                </c:pt>
                <c:pt idx="3912">
                  <c:v>29.923820647154834</c:v>
                </c:pt>
                <c:pt idx="3913">
                  <c:v>29.926933581533742</c:v>
                </c:pt>
                <c:pt idx="3914">
                  <c:v>29.930046511180862</c:v>
                </c:pt>
                <c:pt idx="3915">
                  <c:v>29.933159436298279</c:v>
                </c:pt>
                <c:pt idx="3916">
                  <c:v>29.936272357088015</c:v>
                </c:pt>
                <c:pt idx="3917">
                  <c:v>29.939385273752073</c:v>
                </c:pt>
                <c:pt idx="3918">
                  <c:v>29.942498186492386</c:v>
                </c:pt>
                <c:pt idx="3919">
                  <c:v>29.945611095510863</c:v>
                </c:pt>
                <c:pt idx="3920">
                  <c:v>29.94872400100936</c:v>
                </c:pt>
                <c:pt idx="3921">
                  <c:v>29.951836903189704</c:v>
                </c:pt>
                <c:pt idx="3922">
                  <c:v>29.954949802253644</c:v>
                </c:pt>
                <c:pt idx="3923">
                  <c:v>29.958062698402934</c:v>
                </c:pt>
                <c:pt idx="3924">
                  <c:v>29.961175591839236</c:v>
                </c:pt>
                <c:pt idx="3925">
                  <c:v>29.964288482764204</c:v>
                </c:pt>
                <c:pt idx="3926">
                  <c:v>29.967401371379438</c:v>
                </c:pt>
                <c:pt idx="3927">
                  <c:v>29.970514257886499</c:v>
                </c:pt>
                <c:pt idx="3928">
                  <c:v>29.97362714248688</c:v>
                </c:pt>
                <c:pt idx="3929">
                  <c:v>29.976740025382064</c:v>
                </c:pt>
                <c:pt idx="3930">
                  <c:v>29.979852906773484</c:v>
                </c:pt>
                <c:pt idx="3931">
                  <c:v>29.982965786862522</c:v>
                </c:pt>
                <c:pt idx="3932">
                  <c:v>29.986078665850513</c:v>
                </c:pt>
                <c:pt idx="3933">
                  <c:v>29.989191543938766</c:v>
                </c:pt>
                <c:pt idx="3934">
                  <c:v>29.992304421328541</c:v>
                </c:pt>
                <c:pt idx="3935">
                  <c:v>29.995417298221042</c:v>
                </c:pt>
                <c:pt idx="3936">
                  <c:v>29.998530174817468</c:v>
                </c:pt>
                <c:pt idx="3937">
                  <c:v>30.001643051318926</c:v>
                </c:pt>
                <c:pt idx="3938">
                  <c:v>30.004755927926503</c:v>
                </c:pt>
                <c:pt idx="3939">
                  <c:v>30.007868804841276</c:v>
                </c:pt>
                <c:pt idx="3940">
                  <c:v>30.010981682264234</c:v>
                </c:pt>
                <c:pt idx="3941">
                  <c:v>30.014094560396337</c:v>
                </c:pt>
                <c:pt idx="3942">
                  <c:v>30.017207439438536</c:v>
                </c:pt>
                <c:pt idx="3943">
                  <c:v>30.020320319591679</c:v>
                </c:pt>
                <c:pt idx="3944">
                  <c:v>30.02343320105664</c:v>
                </c:pt>
                <c:pt idx="3945">
                  <c:v>30.026546084034209</c:v>
                </c:pt>
                <c:pt idx="3946">
                  <c:v>30.029658968725137</c:v>
                </c:pt>
                <c:pt idx="3947">
                  <c:v>30.032771855330147</c:v>
                </c:pt>
                <c:pt idx="3948">
                  <c:v>30.035884744049923</c:v>
                </c:pt>
                <c:pt idx="3949">
                  <c:v>30.038997635085096</c:v>
                </c:pt>
                <c:pt idx="3950">
                  <c:v>30.042110528636275</c:v>
                </c:pt>
                <c:pt idx="3951">
                  <c:v>30.045223424904002</c:v>
                </c:pt>
                <c:pt idx="3952">
                  <c:v>30.048336324088805</c:v>
                </c:pt>
                <c:pt idx="3953">
                  <c:v>30.051449226391163</c:v>
                </c:pt>
                <c:pt idx="3954">
                  <c:v>30.054562132011501</c:v>
                </c:pt>
                <c:pt idx="3955">
                  <c:v>30.057675041150222</c:v>
                </c:pt>
                <c:pt idx="3956">
                  <c:v>30.060787954007676</c:v>
                </c:pt>
                <c:pt idx="3957">
                  <c:v>30.063900870784188</c:v>
                </c:pt>
                <c:pt idx="3958">
                  <c:v>30.067013791680029</c:v>
                </c:pt>
                <c:pt idx="3959">
                  <c:v>30.070126716895441</c:v>
                </c:pt>
                <c:pt idx="3960">
                  <c:v>30.073239646630618</c:v>
                </c:pt>
                <c:pt idx="3961">
                  <c:v>30.076352581085718</c:v>
                </c:pt>
                <c:pt idx="3962">
                  <c:v>30.079465520460857</c:v>
                </c:pt>
                <c:pt idx="3963">
                  <c:v>30.082578464956118</c:v>
                </c:pt>
                <c:pt idx="3964">
                  <c:v>30.085691414771549</c:v>
                </c:pt>
                <c:pt idx="3965">
                  <c:v>30.088804370107141</c:v>
                </c:pt>
                <c:pt idx="3966">
                  <c:v>30.091917331162868</c:v>
                </c:pt>
                <c:pt idx="3967">
                  <c:v>30.095030298138639</c:v>
                </c:pt>
                <c:pt idx="3968">
                  <c:v>30.098143271234349</c:v>
                </c:pt>
                <c:pt idx="3969">
                  <c:v>30.10125625064984</c:v>
                </c:pt>
                <c:pt idx="3970">
                  <c:v>30.104369236584926</c:v>
                </c:pt>
                <c:pt idx="3971">
                  <c:v>30.107482229239373</c:v>
                </c:pt>
                <c:pt idx="3972">
                  <c:v>30.110595228812912</c:v>
                </c:pt>
                <c:pt idx="3973">
                  <c:v>30.113708235505236</c:v>
                </c:pt>
                <c:pt idx="3974">
                  <c:v>30.116821249516011</c:v>
                </c:pt>
                <c:pt idx="3975">
                  <c:v>30.119934271044833</c:v>
                </c:pt>
                <c:pt idx="3976">
                  <c:v>30.123047300291294</c:v>
                </c:pt>
                <c:pt idx="3977">
                  <c:v>30.126160337454944</c:v>
                </c:pt>
                <c:pt idx="3978">
                  <c:v>30.129273382735271</c:v>
                </c:pt>
                <c:pt idx="3979">
                  <c:v>30.13238643633175</c:v>
                </c:pt>
                <c:pt idx="3980">
                  <c:v>30.135499498443806</c:v>
                </c:pt>
                <c:pt idx="3981">
                  <c:v>30.13861256927083</c:v>
                </c:pt>
                <c:pt idx="3982">
                  <c:v>30.14172564901218</c:v>
                </c:pt>
                <c:pt idx="3983">
                  <c:v>30.144838737867175</c:v>
                </c:pt>
                <c:pt idx="3984">
                  <c:v>30.147951836035102</c:v>
                </c:pt>
                <c:pt idx="3985">
                  <c:v>30.151064943715173</c:v>
                </c:pt>
                <c:pt idx="3986">
                  <c:v>30.15417806110662</c:v>
                </c:pt>
                <c:pt idx="3987">
                  <c:v>30.157291188408621</c:v>
                </c:pt>
                <c:pt idx="3988">
                  <c:v>30.160404325820274</c:v>
                </c:pt>
                <c:pt idx="3989">
                  <c:v>30.163517473540708</c:v>
                </c:pt>
                <c:pt idx="3990">
                  <c:v>30.166630631768964</c:v>
                </c:pt>
                <c:pt idx="3991">
                  <c:v>30.169743800704069</c:v>
                </c:pt>
                <c:pt idx="3992">
                  <c:v>30.172856980545021</c:v>
                </c:pt>
                <c:pt idx="3993">
                  <c:v>30.175970171490761</c:v>
                </c:pt>
                <c:pt idx="3994">
                  <c:v>30.179083373740202</c:v>
                </c:pt>
                <c:pt idx="3995">
                  <c:v>30.182196587492236</c:v>
                </c:pt>
                <c:pt idx="3996">
                  <c:v>30.185309812945682</c:v>
                </c:pt>
                <c:pt idx="3997">
                  <c:v>30.188423050299367</c:v>
                </c:pt>
                <c:pt idx="3998">
                  <c:v>30.191536299752052</c:v>
                </c:pt>
                <c:pt idx="3999">
                  <c:v>30.194649561502494</c:v>
                </c:pt>
                <c:pt idx="4000">
                  <c:v>30.197762835749351</c:v>
                </c:pt>
                <c:pt idx="4001">
                  <c:v>30.200876122691334</c:v>
                </c:pt>
                <c:pt idx="4002">
                  <c:v>30.203989422527052</c:v>
                </c:pt>
                <c:pt idx="4003">
                  <c:v>30.207102735455088</c:v>
                </c:pt>
                <c:pt idx="4004">
                  <c:v>30.210216061674018</c:v>
                </c:pt>
                <c:pt idx="4005">
                  <c:v>30.213329401382364</c:v>
                </c:pt>
                <c:pt idx="4006">
                  <c:v>30.216442754778612</c:v>
                </c:pt>
                <c:pt idx="4007">
                  <c:v>30.219556122061228</c:v>
                </c:pt>
                <c:pt idx="4008">
                  <c:v>30.222669503428612</c:v>
                </c:pt>
                <c:pt idx="4009">
                  <c:v>30.225782899079171</c:v>
                </c:pt>
                <c:pt idx="4010">
                  <c:v>30.228896309211237</c:v>
                </c:pt>
                <c:pt idx="4011">
                  <c:v>30.232009734023141</c:v>
                </c:pt>
                <c:pt idx="4012">
                  <c:v>30.235123173713156</c:v>
                </c:pt>
                <c:pt idx="4013">
                  <c:v>30.238236628479545</c:v>
                </c:pt>
                <c:pt idx="4014">
                  <c:v>30.241350098520499</c:v>
                </c:pt>
                <c:pt idx="4015">
                  <c:v>30.244463584034222</c:v>
                </c:pt>
                <c:pt idx="4016">
                  <c:v>30.247577085218843</c:v>
                </c:pt>
                <c:pt idx="4017">
                  <c:v>30.250690602272488</c:v>
                </c:pt>
                <c:pt idx="4018">
                  <c:v>30.253804135393224</c:v>
                </c:pt>
                <c:pt idx="4019">
                  <c:v>30.256917684779108</c:v>
                </c:pt>
                <c:pt idx="4020">
                  <c:v>30.260031250628145</c:v>
                </c:pt>
                <c:pt idx="4021">
                  <c:v>30.263144833138313</c:v>
                </c:pt>
                <c:pt idx="4022">
                  <c:v>30.266258432507559</c:v>
                </c:pt>
                <c:pt idx="4023">
                  <c:v>30.269372048933796</c:v>
                </c:pt>
                <c:pt idx="4024">
                  <c:v>30.272485682614896</c:v>
                </c:pt>
                <c:pt idx="4025">
                  <c:v>30.275599333748723</c:v>
                </c:pt>
                <c:pt idx="4026">
                  <c:v>30.278713002533063</c:v>
                </c:pt>
                <c:pt idx="4027">
                  <c:v>30.281826689165726</c:v>
                </c:pt>
                <c:pt idx="4028">
                  <c:v>30.28494039384444</c:v>
                </c:pt>
                <c:pt idx="4029">
                  <c:v>30.288054116766908</c:v>
                </c:pt>
                <c:pt idx="4030">
                  <c:v>30.291167858130848</c:v>
                </c:pt>
                <c:pt idx="4031">
                  <c:v>30.294281618133887</c:v>
                </c:pt>
                <c:pt idx="4032">
                  <c:v>30.297395396973641</c:v>
                </c:pt>
                <c:pt idx="4033">
                  <c:v>30.300509194847713</c:v>
                </c:pt>
                <c:pt idx="4034">
                  <c:v>30.303623011953633</c:v>
                </c:pt>
                <c:pt idx="4035">
                  <c:v>30.306736848488953</c:v>
                </c:pt>
                <c:pt idx="4036">
                  <c:v>30.309850704651112</c:v>
                </c:pt>
                <c:pt idx="4037">
                  <c:v>30.312964580637622</c:v>
                </c:pt>
                <c:pt idx="4038">
                  <c:v>30.316078476645881</c:v>
                </c:pt>
                <c:pt idx="4039">
                  <c:v>30.31919239287329</c:v>
                </c:pt>
                <c:pt idx="4040">
                  <c:v>30.322306329517204</c:v>
                </c:pt>
                <c:pt idx="4041">
                  <c:v>30.325420286774964</c:v>
                </c:pt>
                <c:pt idx="4042">
                  <c:v>30.328534264843867</c:v>
                </c:pt>
                <c:pt idx="4043">
                  <c:v>30.331648263921181</c:v>
                </c:pt>
                <c:pt idx="4044">
                  <c:v>30.334762284204146</c:v>
                </c:pt>
                <c:pt idx="4045">
                  <c:v>30.337876325889965</c:v>
                </c:pt>
                <c:pt idx="4046">
                  <c:v>30.340990389175815</c:v>
                </c:pt>
                <c:pt idx="4047">
                  <c:v>30.344104474258838</c:v>
                </c:pt>
                <c:pt idx="4048">
                  <c:v>30.347218581336151</c:v>
                </c:pt>
                <c:pt idx="4049">
                  <c:v>30.350332710604846</c:v>
                </c:pt>
                <c:pt idx="4050">
                  <c:v>30.353446862261961</c:v>
                </c:pt>
                <c:pt idx="4051">
                  <c:v>30.356561036504527</c:v>
                </c:pt>
                <c:pt idx="4052">
                  <c:v>30.359675233529536</c:v>
                </c:pt>
                <c:pt idx="4053">
                  <c:v>30.362789453533935</c:v>
                </c:pt>
                <c:pt idx="4054">
                  <c:v>30.365903696714675</c:v>
                </c:pt>
                <c:pt idx="4055">
                  <c:v>30.369017963268654</c:v>
                </c:pt>
                <c:pt idx="4056">
                  <c:v>30.372132253392735</c:v>
                </c:pt>
                <c:pt idx="4057">
                  <c:v>30.375246567283778</c:v>
                </c:pt>
                <c:pt idx="4058">
                  <c:v>30.378360905138557</c:v>
                </c:pt>
                <c:pt idx="4059">
                  <c:v>30.381475267153895</c:v>
                </c:pt>
                <c:pt idx="4060">
                  <c:v>30.384589653526529</c:v>
                </c:pt>
                <c:pt idx="4061">
                  <c:v>30.387704064453168</c:v>
                </c:pt>
                <c:pt idx="4062">
                  <c:v>30.390818500130521</c:v>
                </c:pt>
                <c:pt idx="4063">
                  <c:v>30.393932960755265</c:v>
                </c:pt>
                <c:pt idx="4064">
                  <c:v>30.397047446524006</c:v>
                </c:pt>
                <c:pt idx="4065">
                  <c:v>30.400161957633365</c:v>
                </c:pt>
                <c:pt idx="4066">
                  <c:v>30.403276494279933</c:v>
                </c:pt>
                <c:pt idx="4067">
                  <c:v>30.406391056660226</c:v>
                </c:pt>
                <c:pt idx="4068">
                  <c:v>30.409505644970785</c:v>
                </c:pt>
                <c:pt idx="4069">
                  <c:v>30.412620259408097</c:v>
                </c:pt>
                <c:pt idx="4070">
                  <c:v>30.415734900168619</c:v>
                </c:pt>
                <c:pt idx="4071">
                  <c:v>30.418849567448795</c:v>
                </c:pt>
                <c:pt idx="4072">
                  <c:v>30.421964261445019</c:v>
                </c:pt>
                <c:pt idx="4073">
                  <c:v>30.425078982353668</c:v>
                </c:pt>
                <c:pt idx="4074">
                  <c:v>30.428193730371103</c:v>
                </c:pt>
                <c:pt idx="4075">
                  <c:v>30.431308505693629</c:v>
                </c:pt>
                <c:pt idx="4076">
                  <c:v>30.434423308517538</c:v>
                </c:pt>
                <c:pt idx="4077">
                  <c:v>30.437538139039116</c:v>
                </c:pt>
                <c:pt idx="4078">
                  <c:v>30.440652997454578</c:v>
                </c:pt>
                <c:pt idx="4079">
                  <c:v>30.443767883960128</c:v>
                </c:pt>
                <c:pt idx="4080">
                  <c:v>30.446882798751957</c:v>
                </c:pt>
                <c:pt idx="4081">
                  <c:v>30.449997742026227</c:v>
                </c:pt>
                <c:pt idx="4082">
                  <c:v>30.45311271397906</c:v>
                </c:pt>
                <c:pt idx="4083">
                  <c:v>30.456227714806534</c:v>
                </c:pt>
                <c:pt idx="4084">
                  <c:v>30.459342744704749</c:v>
                </c:pt>
                <c:pt idx="4085">
                  <c:v>30.462457803869725</c:v>
                </c:pt>
                <c:pt idx="4086">
                  <c:v>30.465572892497491</c:v>
                </c:pt>
                <c:pt idx="4087">
                  <c:v>30.468688010784039</c:v>
                </c:pt>
                <c:pt idx="4088">
                  <c:v>30.471803158925312</c:v>
                </c:pt>
                <c:pt idx="4089">
                  <c:v>30.474918337117273</c:v>
                </c:pt>
                <c:pt idx="4090">
                  <c:v>30.478033545555817</c:v>
                </c:pt>
                <c:pt idx="4091">
                  <c:v>30.481148784436833</c:v>
                </c:pt>
                <c:pt idx="4092">
                  <c:v>30.484264053956164</c:v>
                </c:pt>
                <c:pt idx="4093">
                  <c:v>30.487379354309653</c:v>
                </c:pt>
                <c:pt idx="4094">
                  <c:v>30.490494685693097</c:v>
                </c:pt>
                <c:pt idx="4095">
                  <c:v>30.493610048302276</c:v>
                </c:pt>
                <c:pt idx="4096">
                  <c:v>30.496725442332938</c:v>
                </c:pt>
                <c:pt idx="4097">
                  <c:v>30.499840867980804</c:v>
                </c:pt>
                <c:pt idx="4098">
                  <c:v>30.502956325441588</c:v>
                </c:pt>
                <c:pt idx="4099">
                  <c:v>30.506071814910936</c:v>
                </c:pt>
                <c:pt idx="4100">
                  <c:v>30.509187336584525</c:v>
                </c:pt>
                <c:pt idx="4101">
                  <c:v>30.512302890657956</c:v>
                </c:pt>
                <c:pt idx="4102">
                  <c:v>30.51541847732684</c:v>
                </c:pt>
                <c:pt idx="4103">
                  <c:v>30.51853409678673</c:v>
                </c:pt>
                <c:pt idx="4104">
                  <c:v>30.521649749233184</c:v>
                </c:pt>
                <c:pt idx="4105">
                  <c:v>30.524765434861724</c:v>
                </c:pt>
                <c:pt idx="4106">
                  <c:v>30.527881153867821</c:v>
                </c:pt>
                <c:pt idx="4107">
                  <c:v>30.53099690644698</c:v>
                </c:pt>
                <c:pt idx="4108">
                  <c:v>30.534112692794608</c:v>
                </c:pt>
                <c:pt idx="4109">
                  <c:v>30.537228513106143</c:v>
                </c:pt>
                <c:pt idx="4110">
                  <c:v>30.540344367576985</c:v>
                </c:pt>
                <c:pt idx="4111">
                  <c:v>30.543460256402497</c:v>
                </c:pt>
                <c:pt idx="4112">
                  <c:v>30.546576179778025</c:v>
                </c:pt>
                <c:pt idx="4113">
                  <c:v>30.549692137898884</c:v>
                </c:pt>
                <c:pt idx="4114">
                  <c:v>30.552808130960379</c:v>
                </c:pt>
                <c:pt idx="4115">
                  <c:v>30.555924159157769</c:v>
                </c:pt>
                <c:pt idx="4116">
                  <c:v>30.559040222686313</c:v>
                </c:pt>
                <c:pt idx="4117">
                  <c:v>30.562156321741227</c:v>
                </c:pt>
                <c:pt idx="4118">
                  <c:v>30.565272456517718</c:v>
                </c:pt>
                <c:pt idx="4119">
                  <c:v>30.56838862721095</c:v>
                </c:pt>
                <c:pt idx="4120">
                  <c:v>30.571504834016089</c:v>
                </c:pt>
                <c:pt idx="4121">
                  <c:v>30.574621077128231</c:v>
                </c:pt>
                <c:pt idx="4122">
                  <c:v>30.577737356742517</c:v>
                </c:pt>
                <c:pt idx="4123">
                  <c:v>30.580853673054005</c:v>
                </c:pt>
                <c:pt idx="4124">
                  <c:v>30.583970026257763</c:v>
                </c:pt>
                <c:pt idx="4125">
                  <c:v>30.587086416548811</c:v>
                </c:pt>
                <c:pt idx="4126">
                  <c:v>30.590202844122174</c:v>
                </c:pt>
                <c:pt idx="4127">
                  <c:v>30.59331930917282</c:v>
                </c:pt>
                <c:pt idx="4128">
                  <c:v>30.596435811895724</c:v>
                </c:pt>
                <c:pt idx="4129">
                  <c:v>30.599552352485833</c:v>
                </c:pt>
                <c:pt idx="4130">
                  <c:v>30.602668931138041</c:v>
                </c:pt>
                <c:pt idx="4131">
                  <c:v>30.605785548047265</c:v>
                </c:pt>
                <c:pt idx="4132">
                  <c:v>30.608902203408356</c:v>
                </c:pt>
                <c:pt idx="4133">
                  <c:v>30.612018897416171</c:v>
                </c:pt>
                <c:pt idx="4134">
                  <c:v>30.615135630265545</c:v>
                </c:pt>
                <c:pt idx="4135">
                  <c:v>30.618252402151278</c:v>
                </c:pt>
                <c:pt idx="4136">
                  <c:v>30.621369213268132</c:v>
                </c:pt>
                <c:pt idx="4137">
                  <c:v>30.624486063810892</c:v>
                </c:pt>
                <c:pt idx="4138">
                  <c:v>30.627602953974282</c:v>
                </c:pt>
                <c:pt idx="4139">
                  <c:v>30.630719883953013</c:v>
                </c:pt>
                <c:pt idx="4140">
                  <c:v>30.633836853941784</c:v>
                </c:pt>
                <c:pt idx="4141">
                  <c:v>30.636953864135261</c:v>
                </c:pt>
                <c:pt idx="4142">
                  <c:v>30.640070914728092</c:v>
                </c:pt>
                <c:pt idx="4143">
                  <c:v>30.643188005914904</c:v>
                </c:pt>
                <c:pt idx="4144">
                  <c:v>30.646305137890309</c:v>
                </c:pt>
                <c:pt idx="4145">
                  <c:v>30.649422310848877</c:v>
                </c:pt>
                <c:pt idx="4146">
                  <c:v>30.652539524985176</c:v>
                </c:pt>
                <c:pt idx="4147">
                  <c:v>30.655656780493757</c:v>
                </c:pt>
                <c:pt idx="4148">
                  <c:v>30.65877407756912</c:v>
                </c:pt>
                <c:pt idx="4149">
                  <c:v>30.661891416405762</c:v>
                </c:pt>
                <c:pt idx="4150">
                  <c:v>30.665008797198187</c:v>
                </c:pt>
                <c:pt idx="4151">
                  <c:v>30.668126220140817</c:v>
                </c:pt>
                <c:pt idx="4152">
                  <c:v>30.671243685428109</c:v>
                </c:pt>
                <c:pt idx="4153">
                  <c:v>30.674361193254466</c:v>
                </c:pt>
                <c:pt idx="4154">
                  <c:v>30.677478743814287</c:v>
                </c:pt>
                <c:pt idx="4155">
                  <c:v>30.680596337301949</c:v>
                </c:pt>
                <c:pt idx="4156">
                  <c:v>30.683713973911786</c:v>
                </c:pt>
                <c:pt idx="4157">
                  <c:v>30.686831653838148</c:v>
                </c:pt>
                <c:pt idx="4158">
                  <c:v>30.689949377275319</c:v>
                </c:pt>
                <c:pt idx="4159">
                  <c:v>30.693067144417622</c:v>
                </c:pt>
                <c:pt idx="4160">
                  <c:v>30.696184955459312</c:v>
                </c:pt>
                <c:pt idx="4161">
                  <c:v>30.699302810594638</c:v>
                </c:pt>
                <c:pt idx="4162">
                  <c:v>30.702420710017826</c:v>
                </c:pt>
                <c:pt idx="4163">
                  <c:v>30.705538653923096</c:v>
                </c:pt>
                <c:pt idx="4164">
                  <c:v>30.708656642504629</c:v>
                </c:pt>
                <c:pt idx="4165">
                  <c:v>30.711774675956601</c:v>
                </c:pt>
                <c:pt idx="4166">
                  <c:v>30.714892754473166</c:v>
                </c:pt>
                <c:pt idx="4167">
                  <c:v>30.718010878248446</c:v>
                </c:pt>
                <c:pt idx="4168">
                  <c:v>30.721129047476559</c:v>
                </c:pt>
                <c:pt idx="4169">
                  <c:v>30.724247262351593</c:v>
                </c:pt>
                <c:pt idx="4170">
                  <c:v>30.727365523067625</c:v>
                </c:pt>
                <c:pt idx="4171">
                  <c:v>30.730483829818702</c:v>
                </c:pt>
                <c:pt idx="4172">
                  <c:v>30.733602182798876</c:v>
                </c:pt>
                <c:pt idx="4173">
                  <c:v>30.736720582202132</c:v>
                </c:pt>
                <c:pt idx="4174">
                  <c:v>30.739839028222494</c:v>
                </c:pt>
                <c:pt idx="4175">
                  <c:v>30.742957521053931</c:v>
                </c:pt>
                <c:pt idx="4176">
                  <c:v>30.746076060890392</c:v>
                </c:pt>
                <c:pt idx="4177">
                  <c:v>30.749194647925833</c:v>
                </c:pt>
                <c:pt idx="4178">
                  <c:v>30.752313282354166</c:v>
                </c:pt>
                <c:pt idx="4179">
                  <c:v>30.755431964369301</c:v>
                </c:pt>
                <c:pt idx="4180">
                  <c:v>30.758550694165109</c:v>
                </c:pt>
                <c:pt idx="4181">
                  <c:v>30.761669471935477</c:v>
                </c:pt>
                <c:pt idx="4182">
                  <c:v>30.764788297874226</c:v>
                </c:pt>
                <c:pt idx="4183">
                  <c:v>30.767907172175203</c:v>
                </c:pt>
                <c:pt idx="4184">
                  <c:v>30.771026095032234</c:v>
                </c:pt>
                <c:pt idx="4185">
                  <c:v>30.774145066639086</c:v>
                </c:pt>
                <c:pt idx="4186">
                  <c:v>30.77726408718955</c:v>
                </c:pt>
                <c:pt idx="4187">
                  <c:v>30.780383156877377</c:v>
                </c:pt>
                <c:pt idx="4188">
                  <c:v>30.783502275896314</c:v>
                </c:pt>
                <c:pt idx="4189">
                  <c:v>30.78662144444008</c:v>
                </c:pt>
                <c:pt idx="4190">
                  <c:v>30.789740662702386</c:v>
                </c:pt>
                <c:pt idx="4191">
                  <c:v>30.792859930876912</c:v>
                </c:pt>
                <c:pt idx="4192">
                  <c:v>30.795979249157345</c:v>
                </c:pt>
                <c:pt idx="4193">
                  <c:v>30.799098617737304</c:v>
                </c:pt>
                <c:pt idx="4194">
                  <c:v>30.802218036810466</c:v>
                </c:pt>
                <c:pt idx="4195">
                  <c:v>30.805337506570417</c:v>
                </c:pt>
                <c:pt idx="4196">
                  <c:v>30.808457027210782</c:v>
                </c:pt>
                <c:pt idx="4197">
                  <c:v>30.811576598925143</c:v>
                </c:pt>
                <c:pt idx="4198">
                  <c:v>30.814696221907059</c:v>
                </c:pt>
                <c:pt idx="4199">
                  <c:v>30.817815896350091</c:v>
                </c:pt>
                <c:pt idx="4200">
                  <c:v>30.820935622447774</c:v>
                </c:pt>
                <c:pt idx="4201">
                  <c:v>30.824055400393611</c:v>
                </c:pt>
                <c:pt idx="4202">
                  <c:v>30.827175230381133</c:v>
                </c:pt>
                <c:pt idx="4203">
                  <c:v>30.830295112603807</c:v>
                </c:pt>
                <c:pt idx="4204">
                  <c:v>30.833415047255098</c:v>
                </c:pt>
                <c:pt idx="4205">
                  <c:v>30.836535034528474</c:v>
                </c:pt>
                <c:pt idx="4206">
                  <c:v>30.839655074617369</c:v>
                </c:pt>
                <c:pt idx="4207">
                  <c:v>30.842775167715196</c:v>
                </c:pt>
                <c:pt idx="4208">
                  <c:v>30.845895314015376</c:v>
                </c:pt>
                <c:pt idx="4209">
                  <c:v>30.849015513711286</c:v>
                </c:pt>
                <c:pt idx="4210">
                  <c:v>30.852135766996305</c:v>
                </c:pt>
                <c:pt idx="4211">
                  <c:v>30.855256074063789</c:v>
                </c:pt>
                <c:pt idx="4212">
                  <c:v>30.858376435107093</c:v>
                </c:pt>
                <c:pt idx="4213">
                  <c:v>30.861496850319519</c:v>
                </c:pt>
                <c:pt idx="4214">
                  <c:v>30.8646173198944</c:v>
                </c:pt>
                <c:pt idx="4215">
                  <c:v>30.867737844025029</c:v>
                </c:pt>
                <c:pt idx="4216">
                  <c:v>30.870858422904696</c:v>
                </c:pt>
                <c:pt idx="4217">
                  <c:v>30.873979056726654</c:v>
                </c:pt>
                <c:pt idx="4218">
                  <c:v>30.877099745684159</c:v>
                </c:pt>
                <c:pt idx="4219">
                  <c:v>30.880220489970441</c:v>
                </c:pt>
                <c:pt idx="4220">
                  <c:v>30.883341289778741</c:v>
                </c:pt>
                <c:pt idx="4221">
                  <c:v>30.886462145302261</c:v>
                </c:pt>
                <c:pt idx="4222">
                  <c:v>30.889583056734168</c:v>
                </c:pt>
                <c:pt idx="4223">
                  <c:v>30.892704024267669</c:v>
                </c:pt>
                <c:pt idx="4224">
                  <c:v>30.895825048095915</c:v>
                </c:pt>
                <c:pt idx="4225">
                  <c:v>30.898946128412064</c:v>
                </c:pt>
                <c:pt idx="4226">
                  <c:v>30.90206726540924</c:v>
                </c:pt>
                <c:pt idx="4227">
                  <c:v>30.905188459280573</c:v>
                </c:pt>
                <c:pt idx="4228">
                  <c:v>30.908309710219161</c:v>
                </c:pt>
                <c:pt idx="4229">
                  <c:v>30.911431018418117</c:v>
                </c:pt>
                <c:pt idx="4230">
                  <c:v>30.914552384070486</c:v>
                </c:pt>
                <c:pt idx="4231">
                  <c:v>30.917673807369361</c:v>
                </c:pt>
                <c:pt idx="4232">
                  <c:v>30.920795288507779</c:v>
                </c:pt>
                <c:pt idx="4233">
                  <c:v>30.923916827678788</c:v>
                </c:pt>
                <c:pt idx="4234">
                  <c:v>30.927038425075402</c:v>
                </c:pt>
                <c:pt idx="4235">
                  <c:v>30.930160080890637</c:v>
                </c:pt>
                <c:pt idx="4236">
                  <c:v>30.933281795317487</c:v>
                </c:pt>
                <c:pt idx="4237">
                  <c:v>30.936403568548929</c:v>
                </c:pt>
                <c:pt idx="4238">
                  <c:v>30.939525400777956</c:v>
                </c:pt>
                <c:pt idx="4239">
                  <c:v>30.942647292197499</c:v>
                </c:pt>
                <c:pt idx="4240">
                  <c:v>30.94576924300052</c:v>
                </c:pt>
                <c:pt idx="4241">
                  <c:v>30.948891253379941</c:v>
                </c:pt>
                <c:pt idx="4242">
                  <c:v>30.952013323528682</c:v>
                </c:pt>
                <c:pt idx="4243">
                  <c:v>30.955135453639656</c:v>
                </c:pt>
                <c:pt idx="4244">
                  <c:v>30.958257643905746</c:v>
                </c:pt>
                <c:pt idx="4245">
                  <c:v>30.96137989451983</c:v>
                </c:pt>
                <c:pt idx="4246">
                  <c:v>30.964502205674798</c:v>
                </c:pt>
                <c:pt idx="4247">
                  <c:v>30.96762457756348</c:v>
                </c:pt>
                <c:pt idx="4248">
                  <c:v>30.970747010378727</c:v>
                </c:pt>
                <c:pt idx="4249">
                  <c:v>30.973869504313384</c:v>
                </c:pt>
                <c:pt idx="4250">
                  <c:v>30.976992059560242</c:v>
                </c:pt>
                <c:pt idx="4251">
                  <c:v>30.980114676312134</c:v>
                </c:pt>
                <c:pt idx="4252">
                  <c:v>30.983237354761847</c:v>
                </c:pt>
                <c:pt idx="4253">
                  <c:v>30.98636009510215</c:v>
                </c:pt>
                <c:pt idx="4254">
                  <c:v>30.989482897525829</c:v>
                </c:pt>
                <c:pt idx="4255">
                  <c:v>30.992605762225626</c:v>
                </c:pt>
                <c:pt idx="4256">
                  <c:v>30.995728689394319</c:v>
                </c:pt>
                <c:pt idx="4257">
                  <c:v>30.998851679224622</c:v>
                </c:pt>
                <c:pt idx="4258">
                  <c:v>31.00197473190925</c:v>
                </c:pt>
                <c:pt idx="4259">
                  <c:v>31.005097847640943</c:v>
                </c:pt>
                <c:pt idx="4260">
                  <c:v>31.008221026612386</c:v>
                </c:pt>
                <c:pt idx="4261">
                  <c:v>31.011344269016277</c:v>
                </c:pt>
                <c:pt idx="4262">
                  <c:v>31.014467575045288</c:v>
                </c:pt>
                <c:pt idx="4263">
                  <c:v>31.017590944892088</c:v>
                </c:pt>
                <c:pt idx="4264">
                  <c:v>31.020714378749339</c:v>
                </c:pt>
                <c:pt idx="4265">
                  <c:v>31.02383787680969</c:v>
                </c:pt>
                <c:pt idx="4266">
                  <c:v>31.026961439265772</c:v>
                </c:pt>
                <c:pt idx="4267">
                  <c:v>31.030085066310203</c:v>
                </c:pt>
                <c:pt idx="4268">
                  <c:v>31.033208758135615</c:v>
                </c:pt>
                <c:pt idx="4269">
                  <c:v>31.0363325149346</c:v>
                </c:pt>
                <c:pt idx="4270">
                  <c:v>31.03945633689975</c:v>
                </c:pt>
                <c:pt idx="4271">
                  <c:v>31.04258022422367</c:v>
                </c:pt>
                <c:pt idx="4272">
                  <c:v>31.045704177098909</c:v>
                </c:pt>
                <c:pt idx="4273">
                  <c:v>31.048828195718027</c:v>
                </c:pt>
                <c:pt idx="4274">
                  <c:v>31.051952280273603</c:v>
                </c:pt>
                <c:pt idx="4275">
                  <c:v>31.055076430958156</c:v>
                </c:pt>
                <c:pt idx="4276">
                  <c:v>31.058200647964227</c:v>
                </c:pt>
                <c:pt idx="4277">
                  <c:v>31.061324931484346</c:v>
                </c:pt>
                <c:pt idx="4278">
                  <c:v>31.06444928171102</c:v>
                </c:pt>
                <c:pt idx="4279">
                  <c:v>31.06757369883676</c:v>
                </c:pt>
                <c:pt idx="4280">
                  <c:v>31.070698183054041</c:v>
                </c:pt>
                <c:pt idx="4281">
                  <c:v>31.073822734555367</c:v>
                </c:pt>
                <c:pt idx="4282">
                  <c:v>31.076947353533207</c:v>
                </c:pt>
                <c:pt idx="4283">
                  <c:v>31.080072040180035</c:v>
                </c:pt>
                <c:pt idx="4284">
                  <c:v>31.083196794688295</c:v>
                </c:pt>
                <c:pt idx="4285">
                  <c:v>31.086321617250448</c:v>
                </c:pt>
                <c:pt idx="4286">
                  <c:v>31.089446508058924</c:v>
                </c:pt>
                <c:pt idx="4287">
                  <c:v>31.092571467306165</c:v>
                </c:pt>
                <c:pt idx="4288">
                  <c:v>31.095696495184569</c:v>
                </c:pt>
                <c:pt idx="4289">
                  <c:v>31.098821591886573</c:v>
                </c:pt>
                <c:pt idx="4290">
                  <c:v>31.101946757604555</c:v>
                </c:pt>
                <c:pt idx="4291">
                  <c:v>31.105071992530938</c:v>
                </c:pt>
                <c:pt idx="4292">
                  <c:v>31.108197296858094</c:v>
                </c:pt>
                <c:pt idx="4293">
                  <c:v>31.111322670778417</c:v>
                </c:pt>
                <c:pt idx="4294">
                  <c:v>31.114448114484254</c:v>
                </c:pt>
                <c:pt idx="4295">
                  <c:v>31.117573628167978</c:v>
                </c:pt>
                <c:pt idx="4296">
                  <c:v>31.120699212021936</c:v>
                </c:pt>
                <c:pt idx="4297">
                  <c:v>31.12382486623849</c:v>
                </c:pt>
                <c:pt idx="4298">
                  <c:v>31.126950591009958</c:v>
                </c:pt>
                <c:pt idx="4299">
                  <c:v>31.130076386528685</c:v>
                </c:pt>
                <c:pt idx="4300">
                  <c:v>31.133202252986983</c:v>
                </c:pt>
                <c:pt idx="4301">
                  <c:v>31.136328190577174</c:v>
                </c:pt>
                <c:pt idx="4302">
                  <c:v>31.139454199491556</c:v>
                </c:pt>
                <c:pt idx="4303">
                  <c:v>31.142580279922431</c:v>
                </c:pt>
                <c:pt idx="4304">
                  <c:v>31.145706432062106</c:v>
                </c:pt>
                <c:pt idx="4305">
                  <c:v>31.148832656102833</c:v>
                </c:pt>
                <c:pt idx="4306">
                  <c:v>31.151958952236921</c:v>
                </c:pt>
                <c:pt idx="4307">
                  <c:v>31.155085320656628</c:v>
                </c:pt>
                <c:pt idx="4308">
                  <c:v>31.158211761554206</c:v>
                </c:pt>
                <c:pt idx="4309">
                  <c:v>31.161338275121921</c:v>
                </c:pt>
                <c:pt idx="4310">
                  <c:v>31.16446486155202</c:v>
                </c:pt>
                <c:pt idx="4311">
                  <c:v>31.167591521036751</c:v>
                </c:pt>
                <c:pt idx="4312">
                  <c:v>31.170718253768335</c:v>
                </c:pt>
                <c:pt idx="4313">
                  <c:v>31.173845059939019</c:v>
                </c:pt>
                <c:pt idx="4314">
                  <c:v>31.176971939741005</c:v>
                </c:pt>
                <c:pt idx="4315">
                  <c:v>31.180098893366527</c:v>
                </c:pt>
                <c:pt idx="4316">
                  <c:v>31.183225921007775</c:v>
                </c:pt>
                <c:pt idx="4317">
                  <c:v>31.186353022856963</c:v>
                </c:pt>
                <c:pt idx="4318">
                  <c:v>31.189480199106285</c:v>
                </c:pt>
                <c:pt idx="4319">
                  <c:v>31.192607449947932</c:v>
                </c:pt>
                <c:pt idx="4320">
                  <c:v>31.195734775574088</c:v>
                </c:pt>
                <c:pt idx="4321">
                  <c:v>31.198862176176934</c:v>
                </c:pt>
                <c:pt idx="4322">
                  <c:v>31.20198965194863</c:v>
                </c:pt>
                <c:pt idx="4323">
                  <c:v>31.205117203081365</c:v>
                </c:pt>
                <c:pt idx="4324">
                  <c:v>31.208244829767263</c:v>
                </c:pt>
                <c:pt idx="4325">
                  <c:v>31.211372532198528</c:v>
                </c:pt>
                <c:pt idx="4326">
                  <c:v>31.214500310567264</c:v>
                </c:pt>
                <c:pt idx="4327">
                  <c:v>31.217628165065648</c:v>
                </c:pt>
                <c:pt idx="4328">
                  <c:v>31.220756095885804</c:v>
                </c:pt>
                <c:pt idx="4329">
                  <c:v>31.223884103219849</c:v>
                </c:pt>
                <c:pt idx="4330">
                  <c:v>31.227012187259938</c:v>
                </c:pt>
                <c:pt idx="4331">
                  <c:v>31.230140348198184</c:v>
                </c:pt>
                <c:pt idx="4332">
                  <c:v>31.233268586226703</c:v>
                </c:pt>
                <c:pt idx="4333">
                  <c:v>31.23639690153761</c:v>
                </c:pt>
                <c:pt idx="4334">
                  <c:v>31.239525294323013</c:v>
                </c:pt>
                <c:pt idx="4335">
                  <c:v>31.242653764775021</c:v>
                </c:pt>
                <c:pt idx="4336">
                  <c:v>31.245782313085716</c:v>
                </c:pt>
                <c:pt idx="4337">
                  <c:v>31.248910939447207</c:v>
                </c:pt>
                <c:pt idx="4338">
                  <c:v>31.252039644051575</c:v>
                </c:pt>
                <c:pt idx="4339">
                  <c:v>31.255168427090911</c:v>
                </c:pt>
                <c:pt idx="4340">
                  <c:v>31.258297288757291</c:v>
                </c:pt>
                <c:pt idx="4341">
                  <c:v>31.26142622924279</c:v>
                </c:pt>
                <c:pt idx="4342">
                  <c:v>31.264555248739491</c:v>
                </c:pt>
                <c:pt idx="4343">
                  <c:v>31.267684347439456</c:v>
                </c:pt>
                <c:pt idx="4344">
                  <c:v>31.270813525534734</c:v>
                </c:pt>
                <c:pt idx="4345">
                  <c:v>31.273942783217411</c:v>
                </c:pt>
                <c:pt idx="4346">
                  <c:v>31.277072120679531</c:v>
                </c:pt>
                <c:pt idx="4347">
                  <c:v>31.280201538113136</c:v>
                </c:pt>
                <c:pt idx="4348">
                  <c:v>31.283331035710287</c:v>
                </c:pt>
                <c:pt idx="4349">
                  <c:v>31.286460613663031</c:v>
                </c:pt>
                <c:pt idx="4350">
                  <c:v>31.289590272163409</c:v>
                </c:pt>
                <c:pt idx="4351">
                  <c:v>31.292720011403436</c:v>
                </c:pt>
                <c:pt idx="4352">
                  <c:v>31.295849831575193</c:v>
                </c:pt>
                <c:pt idx="4353">
                  <c:v>31.298979732870677</c:v>
                </c:pt>
                <c:pt idx="4354">
                  <c:v>31.302109715481919</c:v>
                </c:pt>
                <c:pt idx="4355">
                  <c:v>31.305239779600949</c:v>
                </c:pt>
                <c:pt idx="4356">
                  <c:v>31.308369925419797</c:v>
                </c:pt>
                <c:pt idx="4357">
                  <c:v>31.311500153130474</c:v>
                </c:pt>
                <c:pt idx="4358">
                  <c:v>31.314630462925006</c:v>
                </c:pt>
                <c:pt idx="4359">
                  <c:v>31.317760854995381</c:v>
                </c:pt>
                <c:pt idx="4360">
                  <c:v>31.320891329533641</c:v>
                </c:pt>
                <c:pt idx="4361">
                  <c:v>31.324021886731789</c:v>
                </c:pt>
                <c:pt idx="4362">
                  <c:v>31.327152526781816</c:v>
                </c:pt>
                <c:pt idx="4363">
                  <c:v>31.330283249875745</c:v>
                </c:pt>
                <c:pt idx="4364">
                  <c:v>31.333414056205562</c:v>
                </c:pt>
                <c:pt idx="4365">
                  <c:v>31.336544945963269</c:v>
                </c:pt>
                <c:pt idx="4366">
                  <c:v>31.339675919340873</c:v>
                </c:pt>
                <c:pt idx="4367">
                  <c:v>31.342806976530358</c:v>
                </c:pt>
                <c:pt idx="4368">
                  <c:v>31.345938117723723</c:v>
                </c:pt>
                <c:pt idx="4369">
                  <c:v>31.349069343112955</c:v>
                </c:pt>
                <c:pt idx="4370">
                  <c:v>31.352200652890051</c:v>
                </c:pt>
                <c:pt idx="4371">
                  <c:v>31.355332047246996</c:v>
                </c:pt>
                <c:pt idx="4372">
                  <c:v>31.358463526375768</c:v>
                </c:pt>
                <c:pt idx="4373">
                  <c:v>31.36159509046837</c:v>
                </c:pt>
                <c:pt idx="4374">
                  <c:v>31.364726739716758</c:v>
                </c:pt>
                <c:pt idx="4375">
                  <c:v>31.367858474312929</c:v>
                </c:pt>
                <c:pt idx="4376">
                  <c:v>31.37099029444887</c:v>
                </c:pt>
                <c:pt idx="4377">
                  <c:v>31.374122200316556</c:v>
                </c:pt>
                <c:pt idx="4378">
                  <c:v>31.377254192107952</c:v>
                </c:pt>
                <c:pt idx="4379">
                  <c:v>31.380386270015052</c:v>
                </c:pt>
                <c:pt idx="4380">
                  <c:v>31.383518434229835</c:v>
                </c:pt>
                <c:pt idx="4381">
                  <c:v>31.386650684944254</c:v>
                </c:pt>
                <c:pt idx="4382">
                  <c:v>31.389783022350301</c:v>
                </c:pt>
                <c:pt idx="4383">
                  <c:v>31.392915446639943</c:v>
                </c:pt>
                <c:pt idx="4384">
                  <c:v>31.396047958005163</c:v>
                </c:pt>
                <c:pt idx="4385">
                  <c:v>31.399180556637919</c:v>
                </c:pt>
                <c:pt idx="4386">
                  <c:v>31.402313242730191</c:v>
                </c:pt>
                <c:pt idx="4387">
                  <c:v>31.405446016473956</c:v>
                </c:pt>
                <c:pt idx="4388">
                  <c:v>31.408578878061174</c:v>
                </c:pt>
                <c:pt idx="4389">
                  <c:v>31.411711827683831</c:v>
                </c:pt>
                <c:pt idx="4390">
                  <c:v>31.414844865533876</c:v>
                </c:pt>
                <c:pt idx="4391">
                  <c:v>31.417977991803308</c:v>
                </c:pt>
                <c:pt idx="4392">
                  <c:v>31.421111206684067</c:v>
                </c:pt>
                <c:pt idx="4393">
                  <c:v>31.424244510368162</c:v>
                </c:pt>
                <c:pt idx="4394">
                  <c:v>31.427377903047532</c:v>
                </c:pt>
                <c:pt idx="4395">
                  <c:v>31.430511384914158</c:v>
                </c:pt>
                <c:pt idx="4396">
                  <c:v>31.433644956160023</c:v>
                </c:pt>
                <c:pt idx="4397">
                  <c:v>31.43677861697709</c:v>
                </c:pt>
                <c:pt idx="4398">
                  <c:v>31.439912367557344</c:v>
                </c:pt>
                <c:pt idx="4399">
                  <c:v>31.443046208092738</c:v>
                </c:pt>
                <c:pt idx="4400">
                  <c:v>31.446180138775265</c:v>
                </c:pt>
                <c:pt idx="4401">
                  <c:v>31.449314159796891</c:v>
                </c:pt>
                <c:pt idx="4402">
                  <c:v>31.452448271349596</c:v>
                </c:pt>
                <c:pt idx="4403">
                  <c:v>31.455582473625373</c:v>
                </c:pt>
                <c:pt idx="4404">
                  <c:v>31.45871676681617</c:v>
                </c:pt>
                <c:pt idx="4405">
                  <c:v>31.461851151113983</c:v>
                </c:pt>
                <c:pt idx="4406">
                  <c:v>31.464985626710799</c:v>
                </c:pt>
                <c:pt idx="4407">
                  <c:v>31.468120193798587</c:v>
                </c:pt>
                <c:pt idx="4408">
                  <c:v>31.471254852569341</c:v>
                </c:pt>
                <c:pt idx="4409">
                  <c:v>31.474389603215048</c:v>
                </c:pt>
                <c:pt idx="4410">
                  <c:v>31.477524445927688</c:v>
                </c:pt>
                <c:pt idx="4411">
                  <c:v>31.480659380899247</c:v>
                </c:pt>
                <c:pt idx="4412">
                  <c:v>31.483794408321728</c:v>
                </c:pt>
                <c:pt idx="4413">
                  <c:v>31.486929528387112</c:v>
                </c:pt>
                <c:pt idx="4414">
                  <c:v>31.490064741287402</c:v>
                </c:pt>
                <c:pt idx="4415">
                  <c:v>31.493200047214579</c:v>
                </c:pt>
                <c:pt idx="4416">
                  <c:v>31.496335446360657</c:v>
                </c:pt>
                <c:pt idx="4417">
                  <c:v>31.499470938917629</c:v>
                </c:pt>
                <c:pt idx="4418">
                  <c:v>31.5026065250775</c:v>
                </c:pt>
                <c:pt idx="4419">
                  <c:v>31.50574220503227</c:v>
                </c:pt>
                <c:pt idx="4420">
                  <c:v>31.508877978973953</c:v>
                </c:pt>
                <c:pt idx="4421">
                  <c:v>31.512013847094554</c:v>
                </c:pt>
                <c:pt idx="4422">
                  <c:v>31.515149809586088</c:v>
                </c:pt>
                <c:pt idx="4423">
                  <c:v>31.518285866640582</c:v>
                </c:pt>
                <c:pt idx="4424">
                  <c:v>31.521422018450025</c:v>
                </c:pt>
                <c:pt idx="4425">
                  <c:v>31.524558265206466</c:v>
                </c:pt>
                <c:pt idx="4426">
                  <c:v>31.52769460710191</c:v>
                </c:pt>
                <c:pt idx="4427">
                  <c:v>31.530831044328394</c:v>
                </c:pt>
                <c:pt idx="4428">
                  <c:v>31.533967577077945</c:v>
                </c:pt>
                <c:pt idx="4429">
                  <c:v>31.537104205542597</c:v>
                </c:pt>
                <c:pt idx="4430">
                  <c:v>31.540240929914383</c:v>
                </c:pt>
                <c:pt idx="4431">
                  <c:v>31.543377750385343</c:v>
                </c:pt>
                <c:pt idx="4432">
                  <c:v>31.54651466714752</c:v>
                </c:pt>
                <c:pt idx="4433">
                  <c:v>31.549651680392973</c:v>
                </c:pt>
                <c:pt idx="4434">
                  <c:v>31.552788790313734</c:v>
                </c:pt>
                <c:pt idx="4435">
                  <c:v>31.555925997101863</c:v>
                </c:pt>
                <c:pt idx="4436">
                  <c:v>31.559063300949429</c:v>
                </c:pt>
                <c:pt idx="4437">
                  <c:v>31.562200702048479</c:v>
                </c:pt>
                <c:pt idx="4438">
                  <c:v>31.565338200591086</c:v>
                </c:pt>
                <c:pt idx="4439">
                  <c:v>31.568475796769309</c:v>
                </c:pt>
                <c:pt idx="4440">
                  <c:v>31.571613490775235</c:v>
                </c:pt>
                <c:pt idx="4441">
                  <c:v>31.574751282800936</c:v>
                </c:pt>
                <c:pt idx="4442">
                  <c:v>31.577889173038493</c:v>
                </c:pt>
                <c:pt idx="4443">
                  <c:v>31.581027161679994</c:v>
                </c:pt>
                <c:pt idx="4444">
                  <c:v>31.584165248917529</c:v>
                </c:pt>
                <c:pt idx="4445">
                  <c:v>31.587303434943198</c:v>
                </c:pt>
                <c:pt idx="4446">
                  <c:v>31.590441719949098</c:v>
                </c:pt>
                <c:pt idx="4447">
                  <c:v>31.593580104127319</c:v>
                </c:pt>
                <c:pt idx="4448">
                  <c:v>31.596718587669997</c:v>
                </c:pt>
                <c:pt idx="4449">
                  <c:v>31.599857170769234</c:v>
                </c:pt>
                <c:pt idx="4450">
                  <c:v>31.602995853617134</c:v>
                </c:pt>
                <c:pt idx="4451">
                  <c:v>31.606134636405852</c:v>
                </c:pt>
                <c:pt idx="4452">
                  <c:v>31.609273519327495</c:v>
                </c:pt>
                <c:pt idx="4453">
                  <c:v>31.612412502574209</c:v>
                </c:pt>
                <c:pt idx="4454">
                  <c:v>31.615551586338128</c:v>
                </c:pt>
                <c:pt idx="4455">
                  <c:v>31.618690770811391</c:v>
                </c:pt>
                <c:pt idx="4456">
                  <c:v>31.621830056186159</c:v>
                </c:pt>
                <c:pt idx="4457">
                  <c:v>31.624969442654582</c:v>
                </c:pt>
                <c:pt idx="4458">
                  <c:v>31.628108930408828</c:v>
                </c:pt>
                <c:pt idx="4459">
                  <c:v>31.631248519641076</c:v>
                </c:pt>
                <c:pt idx="4460">
                  <c:v>31.634388210543456</c:v>
                </c:pt>
                <c:pt idx="4461">
                  <c:v>31.637528003308198</c:v>
                </c:pt>
                <c:pt idx="4462">
                  <c:v>31.640667898127461</c:v>
                </c:pt>
                <c:pt idx="4463">
                  <c:v>31.64380789519344</c:v>
                </c:pt>
                <c:pt idx="4464">
                  <c:v>31.646947994698323</c:v>
                </c:pt>
                <c:pt idx="4465">
                  <c:v>31.650088196834332</c:v>
                </c:pt>
                <c:pt idx="4466">
                  <c:v>31.653228501793677</c:v>
                </c:pt>
                <c:pt idx="4467">
                  <c:v>31.656368909768553</c:v>
                </c:pt>
                <c:pt idx="4468">
                  <c:v>31.659509420951192</c:v>
                </c:pt>
                <c:pt idx="4469">
                  <c:v>31.662650035533837</c:v>
                </c:pt>
                <c:pt idx="4470">
                  <c:v>31.665790753708695</c:v>
                </c:pt>
                <c:pt idx="4471">
                  <c:v>31.66893157566804</c:v>
                </c:pt>
                <c:pt idx="4472">
                  <c:v>31.672072501604106</c:v>
                </c:pt>
                <c:pt idx="4473">
                  <c:v>31.675213531709154</c:v>
                </c:pt>
                <c:pt idx="4474">
                  <c:v>31.678354666175437</c:v>
                </c:pt>
                <c:pt idx="4475">
                  <c:v>31.681495905195234</c:v>
                </c:pt>
                <c:pt idx="4476">
                  <c:v>31.684637248960822</c:v>
                </c:pt>
                <c:pt idx="4477">
                  <c:v>31.687778697664481</c:v>
                </c:pt>
                <c:pt idx="4478">
                  <c:v>31.690920251498511</c:v>
                </c:pt>
                <c:pt idx="4479">
                  <c:v>31.694061910655194</c:v>
                </c:pt>
                <c:pt idx="4480">
                  <c:v>31.69720367532685</c:v>
                </c:pt>
                <c:pt idx="4481">
                  <c:v>31.700345545705805</c:v>
                </c:pt>
                <c:pt idx="4482">
                  <c:v>31.70348752198435</c:v>
                </c:pt>
                <c:pt idx="4483">
                  <c:v>31.706629604354841</c:v>
                </c:pt>
                <c:pt idx="4484">
                  <c:v>31.709771793009601</c:v>
                </c:pt>
                <c:pt idx="4485">
                  <c:v>31.712914088140977</c:v>
                </c:pt>
                <c:pt idx="4486">
                  <c:v>31.716056489941337</c:v>
                </c:pt>
                <c:pt idx="4487">
                  <c:v>31.719198998603023</c:v>
                </c:pt>
                <c:pt idx="4488">
                  <c:v>31.722341614318402</c:v>
                </c:pt>
                <c:pt idx="4489">
                  <c:v>31.725484337279863</c:v>
                </c:pt>
                <c:pt idx="4490">
                  <c:v>31.728627167679797</c:v>
                </c:pt>
                <c:pt idx="4491">
                  <c:v>31.731770105710588</c:v>
                </c:pt>
                <c:pt idx="4492">
                  <c:v>31.734913151564633</c:v>
                </c:pt>
                <c:pt idx="4493">
                  <c:v>31.738056305434359</c:v>
                </c:pt>
                <c:pt idx="4494">
                  <c:v>31.741199567512169</c:v>
                </c:pt>
                <c:pt idx="4495">
                  <c:v>31.744342937990506</c:v>
                </c:pt>
                <c:pt idx="4496">
                  <c:v>31.747486417061801</c:v>
                </c:pt>
                <c:pt idx="4497">
                  <c:v>31.750630004918495</c:v>
                </c:pt>
                <c:pt idx="4498">
                  <c:v>31.753773701753051</c:v>
                </c:pt>
                <c:pt idx="4499">
                  <c:v>31.756917507757933</c:v>
                </c:pt>
                <c:pt idx="4500">
                  <c:v>31.760061423125599</c:v>
                </c:pt>
                <c:pt idx="4501">
                  <c:v>31.763205448048559</c:v>
                </c:pt>
                <c:pt idx="4502">
                  <c:v>31.766349582719275</c:v>
                </c:pt>
                <c:pt idx="4503">
                  <c:v>31.769493827330265</c:v>
                </c:pt>
                <c:pt idx="4504">
                  <c:v>31.772638182074044</c:v>
                </c:pt>
                <c:pt idx="4505">
                  <c:v>31.775782647143124</c:v>
                </c:pt>
                <c:pt idx="4506">
                  <c:v>31.778927222730037</c:v>
                </c:pt>
                <c:pt idx="4507">
                  <c:v>31.782071909027319</c:v>
                </c:pt>
                <c:pt idx="4508">
                  <c:v>31.785216706227516</c:v>
                </c:pt>
                <c:pt idx="4509">
                  <c:v>31.788361614523197</c:v>
                </c:pt>
                <c:pt idx="4510">
                  <c:v>31.791506634106931</c:v>
                </c:pt>
                <c:pt idx="4511">
                  <c:v>31.794651765171274</c:v>
                </c:pt>
                <c:pt idx="4512">
                  <c:v>31.797797007908848</c:v>
                </c:pt>
                <c:pt idx="4513">
                  <c:v>31.800942362512224</c:v>
                </c:pt>
                <c:pt idx="4514">
                  <c:v>31.804087829174041</c:v>
                </c:pt>
                <c:pt idx="4515">
                  <c:v>31.807233408086901</c:v>
                </c:pt>
                <c:pt idx="4516">
                  <c:v>31.810379099443441</c:v>
                </c:pt>
                <c:pt idx="4517">
                  <c:v>31.813524903436289</c:v>
                </c:pt>
                <c:pt idx="4518">
                  <c:v>31.816670820258103</c:v>
                </c:pt>
                <c:pt idx="4519">
                  <c:v>31.819816850101557</c:v>
                </c:pt>
                <c:pt idx="4520">
                  <c:v>31.822962993159308</c:v>
                </c:pt>
                <c:pt idx="4521">
                  <c:v>31.826109249624043</c:v>
                </c:pt>
                <c:pt idx="4522">
                  <c:v>31.829255619688478</c:v>
                </c:pt>
                <c:pt idx="4523">
                  <c:v>31.832402103545284</c:v>
                </c:pt>
                <c:pt idx="4524">
                  <c:v>31.835548701387204</c:v>
                </c:pt>
                <c:pt idx="4525">
                  <c:v>31.83869541340696</c:v>
                </c:pt>
                <c:pt idx="4526">
                  <c:v>31.841842239797277</c:v>
                </c:pt>
                <c:pt idx="4527">
                  <c:v>31.844989180750947</c:v>
                </c:pt>
                <c:pt idx="4528">
                  <c:v>31.848136236460682</c:v>
                </c:pt>
                <c:pt idx="4529">
                  <c:v>31.851283407119286</c:v>
                </c:pt>
                <c:pt idx="4530">
                  <c:v>31.854430692919529</c:v>
                </c:pt>
                <c:pt idx="4531">
                  <c:v>31.85757809405424</c:v>
                </c:pt>
                <c:pt idx="4532">
                  <c:v>31.86072561071618</c:v>
                </c:pt>
                <c:pt idx="4533">
                  <c:v>31.863873243098212</c:v>
                </c:pt>
                <c:pt idx="4534">
                  <c:v>31.867020991393144</c:v>
                </c:pt>
                <c:pt idx="4535">
                  <c:v>31.870168855793828</c:v>
                </c:pt>
                <c:pt idx="4536">
                  <c:v>31.873316836493121</c:v>
                </c:pt>
                <c:pt idx="4537">
                  <c:v>31.876464933683888</c:v>
                </c:pt>
                <c:pt idx="4538">
                  <c:v>31.879613147559027</c:v>
                </c:pt>
                <c:pt idx="4539">
                  <c:v>31.882761478311423</c:v>
                </c:pt>
                <c:pt idx="4540">
                  <c:v>31.885909926133969</c:v>
                </c:pt>
                <c:pt idx="4541">
                  <c:v>31.8890584912196</c:v>
                </c:pt>
                <c:pt idx="4542">
                  <c:v>31.892207173761239</c:v>
                </c:pt>
                <c:pt idx="4543">
                  <c:v>31.895355973951844</c:v>
                </c:pt>
                <c:pt idx="4544">
                  <c:v>31.898504891984352</c:v>
                </c:pt>
                <c:pt idx="4545">
                  <c:v>31.901653928051754</c:v>
                </c:pt>
                <c:pt idx="4546">
                  <c:v>31.904803082347009</c:v>
                </c:pt>
                <c:pt idx="4547">
                  <c:v>31.907952355063131</c:v>
                </c:pt>
                <c:pt idx="4548">
                  <c:v>31.911101746393129</c:v>
                </c:pt>
                <c:pt idx="4549">
                  <c:v>31.914251256530015</c:v>
                </c:pt>
                <c:pt idx="4550">
                  <c:v>31.91740088566684</c:v>
                </c:pt>
                <c:pt idx="4551">
                  <c:v>31.920550633996626</c:v>
                </c:pt>
                <c:pt idx="4552">
                  <c:v>31.923700501712467</c:v>
                </c:pt>
                <c:pt idx="4553">
                  <c:v>31.926850489007414</c:v>
                </c:pt>
                <c:pt idx="4554">
                  <c:v>31.930000596074567</c:v>
                </c:pt>
                <c:pt idx="4555">
                  <c:v>31.933150823107034</c:v>
                </c:pt>
                <c:pt idx="4556">
                  <c:v>31.936301170297916</c:v>
                </c:pt>
                <c:pt idx="4557">
                  <c:v>31.939451637840371</c:v>
                </c:pt>
                <c:pt idx="4558">
                  <c:v>31.942602225927526</c:v>
                </c:pt>
                <c:pt idx="4559">
                  <c:v>31.945752934752537</c:v>
                </c:pt>
                <c:pt idx="4560">
                  <c:v>31.948903764508579</c:v>
                </c:pt>
                <c:pt idx="4561">
                  <c:v>31.952054715388847</c:v>
                </c:pt>
                <c:pt idx="4562">
                  <c:v>31.955205787586532</c:v>
                </c:pt>
                <c:pt idx="4563">
                  <c:v>31.958356981294852</c:v>
                </c:pt>
                <c:pt idx="4564">
                  <c:v>31.961508296707049</c:v>
                </c:pt>
                <c:pt idx="4565">
                  <c:v>31.964659734016358</c:v>
                </c:pt>
                <c:pt idx="4566">
                  <c:v>31.967811293416027</c:v>
                </c:pt>
                <c:pt idx="4567">
                  <c:v>31.970962975099361</c:v>
                </c:pt>
                <c:pt idx="4568">
                  <c:v>31.974114779259626</c:v>
                </c:pt>
                <c:pt idx="4569">
                  <c:v>31.97726670609012</c:v>
                </c:pt>
                <c:pt idx="4570">
                  <c:v>31.980418755784186</c:v>
                </c:pt>
                <c:pt idx="4571">
                  <c:v>31.983570928535134</c:v>
                </c:pt>
                <c:pt idx="4572">
                  <c:v>31.986723224536323</c:v>
                </c:pt>
                <c:pt idx="4573">
                  <c:v>31.989875643981122</c:v>
                </c:pt>
                <c:pt idx="4574">
                  <c:v>31.993028187062905</c:v>
                </c:pt>
                <c:pt idx="4575">
                  <c:v>31.996180853975062</c:v>
                </c:pt>
                <c:pt idx="4576">
                  <c:v>31.999333644911015</c:v>
                </c:pt>
                <c:pt idx="4577">
                  <c:v>32.002486560064177</c:v>
                </c:pt>
                <c:pt idx="4578">
                  <c:v>32.005639599627997</c:v>
                </c:pt>
                <c:pt idx="4579">
                  <c:v>32.008792763795938</c:v>
                </c:pt>
                <c:pt idx="4580">
                  <c:v>32.011946052761459</c:v>
                </c:pt>
                <c:pt idx="4581">
                  <c:v>32.015099466718048</c:v>
                </c:pt>
                <c:pt idx="4582">
                  <c:v>32.018253005859229</c:v>
                </c:pt>
                <c:pt idx="4583">
                  <c:v>32.021406670378497</c:v>
                </c:pt>
                <c:pt idx="4584">
                  <c:v>32.024560460469424</c:v>
                </c:pt>
                <c:pt idx="4585">
                  <c:v>32.027714376325527</c:v>
                </c:pt>
                <c:pt idx="4586">
                  <c:v>32.030868418140386</c:v>
                </c:pt>
                <c:pt idx="4587">
                  <c:v>32.034022586107589</c:v>
                </c:pt>
                <c:pt idx="4588">
                  <c:v>32.037176880420745</c:v>
                </c:pt>
                <c:pt idx="4589">
                  <c:v>32.040331301273469</c:v>
                </c:pt>
                <c:pt idx="4590">
                  <c:v>32.04348584885939</c:v>
                </c:pt>
                <c:pt idx="4591">
                  <c:v>32.046640523372155</c:v>
                </c:pt>
                <c:pt idx="4592">
                  <c:v>32.049795325005462</c:v>
                </c:pt>
                <c:pt idx="4593">
                  <c:v>32.052950253952964</c:v>
                </c:pt>
                <c:pt idx="4594">
                  <c:v>32.056105310408377</c:v>
                </c:pt>
                <c:pt idx="4595">
                  <c:v>32.059260494565414</c:v>
                </c:pt>
                <c:pt idx="4596">
                  <c:v>32.062415806617828</c:v>
                </c:pt>
                <c:pt idx="4597">
                  <c:v>32.065571246759347</c:v>
                </c:pt>
                <c:pt idx="4598">
                  <c:v>32.068726815183766</c:v>
                </c:pt>
                <c:pt idx="4599">
                  <c:v>32.071882512084862</c:v>
                </c:pt>
                <c:pt idx="4600">
                  <c:v>32.075038337656444</c:v>
                </c:pt>
                <c:pt idx="4601">
                  <c:v>32.078194292092341</c:v>
                </c:pt>
                <c:pt idx="4602">
                  <c:v>32.081350375586382</c:v>
                </c:pt>
                <c:pt idx="4603">
                  <c:v>32.084506588332431</c:v>
                </c:pt>
                <c:pt idx="4604">
                  <c:v>32.08766293052436</c:v>
                </c:pt>
                <c:pt idx="4605">
                  <c:v>32.090819402356075</c:v>
                </c:pt>
                <c:pt idx="4606">
                  <c:v>32.093976004021485</c:v>
                </c:pt>
                <c:pt idx="4607">
                  <c:v>32.09713273571451</c:v>
                </c:pt>
                <c:pt idx="4608">
                  <c:v>32.1002895976291</c:v>
                </c:pt>
                <c:pt idx="4609">
                  <c:v>32.10344658995924</c:v>
                </c:pt>
                <c:pt idx="4610">
                  <c:v>32.106603712898895</c:v>
                </c:pt>
                <c:pt idx="4611">
                  <c:v>32.109760966642085</c:v>
                </c:pt>
                <c:pt idx="4612">
                  <c:v>32.112918351382824</c:v>
                </c:pt>
                <c:pt idx="4613">
                  <c:v>32.116075867315139</c:v>
                </c:pt>
                <c:pt idx="4614">
                  <c:v>32.119233514633109</c:v>
                </c:pt>
                <c:pt idx="4615">
                  <c:v>32.122391293530789</c:v>
                </c:pt>
                <c:pt idx="4616">
                  <c:v>32.125549204202301</c:v>
                </c:pt>
                <c:pt idx="4617">
                  <c:v>32.128707246841749</c:v>
                </c:pt>
                <c:pt idx="4618">
                  <c:v>32.131865421643262</c:v>
                </c:pt>
                <c:pt idx="4619">
                  <c:v>32.135023728801009</c:v>
                </c:pt>
                <c:pt idx="4620">
                  <c:v>32.138182168509147</c:v>
                </c:pt>
                <c:pt idx="4621">
                  <c:v>32.141340740961873</c:v>
                </c:pt>
                <c:pt idx="4622">
                  <c:v>32.144499446353393</c:v>
                </c:pt>
                <c:pt idx="4623">
                  <c:v>32.147658284877942</c:v>
                </c:pt>
                <c:pt idx="4624">
                  <c:v>32.150817256729773</c:v>
                </c:pt>
                <c:pt idx="4625">
                  <c:v>32.153976362103137</c:v>
                </c:pt>
                <c:pt idx="4626">
                  <c:v>32.157135601192358</c:v>
                </c:pt>
                <c:pt idx="4627">
                  <c:v>32.160294974191721</c:v>
                </c:pt>
                <c:pt idx="4628">
                  <c:v>32.163454481295545</c:v>
                </c:pt>
                <c:pt idx="4629">
                  <c:v>32.166614122698192</c:v>
                </c:pt>
                <c:pt idx="4630">
                  <c:v>32.16977389859403</c:v>
                </c:pt>
                <c:pt idx="4631">
                  <c:v>32.172933809177444</c:v>
                </c:pt>
                <c:pt idx="4632">
                  <c:v>32.176093854642851</c:v>
                </c:pt>
                <c:pt idx="4633">
                  <c:v>32.179254035184663</c:v>
                </c:pt>
                <c:pt idx="4634">
                  <c:v>32.182414350997341</c:v>
                </c:pt>
                <c:pt idx="4635">
                  <c:v>32.18557480227534</c:v>
                </c:pt>
                <c:pt idx="4636">
                  <c:v>32.188735389213171</c:v>
                </c:pt>
                <c:pt idx="4637">
                  <c:v>32.191896112005324</c:v>
                </c:pt>
                <c:pt idx="4638">
                  <c:v>32.195056970846345</c:v>
                </c:pt>
                <c:pt idx="4639">
                  <c:v>32.19821796593078</c:v>
                </c:pt>
                <c:pt idx="4640">
                  <c:v>32.201379097453199</c:v>
                </c:pt>
                <c:pt idx="4641">
                  <c:v>32.204540365608189</c:v>
                </c:pt>
                <c:pt idx="4642">
                  <c:v>32.207701770590376</c:v>
                </c:pt>
                <c:pt idx="4643">
                  <c:v>32.210863312594391</c:v>
                </c:pt>
                <c:pt idx="4644">
                  <c:v>32.214024991814874</c:v>
                </c:pt>
                <c:pt idx="4645">
                  <c:v>32.217186808446542</c:v>
                </c:pt>
                <c:pt idx="4646">
                  <c:v>32.22034876268404</c:v>
                </c:pt>
                <c:pt idx="4647">
                  <c:v>32.223510854722129</c:v>
                </c:pt>
                <c:pt idx="4648">
                  <c:v>32.226673084755546</c:v>
                </c:pt>
                <c:pt idx="4649">
                  <c:v>32.229835452979032</c:v>
                </c:pt>
                <c:pt idx="4650">
                  <c:v>32.232997959587394</c:v>
                </c:pt>
                <c:pt idx="4651">
                  <c:v>32.236160604775421</c:v>
                </c:pt>
                <c:pt idx="4652">
                  <c:v>32.239323388737958</c:v>
                </c:pt>
                <c:pt idx="4653">
                  <c:v>32.242486311669836</c:v>
                </c:pt>
                <c:pt idx="4654">
                  <c:v>32.245649373765943</c:v>
                </c:pt>
                <c:pt idx="4655">
                  <c:v>32.248812575221159</c:v>
                </c:pt>
                <c:pt idx="4656">
                  <c:v>32.251975916230421</c:v>
                </c:pt>
                <c:pt idx="4657">
                  <c:v>32.255139396988639</c:v>
                </c:pt>
                <c:pt idx="4658">
                  <c:v>32.258303017690793</c:v>
                </c:pt>
                <c:pt idx="4659">
                  <c:v>32.261466778531855</c:v>
                </c:pt>
                <c:pt idx="4660">
                  <c:v>32.264630679706848</c:v>
                </c:pt>
                <c:pt idx="4661">
                  <c:v>32.26779472141078</c:v>
                </c:pt>
                <c:pt idx="4662">
                  <c:v>32.270958903838704</c:v>
                </c:pt>
                <c:pt idx="4663">
                  <c:v>32.274123227185704</c:v>
                </c:pt>
                <c:pt idx="4664">
                  <c:v>32.277287691646862</c:v>
                </c:pt>
                <c:pt idx="4665">
                  <c:v>32.28045229741732</c:v>
                </c:pt>
                <c:pt idx="4666">
                  <c:v>32.283617044692193</c:v>
                </c:pt>
                <c:pt idx="4667">
                  <c:v>32.28678193366666</c:v>
                </c:pt>
                <c:pt idx="4668">
                  <c:v>32.289946964535893</c:v>
                </c:pt>
                <c:pt idx="4669">
                  <c:v>32.293112137495129</c:v>
                </c:pt>
                <c:pt idx="4670">
                  <c:v>32.296277452739595</c:v>
                </c:pt>
                <c:pt idx="4671">
                  <c:v>32.299442910464528</c:v>
                </c:pt>
                <c:pt idx="4672">
                  <c:v>32.302608510865227</c:v>
                </c:pt>
                <c:pt idx="4673">
                  <c:v>32.305774254136985</c:v>
                </c:pt>
                <c:pt idx="4674">
                  <c:v>32.308940140475158</c:v>
                </c:pt>
                <c:pt idx="4675">
                  <c:v>32.312106170075069</c:v>
                </c:pt>
                <c:pt idx="4676">
                  <c:v>32.315272343132108</c:v>
                </c:pt>
                <c:pt idx="4677">
                  <c:v>32.318438659841661</c:v>
                </c:pt>
                <c:pt idx="4678">
                  <c:v>32.321605120399177</c:v>
                </c:pt>
                <c:pt idx="4679">
                  <c:v>32.324771725000069</c:v>
                </c:pt>
                <c:pt idx="4680">
                  <c:v>32.327938473839836</c:v>
                </c:pt>
                <c:pt idx="4681">
                  <c:v>32.331105367113963</c:v>
                </c:pt>
                <c:pt idx="4682">
                  <c:v>32.334272405017963</c:v>
                </c:pt>
                <c:pt idx="4683">
                  <c:v>32.337439587747404</c:v>
                </c:pt>
                <c:pt idx="4684">
                  <c:v>32.340606915497844</c:v>
                </c:pt>
                <c:pt idx="4685">
                  <c:v>32.343774388464865</c:v>
                </c:pt>
                <c:pt idx="4686">
                  <c:v>32.346942006844095</c:v>
                </c:pt>
                <c:pt idx="4687">
                  <c:v>32.350109770831189</c:v>
                </c:pt>
                <c:pt idx="4688">
                  <c:v>32.35327768062178</c:v>
                </c:pt>
                <c:pt idx="4689">
                  <c:v>32.356445736411594</c:v>
                </c:pt>
                <c:pt idx="4690">
                  <c:v>32.359613938396336</c:v>
                </c:pt>
                <c:pt idx="4691">
                  <c:v>32.362782286771747</c:v>
                </c:pt>
                <c:pt idx="4692">
                  <c:v>32.365950781733602</c:v>
                </c:pt>
                <c:pt idx="4693">
                  <c:v>32.369119423477684</c:v>
                </c:pt>
                <c:pt idx="4694">
                  <c:v>32.372288212199834</c:v>
                </c:pt>
                <c:pt idx="4695">
                  <c:v>32.375457148095862</c:v>
                </c:pt>
                <c:pt idx="4696">
                  <c:v>32.378626231361658</c:v>
                </c:pt>
                <c:pt idx="4697">
                  <c:v>32.381795462193125</c:v>
                </c:pt>
                <c:pt idx="4698">
                  <c:v>32.384964840786154</c:v>
                </c:pt>
                <c:pt idx="4699">
                  <c:v>32.388134367336725</c:v>
                </c:pt>
                <c:pt idx="4700">
                  <c:v>32.391304042040773</c:v>
                </c:pt>
                <c:pt idx="4701">
                  <c:v>32.394473865094326</c:v>
                </c:pt>
                <c:pt idx="4702">
                  <c:v>32.397643836693405</c:v>
                </c:pt>
                <c:pt idx="4703">
                  <c:v>32.400813957034046</c:v>
                </c:pt>
                <c:pt idx="4704">
                  <c:v>32.403984226312318</c:v>
                </c:pt>
                <c:pt idx="4705">
                  <c:v>32.407154644724358</c:v>
                </c:pt>
                <c:pt idx="4706">
                  <c:v>32.410325212466262</c:v>
                </c:pt>
                <c:pt idx="4707">
                  <c:v>32.413495929734196</c:v>
                </c:pt>
                <c:pt idx="4708">
                  <c:v>32.41666679672435</c:v>
                </c:pt>
                <c:pt idx="4709">
                  <c:v>32.41983781363291</c:v>
                </c:pt>
                <c:pt idx="4710">
                  <c:v>32.423008980656142</c:v>
                </c:pt>
                <c:pt idx="4711">
                  <c:v>32.426180297990271</c:v>
                </c:pt>
                <c:pt idx="4712">
                  <c:v>32.429351765831605</c:v>
                </c:pt>
                <c:pt idx="4713">
                  <c:v>32.432523384376466</c:v>
                </c:pt>
                <c:pt idx="4714">
                  <c:v>32.435695153821186</c:v>
                </c:pt>
                <c:pt idx="4715">
                  <c:v>32.438867074362136</c:v>
                </c:pt>
                <c:pt idx="4716">
                  <c:v>32.442039146195697</c:v>
                </c:pt>
                <c:pt idx="4717">
                  <c:v>32.445211369518312</c:v>
                </c:pt>
                <c:pt idx="4718">
                  <c:v>32.448383744526446</c:v>
                </c:pt>
                <c:pt idx="4719">
                  <c:v>32.451556271416536</c:v>
                </c:pt>
                <c:pt idx="4720">
                  <c:v>32.454728950385118</c:v>
                </c:pt>
                <c:pt idx="4721">
                  <c:v>32.457901781628713</c:v>
                </c:pt>
                <c:pt idx="4722">
                  <c:v>32.461074765343881</c:v>
                </c:pt>
                <c:pt idx="4723">
                  <c:v>32.464247901727234</c:v>
                </c:pt>
                <c:pt idx="4724">
                  <c:v>32.467421190975351</c:v>
                </c:pt>
                <c:pt idx="4725">
                  <c:v>32.470594633284897</c:v>
                </c:pt>
                <c:pt idx="4726">
                  <c:v>32.473768228852549</c:v>
                </c:pt>
                <c:pt idx="4727">
                  <c:v>32.476941977874993</c:v>
                </c:pt>
                <c:pt idx="4728">
                  <c:v>32.480115880548972</c:v>
                </c:pt>
                <c:pt idx="4729">
                  <c:v>32.48328993707122</c:v>
                </c:pt>
                <c:pt idx="4730">
                  <c:v>32.48646414763855</c:v>
                </c:pt>
                <c:pt idx="4731">
                  <c:v>32.489638512447769</c:v>
                </c:pt>
                <c:pt idx="4732">
                  <c:v>32.492813031695704</c:v>
                </c:pt>
                <c:pt idx="4733">
                  <c:v>32.495987705579239</c:v>
                </c:pt>
                <c:pt idx="4734">
                  <c:v>32.499162534295273</c:v>
                </c:pt>
                <c:pt idx="4735">
                  <c:v>32.502337518040726</c:v>
                </c:pt>
                <c:pt idx="4736">
                  <c:v>32.505512657012552</c:v>
                </c:pt>
                <c:pt idx="4737">
                  <c:v>32.508687951407744</c:v>
                </c:pt>
                <c:pt idx="4738">
                  <c:v>32.511863401423327</c:v>
                </c:pt>
                <c:pt idx="4739">
                  <c:v>32.515039007256327</c:v>
                </c:pt>
                <c:pt idx="4740">
                  <c:v>32.518214769103835</c:v>
                </c:pt>
                <c:pt idx="4741">
                  <c:v>32.521390687162935</c:v>
                </c:pt>
                <c:pt idx="4742">
                  <c:v>32.524566761630773</c:v>
                </c:pt>
                <c:pt idx="4743">
                  <c:v>32.527742992704496</c:v>
                </c:pt>
                <c:pt idx="4744">
                  <c:v>32.530919380581302</c:v>
                </c:pt>
                <c:pt idx="4745">
                  <c:v>32.534095925458423</c:v>
                </c:pt>
                <c:pt idx="4746">
                  <c:v>32.537272627533092</c:v>
                </c:pt>
                <c:pt idx="4747">
                  <c:v>32.540449487002583</c:v>
                </c:pt>
                <c:pt idx="4748">
                  <c:v>32.543626504064228</c:v>
                </c:pt>
                <c:pt idx="4749">
                  <c:v>32.546803678915353</c:v>
                </c:pt>
                <c:pt idx="4750">
                  <c:v>32.549981011753339</c:v>
                </c:pt>
                <c:pt idx="4751">
                  <c:v>32.553158502775567</c:v>
                </c:pt>
                <c:pt idx="4752">
                  <c:v>32.556336152179469</c:v>
                </c:pt>
                <c:pt idx="4753">
                  <c:v>32.559513960162533</c:v>
                </c:pt>
                <c:pt idx="4754">
                  <c:v>32.56269192692222</c:v>
                </c:pt>
                <c:pt idx="4755">
                  <c:v>32.565870052656052</c:v>
                </c:pt>
                <c:pt idx="4756">
                  <c:v>32.569048337561597</c:v>
                </c:pt>
                <c:pt idx="4757">
                  <c:v>32.572226781836434</c:v>
                </c:pt>
                <c:pt idx="4758">
                  <c:v>32.575405385678152</c:v>
                </c:pt>
                <c:pt idx="4759">
                  <c:v>32.578584149284424</c:v>
                </c:pt>
                <c:pt idx="4760">
                  <c:v>32.581763072852908</c:v>
                </c:pt>
                <c:pt idx="4761">
                  <c:v>32.584942156581313</c:v>
                </c:pt>
                <c:pt idx="4762">
                  <c:v>32.58812140066739</c:v>
                </c:pt>
                <c:pt idx="4763">
                  <c:v>32.591300805308883</c:v>
                </c:pt>
                <c:pt idx="4764">
                  <c:v>32.5944803707036</c:v>
                </c:pt>
                <c:pt idx="4765">
                  <c:v>32.597660097049378</c:v>
                </c:pt>
                <c:pt idx="4766">
                  <c:v>32.600839984544066</c:v>
                </c:pt>
                <c:pt idx="4767">
                  <c:v>32.604020033385574</c:v>
                </c:pt>
                <c:pt idx="4768">
                  <c:v>32.607200243771807</c:v>
                </c:pt>
                <c:pt idx="4769">
                  <c:v>32.610380615900738</c:v>
                </c:pt>
                <c:pt idx="4770">
                  <c:v>32.613561149970344</c:v>
                </c:pt>
                <c:pt idx="4771">
                  <c:v>32.616741846178641</c:v>
                </c:pt>
                <c:pt idx="4772">
                  <c:v>32.619922704723699</c:v>
                </c:pt>
                <c:pt idx="4773">
                  <c:v>32.623103725803574</c:v>
                </c:pt>
                <c:pt idx="4774">
                  <c:v>32.626284909616402</c:v>
                </c:pt>
                <c:pt idx="4775">
                  <c:v>32.629466256360338</c:v>
                </c:pt>
                <c:pt idx="4776">
                  <c:v>32.632647766233539</c:v>
                </c:pt>
                <c:pt idx="4777">
                  <c:v>32.635829439434232</c:v>
                </c:pt>
                <c:pt idx="4778">
                  <c:v>32.639011276160652</c:v>
                </c:pt>
                <c:pt idx="4779">
                  <c:v>32.642193276611088</c:v>
                </c:pt>
                <c:pt idx="4780">
                  <c:v>32.645375440983834</c:v>
                </c:pt>
                <c:pt idx="4781">
                  <c:v>32.648557769477257</c:v>
                </c:pt>
                <c:pt idx="4782">
                  <c:v>32.6517402622897</c:v>
                </c:pt>
                <c:pt idx="4783">
                  <c:v>32.654922919619608</c:v>
                </c:pt>
                <c:pt idx="4784">
                  <c:v>32.658105741665388</c:v>
                </c:pt>
                <c:pt idx="4785">
                  <c:v>32.661288728625536</c:v>
                </c:pt>
                <c:pt idx="4786">
                  <c:v>32.664471880698549</c:v>
                </c:pt>
                <c:pt idx="4787">
                  <c:v>32.667655198082969</c:v>
                </c:pt>
                <c:pt idx="4788">
                  <c:v>32.670838680977369</c:v>
                </c:pt>
                <c:pt idx="4789">
                  <c:v>32.674022329580346</c:v>
                </c:pt>
                <c:pt idx="4790">
                  <c:v>32.677206144090569</c:v>
                </c:pt>
                <c:pt idx="4791">
                  <c:v>32.680390124706683</c:v>
                </c:pt>
                <c:pt idx="4792">
                  <c:v>32.6835742716274</c:v>
                </c:pt>
                <c:pt idx="4793">
                  <c:v>32.686758585051479</c:v>
                </c:pt>
                <c:pt idx="4794">
                  <c:v>32.68994306517768</c:v>
                </c:pt>
                <c:pt idx="4795">
                  <c:v>32.693127712204806</c:v>
                </c:pt>
                <c:pt idx="4796">
                  <c:v>32.696312526331717</c:v>
                </c:pt>
                <c:pt idx="4797">
                  <c:v>32.699497507757272</c:v>
                </c:pt>
                <c:pt idx="4798">
                  <c:v>32.702682656680395</c:v>
                </c:pt>
                <c:pt idx="4799">
                  <c:v>32.70586797330003</c:v>
                </c:pt>
                <c:pt idx="4800">
                  <c:v>32.709053457815145</c:v>
                </c:pt>
                <c:pt idx="4801">
                  <c:v>32.712239110424768</c:v>
                </c:pt>
                <c:pt idx="4802">
                  <c:v>32.715424931327931</c:v>
                </c:pt>
                <c:pt idx="4803">
                  <c:v>32.718610920723734</c:v>
                </c:pt>
                <c:pt idx="4804">
                  <c:v>32.721797078811285</c:v>
                </c:pt>
                <c:pt idx="4805">
                  <c:v>32.724983405789729</c:v>
                </c:pt>
                <c:pt idx="4806">
                  <c:v>32.728169901858266</c:v>
                </c:pt>
                <c:pt idx="4807">
                  <c:v>32.73135656721611</c:v>
                </c:pt>
                <c:pt idx="4808">
                  <c:v>32.734543402062521</c:v>
                </c:pt>
                <c:pt idx="4809">
                  <c:v>32.737730406596796</c:v>
                </c:pt>
                <c:pt idx="4810">
                  <c:v>32.740917581018245</c:v>
                </c:pt>
                <c:pt idx="4811">
                  <c:v>32.744104925526258</c:v>
                </c:pt>
                <c:pt idx="4812">
                  <c:v>32.747292440320201</c:v>
                </c:pt>
                <c:pt idx="4813">
                  <c:v>32.750480125599516</c:v>
                </c:pt>
                <c:pt idx="4814">
                  <c:v>32.75366798156368</c:v>
                </c:pt>
                <c:pt idx="4815">
                  <c:v>32.7568560084122</c:v>
                </c:pt>
                <c:pt idx="4816">
                  <c:v>32.760044206344602</c:v>
                </c:pt>
                <c:pt idx="4817">
                  <c:v>32.763232575560458</c:v>
                </c:pt>
                <c:pt idx="4818">
                  <c:v>32.766421116259401</c:v>
                </c:pt>
                <c:pt idx="4819">
                  <c:v>32.769609828641066</c:v>
                </c:pt>
                <c:pt idx="4820">
                  <c:v>32.772798712905136</c:v>
                </c:pt>
                <c:pt idx="4821">
                  <c:v>32.77598776925133</c:v>
                </c:pt>
                <c:pt idx="4822">
                  <c:v>32.779176997879389</c:v>
                </c:pt>
                <c:pt idx="4823">
                  <c:v>32.782366398989133</c:v>
                </c:pt>
                <c:pt idx="4824">
                  <c:v>32.785555972780372</c:v>
                </c:pt>
                <c:pt idx="4825">
                  <c:v>32.78874571945299</c:v>
                </c:pt>
                <c:pt idx="4826">
                  <c:v>32.791935639206855</c:v>
                </c:pt>
                <c:pt idx="4827">
                  <c:v>32.795125732241921</c:v>
                </c:pt>
                <c:pt idx="4828">
                  <c:v>32.798315998758163</c:v>
                </c:pt>
                <c:pt idx="4829">
                  <c:v>32.801506438955606</c:v>
                </c:pt>
                <c:pt idx="4830">
                  <c:v>32.804697053034275</c:v>
                </c:pt>
                <c:pt idx="4831">
                  <c:v>32.807887841194258</c:v>
                </c:pt>
                <c:pt idx="4832">
                  <c:v>32.811078803635688</c:v>
                </c:pt>
                <c:pt idx="4833">
                  <c:v>32.814269940558717</c:v>
                </c:pt>
                <c:pt idx="4834">
                  <c:v>32.817461252163547</c:v>
                </c:pt>
                <c:pt idx="4835">
                  <c:v>32.820652738650402</c:v>
                </c:pt>
                <c:pt idx="4836">
                  <c:v>32.823844400219556</c:v>
                </c:pt>
                <c:pt idx="4837">
                  <c:v>32.827036237071333</c:v>
                </c:pt>
                <c:pt idx="4838">
                  <c:v>32.830228249406062</c:v>
                </c:pt>
                <c:pt idx="4839">
                  <c:v>32.833420437424117</c:v>
                </c:pt>
                <c:pt idx="4840">
                  <c:v>32.836612801325934</c:v>
                </c:pt>
                <c:pt idx="4841">
                  <c:v>32.839805341311987</c:v>
                </c:pt>
                <c:pt idx="4842">
                  <c:v>32.84299805758274</c:v>
                </c:pt>
                <c:pt idx="4843">
                  <c:v>32.846190950338759</c:v>
                </c:pt>
                <c:pt idx="4844">
                  <c:v>32.849384019780594</c:v>
                </c:pt>
                <c:pt idx="4845">
                  <c:v>32.852577266108867</c:v>
                </c:pt>
                <c:pt idx="4846">
                  <c:v>32.855770689524235</c:v>
                </c:pt>
                <c:pt idx="4847">
                  <c:v>32.85896429022737</c:v>
                </c:pt>
                <c:pt idx="4848">
                  <c:v>32.862158068419014</c:v>
                </c:pt>
                <c:pt idx="4849">
                  <c:v>32.865352024299909</c:v>
                </c:pt>
                <c:pt idx="4850">
                  <c:v>32.868546158070885</c:v>
                </c:pt>
                <c:pt idx="4851">
                  <c:v>32.871740469932774</c:v>
                </c:pt>
                <c:pt idx="4852">
                  <c:v>32.874934960086449</c:v>
                </c:pt>
                <c:pt idx="4853">
                  <c:v>32.878129628732836</c:v>
                </c:pt>
                <c:pt idx="4854">
                  <c:v>32.881324476072905</c:v>
                </c:pt>
                <c:pt idx="4855">
                  <c:v>32.88451950230764</c:v>
                </c:pt>
                <c:pt idx="4856">
                  <c:v>32.887714707638075</c:v>
                </c:pt>
                <c:pt idx="4857">
                  <c:v>32.890910092265287</c:v>
                </c:pt>
                <c:pt idx="4858">
                  <c:v>32.894105656390408</c:v>
                </c:pt>
                <c:pt idx="4859">
                  <c:v>32.897301400214587</c:v>
                </c:pt>
                <c:pt idx="4860">
                  <c:v>32.900497323939007</c:v>
                </c:pt>
                <c:pt idx="4861">
                  <c:v>32.903693427764907</c:v>
                </c:pt>
                <c:pt idx="4862">
                  <c:v>32.906889711893562</c:v>
                </c:pt>
                <c:pt idx="4863">
                  <c:v>32.910086176526299</c:v>
                </c:pt>
                <c:pt idx="4864">
                  <c:v>32.913282821864442</c:v>
                </c:pt>
                <c:pt idx="4865">
                  <c:v>32.916479648109402</c:v>
                </c:pt>
                <c:pt idx="4866">
                  <c:v>32.919676655462609</c:v>
                </c:pt>
                <c:pt idx="4867">
                  <c:v>32.922873844125547</c:v>
                </c:pt>
                <c:pt idx="4868">
                  <c:v>32.926071214299725</c:v>
                </c:pt>
                <c:pt idx="4869">
                  <c:v>32.929268766186674</c:v>
                </c:pt>
                <c:pt idx="4870">
                  <c:v>32.932466499988017</c:v>
                </c:pt>
                <c:pt idx="4871">
                  <c:v>32.935664415905372</c:v>
                </c:pt>
                <c:pt idx="4872">
                  <c:v>32.938862514140425</c:v>
                </c:pt>
                <c:pt idx="4873">
                  <c:v>32.942060794894871</c:v>
                </c:pt>
                <c:pt idx="4874">
                  <c:v>32.945259258370491</c:v>
                </c:pt>
                <c:pt idx="4875">
                  <c:v>32.948457904769086</c:v>
                </c:pt>
                <c:pt idx="4876">
                  <c:v>32.951656734292456</c:v>
                </c:pt>
                <c:pt idx="4877">
                  <c:v>32.954855747142531</c:v>
                </c:pt>
                <c:pt idx="4878">
                  <c:v>32.958054943521176</c:v>
                </c:pt>
                <c:pt idx="4879">
                  <c:v>32.961254323630406</c:v>
                </c:pt>
                <c:pt idx="4880">
                  <c:v>32.964453887672185</c:v>
                </c:pt>
                <c:pt idx="4881">
                  <c:v>32.967653635848571</c:v>
                </c:pt>
                <c:pt idx="4882">
                  <c:v>32.97085356836164</c:v>
                </c:pt>
                <c:pt idx="4883">
                  <c:v>32.974053685413544</c:v>
                </c:pt>
                <c:pt idx="4884">
                  <c:v>32.977253987206424</c:v>
                </c:pt>
                <c:pt idx="4885">
                  <c:v>32.980454473942501</c:v>
                </c:pt>
                <c:pt idx="4886">
                  <c:v>32.983655145824031</c:v>
                </c:pt>
                <c:pt idx="4887">
                  <c:v>32.98685600305329</c:v>
                </c:pt>
                <c:pt idx="4888">
                  <c:v>32.990057045832636</c:v>
                </c:pt>
                <c:pt idx="4889">
                  <c:v>32.993258274364436</c:v>
                </c:pt>
                <c:pt idx="4890">
                  <c:v>32.996459688851097</c:v>
                </c:pt>
                <c:pt idx="4891">
                  <c:v>32.999661289495108</c:v>
                </c:pt>
                <c:pt idx="4892">
                  <c:v>33.002863076498947</c:v>
                </c:pt>
                <c:pt idx="4893">
                  <c:v>33.006065050065182</c:v>
                </c:pt>
                <c:pt idx="4894">
                  <c:v>33.009267210396381</c:v>
                </c:pt>
                <c:pt idx="4895">
                  <c:v>33.012469557695198</c:v>
                </c:pt>
                <c:pt idx="4896">
                  <c:v>33.015672092164287</c:v>
                </c:pt>
                <c:pt idx="4897">
                  <c:v>33.018874814006381</c:v>
                </c:pt>
                <c:pt idx="4898">
                  <c:v>33.022077723424218</c:v>
                </c:pt>
                <c:pt idx="4899">
                  <c:v>33.025280820620623</c:v>
                </c:pt>
                <c:pt idx="4900">
                  <c:v>33.028484105798441</c:v>
                </c:pt>
                <c:pt idx="4901">
                  <c:v>33.03168757916054</c:v>
                </c:pt>
                <c:pt idx="4902">
                  <c:v>33.034891240909879</c:v>
                </c:pt>
                <c:pt idx="4903">
                  <c:v>33.038095091249403</c:v>
                </c:pt>
                <c:pt idx="4904">
                  <c:v>33.041299130382157</c:v>
                </c:pt>
                <c:pt idx="4905">
                  <c:v>33.044503358511179</c:v>
                </c:pt>
                <c:pt idx="4906">
                  <c:v>33.047707775839612</c:v>
                </c:pt>
                <c:pt idx="4907">
                  <c:v>33.050912382570566</c:v>
                </c:pt>
                <c:pt idx="4908">
                  <c:v>33.054117178907241</c:v>
                </c:pt>
                <c:pt idx="4909">
                  <c:v>33.057322165052881</c:v>
                </c:pt>
                <c:pt idx="4910">
                  <c:v>33.060527341210772</c:v>
                </c:pt>
                <c:pt idx="4911">
                  <c:v>33.063732707584229</c:v>
                </c:pt>
                <c:pt idx="4912">
                  <c:v>33.066938264376638</c:v>
                </c:pt>
                <c:pt idx="4913">
                  <c:v>33.070144011791392</c:v>
                </c:pt>
                <c:pt idx="4914">
                  <c:v>33.073349950031947</c:v>
                </c:pt>
                <c:pt idx="4915">
                  <c:v>33.07655607930181</c:v>
                </c:pt>
                <c:pt idx="4916">
                  <c:v>33.079762399804537</c:v>
                </c:pt>
                <c:pt idx="4917">
                  <c:v>33.082968911743706</c:v>
                </c:pt>
                <c:pt idx="4918">
                  <c:v>33.086175615322951</c:v>
                </c:pt>
                <c:pt idx="4919">
                  <c:v>33.089382510745942</c:v>
                </c:pt>
                <c:pt idx="4920">
                  <c:v>33.092589598216435</c:v>
                </c:pt>
                <c:pt idx="4921">
                  <c:v>33.09579687793817</c:v>
                </c:pt>
                <c:pt idx="4922">
                  <c:v>33.099004350114981</c:v>
                </c:pt>
                <c:pt idx="4923">
                  <c:v>33.102212014950709</c:v>
                </c:pt>
                <c:pt idx="4924">
                  <c:v>33.105419872649264</c:v>
                </c:pt>
                <c:pt idx="4925">
                  <c:v>33.108627923414602</c:v>
                </c:pt>
                <c:pt idx="4926">
                  <c:v>33.111836167450704</c:v>
                </c:pt>
                <c:pt idx="4927">
                  <c:v>33.115044604961625</c:v>
                </c:pt>
                <c:pt idx="4928">
                  <c:v>33.118253236151446</c:v>
                </c:pt>
                <c:pt idx="4929">
                  <c:v>33.121462061224292</c:v>
                </c:pt>
                <c:pt idx="4930">
                  <c:v>33.12467108038436</c:v>
                </c:pt>
                <c:pt idx="4931">
                  <c:v>33.127880293835837</c:v>
                </c:pt>
                <c:pt idx="4932">
                  <c:v>33.131089701783026</c:v>
                </c:pt>
                <c:pt idx="4933">
                  <c:v>33.134299304430222</c:v>
                </c:pt>
                <c:pt idx="4934">
                  <c:v>33.137509101981792</c:v>
                </c:pt>
                <c:pt idx="4935">
                  <c:v>33.14071909464213</c:v>
                </c:pt>
                <c:pt idx="4936">
                  <c:v>33.143929282615716</c:v>
                </c:pt>
                <c:pt idx="4937">
                  <c:v>33.147139666107023</c:v>
                </c:pt>
                <c:pt idx="4938">
                  <c:v>33.15035024532061</c:v>
                </c:pt>
                <c:pt idx="4939">
                  <c:v>33.153561020461055</c:v>
                </c:pt>
                <c:pt idx="4940">
                  <c:v>33.156771991733017</c:v>
                </c:pt>
                <c:pt idx="4941">
                  <c:v>33.159983159341166</c:v>
                </c:pt>
                <c:pt idx="4942">
                  <c:v>33.163194523490233</c:v>
                </c:pt>
                <c:pt idx="4943">
                  <c:v>33.166406084385017</c:v>
                </c:pt>
                <c:pt idx="4944">
                  <c:v>33.169617842230309</c:v>
                </c:pt>
                <c:pt idx="4945">
                  <c:v>33.17282979723101</c:v>
                </c:pt>
                <c:pt idx="4946">
                  <c:v>33.176041949592033</c:v>
                </c:pt>
                <c:pt idx="4947">
                  <c:v>33.179254299518341</c:v>
                </c:pt>
                <c:pt idx="4948">
                  <c:v>33.182466847214954</c:v>
                </c:pt>
                <c:pt idx="4949">
                  <c:v>33.185679592886927</c:v>
                </c:pt>
                <c:pt idx="4950">
                  <c:v>33.18889253673936</c:v>
                </c:pt>
                <c:pt idx="4951">
                  <c:v>33.19210567897742</c:v>
                </c:pt>
                <c:pt idx="4952">
                  <c:v>33.195319019806327</c:v>
                </c:pt>
                <c:pt idx="4953">
                  <c:v>33.198532559431307</c:v>
                </c:pt>
                <c:pt idx="4954">
                  <c:v>33.201746298057678</c:v>
                </c:pt>
                <c:pt idx="4955">
                  <c:v>33.20496023589078</c:v>
                </c:pt>
                <c:pt idx="4956">
                  <c:v>33.208174373136011</c:v>
                </c:pt>
                <c:pt idx="4957">
                  <c:v>33.211388709998801</c:v>
                </c:pt>
                <c:pt idx="4958">
                  <c:v>33.214603246684661</c:v>
                </c:pt>
                <c:pt idx="4959">
                  <c:v>33.217817983399129</c:v>
                </c:pt>
                <c:pt idx="4960">
                  <c:v>33.221032920347781</c:v>
                </c:pt>
                <c:pt idx="4961">
                  <c:v>33.224248057736261</c:v>
                </c:pt>
                <c:pt idx="4962">
                  <c:v>33.227463395770265</c:v>
                </c:pt>
                <c:pt idx="4963">
                  <c:v>33.230678934655515</c:v>
                </c:pt>
                <c:pt idx="4964">
                  <c:v>33.233894674597799</c:v>
                </c:pt>
                <c:pt idx="4965">
                  <c:v>33.237110615802941</c:v>
                </c:pt>
                <c:pt idx="4966">
                  <c:v>33.240326758476819</c:v>
                </c:pt>
                <c:pt idx="4967">
                  <c:v>33.243543102825392</c:v>
                </c:pt>
                <c:pt idx="4968">
                  <c:v>33.246759649054603</c:v>
                </c:pt>
                <c:pt idx="4969">
                  <c:v>33.249976397370496</c:v>
                </c:pt>
                <c:pt idx="4970">
                  <c:v>33.253193347979163</c:v>
                </c:pt>
                <c:pt idx="4971">
                  <c:v>33.256410501086698</c:v>
                </c:pt>
                <c:pt idx="4972">
                  <c:v>33.259627856899293</c:v>
                </c:pt>
                <c:pt idx="4973">
                  <c:v>33.26284541562319</c:v>
                </c:pt>
                <c:pt idx="4974">
                  <c:v>33.266063177464638</c:v>
                </c:pt>
                <c:pt idx="4975">
                  <c:v>33.269281142629971</c:v>
                </c:pt>
                <c:pt idx="4976">
                  <c:v>33.272499311325568</c:v>
                </c:pt>
                <c:pt idx="4977">
                  <c:v>33.275717683757861</c:v>
                </c:pt>
                <c:pt idx="4978">
                  <c:v>33.278936260133314</c:v>
                </c:pt>
                <c:pt idx="4979">
                  <c:v>33.282155040658445</c:v>
                </c:pt>
                <c:pt idx="4980">
                  <c:v>33.285374025539845</c:v>
                </c:pt>
                <c:pt idx="4981">
                  <c:v>33.288593214984139</c:v>
                </c:pt>
                <c:pt idx="4982">
                  <c:v>33.291812609197983</c:v>
                </c:pt>
                <c:pt idx="4983">
                  <c:v>33.295032208388122</c:v>
                </c:pt>
                <c:pt idx="4984">
                  <c:v>33.298252012761338</c:v>
                </c:pt>
                <c:pt idx="4985">
                  <c:v>33.301472022524429</c:v>
                </c:pt>
                <c:pt idx="4986">
                  <c:v>33.304692237884296</c:v>
                </c:pt>
                <c:pt idx="4987">
                  <c:v>33.307912659047879</c:v>
                </c:pt>
                <c:pt idx="4988">
                  <c:v>33.31113328622213</c:v>
                </c:pt>
                <c:pt idx="4989">
                  <c:v>33.314354119614094</c:v>
                </c:pt>
                <c:pt idx="4990">
                  <c:v>33.317575159430859</c:v>
                </c:pt>
                <c:pt idx="4991">
                  <c:v>33.320796405879541</c:v>
                </c:pt>
                <c:pt idx="4992">
                  <c:v>33.324017859167341</c:v>
                </c:pt>
                <c:pt idx="4993">
                  <c:v>33.327239519501489</c:v>
                </c:pt>
                <c:pt idx="4994">
                  <c:v>33.330461387089272</c:v>
                </c:pt>
                <c:pt idx="4995">
                  <c:v>33.333683462138019</c:v>
                </c:pt>
                <c:pt idx="4996">
                  <c:v>33.336905744855144</c:v>
                </c:pt>
                <c:pt idx="4997">
                  <c:v>33.340128235448077</c:v>
                </c:pt>
                <c:pt idx="4998">
                  <c:v>33.343350934124295</c:v>
                </c:pt>
                <c:pt idx="4999">
                  <c:v>33.346573841091377</c:v>
                </c:pt>
                <c:pt idx="5000">
                  <c:v>33.349796956556908</c:v>
                </c:pt>
                <c:pt idx="5001">
                  <c:v>33.353020280728515</c:v>
                </c:pt>
                <c:pt idx="5002">
                  <c:v>33.35624381381394</c:v>
                </c:pt>
                <c:pt idx="5003">
                  <c:v>33.359467556020903</c:v>
                </c:pt>
                <c:pt idx="5004">
                  <c:v>33.36269150755723</c:v>
                </c:pt>
                <c:pt idx="5005">
                  <c:v>33.365915668630791</c:v>
                </c:pt>
                <c:pt idx="5006">
                  <c:v>33.369140039449469</c:v>
                </c:pt>
                <c:pt idx="5007">
                  <c:v>33.372364620221255</c:v>
                </c:pt>
                <c:pt idx="5008">
                  <c:v>33.375589411154138</c:v>
                </c:pt>
                <c:pt idx="5009">
                  <c:v>33.378814412456236</c:v>
                </c:pt>
                <c:pt idx="5010">
                  <c:v>33.382039624335633</c:v>
                </c:pt>
                <c:pt idx="5011">
                  <c:v>33.385265047000495</c:v>
                </c:pt>
                <c:pt idx="5012">
                  <c:v>33.388490680659089</c:v>
                </c:pt>
                <c:pt idx="5013">
                  <c:v>33.391716525519691</c:v>
                </c:pt>
                <c:pt idx="5014">
                  <c:v>33.394942581790609</c:v>
                </c:pt>
                <c:pt idx="5015">
                  <c:v>33.398168849680268</c:v>
                </c:pt>
                <c:pt idx="5016">
                  <c:v>33.401395329397083</c:v>
                </c:pt>
                <c:pt idx="5017">
                  <c:v>33.404622021149564</c:v>
                </c:pt>
                <c:pt idx="5018">
                  <c:v>33.407848925146254</c:v>
                </c:pt>
                <c:pt idx="5019">
                  <c:v>33.411076041595777</c:v>
                </c:pt>
                <c:pt idx="5020">
                  <c:v>33.414303370706769</c:v>
                </c:pt>
                <c:pt idx="5021">
                  <c:v>33.417530912687951</c:v>
                </c:pt>
                <c:pt idx="5022">
                  <c:v>33.420758667748103</c:v>
                </c:pt>
                <c:pt idx="5023">
                  <c:v>33.423986636096011</c:v>
                </c:pt>
                <c:pt idx="5024">
                  <c:v>33.42721481794058</c:v>
                </c:pt>
                <c:pt idx="5025">
                  <c:v>33.430443213490726</c:v>
                </c:pt>
                <c:pt idx="5026">
                  <c:v>33.433671822955439</c:v>
                </c:pt>
                <c:pt idx="5027">
                  <c:v>33.436900646543741</c:v>
                </c:pt>
                <c:pt idx="5028">
                  <c:v>33.44012968446475</c:v>
                </c:pt>
                <c:pt idx="5029">
                  <c:v>33.443358936927595</c:v>
                </c:pt>
                <c:pt idx="5030">
                  <c:v>33.44658840414148</c:v>
                </c:pt>
                <c:pt idx="5031">
                  <c:v>33.449818086315666</c:v>
                </c:pt>
                <c:pt idx="5032">
                  <c:v>33.453047983659459</c:v>
                </c:pt>
                <c:pt idx="5033">
                  <c:v>33.456278096382242</c:v>
                </c:pt>
                <c:pt idx="5034">
                  <c:v>33.459508424693418</c:v>
                </c:pt>
                <c:pt idx="5035">
                  <c:v>33.462738968802476</c:v>
                </c:pt>
                <c:pt idx="5036">
                  <c:v>33.465969728918957</c:v>
                </c:pt>
                <c:pt idx="5037">
                  <c:v>33.469200705252419</c:v>
                </c:pt>
                <c:pt idx="5038">
                  <c:v>33.47243189801253</c:v>
                </c:pt>
                <c:pt idx="5039">
                  <c:v>33.475663307408986</c:v>
                </c:pt>
                <c:pt idx="5040">
                  <c:v>33.478894933651546</c:v>
                </c:pt>
                <c:pt idx="5041">
                  <c:v>33.482126776950011</c:v>
                </c:pt>
                <c:pt idx="5042">
                  <c:v>33.485358837514248</c:v>
                </c:pt>
                <c:pt idx="5043">
                  <c:v>33.488591115554193</c:v>
                </c:pt>
                <c:pt idx="5044">
                  <c:v>33.491823611279813</c:v>
                </c:pt>
                <c:pt idx="5045">
                  <c:v>33.495056324901157</c:v>
                </c:pt>
                <c:pt idx="5046">
                  <c:v>33.498289256628304</c:v>
                </c:pt>
                <c:pt idx="5047">
                  <c:v>33.501522406671413</c:v>
                </c:pt>
                <c:pt idx="5048">
                  <c:v>33.504755775240668</c:v>
                </c:pt>
                <c:pt idx="5049">
                  <c:v>33.507989362546354</c:v>
                </c:pt>
                <c:pt idx="5050">
                  <c:v>33.511223168798772</c:v>
                </c:pt>
                <c:pt idx="5051">
                  <c:v>33.514457194208312</c:v>
                </c:pt>
                <c:pt idx="5052">
                  <c:v>33.517691438985409</c:v>
                </c:pt>
                <c:pt idx="5053">
                  <c:v>33.520925903340519</c:v>
                </c:pt>
                <c:pt idx="5054">
                  <c:v>33.524160587484218</c:v>
                </c:pt>
                <c:pt idx="5055">
                  <c:v>33.527395491627111</c:v>
                </c:pt>
                <c:pt idx="5056">
                  <c:v>33.530630615979838</c:v>
                </c:pt>
                <c:pt idx="5057">
                  <c:v>33.533865960753118</c:v>
                </c:pt>
                <c:pt idx="5058">
                  <c:v>33.537101526157748</c:v>
                </c:pt>
                <c:pt idx="5059">
                  <c:v>33.540337312404539</c:v>
                </c:pt>
                <c:pt idx="5060">
                  <c:v>33.543573319704393</c:v>
                </c:pt>
                <c:pt idx="5061">
                  <c:v>33.546809548268257</c:v>
                </c:pt>
                <c:pt idx="5062">
                  <c:v>33.550045998307127</c:v>
                </c:pt>
                <c:pt idx="5063">
                  <c:v>33.553282670032083</c:v>
                </c:pt>
                <c:pt idx="5064">
                  <c:v>33.556519563654234</c:v>
                </c:pt>
                <c:pt idx="5065">
                  <c:v>33.559756679384762</c:v>
                </c:pt>
                <c:pt idx="5066">
                  <c:v>33.56299401743491</c:v>
                </c:pt>
                <c:pt idx="5067">
                  <c:v>33.566231578015973</c:v>
                </c:pt>
                <c:pt idx="5068">
                  <c:v>33.569469361339301</c:v>
                </c:pt>
                <c:pt idx="5069">
                  <c:v>33.572707367616296</c:v>
                </c:pt>
                <c:pt idx="5070">
                  <c:v>33.575945597058457</c:v>
                </c:pt>
                <c:pt idx="5071">
                  <c:v>33.579184049877298</c:v>
                </c:pt>
                <c:pt idx="5072">
                  <c:v>33.582422726284413</c:v>
                </c:pt>
                <c:pt idx="5073">
                  <c:v>33.585661626491451</c:v>
                </c:pt>
                <c:pt idx="5074">
                  <c:v>33.58890075071011</c:v>
                </c:pt>
                <c:pt idx="5075">
                  <c:v>33.592140099152168</c:v>
                </c:pt>
                <c:pt idx="5076">
                  <c:v>33.595379672029445</c:v>
                </c:pt>
                <c:pt idx="5077">
                  <c:v>33.598619469553832</c:v>
                </c:pt>
                <c:pt idx="5078">
                  <c:v>33.601859491937262</c:v>
                </c:pt>
                <c:pt idx="5079">
                  <c:v>33.60509973939174</c:v>
                </c:pt>
                <c:pt idx="5080">
                  <c:v>33.608340212129328</c:v>
                </c:pt>
                <c:pt idx="5081">
                  <c:v>33.611580910362164</c:v>
                </c:pt>
                <c:pt idx="5082">
                  <c:v>33.614821834302418</c:v>
                </c:pt>
                <c:pt idx="5083">
                  <c:v>33.618062984162336</c:v>
                </c:pt>
                <c:pt idx="5084">
                  <c:v>33.621304360154213</c:v>
                </c:pt>
                <c:pt idx="5085">
                  <c:v>33.624545962490416</c:v>
                </c:pt>
                <c:pt idx="5086">
                  <c:v>33.627787791383376</c:v>
                </c:pt>
                <c:pt idx="5087">
                  <c:v>33.631029847045561</c:v>
                </c:pt>
                <c:pt idx="5088">
                  <c:v>33.634272129689528</c:v>
                </c:pt>
                <c:pt idx="5089">
                  <c:v>33.637514639527865</c:v>
                </c:pt>
                <c:pt idx="5090">
                  <c:v>33.640757376773244</c:v>
                </c:pt>
                <c:pt idx="5091">
                  <c:v>33.644000341638403</c:v>
                </c:pt>
                <c:pt idx="5092">
                  <c:v>33.647243534336098</c:v>
                </c:pt>
                <c:pt idx="5093">
                  <c:v>33.650486955079202</c:v>
                </c:pt>
                <c:pt idx="5094">
                  <c:v>33.653730604080593</c:v>
                </c:pt>
                <c:pt idx="5095">
                  <c:v>33.656974481553256</c:v>
                </c:pt>
                <c:pt idx="5096">
                  <c:v>33.660218587710247</c:v>
                </c:pt>
                <c:pt idx="5097">
                  <c:v>33.663462922764609</c:v>
                </c:pt>
                <c:pt idx="5098">
                  <c:v>33.666707486929518</c:v>
                </c:pt>
                <c:pt idx="5099">
                  <c:v>33.669952280418187</c:v>
                </c:pt>
                <c:pt idx="5100">
                  <c:v>33.673197303443878</c:v>
                </c:pt>
                <c:pt idx="5101">
                  <c:v>33.676442556219939</c:v>
                </c:pt>
                <c:pt idx="5102">
                  <c:v>33.67968803895976</c:v>
                </c:pt>
                <c:pt idx="5103">
                  <c:v>33.682933751876803</c:v>
                </c:pt>
                <c:pt idx="5104">
                  <c:v>33.686179695184592</c:v>
                </c:pt>
                <c:pt idx="5105">
                  <c:v>33.689425869096695</c:v>
                </c:pt>
                <c:pt idx="5106">
                  <c:v>33.692672273826794</c:v>
                </c:pt>
                <c:pt idx="5107">
                  <c:v>33.695918909588549</c:v>
                </c:pt>
                <c:pt idx="5108">
                  <c:v>33.699165776595777</c:v>
                </c:pt>
                <c:pt idx="5109">
                  <c:v>33.702412875062258</c:v>
                </c:pt>
                <c:pt idx="5110">
                  <c:v>33.705660205201937</c:v>
                </c:pt>
                <c:pt idx="5111">
                  <c:v>33.708907767228744</c:v>
                </c:pt>
                <c:pt idx="5112">
                  <c:v>33.712155561356695</c:v>
                </c:pt>
                <c:pt idx="5113">
                  <c:v>33.715403587799877</c:v>
                </c:pt>
                <c:pt idx="5114">
                  <c:v>33.71865184677246</c:v>
                </c:pt>
                <c:pt idx="5115">
                  <c:v>33.721900338488616</c:v>
                </c:pt>
                <c:pt idx="5116">
                  <c:v>33.725149063162625</c:v>
                </c:pt>
                <c:pt idx="5117">
                  <c:v>33.728398021008836</c:v>
                </c:pt>
                <c:pt idx="5118">
                  <c:v>33.73164721224164</c:v>
                </c:pt>
                <c:pt idx="5119">
                  <c:v>33.734896637075494</c:v>
                </c:pt>
                <c:pt idx="5120">
                  <c:v>33.738146295724917</c:v>
                </c:pt>
                <c:pt idx="5121">
                  <c:v>33.741396188404515</c:v>
                </c:pt>
                <c:pt idx="5122">
                  <c:v>33.744646315328929</c:v>
                </c:pt>
                <c:pt idx="5123">
                  <c:v>33.747896676712863</c:v>
                </c:pt>
                <c:pt idx="5124">
                  <c:v>33.751147272771107</c:v>
                </c:pt>
                <c:pt idx="5125">
                  <c:v>33.754398103718508</c:v>
                </c:pt>
                <c:pt idx="5126">
                  <c:v>33.757649169769984</c:v>
                </c:pt>
                <c:pt idx="5127">
                  <c:v>33.760900471140467</c:v>
                </c:pt>
                <c:pt idx="5128">
                  <c:v>33.764152008045023</c:v>
                </c:pt>
                <c:pt idx="5129">
                  <c:v>33.767403780698764</c:v>
                </c:pt>
                <c:pt idx="5130">
                  <c:v>33.770655789316791</c:v>
                </c:pt>
                <c:pt idx="5131">
                  <c:v>33.77390803411442</c:v>
                </c:pt>
                <c:pt idx="5132">
                  <c:v>33.777160515306889</c:v>
                </c:pt>
                <c:pt idx="5133">
                  <c:v>33.780413233109556</c:v>
                </c:pt>
                <c:pt idx="5134">
                  <c:v>33.783666187737865</c:v>
                </c:pt>
                <c:pt idx="5135">
                  <c:v>33.786919379407301</c:v>
                </c:pt>
                <c:pt idx="5136">
                  <c:v>33.790172808333395</c:v>
                </c:pt>
                <c:pt idx="5137">
                  <c:v>33.793426474731788</c:v>
                </c:pt>
                <c:pt idx="5138">
                  <c:v>33.796680378818145</c:v>
                </c:pt>
                <c:pt idx="5139">
                  <c:v>33.799934520808236</c:v>
                </c:pt>
                <c:pt idx="5140">
                  <c:v>33.803188900917867</c:v>
                </c:pt>
                <c:pt idx="5141">
                  <c:v>33.806443519362894</c:v>
                </c:pt>
                <c:pt idx="5142">
                  <c:v>33.8096983763593</c:v>
                </c:pt>
                <c:pt idx="5143">
                  <c:v>33.81295347212307</c:v>
                </c:pt>
                <c:pt idx="5144">
                  <c:v>33.816208806870264</c:v>
                </c:pt>
                <c:pt idx="5145">
                  <c:v>33.819464380817067</c:v>
                </c:pt>
                <c:pt idx="5146">
                  <c:v>33.822720194179666</c:v>
                </c:pt>
                <c:pt idx="5147">
                  <c:v>33.825976247174346</c:v>
                </c:pt>
                <c:pt idx="5148">
                  <c:v>33.829232540017415</c:v>
                </c:pt>
                <c:pt idx="5149">
                  <c:v>33.832489072925313</c:v>
                </c:pt>
                <c:pt idx="5150">
                  <c:v>33.835745846114506</c:v>
                </c:pt>
                <c:pt idx="5151">
                  <c:v>33.839002859801518</c:v>
                </c:pt>
                <c:pt idx="5152">
                  <c:v>33.842260114202965</c:v>
                </c:pt>
                <c:pt idx="5153">
                  <c:v>33.845517609535534</c:v>
                </c:pt>
                <c:pt idx="5154">
                  <c:v>33.848775346015948</c:v>
                </c:pt>
                <c:pt idx="5155">
                  <c:v>33.852033323861022</c:v>
                </c:pt>
                <c:pt idx="5156">
                  <c:v>33.855291543287628</c:v>
                </c:pt>
                <c:pt idx="5157">
                  <c:v>33.858550004512701</c:v>
                </c:pt>
                <c:pt idx="5158">
                  <c:v>33.861808707753255</c:v>
                </c:pt>
                <c:pt idx="5159">
                  <c:v>33.865067653226362</c:v>
                </c:pt>
                <c:pt idx="5160">
                  <c:v>33.868326841149162</c:v>
                </c:pt>
                <c:pt idx="5161">
                  <c:v>33.87158627173887</c:v>
                </c:pt>
                <c:pt idx="5162">
                  <c:v>33.874845945212769</c:v>
                </c:pt>
                <c:pt idx="5163">
                  <c:v>33.878105861788192</c:v>
                </c:pt>
                <c:pt idx="5164">
                  <c:v>33.881366021682574</c:v>
                </c:pt>
                <c:pt idx="5165">
                  <c:v>33.88462642511336</c:v>
                </c:pt>
                <c:pt idx="5166">
                  <c:v>33.887887072298135</c:v>
                </c:pt>
                <c:pt idx="5167">
                  <c:v>33.8911479634545</c:v>
                </c:pt>
                <c:pt idx="5168">
                  <c:v>33.894409098800132</c:v>
                </c:pt>
                <c:pt idx="5169">
                  <c:v>33.897670478552804</c:v>
                </c:pt>
                <c:pt idx="5170">
                  <c:v>33.900932102930327</c:v>
                </c:pt>
                <c:pt idx="5171">
                  <c:v>33.904193972150594</c:v>
                </c:pt>
                <c:pt idx="5172">
                  <c:v>33.907456086431566</c:v>
                </c:pt>
                <c:pt idx="5173">
                  <c:v>33.910718445991257</c:v>
                </c:pt>
                <c:pt idx="5174">
                  <c:v>33.913981051047791</c:v>
                </c:pt>
                <c:pt idx="5175">
                  <c:v>33.917243901819319</c:v>
                </c:pt>
                <c:pt idx="5176">
                  <c:v>33.920506998524075</c:v>
                </c:pt>
                <c:pt idx="5177">
                  <c:v>33.923770341380347</c:v>
                </c:pt>
                <c:pt idx="5178">
                  <c:v>33.927033930606541</c:v>
                </c:pt>
                <c:pt idx="5179">
                  <c:v>33.930297766421084</c:v>
                </c:pt>
                <c:pt idx="5180">
                  <c:v>33.933561849042491</c:v>
                </c:pt>
                <c:pt idx="5181">
                  <c:v>33.936826178689323</c:v>
                </c:pt>
                <c:pt idx="5182">
                  <c:v>33.94009075558025</c:v>
                </c:pt>
                <c:pt idx="5183">
                  <c:v>33.943355579934</c:v>
                </c:pt>
                <c:pt idx="5184">
                  <c:v>33.946620651969354</c:v>
                </c:pt>
                <c:pt idx="5185">
                  <c:v>33.949885971905168</c:v>
                </c:pt>
                <c:pt idx="5186">
                  <c:v>33.95315153996038</c:v>
                </c:pt>
                <c:pt idx="5187">
                  <c:v>33.956417356353995</c:v>
                </c:pt>
                <c:pt idx="5188">
                  <c:v>33.959683421305073</c:v>
                </c:pt>
                <c:pt idx="5189">
                  <c:v>33.962949735032751</c:v>
                </c:pt>
                <c:pt idx="5190">
                  <c:v>33.966216297756247</c:v>
                </c:pt>
                <c:pt idx="5191">
                  <c:v>33.969483109694849</c:v>
                </c:pt>
                <c:pt idx="5192">
                  <c:v>33.972750171067915</c:v>
                </c:pt>
                <c:pt idx="5193">
                  <c:v>33.976017482094846</c:v>
                </c:pt>
                <c:pt idx="5194">
                  <c:v>33.979285042995159</c:v>
                </c:pt>
                <c:pt idx="5195">
                  <c:v>33.982552853988409</c:v>
                </c:pt>
                <c:pt idx="5196">
                  <c:v>33.985820915294234</c:v>
                </c:pt>
                <c:pt idx="5197">
                  <c:v>33.989089227132339</c:v>
                </c:pt>
                <c:pt idx="5198">
                  <c:v>33.992357789722519</c:v>
                </c:pt>
                <c:pt idx="5199">
                  <c:v>33.995626603284606</c:v>
                </c:pt>
                <c:pt idx="5200">
                  <c:v>33.998895668038514</c:v>
                </c:pt>
                <c:pt idx="5201">
                  <c:v>34.002164984204263</c:v>
                </c:pt>
                <c:pt idx="5202">
                  <c:v>34.005434552001901</c:v>
                </c:pt>
                <c:pt idx="5203">
                  <c:v>34.008704371651561</c:v>
                </c:pt>
                <c:pt idx="5204">
                  <c:v>34.011974443373461</c:v>
                </c:pt>
                <c:pt idx="5205">
                  <c:v>34.015244767387884</c:v>
                </c:pt>
                <c:pt idx="5206">
                  <c:v>34.018515343915183</c:v>
                </c:pt>
                <c:pt idx="5207">
                  <c:v>34.021786173175769</c:v>
                </c:pt>
                <c:pt idx="5208">
                  <c:v>34.025057255390166</c:v>
                </c:pt>
                <c:pt idx="5209">
                  <c:v>34.028328590778905</c:v>
                </c:pt>
                <c:pt idx="5210">
                  <c:v>34.031600179562659</c:v>
                </c:pt>
                <c:pt idx="5211">
                  <c:v>34.03487202196213</c:v>
                </c:pt>
                <c:pt idx="5212">
                  <c:v>34.038144118198097</c:v>
                </c:pt>
                <c:pt idx="5213">
                  <c:v>34.041416468491455</c:v>
                </c:pt>
                <c:pt idx="5214">
                  <c:v>34.044689073063097</c:v>
                </c:pt>
                <c:pt idx="5215">
                  <c:v>34.047961932134058</c:v>
                </c:pt>
                <c:pt idx="5216">
                  <c:v>34.051235045925395</c:v>
                </c:pt>
                <c:pt idx="5217">
                  <c:v>34.054508414658272</c:v>
                </c:pt>
                <c:pt idx="5218">
                  <c:v>34.057782038553924</c:v>
                </c:pt>
                <c:pt idx="5219">
                  <c:v>34.061055917833642</c:v>
                </c:pt>
                <c:pt idx="5220">
                  <c:v>34.06433005271878</c:v>
                </c:pt>
                <c:pt idx="5221">
                  <c:v>34.06760444343081</c:v>
                </c:pt>
                <c:pt idx="5222">
                  <c:v>34.070879090191248</c:v>
                </c:pt>
                <c:pt idx="5223">
                  <c:v>34.074153993221678</c:v>
                </c:pt>
                <c:pt idx="5224">
                  <c:v>34.077429152743775</c:v>
                </c:pt>
                <c:pt idx="5225">
                  <c:v>34.080704568979279</c:v>
                </c:pt>
                <c:pt idx="5226">
                  <c:v>34.083980242150012</c:v>
                </c:pt>
                <c:pt idx="5227">
                  <c:v>34.087256172477858</c:v>
                </c:pt>
                <c:pt idx="5228">
                  <c:v>34.090532360184781</c:v>
                </c:pt>
                <c:pt idx="5229">
                  <c:v>34.093808805492834</c:v>
                </c:pt>
                <c:pt idx="5230">
                  <c:v>34.097085508624104</c:v>
                </c:pt>
                <c:pt idx="5231">
                  <c:v>34.1003624698008</c:v>
                </c:pt>
                <c:pt idx="5232">
                  <c:v>34.103639689245185</c:v>
                </c:pt>
                <c:pt idx="5233">
                  <c:v>34.106917167179596</c:v>
                </c:pt>
                <c:pt idx="5234">
                  <c:v>34.110194903826439</c:v>
                </c:pt>
                <c:pt idx="5235">
                  <c:v>34.113472899408215</c:v>
                </c:pt>
                <c:pt idx="5236">
                  <c:v>34.116751154147479</c:v>
                </c:pt>
                <c:pt idx="5237">
                  <c:v>34.120029668266874</c:v>
                </c:pt>
                <c:pt idx="5238">
                  <c:v>34.12330844198911</c:v>
                </c:pt>
                <c:pt idx="5239">
                  <c:v>34.126587475536972</c:v>
                </c:pt>
                <c:pt idx="5240">
                  <c:v>34.129866769133343</c:v>
                </c:pt>
                <c:pt idx="5241">
                  <c:v>34.133146323001149</c:v>
                </c:pt>
                <c:pt idx="5242">
                  <c:v>34.136426137363401</c:v>
                </c:pt>
                <c:pt idx="5243">
                  <c:v>34.139706212443215</c:v>
                </c:pt>
                <c:pt idx="5244">
                  <c:v>34.142986548463753</c:v>
                </c:pt>
                <c:pt idx="5245">
                  <c:v>34.146267145648252</c:v>
                </c:pt>
                <c:pt idx="5246">
                  <c:v>34.149548004220037</c:v>
                </c:pt>
                <c:pt idx="5247">
                  <c:v>34.152829124402508</c:v>
                </c:pt>
                <c:pt idx="5248">
                  <c:v>34.156110506419154</c:v>
                </c:pt>
                <c:pt idx="5249">
                  <c:v>34.159392150493481</c:v>
                </c:pt>
                <c:pt idx="5250">
                  <c:v>34.16267405684917</c:v>
                </c:pt>
                <c:pt idx="5251">
                  <c:v>34.165956225709891</c:v>
                </c:pt>
                <c:pt idx="5252">
                  <c:v>34.169238657299438</c:v>
                </c:pt>
                <c:pt idx="5253">
                  <c:v>34.172521351841667</c:v>
                </c:pt>
                <c:pt idx="5254">
                  <c:v>34.175804309560519</c:v>
                </c:pt>
                <c:pt idx="5255">
                  <c:v>34.17908753068</c:v>
                </c:pt>
                <c:pt idx="5256">
                  <c:v>34.182371015424209</c:v>
                </c:pt>
                <c:pt idx="5257">
                  <c:v>34.185654764017308</c:v>
                </c:pt>
                <c:pt idx="5258">
                  <c:v>34.188938776683543</c:v>
                </c:pt>
                <c:pt idx="5259">
                  <c:v>34.19222305364724</c:v>
                </c:pt>
                <c:pt idx="5260">
                  <c:v>34.195507595132788</c:v>
                </c:pt>
                <c:pt idx="5261">
                  <c:v>34.198792401364678</c:v>
                </c:pt>
                <c:pt idx="5262">
                  <c:v>34.202077472567474</c:v>
                </c:pt>
                <c:pt idx="5263">
                  <c:v>34.205362808965781</c:v>
                </c:pt>
                <c:pt idx="5264">
                  <c:v>34.208648410784328</c:v>
                </c:pt>
                <c:pt idx="5265">
                  <c:v>34.211934278247917</c:v>
                </c:pt>
                <c:pt idx="5266">
                  <c:v>34.215220411581413</c:v>
                </c:pt>
                <c:pt idx="5267">
                  <c:v>34.218506811009746</c:v>
                </c:pt>
                <c:pt idx="5268">
                  <c:v>34.221793476757981</c:v>
                </c:pt>
                <c:pt idx="5269">
                  <c:v>34.225080409051181</c:v>
                </c:pt>
                <c:pt idx="5270">
                  <c:v>34.228367608114553</c:v>
                </c:pt>
                <c:pt idx="5271">
                  <c:v>34.231655074173354</c:v>
                </c:pt>
                <c:pt idx="5272">
                  <c:v>34.234942807452917</c:v>
                </c:pt>
                <c:pt idx="5273">
                  <c:v>34.238230808178692</c:v>
                </c:pt>
                <c:pt idx="5274">
                  <c:v>34.241519076576154</c:v>
                </c:pt>
                <c:pt idx="5275">
                  <c:v>34.244807612870893</c:v>
                </c:pt>
                <c:pt idx="5276">
                  <c:v>34.248096417288572</c:v>
                </c:pt>
                <c:pt idx="5277">
                  <c:v>34.251385490054929</c:v>
                </c:pt>
                <c:pt idx="5278">
                  <c:v>34.254674831395761</c:v>
                </c:pt>
                <c:pt idx="5279">
                  <c:v>34.257964441536998</c:v>
                </c:pt>
                <c:pt idx="5280">
                  <c:v>34.261254320704595</c:v>
                </c:pt>
                <c:pt idx="5281">
                  <c:v>34.264544469124623</c:v>
                </c:pt>
                <c:pt idx="5282">
                  <c:v>34.267834887023241</c:v>
                </c:pt>
                <c:pt idx="5283">
                  <c:v>34.271125574626609</c:v>
                </c:pt>
                <c:pt idx="5284">
                  <c:v>34.274416532161084</c:v>
                </c:pt>
                <c:pt idx="5285">
                  <c:v>34.277707759853023</c:v>
                </c:pt>
                <c:pt idx="5286">
                  <c:v>34.280999257928897</c:v>
                </c:pt>
                <c:pt idx="5287">
                  <c:v>34.284291026615236</c:v>
                </c:pt>
                <c:pt idx="5288">
                  <c:v>34.287583066138659</c:v>
                </c:pt>
                <c:pt idx="5289">
                  <c:v>34.290875376725872</c:v>
                </c:pt>
                <c:pt idx="5290">
                  <c:v>34.294167958603666</c:v>
                </c:pt>
                <c:pt idx="5291">
                  <c:v>34.297460811998903</c:v>
                </c:pt>
                <c:pt idx="5292">
                  <c:v>34.300753937138531</c:v>
                </c:pt>
                <c:pt idx="5293">
                  <c:v>34.304047334249567</c:v>
                </c:pt>
                <c:pt idx="5294">
                  <c:v>34.307341003559124</c:v>
                </c:pt>
                <c:pt idx="5295">
                  <c:v>34.31063494529441</c:v>
                </c:pt>
                <c:pt idx="5296">
                  <c:v>34.313929159682679</c:v>
                </c:pt>
                <c:pt idx="5297">
                  <c:v>34.317223646951291</c:v>
                </c:pt>
                <c:pt idx="5298">
                  <c:v>34.320518407327668</c:v>
                </c:pt>
                <c:pt idx="5299">
                  <c:v>34.323813441039349</c:v>
                </c:pt>
                <c:pt idx="5300">
                  <c:v>34.327108748313918</c:v>
                </c:pt>
                <c:pt idx="5301">
                  <c:v>34.330404329379064</c:v>
                </c:pt>
                <c:pt idx="5302">
                  <c:v>34.333700184462558</c:v>
                </c:pt>
                <c:pt idx="5303">
                  <c:v>34.336996313792241</c:v>
                </c:pt>
                <c:pt idx="5304">
                  <c:v>34.340292717596036</c:v>
                </c:pt>
                <c:pt idx="5305">
                  <c:v>34.343589396101976</c:v>
                </c:pt>
                <c:pt idx="5306">
                  <c:v>34.346886349538124</c:v>
                </c:pt>
                <c:pt idx="5307">
                  <c:v>34.350183578132686</c:v>
                </c:pt>
                <c:pt idx="5308">
                  <c:v>34.353481082113916</c:v>
                </c:pt>
                <c:pt idx="5309">
                  <c:v>34.35677886171014</c:v>
                </c:pt>
                <c:pt idx="5310">
                  <c:v>34.360076917149804</c:v>
                </c:pt>
                <c:pt idx="5311">
                  <c:v>34.36337524866142</c:v>
                </c:pt>
                <c:pt idx="5312">
                  <c:v>34.366673856473568</c:v>
                </c:pt>
                <c:pt idx="5313">
                  <c:v>34.369972740814944</c:v>
                </c:pt>
                <c:pt idx="5314">
                  <c:v>34.373271901914293</c:v>
                </c:pt>
                <c:pt idx="5315">
                  <c:v>34.376571340000474</c:v>
                </c:pt>
                <c:pt idx="5316">
                  <c:v>34.379871055302395</c:v>
                </c:pt>
                <c:pt idx="5317">
                  <c:v>34.383171048049078</c:v>
                </c:pt>
                <c:pt idx="5318">
                  <c:v>34.386471318469638</c:v>
                </c:pt>
                <c:pt idx="5319">
                  <c:v>34.389771866793232</c:v>
                </c:pt>
                <c:pt idx="5320">
                  <c:v>34.393072693249145</c:v>
                </c:pt>
                <c:pt idx="5321">
                  <c:v>34.396373798066698</c:v>
                </c:pt>
                <c:pt idx="5322">
                  <c:v>34.399675181475352</c:v>
                </c:pt>
                <c:pt idx="5323">
                  <c:v>34.402976843704622</c:v>
                </c:pt>
                <c:pt idx="5324">
                  <c:v>34.406278784984103</c:v>
                </c:pt>
                <c:pt idx="5325">
                  <c:v>34.40958100554348</c:v>
                </c:pt>
                <c:pt idx="5326">
                  <c:v>34.412883505612555</c:v>
                </c:pt>
                <c:pt idx="5327">
                  <c:v>34.416186285421162</c:v>
                </c:pt>
                <c:pt idx="5328">
                  <c:v>34.419489345199253</c:v>
                </c:pt>
                <c:pt idx="5329">
                  <c:v>34.422792685176844</c:v>
                </c:pt>
                <c:pt idx="5330">
                  <c:v>34.426096305584068</c:v>
                </c:pt>
                <c:pt idx="5331">
                  <c:v>34.42940020665111</c:v>
                </c:pt>
                <c:pt idx="5332">
                  <c:v>34.432704388608272</c:v>
                </c:pt>
                <c:pt idx="5333">
                  <c:v>34.436008851685912</c:v>
                </c:pt>
                <c:pt idx="5334">
                  <c:v>34.439313596114502</c:v>
                </c:pt>
                <c:pt idx="5335">
                  <c:v>34.442618622124563</c:v>
                </c:pt>
                <c:pt idx="5336">
                  <c:v>34.445923929946758</c:v>
                </c:pt>
                <c:pt idx="5337">
                  <c:v>34.449229519811766</c:v>
                </c:pt>
                <c:pt idx="5338">
                  <c:v>34.452535391950434</c:v>
                </c:pt>
                <c:pt idx="5339">
                  <c:v>34.455841546593604</c:v>
                </c:pt>
                <c:pt idx="5340">
                  <c:v>34.459147983972287</c:v>
                </c:pt>
                <c:pt idx="5341">
                  <c:v>34.462454704317508</c:v>
                </c:pt>
                <c:pt idx="5342">
                  <c:v>34.465761707860466</c:v>
                </c:pt>
                <c:pt idx="5343">
                  <c:v>34.469068994832355</c:v>
                </c:pt>
                <c:pt idx="5344">
                  <c:v>34.472376565464515</c:v>
                </c:pt>
                <c:pt idx="5345">
                  <c:v>34.475684419988355</c:v>
                </c:pt>
                <c:pt idx="5346">
                  <c:v>34.478992558635383</c:v>
                </c:pt>
                <c:pt idx="5347">
                  <c:v>34.482300981637167</c:v>
                </c:pt>
                <c:pt idx="5348">
                  <c:v>34.485609689225384</c:v>
                </c:pt>
                <c:pt idx="5349">
                  <c:v>34.488918681631787</c:v>
                </c:pt>
                <c:pt idx="5350">
                  <c:v>34.49222795908824</c:v>
                </c:pt>
                <c:pt idx="5351">
                  <c:v>34.49553752182667</c:v>
                </c:pt>
                <c:pt idx="5352">
                  <c:v>34.498847370079091</c:v>
                </c:pt>
                <c:pt idx="5353">
                  <c:v>34.50215750407763</c:v>
                </c:pt>
                <c:pt idx="5354">
                  <c:v>34.505467924054479</c:v>
                </c:pt>
                <c:pt idx="5355">
                  <c:v>34.508778630241935</c:v>
                </c:pt>
                <c:pt idx="5356">
                  <c:v>34.512089622872359</c:v>
                </c:pt>
                <c:pt idx="5357">
                  <c:v>34.515400902178214</c:v>
                </c:pt>
                <c:pt idx="5358">
                  <c:v>34.518712468392089</c:v>
                </c:pt>
                <c:pt idx="5359">
                  <c:v>34.522024321746578</c:v>
                </c:pt>
                <c:pt idx="5360">
                  <c:v>34.525336462474449</c:v>
                </c:pt>
                <c:pt idx="5361">
                  <c:v>34.528648890808498</c:v>
                </c:pt>
                <c:pt idx="5362">
                  <c:v>34.531961606981646</c:v>
                </c:pt>
                <c:pt idx="5363">
                  <c:v>34.535274611226882</c:v>
                </c:pt>
                <c:pt idx="5364">
                  <c:v>34.538587903777305</c:v>
                </c:pt>
                <c:pt idx="5365">
                  <c:v>34.541901484866081</c:v>
                </c:pt>
                <c:pt idx="5366">
                  <c:v>34.545215354726494</c:v>
                </c:pt>
                <c:pt idx="5367">
                  <c:v>34.548529513591888</c:v>
                </c:pt>
                <c:pt idx="5368">
                  <c:v>34.551843961695717</c:v>
                </c:pt>
                <c:pt idx="5369">
                  <c:v>34.555158699271502</c:v>
                </c:pt>
                <c:pt idx="5370">
                  <c:v>34.558473726552869</c:v>
                </c:pt>
                <c:pt idx="5371">
                  <c:v>34.561789043773558</c:v>
                </c:pt>
                <c:pt idx="5372">
                  <c:v>34.565104651167353</c:v>
                </c:pt>
                <c:pt idx="5373">
                  <c:v>34.568420548968149</c:v>
                </c:pt>
                <c:pt idx="5374">
                  <c:v>34.571736737409957</c:v>
                </c:pt>
                <c:pt idx="5375">
                  <c:v>34.575053216726836</c:v>
                </c:pt>
                <c:pt idx="5376">
                  <c:v>34.578369987152954</c:v>
                </c:pt>
                <c:pt idx="5377">
                  <c:v>34.581687048922582</c:v>
                </c:pt>
                <c:pt idx="5378">
                  <c:v>34.585004402270059</c:v>
                </c:pt>
                <c:pt idx="5379">
                  <c:v>34.588322047429834</c:v>
                </c:pt>
                <c:pt idx="5380">
                  <c:v>34.591639984636437</c:v>
                </c:pt>
                <c:pt idx="5381">
                  <c:v>34.594958214124489</c:v>
                </c:pt>
                <c:pt idx="5382">
                  <c:v>34.59827673612871</c:v>
                </c:pt>
                <c:pt idx="5383">
                  <c:v>34.6015955508839</c:v>
                </c:pt>
                <c:pt idx="5384">
                  <c:v>34.604914658624963</c:v>
                </c:pt>
                <c:pt idx="5385">
                  <c:v>34.608234059586898</c:v>
                </c:pt>
                <c:pt idx="5386">
                  <c:v>34.61155375400476</c:v>
                </c:pt>
                <c:pt idx="5387">
                  <c:v>34.614873742113758</c:v>
                </c:pt>
                <c:pt idx="5388">
                  <c:v>34.618194024149133</c:v>
                </c:pt>
                <c:pt idx="5389">
                  <c:v>34.621514600346252</c:v>
                </c:pt>
                <c:pt idx="5390">
                  <c:v>34.624835470940567</c:v>
                </c:pt>
                <c:pt idx="5391">
                  <c:v>34.628156636167617</c:v>
                </c:pt>
                <c:pt idx="5392">
                  <c:v>34.631478096263038</c:v>
                </c:pt>
                <c:pt idx="5393">
                  <c:v>34.634799851462567</c:v>
                </c:pt>
                <c:pt idx="5394">
                  <c:v>34.63812190200202</c:v>
                </c:pt>
                <c:pt idx="5395">
                  <c:v>34.64144424811731</c:v>
                </c:pt>
                <c:pt idx="5396">
                  <c:v>34.644766890044437</c:v>
                </c:pt>
                <c:pt idx="5397">
                  <c:v>34.648089828019522</c:v>
                </c:pt>
                <c:pt idx="5398">
                  <c:v>34.651413062278742</c:v>
                </c:pt>
                <c:pt idx="5399">
                  <c:v>34.654736593058388</c:v>
                </c:pt>
                <c:pt idx="5400">
                  <c:v>34.658060420594843</c:v>
                </c:pt>
                <c:pt idx="5401">
                  <c:v>34.661384545124591</c:v>
                </c:pt>
                <c:pt idx="5402">
                  <c:v>34.664708966884184</c:v>
                </c:pt>
                <c:pt idx="5403">
                  <c:v>34.668033686110284</c:v>
                </c:pt>
                <c:pt idx="5404">
                  <c:v>34.671358703039665</c:v>
                </c:pt>
                <c:pt idx="5405">
                  <c:v>34.674684017909158</c:v>
                </c:pt>
                <c:pt idx="5406">
                  <c:v>34.678009630955714</c:v>
                </c:pt>
                <c:pt idx="5407">
                  <c:v>34.681335542416384</c:v>
                </c:pt>
                <c:pt idx="5408">
                  <c:v>34.684661752528285</c:v>
                </c:pt>
                <c:pt idx="5409">
                  <c:v>34.687988261528659</c:v>
                </c:pt>
                <c:pt idx="5410">
                  <c:v>34.69131506965482</c:v>
                </c:pt>
                <c:pt idx="5411">
                  <c:v>34.694642177144175</c:v>
                </c:pt>
                <c:pt idx="5412">
                  <c:v>34.697969584234258</c:v>
                </c:pt>
                <c:pt idx="5413">
                  <c:v>34.701297291162668</c:v>
                </c:pt>
                <c:pt idx="5414">
                  <c:v>34.704625298167095</c:v>
                </c:pt>
                <c:pt idx="5415">
                  <c:v>34.707953605485351</c:v>
                </c:pt>
                <c:pt idx="5416">
                  <c:v>34.711282213355346</c:v>
                </c:pt>
                <c:pt idx="5417">
                  <c:v>34.714611122015043</c:v>
                </c:pt>
                <c:pt idx="5418">
                  <c:v>34.717940331702529</c:v>
                </c:pt>
                <c:pt idx="5419">
                  <c:v>34.721269842656</c:v>
                </c:pt>
                <c:pt idx="5420">
                  <c:v>34.724599655113721</c:v>
                </c:pt>
                <c:pt idx="5421">
                  <c:v>34.727929769314073</c:v>
                </c:pt>
                <c:pt idx="5422">
                  <c:v>34.731260185495508</c:v>
                </c:pt>
                <c:pt idx="5423">
                  <c:v>34.73459090389661</c:v>
                </c:pt>
                <c:pt idx="5424">
                  <c:v>34.73792192475603</c:v>
                </c:pt>
                <c:pt idx="5425">
                  <c:v>34.741253248312532</c:v>
                </c:pt>
                <c:pt idx="5426">
                  <c:v>34.744584874804964</c:v>
                </c:pt>
                <c:pt idx="5427">
                  <c:v>34.74791680447229</c:v>
                </c:pt>
                <c:pt idx="5428">
                  <c:v>34.751249037553549</c:v>
                </c:pt>
                <c:pt idx="5429">
                  <c:v>34.754581574287883</c:v>
                </c:pt>
                <c:pt idx="5430">
                  <c:v>34.757914414914538</c:v>
                </c:pt>
                <c:pt idx="5431">
                  <c:v>34.761247559672867</c:v>
                </c:pt>
                <c:pt idx="5432">
                  <c:v>34.764581008802288</c:v>
                </c:pt>
                <c:pt idx="5433">
                  <c:v>34.76791476254234</c:v>
                </c:pt>
                <c:pt idx="5434">
                  <c:v>34.771248821132666</c:v>
                </c:pt>
                <c:pt idx="5435">
                  <c:v>34.774583184812975</c:v>
                </c:pt>
                <c:pt idx="5436">
                  <c:v>34.777917853823119</c:v>
                </c:pt>
                <c:pt idx="5437">
                  <c:v>34.781252828403019</c:v>
                </c:pt>
                <c:pt idx="5438">
                  <c:v>34.78458810879269</c:v>
                </c:pt>
                <c:pt idx="5439">
                  <c:v>34.787923695232273</c:v>
                </c:pt>
                <c:pt idx="5440">
                  <c:v>34.79125958796196</c:v>
                </c:pt>
                <c:pt idx="5441">
                  <c:v>34.794595787222079</c:v>
                </c:pt>
                <c:pt idx="5442">
                  <c:v>34.797932293253055</c:v>
                </c:pt>
                <c:pt idx="5443">
                  <c:v>34.801269106295408</c:v>
                </c:pt>
                <c:pt idx="5444">
                  <c:v>34.804606226589748</c:v>
                </c:pt>
                <c:pt idx="5445">
                  <c:v>34.8079436543768</c:v>
                </c:pt>
                <c:pt idx="5446">
                  <c:v>34.81128138989736</c:v>
                </c:pt>
                <c:pt idx="5447">
                  <c:v>34.814619433392345</c:v>
                </c:pt>
                <c:pt idx="5448">
                  <c:v>34.817957785102777</c:v>
                </c:pt>
                <c:pt idx="5449">
                  <c:v>34.821296445269752</c:v>
                </c:pt>
                <c:pt idx="5450">
                  <c:v>34.824635414134491</c:v>
                </c:pt>
                <c:pt idx="5451">
                  <c:v>34.827974691938309</c:v>
                </c:pt>
                <c:pt idx="5452">
                  <c:v>34.831314278922598</c:v>
                </c:pt>
                <c:pt idx="5453">
                  <c:v>34.8346541753289</c:v>
                </c:pt>
                <c:pt idx="5454">
                  <c:v>34.837994381398786</c:v>
                </c:pt>
                <c:pt idx="5455">
                  <c:v>34.841334897374018</c:v>
                </c:pt>
                <c:pt idx="5456">
                  <c:v>34.844675723496358</c:v>
                </c:pt>
                <c:pt idx="5457">
                  <c:v>34.848016860007732</c:v>
                </c:pt>
                <c:pt idx="5458">
                  <c:v>34.851358307150171</c:v>
                </c:pt>
                <c:pt idx="5459">
                  <c:v>34.85470006516578</c:v>
                </c:pt>
                <c:pt idx="5460">
                  <c:v>34.858042134296745</c:v>
                </c:pt>
                <c:pt idx="5461">
                  <c:v>34.861384514785428</c:v>
                </c:pt>
                <c:pt idx="5462">
                  <c:v>34.864727206874207</c:v>
                </c:pt>
                <c:pt idx="5463">
                  <c:v>34.868070210805605</c:v>
                </c:pt>
                <c:pt idx="5464">
                  <c:v>34.871413526822252</c:v>
                </c:pt>
                <c:pt idx="5465">
                  <c:v>34.874757155166868</c:v>
                </c:pt>
                <c:pt idx="5466">
                  <c:v>34.878101096082268</c:v>
                </c:pt>
                <c:pt idx="5467">
                  <c:v>34.881445349811379</c:v>
                </c:pt>
                <c:pt idx="5468">
                  <c:v>34.884789916597221</c:v>
                </c:pt>
                <c:pt idx="5469">
                  <c:v>34.88813479668292</c:v>
                </c:pt>
                <c:pt idx="5470">
                  <c:v>34.891479990311723</c:v>
                </c:pt>
                <c:pt idx="5471">
                  <c:v>34.894825497726941</c:v>
                </c:pt>
                <c:pt idx="5472">
                  <c:v>34.898171319172008</c:v>
                </c:pt>
                <c:pt idx="5473">
                  <c:v>34.90151745489046</c:v>
                </c:pt>
                <c:pt idx="5474">
                  <c:v>34.904863905125957</c:v>
                </c:pt>
                <c:pt idx="5475">
                  <c:v>34.908210670122216</c:v>
                </c:pt>
                <c:pt idx="5476">
                  <c:v>34.911557750123094</c:v>
                </c:pt>
                <c:pt idx="5477">
                  <c:v>34.914905145372522</c:v>
                </c:pt>
                <c:pt idx="5478">
                  <c:v>34.918252856114563</c:v>
                </c:pt>
                <c:pt idx="5479">
                  <c:v>34.921600882593388</c:v>
                </c:pt>
                <c:pt idx="5480">
                  <c:v>34.924949225053219</c:v>
                </c:pt>
                <c:pt idx="5481">
                  <c:v>34.928297883738438</c:v>
                </c:pt>
                <c:pt idx="5482">
                  <c:v>34.931646858893487</c:v>
                </c:pt>
                <c:pt idx="5483">
                  <c:v>34.93499615076297</c:v>
                </c:pt>
                <c:pt idx="5484">
                  <c:v>34.938345759591527</c:v>
                </c:pt>
                <c:pt idx="5485">
                  <c:v>34.941695685623955</c:v>
                </c:pt>
                <c:pt idx="5486">
                  <c:v>34.945045929105106</c:v>
                </c:pt>
                <c:pt idx="5487">
                  <c:v>34.948396490279983</c:v>
                </c:pt>
                <c:pt idx="5488">
                  <c:v>34.951747369393679</c:v>
                </c:pt>
                <c:pt idx="5489">
                  <c:v>34.955098566691376</c:v>
                </c:pt>
                <c:pt idx="5490">
                  <c:v>34.958450082418388</c:v>
                </c:pt>
                <c:pt idx="5491">
                  <c:v>34.961801916820086</c:v>
                </c:pt>
                <c:pt idx="5492">
                  <c:v>34.965154070142006</c:v>
                </c:pt>
                <c:pt idx="5493">
                  <c:v>34.968506542629726</c:v>
                </c:pt>
                <c:pt idx="5494">
                  <c:v>34.971859334529</c:v>
                </c:pt>
                <c:pt idx="5495">
                  <c:v>34.975212446085642</c:v>
                </c:pt>
                <c:pt idx="5496">
                  <c:v>34.978565877545549</c:v>
                </c:pt>
                <c:pt idx="5497">
                  <c:v>34.981919629154795</c:v>
                </c:pt>
                <c:pt idx="5498">
                  <c:v>34.9852737011595</c:v>
                </c:pt>
                <c:pt idx="5499">
                  <c:v>34.988628093805907</c:v>
                </c:pt>
                <c:pt idx="5500">
                  <c:v>34.991982807340364</c:v>
                </c:pt>
                <c:pt idx="5501">
                  <c:v>34.995337842009334</c:v>
                </c:pt>
                <c:pt idx="5502">
                  <c:v>34.998693198059371</c:v>
                </c:pt>
                <c:pt idx="5503">
                  <c:v>35.002048875737167</c:v>
                </c:pt>
                <c:pt idx="5504">
                  <c:v>35.005404875289472</c:v>
                </c:pt>
                <c:pt idx="5505">
                  <c:v>35.008761196963171</c:v>
                </c:pt>
                <c:pt idx="5506">
                  <c:v>35.012117841005256</c:v>
                </c:pt>
                <c:pt idx="5507">
                  <c:v>35.015474807662834</c:v>
                </c:pt>
                <c:pt idx="5508">
                  <c:v>35.018832097183093</c:v>
                </c:pt>
                <c:pt idx="5509">
                  <c:v>35.022189709813347</c:v>
                </c:pt>
                <c:pt idx="5510">
                  <c:v>35.025547645801012</c:v>
                </c:pt>
                <c:pt idx="5511">
                  <c:v>35.028905905393614</c:v>
                </c:pt>
                <c:pt idx="5512">
                  <c:v>35.032264488838777</c:v>
                </c:pt>
                <c:pt idx="5513">
                  <c:v>35.035623396384239</c:v>
                </c:pt>
                <c:pt idx="5514">
                  <c:v>35.038982628277864</c:v>
                </c:pt>
                <c:pt idx="5515">
                  <c:v>35.042342184767577</c:v>
                </c:pt>
                <c:pt idx="5516">
                  <c:v>35.04570206610147</c:v>
                </c:pt>
                <c:pt idx="5517">
                  <c:v>35.049062272527699</c:v>
                </c:pt>
                <c:pt idx="5518">
                  <c:v>35.052422804294544</c:v>
                </c:pt>
                <c:pt idx="5519">
                  <c:v>35.055783661650402</c:v>
                </c:pt>
                <c:pt idx="5520">
                  <c:v>35.059144844843743</c:v>
                </c:pt>
                <c:pt idx="5521">
                  <c:v>35.062506354123201</c:v>
                </c:pt>
                <c:pt idx="5522">
                  <c:v>35.065868189737458</c:v>
                </c:pt>
                <c:pt idx="5523">
                  <c:v>35.06923035193536</c:v>
                </c:pt>
                <c:pt idx="5524">
                  <c:v>35.072592840965839</c:v>
                </c:pt>
                <c:pt idx="5525">
                  <c:v>35.075955657077913</c:v>
                </c:pt>
                <c:pt idx="5526">
                  <c:v>35.079318800520753</c:v>
                </c:pt>
                <c:pt idx="5527">
                  <c:v>35.082682271543611</c:v>
                </c:pt>
                <c:pt idx="5528">
                  <c:v>35.086046070395845</c:v>
                </c:pt>
                <c:pt idx="5529">
                  <c:v>35.089410197326956</c:v>
                </c:pt>
                <c:pt idx="5530">
                  <c:v>35.092774652586506</c:v>
                </c:pt>
                <c:pt idx="5531">
                  <c:v>35.096139436424203</c:v>
                </c:pt>
                <c:pt idx="5532">
                  <c:v>35.099504549089858</c:v>
                </c:pt>
                <c:pt idx="5533">
                  <c:v>35.102869990833383</c:v>
                </c:pt>
                <c:pt idx="5534">
                  <c:v>35.10623576190482</c:v>
                </c:pt>
                <c:pt idx="5535">
                  <c:v>35.109601862554285</c:v>
                </c:pt>
                <c:pt idx="5536">
                  <c:v>35.112968293032047</c:v>
                </c:pt>
                <c:pt idx="5537">
                  <c:v>35.116335053588458</c:v>
                </c:pt>
                <c:pt idx="5538">
                  <c:v>35.119702144473983</c:v>
                </c:pt>
                <c:pt idx="5539">
                  <c:v>35.123069565939218</c:v>
                </c:pt>
                <c:pt idx="5540">
                  <c:v>35.126437318234849</c:v>
                </c:pt>
                <c:pt idx="5541">
                  <c:v>35.129805401611669</c:v>
                </c:pt>
                <c:pt idx="5542">
                  <c:v>35.133173816320621</c:v>
                </c:pt>
                <c:pt idx="5543">
                  <c:v>35.136542562612703</c:v>
                </c:pt>
                <c:pt idx="5544">
                  <c:v>35.139911640739072</c:v>
                </c:pt>
                <c:pt idx="5545">
                  <c:v>35.143281050950968</c:v>
                </c:pt>
                <c:pt idx="5546">
                  <c:v>35.146650793499759</c:v>
                </c:pt>
                <c:pt idx="5547">
                  <c:v>35.150020868636936</c:v>
                </c:pt>
                <c:pt idx="5548">
                  <c:v>35.153391276614052</c:v>
                </c:pt>
                <c:pt idx="5549">
                  <c:v>35.156762017682837</c:v>
                </c:pt>
                <c:pt idx="5550">
                  <c:v>35.160133092095087</c:v>
                </c:pt>
                <c:pt idx="5551">
                  <c:v>35.163504500102732</c:v>
                </c:pt>
                <c:pt idx="5552">
                  <c:v>35.166876241957802</c:v>
                </c:pt>
                <c:pt idx="5553">
                  <c:v>35.170248317912453</c:v>
                </c:pt>
                <c:pt idx="5554">
                  <c:v>35.17362072821895</c:v>
                </c:pt>
                <c:pt idx="5555">
                  <c:v>35.176993473129656</c:v>
                </c:pt>
                <c:pt idx="5556">
                  <c:v>35.180366552897084</c:v>
                </c:pt>
                <c:pt idx="5557">
                  <c:v>35.183739967773825</c:v>
                </c:pt>
                <c:pt idx="5558">
                  <c:v>35.187113718012583</c:v>
                </c:pt>
                <c:pt idx="5559">
                  <c:v>35.190487803866205</c:v>
                </c:pt>
                <c:pt idx="5560">
                  <c:v>35.193862225587637</c:v>
                </c:pt>
                <c:pt idx="5561">
                  <c:v>35.197236983429924</c:v>
                </c:pt>
                <c:pt idx="5562">
                  <c:v>35.200612077646241</c:v>
                </c:pt>
                <c:pt idx="5563">
                  <c:v>35.203987508489881</c:v>
                </c:pt>
                <c:pt idx="5564">
                  <c:v>35.207363276214231</c:v>
                </c:pt>
                <c:pt idx="5565">
                  <c:v>35.210739381072827</c:v>
                </c:pt>
                <c:pt idx="5566">
                  <c:v>35.214115823319283</c:v>
                </c:pt>
                <c:pt idx="5567">
                  <c:v>35.217492603207354</c:v>
                </c:pt>
                <c:pt idx="5568">
                  <c:v>35.220869720990891</c:v>
                </c:pt>
                <c:pt idx="5569">
                  <c:v>35.224247176923868</c:v>
                </c:pt>
                <c:pt idx="5570">
                  <c:v>35.22762497126039</c:v>
                </c:pt>
                <c:pt idx="5571">
                  <c:v>35.23100310425464</c:v>
                </c:pt>
                <c:pt idx="5572">
                  <c:v>35.234381576160956</c:v>
                </c:pt>
                <c:pt idx="5573">
                  <c:v>35.237760387233763</c:v>
                </c:pt>
                <c:pt idx="5574">
                  <c:v>35.241139537727619</c:v>
                </c:pt>
                <c:pt idx="5575">
                  <c:v>35.244519027897198</c:v>
                </c:pt>
                <c:pt idx="5576">
                  <c:v>35.247898857997264</c:v>
                </c:pt>
                <c:pt idx="5577">
                  <c:v>35.251279028282731</c:v>
                </c:pt>
                <c:pt idx="5578">
                  <c:v>35.254659539008621</c:v>
                </c:pt>
                <c:pt idx="5579">
                  <c:v>35.258040390430054</c:v>
                </c:pt>
                <c:pt idx="5580">
                  <c:v>35.261421582802292</c:v>
                </c:pt>
                <c:pt idx="5581">
                  <c:v>35.264803116380683</c:v>
                </c:pt>
                <c:pt idx="5582">
                  <c:v>35.268184991420732</c:v>
                </c:pt>
                <c:pt idx="5583">
                  <c:v>35.271567208178013</c:v>
                </c:pt>
                <c:pt idx="5584">
                  <c:v>35.274949766908264</c:v>
                </c:pt>
                <c:pt idx="5585">
                  <c:v>35.278332667867318</c:v>
                </c:pt>
                <c:pt idx="5586">
                  <c:v>35.281715911311117</c:v>
                </c:pt>
                <c:pt idx="5587">
                  <c:v>35.285099497495736</c:v>
                </c:pt>
                <c:pt idx="5588">
                  <c:v>35.288483426677367</c:v>
                </c:pt>
                <c:pt idx="5589">
                  <c:v>35.291867699112295</c:v>
                </c:pt>
                <c:pt idx="5590">
                  <c:v>35.295252315056963</c:v>
                </c:pt>
                <c:pt idx="5591">
                  <c:v>35.298637274767898</c:v>
                </c:pt>
                <c:pt idx="5592">
                  <c:v>35.30202257850177</c:v>
                </c:pt>
                <c:pt idx="5593">
                  <c:v>35.305408226515354</c:v>
                </c:pt>
                <c:pt idx="5594">
                  <c:v>35.30879421906554</c:v>
                </c:pt>
                <c:pt idx="5595">
                  <c:v>35.312180556409352</c:v>
                </c:pt>
                <c:pt idx="5596">
                  <c:v>35.315567238803908</c:v>
                </c:pt>
                <c:pt idx="5597">
                  <c:v>35.318954266506466</c:v>
                </c:pt>
                <c:pt idx="5598">
                  <c:v>35.322341639774415</c:v>
                </c:pt>
                <c:pt idx="5599">
                  <c:v>35.325729358865225</c:v>
                </c:pt>
                <c:pt idx="5600">
                  <c:v>35.329117424036511</c:v>
                </c:pt>
                <c:pt idx="5601">
                  <c:v>35.332505835546002</c:v>
                </c:pt>
                <c:pt idx="5602">
                  <c:v>35.335894593651552</c:v>
                </c:pt>
                <c:pt idx="5603">
                  <c:v>35.339283698611126</c:v>
                </c:pt>
                <c:pt idx="5604">
                  <c:v>35.342673150682813</c:v>
                </c:pt>
                <c:pt idx="5605">
                  <c:v>35.346062950124818</c:v>
                </c:pt>
                <c:pt idx="5606">
                  <c:v>35.349453097195479</c:v>
                </c:pt>
                <c:pt idx="5607">
                  <c:v>35.352843592153242</c:v>
                </c:pt>
                <c:pt idx="5608">
                  <c:v>35.356234435256667</c:v>
                </c:pt>
                <c:pt idx="5609">
                  <c:v>35.359625626764455</c:v>
                </c:pt>
                <c:pt idx="5610">
                  <c:v>35.363017166935428</c:v>
                </c:pt>
                <c:pt idx="5611">
                  <c:v>35.366409056028488</c:v>
                </c:pt>
                <c:pt idx="5612">
                  <c:v>35.369801294302711</c:v>
                </c:pt>
                <c:pt idx="5613">
                  <c:v>35.373193882017262</c:v>
                </c:pt>
                <c:pt idx="5614">
                  <c:v>35.376586819431438</c:v>
                </c:pt>
                <c:pt idx="5615">
                  <c:v>35.379980106804666</c:v>
                </c:pt>
                <c:pt idx="5616">
                  <c:v>35.383373744396479</c:v>
                </c:pt>
                <c:pt idx="5617">
                  <c:v>35.386767732466531</c:v>
                </c:pt>
                <c:pt idx="5618">
                  <c:v>35.390162071274609</c:v>
                </c:pt>
                <c:pt idx="5619">
                  <c:v>35.393556761080617</c:v>
                </c:pt>
                <c:pt idx="5620">
                  <c:v>35.396951802144592</c:v>
                </c:pt>
                <c:pt idx="5621">
                  <c:v>35.400347194726656</c:v>
                </c:pt>
                <c:pt idx="5622">
                  <c:v>35.40374293908711</c:v>
                </c:pt>
                <c:pt idx="5623">
                  <c:v>35.407139035486338</c:v>
                </c:pt>
                <c:pt idx="5624">
                  <c:v>35.410535484184848</c:v>
                </c:pt>
                <c:pt idx="5625">
                  <c:v>35.413932285443288</c:v>
                </c:pt>
                <c:pt idx="5626">
                  <c:v>35.417329439522426</c:v>
                </c:pt>
                <c:pt idx="5627">
                  <c:v>35.420726946683139</c:v>
                </c:pt>
                <c:pt idx="5628">
                  <c:v>35.424124807186445</c:v>
                </c:pt>
                <c:pt idx="5629">
                  <c:v>35.427523021293467</c:v>
                </c:pt>
                <c:pt idx="5630">
                  <c:v>35.430921589265473</c:v>
                </c:pt>
                <c:pt idx="5631">
                  <c:v>35.434320511363836</c:v>
                </c:pt>
                <c:pt idx="5632">
                  <c:v>35.437719787850057</c:v>
                </c:pt>
                <c:pt idx="5633">
                  <c:v>35.441119418985771</c:v>
                </c:pt>
                <c:pt idx="5634">
                  <c:v>35.444519405032729</c:v>
                </c:pt>
                <c:pt idx="5635">
                  <c:v>35.447919746252808</c:v>
                </c:pt>
                <c:pt idx="5636">
                  <c:v>35.451320442908006</c:v>
                </c:pt>
                <c:pt idx="5637">
                  <c:v>35.454721495260458</c:v>
                </c:pt>
                <c:pt idx="5638">
                  <c:v>35.458122903572402</c:v>
                </c:pt>
                <c:pt idx="5639">
                  <c:v>35.461524668106222</c:v>
                </c:pt>
                <c:pt idx="5640">
                  <c:v>35.464926789124434</c:v>
                </c:pt>
                <c:pt idx="5641">
                  <c:v>35.468329266889633</c:v>
                </c:pt>
                <c:pt idx="5642">
                  <c:v>35.471732101664585</c:v>
                </c:pt>
                <c:pt idx="5643">
                  <c:v>35.475135293712178</c:v>
                </c:pt>
                <c:pt idx="5644">
                  <c:v>35.478538843295397</c:v>
                </c:pt>
                <c:pt idx="5645">
                  <c:v>35.481942750677383</c:v>
                </c:pt>
                <c:pt idx="5646">
                  <c:v>35.485347016121395</c:v>
                </c:pt>
                <c:pt idx="5647">
                  <c:v>35.488751639890786</c:v>
                </c:pt>
                <c:pt idx="5648">
                  <c:v>35.492156622249091</c:v>
                </c:pt>
                <c:pt idx="5649">
                  <c:v>35.495561963459942</c:v>
                </c:pt>
                <c:pt idx="5650">
                  <c:v>35.498967663787091</c:v>
                </c:pt>
                <c:pt idx="5651">
                  <c:v>35.502373723494422</c:v>
                </c:pt>
                <c:pt idx="5652">
                  <c:v>35.50578014284595</c:v>
                </c:pt>
                <c:pt idx="5653">
                  <c:v>35.509186922105819</c:v>
                </c:pt>
                <c:pt idx="5654">
                  <c:v>35.512594061538294</c:v>
                </c:pt>
                <c:pt idx="5655">
                  <c:v>35.516001561407776</c:v>
                </c:pt>
                <c:pt idx="5656">
                  <c:v>35.519409421978779</c:v>
                </c:pt>
                <c:pt idx="5657">
                  <c:v>35.522817643515957</c:v>
                </c:pt>
                <c:pt idx="5658">
                  <c:v>35.526226226284074</c:v>
                </c:pt>
                <c:pt idx="5659">
                  <c:v>35.529635170548069</c:v>
                </c:pt>
                <c:pt idx="5660">
                  <c:v>35.533044476572954</c:v>
                </c:pt>
                <c:pt idx="5661">
                  <c:v>35.536454144623889</c:v>
                </c:pt>
                <c:pt idx="5662">
                  <c:v>35.539864174966162</c:v>
                </c:pt>
                <c:pt idx="5663">
                  <c:v>35.543274567865204</c:v>
                </c:pt>
                <c:pt idx="5664">
                  <c:v>35.546685323586551</c:v>
                </c:pt>
                <c:pt idx="5665">
                  <c:v>35.550096442395891</c:v>
                </c:pt>
                <c:pt idx="5666">
                  <c:v>35.553507924559014</c:v>
                </c:pt>
                <c:pt idx="5667">
                  <c:v>35.556919770341871</c:v>
                </c:pt>
                <c:pt idx="5668">
                  <c:v>35.560331980010517</c:v>
                </c:pt>
                <c:pt idx="5669">
                  <c:v>35.563744553831135</c:v>
                </c:pt>
                <c:pt idx="5670">
                  <c:v>35.567157492070073</c:v>
                </c:pt>
                <c:pt idx="5671">
                  <c:v>35.570570794993749</c:v>
                </c:pt>
                <c:pt idx="5672">
                  <c:v>35.573984462868772</c:v>
                </c:pt>
                <c:pt idx="5673">
                  <c:v>35.577398495961845</c:v>
                </c:pt>
                <c:pt idx="5674">
                  <c:v>35.580812894539811</c:v>
                </c:pt>
                <c:pt idx="5675">
                  <c:v>35.584227658869636</c:v>
                </c:pt>
                <c:pt idx="5676">
                  <c:v>35.587642789218428</c:v>
                </c:pt>
                <c:pt idx="5677">
                  <c:v>35.591058285853421</c:v>
                </c:pt>
                <c:pt idx="5678">
                  <c:v>35.594474149041979</c:v>
                </c:pt>
                <c:pt idx="5679">
                  <c:v>35.597890379051599</c:v>
                </c:pt>
                <c:pt idx="5680">
                  <c:v>35.6013069761499</c:v>
                </c:pt>
                <c:pt idx="5681">
                  <c:v>35.604723940604643</c:v>
                </c:pt>
                <c:pt idx="5682">
                  <c:v>35.608141272683717</c:v>
                </c:pt>
                <c:pt idx="5683">
                  <c:v>35.611558972655139</c:v>
                </c:pt>
                <c:pt idx="5684">
                  <c:v>35.614977040787068</c:v>
                </c:pt>
                <c:pt idx="5685">
                  <c:v>35.618395477347782</c:v>
                </c:pt>
                <c:pt idx="5686">
                  <c:v>35.62181428260569</c:v>
                </c:pt>
                <c:pt idx="5687">
                  <c:v>35.625233456829349</c:v>
                </c:pt>
                <c:pt idx="5688">
                  <c:v>35.628653000287436</c:v>
                </c:pt>
                <c:pt idx="5689">
                  <c:v>35.632072913248777</c:v>
                </c:pt>
                <c:pt idx="5690">
                  <c:v>35.635493195982285</c:v>
                </c:pt>
                <c:pt idx="5691">
                  <c:v>35.63891384875707</c:v>
                </c:pt>
                <c:pt idx="5692">
                  <c:v>35.642334871842316</c:v>
                </c:pt>
                <c:pt idx="5693">
                  <c:v>35.64575626550738</c:v>
                </c:pt>
                <c:pt idx="5694">
                  <c:v>35.649178030021744</c:v>
                </c:pt>
                <c:pt idx="5695">
                  <c:v>35.652600165655009</c:v>
                </c:pt>
                <c:pt idx="5696">
                  <c:v>35.656022672676919</c:v>
                </c:pt>
                <c:pt idx="5697">
                  <c:v>35.659445551357351</c:v>
                </c:pt>
                <c:pt idx="5698">
                  <c:v>35.662868801966326</c:v>
                </c:pt>
                <c:pt idx="5699">
                  <c:v>35.666292424773964</c:v>
                </c:pt>
                <c:pt idx="5700">
                  <c:v>35.66971642005057</c:v>
                </c:pt>
                <c:pt idx="5701">
                  <c:v>35.673140788066547</c:v>
                </c:pt>
                <c:pt idx="5702">
                  <c:v>35.67656552909245</c:v>
                </c:pt>
                <c:pt idx="5703">
                  <c:v>35.679990643398945</c:v>
                </c:pt>
                <c:pt idx="5704">
                  <c:v>35.683416131256855</c:v>
                </c:pt>
                <c:pt idx="5705">
                  <c:v>35.68684199293714</c:v>
                </c:pt>
                <c:pt idx="5706">
                  <c:v>35.690268228710885</c:v>
                </c:pt>
                <c:pt idx="5707">
                  <c:v>35.693694838849304</c:v>
                </c:pt>
                <c:pt idx="5708">
                  <c:v>35.697121823623753</c:v>
                </c:pt>
                <c:pt idx="5709">
                  <c:v>35.700549183305746</c:v>
                </c:pt>
                <c:pt idx="5710">
                  <c:v>35.70397691816688</c:v>
                </c:pt>
                <c:pt idx="5711">
                  <c:v>35.707405028478952</c:v>
                </c:pt>
                <c:pt idx="5712">
                  <c:v>35.710833514513837</c:v>
                </c:pt>
                <c:pt idx="5713">
                  <c:v>35.71426237654358</c:v>
                </c:pt>
                <c:pt idx="5714">
                  <c:v>35.717691614840355</c:v>
                </c:pt>
                <c:pt idx="5715">
                  <c:v>35.72112122967647</c:v>
                </c:pt>
                <c:pt idx="5716">
                  <c:v>35.724551221324369</c:v>
                </c:pt>
                <c:pt idx="5717">
                  <c:v>35.727981590056636</c:v>
                </c:pt>
                <c:pt idx="5718">
                  <c:v>35.731412336146001</c:v>
                </c:pt>
                <c:pt idx="5719">
                  <c:v>35.734843459865296</c:v>
                </c:pt>
                <c:pt idx="5720">
                  <c:v>35.738274961487548</c:v>
                </c:pt>
                <c:pt idx="5721">
                  <c:v>35.741706841285861</c:v>
                </c:pt>
                <c:pt idx="5722">
                  <c:v>35.74513909953351</c:v>
                </c:pt>
                <c:pt idx="5723">
                  <c:v>35.748571736503912</c:v>
                </c:pt>
                <c:pt idx="5724">
                  <c:v>35.752004752470597</c:v>
                </c:pt>
                <c:pt idx="5725">
                  <c:v>35.755438147707245</c:v>
                </c:pt>
                <c:pt idx="5726">
                  <c:v>35.7588719224877</c:v>
                </c:pt>
                <c:pt idx="5727">
                  <c:v>35.762306077085896</c:v>
                </c:pt>
                <c:pt idx="5728">
                  <c:v>35.765740611775946</c:v>
                </c:pt>
                <c:pt idx="5729">
                  <c:v>35.769175526832072</c:v>
                </c:pt>
                <c:pt idx="5730">
                  <c:v>35.772610822528669</c:v>
                </c:pt>
                <c:pt idx="5731">
                  <c:v>35.776046499140229</c:v>
                </c:pt>
                <c:pt idx="5732">
                  <c:v>35.779482556941417</c:v>
                </c:pt>
                <c:pt idx="5733">
                  <c:v>35.78291899620703</c:v>
                </c:pt>
                <c:pt idx="5734">
                  <c:v>35.786355817211984</c:v>
                </c:pt>
                <c:pt idx="5735">
                  <c:v>35.789793020231365</c:v>
                </c:pt>
                <c:pt idx="5736">
                  <c:v>35.793230605540373</c:v>
                </c:pt>
                <c:pt idx="5737">
                  <c:v>35.796668573414358</c:v>
                </c:pt>
                <c:pt idx="5738">
                  <c:v>35.800106924128826</c:v>
                </c:pt>
                <c:pt idx="5739">
                  <c:v>35.803545657959397</c:v>
                </c:pt>
                <c:pt idx="5740">
                  <c:v>35.806984775181839</c:v>
                </c:pt>
                <c:pt idx="5741">
                  <c:v>35.810424276072084</c:v>
                </c:pt>
                <c:pt idx="5742">
                  <c:v>35.813864160906164</c:v>
                </c:pt>
                <c:pt idx="5743">
                  <c:v>35.817304429960274</c:v>
                </c:pt>
                <c:pt idx="5744">
                  <c:v>35.820745083510765</c:v>
                </c:pt>
                <c:pt idx="5745">
                  <c:v>35.824186121834096</c:v>
                </c:pt>
                <c:pt idx="5746">
                  <c:v>35.827627545206894</c:v>
                </c:pt>
                <c:pt idx="5747">
                  <c:v>35.831069353905917</c:v>
                </c:pt>
                <c:pt idx="5748">
                  <c:v>35.834511548208077</c:v>
                </c:pt>
                <c:pt idx="5749">
                  <c:v>35.837954128390393</c:v>
                </c:pt>
                <c:pt idx="5750">
                  <c:v>35.841397094730063</c:v>
                </c:pt>
                <c:pt idx="5751">
                  <c:v>35.84484044750441</c:v>
                </c:pt>
                <c:pt idx="5752">
                  <c:v>35.848284186990917</c:v>
                </c:pt>
                <c:pt idx="5753">
                  <c:v>35.851728313467177</c:v>
                </c:pt>
                <c:pt idx="5754">
                  <c:v>35.85517282721095</c:v>
                </c:pt>
                <c:pt idx="5755">
                  <c:v>35.858617728500143</c:v>
                </c:pt>
                <c:pt idx="5756">
                  <c:v>35.86206301761279</c:v>
                </c:pt>
                <c:pt idx="5757">
                  <c:v>35.865508694827064</c:v>
                </c:pt>
                <c:pt idx="5758">
                  <c:v>35.868954760421317</c:v>
                </c:pt>
                <c:pt idx="5759">
                  <c:v>35.872401214673999</c:v>
                </c:pt>
                <c:pt idx="5760">
                  <c:v>35.87584805786372</c:v>
                </c:pt>
                <c:pt idx="5761">
                  <c:v>35.879295290269262</c:v>
                </c:pt>
                <c:pt idx="5762">
                  <c:v>35.882742912169505</c:v>
                </c:pt>
                <c:pt idx="5763">
                  <c:v>35.886190923843508</c:v>
                </c:pt>
                <c:pt idx="5764">
                  <c:v>35.88963932557045</c:v>
                </c:pt>
                <c:pt idx="5765">
                  <c:v>35.893088117629674</c:v>
                </c:pt>
                <c:pt idx="5766">
                  <c:v>35.896537300300658</c:v>
                </c:pt>
                <c:pt idx="5767">
                  <c:v>35.899986873863035</c:v>
                </c:pt>
                <c:pt idx="5768">
                  <c:v>35.903436838596548</c:v>
                </c:pt>
                <c:pt idx="5769">
                  <c:v>35.906887194781142</c:v>
                </c:pt>
                <c:pt idx="5770">
                  <c:v>35.910337942696856</c:v>
                </c:pt>
                <c:pt idx="5771">
                  <c:v>35.913789082623914</c:v>
                </c:pt>
                <c:pt idx="5772">
                  <c:v>35.917240614842648</c:v>
                </c:pt>
                <c:pt idx="5773">
                  <c:v>35.920692539633563</c:v>
                </c:pt>
                <c:pt idx="5774">
                  <c:v>35.924144857277305</c:v>
                </c:pt>
                <c:pt idx="5775">
                  <c:v>35.927597568054658</c:v>
                </c:pt>
                <c:pt idx="5776">
                  <c:v>35.931050672246563</c:v>
                </c:pt>
                <c:pt idx="5777">
                  <c:v>35.93450417013409</c:v>
                </c:pt>
                <c:pt idx="5778">
                  <c:v>35.937958061998486</c:v>
                </c:pt>
                <c:pt idx="5779">
                  <c:v>35.941412348121105</c:v>
                </c:pt>
                <c:pt idx="5780">
                  <c:v>35.944867028783484</c:v>
                </c:pt>
                <c:pt idx="5781">
                  <c:v>35.948322104267291</c:v>
                </c:pt>
                <c:pt idx="5782">
                  <c:v>35.951777574854333</c:v>
                </c:pt>
                <c:pt idx="5783">
                  <c:v>35.955233440826582</c:v>
                </c:pt>
                <c:pt idx="5784">
                  <c:v>35.958689702466145</c:v>
                </c:pt>
                <c:pt idx="5785">
                  <c:v>35.962146360055286</c:v>
                </c:pt>
                <c:pt idx="5786">
                  <c:v>35.965603413876423</c:v>
                </c:pt>
                <c:pt idx="5787">
                  <c:v>35.969060864212082</c:v>
                </c:pt>
                <c:pt idx="5788">
                  <c:v>35.972518711345003</c:v>
                </c:pt>
                <c:pt idx="5789">
                  <c:v>35.975976955558011</c:v>
                </c:pt>
                <c:pt idx="5790">
                  <c:v>35.979435597134128</c:v>
                </c:pt>
                <c:pt idx="5791">
                  <c:v>35.982894636356484</c:v>
                </c:pt>
                <c:pt idx="5792">
                  <c:v>35.986354073508394</c:v>
                </c:pt>
                <c:pt idx="5793">
                  <c:v>35.989813908873288</c:v>
                </c:pt>
                <c:pt idx="5794">
                  <c:v>35.993274142734776</c:v>
                </c:pt>
                <c:pt idx="5795">
                  <c:v>35.996734775376609</c:v>
                </c:pt>
                <c:pt idx="5796">
                  <c:v>36.00019580708269</c:v>
                </c:pt>
                <c:pt idx="5797">
                  <c:v>36.003657238137038</c:v>
                </c:pt>
                <c:pt idx="5798">
                  <c:v>36.007119068823876</c:v>
                </c:pt>
                <c:pt idx="5799">
                  <c:v>36.010581299427535</c:v>
                </c:pt>
                <c:pt idx="5800">
                  <c:v>36.014043930232525</c:v>
                </c:pt>
                <c:pt idx="5801">
                  <c:v>36.017506961523488</c:v>
                </c:pt>
                <c:pt idx="5802">
                  <c:v>36.020970393585216</c:v>
                </c:pt>
                <c:pt idx="5803">
                  <c:v>36.024434226702667</c:v>
                </c:pt>
                <c:pt idx="5804">
                  <c:v>36.027898461160945</c:v>
                </c:pt>
                <c:pt idx="5805">
                  <c:v>36.03136309724529</c:v>
                </c:pt>
                <c:pt idx="5806">
                  <c:v>36.034828135241114</c:v>
                </c:pt>
                <c:pt idx="5807">
                  <c:v>36.038293575433961</c:v>
                </c:pt>
                <c:pt idx="5808">
                  <c:v>36.04175941810955</c:v>
                </c:pt>
                <c:pt idx="5809">
                  <c:v>36.045225663553737</c:v>
                </c:pt>
                <c:pt idx="5810">
                  <c:v>36.048692312052516</c:v>
                </c:pt>
                <c:pt idx="5811">
                  <c:v>36.052159363892081</c:v>
                </c:pt>
                <c:pt idx="5812">
                  <c:v>36.055626819358714</c:v>
                </c:pt>
                <c:pt idx="5813">
                  <c:v>36.059094678738909</c:v>
                </c:pt>
                <c:pt idx="5814">
                  <c:v>36.062562942319268</c:v>
                </c:pt>
                <c:pt idx="5815">
                  <c:v>36.066031610386574</c:v>
                </c:pt>
                <c:pt idx="5816">
                  <c:v>36.069500683227751</c:v>
                </c:pt>
                <c:pt idx="5817">
                  <c:v>36.072970161129881</c:v>
                </c:pt>
                <c:pt idx="5818">
                  <c:v>36.076440044380192</c:v>
                </c:pt>
                <c:pt idx="5819">
                  <c:v>36.079910333266071</c:v>
                </c:pt>
                <c:pt idx="5820">
                  <c:v>36.083381028075067</c:v>
                </c:pt>
                <c:pt idx="5821">
                  <c:v>36.086852129094865</c:v>
                </c:pt>
                <c:pt idx="5822">
                  <c:v>36.09032363661332</c:v>
                </c:pt>
                <c:pt idx="5823">
                  <c:v>36.093795550918436</c:v>
                </c:pt>
                <c:pt idx="5824">
                  <c:v>36.097267872298374</c:v>
                </c:pt>
                <c:pt idx="5825">
                  <c:v>36.100740601041437</c:v>
                </c:pt>
                <c:pt idx="5826">
                  <c:v>36.104213737436091</c:v>
                </c:pt>
                <c:pt idx="5827">
                  <c:v>36.107687281770971</c:v>
                </c:pt>
                <c:pt idx="5828">
                  <c:v>36.111161234334844</c:v>
                </c:pt>
                <c:pt idx="5829">
                  <c:v>36.114635595416644</c:v>
                </c:pt>
                <c:pt idx="5830">
                  <c:v>36.118110365305462</c:v>
                </c:pt>
                <c:pt idx="5831">
                  <c:v>36.121585544290546</c:v>
                </c:pt>
                <c:pt idx="5832">
                  <c:v>36.125061132661294</c:v>
                </c:pt>
                <c:pt idx="5833">
                  <c:v>36.128537130707258</c:v>
                </c:pt>
                <c:pt idx="5834">
                  <c:v>36.132013538718162</c:v>
                </c:pt>
                <c:pt idx="5835">
                  <c:v>36.135490356983851</c:v>
                </c:pt>
                <c:pt idx="5836">
                  <c:v>36.13896758579439</c:v>
                </c:pt>
                <c:pt idx="5837">
                  <c:v>36.142445225439921</c:v>
                </c:pt>
                <c:pt idx="5838">
                  <c:v>36.145923276210809</c:v>
                </c:pt>
                <c:pt idx="5839">
                  <c:v>36.149401738397536</c:v>
                </c:pt>
                <c:pt idx="5840">
                  <c:v>36.152880612290765</c:v>
                </c:pt>
                <c:pt idx="5841">
                  <c:v>36.156359898181307</c:v>
                </c:pt>
                <c:pt idx="5842">
                  <c:v>36.159839596360143</c:v>
                </c:pt>
                <c:pt idx="5843">
                  <c:v>36.163319707118369</c:v>
                </c:pt>
                <c:pt idx="5844">
                  <c:v>36.166800230747292</c:v>
                </c:pt>
                <c:pt idx="5845">
                  <c:v>36.170281167538356</c:v>
                </c:pt>
                <c:pt idx="5846">
                  <c:v>36.17376251778316</c:v>
                </c:pt>
                <c:pt idx="5847">
                  <c:v>36.177244281773461</c:v>
                </c:pt>
                <c:pt idx="5848">
                  <c:v>36.180726459801186</c:v>
                </c:pt>
                <c:pt idx="5849">
                  <c:v>36.184209052158401</c:v>
                </c:pt>
                <c:pt idx="5850">
                  <c:v>36.187692059137355</c:v>
                </c:pt>
                <c:pt idx="5851">
                  <c:v>36.191175481030442</c:v>
                </c:pt>
                <c:pt idx="5852">
                  <c:v>36.194659318130221</c:v>
                </c:pt>
                <c:pt idx="5853">
                  <c:v>36.198143570729393</c:v>
                </c:pt>
                <c:pt idx="5854">
                  <c:v>36.201628239120851</c:v>
                </c:pt>
                <c:pt idx="5855">
                  <c:v>36.205113323597622</c:v>
                </c:pt>
                <c:pt idx="5856">
                  <c:v>36.208598824452906</c:v>
                </c:pt>
                <c:pt idx="5857">
                  <c:v>36.212084741980057</c:v>
                </c:pt>
                <c:pt idx="5858">
                  <c:v>36.215571076472585</c:v>
                </c:pt>
                <c:pt idx="5859">
                  <c:v>36.219057828224194</c:v>
                </c:pt>
                <c:pt idx="5860">
                  <c:v>36.222544997528694</c:v>
                </c:pt>
                <c:pt idx="5861">
                  <c:v>36.226032584680098</c:v>
                </c:pt>
                <c:pt idx="5862">
                  <c:v>36.229520589972566</c:v>
                </c:pt>
                <c:pt idx="5863">
                  <c:v>36.233009013700425</c:v>
                </c:pt>
                <c:pt idx="5864">
                  <c:v>36.236497856158152</c:v>
                </c:pt>
                <c:pt idx="5865">
                  <c:v>36.239987117640382</c:v>
                </c:pt>
                <c:pt idx="5866">
                  <c:v>36.243476798441947</c:v>
                </c:pt>
                <c:pt idx="5867">
                  <c:v>36.246966898857806</c:v>
                </c:pt>
                <c:pt idx="5868">
                  <c:v>36.2504574191831</c:v>
                </c:pt>
                <c:pt idx="5869">
                  <c:v>36.253948359713114</c:v>
                </c:pt>
                <c:pt idx="5870">
                  <c:v>36.257439720743307</c:v>
                </c:pt>
                <c:pt idx="5871">
                  <c:v>36.260931502569306</c:v>
                </c:pt>
                <c:pt idx="5872">
                  <c:v>36.264423705486898</c:v>
                </c:pt>
                <c:pt idx="5873">
                  <c:v>36.267916329792023</c:v>
                </c:pt>
                <c:pt idx="5874">
                  <c:v>36.271409375780792</c:v>
                </c:pt>
                <c:pt idx="5875">
                  <c:v>36.274902843749487</c:v>
                </c:pt>
                <c:pt idx="5876">
                  <c:v>36.278396733994541</c:v>
                </c:pt>
                <c:pt idx="5877">
                  <c:v>36.281891046812561</c:v>
                </c:pt>
                <c:pt idx="5878">
                  <c:v>36.285385782500306</c:v>
                </c:pt>
                <c:pt idx="5879">
                  <c:v>36.288880941354726</c:v>
                </c:pt>
                <c:pt idx="5880">
                  <c:v>36.2923765236729</c:v>
                </c:pt>
                <c:pt idx="5881">
                  <c:v>36.295872529752096</c:v>
                </c:pt>
                <c:pt idx="5882">
                  <c:v>36.299368959889748</c:v>
                </c:pt>
                <c:pt idx="5883">
                  <c:v>36.302865814383424</c:v>
                </c:pt>
                <c:pt idx="5884">
                  <c:v>36.306363093530898</c:v>
                </c:pt>
                <c:pt idx="5885">
                  <c:v>36.309860797630094</c:v>
                </c:pt>
                <c:pt idx="5886">
                  <c:v>36.313358926979092</c:v>
                </c:pt>
                <c:pt idx="5887">
                  <c:v>36.316857481876156</c:v>
                </c:pt>
                <c:pt idx="5888">
                  <c:v>36.320356462619685</c:v>
                </c:pt>
                <c:pt idx="5889">
                  <c:v>36.323855869508293</c:v>
                </c:pt>
                <c:pt idx="5890">
                  <c:v>36.327355702840713</c:v>
                </c:pt>
                <c:pt idx="5891">
                  <c:v>36.330855962915876</c:v>
                </c:pt>
                <c:pt idx="5892">
                  <c:v>36.334356650032873</c:v>
                </c:pt>
                <c:pt idx="5893">
                  <c:v>36.337857764490934</c:v>
                </c:pt>
                <c:pt idx="5894">
                  <c:v>36.341359306589489</c:v>
                </c:pt>
                <c:pt idx="5895">
                  <c:v>36.344861276628144</c:v>
                </c:pt>
                <c:pt idx="5896">
                  <c:v>36.348363674906643</c:v>
                </c:pt>
                <c:pt idx="5897">
                  <c:v>36.351866501724906</c:v>
                </c:pt>
                <c:pt idx="5898">
                  <c:v>36.355369757383031</c:v>
                </c:pt>
                <c:pt idx="5899">
                  <c:v>36.35887344218127</c:v>
                </c:pt>
                <c:pt idx="5900">
                  <c:v>36.362377556420057</c:v>
                </c:pt>
                <c:pt idx="5901">
                  <c:v>36.365882100399986</c:v>
                </c:pt>
                <c:pt idx="5902">
                  <c:v>36.369387074421823</c:v>
                </c:pt>
                <c:pt idx="5903">
                  <c:v>36.372892478786511</c:v>
                </c:pt>
                <c:pt idx="5904">
                  <c:v>36.376398313795143</c:v>
                </c:pt>
                <c:pt idx="5905">
                  <c:v>36.379904579748995</c:v>
                </c:pt>
                <c:pt idx="5906">
                  <c:v>36.383411276949509</c:v>
                </c:pt>
                <c:pt idx="5907">
                  <c:v>36.386918405698303</c:v>
                </c:pt>
                <c:pt idx="5908">
                  <c:v>36.390425966297158</c:v>
                </c:pt>
                <c:pt idx="5909">
                  <c:v>36.39393395904802</c:v>
                </c:pt>
                <c:pt idx="5910">
                  <c:v>36.397442384253011</c:v>
                </c:pt>
                <c:pt idx="5911">
                  <c:v>36.400951242214425</c:v>
                </c:pt>
                <c:pt idx="5912">
                  <c:v>36.40446053323474</c:v>
                </c:pt>
                <c:pt idx="5913">
                  <c:v>36.407970257616583</c:v>
                </c:pt>
                <c:pt idx="5914">
                  <c:v>36.411480415662751</c:v>
                </c:pt>
                <c:pt idx="5915">
                  <c:v>36.414991007676228</c:v>
                </c:pt>
                <c:pt idx="5916">
                  <c:v>36.418502033960159</c:v>
                </c:pt>
                <c:pt idx="5917">
                  <c:v>36.422013494817868</c:v>
                </c:pt>
                <c:pt idx="5918">
                  <c:v>36.425525390552842</c:v>
                </c:pt>
                <c:pt idx="5919">
                  <c:v>36.429037721468752</c:v>
                </c:pt>
                <c:pt idx="5920">
                  <c:v>36.432550487869435</c:v>
                </c:pt>
                <c:pt idx="5921">
                  <c:v>36.43606369005888</c:v>
                </c:pt>
                <c:pt idx="5922">
                  <c:v>36.439577328341301</c:v>
                </c:pt>
                <c:pt idx="5923">
                  <c:v>36.443091403021036</c:v>
                </c:pt>
                <c:pt idx="5924">
                  <c:v>36.446605914402603</c:v>
                </c:pt>
                <c:pt idx="5925">
                  <c:v>36.450120862790712</c:v>
                </c:pt>
                <c:pt idx="5926">
                  <c:v>36.453636248490241</c:v>
                </c:pt>
                <c:pt idx="5927">
                  <c:v>36.45715207180622</c:v>
                </c:pt>
                <c:pt idx="5928">
                  <c:v>36.460668333043884</c:v>
                </c:pt>
                <c:pt idx="5929">
                  <c:v>36.464185032508638</c:v>
                </c:pt>
                <c:pt idx="5930">
                  <c:v>36.467702170506023</c:v>
                </c:pt>
                <c:pt idx="5931">
                  <c:v>36.471219747341806</c:v>
                </c:pt>
                <c:pt idx="5932">
                  <c:v>36.474737763321905</c:v>
                </c:pt>
                <c:pt idx="5933">
                  <c:v>36.478256218752406</c:v>
                </c:pt>
                <c:pt idx="5934">
                  <c:v>36.48177511393957</c:v>
                </c:pt>
                <c:pt idx="5935">
                  <c:v>36.485294449189851</c:v>
                </c:pt>
                <c:pt idx="5936">
                  <c:v>36.488814224809857</c:v>
                </c:pt>
                <c:pt idx="5937">
                  <c:v>36.492334441106401</c:v>
                </c:pt>
                <c:pt idx="5938">
                  <c:v>36.495855098386436</c:v>
                </c:pt>
                <c:pt idx="5939">
                  <c:v>36.499376196957101</c:v>
                </c:pt>
                <c:pt idx="5940">
                  <c:v>36.50289773712575</c:v>
                </c:pt>
                <c:pt idx="5941">
                  <c:v>36.506419719199847</c:v>
                </c:pt>
                <c:pt idx="5942">
                  <c:v>36.509942143487081</c:v>
                </c:pt>
                <c:pt idx="5943">
                  <c:v>36.51346501029532</c:v>
                </c:pt>
                <c:pt idx="5944">
                  <c:v>36.516988319932565</c:v>
                </c:pt>
                <c:pt idx="5945">
                  <c:v>36.520512072707028</c:v>
                </c:pt>
                <c:pt idx="5946">
                  <c:v>36.524036268927098</c:v>
                </c:pt>
                <c:pt idx="5947">
                  <c:v>36.527560908901336</c:v>
                </c:pt>
                <c:pt idx="5948">
                  <c:v>36.531085992938486</c:v>
                </c:pt>
                <c:pt idx="5949">
                  <c:v>36.53461152134745</c:v>
                </c:pt>
                <c:pt idx="5950">
                  <c:v>36.538137494437336</c:v>
                </c:pt>
                <c:pt idx="5951">
                  <c:v>36.541663912517414</c:v>
                </c:pt>
                <c:pt idx="5952">
                  <c:v>36.545190775897119</c:v>
                </c:pt>
                <c:pt idx="5953">
                  <c:v>36.548718084886104</c:v>
                </c:pt>
                <c:pt idx="5954">
                  <c:v>36.552245839794168</c:v>
                </c:pt>
                <c:pt idx="5955">
                  <c:v>36.555774040931304</c:v>
                </c:pt>
                <c:pt idx="5956">
                  <c:v>36.559302688607659</c:v>
                </c:pt>
                <c:pt idx="5957">
                  <c:v>36.56283178313361</c:v>
                </c:pt>
                <c:pt idx="5958">
                  <c:v>36.566361324819667</c:v>
                </c:pt>
                <c:pt idx="5959">
                  <c:v>36.569891313976541</c:v>
                </c:pt>
                <c:pt idx="5960">
                  <c:v>36.573421750915131</c:v>
                </c:pt>
                <c:pt idx="5961">
                  <c:v>36.576952635946476</c:v>
                </c:pt>
                <c:pt idx="5962">
                  <c:v>36.580483969381845</c:v>
                </c:pt>
                <c:pt idx="5963">
                  <c:v>36.584015751532668</c:v>
                </c:pt>
                <c:pt idx="5964">
                  <c:v>36.587547982710539</c:v>
                </c:pt>
                <c:pt idx="5965">
                  <c:v>36.591080663227267</c:v>
                </c:pt>
                <c:pt idx="5966">
                  <c:v>36.594613793394814</c:v>
                </c:pt>
                <c:pt idx="5967">
                  <c:v>36.598147373525336</c:v>
                </c:pt>
                <c:pt idx="5968">
                  <c:v>36.601681403931167</c:v>
                </c:pt>
                <c:pt idx="5969">
                  <c:v>36.605215884924831</c:v>
                </c:pt>
                <c:pt idx="5970">
                  <c:v>36.608750816819018</c:v>
                </c:pt>
                <c:pt idx="5971">
                  <c:v>36.612286199926622</c:v>
                </c:pt>
                <c:pt idx="5972">
                  <c:v>36.615822034560701</c:v>
                </c:pt>
                <c:pt idx="5973">
                  <c:v>36.619358321034511</c:v>
                </c:pt>
                <c:pt idx="5974">
                  <c:v>36.622895059661474</c:v>
                </c:pt>
                <c:pt idx="5975">
                  <c:v>36.626432250755194</c:v>
                </c:pt>
                <c:pt idx="5976">
                  <c:v>36.629969894629497</c:v>
                </c:pt>
                <c:pt idx="5977">
                  <c:v>36.633507991598336</c:v>
                </c:pt>
                <c:pt idx="5978">
                  <c:v>36.637046541975892</c:v>
                </c:pt>
                <c:pt idx="5979">
                  <c:v>36.640585546076508</c:v>
                </c:pt>
                <c:pt idx="5980">
                  <c:v>36.644125004214729</c:v>
                </c:pt>
                <c:pt idx="5981">
                  <c:v>36.64766491670526</c:v>
                </c:pt>
                <c:pt idx="5982">
                  <c:v>36.651205283863007</c:v>
                </c:pt>
                <c:pt idx="5983">
                  <c:v>36.654746106003067</c:v>
                </c:pt>
                <c:pt idx="5984">
                  <c:v>36.658287383440694</c:v>
                </c:pt>
                <c:pt idx="5985">
                  <c:v>36.661829116491361</c:v>
                </c:pt>
                <c:pt idx="5986">
                  <c:v>36.665371305470707</c:v>
                </c:pt>
                <c:pt idx="5987">
                  <c:v>36.668913950694545</c:v>
                </c:pt>
                <c:pt idx="5988">
                  <c:v>36.672457052478919</c:v>
                </c:pt>
                <c:pt idx="5989">
                  <c:v>36.676000611140019</c:v>
                </c:pt>
                <c:pt idx="5990">
                  <c:v>36.679544626994229</c:v>
                </c:pt>
                <c:pt idx="5991">
                  <c:v>36.683089100358124</c:v>
                </c:pt>
                <c:pt idx="5992">
                  <c:v>36.686634031548458</c:v>
                </c:pt>
                <c:pt idx="5993">
                  <c:v>36.690179420882203</c:v>
                </c:pt>
                <c:pt idx="5994">
                  <c:v>36.693725268676459</c:v>
                </c:pt>
                <c:pt idx="5995">
                  <c:v>36.697271575248578</c:v>
                </c:pt>
                <c:pt idx="5996">
                  <c:v>36.700818340916058</c:v>
                </c:pt>
                <c:pt idx="5997">
                  <c:v>36.704365565996603</c:v>
                </c:pt>
                <c:pt idx="5998">
                  <c:v>36.70791325080809</c:v>
                </c:pt>
                <c:pt idx="5999">
                  <c:v>36.711461395668607</c:v>
                </c:pt>
                <c:pt idx="6000">
                  <c:v>36.715010000896399</c:v>
                </c:pt>
                <c:pt idx="6001">
                  <c:v>36.718559066809931</c:v>
                </c:pt>
                <c:pt idx="6002">
                  <c:v>36.722108593727839</c:v>
                </c:pt>
                <c:pt idx="6003">
                  <c:v>36.725658581968958</c:v>
                </c:pt>
                <c:pt idx="6004">
                  <c:v>36.729209031852292</c:v>
                </c:pt>
                <c:pt idx="6005">
                  <c:v>36.732759943697062</c:v>
                </c:pt>
                <c:pt idx="6006">
                  <c:v>36.736311317822661</c:v>
                </c:pt>
                <c:pt idx="6007">
                  <c:v>36.739863154548686</c:v>
                </c:pt>
                <c:pt idx="6008">
                  <c:v>36.743415454194903</c:v>
                </c:pt>
                <c:pt idx="6009">
                  <c:v>36.746968217081289</c:v>
                </c:pt>
                <c:pt idx="6010">
                  <c:v>36.750521443528001</c:v>
                </c:pt>
                <c:pt idx="6011">
                  <c:v>36.754075133855387</c:v>
                </c:pt>
                <c:pt idx="6012">
                  <c:v>36.757629288383988</c:v>
                </c:pt>
                <c:pt idx="6013">
                  <c:v>36.76118390743455</c:v>
                </c:pt>
                <c:pt idx="6014">
                  <c:v>36.764738991327967</c:v>
                </c:pt>
                <c:pt idx="6015">
                  <c:v>36.768294540385391</c:v>
                </c:pt>
                <c:pt idx="6016">
                  <c:v>36.771850554928093</c:v>
                </c:pt>
                <c:pt idx="6017">
                  <c:v>36.775407035277603</c:v>
                </c:pt>
                <c:pt idx="6018">
                  <c:v>36.778963981755602</c:v>
                </c:pt>
                <c:pt idx="6019">
                  <c:v>36.782521394683968</c:v>
                </c:pt>
                <c:pt idx="6020">
                  <c:v>36.786079274384782</c:v>
                </c:pt>
                <c:pt idx="6021">
                  <c:v>36.789637621180312</c:v>
                </c:pt>
                <c:pt idx="6022">
                  <c:v>36.793196435393021</c:v>
                </c:pt>
                <c:pt idx="6023">
                  <c:v>36.79675571734559</c:v>
                </c:pt>
                <c:pt idx="6024">
                  <c:v>36.800315467360832</c:v>
                </c:pt>
                <c:pt idx="6025">
                  <c:v>36.80387568576181</c:v>
                </c:pt>
                <c:pt idx="6026">
                  <c:v>36.807436372871763</c:v>
                </c:pt>
                <c:pt idx="6027">
                  <c:v>36.810997529014124</c:v>
                </c:pt>
                <c:pt idx="6028">
                  <c:v>36.814559154512509</c:v>
                </c:pt>
                <c:pt idx="6029">
                  <c:v>36.818121249690748</c:v>
                </c:pt>
                <c:pt idx="6030">
                  <c:v>36.821683814872863</c:v>
                </c:pt>
                <c:pt idx="6031">
                  <c:v>36.82524685038306</c:v>
                </c:pt>
                <c:pt idx="6032">
                  <c:v>36.828810356545752</c:v>
                </c:pt>
                <c:pt idx="6033">
                  <c:v>36.832374333685529</c:v>
                </c:pt>
                <c:pt idx="6034">
                  <c:v>36.835938782127201</c:v>
                </c:pt>
                <c:pt idx="6035">
                  <c:v>36.839503702195756</c:v>
                </c:pt>
                <c:pt idx="6036">
                  <c:v>36.843069094216389</c:v>
                </c:pt>
                <c:pt idx="6037">
                  <c:v>36.8466349585145</c:v>
                </c:pt>
                <c:pt idx="6038">
                  <c:v>36.850201295415644</c:v>
                </c:pt>
                <c:pt idx="6039">
                  <c:v>36.853768105245635</c:v>
                </c:pt>
                <c:pt idx="6040">
                  <c:v>36.857335388330426</c:v>
                </c:pt>
                <c:pt idx="6041">
                  <c:v>36.8609031449962</c:v>
                </c:pt>
                <c:pt idx="6042">
                  <c:v>36.86447137556933</c:v>
                </c:pt>
                <c:pt idx="6043">
                  <c:v>36.868040080376403</c:v>
                </c:pt>
                <c:pt idx="6044">
                  <c:v>36.871609259744169</c:v>
                </c:pt>
                <c:pt idx="6045">
                  <c:v>36.875178913999605</c:v>
                </c:pt>
                <c:pt idx="6046">
                  <c:v>36.878749043469867</c:v>
                </c:pt>
                <c:pt idx="6047">
                  <c:v>36.882319648482323</c:v>
                </c:pt>
                <c:pt idx="6048">
                  <c:v>36.885890729364547</c:v>
                </c:pt>
                <c:pt idx="6049">
                  <c:v>36.889462286444292</c:v>
                </c:pt>
                <c:pt idx="6050">
                  <c:v>36.893034320049523</c:v>
                </c:pt>
                <c:pt idx="6051">
                  <c:v>36.896606830508404</c:v>
                </c:pt>
                <c:pt idx="6052">
                  <c:v>36.90017981814929</c:v>
                </c:pt>
                <c:pt idx="6053">
                  <c:v>36.903753283300759</c:v>
                </c:pt>
                <c:pt idx="6054">
                  <c:v>36.907327226291549</c:v>
                </c:pt>
                <c:pt idx="6055">
                  <c:v>36.910901647450643</c:v>
                </c:pt>
                <c:pt idx="6056">
                  <c:v>36.914476547107199</c:v>
                </c:pt>
                <c:pt idx="6057">
                  <c:v>36.918051925590568</c:v>
                </c:pt>
                <c:pt idx="6058">
                  <c:v>36.921627783230328</c:v>
                </c:pt>
                <c:pt idx="6059">
                  <c:v>36.925204120356241</c:v>
                </c:pt>
                <c:pt idx="6060">
                  <c:v>36.928780937298285</c:v>
                </c:pt>
                <c:pt idx="6061">
                  <c:v>36.932358234386626</c:v>
                </c:pt>
                <c:pt idx="6062">
                  <c:v>36.935936011951625</c:v>
                </c:pt>
                <c:pt idx="6063">
                  <c:v>36.939514270323876</c:v>
                </c:pt>
                <c:pt idx="6064">
                  <c:v>36.943093009834143</c:v>
                </c:pt>
                <c:pt idx="6065">
                  <c:v>36.946672230813412</c:v>
                </c:pt>
                <c:pt idx="6066">
                  <c:v>36.950251933592867</c:v>
                </c:pt>
                <c:pt idx="6067">
                  <c:v>36.95383211850389</c:v>
                </c:pt>
                <c:pt idx="6068">
                  <c:v>36.957412785878063</c:v>
                </c:pt>
                <c:pt idx="6069">
                  <c:v>36.960993936047196</c:v>
                </c:pt>
                <c:pt idx="6070">
                  <c:v>36.964575569343282</c:v>
                </c:pt>
                <c:pt idx="6071">
                  <c:v>36.968157686098515</c:v>
                </c:pt>
                <c:pt idx="6072">
                  <c:v>36.971740286645314</c:v>
                </c:pt>
                <c:pt idx="6073">
                  <c:v>36.975323371316279</c:v>
                </c:pt>
                <c:pt idx="6074">
                  <c:v>36.978906940444233</c:v>
                </c:pt>
                <c:pt idx="6075">
                  <c:v>36.982490994362188</c:v>
                </c:pt>
                <c:pt idx="6076">
                  <c:v>36.986075533403373</c:v>
                </c:pt>
                <c:pt idx="6077">
                  <c:v>36.989660557901225</c:v>
                </c:pt>
                <c:pt idx="6078">
                  <c:v>36.993246068189372</c:v>
                </c:pt>
                <c:pt idx="6079">
                  <c:v>36.996832064601662</c:v>
                </c:pt>
                <c:pt idx="6080">
                  <c:v>37.000418547472158</c:v>
                </c:pt>
                <c:pt idx="6081">
                  <c:v>37.004005517135099</c:v>
                </c:pt>
                <c:pt idx="6082">
                  <c:v>37.007592973924957</c:v>
                </c:pt>
                <c:pt idx="6083">
                  <c:v>37.011180918176393</c:v>
                </c:pt>
                <c:pt idx="6084">
                  <c:v>37.014769350224292</c:v>
                </c:pt>
                <c:pt idx="6085">
                  <c:v>37.018358270403731</c:v>
                </c:pt>
                <c:pt idx="6086">
                  <c:v>37.021947679050008</c:v>
                </c:pt>
                <c:pt idx="6087">
                  <c:v>37.025537576498621</c:v>
                </c:pt>
                <c:pt idx="6088">
                  <c:v>37.02912796308528</c:v>
                </c:pt>
                <c:pt idx="6089">
                  <c:v>37.0327188391459</c:v>
                </c:pt>
                <c:pt idx="6090">
                  <c:v>37.036310205016612</c:v>
                </c:pt>
                <c:pt idx="6091">
                  <c:v>37.039902061033729</c:v>
                </c:pt>
                <c:pt idx="6092">
                  <c:v>37.043494407533814</c:v>
                </c:pt>
                <c:pt idx="6093">
                  <c:v>37.047087244853614</c:v>
                </c:pt>
                <c:pt idx="6094">
                  <c:v>37.050680573330098</c:v>
                </c:pt>
                <c:pt idx="6095">
                  <c:v>37.054274393300432</c:v>
                </c:pt>
                <c:pt idx="6096">
                  <c:v>37.057868705101988</c:v>
                </c:pt>
                <c:pt idx="6097">
                  <c:v>37.061463509072368</c:v>
                </c:pt>
                <c:pt idx="6098">
                  <c:v>37.065058805549363</c:v>
                </c:pt>
                <c:pt idx="6099">
                  <c:v>37.068654594870999</c:v>
                </c:pt>
                <c:pt idx="6100">
                  <c:v>37.072250877375495</c:v>
                </c:pt>
                <c:pt idx="6101">
                  <c:v>37.07584765340129</c:v>
                </c:pt>
                <c:pt idx="6102">
                  <c:v>37.079444923287028</c:v>
                </c:pt>
                <c:pt idx="6103">
                  <c:v>37.083042687371574</c:v>
                </c:pt>
                <c:pt idx="6104">
                  <c:v>37.086640945993977</c:v>
                </c:pt>
                <c:pt idx="6105">
                  <c:v>37.090239699493537</c:v>
                </c:pt>
                <c:pt idx="6106">
                  <c:v>37.093838948209743</c:v>
                </c:pt>
                <c:pt idx="6107">
                  <c:v>37.097438692482299</c:v>
                </c:pt>
                <c:pt idx="6108">
                  <c:v>37.101038932651143</c:v>
                </c:pt>
                <c:pt idx="6109">
                  <c:v>37.104639669056397</c:v>
                </c:pt>
                <c:pt idx="6110">
                  <c:v>37.108240902038389</c:v>
                </c:pt>
                <c:pt idx="6111">
                  <c:v>37.111842631937712</c:v>
                </c:pt>
                <c:pt idx="6112">
                  <c:v>37.115444859095113</c:v>
                </c:pt>
                <c:pt idx="6113">
                  <c:v>37.119047583851597</c:v>
                </c:pt>
                <c:pt idx="6114">
                  <c:v>37.122650806548364</c:v>
                </c:pt>
                <c:pt idx="6115">
                  <c:v>37.126254527526825</c:v>
                </c:pt>
                <c:pt idx="6116">
                  <c:v>37.129858747128615</c:v>
                </c:pt>
                <c:pt idx="6117">
                  <c:v>37.133463465695577</c:v>
                </c:pt>
                <c:pt idx="6118">
                  <c:v>37.137068683569787</c:v>
                </c:pt>
                <c:pt idx="6119">
                  <c:v>37.140674401093506</c:v>
                </c:pt>
                <c:pt idx="6120">
                  <c:v>37.14428061860923</c:v>
                </c:pt>
                <c:pt idx="6121">
                  <c:v>37.147887336459682</c:v>
                </c:pt>
                <c:pt idx="6122">
                  <c:v>37.151494554987778</c:v>
                </c:pt>
                <c:pt idx="6123">
                  <c:v>37.155102274536667</c:v>
                </c:pt>
                <c:pt idx="6124">
                  <c:v>37.158710495449697</c:v>
                </c:pt>
                <c:pt idx="6125">
                  <c:v>37.162319218070444</c:v>
                </c:pt>
                <c:pt idx="6126">
                  <c:v>37.165928442742711</c:v>
                </c:pt>
                <c:pt idx="6127">
                  <c:v>37.169538169810508</c:v>
                </c:pt>
                <c:pt idx="6128">
                  <c:v>37.173148399618057</c:v>
                </c:pt>
                <c:pt idx="6129">
                  <c:v>37.176759132509801</c:v>
                </c:pt>
                <c:pt idx="6130">
                  <c:v>37.180370368830424</c:v>
                </c:pt>
                <c:pt idx="6131">
                  <c:v>37.183982108924795</c:v>
                </c:pt>
                <c:pt idx="6132">
                  <c:v>37.18759435313801</c:v>
                </c:pt>
                <c:pt idx="6133">
                  <c:v>37.191207101815408</c:v>
                </c:pt>
                <c:pt idx="6134">
                  <c:v>37.194820355302511</c:v>
                </c:pt>
                <c:pt idx="6135">
                  <c:v>37.198434113945098</c:v>
                </c:pt>
                <c:pt idx="6136">
                  <c:v>37.202048378089124</c:v>
                </c:pt>
                <c:pt idx="6137">
                  <c:v>37.205663148080809</c:v>
                </c:pt>
                <c:pt idx="6138">
                  <c:v>37.209278424266564</c:v>
                </c:pt>
                <c:pt idx="6139">
                  <c:v>37.212894206993028</c:v>
                </c:pt>
                <c:pt idx="6140">
                  <c:v>37.216510496607064</c:v>
                </c:pt>
                <c:pt idx="6141">
                  <c:v>37.220127293455768</c:v>
                </c:pt>
                <c:pt idx="6142">
                  <c:v>37.223744597886416</c:v>
                </c:pt>
                <c:pt idx="6143">
                  <c:v>37.227362410246549</c:v>
                </c:pt>
                <c:pt idx="6144">
                  <c:v>37.230980730883914</c:v>
                </c:pt>
                <c:pt idx="6145">
                  <c:v>37.234599560146464</c:v>
                </c:pt>
                <c:pt idx="6146">
                  <c:v>37.238218898382407</c:v>
                </c:pt>
                <c:pt idx="6147">
                  <c:v>37.241838745940157</c:v>
                </c:pt>
                <c:pt idx="6148">
                  <c:v>37.245459103168329</c:v>
                </c:pt>
                <c:pt idx="6149">
                  <c:v>37.249079970415799</c:v>
                </c:pt>
                <c:pt idx="6150">
                  <c:v>37.252701348031643</c:v>
                </c:pt>
                <c:pt idx="6151">
                  <c:v>37.256323236365162</c:v>
                </c:pt>
                <c:pt idx="6152">
                  <c:v>37.259945635765895</c:v>
                </c:pt>
                <c:pt idx="6153">
                  <c:v>37.263568546583592</c:v>
                </c:pt>
                <c:pt idx="6154">
                  <c:v>37.267191969168231</c:v>
                </c:pt>
                <c:pt idx="6155">
                  <c:v>37.270815903870009</c:v>
                </c:pt>
                <c:pt idx="6156">
                  <c:v>37.274440351039352</c:v>
                </c:pt>
                <c:pt idx="6157">
                  <c:v>37.278065311026921</c:v>
                </c:pt>
                <c:pt idx="6158">
                  <c:v>37.281690784183574</c:v>
                </c:pt>
                <c:pt idx="6159">
                  <c:v>37.285316770860433</c:v>
                </c:pt>
                <c:pt idx="6160">
                  <c:v>37.288943271408819</c:v>
                </c:pt>
                <c:pt idx="6161">
                  <c:v>37.292570286180279</c:v>
                </c:pt>
                <c:pt idx="6162">
                  <c:v>37.296197815526604</c:v>
                </c:pt>
                <c:pt idx="6163">
                  <c:v>37.299825859799803</c:v>
                </c:pt>
                <c:pt idx="6164">
                  <c:v>37.3034544193521</c:v>
                </c:pt>
                <c:pt idx="6165">
                  <c:v>37.307083494535952</c:v>
                </c:pt>
                <c:pt idx="6166">
                  <c:v>37.310713085704059</c:v>
                </c:pt>
                <c:pt idx="6167">
                  <c:v>37.314343193209332</c:v>
                </c:pt>
                <c:pt idx="6168">
                  <c:v>37.317973817404912</c:v>
                </c:pt>
                <c:pt idx="6169">
                  <c:v>37.32160495864418</c:v>
                </c:pt>
                <c:pt idx="6170">
                  <c:v>37.325236617280723</c:v>
                </c:pt>
                <c:pt idx="6171">
                  <c:v>37.328868793668377</c:v>
                </c:pt>
                <c:pt idx="6172">
                  <c:v>37.332501488161192</c:v>
                </c:pt>
                <c:pt idx="6173">
                  <c:v>37.336134701113465</c:v>
                </c:pt>
                <c:pt idx="6174">
                  <c:v>37.339768432879715</c:v>
                </c:pt>
                <c:pt idx="6175">
                  <c:v>37.343402683814674</c:v>
                </c:pt>
                <c:pt idx="6176">
                  <c:v>37.347037454273327</c:v>
                </c:pt>
                <c:pt idx="6177">
                  <c:v>37.350672744610868</c:v>
                </c:pt>
                <c:pt idx="6178">
                  <c:v>37.354308555182747</c:v>
                </c:pt>
                <c:pt idx="6179">
                  <c:v>37.357944886344626</c:v>
                </c:pt>
                <c:pt idx="6180">
                  <c:v>37.361581738452394</c:v>
                </c:pt>
                <c:pt idx="6181">
                  <c:v>37.365219111862203</c:v>
                </c:pt>
                <c:pt idx="6182">
                  <c:v>37.368857006930384</c:v>
                </c:pt>
                <c:pt idx="6183">
                  <c:v>37.37249542401355</c:v>
                </c:pt>
                <c:pt idx="6184">
                  <c:v>37.376134363468523</c:v>
                </c:pt>
                <c:pt idx="6185">
                  <c:v>37.37977382565235</c:v>
                </c:pt>
                <c:pt idx="6186">
                  <c:v>37.38341381092232</c:v>
                </c:pt>
                <c:pt idx="6187">
                  <c:v>37.387054319635965</c:v>
                </c:pt>
                <c:pt idx="6188">
                  <c:v>37.390695352151027</c:v>
                </c:pt>
                <c:pt idx="6189">
                  <c:v>37.394336908825515</c:v>
                </c:pt>
                <c:pt idx="6190">
                  <c:v>37.397978990017634</c:v>
                </c:pt>
                <c:pt idx="6191">
                  <c:v>37.401621596085846</c:v>
                </c:pt>
                <c:pt idx="6192">
                  <c:v>37.40526472738884</c:v>
                </c:pt>
                <c:pt idx="6193">
                  <c:v>37.408908384285525</c:v>
                </c:pt>
                <c:pt idx="6194">
                  <c:v>37.412552567135087</c:v>
                </c:pt>
                <c:pt idx="6195">
                  <c:v>37.416197276296906</c:v>
                </c:pt>
                <c:pt idx="6196">
                  <c:v>37.419842512130607</c:v>
                </c:pt>
                <c:pt idx="6197">
                  <c:v>37.423488274996053</c:v>
                </c:pt>
                <c:pt idx="6198">
                  <c:v>37.427134565253361</c:v>
                </c:pt>
                <c:pt idx="6199">
                  <c:v>37.43078138326284</c:v>
                </c:pt>
                <c:pt idx="6200">
                  <c:v>37.434428729385097</c:v>
                </c:pt>
                <c:pt idx="6201">
                  <c:v>37.43807660398091</c:v>
                </c:pt>
                <c:pt idx="6202">
                  <c:v>37.441725007411343</c:v>
                </c:pt>
                <c:pt idx="6203">
                  <c:v>37.445373940037669</c:v>
                </c:pt>
                <c:pt idx="6204">
                  <c:v>37.449023402221414</c:v>
                </c:pt>
                <c:pt idx="6205">
                  <c:v>37.452673394324336</c:v>
                </c:pt>
                <c:pt idx="6206">
                  <c:v>37.456323916708428</c:v>
                </c:pt>
                <c:pt idx="6207">
                  <c:v>37.459974969735924</c:v>
                </c:pt>
                <c:pt idx="6208">
                  <c:v>37.463626553769288</c:v>
                </c:pt>
                <c:pt idx="6209">
                  <c:v>37.46727866917125</c:v>
                </c:pt>
                <c:pt idx="6210">
                  <c:v>37.470931316304743</c:v>
                </c:pt>
                <c:pt idx="6211">
                  <c:v>37.474584495532966</c:v>
                </c:pt>
                <c:pt idx="6212">
                  <c:v>37.478238207219341</c:v>
                </c:pt>
                <c:pt idx="6213">
                  <c:v>37.481892451727546</c:v>
                </c:pt>
                <c:pt idx="6214">
                  <c:v>37.485547229421478</c:v>
                </c:pt>
                <c:pt idx="6215">
                  <c:v>37.489202540665296</c:v>
                </c:pt>
                <c:pt idx="6216">
                  <c:v>37.492858385823389</c:v>
                </c:pt>
                <c:pt idx="6217">
                  <c:v>37.496514765260372</c:v>
                </c:pt>
                <c:pt idx="6218">
                  <c:v>37.500171679341122</c:v>
                </c:pt>
                <c:pt idx="6219">
                  <c:v>37.503829128430773</c:v>
                </c:pt>
                <c:pt idx="6220">
                  <c:v>37.507487112894658</c:v>
                </c:pt>
                <c:pt idx="6221">
                  <c:v>37.511145633098373</c:v>
                </c:pt>
                <c:pt idx="6222">
                  <c:v>37.514804689407775</c:v>
                </c:pt>
                <c:pt idx="6223">
                  <c:v>37.518464282188923</c:v>
                </c:pt>
                <c:pt idx="6224">
                  <c:v>37.522124411808157</c:v>
                </c:pt>
                <c:pt idx="6225">
                  <c:v>37.52578507863204</c:v>
                </c:pt>
                <c:pt idx="6226">
                  <c:v>37.529446283027383</c:v>
                </c:pt>
                <c:pt idx="6227">
                  <c:v>37.533108025361244</c:v>
                </c:pt>
                <c:pt idx="6228">
                  <c:v>37.536770306000911</c:v>
                </c:pt>
                <c:pt idx="6229">
                  <c:v>37.540433125313925</c:v>
                </c:pt>
                <c:pt idx="6230">
                  <c:v>37.544096483668085</c:v>
                </c:pt>
                <c:pt idx="6231">
                  <c:v>37.547760381431424</c:v>
                </c:pt>
                <c:pt idx="6232">
                  <c:v>37.551424818972208</c:v>
                </c:pt>
                <c:pt idx="6233">
                  <c:v>37.555089796658962</c:v>
                </c:pt>
                <c:pt idx="6234">
                  <c:v>37.558755314860463</c:v>
                </c:pt>
                <c:pt idx="6235">
                  <c:v>37.562421373945703</c:v>
                </c:pt>
                <c:pt idx="6236">
                  <c:v>37.56608797428396</c:v>
                </c:pt>
                <c:pt idx="6237">
                  <c:v>37.569755116244735</c:v>
                </c:pt>
                <c:pt idx="6238">
                  <c:v>37.57342280019779</c:v>
                </c:pt>
                <c:pt idx="6239">
                  <c:v>37.577091026513109</c:v>
                </c:pt>
                <c:pt idx="6240">
                  <c:v>37.580759795560944</c:v>
                </c:pt>
                <c:pt idx="6241">
                  <c:v>37.584429107711792</c:v>
                </c:pt>
                <c:pt idx="6242">
                  <c:v>37.588098963336392</c:v>
                </c:pt>
                <c:pt idx="6243">
                  <c:v>37.591769362805742</c:v>
                </c:pt>
                <c:pt idx="6244">
                  <c:v>37.595440306491085</c:v>
                </c:pt>
                <c:pt idx="6245">
                  <c:v>37.599111794763893</c:v>
                </c:pt>
                <c:pt idx="6246">
                  <c:v>37.602783827995914</c:v>
                </c:pt>
                <c:pt idx="6247">
                  <c:v>37.606456406559118</c:v>
                </c:pt>
                <c:pt idx="6248">
                  <c:v>37.610129530825766</c:v>
                </c:pt>
                <c:pt idx="6249">
                  <c:v>37.613803201168331</c:v>
                </c:pt>
                <c:pt idx="6250">
                  <c:v>37.617477417959535</c:v>
                </c:pt>
                <c:pt idx="6251">
                  <c:v>37.621152181572384</c:v>
                </c:pt>
                <c:pt idx="6252">
                  <c:v>37.624827492380113</c:v>
                </c:pt>
                <c:pt idx="6253">
                  <c:v>37.628503350756198</c:v>
                </c:pt>
                <c:pt idx="6254">
                  <c:v>37.632179757074397</c:v>
                </c:pt>
                <c:pt idx="6255">
                  <c:v>37.635856711708669</c:v>
                </c:pt>
                <c:pt idx="6256">
                  <c:v>37.639534215033287</c:v>
                </c:pt>
                <c:pt idx="6257">
                  <c:v>37.643212267422733</c:v>
                </c:pt>
                <c:pt idx="6258">
                  <c:v>37.646890869251742</c:v>
                </c:pt>
                <c:pt idx="6259">
                  <c:v>37.650570020895337</c:v>
                </c:pt>
                <c:pt idx="6260">
                  <c:v>37.654249722728757</c:v>
                </c:pt>
                <c:pt idx="6261">
                  <c:v>37.657929975127509</c:v>
                </c:pt>
                <c:pt idx="6262">
                  <c:v>37.661610778467349</c:v>
                </c:pt>
                <c:pt idx="6263">
                  <c:v>37.665292133124304</c:v>
                </c:pt>
                <c:pt idx="6264">
                  <c:v>37.66897403947462</c:v>
                </c:pt>
                <c:pt idx="6265">
                  <c:v>37.672656497894849</c:v>
                </c:pt>
                <c:pt idx="6266">
                  <c:v>37.676339508761743</c:v>
                </c:pt>
                <c:pt idx="6267">
                  <c:v>37.680023072452336</c:v>
                </c:pt>
                <c:pt idx="6268">
                  <c:v>37.683707189343927</c:v>
                </c:pt>
                <c:pt idx="6269">
                  <c:v>37.687391859814042</c:v>
                </c:pt>
                <c:pt idx="6270">
                  <c:v>37.691077084240497</c:v>
                </c:pt>
                <c:pt idx="6271">
                  <c:v>37.694762863001337</c:v>
                </c:pt>
                <c:pt idx="6272">
                  <c:v>37.698449196474876</c:v>
                </c:pt>
                <c:pt idx="6273">
                  <c:v>37.702136085039683</c:v>
                </c:pt>
                <c:pt idx="6274">
                  <c:v>37.705823529074578</c:v>
                </c:pt>
                <c:pt idx="6275">
                  <c:v>37.709511528958657</c:v>
                </c:pt>
                <c:pt idx="6276">
                  <c:v>37.713200085071236</c:v>
                </c:pt>
                <c:pt idx="6277">
                  <c:v>37.716889197791936</c:v>
                </c:pt>
                <c:pt idx="6278">
                  <c:v>37.720578867500606</c:v>
                </c:pt>
                <c:pt idx="6279">
                  <c:v>37.724269094577352</c:v>
                </c:pt>
                <c:pt idx="6280">
                  <c:v>37.727959879402562</c:v>
                </c:pt>
                <c:pt idx="6281">
                  <c:v>37.731651222356859</c:v>
                </c:pt>
                <c:pt idx="6282">
                  <c:v>37.735343123821153</c:v>
                </c:pt>
                <c:pt idx="6283">
                  <c:v>37.73903558417657</c:v>
                </c:pt>
                <c:pt idx="6284">
                  <c:v>37.742728603804537</c:v>
                </c:pt>
                <c:pt idx="6285">
                  <c:v>37.746422183086729</c:v>
                </c:pt>
                <c:pt idx="6286">
                  <c:v>37.750116322405077</c:v>
                </c:pt>
                <c:pt idx="6287">
                  <c:v>37.753811022141775</c:v>
                </c:pt>
                <c:pt idx="6288">
                  <c:v>37.757506282679273</c:v>
                </c:pt>
                <c:pt idx="6289">
                  <c:v>37.761202104400297</c:v>
                </c:pt>
                <c:pt idx="6290">
                  <c:v>37.764898487687823</c:v>
                </c:pt>
                <c:pt idx="6291">
                  <c:v>37.768595432925089</c:v>
                </c:pt>
                <c:pt idx="6292">
                  <c:v>37.772292940495603</c:v>
                </c:pt>
                <c:pt idx="6293">
                  <c:v>37.775991010783123</c:v>
                </c:pt>
                <c:pt idx="6294">
                  <c:v>37.77968964417169</c:v>
                </c:pt>
                <c:pt idx="6295">
                  <c:v>37.783388841045593</c:v>
                </c:pt>
                <c:pt idx="6296">
                  <c:v>37.787088601789385</c:v>
                </c:pt>
                <c:pt idx="6297">
                  <c:v>37.790788926787883</c:v>
                </c:pt>
                <c:pt idx="6298">
                  <c:v>37.794489816426186</c:v>
                </c:pt>
                <c:pt idx="6299">
                  <c:v>37.798191271089628</c:v>
                </c:pt>
                <c:pt idx="6300">
                  <c:v>37.801893291163836</c:v>
                </c:pt>
                <c:pt idx="6301">
                  <c:v>37.805595877034676</c:v>
                </c:pt>
                <c:pt idx="6302">
                  <c:v>37.809299029088301</c:v>
                </c:pt>
                <c:pt idx="6303">
                  <c:v>37.813002747711117</c:v>
                </c:pt>
                <c:pt idx="6304">
                  <c:v>37.816707033289809</c:v>
                </c:pt>
                <c:pt idx="6305">
                  <c:v>37.820411886211325</c:v>
                </c:pt>
                <c:pt idx="6306">
                  <c:v>37.824117306862853</c:v>
                </c:pt>
                <c:pt idx="6307">
                  <c:v>37.82782329563188</c:v>
                </c:pt>
                <c:pt idx="6308">
                  <c:v>37.831529852906158</c:v>
                </c:pt>
                <c:pt idx="6309">
                  <c:v>37.835236979073692</c:v>
                </c:pt>
                <c:pt idx="6310">
                  <c:v>37.838944674522764</c:v>
                </c:pt>
                <c:pt idx="6311">
                  <c:v>37.842652939641908</c:v>
                </c:pt>
                <c:pt idx="6312">
                  <c:v>37.846361774819968</c:v>
                </c:pt>
                <c:pt idx="6313">
                  <c:v>37.850071180446015</c:v>
                </c:pt>
                <c:pt idx="6314">
                  <c:v>37.853781156909399</c:v>
                </c:pt>
                <c:pt idx="6315">
                  <c:v>37.857491704599752</c:v>
                </c:pt>
                <c:pt idx="6316">
                  <c:v>37.861202823906964</c:v>
                </c:pt>
                <c:pt idx="6317">
                  <c:v>37.864914515221201</c:v>
                </c:pt>
                <c:pt idx="6318">
                  <c:v>37.868626778932892</c:v>
                </c:pt>
                <c:pt idx="6319">
                  <c:v>37.87233961543275</c:v>
                </c:pt>
                <c:pt idx="6320">
                  <c:v>37.876053025111752</c:v>
                </c:pt>
                <c:pt idx="6321">
                  <c:v>37.879767008361128</c:v>
                </c:pt>
                <c:pt idx="6322">
                  <c:v>37.883481565572417</c:v>
                </c:pt>
                <c:pt idx="6323">
                  <c:v>37.887196697137412</c:v>
                </c:pt>
                <c:pt idx="6324">
                  <c:v>37.890912403448155</c:v>
                </c:pt>
                <c:pt idx="6325">
                  <c:v>37.894628684897008</c:v>
                </c:pt>
                <c:pt idx="6326">
                  <c:v>37.898345541876566</c:v>
                </c:pt>
                <c:pt idx="6327">
                  <c:v>37.90206297477971</c:v>
                </c:pt>
                <c:pt idx="6328">
                  <c:v>37.905780983999605</c:v>
                </c:pt>
                <c:pt idx="6329">
                  <c:v>37.909499569929665</c:v>
                </c:pt>
                <c:pt idx="6330">
                  <c:v>37.913218732963614</c:v>
                </c:pt>
                <c:pt idx="6331">
                  <c:v>37.916938473495421</c:v>
                </c:pt>
                <c:pt idx="6332">
                  <c:v>37.920658791919337</c:v>
                </c:pt>
                <c:pt idx="6333">
                  <c:v>37.924379688629891</c:v>
                </c:pt>
                <c:pt idx="6334">
                  <c:v>37.928101164021889</c:v>
                </c:pt>
                <c:pt idx="6335">
                  <c:v>37.931823218490415</c:v>
                </c:pt>
                <c:pt idx="6336">
                  <c:v>37.935545852430813</c:v>
                </c:pt>
                <c:pt idx="6337">
                  <c:v>37.93926906623873</c:v>
                </c:pt>
                <c:pt idx="6338">
                  <c:v>37.942992860310063</c:v>
                </c:pt>
                <c:pt idx="6339">
                  <c:v>37.946717235041007</c:v>
                </c:pt>
                <c:pt idx="6340">
                  <c:v>37.950442190828021</c:v>
                </c:pt>
                <c:pt idx="6341">
                  <c:v>37.954167728067844</c:v>
                </c:pt>
                <c:pt idx="6342">
                  <c:v>37.9578938471575</c:v>
                </c:pt>
                <c:pt idx="6343">
                  <c:v>37.961620548494281</c:v>
                </c:pt>
                <c:pt idx="6344">
                  <c:v>37.965347832475771</c:v>
                </c:pt>
                <c:pt idx="6345">
                  <c:v>37.969075699499818</c:v>
                </c:pt>
                <c:pt idx="6346">
                  <c:v>37.972804149964567</c:v>
                </c:pt>
                <c:pt idx="6347">
                  <c:v>37.976533184268412</c:v>
                </c:pt>
                <c:pt idx="6348">
                  <c:v>37.980262802810067</c:v>
                </c:pt>
                <c:pt idx="6349">
                  <c:v>37.983993005988495</c:v>
                </c:pt>
                <c:pt idx="6350">
                  <c:v>37.987723794202957</c:v>
                </c:pt>
                <c:pt idx="6351">
                  <c:v>37.99145516785299</c:v>
                </c:pt>
                <c:pt idx="6352">
                  <c:v>37.995187127338397</c:v>
                </c:pt>
                <c:pt idx="6353">
                  <c:v>37.998919673059298</c:v>
                </c:pt>
                <c:pt idx="6354">
                  <c:v>38.002652805416062</c:v>
                </c:pt>
                <c:pt idx="6355">
                  <c:v>38.006386524809351</c:v>
                </c:pt>
                <c:pt idx="6356">
                  <c:v>38.010120831640116</c:v>
                </c:pt>
                <c:pt idx="6357">
                  <c:v>38.013855726309579</c:v>
                </c:pt>
                <c:pt idx="6358">
                  <c:v>38.017591209219248</c:v>
                </c:pt>
                <c:pt idx="6359">
                  <c:v>38.02132728077094</c:v>
                </c:pt>
                <c:pt idx="6360">
                  <c:v>38.025063941366703</c:v>
                </c:pt>
                <c:pt idx="6361">
                  <c:v>38.028801191408931</c:v>
                </c:pt>
                <c:pt idx="6362">
                  <c:v>38.032539031300246</c:v>
                </c:pt>
                <c:pt idx="6363">
                  <c:v>38.036277461443589</c:v>
                </c:pt>
                <c:pt idx="6364">
                  <c:v>38.040016482242187</c:v>
                </c:pt>
                <c:pt idx="6365">
                  <c:v>38.043756094099535</c:v>
                </c:pt>
                <c:pt idx="6366">
                  <c:v>38.047496297419421</c:v>
                </c:pt>
                <c:pt idx="6367">
                  <c:v>38.051237092605923</c:v>
                </c:pt>
                <c:pt idx="6368">
                  <c:v>38.054978480063404</c:v>
                </c:pt>
                <c:pt idx="6369">
                  <c:v>38.058720460196518</c:v>
                </c:pt>
                <c:pt idx="6370">
                  <c:v>38.062463033410189</c:v>
                </c:pt>
                <c:pt idx="6371">
                  <c:v>38.066206200109647</c:v>
                </c:pt>
                <c:pt idx="6372">
                  <c:v>38.069949960700399</c:v>
                </c:pt>
                <c:pt idx="6373">
                  <c:v>38.073694315588249</c:v>
                </c:pt>
                <c:pt idx="6374">
                  <c:v>38.077439265179279</c:v>
                </c:pt>
                <c:pt idx="6375">
                  <c:v>38.081184809879879</c:v>
                </c:pt>
                <c:pt idx="6376">
                  <c:v>38.084930950096705</c:v>
                </c:pt>
                <c:pt idx="6377">
                  <c:v>38.088677686236714</c:v>
                </c:pt>
                <c:pt idx="6378">
                  <c:v>38.092425018707154</c:v>
                </c:pt>
                <c:pt idx="6379">
                  <c:v>38.096172947915548</c:v>
                </c:pt>
                <c:pt idx="6380">
                  <c:v>38.099921474269742</c:v>
                </c:pt>
                <c:pt idx="6381">
                  <c:v>38.103670598177843</c:v>
                </c:pt>
                <c:pt idx="6382">
                  <c:v>38.107420320048263</c:v>
                </c:pt>
                <c:pt idx="6383">
                  <c:v>38.111170640289693</c:v>
                </c:pt>
                <c:pt idx="6384">
                  <c:v>38.114921559311121</c:v>
                </c:pt>
                <c:pt idx="6385">
                  <c:v>38.118673077521862</c:v>
                </c:pt>
                <c:pt idx="6386">
                  <c:v>38.122425195331466</c:v>
                </c:pt>
                <c:pt idx="6387">
                  <c:v>38.126177913149796</c:v>
                </c:pt>
                <c:pt idx="6388">
                  <c:v>38.12993123138704</c:v>
                </c:pt>
                <c:pt idx="6389">
                  <c:v>38.13368515045363</c:v>
                </c:pt>
                <c:pt idx="6390">
                  <c:v>38.13743967076033</c:v>
                </c:pt>
                <c:pt idx="6391">
                  <c:v>38.141194792718181</c:v>
                </c:pt>
                <c:pt idx="6392">
                  <c:v>38.144950516738533</c:v>
                </c:pt>
                <c:pt idx="6393">
                  <c:v>38.148706843233001</c:v>
                </c:pt>
                <c:pt idx="6394">
                  <c:v>38.152463772613523</c:v>
                </c:pt>
                <c:pt idx="6395">
                  <c:v>38.156221305292334</c:v>
                </c:pt>
                <c:pt idx="6396">
                  <c:v>38.159979441681948</c:v>
                </c:pt>
                <c:pt idx="6397">
                  <c:v>38.163738182195168</c:v>
                </c:pt>
                <c:pt idx="6398">
                  <c:v>38.167497527245125</c:v>
                </c:pt>
                <c:pt idx="6399">
                  <c:v>38.171257477245234</c:v>
                </c:pt>
                <c:pt idx="6400">
                  <c:v>38.175018032609188</c:v>
                </c:pt>
                <c:pt idx="6401">
                  <c:v>38.178779193750998</c:v>
                </c:pt>
                <c:pt idx="6402">
                  <c:v>38.182540961084982</c:v>
                </c:pt>
                <c:pt idx="6403">
                  <c:v>38.186303335025727</c:v>
                </c:pt>
                <c:pt idx="6404">
                  <c:v>38.190066315988147</c:v>
                </c:pt>
                <c:pt idx="6405">
                  <c:v>38.193829904387428</c:v>
                </c:pt>
                <c:pt idx="6406">
                  <c:v>38.19759410063908</c:v>
                </c:pt>
                <c:pt idx="6407">
                  <c:v>38.201358905158905</c:v>
                </c:pt>
                <c:pt idx="6408">
                  <c:v>38.205124318362998</c:v>
                </c:pt>
                <c:pt idx="6409">
                  <c:v>38.208890340667757</c:v>
                </c:pt>
                <c:pt idx="6410">
                  <c:v>38.212656972489896</c:v>
                </c:pt>
                <c:pt idx="6411">
                  <c:v>38.216424214246409</c:v>
                </c:pt>
                <c:pt idx="6412">
                  <c:v>38.220192066354599</c:v>
                </c:pt>
                <c:pt idx="6413">
                  <c:v>38.223960529232073</c:v>
                </c:pt>
                <c:pt idx="6414">
                  <c:v>38.227729603296751</c:v>
                </c:pt>
                <c:pt idx="6415">
                  <c:v>38.23149928896683</c:v>
                </c:pt>
                <c:pt idx="6416">
                  <c:v>38.235269586660834</c:v>
                </c:pt>
                <c:pt idx="6417">
                  <c:v>38.239040496797571</c:v>
                </c:pt>
                <c:pt idx="6418">
                  <c:v>38.242812019796176</c:v>
                </c:pt>
                <c:pt idx="6419">
                  <c:v>38.246584156076061</c:v>
                </c:pt>
                <c:pt idx="6420">
                  <c:v>38.250356906056957</c:v>
                </c:pt>
                <c:pt idx="6421">
                  <c:v>38.254130270158903</c:v>
                </c:pt>
                <c:pt idx="6422">
                  <c:v>38.257904248802255</c:v>
                </c:pt>
                <c:pt idx="6423">
                  <c:v>38.261678842407626</c:v>
                </c:pt>
                <c:pt idx="6424">
                  <c:v>38.265454051395984</c:v>
                </c:pt>
                <c:pt idx="6425">
                  <c:v>38.269229876188597</c:v>
                </c:pt>
                <c:pt idx="6426">
                  <c:v>38.273006317207013</c:v>
                </c:pt>
                <c:pt idx="6427">
                  <c:v>38.276783374873105</c:v>
                </c:pt>
                <c:pt idx="6428">
                  <c:v>38.280561049609055</c:v>
                </c:pt>
                <c:pt idx="6429">
                  <c:v>38.284339341837345</c:v>
                </c:pt>
                <c:pt idx="6430">
                  <c:v>38.288118251980777</c:v>
                </c:pt>
                <c:pt idx="6431">
                  <c:v>38.291897780462435</c:v>
                </c:pt>
                <c:pt idx="6432">
                  <c:v>38.295677927705761</c:v>
                </c:pt>
                <c:pt idx="6433">
                  <c:v>38.299458694134437</c:v>
                </c:pt>
                <c:pt idx="6434">
                  <c:v>38.303240080172522</c:v>
                </c:pt>
                <c:pt idx="6435">
                  <c:v>38.307022086244345</c:v>
                </c:pt>
                <c:pt idx="6436">
                  <c:v>38.310804712774555</c:v>
                </c:pt>
                <c:pt idx="6437">
                  <c:v>38.314587960188106</c:v>
                </c:pt>
                <c:pt idx="6438">
                  <c:v>38.31837182891028</c:v>
                </c:pt>
                <c:pt idx="6439">
                  <c:v>38.322156319366648</c:v>
                </c:pt>
                <c:pt idx="6440">
                  <c:v>38.325941431983111</c:v>
                </c:pt>
                <c:pt idx="6441">
                  <c:v>38.329727167185879</c:v>
                </c:pt>
                <c:pt idx="6442">
                  <c:v>38.333513525401457</c:v>
                </c:pt>
                <c:pt idx="6443">
                  <c:v>38.337300507056696</c:v>
                </c:pt>
                <c:pt idx="6444">
                  <c:v>38.341088112578717</c:v>
                </c:pt>
                <c:pt idx="6445">
                  <c:v>38.344876342394983</c:v>
                </c:pt>
                <c:pt idx="6446">
                  <c:v>38.348665196933275</c:v>
                </c:pt>
                <c:pt idx="6447">
                  <c:v>38.352454676621683</c:v>
                </c:pt>
                <c:pt idx="6448">
                  <c:v>38.356244781888591</c:v>
                </c:pt>
                <c:pt idx="6449">
                  <c:v>38.360035513162714</c:v>
                </c:pt>
                <c:pt idx="6450">
                  <c:v>38.363826870873091</c:v>
                </c:pt>
                <c:pt idx="6451">
                  <c:v>38.367618855449066</c:v>
                </c:pt>
                <c:pt idx="6452">
                  <c:v>38.371411467320293</c:v>
                </c:pt>
                <c:pt idx="6453">
                  <c:v>38.375204706916769</c:v>
                </c:pt>
                <c:pt idx="6454">
                  <c:v>38.378998574668771</c:v>
                </c:pt>
                <c:pt idx="6455">
                  <c:v>38.382793071006923</c:v>
                </c:pt>
                <c:pt idx="6456">
                  <c:v>38.386588196362148</c:v>
                </c:pt>
                <c:pt idx="6457">
                  <c:v>38.390383951165703</c:v>
                </c:pt>
                <c:pt idx="6458">
                  <c:v>38.394180335849143</c:v>
                </c:pt>
                <c:pt idx="6459">
                  <c:v>38.397977350844357</c:v>
                </c:pt>
                <c:pt idx="6460">
                  <c:v>38.401774996583548</c:v>
                </c:pt>
                <c:pt idx="6461">
                  <c:v>38.405573273499243</c:v>
                </c:pt>
                <c:pt idx="6462">
                  <c:v>38.409372182024278</c:v>
                </c:pt>
                <c:pt idx="6463">
                  <c:v>38.413171722591827</c:v>
                </c:pt>
                <c:pt idx="6464">
                  <c:v>38.416971895635371</c:v>
                </c:pt>
                <c:pt idx="6465">
                  <c:v>38.420772701588703</c:v>
                </c:pt>
                <c:pt idx="6466">
                  <c:v>38.424574140885966</c:v>
                </c:pt>
                <c:pt idx="6467">
                  <c:v>38.428376213961599</c:v>
                </c:pt>
                <c:pt idx="6468">
                  <c:v>38.432178921250369</c:v>
                </c:pt>
                <c:pt idx="6469">
                  <c:v>38.43598226318737</c:v>
                </c:pt>
                <c:pt idx="6470">
                  <c:v>38.439786240208022</c:v>
                </c:pt>
                <c:pt idx="6471">
                  <c:v>38.443590852748059</c:v>
                </c:pt>
                <c:pt idx="6472">
                  <c:v>38.447396101243555</c:v>
                </c:pt>
                <c:pt idx="6473">
                  <c:v>38.451201986130876</c:v>
                </c:pt>
                <c:pt idx="6474">
                  <c:v>38.455008507846742</c:v>
                </c:pt>
                <c:pt idx="6475">
                  <c:v>38.458815666828194</c:v>
                </c:pt>
                <c:pt idx="6476">
                  <c:v>38.462623463512578</c:v>
                </c:pt>
                <c:pt idx="6477">
                  <c:v>38.466431898337603</c:v>
                </c:pt>
                <c:pt idx="6478">
                  <c:v>38.470240971741255</c:v>
                </c:pt>
                <c:pt idx="6479">
                  <c:v>38.474050684161881</c:v>
                </c:pt>
                <c:pt idx="6480">
                  <c:v>38.477861036038156</c:v>
                </c:pt>
                <c:pt idx="6481">
                  <c:v>38.481672027809054</c:v>
                </c:pt>
                <c:pt idx="6482">
                  <c:v>38.485483659913903</c:v>
                </c:pt>
                <c:pt idx="6483">
                  <c:v>38.489295932792359</c:v>
                </c:pt>
                <c:pt idx="6484">
                  <c:v>38.493108846884383</c:v>
                </c:pt>
                <c:pt idx="6485">
                  <c:v>38.496922402630275</c:v>
                </c:pt>
                <c:pt idx="6486">
                  <c:v>38.500736600470688</c:v>
                </c:pt>
                <c:pt idx="6487">
                  <c:v>38.504551440846569</c:v>
                </c:pt>
                <c:pt idx="6488">
                  <c:v>38.508366924199208</c:v>
                </c:pt>
                <c:pt idx="6489">
                  <c:v>38.512183050970243</c:v>
                </c:pt>
                <c:pt idx="6490">
                  <c:v>38.515999821601611</c:v>
                </c:pt>
                <c:pt idx="6491">
                  <c:v>38.519817236535594</c:v>
                </c:pt>
                <c:pt idx="6492">
                  <c:v>38.523635296214813</c:v>
                </c:pt>
                <c:pt idx="6493">
                  <c:v>38.527454001082226</c:v>
                </c:pt>
                <c:pt idx="6494">
                  <c:v>38.531273351581092</c:v>
                </c:pt>
                <c:pt idx="6495">
                  <c:v>38.535093348155037</c:v>
                </c:pt>
                <c:pt idx="6496">
                  <c:v>38.538913991247988</c:v>
                </c:pt>
                <c:pt idx="6497">
                  <c:v>38.542735281304246</c:v>
                </c:pt>
                <c:pt idx="6498">
                  <c:v>38.546557218768399</c:v>
                </c:pt>
                <c:pt idx="6499">
                  <c:v>38.550379804085409</c:v>
                </c:pt>
                <c:pt idx="6500">
                  <c:v>38.554203037700546</c:v>
                </c:pt>
                <c:pt idx="6501">
                  <c:v>38.558026920059433</c:v>
                </c:pt>
                <c:pt idx="6502">
                  <c:v>38.561851451608</c:v>
                </c:pt>
                <c:pt idx="6503">
                  <c:v>38.56567663279256</c:v>
                </c:pt>
                <c:pt idx="6504">
                  <c:v>38.569502464059717</c:v>
                </c:pt>
                <c:pt idx="6505">
                  <c:v>38.573328945856439</c:v>
                </c:pt>
                <c:pt idx="6506">
                  <c:v>38.577156078630011</c:v>
                </c:pt>
                <c:pt idx="6507">
                  <c:v>38.580983862828077</c:v>
                </c:pt>
                <c:pt idx="6508">
                  <c:v>38.584812298898598</c:v>
                </c:pt>
                <c:pt idx="6509">
                  <c:v>38.58864138728989</c:v>
                </c:pt>
                <c:pt idx="6510">
                  <c:v>38.592471128450583</c:v>
                </c:pt>
                <c:pt idx="6511">
                  <c:v>38.596301522829684</c:v>
                </c:pt>
                <c:pt idx="6512">
                  <c:v>38.600132570876504</c:v>
                </c:pt>
                <c:pt idx="6513">
                  <c:v>38.603964273040702</c:v>
                </c:pt>
                <c:pt idx="6514">
                  <c:v>38.607796629772302</c:v>
                </c:pt>
                <c:pt idx="6515">
                  <c:v>38.611629641521638</c:v>
                </c:pt>
                <c:pt idx="6516">
                  <c:v>38.615463308739393</c:v>
                </c:pt>
                <c:pt idx="6517">
                  <c:v>38.619297631876613</c:v>
                </c:pt>
                <c:pt idx="6518">
                  <c:v>38.623132611384634</c:v>
                </c:pt>
                <c:pt idx="6519">
                  <c:v>38.62696824771519</c:v>
                </c:pt>
                <c:pt idx="6520">
                  <c:v>38.63080454132033</c:v>
                </c:pt>
                <c:pt idx="6521">
                  <c:v>38.634641492652456</c:v>
                </c:pt>
                <c:pt idx="6522">
                  <c:v>38.638479102164297</c:v>
                </c:pt>
                <c:pt idx="6523">
                  <c:v>38.642317370308945</c:v>
                </c:pt>
                <c:pt idx="6524">
                  <c:v>38.646156297539832</c:v>
                </c:pt>
                <c:pt idx="6525">
                  <c:v>38.649995884310712</c:v>
                </c:pt>
                <c:pt idx="6526">
                  <c:v>38.653836131075721</c:v>
                </c:pt>
                <c:pt idx="6527">
                  <c:v>38.657677038289322</c:v>
                </c:pt>
                <c:pt idx="6528">
                  <c:v>38.661518606406311</c:v>
                </c:pt>
                <c:pt idx="6529">
                  <c:v>38.665360835881856</c:v>
                </c:pt>
                <c:pt idx="6530">
                  <c:v>38.669203727171436</c:v>
                </c:pt>
                <c:pt idx="6531">
                  <c:v>38.673047280730927</c:v>
                </c:pt>
                <c:pt idx="6532">
                  <c:v>38.676891497016513</c:v>
                </c:pt>
                <c:pt idx="6533">
                  <c:v>38.680736376484738</c:v>
                </c:pt>
                <c:pt idx="6534">
                  <c:v>38.684581919592496</c:v>
                </c:pt>
                <c:pt idx="6535">
                  <c:v>38.688428126797028</c:v>
                </c:pt>
                <c:pt idx="6536">
                  <c:v>38.692274998555916</c:v>
                </c:pt>
                <c:pt idx="6537">
                  <c:v>38.69612253532712</c:v>
                </c:pt>
                <c:pt idx="6538">
                  <c:v>38.699970737568911</c:v>
                </c:pt>
                <c:pt idx="6539">
                  <c:v>38.703819605739945</c:v>
                </c:pt>
                <c:pt idx="6540">
                  <c:v>38.707669140299195</c:v>
                </c:pt>
                <c:pt idx="6541">
                  <c:v>38.711519341706008</c:v>
                </c:pt>
                <c:pt idx="6542">
                  <c:v>38.71537021042009</c:v>
                </c:pt>
                <c:pt idx="6543">
                  <c:v>38.719221746901475</c:v>
                </c:pt>
                <c:pt idx="6544">
                  <c:v>38.723073951610566</c:v>
                </c:pt>
                <c:pt idx="6545">
                  <c:v>38.726926825008107</c:v>
                </c:pt>
                <c:pt idx="6546">
                  <c:v>38.730780367555212</c:v>
                </c:pt>
                <c:pt idx="6547">
                  <c:v>38.734634579713344</c:v>
                </c:pt>
                <c:pt idx="6548">
                  <c:v>38.738489461944305</c:v>
                </c:pt>
                <c:pt idx="6549">
                  <c:v>38.74234501471026</c:v>
                </c:pt>
                <c:pt idx="6550">
                  <c:v>38.746201238473745</c:v>
                </c:pt>
                <c:pt idx="6551">
                  <c:v>38.750058133697614</c:v>
                </c:pt>
                <c:pt idx="6552">
                  <c:v>38.753915700845127</c:v>
                </c:pt>
                <c:pt idx="6553">
                  <c:v>38.757773940379856</c:v>
                </c:pt>
                <c:pt idx="6554">
                  <c:v>38.761632852765764</c:v>
                </c:pt>
                <c:pt idx="6555">
                  <c:v>38.765492438467142</c:v>
                </c:pt>
                <c:pt idx="6556">
                  <c:v>38.769352697948648</c:v>
                </c:pt>
                <c:pt idx="6557">
                  <c:v>38.773213631675311</c:v>
                </c:pt>
                <c:pt idx="6558">
                  <c:v>38.777075240112509</c:v>
                </c:pt>
                <c:pt idx="6559">
                  <c:v>38.780937523725974</c:v>
                </c:pt>
                <c:pt idx="6560">
                  <c:v>38.784800482981801</c:v>
                </c:pt>
                <c:pt idx="6561">
                  <c:v>38.788664118346446</c:v>
                </c:pt>
                <c:pt idx="6562">
                  <c:v>38.792528430286737</c:v>
                </c:pt>
                <c:pt idx="6563">
                  <c:v>38.796393419269826</c:v>
                </c:pt>
                <c:pt idx="6564">
                  <c:v>38.80025908576328</c:v>
                </c:pt>
                <c:pt idx="6565">
                  <c:v>38.804125430234976</c:v>
                </c:pt>
                <c:pt idx="6566">
                  <c:v>38.807992453153183</c:v>
                </c:pt>
                <c:pt idx="6567">
                  <c:v>38.811860154986519</c:v>
                </c:pt>
                <c:pt idx="6568">
                  <c:v>38.815728536203991</c:v>
                </c:pt>
                <c:pt idx="6569">
                  <c:v>38.819597597274921</c:v>
                </c:pt>
                <c:pt idx="6570">
                  <c:v>38.82346733866904</c:v>
                </c:pt>
                <c:pt idx="6571">
                  <c:v>38.827337760856409</c:v>
                </c:pt>
                <c:pt idx="6572">
                  <c:v>38.831208864307477</c:v>
                </c:pt>
                <c:pt idx="6573">
                  <c:v>38.835080649493065</c:v>
                </c:pt>
                <c:pt idx="6574">
                  <c:v>38.838953116884326</c:v>
                </c:pt>
                <c:pt idx="6575">
                  <c:v>38.842826266952805</c:v>
                </c:pt>
                <c:pt idx="6576">
                  <c:v>38.846700100170402</c:v>
                </c:pt>
                <c:pt idx="6577">
                  <c:v>38.850574617009393</c:v>
                </c:pt>
                <c:pt idx="6578">
                  <c:v>38.854449817942424</c:v>
                </c:pt>
                <c:pt idx="6579">
                  <c:v>38.858325703442482</c:v>
                </c:pt>
                <c:pt idx="6580">
                  <c:v>38.862202273982959</c:v>
                </c:pt>
                <c:pt idx="6581">
                  <c:v>38.866079530037581</c:v>
                </c:pt>
                <c:pt idx="6582">
                  <c:v>38.869957472080465</c:v>
                </c:pt>
                <c:pt idx="6583">
                  <c:v>38.873836100586104</c:v>
                </c:pt>
                <c:pt idx="6584">
                  <c:v>38.877715416029318</c:v>
                </c:pt>
                <c:pt idx="6585">
                  <c:v>38.881595418885354</c:v>
                </c:pt>
                <c:pt idx="6586">
                  <c:v>38.885476109629806</c:v>
                </c:pt>
                <c:pt idx="6587">
                  <c:v>38.889357488738625</c:v>
                </c:pt>
                <c:pt idx="6588">
                  <c:v>38.893239556688151</c:v>
                </c:pt>
                <c:pt idx="6589">
                  <c:v>38.897122313955073</c:v>
                </c:pt>
                <c:pt idx="6590">
                  <c:v>38.901005761016492</c:v>
                </c:pt>
                <c:pt idx="6591">
                  <c:v>38.904889898349843</c:v>
                </c:pt>
                <c:pt idx="6592">
                  <c:v>38.908774726432974</c:v>
                </c:pt>
                <c:pt idx="6593">
                  <c:v>38.91266024574405</c:v>
                </c:pt>
                <c:pt idx="6594">
                  <c:v>38.916546456761679</c:v>
                </c:pt>
                <c:pt idx="6595">
                  <c:v>38.92043335996479</c:v>
                </c:pt>
                <c:pt idx="6596">
                  <c:v>38.924320955832712</c:v>
                </c:pt>
                <c:pt idx="6597">
                  <c:v>38.928209244845135</c:v>
                </c:pt>
                <c:pt idx="6598">
                  <c:v>38.932098227482157</c:v>
                </c:pt>
                <c:pt idx="6599">
                  <c:v>38.935987904224206</c:v>
                </c:pt>
                <c:pt idx="6600">
                  <c:v>38.939878275552111</c:v>
                </c:pt>
                <c:pt idx="6601">
                  <c:v>38.943769341947096</c:v>
                </c:pt>
                <c:pt idx="6602">
                  <c:v>38.947661103890731</c:v>
                </c:pt>
                <c:pt idx="6603">
                  <c:v>38.951553561864984</c:v>
                </c:pt>
                <c:pt idx="6604">
                  <c:v>38.955446716352206</c:v>
                </c:pt>
                <c:pt idx="6605">
                  <c:v>38.959340567835106</c:v>
                </c:pt>
                <c:pt idx="6606">
                  <c:v>38.963235116796781</c:v>
                </c:pt>
                <c:pt idx="6607">
                  <c:v>38.96713036372072</c:v>
                </c:pt>
                <c:pt idx="6608">
                  <c:v>38.971026309090789</c:v>
                </c:pt>
                <c:pt idx="6609">
                  <c:v>38.974922953391214</c:v>
                </c:pt>
                <c:pt idx="6610">
                  <c:v>38.978820297106637</c:v>
                </c:pt>
                <c:pt idx="6611">
                  <c:v>38.982718340722059</c:v>
                </c:pt>
                <c:pt idx="6612">
                  <c:v>38.986617084722873</c:v>
                </c:pt>
                <c:pt idx="6613">
                  <c:v>38.990516529594842</c:v>
                </c:pt>
                <c:pt idx="6614">
                  <c:v>38.994416675824134</c:v>
                </c:pt>
                <c:pt idx="6615">
                  <c:v>38.998317523897271</c:v>
                </c:pt>
                <c:pt idx="6616">
                  <c:v>39.002219074301195</c:v>
                </c:pt>
                <c:pt idx="6617">
                  <c:v>39.006121327523203</c:v>
                </c:pt>
                <c:pt idx="6618">
                  <c:v>39.010024284051006</c:v>
                </c:pt>
                <c:pt idx="6619">
                  <c:v>39.013927944372661</c:v>
                </c:pt>
                <c:pt idx="6620">
                  <c:v>39.017832308976651</c:v>
                </c:pt>
                <c:pt idx="6621">
                  <c:v>39.02173737835183</c:v>
                </c:pt>
                <c:pt idx="6622">
                  <c:v>39.025643152987428</c:v>
                </c:pt>
                <c:pt idx="6623">
                  <c:v>39.02954963337308</c:v>
                </c:pt>
                <c:pt idx="6624">
                  <c:v>39.033456819998797</c:v>
                </c:pt>
                <c:pt idx="6625">
                  <c:v>39.037364713354997</c:v>
                </c:pt>
                <c:pt idx="6626">
                  <c:v>39.041273313932464</c:v>
                </c:pt>
                <c:pt idx="6627">
                  <c:v>39.045182622222384</c:v>
                </c:pt>
                <c:pt idx="6628">
                  <c:v>39.049092638716331</c:v>
                </c:pt>
                <c:pt idx="6629">
                  <c:v>39.053003363906264</c:v>
                </c:pt>
                <c:pt idx="6630">
                  <c:v>39.056914798284545</c:v>
                </c:pt>
                <c:pt idx="6631">
                  <c:v>39.06082694234393</c:v>
                </c:pt>
                <c:pt idx="6632">
                  <c:v>39.064739796577548</c:v>
                </c:pt>
                <c:pt idx="6633">
                  <c:v>39.068653361478923</c:v>
                </c:pt>
                <c:pt idx="6634">
                  <c:v>39.072567637541994</c:v>
                </c:pt>
                <c:pt idx="6635">
                  <c:v>39.076482625261072</c:v>
                </c:pt>
                <c:pt idx="6636">
                  <c:v>39.080398325130865</c:v>
                </c:pt>
                <c:pt idx="6637">
                  <c:v>39.084314737646494</c:v>
                </c:pt>
                <c:pt idx="6638">
                  <c:v>39.088231863303442</c:v>
                </c:pt>
                <c:pt idx="6639">
                  <c:v>39.092149702597617</c:v>
                </c:pt>
                <c:pt idx="6640">
                  <c:v>39.096068256025305</c:v>
                </c:pt>
                <c:pt idx="6641">
                  <c:v>39.099987524083197</c:v>
                </c:pt>
                <c:pt idx="6642">
                  <c:v>39.103907507268381</c:v>
                </c:pt>
                <c:pt idx="6643">
                  <c:v>39.107828206078338</c:v>
                </c:pt>
                <c:pt idx="6644">
                  <c:v>39.111749621010937</c:v>
                </c:pt>
                <c:pt idx="6645">
                  <c:v>39.115671752564481</c:v>
                </c:pt>
                <c:pt idx="6646">
                  <c:v>39.119594601237623</c:v>
                </c:pt>
                <c:pt idx="6647">
                  <c:v>39.123518167529461</c:v>
                </c:pt>
                <c:pt idx="6648">
                  <c:v>39.127442451939459</c:v>
                </c:pt>
                <c:pt idx="6649">
                  <c:v>39.131367454967489</c:v>
                </c:pt>
                <c:pt idx="6650">
                  <c:v>39.135293177113837</c:v>
                </c:pt>
                <c:pt idx="6651">
                  <c:v>39.139219618879181</c:v>
                </c:pt>
                <c:pt idx="6652">
                  <c:v>39.143146780764596</c:v>
                </c:pt>
                <c:pt idx="6653">
                  <c:v>39.147074663271567</c:v>
                </c:pt>
                <c:pt idx="6654">
                  <c:v>39.151003266901974</c:v>
                </c:pt>
                <c:pt idx="6655">
                  <c:v>39.154932592158119</c:v>
                </c:pt>
                <c:pt idx="6656">
                  <c:v>39.158862639542676</c:v>
                </c:pt>
                <c:pt idx="6657">
                  <c:v>39.162793409558752</c:v>
                </c:pt>
                <c:pt idx="6658">
                  <c:v>39.166724902709852</c:v>
                </c:pt>
                <c:pt idx="6659">
                  <c:v>39.170657119499872</c:v>
                </c:pt>
                <c:pt idx="6660">
                  <c:v>39.174590060433118</c:v>
                </c:pt>
                <c:pt idx="6661">
                  <c:v>39.178523726014326</c:v>
                </c:pt>
                <c:pt idx="6662">
                  <c:v>39.182458116748606</c:v>
                </c:pt>
                <c:pt idx="6663">
                  <c:v>39.186393233141487</c:v>
                </c:pt>
                <c:pt idx="6664">
                  <c:v>39.190329075698912</c:v>
                </c:pt>
                <c:pt idx="6665">
                  <c:v>39.194265644927235</c:v>
                </c:pt>
                <c:pt idx="6666">
                  <c:v>39.1982029413332</c:v>
                </c:pt>
                <c:pt idx="6667">
                  <c:v>39.202140965423979</c:v>
                </c:pt>
                <c:pt idx="6668">
                  <c:v>39.206079717707148</c:v>
                </c:pt>
                <c:pt idx="6669">
                  <c:v>39.210019198690674</c:v>
                </c:pt>
                <c:pt idx="6670">
                  <c:v>39.213959408882978</c:v>
                </c:pt>
                <c:pt idx="6671">
                  <c:v>39.217900348792853</c:v>
                </c:pt>
                <c:pt idx="6672">
                  <c:v>39.221842018929507</c:v>
                </c:pt>
                <c:pt idx="6673">
                  <c:v>39.225784419802579</c:v>
                </c:pt>
                <c:pt idx="6674">
                  <c:v>39.229727551922117</c:v>
                </c:pt>
                <c:pt idx="6675">
                  <c:v>39.233671415798582</c:v>
                </c:pt>
                <c:pt idx="6676">
                  <c:v>39.237616011942819</c:v>
                </c:pt>
                <c:pt idx="6677">
                  <c:v>39.241561340866127</c:v>
                </c:pt>
                <c:pt idx="6678">
                  <c:v>39.245507403080204</c:v>
                </c:pt>
                <c:pt idx="6679">
                  <c:v>39.249454199097173</c:v>
                </c:pt>
                <c:pt idx="6680">
                  <c:v>39.253401729429541</c:v>
                </c:pt>
                <c:pt idx="6681">
                  <c:v>39.257349994590271</c:v>
                </c:pt>
                <c:pt idx="6682">
                  <c:v>39.261298995092716</c:v>
                </c:pt>
                <c:pt idx="6683">
                  <c:v>39.265248731450654</c:v>
                </c:pt>
                <c:pt idx="6684">
                  <c:v>39.269199204178292</c:v>
                </c:pt>
                <c:pt idx="6685">
                  <c:v>39.273150413790241</c:v>
                </c:pt>
                <c:pt idx="6686">
                  <c:v>39.277102360801528</c:v>
                </c:pt>
                <c:pt idx="6687">
                  <c:v>39.281055045727619</c:v>
                </c:pt>
                <c:pt idx="6688">
                  <c:v>39.285008469084374</c:v>
                </c:pt>
                <c:pt idx="6689">
                  <c:v>39.288962631388102</c:v>
                </c:pt>
                <c:pt idx="6690">
                  <c:v>39.29291753315551</c:v>
                </c:pt>
                <c:pt idx="6691">
                  <c:v>39.29687317490373</c:v>
                </c:pt>
                <c:pt idx="6692">
                  <c:v>39.300829557150315</c:v>
                </c:pt>
                <c:pt idx="6693">
                  <c:v>39.304786680413258</c:v>
                </c:pt>
                <c:pt idx="6694">
                  <c:v>39.308744545210956</c:v>
                </c:pt>
                <c:pt idx="6695">
                  <c:v>39.312703152062248</c:v>
                </c:pt>
                <c:pt idx="6696">
                  <c:v>39.316662501486363</c:v>
                </c:pt>
                <c:pt idx="6697">
                  <c:v>39.320622594002984</c:v>
                </c:pt>
                <c:pt idx="6698">
                  <c:v>39.324583430132229</c:v>
                </c:pt>
                <c:pt idx="6699">
                  <c:v>39.328545010394606</c:v>
                </c:pt>
                <c:pt idx="6700">
                  <c:v>39.332507335311064</c:v>
                </c:pt>
                <c:pt idx="6701">
                  <c:v>39.336470405402984</c:v>
                </c:pt>
                <c:pt idx="6702">
                  <c:v>39.340434221192176</c:v>
                </c:pt>
                <c:pt idx="6703">
                  <c:v>39.34439878320088</c:v>
                </c:pt>
                <c:pt idx="6704">
                  <c:v>39.348364091951751</c:v>
                </c:pt>
                <c:pt idx="6705">
                  <c:v>39.352330147967876</c:v>
                </c:pt>
                <c:pt idx="6706">
                  <c:v>39.356296951772777</c:v>
                </c:pt>
                <c:pt idx="6707">
                  <c:v>39.360264503890399</c:v>
                </c:pt>
                <c:pt idx="6708">
                  <c:v>39.36423280484513</c:v>
                </c:pt>
                <c:pt idx="6709">
                  <c:v>39.368201855161793</c:v>
                </c:pt>
                <c:pt idx="6710">
                  <c:v>39.372171655365598</c:v>
                </c:pt>
                <c:pt idx="6711">
                  <c:v>39.376142205982234</c:v>
                </c:pt>
                <c:pt idx="6712">
                  <c:v>39.380113507537814</c:v>
                </c:pt>
                <c:pt idx="6713">
                  <c:v>39.38408556055888</c:v>
                </c:pt>
                <c:pt idx="6714">
                  <c:v>39.388058365572384</c:v>
                </c:pt>
                <c:pt idx="6715">
                  <c:v>39.392031923105748</c:v>
                </c:pt>
                <c:pt idx="6716">
                  <c:v>39.396006233686819</c:v>
                </c:pt>
                <c:pt idx="6717">
                  <c:v>39.399981297843865</c:v>
                </c:pt>
                <c:pt idx="6718">
                  <c:v>39.403957116105602</c:v>
                </c:pt>
                <c:pt idx="6719">
                  <c:v>39.407933689001183</c:v>
                </c:pt>
                <c:pt idx="6720">
                  <c:v>39.411911017060177</c:v>
                </c:pt>
                <c:pt idx="6721">
                  <c:v>39.415889100812628</c:v>
                </c:pt>
                <c:pt idx="6722">
                  <c:v>39.419867940788983</c:v>
                </c:pt>
                <c:pt idx="6723">
                  <c:v>39.423847537520146</c:v>
                </c:pt>
                <c:pt idx="6724">
                  <c:v>39.427827891537454</c:v>
                </c:pt>
                <c:pt idx="6725">
                  <c:v>39.431809003372685</c:v>
                </c:pt>
                <c:pt idx="6726">
                  <c:v>39.435790873558062</c:v>
                </c:pt>
                <c:pt idx="6727">
                  <c:v>39.439773502626238</c:v>
                </c:pt>
                <c:pt idx="6728">
                  <c:v>39.443756891110311</c:v>
                </c:pt>
                <c:pt idx="6729">
                  <c:v>39.447741039543828</c:v>
                </c:pt>
                <c:pt idx="6730">
                  <c:v>39.451725948460769</c:v>
                </c:pt>
                <c:pt idx="6731">
                  <c:v>39.455711618395569</c:v>
                </c:pt>
                <c:pt idx="6732">
                  <c:v>39.45969804988308</c:v>
                </c:pt>
                <c:pt idx="6733">
                  <c:v>39.463685243458634</c:v>
                </c:pt>
                <c:pt idx="6734">
                  <c:v>39.467673199657973</c:v>
                </c:pt>
                <c:pt idx="6735">
                  <c:v>39.471661919017315</c:v>
                </c:pt>
                <c:pt idx="6736">
                  <c:v>39.475651402073296</c:v>
                </c:pt>
                <c:pt idx="6737">
                  <c:v>39.479641649363025</c:v>
                </c:pt>
                <c:pt idx="6738">
                  <c:v>39.483632661424025</c:v>
                </c:pt>
                <c:pt idx="6739">
                  <c:v>39.487624438794306</c:v>
                </c:pt>
                <c:pt idx="6740">
                  <c:v>39.491616982012296</c:v>
                </c:pt>
                <c:pt idx="6741">
                  <c:v>39.49561029161687</c:v>
                </c:pt>
                <c:pt idx="6742">
                  <c:v>39.499604368147374</c:v>
                </c:pt>
                <c:pt idx="6743">
                  <c:v>39.503599212143584</c:v>
                </c:pt>
                <c:pt idx="6744">
                  <c:v>39.507594824145741</c:v>
                </c:pt>
                <c:pt idx="6745">
                  <c:v>39.51159120469454</c:v>
                </c:pt>
                <c:pt idx="6746">
                  <c:v>39.515588354331079</c:v>
                </c:pt>
                <c:pt idx="6747">
                  <c:v>39.519586273596971</c:v>
                </c:pt>
                <c:pt idx="6748">
                  <c:v>39.52358496303426</c:v>
                </c:pt>
                <c:pt idx="6749">
                  <c:v>39.527584423185431</c:v>
                </c:pt>
                <c:pt idx="6750">
                  <c:v>39.531584654593431</c:v>
                </c:pt>
                <c:pt idx="6751">
                  <c:v>39.535585657801661</c:v>
                </c:pt>
                <c:pt idx="6752">
                  <c:v>39.539587433353958</c:v>
                </c:pt>
                <c:pt idx="6753">
                  <c:v>39.543589981794653</c:v>
                </c:pt>
                <c:pt idx="6754">
                  <c:v>39.547593303668506</c:v>
                </c:pt>
                <c:pt idx="6755">
                  <c:v>39.551597399520737</c:v>
                </c:pt>
                <c:pt idx="6756">
                  <c:v>39.555602269897022</c:v>
                </c:pt>
                <c:pt idx="6757">
                  <c:v>39.559607915343499</c:v>
                </c:pt>
                <c:pt idx="6758">
                  <c:v>39.563614336406758</c:v>
                </c:pt>
                <c:pt idx="6759">
                  <c:v>39.567621533633861</c:v>
                </c:pt>
                <c:pt idx="6760">
                  <c:v>39.571629507572311</c:v>
                </c:pt>
                <c:pt idx="6761">
                  <c:v>39.575638258770084</c:v>
                </c:pt>
                <c:pt idx="6762">
                  <c:v>39.579647787775599</c:v>
                </c:pt>
                <c:pt idx="6763">
                  <c:v>39.583658095137771</c:v>
                </c:pt>
                <c:pt idx="6764">
                  <c:v>39.587669181405928</c:v>
                </c:pt>
                <c:pt idx="6765">
                  <c:v>39.59168104712991</c:v>
                </c:pt>
                <c:pt idx="6766">
                  <c:v>39.595693692859982</c:v>
                </c:pt>
                <c:pt idx="6767">
                  <c:v>39.599707119146885</c:v>
                </c:pt>
                <c:pt idx="6768">
                  <c:v>39.603721326541837</c:v>
                </c:pt>
                <c:pt idx="6769">
                  <c:v>39.607736315596497</c:v>
                </c:pt>
                <c:pt idx="6770">
                  <c:v>39.611752086863</c:v>
                </c:pt>
                <c:pt idx="6771">
                  <c:v>39.615768640893947</c:v>
                </c:pt>
                <c:pt idx="6772">
                  <c:v>39.619785978242405</c:v>
                </c:pt>
                <c:pt idx="6773">
                  <c:v>39.623804099461914</c:v>
                </c:pt>
                <c:pt idx="6774">
                  <c:v>39.627823005106457</c:v>
                </c:pt>
                <c:pt idx="6775">
                  <c:v>39.631842695730526</c:v>
                </c:pt>
                <c:pt idx="6776">
                  <c:v>39.635863171889049</c:v>
                </c:pt>
                <c:pt idx="6777">
                  <c:v>39.639884434137429</c:v>
                </c:pt>
                <c:pt idx="6778">
                  <c:v>39.643906483031543</c:v>
                </c:pt>
                <c:pt idx="6779">
                  <c:v>39.647929319127734</c:v>
                </c:pt>
                <c:pt idx="6780">
                  <c:v>39.651952942982824</c:v>
                </c:pt>
                <c:pt idx="6781">
                  <c:v>39.6559773551541</c:v>
                </c:pt>
                <c:pt idx="6782">
                  <c:v>39.660002556199316</c:v>
                </c:pt>
                <c:pt idx="6783">
                  <c:v>39.664028546676711</c:v>
                </c:pt>
                <c:pt idx="6784">
                  <c:v>39.668055327144991</c:v>
                </c:pt>
                <c:pt idx="6785">
                  <c:v>39.672082898163339</c:v>
                </c:pt>
                <c:pt idx="6786">
                  <c:v>39.676111260291414</c:v>
                </c:pt>
                <c:pt idx="6787">
                  <c:v>39.680140414089323</c:v>
                </c:pt>
                <c:pt idx="6788">
                  <c:v>39.684170360117697</c:v>
                </c:pt>
                <c:pt idx="6789">
                  <c:v>39.688201098937611</c:v>
                </c:pt>
                <c:pt idx="6790">
                  <c:v>39.692232631110606</c:v>
                </c:pt>
                <c:pt idx="6791">
                  <c:v>39.696264957198736</c:v>
                </c:pt>
                <c:pt idx="6792">
                  <c:v>39.700298077764515</c:v>
                </c:pt>
                <c:pt idx="6793">
                  <c:v>39.704331993370928</c:v>
                </c:pt>
                <c:pt idx="6794">
                  <c:v>39.708366704581444</c:v>
                </c:pt>
                <c:pt idx="6795">
                  <c:v>39.712402211960018</c:v>
                </c:pt>
                <c:pt idx="6796">
                  <c:v>39.716438516071079</c:v>
                </c:pt>
                <c:pt idx="6797">
                  <c:v>39.720475617479558</c:v>
                </c:pt>
                <c:pt idx="6798">
                  <c:v>39.724513516750825</c:v>
                </c:pt>
                <c:pt idx="6799">
                  <c:v>39.728552214450787</c:v>
                </c:pt>
                <c:pt idx="6800">
                  <c:v>39.732591711145758</c:v>
                </c:pt>
                <c:pt idx="6801">
                  <c:v>39.736632007402626</c:v>
                </c:pt>
                <c:pt idx="6802">
                  <c:v>39.740673103788694</c:v>
                </c:pt>
                <c:pt idx="6803">
                  <c:v>39.744715000871778</c:v>
                </c:pt>
                <c:pt idx="6804">
                  <c:v>39.748757699220192</c:v>
                </c:pt>
                <c:pt idx="6805">
                  <c:v>39.75280119940269</c:v>
                </c:pt>
                <c:pt idx="6806">
                  <c:v>39.756845501988572</c:v>
                </c:pt>
                <c:pt idx="6807">
                  <c:v>39.760890607547566</c:v>
                </c:pt>
                <c:pt idx="6808">
                  <c:v>39.764936516649954</c:v>
                </c:pt>
                <c:pt idx="6809">
                  <c:v>39.768983229866443</c:v>
                </c:pt>
                <c:pt idx="6810">
                  <c:v>39.77303074776826</c:v>
                </c:pt>
                <c:pt idx="6811">
                  <c:v>39.777079070927122</c:v>
                </c:pt>
                <c:pt idx="6812">
                  <c:v>39.781128199915223</c:v>
                </c:pt>
                <c:pt idx="6813">
                  <c:v>39.785178135305266</c:v>
                </c:pt>
                <c:pt idx="6814">
                  <c:v>39.789228877670439</c:v>
                </c:pt>
                <c:pt idx="6815">
                  <c:v>39.793280427584406</c:v>
                </c:pt>
                <c:pt idx="6816">
                  <c:v>39.797332785621357</c:v>
                </c:pt>
                <c:pt idx="6817">
                  <c:v>39.801385952355936</c:v>
                </c:pt>
                <c:pt idx="6818">
                  <c:v>39.805439928363313</c:v>
                </c:pt>
                <c:pt idx="6819">
                  <c:v>39.809494714219142</c:v>
                </c:pt>
                <c:pt idx="6820">
                  <c:v>39.813550310499565</c:v>
                </c:pt>
                <c:pt idx="6821">
                  <c:v>39.817606717781224</c:v>
                </c:pt>
                <c:pt idx="6822">
                  <c:v>39.821663936641258</c:v>
                </c:pt>
                <c:pt idx="6823">
                  <c:v>39.825721967657316</c:v>
                </c:pt>
                <c:pt idx="6824">
                  <c:v>39.829780811407524</c:v>
                </c:pt>
                <c:pt idx="6825">
                  <c:v>39.833840468470513</c:v>
                </c:pt>
                <c:pt idx="6826">
                  <c:v>39.837900939425438</c:v>
                </c:pt>
                <c:pt idx="6827">
                  <c:v>39.841962224851898</c:v>
                </c:pt>
                <c:pt idx="6828">
                  <c:v>39.846024325330056</c:v>
                </c:pt>
                <c:pt idx="6829">
                  <c:v>39.850087241440534</c:v>
                </c:pt>
                <c:pt idx="6830">
                  <c:v>39.854150973764469</c:v>
                </c:pt>
                <c:pt idx="6831">
                  <c:v>39.858215522883498</c:v>
                </c:pt>
                <c:pt idx="6832">
                  <c:v>39.862280889379768</c:v>
                </c:pt>
                <c:pt idx="6833">
                  <c:v>39.866347073835911</c:v>
                </c:pt>
                <c:pt idx="6834">
                  <c:v>39.87041407683509</c:v>
                </c:pt>
                <c:pt idx="6835">
                  <c:v>39.874481898960958</c:v>
                </c:pt>
                <c:pt idx="6836">
                  <c:v>39.878550540797669</c:v>
                </c:pt>
                <c:pt idx="6837">
                  <c:v>39.882620002929897</c:v>
                </c:pt>
                <c:pt idx="6838">
                  <c:v>39.886690285942798</c:v>
                </c:pt>
                <c:pt idx="6839">
                  <c:v>39.890761390422071</c:v>
                </c:pt>
                <c:pt idx="6840">
                  <c:v>39.8948333169539</c:v>
                </c:pt>
                <c:pt idx="6841">
                  <c:v>39.898906066124972</c:v>
                </c:pt>
                <c:pt idx="6842">
                  <c:v>39.902979638522503</c:v>
                </c:pt>
                <c:pt idx="6843">
                  <c:v>39.907054034734209</c:v>
                </c:pt>
                <c:pt idx="6844">
                  <c:v>39.911129255348314</c:v>
                </c:pt>
                <c:pt idx="6845">
                  <c:v>39.915205300953566</c:v>
                </c:pt>
                <c:pt idx="6846">
                  <c:v>39.919282172139205</c:v>
                </c:pt>
                <c:pt idx="6847">
                  <c:v>39.923359869494995</c:v>
                </c:pt>
                <c:pt idx="6848">
                  <c:v>39.927438393611212</c:v>
                </c:pt>
                <c:pt idx="6849">
                  <c:v>39.931517745078665</c:v>
                </c:pt>
                <c:pt idx="6850">
                  <c:v>39.935597924488654</c:v>
                </c:pt>
                <c:pt idx="6851">
                  <c:v>39.939678932432976</c:v>
                </c:pt>
                <c:pt idx="6852">
                  <c:v>39.943760769503996</c:v>
                </c:pt>
                <c:pt idx="6853">
                  <c:v>39.947843436294555</c:v>
                </c:pt>
                <c:pt idx="6854">
                  <c:v>39.951926933398028</c:v>
                </c:pt>
                <c:pt idx="6855">
                  <c:v>39.9560112614083</c:v>
                </c:pt>
                <c:pt idx="6856">
                  <c:v>39.960096420919783</c:v>
                </c:pt>
                <c:pt idx="6857">
                  <c:v>39.964182412527407</c:v>
                </c:pt>
                <c:pt idx="6858">
                  <c:v>39.968269236826607</c:v>
                </c:pt>
                <c:pt idx="6859">
                  <c:v>39.972356894413366</c:v>
                </c:pt>
                <c:pt idx="6860">
                  <c:v>39.976445385884176</c:v>
                </c:pt>
                <c:pt idx="6861">
                  <c:v>39.980534711836036</c:v>
                </c:pt>
                <c:pt idx="6862">
                  <c:v>39.984624872866476</c:v>
                </c:pt>
                <c:pt idx="6863">
                  <c:v>39.988715869573561</c:v>
                </c:pt>
                <c:pt idx="6864">
                  <c:v>39.992807702555886</c:v>
                </c:pt>
                <c:pt idx="6865">
                  <c:v>39.996900372412533</c:v>
                </c:pt>
                <c:pt idx="6866">
                  <c:v>40.000993879743149</c:v>
                </c:pt>
                <c:pt idx="6867">
                  <c:v>40.005088225147887</c:v>
                </c:pt>
                <c:pt idx="6868">
                  <c:v>40.009183409227433</c:v>
                </c:pt>
                <c:pt idx="6869">
                  <c:v>40.013279432582991</c:v>
                </c:pt>
                <c:pt idx="6870">
                  <c:v>40.017376295816319</c:v>
                </c:pt>
                <c:pt idx="6871">
                  <c:v>40.021473999529675</c:v>
                </c:pt>
                <c:pt idx="6872">
                  <c:v>40.025572544325854</c:v>
                </c:pt>
                <c:pt idx="6873">
                  <c:v>40.029671930808178</c:v>
                </c:pt>
                <c:pt idx="6874">
                  <c:v>40.033772159580536</c:v>
                </c:pt>
                <c:pt idx="6875">
                  <c:v>40.037873231247289</c:v>
                </c:pt>
                <c:pt idx="6876">
                  <c:v>40.041975146413371</c:v>
                </c:pt>
                <c:pt idx="6877">
                  <c:v>40.046077905684228</c:v>
                </c:pt>
                <c:pt idx="6878">
                  <c:v>40.050181509665876</c:v>
                </c:pt>
                <c:pt idx="6879">
                  <c:v>40.054285958964812</c:v>
                </c:pt>
                <c:pt idx="6880">
                  <c:v>40.058391254188109</c:v>
                </c:pt>
                <c:pt idx="6881">
                  <c:v>40.062497395943353</c:v>
                </c:pt>
                <c:pt idx="6882">
                  <c:v>40.066604384838691</c:v>
                </c:pt>
                <c:pt idx="6883">
                  <c:v>40.070712221482772</c:v>
                </c:pt>
                <c:pt idx="6884">
                  <c:v>40.07482090648481</c:v>
                </c:pt>
                <c:pt idx="6885">
                  <c:v>40.078930440454542</c:v>
                </c:pt>
                <c:pt idx="6886">
                  <c:v>40.083040824002268</c:v>
                </c:pt>
                <c:pt idx="6887">
                  <c:v>40.087152057738805</c:v>
                </c:pt>
                <c:pt idx="6888">
                  <c:v>40.091264142275513</c:v>
                </c:pt>
                <c:pt idx="6889">
                  <c:v>40.095377078224281</c:v>
                </c:pt>
                <c:pt idx="6890">
                  <c:v>40.099490866197598</c:v>
                </c:pt>
                <c:pt idx="6891">
                  <c:v>40.103605506808407</c:v>
                </c:pt>
                <c:pt idx="6892">
                  <c:v>40.107721000670281</c:v>
                </c:pt>
                <c:pt idx="6893">
                  <c:v>40.111837348397259</c:v>
                </c:pt>
                <c:pt idx="6894">
                  <c:v>40.115954550603988</c:v>
                </c:pt>
                <c:pt idx="6895">
                  <c:v>40.120072607905641</c:v>
                </c:pt>
                <c:pt idx="6896">
                  <c:v>40.124191520917911</c:v>
                </c:pt>
                <c:pt idx="6897">
                  <c:v>40.128311290257074</c:v>
                </c:pt>
                <c:pt idx="6898">
                  <c:v>40.132431916539929</c:v>
                </c:pt>
                <c:pt idx="6899">
                  <c:v>40.136553400383839</c:v>
                </c:pt>
                <c:pt idx="6900">
                  <c:v>40.140675742406707</c:v>
                </c:pt>
                <c:pt idx="6901">
                  <c:v>40.144798943226988</c:v>
                </c:pt>
                <c:pt idx="6902">
                  <c:v>40.148923003463693</c:v>
                </c:pt>
                <c:pt idx="6903">
                  <c:v>40.153047923736374</c:v>
                </c:pt>
                <c:pt idx="6904">
                  <c:v>40.157173704665126</c:v>
                </c:pt>
                <c:pt idx="6905">
                  <c:v>40.161300346870632</c:v>
                </c:pt>
                <c:pt idx="6906">
                  <c:v>40.165427850974105</c:v>
                </c:pt>
                <c:pt idx="6907">
                  <c:v>40.169556217597304</c:v>
                </c:pt>
                <c:pt idx="6908">
                  <c:v>40.173685447362558</c:v>
                </c:pt>
                <c:pt idx="6909">
                  <c:v>40.177815540892745</c:v>
                </c:pt>
                <c:pt idx="6910">
                  <c:v>40.181946498811307</c:v>
                </c:pt>
                <c:pt idx="6911">
                  <c:v>40.186078321742229</c:v>
                </c:pt>
                <c:pt idx="6912">
                  <c:v>40.190211010310065</c:v>
                </c:pt>
                <c:pt idx="6913">
                  <c:v>40.194344565139914</c:v>
                </c:pt>
                <c:pt idx="6914">
                  <c:v>40.198478986857452</c:v>
                </c:pt>
                <c:pt idx="6915">
                  <c:v>40.202614276088909</c:v>
                </c:pt>
                <c:pt idx="6916">
                  <c:v>40.206750433461067</c:v>
                </c:pt>
                <c:pt idx="6917">
                  <c:v>40.210887459601281</c:v>
                </c:pt>
                <c:pt idx="6918">
                  <c:v>40.21502535513747</c:v>
                </c:pt>
                <c:pt idx="6919">
                  <c:v>40.219164120698096</c:v>
                </c:pt>
                <c:pt idx="6920">
                  <c:v>40.223303756912195</c:v>
                </c:pt>
                <c:pt idx="6921">
                  <c:v>40.227444264409371</c:v>
                </c:pt>
                <c:pt idx="6922">
                  <c:v>40.231585643819805</c:v>
                </c:pt>
                <c:pt idx="6923">
                  <c:v>40.235727895774225</c:v>
                </c:pt>
                <c:pt idx="6924">
                  <c:v>40.239871020903919</c:v>
                </c:pt>
                <c:pt idx="6925">
                  <c:v>40.244015019840766</c:v>
                </c:pt>
                <c:pt idx="6926">
                  <c:v>40.248159893217199</c:v>
                </c:pt>
                <c:pt idx="6927">
                  <c:v>40.252305641666211</c:v>
                </c:pt>
                <c:pt idx="6928">
                  <c:v>40.256452265821395</c:v>
                </c:pt>
                <c:pt idx="6929">
                  <c:v>40.260599766316872</c:v>
                </c:pt>
                <c:pt idx="6930">
                  <c:v>40.264748143787386</c:v>
                </c:pt>
                <c:pt idx="6931">
                  <c:v>40.268897398868198</c:v>
                </c:pt>
                <c:pt idx="6932">
                  <c:v>40.273047532195164</c:v>
                </c:pt>
                <c:pt idx="6933">
                  <c:v>40.277198544404733</c:v>
                </c:pt>
                <c:pt idx="6934">
                  <c:v>40.281350436133906</c:v>
                </c:pt>
                <c:pt idx="6935">
                  <c:v>40.285503208020266</c:v>
                </c:pt>
                <c:pt idx="6936">
                  <c:v>40.289656860701953</c:v>
                </c:pt>
                <c:pt idx="6937">
                  <c:v>40.293811394817723</c:v>
                </c:pt>
                <c:pt idx="6938">
                  <c:v>40.297966811006873</c:v>
                </c:pt>
                <c:pt idx="6939">
                  <c:v>40.302123109909296</c:v>
                </c:pt>
                <c:pt idx="6940">
                  <c:v>40.30628029216544</c:v>
                </c:pt>
                <c:pt idx="6941">
                  <c:v>40.310438358416377</c:v>
                </c:pt>
                <c:pt idx="6942">
                  <c:v>40.314597309303714</c:v>
                </c:pt>
                <c:pt idx="6943">
                  <c:v>40.318757145469661</c:v>
                </c:pt>
                <c:pt idx="6944">
                  <c:v>40.322917867557003</c:v>
                </c:pt>
                <c:pt idx="6945">
                  <c:v>40.327079476209128</c:v>
                </c:pt>
                <c:pt idx="6946">
                  <c:v>40.331241972069961</c:v>
                </c:pt>
                <c:pt idx="6947">
                  <c:v>40.335405355784061</c:v>
                </c:pt>
                <c:pt idx="6948">
                  <c:v>40.339569627996532</c:v>
                </c:pt>
                <c:pt idx="6949">
                  <c:v>40.343734789353093</c:v>
                </c:pt>
                <c:pt idx="6950">
                  <c:v>40.347900840500053</c:v>
                </c:pt>
                <c:pt idx="6951">
                  <c:v>40.352067782084262</c:v>
                </c:pt>
                <c:pt idx="6952">
                  <c:v>40.356235614753196</c:v>
                </c:pt>
                <c:pt idx="6953">
                  <c:v>40.360404339154918</c:v>
                </c:pt>
                <c:pt idx="6954">
                  <c:v>40.36457395593807</c:v>
                </c:pt>
                <c:pt idx="6955">
                  <c:v>40.368744465751895</c:v>
                </c:pt>
                <c:pt idx="6956">
                  <c:v>40.372915869246214</c:v>
                </c:pt>
                <c:pt idx="6957">
                  <c:v>40.377088167071449</c:v>
                </c:pt>
                <c:pt idx="6958">
                  <c:v>40.3812613598786</c:v>
                </c:pt>
                <c:pt idx="6959">
                  <c:v>40.385435448319285</c:v>
                </c:pt>
                <c:pt idx="6960">
                  <c:v>40.389610433045704</c:v>
                </c:pt>
                <c:pt idx="6961">
                  <c:v>40.393786314710631</c:v>
                </c:pt>
                <c:pt idx="6962">
                  <c:v>40.397963093967476</c:v>
                </c:pt>
                <c:pt idx="6963">
                  <c:v>40.402140771470208</c:v>
                </c:pt>
                <c:pt idx="6964">
                  <c:v>40.406319347873421</c:v>
                </c:pt>
                <c:pt idx="6965">
                  <c:v>40.410498823832285</c:v>
                </c:pt>
                <c:pt idx="6966">
                  <c:v>40.414679200002581</c:v>
                </c:pt>
                <c:pt idx="6967">
                  <c:v>40.418860477040688</c:v>
                </c:pt>
                <c:pt idx="6968">
                  <c:v>40.423042655603602</c:v>
                </c:pt>
                <c:pt idx="6969">
                  <c:v>40.427225736348866</c:v>
                </c:pt>
                <c:pt idx="6970">
                  <c:v>40.431409719934699</c:v>
                </c:pt>
                <c:pt idx="6971">
                  <c:v>40.435594607019866</c:v>
                </c:pt>
                <c:pt idx="6972">
                  <c:v>40.439780398263764</c:v>
                </c:pt>
                <c:pt idx="6973">
                  <c:v>40.443967094326361</c:v>
                </c:pt>
                <c:pt idx="6974">
                  <c:v>40.44815469586829</c:v>
                </c:pt>
                <c:pt idx="6975">
                  <c:v>40.452343203550726</c:v>
                </c:pt>
                <c:pt idx="6976">
                  <c:v>40.456532618035503</c:v>
                </c:pt>
                <c:pt idx="6977">
                  <c:v>40.460722939985004</c:v>
                </c:pt>
                <c:pt idx="6978">
                  <c:v>40.464914170062301</c:v>
                </c:pt>
                <c:pt idx="6979">
                  <c:v>40.469106308930989</c:v>
                </c:pt>
                <c:pt idx="6980">
                  <c:v>40.473299357255343</c:v>
                </c:pt>
                <c:pt idx="6981">
                  <c:v>40.477493315700201</c:v>
                </c:pt>
                <c:pt idx="6982">
                  <c:v>40.481688184931031</c:v>
                </c:pt>
                <c:pt idx="6983">
                  <c:v>40.485883965613915</c:v>
                </c:pt>
                <c:pt idx="6984">
                  <c:v>40.49008065841555</c:v>
                </c:pt>
                <c:pt idx="6985">
                  <c:v>40.494278264003249</c:v>
                </c:pt>
                <c:pt idx="6986">
                  <c:v>40.498476783044914</c:v>
                </c:pt>
                <c:pt idx="6987">
                  <c:v>40.502676216209103</c:v>
                </c:pt>
                <c:pt idx="6988">
                  <c:v>40.506876564164941</c:v>
                </c:pt>
                <c:pt idx="6989">
                  <c:v>40.511077827582241</c:v>
                </c:pt>
                <c:pt idx="6990">
                  <c:v>40.515280007131373</c:v>
                </c:pt>
                <c:pt idx="6991">
                  <c:v>40.519483103483353</c:v>
                </c:pt>
                <c:pt idx="6992">
                  <c:v>40.523687117309784</c:v>
                </c:pt>
                <c:pt idx="6993">
                  <c:v>40.52789204928294</c:v>
                </c:pt>
                <c:pt idx="6994">
                  <c:v>40.532097900075684</c:v>
                </c:pt>
                <c:pt idx="6995">
                  <c:v>40.536304670361503</c:v>
                </c:pt>
                <c:pt idx="6996">
                  <c:v>40.540512360814532</c:v>
                </c:pt>
                <c:pt idx="6997">
                  <c:v>40.544720972109488</c:v>
                </c:pt>
                <c:pt idx="6998">
                  <c:v>40.548930504921749</c:v>
                </c:pt>
                <c:pt idx="6999">
                  <c:v>40.553140959927305</c:v>
                </c:pt>
                <c:pt idx="7000">
                  <c:v>40.557352337802769</c:v>
                </c:pt>
                <c:pt idx="7001">
                  <c:v>40.561564639225395</c:v>
                </c:pt>
                <c:pt idx="7002">
                  <c:v>40.565777864873027</c:v>
                </c:pt>
                <c:pt idx="7003">
                  <c:v>40.569992015424205</c:v>
                </c:pt>
                <c:pt idx="7004">
                  <c:v>40.574207091558037</c:v>
                </c:pt>
                <c:pt idx="7005">
                  <c:v>40.578423093954292</c:v>
                </c:pt>
                <c:pt idx="7006">
                  <c:v>40.582640023293351</c:v>
                </c:pt>
                <c:pt idx="7007">
                  <c:v>40.586857880256268</c:v>
                </c:pt>
                <c:pt idx="7008">
                  <c:v>40.591076665524675</c:v>
                </c:pt>
                <c:pt idx="7009">
                  <c:v>40.595296379780869</c:v>
                </c:pt>
                <c:pt idx="7010">
                  <c:v>40.599517023707783</c:v>
                </c:pt>
                <c:pt idx="7011">
                  <c:v>40.603738597989</c:v>
                </c:pt>
                <c:pt idx="7012">
                  <c:v>40.607961103308682</c:v>
                </c:pt>
                <c:pt idx="7013">
                  <c:v>40.612184540351691</c:v>
                </c:pt>
                <c:pt idx="7014">
                  <c:v>40.616408909803496</c:v>
                </c:pt>
                <c:pt idx="7015">
                  <c:v>40.620634212350211</c:v>
                </c:pt>
                <c:pt idx="7016">
                  <c:v>40.624860448678604</c:v>
                </c:pt>
                <c:pt idx="7017">
                  <c:v>40.629087619476053</c:v>
                </c:pt>
                <c:pt idx="7018">
                  <c:v>40.63331572543062</c:v>
                </c:pt>
                <c:pt idx="7019">
                  <c:v>40.63754476723097</c:v>
                </c:pt>
                <c:pt idx="7020">
                  <c:v>40.641774745566423</c:v>
                </c:pt>
                <c:pt idx="7021">
                  <c:v>40.646005661126956</c:v>
                </c:pt>
                <c:pt idx="7022">
                  <c:v>40.650237514603177</c:v>
                </c:pt>
                <c:pt idx="7023">
                  <c:v>40.654470306686349</c:v>
                </c:pt>
                <c:pt idx="7024">
                  <c:v>40.658704038068379</c:v>
                </c:pt>
                <c:pt idx="7025">
                  <c:v>40.662938709441832</c:v>
                </c:pt>
                <c:pt idx="7026">
                  <c:v>40.6671743214999</c:v>
                </c:pt>
                <c:pt idx="7027">
                  <c:v>40.671410874936441</c:v>
                </c:pt>
                <c:pt idx="7028">
                  <c:v>40.675648370445955</c:v>
                </c:pt>
                <c:pt idx="7029">
                  <c:v>40.679886808723595</c:v>
                </c:pt>
                <c:pt idx="7030">
                  <c:v>40.684126190465165</c:v>
                </c:pt>
                <c:pt idx="7031">
                  <c:v>40.688366516367154</c:v>
                </c:pt>
                <c:pt idx="7032">
                  <c:v>40.69260778712664</c:v>
                </c:pt>
                <c:pt idx="7033">
                  <c:v>40.696850003441405</c:v>
                </c:pt>
                <c:pt idx="7034">
                  <c:v>40.701093166009883</c:v>
                </c:pt>
                <c:pt idx="7035">
                  <c:v>40.705337275531157</c:v>
                </c:pt>
                <c:pt idx="7036">
                  <c:v>40.709582332704954</c:v>
                </c:pt>
                <c:pt idx="7037">
                  <c:v>40.713828338231664</c:v>
                </c:pt>
                <c:pt idx="7038">
                  <c:v>40.718075292812372</c:v>
                </c:pt>
                <c:pt idx="7039">
                  <c:v>40.722323197148782</c:v>
                </c:pt>
                <c:pt idx="7040">
                  <c:v>40.726572051943258</c:v>
                </c:pt>
                <c:pt idx="7041">
                  <c:v>40.730821857898874</c:v>
                </c:pt>
                <c:pt idx="7042">
                  <c:v>40.735072615719304</c:v>
                </c:pt>
                <c:pt idx="7043">
                  <c:v>40.739324326108928</c:v>
                </c:pt>
                <c:pt idx="7044">
                  <c:v>40.743576989772762</c:v>
                </c:pt>
                <c:pt idx="7045">
                  <c:v>40.747830607416525</c:v>
                </c:pt>
                <c:pt idx="7046">
                  <c:v>40.75208517974658</c:v>
                </c:pt>
                <c:pt idx="7047">
                  <c:v>40.756340707469931</c:v>
                </c:pt>
                <c:pt idx="7048">
                  <c:v>40.760597191294316</c:v>
                </c:pt>
                <c:pt idx="7049">
                  <c:v>40.764854631928088</c:v>
                </c:pt>
                <c:pt idx="7050">
                  <c:v>40.769113030080277</c:v>
                </c:pt>
                <c:pt idx="7051">
                  <c:v>40.773372386460601</c:v>
                </c:pt>
                <c:pt idx="7052">
                  <c:v>40.777632701779439</c:v>
                </c:pt>
                <c:pt idx="7053">
                  <c:v>40.781893976747867</c:v>
                </c:pt>
                <c:pt idx="7054">
                  <c:v>40.786156212077572</c:v>
                </c:pt>
                <c:pt idx="7055">
                  <c:v>40.790419408480993</c:v>
                </c:pt>
                <c:pt idx="7056">
                  <c:v>40.794683566671203</c:v>
                </c:pt>
                <c:pt idx="7057">
                  <c:v>40.798948687361957</c:v>
                </c:pt>
                <c:pt idx="7058">
                  <c:v>40.803214771267669</c:v>
                </c:pt>
                <c:pt idx="7059">
                  <c:v>40.807481819103486</c:v>
                </c:pt>
                <c:pt idx="7060">
                  <c:v>40.811749831585175</c:v>
                </c:pt>
                <c:pt idx="7061">
                  <c:v>40.81601880942921</c:v>
                </c:pt>
                <c:pt idx="7062">
                  <c:v>40.820288753352749</c:v>
                </c:pt>
                <c:pt idx="7063">
                  <c:v>40.824559664073625</c:v>
                </c:pt>
                <c:pt idx="7064">
                  <c:v>40.82883154231034</c:v>
                </c:pt>
                <c:pt idx="7065">
                  <c:v>40.833104388782132</c:v>
                </c:pt>
                <c:pt idx="7066">
                  <c:v>40.837378204208861</c:v>
                </c:pt>
                <c:pt idx="7067">
                  <c:v>40.8416529893111</c:v>
                </c:pt>
                <c:pt idx="7068">
                  <c:v>40.845928744810109</c:v>
                </c:pt>
                <c:pt idx="7069">
                  <c:v>40.850205471427856</c:v>
                </c:pt>
                <c:pt idx="7070">
                  <c:v>40.854483169886947</c:v>
                </c:pt>
                <c:pt idx="7071">
                  <c:v>40.858761840910709</c:v>
                </c:pt>
                <c:pt idx="7072">
                  <c:v>40.863041485223199</c:v>
                </c:pt>
                <c:pt idx="7073">
                  <c:v>40.867322103549071</c:v>
                </c:pt>
                <c:pt idx="7074">
                  <c:v>40.871603696613754</c:v>
                </c:pt>
                <c:pt idx="7075">
                  <c:v>40.875886265143336</c:v>
                </c:pt>
                <c:pt idx="7076">
                  <c:v>40.880169809864604</c:v>
                </c:pt>
                <c:pt idx="7077">
                  <c:v>40.88445433150504</c:v>
                </c:pt>
                <c:pt idx="7078">
                  <c:v>40.888739830792822</c:v>
                </c:pt>
                <c:pt idx="7079">
                  <c:v>40.893026308456832</c:v>
                </c:pt>
                <c:pt idx="7080">
                  <c:v>40.897313765226642</c:v>
                </c:pt>
                <c:pt idx="7081">
                  <c:v>40.90160220183251</c:v>
                </c:pt>
                <c:pt idx="7082">
                  <c:v>40.905891619005445</c:v>
                </c:pt>
                <c:pt idx="7083">
                  <c:v>40.910182017477076</c:v>
                </c:pt>
                <c:pt idx="7084">
                  <c:v>40.914473397979805</c:v>
                </c:pt>
                <c:pt idx="7085">
                  <c:v>40.918765761246718</c:v>
                </c:pt>
                <c:pt idx="7086">
                  <c:v>40.923059108011586</c:v>
                </c:pt>
                <c:pt idx="7087">
                  <c:v>40.927353439008904</c:v>
                </c:pt>
                <c:pt idx="7088">
                  <c:v>40.931648754973864</c:v>
                </c:pt>
                <c:pt idx="7089">
                  <c:v>40.935945056642367</c:v>
                </c:pt>
                <c:pt idx="7090">
                  <c:v>40.940242344751013</c:v>
                </c:pt>
                <c:pt idx="7091">
                  <c:v>40.944540620037131</c:v>
                </c:pt>
                <c:pt idx="7092">
                  <c:v>40.948839883238755</c:v>
                </c:pt>
                <c:pt idx="7093">
                  <c:v>40.9531401350946</c:v>
                </c:pt>
                <c:pt idx="7094">
                  <c:v>40.957441376344121</c:v>
                </c:pt>
                <c:pt idx="7095">
                  <c:v>40.961743607727506</c:v>
                </c:pt>
                <c:pt idx="7096">
                  <c:v>40.966046829985601</c:v>
                </c:pt>
                <c:pt idx="7097">
                  <c:v>40.970351043860013</c:v>
                </c:pt>
                <c:pt idx="7098">
                  <c:v>40.974656250093034</c:v>
                </c:pt>
                <c:pt idx="7099">
                  <c:v>40.978962449427712</c:v>
                </c:pt>
                <c:pt idx="7100">
                  <c:v>40.983269642607766</c:v>
                </c:pt>
                <c:pt idx="7101">
                  <c:v>40.987577830377653</c:v>
                </c:pt>
                <c:pt idx="7102">
                  <c:v>40.991887013482568</c:v>
                </c:pt>
                <c:pt idx="7103">
                  <c:v>40.996197192668404</c:v>
                </c:pt>
                <c:pt idx="7104">
                  <c:v>41.000508368681778</c:v>
                </c:pt>
                <c:pt idx="7105">
                  <c:v>41.004820542270025</c:v>
                </c:pt>
                <c:pt idx="7106">
                  <c:v>41.009133714181239</c:v>
                </c:pt>
                <c:pt idx="7107">
                  <c:v>41.013447885164197</c:v>
                </c:pt>
                <c:pt idx="7108">
                  <c:v>41.017763055968395</c:v>
                </c:pt>
                <c:pt idx="7109">
                  <c:v>41.022079227344115</c:v>
                </c:pt>
                <c:pt idx="7110">
                  <c:v>41.026396400042302</c:v>
                </c:pt>
                <c:pt idx="7111">
                  <c:v>41.03071457481466</c:v>
                </c:pt>
                <c:pt idx="7112">
                  <c:v>41.035033752413639</c:v>
                </c:pt>
                <c:pt idx="7113">
                  <c:v>41.039353933592373</c:v>
                </c:pt>
                <c:pt idx="7114">
                  <c:v>41.043675119104755</c:v>
                </c:pt>
                <c:pt idx="7115">
                  <c:v>41.047997309705423</c:v>
                </c:pt>
                <c:pt idx="7116">
                  <c:v>41.052320506149741</c:v>
                </c:pt>
                <c:pt idx="7117">
                  <c:v>41.056644709193783</c:v>
                </c:pt>
                <c:pt idx="7118">
                  <c:v>41.060969919594392</c:v>
                </c:pt>
                <c:pt idx="7119">
                  <c:v>41.065296138109126</c:v>
                </c:pt>
                <c:pt idx="7120">
                  <c:v>41.069623365496277</c:v>
                </c:pt>
                <c:pt idx="7121">
                  <c:v>41.07395160251491</c:v>
                </c:pt>
                <c:pt idx="7122">
                  <c:v>41.078280849924802</c:v>
                </c:pt>
                <c:pt idx="7123">
                  <c:v>41.082611108486454</c:v>
                </c:pt>
                <c:pt idx="7124">
                  <c:v>41.086942378961162</c:v>
                </c:pt>
                <c:pt idx="7125">
                  <c:v>41.091274662110905</c:v>
                </c:pt>
                <c:pt idx="7126">
                  <c:v>41.095607958698437</c:v>
                </c:pt>
                <c:pt idx="7127">
                  <c:v>41.099942269487279</c:v>
                </c:pt>
                <c:pt idx="7128">
                  <c:v>41.104277595241648</c:v>
                </c:pt>
                <c:pt idx="7129">
                  <c:v>41.108613936726542</c:v>
                </c:pt>
                <c:pt idx="7130">
                  <c:v>41.112951294707699</c:v>
                </c:pt>
                <c:pt idx="7131">
                  <c:v>41.117289669951617</c:v>
                </c:pt>
                <c:pt idx="7132">
                  <c:v>41.121629063225519</c:v>
                </c:pt>
                <c:pt idx="7133">
                  <c:v>41.125969475297374</c:v>
                </c:pt>
                <c:pt idx="7134">
                  <c:v>41.130310906935946</c:v>
                </c:pt>
                <c:pt idx="7135">
                  <c:v>41.134653358910718</c:v>
                </c:pt>
                <c:pt idx="7136">
                  <c:v>41.13899683199196</c:v>
                </c:pt>
                <c:pt idx="7137">
                  <c:v>41.14334132695064</c:v>
                </c:pt>
                <c:pt idx="7138">
                  <c:v>41.14768684455855</c:v>
                </c:pt>
                <c:pt idx="7139">
                  <c:v>41.152033385588176</c:v>
                </c:pt>
                <c:pt idx="7140">
                  <c:v>41.156380950812817</c:v>
                </c:pt>
                <c:pt idx="7141">
                  <c:v>41.160729541006503</c:v>
                </c:pt>
                <c:pt idx="7142">
                  <c:v>41.165079156944024</c:v>
                </c:pt>
                <c:pt idx="7143">
                  <c:v>41.169429799400945</c:v>
                </c:pt>
                <c:pt idx="7144">
                  <c:v>41.173781469153575</c:v>
                </c:pt>
                <c:pt idx="7145">
                  <c:v>41.178134166979</c:v>
                </c:pt>
                <c:pt idx="7146">
                  <c:v>41.182487893655086</c:v>
                </c:pt>
                <c:pt idx="7147">
                  <c:v>41.186842649960418</c:v>
                </c:pt>
                <c:pt idx="7148">
                  <c:v>41.191198436674405</c:v>
                </c:pt>
                <c:pt idx="7149">
                  <c:v>41.195555254577194</c:v>
                </c:pt>
                <c:pt idx="7150">
                  <c:v>41.199913104449692</c:v>
                </c:pt>
                <c:pt idx="7151">
                  <c:v>41.204271987073604</c:v>
                </c:pt>
                <c:pt idx="7152">
                  <c:v>41.208631903231385</c:v>
                </c:pt>
                <c:pt idx="7153">
                  <c:v>41.212992853706268</c:v>
                </c:pt>
                <c:pt idx="7154">
                  <c:v>41.217354839282258</c:v>
                </c:pt>
                <c:pt idx="7155">
                  <c:v>41.221717860744143</c:v>
                </c:pt>
                <c:pt idx="7156">
                  <c:v>41.226081918877469</c:v>
                </c:pt>
                <c:pt idx="7157">
                  <c:v>41.230447014468581</c:v>
                </c:pt>
                <c:pt idx="7158">
                  <c:v>41.234813148304596</c:v>
                </c:pt>
                <c:pt idx="7159">
                  <c:v>41.239180321173407</c:v>
                </c:pt>
                <c:pt idx="7160">
                  <c:v>41.24354853386366</c:v>
                </c:pt>
                <c:pt idx="7161">
                  <c:v>41.247917787164845</c:v>
                </c:pt>
                <c:pt idx="7162">
                  <c:v>41.252288081867185</c:v>
                </c:pt>
                <c:pt idx="7163">
                  <c:v>41.256659418761679</c:v>
                </c:pt>
                <c:pt idx="7164">
                  <c:v>41.261031798640147</c:v>
                </c:pt>
                <c:pt idx="7165">
                  <c:v>41.265405222295179</c:v>
                </c:pt>
                <c:pt idx="7166">
                  <c:v>41.269779690520139</c:v>
                </c:pt>
                <c:pt idx="7167">
                  <c:v>41.274155204109213</c:v>
                </c:pt>
                <c:pt idx="7168">
                  <c:v>41.278531763857337</c:v>
                </c:pt>
                <c:pt idx="7169">
                  <c:v>41.282909370560262</c:v>
                </c:pt>
                <c:pt idx="7170">
                  <c:v>41.287288025014519</c:v>
                </c:pt>
                <c:pt idx="7171">
                  <c:v>41.291667728017423</c:v>
                </c:pt>
                <c:pt idx="7172">
                  <c:v>41.296048480367105</c:v>
                </c:pt>
                <c:pt idx="7173">
                  <c:v>41.300430282862486</c:v>
                </c:pt>
                <c:pt idx="7174">
                  <c:v>41.30481313630326</c:v>
                </c:pt>
                <c:pt idx="7175">
                  <c:v>41.309197041489931</c:v>
                </c:pt>
                <c:pt idx="7176">
                  <c:v>41.313581999223821</c:v>
                </c:pt>
                <c:pt idx="7177">
                  <c:v>41.317968010307034</c:v>
                </c:pt>
                <c:pt idx="7178">
                  <c:v>41.322355075542461</c:v>
                </c:pt>
                <c:pt idx="7179">
                  <c:v>41.326743195733812</c:v>
                </c:pt>
                <c:pt idx="7180">
                  <c:v>41.331132371685591</c:v>
                </c:pt>
                <c:pt idx="7181">
                  <c:v>41.335522604203121</c:v>
                </c:pt>
                <c:pt idx="7182">
                  <c:v>41.339913894092497</c:v>
                </c:pt>
                <c:pt idx="7183">
                  <c:v>41.344306242160656</c:v>
                </c:pt>
                <c:pt idx="7184">
                  <c:v>41.348699649215334</c:v>
                </c:pt>
                <c:pt idx="7185">
                  <c:v>41.353094116065037</c:v>
                </c:pt>
                <c:pt idx="7186">
                  <c:v>41.357489643519145</c:v>
                </c:pt>
                <c:pt idx="7187">
                  <c:v>41.361886232387796</c:v>
                </c:pt>
                <c:pt idx="7188">
                  <c:v>41.366283883481962</c:v>
                </c:pt>
                <c:pt idx="7189">
                  <c:v>41.370682597613431</c:v>
                </c:pt>
                <c:pt idx="7190">
                  <c:v>41.375082375594793</c:v>
                </c:pt>
                <c:pt idx="7191">
                  <c:v>41.379483218239443</c:v>
                </c:pt>
                <c:pt idx="7192">
                  <c:v>41.383885126361626</c:v>
                </c:pt>
                <c:pt idx="7193">
                  <c:v>41.388288100776393</c:v>
                </c:pt>
                <c:pt idx="7194">
                  <c:v>41.39269214229958</c:v>
                </c:pt>
                <c:pt idx="7195">
                  <c:v>41.39709725174788</c:v>
                </c:pt>
                <c:pt idx="7196">
                  <c:v>41.401503429938799</c:v>
                </c:pt>
                <c:pt idx="7197">
                  <c:v>41.405910677690656</c:v>
                </c:pt>
                <c:pt idx="7198">
                  <c:v>41.4103189958226</c:v>
                </c:pt>
                <c:pt idx="7199">
                  <c:v>41.414728385154611</c:v>
                </c:pt>
                <c:pt idx="7200">
                  <c:v>41.419138846507472</c:v>
                </c:pt>
                <c:pt idx="7201">
                  <c:v>41.423550380702821</c:v>
                </c:pt>
                <c:pt idx="7202">
                  <c:v>41.42796298856311</c:v>
                </c:pt>
                <c:pt idx="7203">
                  <c:v>41.432376670911601</c:v>
                </c:pt>
                <c:pt idx="7204">
                  <c:v>41.436791428572434</c:v>
                </c:pt>
                <c:pt idx="7205">
                  <c:v>41.441207262370526</c:v>
                </c:pt>
                <c:pt idx="7206">
                  <c:v>41.445624173131677</c:v>
                </c:pt>
                <c:pt idx="7207">
                  <c:v>41.450042161682468</c:v>
                </c:pt>
                <c:pt idx="7208">
                  <c:v>41.454461228850363</c:v>
                </c:pt>
                <c:pt idx="7209">
                  <c:v>41.45888137546364</c:v>
                </c:pt>
                <c:pt idx="7210">
                  <c:v>41.463302602351419</c:v>
                </c:pt>
                <c:pt idx="7211">
                  <c:v>41.467724910343648</c:v>
                </c:pt>
                <c:pt idx="7212">
                  <c:v>41.47214830027113</c:v>
                </c:pt>
                <c:pt idx="7213">
                  <c:v>41.476572772965511</c:v>
                </c:pt>
                <c:pt idx="7214">
                  <c:v>41.480998329259236</c:v>
                </c:pt>
                <c:pt idx="7215">
                  <c:v>41.485424969985672</c:v>
                </c:pt>
                <c:pt idx="7216">
                  <c:v>41.489852695978968</c:v>
                </c:pt>
                <c:pt idx="7217">
                  <c:v>41.494281508074124</c:v>
                </c:pt>
                <c:pt idx="7218">
                  <c:v>41.498711407107024</c:v>
                </c:pt>
                <c:pt idx="7219">
                  <c:v>41.503142393914359</c:v>
                </c:pt>
                <c:pt idx="7220">
                  <c:v>41.507574469333704</c:v>
                </c:pt>
                <c:pt idx="7221">
                  <c:v>41.512007634203457</c:v>
                </c:pt>
                <c:pt idx="7222">
                  <c:v>41.516441889362881</c:v>
                </c:pt>
                <c:pt idx="7223">
                  <c:v>41.520877235652087</c:v>
                </c:pt>
                <c:pt idx="7224">
                  <c:v>41.525313673912045</c:v>
                </c:pt>
                <c:pt idx="7225">
                  <c:v>41.529751204984578</c:v>
                </c:pt>
                <c:pt idx="7226">
                  <c:v>41.534189829712375</c:v>
                </c:pt>
                <c:pt idx="7227">
                  <c:v>41.538629548938957</c:v>
                </c:pt>
                <c:pt idx="7228">
                  <c:v>41.543070363508747</c:v>
                </c:pt>
                <c:pt idx="7229">
                  <c:v>41.547512274266978</c:v>
                </c:pt>
                <c:pt idx="7230">
                  <c:v>41.551955282059794</c:v>
                </c:pt>
                <c:pt idx="7231">
                  <c:v>41.556399387734153</c:v>
                </c:pt>
                <c:pt idx="7232">
                  <c:v>41.560844592137933</c:v>
                </c:pt>
                <c:pt idx="7233">
                  <c:v>41.565290896119826</c:v>
                </c:pt>
                <c:pt idx="7234">
                  <c:v>41.569738300529409</c:v>
                </c:pt>
                <c:pt idx="7235">
                  <c:v>41.574186806217156</c:v>
                </c:pt>
                <c:pt idx="7236">
                  <c:v>41.578636414034349</c:v>
                </c:pt>
                <c:pt idx="7237">
                  <c:v>41.583087124833192</c:v>
                </c:pt>
                <c:pt idx="7238">
                  <c:v>41.587538939466747</c:v>
                </c:pt>
                <c:pt idx="7239">
                  <c:v>41.591991858788944</c:v>
                </c:pt>
                <c:pt idx="7240">
                  <c:v>41.596445883654589</c:v>
                </c:pt>
                <c:pt idx="7241">
                  <c:v>41.600901014919373</c:v>
                </c:pt>
                <c:pt idx="7242">
                  <c:v>41.605357253439834</c:v>
                </c:pt>
                <c:pt idx="7243">
                  <c:v>41.609814600073427</c:v>
                </c:pt>
                <c:pt idx="7244">
                  <c:v>41.614273055678467</c:v>
                </c:pt>
                <c:pt idx="7245">
                  <c:v>41.618732621114134</c:v>
                </c:pt>
                <c:pt idx="7246">
                  <c:v>41.623193297240526</c:v>
                </c:pt>
                <c:pt idx="7247">
                  <c:v>41.627655084918594</c:v>
                </c:pt>
                <c:pt idx="7248">
                  <c:v>41.632117985010183</c:v>
                </c:pt>
                <c:pt idx="7249">
                  <c:v>41.636581998378048</c:v>
                </c:pt>
                <c:pt idx="7250">
                  <c:v>41.641047125885777</c:v>
                </c:pt>
                <c:pt idx="7251">
                  <c:v>41.645513368397893</c:v>
                </c:pt>
                <c:pt idx="7252">
                  <c:v>41.649980726779788</c:v>
                </c:pt>
                <c:pt idx="7253">
                  <c:v>41.654449201897762</c:v>
                </c:pt>
                <c:pt idx="7254">
                  <c:v>41.65891879461897</c:v>
                </c:pt>
                <c:pt idx="7255">
                  <c:v>41.663389505811509</c:v>
                </c:pt>
                <c:pt idx="7256">
                  <c:v>41.667861336344345</c:v>
                </c:pt>
                <c:pt idx="7257">
                  <c:v>41.67233428708731</c:v>
                </c:pt>
                <c:pt idx="7258">
                  <c:v>41.676808358911202</c:v>
                </c:pt>
                <c:pt idx="7259">
                  <c:v>41.681283552687674</c:v>
                </c:pt>
                <c:pt idx="7260">
                  <c:v>41.685759869289285</c:v>
                </c:pt>
                <c:pt idx="7261">
                  <c:v>41.690237309589484</c:v>
                </c:pt>
                <c:pt idx="7262">
                  <c:v>41.694715874462638</c:v>
                </c:pt>
                <c:pt idx="7263">
                  <c:v>41.699195564784041</c:v>
                </c:pt>
                <c:pt idx="7264">
                  <c:v>41.703676381429815</c:v>
                </c:pt>
                <c:pt idx="7265">
                  <c:v>41.708158325277097</c:v>
                </c:pt>
                <c:pt idx="7266">
                  <c:v>41.712641397203825</c:v>
                </c:pt>
                <c:pt idx="7267">
                  <c:v>41.717125598088927</c:v>
                </c:pt>
                <c:pt idx="7268">
                  <c:v>41.72161092881219</c:v>
                </c:pt>
                <c:pt idx="7269">
                  <c:v>41.72609739025436</c:v>
                </c:pt>
                <c:pt idx="7270">
                  <c:v>41.730584983297021</c:v>
                </c:pt>
                <c:pt idx="7271">
                  <c:v>41.735073708822775</c:v>
                </c:pt>
                <c:pt idx="7272">
                  <c:v>41.739563567715052</c:v>
                </c:pt>
                <c:pt idx="7273">
                  <c:v>41.744054560858231</c:v>
                </c:pt>
                <c:pt idx="7274">
                  <c:v>41.748546689137626</c:v>
                </c:pt>
                <c:pt idx="7275">
                  <c:v>41.753039953439441</c:v>
                </c:pt>
                <c:pt idx="7276">
                  <c:v>41.757534354650801</c:v>
                </c:pt>
                <c:pt idx="7277">
                  <c:v>41.7620298936598</c:v>
                </c:pt>
                <c:pt idx="7278">
                  <c:v>41.766526571355399</c:v>
                </c:pt>
                <c:pt idx="7279">
                  <c:v>41.771024388627524</c:v>
                </c:pt>
                <c:pt idx="7280">
                  <c:v>41.775523346367002</c:v>
                </c:pt>
                <c:pt idx="7281">
                  <c:v>41.780023445465595</c:v>
                </c:pt>
                <c:pt idx="7282">
                  <c:v>41.784524686815999</c:v>
                </c:pt>
                <c:pt idx="7283">
                  <c:v>41.789027071311857</c:v>
                </c:pt>
                <c:pt idx="7284">
                  <c:v>41.793530599847699</c:v>
                </c:pt>
                <c:pt idx="7285">
                  <c:v>41.79803527331903</c:v>
                </c:pt>
                <c:pt idx="7286">
                  <c:v>41.802541092622278</c:v>
                </c:pt>
                <c:pt idx="7287">
                  <c:v>41.807048058654779</c:v>
                </c:pt>
                <c:pt idx="7288">
                  <c:v>41.811556172314859</c:v>
                </c:pt>
                <c:pt idx="7289">
                  <c:v>41.816065434501738</c:v>
                </c:pt>
                <c:pt idx="7290">
                  <c:v>41.820575846115617</c:v>
                </c:pt>
                <c:pt idx="7291">
                  <c:v>41.825087408057591</c:v>
                </c:pt>
                <c:pt idx="7292">
                  <c:v>41.829600121229724</c:v>
                </c:pt>
                <c:pt idx="7293">
                  <c:v>41.834113986535051</c:v>
                </c:pt>
                <c:pt idx="7294">
                  <c:v>41.838629004877475</c:v>
                </c:pt>
                <c:pt idx="7295">
                  <c:v>41.843145177161951</c:v>
                </c:pt>
                <c:pt idx="7296">
                  <c:v>41.847662504294277</c:v>
                </c:pt>
                <c:pt idx="7297">
                  <c:v>41.852180987181285</c:v>
                </c:pt>
                <c:pt idx="7298">
                  <c:v>41.856700626730714</c:v>
                </c:pt>
                <c:pt idx="7299">
                  <c:v>41.861221423851262</c:v>
                </c:pt>
                <c:pt idx="7300">
                  <c:v>41.865743379452582</c:v>
                </c:pt>
                <c:pt idx="7301">
                  <c:v>41.870266494445296</c:v>
                </c:pt>
                <c:pt idx="7302">
                  <c:v>41.874790769740969</c:v>
                </c:pt>
                <c:pt idx="7303">
                  <c:v>41.879316206252142</c:v>
                </c:pt>
                <c:pt idx="7304">
                  <c:v>41.883842804892282</c:v>
                </c:pt>
                <c:pt idx="7305">
                  <c:v>41.888370566575837</c:v>
                </c:pt>
                <c:pt idx="7306">
                  <c:v>41.892899492218234</c:v>
                </c:pt>
                <c:pt idx="7307">
                  <c:v>41.897429582735839</c:v>
                </c:pt>
                <c:pt idx="7308">
                  <c:v>41.901960839045991</c:v>
                </c:pt>
                <c:pt idx="7309">
                  <c:v>41.906493262066995</c:v>
                </c:pt>
                <c:pt idx="7310">
                  <c:v>41.911026852718145</c:v>
                </c:pt>
                <c:pt idx="7311">
                  <c:v>41.915561611919671</c:v>
                </c:pt>
                <c:pt idx="7312">
                  <c:v>41.920097540592785</c:v>
                </c:pt>
                <c:pt idx="7313">
                  <c:v>41.924634639659679</c:v>
                </c:pt>
                <c:pt idx="7314">
                  <c:v>41.929172910043548</c:v>
                </c:pt>
                <c:pt idx="7315">
                  <c:v>41.933712352668486</c:v>
                </c:pt>
                <c:pt idx="7316">
                  <c:v>41.938252968459622</c:v>
                </c:pt>
                <c:pt idx="7317">
                  <c:v>41.942794758343069</c:v>
                </c:pt>
                <c:pt idx="7318">
                  <c:v>41.947337723245887</c:v>
                </c:pt>
                <c:pt idx="7319">
                  <c:v>41.951881864096137</c:v>
                </c:pt>
                <c:pt idx="7320">
                  <c:v>41.956427181822846</c:v>
                </c:pt>
                <c:pt idx="7321">
                  <c:v>41.960973677356066</c:v>
                </c:pt>
                <c:pt idx="7322">
                  <c:v>41.965521351626769</c:v>
                </c:pt>
                <c:pt idx="7323">
                  <c:v>41.970070205566977</c:v>
                </c:pt>
                <c:pt idx="7324">
                  <c:v>41.974620240109665</c:v>
                </c:pt>
                <c:pt idx="7325">
                  <c:v>41.979171456188809</c:v>
                </c:pt>
                <c:pt idx="7326">
                  <c:v>41.983723854739374</c:v>
                </c:pt>
                <c:pt idx="7327">
                  <c:v>41.988277436697317</c:v>
                </c:pt>
                <c:pt idx="7328">
                  <c:v>41.992832202999594</c:v>
                </c:pt>
                <c:pt idx="7329">
                  <c:v>41.997388154584158</c:v>
                </c:pt>
                <c:pt idx="7330">
                  <c:v>42.001945292389955</c:v>
                </c:pt>
                <c:pt idx="7331">
                  <c:v>42.006503617356934</c:v>
                </c:pt>
                <c:pt idx="7332">
                  <c:v>42.011063130426038</c:v>
                </c:pt>
                <c:pt idx="7333">
                  <c:v>42.015623832539212</c:v>
                </c:pt>
                <c:pt idx="7334">
                  <c:v>42.020185724639418</c:v>
                </c:pt>
                <c:pt idx="7335">
                  <c:v>42.024748807670605</c:v>
                </c:pt>
                <c:pt idx="7336">
                  <c:v>42.029313082577737</c:v>
                </c:pt>
                <c:pt idx="7337">
                  <c:v>42.033878550306802</c:v>
                </c:pt>
                <c:pt idx="7338">
                  <c:v>42.038445211804756</c:v>
                </c:pt>
                <c:pt idx="7339">
                  <c:v>42.043013068019604</c:v>
                </c:pt>
                <c:pt idx="7340">
                  <c:v>42.047582119900355</c:v>
                </c:pt>
                <c:pt idx="7341">
                  <c:v>42.052152368397024</c:v>
                </c:pt>
                <c:pt idx="7342">
                  <c:v>42.056723814460639</c:v>
                </c:pt>
                <c:pt idx="7343">
                  <c:v>42.061296459043263</c:v>
                </c:pt>
                <c:pt idx="7344">
                  <c:v>42.065870303097952</c:v>
                </c:pt>
                <c:pt idx="7345">
                  <c:v>42.070445347578811</c:v>
                </c:pt>
                <c:pt idx="7346">
                  <c:v>42.075021593440951</c:v>
                </c:pt>
                <c:pt idx="7347">
                  <c:v>42.079599041640485</c:v>
                </c:pt>
                <c:pt idx="7348">
                  <c:v>42.084177693134599</c:v>
                </c:pt>
                <c:pt idx="7349">
                  <c:v>42.088757548881446</c:v>
                </c:pt>
                <c:pt idx="7350">
                  <c:v>42.093338609840288</c:v>
                </c:pt>
                <c:pt idx="7351">
                  <c:v>42.09792087697133</c:v>
                </c:pt>
                <c:pt idx="7352">
                  <c:v>42.102504351235851</c:v>
                </c:pt>
                <c:pt idx="7353">
                  <c:v>42.107089033596168</c:v>
                </c:pt>
                <c:pt idx="7354">
                  <c:v>42.111674925015606</c:v>
                </c:pt>
                <c:pt idx="7355">
                  <c:v>42.116262026458564</c:v>
                </c:pt>
                <c:pt idx="7356">
                  <c:v>42.120850338890428</c:v>
                </c:pt>
                <c:pt idx="7357">
                  <c:v>42.12543986327767</c:v>
                </c:pt>
                <c:pt idx="7358">
                  <c:v>42.130030600587773</c:v>
                </c:pt>
                <c:pt idx="7359">
                  <c:v>42.134622551789256</c:v>
                </c:pt>
                <c:pt idx="7360">
                  <c:v>42.139215717851719</c:v>
                </c:pt>
                <c:pt idx="7361">
                  <c:v>42.143810099745778</c:v>
                </c:pt>
                <c:pt idx="7362">
                  <c:v>42.148405698443085</c:v>
                </c:pt>
                <c:pt idx="7363">
                  <c:v>42.153002514916366</c:v>
                </c:pt>
                <c:pt idx="7364">
                  <c:v>42.157600550139406</c:v>
                </c:pt>
                <c:pt idx="7365">
                  <c:v>42.162199805086978</c:v>
                </c:pt>
                <c:pt idx="7366">
                  <c:v>42.166800280734989</c:v>
                </c:pt>
                <c:pt idx="7367">
                  <c:v>42.171401978060345</c:v>
                </c:pt>
                <c:pt idx="7368">
                  <c:v>42.176004898041043</c:v>
                </c:pt>
                <c:pt idx="7369">
                  <c:v>42.180609041656083</c:v>
                </c:pt>
                <c:pt idx="7370">
                  <c:v>42.185214409885603</c:v>
                </c:pt>
                <c:pt idx="7371">
                  <c:v>42.189821003710733</c:v>
                </c:pt>
                <c:pt idx="7372">
                  <c:v>42.194428824113714</c:v>
                </c:pt>
                <c:pt idx="7373">
                  <c:v>42.199037872077824</c:v>
                </c:pt>
                <c:pt idx="7374">
                  <c:v>42.203648148587391</c:v>
                </c:pt>
                <c:pt idx="7375">
                  <c:v>42.208259654627852</c:v>
                </c:pt>
                <c:pt idx="7376">
                  <c:v>42.212872391185677</c:v>
                </c:pt>
                <c:pt idx="7377">
                  <c:v>42.217486359248433</c:v>
                </c:pt>
                <c:pt idx="7378">
                  <c:v>42.222101559804756</c:v>
                </c:pt>
                <c:pt idx="7379">
                  <c:v>42.226717993844332</c:v>
                </c:pt>
                <c:pt idx="7380">
                  <c:v>42.231335662357942</c:v>
                </c:pt>
                <c:pt idx="7381">
                  <c:v>42.235954566337426</c:v>
                </c:pt>
                <c:pt idx="7382">
                  <c:v>42.240574706775746</c:v>
                </c:pt>
                <c:pt idx="7383">
                  <c:v>42.245196084666887</c:v>
                </c:pt>
                <c:pt idx="7384">
                  <c:v>42.249818701005964</c:v>
                </c:pt>
                <c:pt idx="7385">
                  <c:v>42.254442556789151</c:v>
                </c:pt>
                <c:pt idx="7386">
                  <c:v>42.25906765301368</c:v>
                </c:pt>
                <c:pt idx="7387">
                  <c:v>42.263693990677936</c:v>
                </c:pt>
                <c:pt idx="7388">
                  <c:v>42.268321570781346</c:v>
                </c:pt>
                <c:pt idx="7389">
                  <c:v>42.272950394324425</c:v>
                </c:pt>
                <c:pt idx="7390">
                  <c:v>42.277580462308819</c:v>
                </c:pt>
                <c:pt idx="7391">
                  <c:v>42.282211775737224</c:v>
                </c:pt>
                <c:pt idx="7392">
                  <c:v>42.286844335613445</c:v>
                </c:pt>
                <c:pt idx="7393">
                  <c:v>42.291478142942402</c:v>
                </c:pt>
                <c:pt idx="7394">
                  <c:v>42.296113198730083</c:v>
                </c:pt>
                <c:pt idx="7395">
                  <c:v>42.300749503983596</c:v>
                </c:pt>
                <c:pt idx="7396">
                  <c:v>42.305387059711137</c:v>
                </c:pt>
                <c:pt idx="7397">
                  <c:v>42.310025866922032</c:v>
                </c:pt>
                <c:pt idx="7398">
                  <c:v>42.314665926626695</c:v>
                </c:pt>
                <c:pt idx="7399">
                  <c:v>42.319307239836633</c:v>
                </c:pt>
                <c:pt idx="7400">
                  <c:v>42.323949807564475</c:v>
                </c:pt>
                <c:pt idx="7401">
                  <c:v>42.328593630823981</c:v>
                </c:pt>
                <c:pt idx="7402">
                  <c:v>42.333238710629985</c:v>
                </c:pt>
                <c:pt idx="7403">
                  <c:v>42.337885047998441</c:v>
                </c:pt>
                <c:pt idx="7404">
                  <c:v>42.342532643946456</c:v>
                </c:pt>
                <c:pt idx="7405">
                  <c:v>42.347181499492208</c:v>
                </c:pt>
                <c:pt idx="7406">
                  <c:v>42.351831615655016</c:v>
                </c:pt>
                <c:pt idx="7407">
                  <c:v>42.356482993455316</c:v>
                </c:pt>
                <c:pt idx="7408">
                  <c:v>42.361135633914671</c:v>
                </c:pt>
                <c:pt idx="7409">
                  <c:v>42.365789538055765</c:v>
                </c:pt>
                <c:pt idx="7410">
                  <c:v>42.370444706902397</c:v>
                </c:pt>
                <c:pt idx="7411">
                  <c:v>42.375101141479512</c:v>
                </c:pt>
                <c:pt idx="7412">
                  <c:v>42.379758842813153</c:v>
                </c:pt>
                <c:pt idx="7413">
                  <c:v>42.38441781193054</c:v>
                </c:pt>
                <c:pt idx="7414">
                  <c:v>42.389078049860004</c:v>
                </c:pt>
                <c:pt idx="7415">
                  <c:v>42.393739557630965</c:v>
                </c:pt>
                <c:pt idx="7416">
                  <c:v>42.398402336274074</c:v>
                </c:pt>
                <c:pt idx="7417">
                  <c:v>42.403066386821031</c:v>
                </c:pt>
                <c:pt idx="7418">
                  <c:v>42.407731710304724</c:v>
                </c:pt>
                <c:pt idx="7419">
                  <c:v>42.412398307759169</c:v>
                </c:pt>
                <c:pt idx="7420">
                  <c:v>42.417066180219507</c:v>
                </c:pt>
                <c:pt idx="7421">
                  <c:v>42.421735328722079</c:v>
                </c:pt>
                <c:pt idx="7422">
                  <c:v>42.426405754304298</c:v>
                </c:pt>
                <c:pt idx="7423">
                  <c:v>42.431077458004793</c:v>
                </c:pt>
                <c:pt idx="7424">
                  <c:v>42.435750440863288</c:v>
                </c:pt>
                <c:pt idx="7425">
                  <c:v>42.440424703920705</c:v>
                </c:pt>
                <c:pt idx="7426">
                  <c:v>42.445100248219077</c:v>
                </c:pt>
                <c:pt idx="7427">
                  <c:v>42.449777074801617</c:v>
                </c:pt>
                <c:pt idx="7428">
                  <c:v>42.454455184712714</c:v>
                </c:pt>
                <c:pt idx="7429">
                  <c:v>42.459134578997862</c:v>
                </c:pt>
                <c:pt idx="7430">
                  <c:v>42.463815258703775</c:v>
                </c:pt>
                <c:pt idx="7431">
                  <c:v>42.468497224878277</c:v>
                </c:pt>
                <c:pt idx="7432">
                  <c:v>42.473180478570413</c:v>
                </c:pt>
                <c:pt idx="7433">
                  <c:v>42.477865020830336</c:v>
                </c:pt>
                <c:pt idx="7434">
                  <c:v>42.482550852709402</c:v>
                </c:pt>
                <c:pt idx="7435">
                  <c:v>42.487237975260122</c:v>
                </c:pt>
                <c:pt idx="7436">
                  <c:v>42.491926389536196</c:v>
                </c:pt>
                <c:pt idx="7437">
                  <c:v>42.496616096592483</c:v>
                </c:pt>
                <c:pt idx="7438">
                  <c:v>42.501307097484997</c:v>
                </c:pt>
                <c:pt idx="7439">
                  <c:v>42.50599939327099</c:v>
                </c:pt>
                <c:pt idx="7440">
                  <c:v>42.510692985008831</c:v>
                </c:pt>
                <c:pt idx="7441">
                  <c:v>42.515387873758101</c:v>
                </c:pt>
                <c:pt idx="7442">
                  <c:v>42.520084060579542</c:v>
                </c:pt>
                <c:pt idx="7443">
                  <c:v>42.524781546535124</c:v>
                </c:pt>
                <c:pt idx="7444">
                  <c:v>42.529480332687953</c:v>
                </c:pt>
                <c:pt idx="7445">
                  <c:v>42.534180420102345</c:v>
                </c:pt>
                <c:pt idx="7446">
                  <c:v>42.538881809843815</c:v>
                </c:pt>
                <c:pt idx="7447">
                  <c:v>42.543584502979037</c:v>
                </c:pt>
                <c:pt idx="7448">
                  <c:v>42.548288500575921</c:v>
                </c:pt>
                <c:pt idx="7449">
                  <c:v>42.552993803703544</c:v>
                </c:pt>
                <c:pt idx="7450">
                  <c:v>42.557700413432187</c:v>
                </c:pt>
                <c:pt idx="7451">
                  <c:v>42.562408330833335</c:v>
                </c:pt>
                <c:pt idx="7452">
                  <c:v>42.567117556979674</c:v>
                </c:pt>
                <c:pt idx="7453">
                  <c:v>42.571828092945083</c:v>
                </c:pt>
                <c:pt idx="7454">
                  <c:v>42.576539939804647</c:v>
                </c:pt>
                <c:pt idx="7455">
                  <c:v>42.58125309863469</c:v>
                </c:pt>
                <c:pt idx="7456">
                  <c:v>42.585967570512679</c:v>
                </c:pt>
                <c:pt idx="7457">
                  <c:v>42.590683356517339</c:v>
                </c:pt>
                <c:pt idx="7458">
                  <c:v>42.595400457728623</c:v>
                </c:pt>
                <c:pt idx="7459">
                  <c:v>42.600118875227658</c:v>
                </c:pt>
                <c:pt idx="7460">
                  <c:v>42.604838610096785</c:v>
                </c:pt>
                <c:pt idx="7461">
                  <c:v>42.60955966341961</c:v>
                </c:pt>
                <c:pt idx="7462">
                  <c:v>42.614282036280912</c:v>
                </c:pt>
                <c:pt idx="7463">
                  <c:v>42.619005729766705</c:v>
                </c:pt>
                <c:pt idx="7464">
                  <c:v>42.623730744964234</c:v>
                </c:pt>
                <c:pt idx="7465">
                  <c:v>42.62845708296198</c:v>
                </c:pt>
                <c:pt idx="7466">
                  <c:v>42.633184744849615</c:v>
                </c:pt>
                <c:pt idx="7467">
                  <c:v>42.637913731718065</c:v>
                </c:pt>
                <c:pt idx="7468">
                  <c:v>42.642644044659512</c:v>
                </c:pt>
                <c:pt idx="7469">
                  <c:v>42.647375684767326</c:v>
                </c:pt>
                <c:pt idx="7470">
                  <c:v>42.652108653136125</c:v>
                </c:pt>
                <c:pt idx="7471">
                  <c:v>42.656842950861758</c:v>
                </c:pt>
                <c:pt idx="7472">
                  <c:v>42.661578579041368</c:v>
                </c:pt>
                <c:pt idx="7473">
                  <c:v>42.666315538773262</c:v>
                </c:pt>
                <c:pt idx="7474">
                  <c:v>42.671053831157039</c:v>
                </c:pt>
                <c:pt idx="7475">
                  <c:v>42.675793457293516</c:v>
                </c:pt>
                <c:pt idx="7476">
                  <c:v>42.680534418284779</c:v>
                </c:pt>
                <c:pt idx="7477">
                  <c:v>42.685276715234146</c:v>
                </c:pt>
                <c:pt idx="7478">
                  <c:v>42.690020349246183</c:v>
                </c:pt>
                <c:pt idx="7479">
                  <c:v>42.69476532142675</c:v>
                </c:pt>
                <c:pt idx="7480">
                  <c:v>42.699511632882903</c:v>
                </c:pt>
                <c:pt idx="7481">
                  <c:v>42.704259284722987</c:v>
                </c:pt>
                <c:pt idx="7482">
                  <c:v>42.709008278056608</c:v>
                </c:pt>
                <c:pt idx="7483">
                  <c:v>42.713758613994614</c:v>
                </c:pt>
                <c:pt idx="7484">
                  <c:v>42.718510293649139</c:v>
                </c:pt>
                <c:pt idx="7485">
                  <c:v>42.723263318133569</c:v>
                </c:pt>
                <c:pt idx="7486">
                  <c:v>42.728017688562552</c:v>
                </c:pt>
                <c:pt idx="7487">
                  <c:v>42.732773406052004</c:v>
                </c:pt>
                <c:pt idx="7488">
                  <c:v>42.737530471719126</c:v>
                </c:pt>
                <c:pt idx="7489">
                  <c:v>42.742288886682388</c:v>
                </c:pt>
                <c:pt idx="7490">
                  <c:v>42.747048652061522</c:v>
                </c:pt>
                <c:pt idx="7491">
                  <c:v>42.751809768977544</c:v>
                </c:pt>
                <c:pt idx="7492">
                  <c:v>42.756572238552756</c:v>
                </c:pt>
                <c:pt idx="7493">
                  <c:v>42.761336061910733</c:v>
                </c:pt>
                <c:pt idx="7494">
                  <c:v>42.766101240176312</c:v>
                </c:pt>
                <c:pt idx="7495">
                  <c:v>42.77086777447569</c:v>
                </c:pt>
                <c:pt idx="7496">
                  <c:v>42.775635665936242</c:v>
                </c:pt>
                <c:pt idx="7497">
                  <c:v>42.780404915686717</c:v>
                </c:pt>
                <c:pt idx="7498">
                  <c:v>42.785175524857124</c:v>
                </c:pt>
                <c:pt idx="7499">
                  <c:v>42.789947494578755</c:v>
                </c:pt>
                <c:pt idx="7500">
                  <c:v>42.794720825984207</c:v>
                </c:pt>
                <c:pt idx="7501">
                  <c:v>42.799495520207394</c:v>
                </c:pt>
                <c:pt idx="7502">
                  <c:v>42.804271578383499</c:v>
                </c:pt>
                <c:pt idx="7503">
                  <c:v>42.809049001649022</c:v>
                </c:pt>
                <c:pt idx="7504">
                  <c:v>42.813827791141748</c:v>
                </c:pt>
                <c:pt idx="7505">
                  <c:v>42.81860794800081</c:v>
                </c:pt>
                <c:pt idx="7506">
                  <c:v>42.823389473366589</c:v>
                </c:pt>
                <c:pt idx="7507">
                  <c:v>42.82817236838082</c:v>
                </c:pt>
                <c:pt idx="7508">
                  <c:v>42.832956634186544</c:v>
                </c:pt>
                <c:pt idx="7509">
                  <c:v>42.837742271928093</c:v>
                </c:pt>
                <c:pt idx="7510">
                  <c:v>42.842529282751144</c:v>
                </c:pt>
                <c:pt idx="7511">
                  <c:v>42.847317667802649</c:v>
                </c:pt>
                <c:pt idx="7512">
                  <c:v>42.852107428230951</c:v>
                </c:pt>
                <c:pt idx="7513">
                  <c:v>42.856898565185631</c:v>
                </c:pt>
                <c:pt idx="7514">
                  <c:v>42.861691079817668</c:v>
                </c:pt>
                <c:pt idx="7515">
                  <c:v>42.866484973279313</c:v>
                </c:pt>
                <c:pt idx="7516">
                  <c:v>42.871280246724169</c:v>
                </c:pt>
                <c:pt idx="7517">
                  <c:v>42.876076901307172</c:v>
                </c:pt>
                <c:pt idx="7518">
                  <c:v>42.880874938184597</c:v>
                </c:pt>
                <c:pt idx="7519">
                  <c:v>42.885674358514024</c:v>
                </c:pt>
                <c:pt idx="7520">
                  <c:v>42.890475163454404</c:v>
                </c:pt>
                <c:pt idx="7521">
                  <c:v>42.895277354165984</c:v>
                </c:pt>
                <c:pt idx="7522">
                  <c:v>42.900080931810422</c:v>
                </c:pt>
                <c:pt idx="7523">
                  <c:v>42.904885897550649</c:v>
                </c:pt>
                <c:pt idx="7524">
                  <c:v>42.909692252550968</c:v>
                </c:pt>
                <c:pt idx="7525">
                  <c:v>42.914499997977053</c:v>
                </c:pt>
                <c:pt idx="7526">
                  <c:v>42.919309134995885</c:v>
                </c:pt>
                <c:pt idx="7527">
                  <c:v>42.924119664775816</c:v>
                </c:pt>
                <c:pt idx="7528">
                  <c:v>42.92893158848657</c:v>
                </c:pt>
                <c:pt idx="7529">
                  <c:v>42.933744907299207</c:v>
                </c:pt>
                <c:pt idx="7530">
                  <c:v>42.938559622386151</c:v>
                </c:pt>
                <c:pt idx="7531">
                  <c:v>42.943375734921176</c:v>
                </c:pt>
                <c:pt idx="7532">
                  <c:v>42.948193246079427</c:v>
                </c:pt>
                <c:pt idx="7533">
                  <c:v>42.953012157037421</c:v>
                </c:pt>
                <c:pt idx="7534">
                  <c:v>42.957832468973045</c:v>
                </c:pt>
                <c:pt idx="7535">
                  <c:v>42.962654183065546</c:v>
                </c:pt>
                <c:pt idx="7536">
                  <c:v>42.967477300495524</c:v>
                </c:pt>
                <c:pt idx="7537">
                  <c:v>42.972301822444983</c:v>
                </c:pt>
                <c:pt idx="7538">
                  <c:v>42.977127750097289</c:v>
                </c:pt>
                <c:pt idx="7539">
                  <c:v>42.9819550846372</c:v>
                </c:pt>
                <c:pt idx="7540">
                  <c:v>42.986783827250832</c:v>
                </c:pt>
                <c:pt idx="7541">
                  <c:v>42.991613979125702</c:v>
                </c:pt>
                <c:pt idx="7542">
                  <c:v>42.996445541450711</c:v>
                </c:pt>
                <c:pt idx="7543">
                  <c:v>43.001278515416139</c:v>
                </c:pt>
                <c:pt idx="7544">
                  <c:v>43.00611290221363</c:v>
                </c:pt>
                <c:pt idx="7545">
                  <c:v>43.010948703036298</c:v>
                </c:pt>
                <c:pt idx="7546">
                  <c:v>43.01578591907856</c:v>
                </c:pt>
                <c:pt idx="7547">
                  <c:v>43.020624551536287</c:v>
                </c:pt>
                <c:pt idx="7548">
                  <c:v>43.025464601606714</c:v>
                </c:pt>
                <c:pt idx="7549">
                  <c:v>43.030306070488521</c:v>
                </c:pt>
                <c:pt idx="7550">
                  <c:v>43.035148959381729</c:v>
                </c:pt>
                <c:pt idx="7551">
                  <c:v>43.039993269487837</c:v>
                </c:pt>
                <c:pt idx="7552">
                  <c:v>43.044839002009674</c:v>
                </c:pt>
                <c:pt idx="7553">
                  <c:v>43.049686158151552</c:v>
                </c:pt>
                <c:pt idx="7554">
                  <c:v>43.054534739119141</c:v>
                </c:pt>
                <c:pt idx="7555">
                  <c:v>43.059384746119555</c:v>
                </c:pt>
                <c:pt idx="7556">
                  <c:v>43.064236180361306</c:v>
                </c:pt>
                <c:pt idx="7557">
                  <c:v>43.069089043054333</c:v>
                </c:pt>
                <c:pt idx="7558">
                  <c:v>43.073943335409986</c:v>
                </c:pt>
                <c:pt idx="7559">
                  <c:v>43.078799058641081</c:v>
                </c:pt>
                <c:pt idx="7560">
                  <c:v>43.083656213961802</c:v>
                </c:pt>
                <c:pt idx="7561">
                  <c:v>43.088514802587795</c:v>
                </c:pt>
                <c:pt idx="7562">
                  <c:v>43.093374825736113</c:v>
                </c:pt>
                <c:pt idx="7563">
                  <c:v>43.098236284625301</c:v>
                </c:pt>
                <c:pt idx="7564">
                  <c:v>43.103099180475233</c:v>
                </c:pt>
                <c:pt idx="7565">
                  <c:v>43.107963514507333</c:v>
                </c:pt>
                <c:pt idx="7566">
                  <c:v>43.112829287944393</c:v>
                </c:pt>
                <c:pt idx="7567">
                  <c:v>43.117696502010673</c:v>
                </c:pt>
                <c:pt idx="7568">
                  <c:v>43.122565157931859</c:v>
                </c:pt>
                <c:pt idx="7569">
                  <c:v>43.127435256935122</c:v>
                </c:pt>
                <c:pt idx="7570">
                  <c:v>43.13230680024904</c:v>
                </c:pt>
                <c:pt idx="7571">
                  <c:v>43.137179789103655</c:v>
                </c:pt>
                <c:pt idx="7572">
                  <c:v>43.142054224730487</c:v>
                </c:pt>
                <c:pt idx="7573">
                  <c:v>43.146930108362483</c:v>
                </c:pt>
                <c:pt idx="7574">
                  <c:v>43.151807441234062</c:v>
                </c:pt>
                <c:pt idx="7575">
                  <c:v>43.156686224581087</c:v>
                </c:pt>
                <c:pt idx="7576">
                  <c:v>43.16156645964093</c:v>
                </c:pt>
                <c:pt idx="7577">
                  <c:v>43.166448147652368</c:v>
                </c:pt>
                <c:pt idx="7578">
                  <c:v>43.171331289855686</c:v>
                </c:pt>
                <c:pt idx="7579">
                  <c:v>43.176215887492624</c:v>
                </c:pt>
                <c:pt idx="7580">
                  <c:v>43.181101941806411</c:v>
                </c:pt>
                <c:pt idx="7581">
                  <c:v>43.185989454041732</c:v>
                </c:pt>
                <c:pt idx="7582">
                  <c:v>43.190878425444751</c:v>
                </c:pt>
                <c:pt idx="7583">
                  <c:v>43.195768857263133</c:v>
                </c:pt>
                <c:pt idx="7584">
                  <c:v>43.200660750746003</c:v>
                </c:pt>
                <c:pt idx="7585">
                  <c:v>43.205554107143982</c:v>
                </c:pt>
                <c:pt idx="7586">
                  <c:v>43.210448927709194</c:v>
                </c:pt>
                <c:pt idx="7587">
                  <c:v>43.215345213695201</c:v>
                </c:pt>
                <c:pt idx="7588">
                  <c:v>43.220242966357119</c:v>
                </c:pt>
                <c:pt idx="7589">
                  <c:v>43.22514218695153</c:v>
                </c:pt>
                <c:pt idx="7590">
                  <c:v>43.230042876736491</c:v>
                </c:pt>
                <c:pt idx="7591">
                  <c:v>43.234945036971617</c:v>
                </c:pt>
                <c:pt idx="7592">
                  <c:v>43.239848668917972</c:v>
                </c:pt>
                <c:pt idx="7593">
                  <c:v>43.244753773838141</c:v>
                </c:pt>
                <c:pt idx="7594">
                  <c:v>43.249660352996237</c:v>
                </c:pt>
                <c:pt idx="7595">
                  <c:v>43.254568407657842</c:v>
                </c:pt>
                <c:pt idx="7596">
                  <c:v>43.259477939090097</c:v>
                </c:pt>
                <c:pt idx="7597">
                  <c:v>43.264388948561617</c:v>
                </c:pt>
                <c:pt idx="7598">
                  <c:v>43.269301437342556</c:v>
                </c:pt>
                <c:pt idx="7599">
                  <c:v>43.274215406704577</c:v>
                </c:pt>
                <c:pt idx="7600">
                  <c:v>43.27913085792089</c:v>
                </c:pt>
                <c:pt idx="7601">
                  <c:v>43.284047792266172</c:v>
                </c:pt>
                <c:pt idx="7602">
                  <c:v>43.288966211016707</c:v>
                </c:pt>
                <c:pt idx="7603">
                  <c:v>43.293886115450242</c:v>
                </c:pt>
                <c:pt idx="7604">
                  <c:v>43.298807506846096</c:v>
                </c:pt>
                <c:pt idx="7605">
                  <c:v>43.3037303864851</c:v>
                </c:pt>
                <c:pt idx="7606">
                  <c:v>43.308654755649641</c:v>
                </c:pt>
                <c:pt idx="7607">
                  <c:v>43.313580615623621</c:v>
                </c:pt>
                <c:pt idx="7608">
                  <c:v>43.318507967692511</c:v>
                </c:pt>
                <c:pt idx="7609">
                  <c:v>43.323436813143289</c:v>
                </c:pt>
                <c:pt idx="7610">
                  <c:v>43.328367153264544</c:v>
                </c:pt>
                <c:pt idx="7611">
                  <c:v>43.333298989346353</c:v>
                </c:pt>
                <c:pt idx="7612">
                  <c:v>43.338232322680376</c:v>
                </c:pt>
                <c:pt idx="7613">
                  <c:v>43.343167154559829</c:v>
                </c:pt>
                <c:pt idx="7614">
                  <c:v>43.34810348627947</c:v>
                </c:pt>
                <c:pt idx="7615">
                  <c:v>43.353041319135635</c:v>
                </c:pt>
                <c:pt idx="7616">
                  <c:v>43.357980654426207</c:v>
                </c:pt>
                <c:pt idx="7617">
                  <c:v>43.362921493450642</c:v>
                </c:pt>
                <c:pt idx="7618">
                  <c:v>43.367863837509972</c:v>
                </c:pt>
                <c:pt idx="7619">
                  <c:v>43.372807687906779</c:v>
                </c:pt>
                <c:pt idx="7620">
                  <c:v>43.377753045945255</c:v>
                </c:pt>
                <c:pt idx="7621">
                  <c:v>43.382699912931109</c:v>
                </c:pt>
                <c:pt idx="7622">
                  <c:v>43.387648290171697</c:v>
                </c:pt>
                <c:pt idx="7623">
                  <c:v>43.392598178975909</c:v>
                </c:pt>
                <c:pt idx="7624">
                  <c:v>43.397549580654228</c:v>
                </c:pt>
                <c:pt idx="7625">
                  <c:v>43.402502496518743</c:v>
                </c:pt>
                <c:pt idx="7626">
                  <c:v>43.407456927883111</c:v>
                </c:pt>
                <c:pt idx="7627">
                  <c:v>43.412412876062589</c:v>
                </c:pt>
                <c:pt idx="7628">
                  <c:v>43.417370342374014</c:v>
                </c:pt>
                <c:pt idx="7629">
                  <c:v>43.422329328135859</c:v>
                </c:pt>
                <c:pt idx="7630">
                  <c:v>43.427289834668144</c:v>
                </c:pt>
                <c:pt idx="7631">
                  <c:v>43.432251863292549</c:v>
                </c:pt>
                <c:pt idx="7632">
                  <c:v>43.437215415332304</c:v>
                </c:pt>
                <c:pt idx="7633">
                  <c:v>43.442180492112279</c:v>
                </c:pt>
                <c:pt idx="7634">
                  <c:v>43.44714709495895</c:v>
                </c:pt>
                <c:pt idx="7635">
                  <c:v>43.452115225200394</c:v>
                </c:pt>
                <c:pt idx="7636">
                  <c:v>43.457084884166342</c:v>
                </c:pt>
                <c:pt idx="7637">
                  <c:v>43.462056073188073</c:v>
                </c:pt>
                <c:pt idx="7638">
                  <c:v>43.467028793598566</c:v>
                </c:pt>
                <c:pt idx="7639">
                  <c:v>43.472003046732368</c:v>
                </c:pt>
                <c:pt idx="7640">
                  <c:v>43.476978833925671</c:v>
                </c:pt>
                <c:pt idx="7641">
                  <c:v>43.481956156516318</c:v>
                </c:pt>
                <c:pt idx="7642">
                  <c:v>43.486935015843741</c:v>
                </c:pt>
                <c:pt idx="7643">
                  <c:v>43.491915413249046</c:v>
                </c:pt>
                <c:pt idx="7644">
                  <c:v>43.496897350074946</c:v>
                </c:pt>
                <c:pt idx="7645">
                  <c:v>43.501880827665822</c:v>
                </c:pt>
                <c:pt idx="7646">
                  <c:v>43.506865847367692</c:v>
                </c:pt>
                <c:pt idx="7647">
                  <c:v>43.511852410528192</c:v>
                </c:pt>
                <c:pt idx="7648">
                  <c:v>43.516840518496636</c:v>
                </c:pt>
                <c:pt idx="7649">
                  <c:v>43.521830172623986</c:v>
                </c:pt>
                <c:pt idx="7650">
                  <c:v>43.526821374262866</c:v>
                </c:pt>
                <c:pt idx="7651">
                  <c:v>43.531814124767536</c:v>
                </c:pt>
                <c:pt idx="7652">
                  <c:v>43.536808425493909</c:v>
                </c:pt>
                <c:pt idx="7653">
                  <c:v>43.541804277799599</c:v>
                </c:pt>
                <c:pt idx="7654">
                  <c:v>43.546801683043853</c:v>
                </c:pt>
                <c:pt idx="7655">
                  <c:v>43.551800642587601</c:v>
                </c:pt>
                <c:pt idx="7656">
                  <c:v>43.556801157793444</c:v>
                </c:pt>
                <c:pt idx="7657">
                  <c:v>43.561803230025653</c:v>
                </c:pt>
                <c:pt idx="7658">
                  <c:v>43.566806860650161</c:v>
                </c:pt>
                <c:pt idx="7659">
                  <c:v>43.571812051034613</c:v>
                </c:pt>
                <c:pt idx="7660">
                  <c:v>43.576818802548303</c:v>
                </c:pt>
                <c:pt idx="7661">
                  <c:v>43.581827116562238</c:v>
                </c:pt>
                <c:pt idx="7662">
                  <c:v>43.586836994449108</c:v>
                </c:pt>
                <c:pt idx="7663">
                  <c:v>43.591848437583273</c:v>
                </c:pt>
                <c:pt idx="7664">
                  <c:v>43.5968614473408</c:v>
                </c:pt>
                <c:pt idx="7665">
                  <c:v>43.601876025099472</c:v>
                </c:pt>
                <c:pt idx="7666">
                  <c:v>43.60689217223873</c:v>
                </c:pt>
                <c:pt idx="7667">
                  <c:v>43.611909890139771</c:v>
                </c:pt>
                <c:pt idx="7668">
                  <c:v>43.616929180185444</c:v>
                </c:pt>
                <c:pt idx="7669">
                  <c:v>43.621950043760329</c:v>
                </c:pt>
                <c:pt idx="7670">
                  <c:v>43.626972482250743</c:v>
                </c:pt>
                <c:pt idx="7671">
                  <c:v>43.631996497044661</c:v>
                </c:pt>
                <c:pt idx="7672">
                  <c:v>43.637022089531825</c:v>
                </c:pt>
                <c:pt idx="7673">
                  <c:v>43.642049261103672</c:v>
                </c:pt>
                <c:pt idx="7674">
                  <c:v>43.647078013153369</c:v>
                </c:pt>
                <c:pt idx="7675">
                  <c:v>43.652108347075817</c:v>
                </c:pt>
                <c:pt idx="7676">
                  <c:v>43.657140264267625</c:v>
                </c:pt>
                <c:pt idx="7677">
                  <c:v>43.662173766127161</c:v>
                </c:pt>
                <c:pt idx="7678">
                  <c:v>43.667208854054479</c:v>
                </c:pt>
                <c:pt idx="7679">
                  <c:v>43.67224552945143</c:v>
                </c:pt>
                <c:pt idx="7680">
                  <c:v>43.677283793721585</c:v>
                </c:pt>
                <c:pt idx="7681">
                  <c:v>43.682323648270234</c:v>
                </c:pt>
                <c:pt idx="7682">
                  <c:v>43.687365094504443</c:v>
                </c:pt>
                <c:pt idx="7683">
                  <c:v>43.692408133833005</c:v>
                </c:pt>
                <c:pt idx="7684">
                  <c:v>43.697452767666505</c:v>
                </c:pt>
                <c:pt idx="7685">
                  <c:v>43.702498997417216</c:v>
                </c:pt>
                <c:pt idx="7686">
                  <c:v>43.707546824499246</c:v>
                </c:pt>
                <c:pt idx="7687">
                  <c:v>43.712596250328403</c:v>
                </c:pt>
                <c:pt idx="7688">
                  <c:v>43.717647276322289</c:v>
                </c:pt>
                <c:pt idx="7689">
                  <c:v>43.722699903900271</c:v>
                </c:pt>
                <c:pt idx="7690">
                  <c:v>43.727754134483483</c:v>
                </c:pt>
                <c:pt idx="7691">
                  <c:v>43.732809969494831</c:v>
                </c:pt>
                <c:pt idx="7692">
                  <c:v>43.737867410359001</c:v>
                </c:pt>
                <c:pt idx="7693">
                  <c:v>43.742926458502474</c:v>
                </c:pt>
                <c:pt idx="7694">
                  <c:v>43.747987115353467</c:v>
                </c:pt>
                <c:pt idx="7695">
                  <c:v>43.753049382342041</c:v>
                </c:pt>
                <c:pt idx="7696">
                  <c:v>43.758113260899989</c:v>
                </c:pt>
                <c:pt idx="7697">
                  <c:v>43.763178752460959</c:v>
                </c:pt>
                <c:pt idx="7698">
                  <c:v>43.76824585846034</c:v>
                </c:pt>
                <c:pt idx="7699">
                  <c:v>43.773314580335324</c:v>
                </c:pt>
                <c:pt idx="7700">
                  <c:v>43.77838491952496</c:v>
                </c:pt>
                <c:pt idx="7701">
                  <c:v>43.783456877470016</c:v>
                </c:pt>
                <c:pt idx="7702">
                  <c:v>43.788530455613142</c:v>
                </c:pt>
                <c:pt idx="7703">
                  <c:v>43.793605655398757</c:v>
                </c:pt>
                <c:pt idx="7704">
                  <c:v>43.798682478273101</c:v>
                </c:pt>
                <c:pt idx="7705">
                  <c:v>43.803760925684244</c:v>
                </c:pt>
                <c:pt idx="7706">
                  <c:v>43.808840999082044</c:v>
                </c:pt>
                <c:pt idx="7707">
                  <c:v>43.813922699918223</c:v>
                </c:pt>
                <c:pt idx="7708">
                  <c:v>43.819006029646317</c:v>
                </c:pt>
                <c:pt idx="7709">
                  <c:v>43.824090989721675</c:v>
                </c:pt>
                <c:pt idx="7710">
                  <c:v>43.829177581601478</c:v>
                </c:pt>
                <c:pt idx="7711">
                  <c:v>43.834265806744767</c:v>
                </c:pt>
                <c:pt idx="7712">
                  <c:v>43.839355666612398</c:v>
                </c:pt>
                <c:pt idx="7713">
                  <c:v>43.84444716266708</c:v>
                </c:pt>
                <c:pt idx="7714">
                  <c:v>43.849540296373377</c:v>
                </c:pt>
                <c:pt idx="7715">
                  <c:v>43.854635069197663</c:v>
                </c:pt>
                <c:pt idx="7716">
                  <c:v>43.859731482608211</c:v>
                </c:pt>
                <c:pt idx="7717">
                  <c:v>43.864829538075128</c:v>
                </c:pt>
                <c:pt idx="7718">
                  <c:v>43.869929237070373</c:v>
                </c:pt>
                <c:pt idx="7719">
                  <c:v>43.875030581067762</c:v>
                </c:pt>
                <c:pt idx="7720">
                  <c:v>43.880133571542999</c:v>
                </c:pt>
                <c:pt idx="7721">
                  <c:v>43.885238209973636</c:v>
                </c:pt>
                <c:pt idx="7722">
                  <c:v>43.890344497839095</c:v>
                </c:pt>
                <c:pt idx="7723">
                  <c:v>43.895452436620701</c:v>
                </c:pt>
                <c:pt idx="7724">
                  <c:v>43.90056202780162</c:v>
                </c:pt>
                <c:pt idx="7725">
                  <c:v>43.905673272866899</c:v>
                </c:pt>
                <c:pt idx="7726">
                  <c:v>43.910786173303499</c:v>
                </c:pt>
                <c:pt idx="7727">
                  <c:v>43.915900730600264</c:v>
                </c:pt>
                <c:pt idx="7728">
                  <c:v>43.921016946247889</c:v>
                </c:pt>
                <c:pt idx="7729">
                  <c:v>43.926134821738998</c:v>
                </c:pt>
                <c:pt idx="7730">
                  <c:v>43.931254358568111</c:v>
                </c:pt>
                <c:pt idx="7731">
                  <c:v>43.936375558231632</c:v>
                </c:pt>
                <c:pt idx="7732">
                  <c:v>43.941498422227895</c:v>
                </c:pt>
                <c:pt idx="7733">
                  <c:v>43.946622952057112</c:v>
                </c:pt>
                <c:pt idx="7734">
                  <c:v>43.951749149221406</c:v>
                </c:pt>
                <c:pt idx="7735">
                  <c:v>43.956877015224848</c:v>
                </c:pt>
                <c:pt idx="7736">
                  <c:v>43.962006551573381</c:v>
                </c:pt>
                <c:pt idx="7737">
                  <c:v>43.967137759774921</c:v>
                </c:pt>
                <c:pt idx="7738">
                  <c:v>43.972270641339236</c:v>
                </c:pt>
                <c:pt idx="7739">
                  <c:v>43.97740519777809</c:v>
                </c:pt>
                <c:pt idx="7740">
                  <c:v>43.982541430605153</c:v>
                </c:pt>
                <c:pt idx="7741">
                  <c:v>43.987679341336005</c:v>
                </c:pt>
                <c:pt idx="7742">
                  <c:v>43.992818931488181</c:v>
                </c:pt>
                <c:pt idx="7743">
                  <c:v>43.997960202581183</c:v>
                </c:pt>
                <c:pt idx="7744">
                  <c:v>44.003103156136419</c:v>
                </c:pt>
                <c:pt idx="7745">
                  <c:v>44.008247793677249</c:v>
                </c:pt>
                <c:pt idx="7746">
                  <c:v>44.013394116729017</c:v>
                </c:pt>
                <c:pt idx="7747">
                  <c:v>44.018542126818986</c:v>
                </c:pt>
                <c:pt idx="7748">
                  <c:v>44.023691825476384</c:v>
                </c:pt>
                <c:pt idx="7749">
                  <c:v>44.02884321423241</c:v>
                </c:pt>
                <c:pt idx="7750">
                  <c:v>44.033996294620209</c:v>
                </c:pt>
                <c:pt idx="7751">
                  <c:v>44.039151068174917</c:v>
                </c:pt>
                <c:pt idx="7752">
                  <c:v>44.044307536433635</c:v>
                </c:pt>
                <c:pt idx="7753">
                  <c:v>44.049465700935421</c:v>
                </c:pt>
                <c:pt idx="7754">
                  <c:v>44.054625563221336</c:v>
                </c:pt>
                <c:pt idx="7755">
                  <c:v>44.059787124834401</c:v>
                </c:pt>
                <c:pt idx="7756">
                  <c:v>44.064950387319669</c:v>
                </c:pt>
                <c:pt idx="7757">
                  <c:v>44.0701153522241</c:v>
                </c:pt>
                <c:pt idx="7758">
                  <c:v>44.075282021096712</c:v>
                </c:pt>
                <c:pt idx="7759">
                  <c:v>44.080450395488498</c:v>
                </c:pt>
                <c:pt idx="7760">
                  <c:v>44.085620476952457</c:v>
                </c:pt>
                <c:pt idx="7761">
                  <c:v>44.090792267043597</c:v>
                </c:pt>
                <c:pt idx="7762">
                  <c:v>44.095965767318894</c:v>
                </c:pt>
                <c:pt idx="7763">
                  <c:v>44.101140979337373</c:v>
                </c:pt>
                <c:pt idx="7764">
                  <c:v>44.106317904660074</c:v>
                </c:pt>
                <c:pt idx="7765">
                  <c:v>44.111496544850027</c:v>
                </c:pt>
                <c:pt idx="7766">
                  <c:v>44.116676901472296</c:v>
                </c:pt>
                <c:pt idx="7767">
                  <c:v>44.121858976093982</c:v>
                </c:pt>
                <c:pt idx="7768">
                  <c:v>44.127042770284191</c:v>
                </c:pt>
                <c:pt idx="7769">
                  <c:v>44.132228285614076</c:v>
                </c:pt>
                <c:pt idx="7770">
                  <c:v>44.137415523656827</c:v>
                </c:pt>
                <c:pt idx="7771">
                  <c:v>44.142604485987647</c:v>
                </c:pt>
                <c:pt idx="7772">
                  <c:v>44.147795174183813</c:v>
                </c:pt>
                <c:pt idx="7773">
                  <c:v>44.152987589824647</c:v>
                </c:pt>
                <c:pt idx="7774">
                  <c:v>44.158181734491492</c:v>
                </c:pt>
                <c:pt idx="7775">
                  <c:v>44.163377609767764</c:v>
                </c:pt>
                <c:pt idx="7776">
                  <c:v>44.168575217238939</c:v>
                </c:pt>
                <c:pt idx="7777">
                  <c:v>44.173774558492553</c:v>
                </c:pt>
                <c:pt idx="7778">
                  <c:v>44.178975635118164</c:v>
                </c:pt>
                <c:pt idx="7779">
                  <c:v>44.184178448707485</c:v>
                </c:pt>
                <c:pt idx="7780">
                  <c:v>44.189383000854214</c:v>
                </c:pt>
                <c:pt idx="7781">
                  <c:v>44.194589293154181</c:v>
                </c:pt>
                <c:pt idx="7782">
                  <c:v>44.19979732720526</c:v>
                </c:pt>
                <c:pt idx="7783">
                  <c:v>44.205007104607432</c:v>
                </c:pt>
                <c:pt idx="7784">
                  <c:v>44.210218626962728</c:v>
                </c:pt>
                <c:pt idx="7785">
                  <c:v>44.215431895875348</c:v>
                </c:pt>
                <c:pt idx="7786">
                  <c:v>44.220646912951487</c:v>
                </c:pt>
                <c:pt idx="7787">
                  <c:v>44.225863679799495</c:v>
                </c:pt>
                <c:pt idx="7788">
                  <c:v>44.23108219802981</c:v>
                </c:pt>
                <c:pt idx="7789">
                  <c:v>44.236302469254987</c:v>
                </c:pt>
                <c:pt idx="7790">
                  <c:v>44.241524495089671</c:v>
                </c:pt>
                <c:pt idx="7791">
                  <c:v>44.246748277150623</c:v>
                </c:pt>
                <c:pt idx="7792">
                  <c:v>44.251973817056729</c:v>
                </c:pt>
                <c:pt idx="7793">
                  <c:v>44.257201116428995</c:v>
                </c:pt>
                <c:pt idx="7794">
                  <c:v>44.26243017689054</c:v>
                </c:pt>
                <c:pt idx="7795">
                  <c:v>44.267661000066632</c:v>
                </c:pt>
                <c:pt idx="7796">
                  <c:v>44.27289358758464</c:v>
                </c:pt>
                <c:pt idx="7797">
                  <c:v>44.278127941074096</c:v>
                </c:pt>
                <c:pt idx="7798">
                  <c:v>44.283364062166648</c:v>
                </c:pt>
                <c:pt idx="7799">
                  <c:v>44.288601952496109</c:v>
                </c:pt>
                <c:pt idx="7800">
                  <c:v>44.293841613698419</c:v>
                </c:pt>
                <c:pt idx="7801">
                  <c:v>44.299083047411692</c:v>
                </c:pt>
                <c:pt idx="7802">
                  <c:v>44.304326255276159</c:v>
                </c:pt>
                <c:pt idx="7803">
                  <c:v>44.309571238934254</c:v>
                </c:pt>
                <c:pt idx="7804">
                  <c:v>44.314818000030563</c:v>
                </c:pt>
                <c:pt idx="7805">
                  <c:v>44.320066540211805</c:v>
                </c:pt>
                <c:pt idx="7806">
                  <c:v>44.325316861126893</c:v>
                </c:pt>
                <c:pt idx="7807">
                  <c:v>44.330568964426938</c:v>
                </c:pt>
                <c:pt idx="7808">
                  <c:v>44.335822851765172</c:v>
                </c:pt>
                <c:pt idx="7809">
                  <c:v>44.341078524797055</c:v>
                </c:pt>
                <c:pt idx="7810">
                  <c:v>44.346335985180225</c:v>
                </c:pt>
                <c:pt idx="7811">
                  <c:v>44.351595234574496</c:v>
                </c:pt>
                <c:pt idx="7812">
                  <c:v>44.356856274641885</c:v>
                </c:pt>
                <c:pt idx="7813">
                  <c:v>44.362119107046595</c:v>
                </c:pt>
                <c:pt idx="7814">
                  <c:v>44.367383733455064</c:v>
                </c:pt>
                <c:pt idx="7815">
                  <c:v>44.372650155535894</c:v>
                </c:pt>
                <c:pt idx="7816">
                  <c:v>44.377918374959926</c:v>
                </c:pt>
                <c:pt idx="7817">
                  <c:v>44.383188393400189</c:v>
                </c:pt>
                <c:pt idx="7818">
                  <c:v>44.388460212531953</c:v>
                </c:pt>
                <c:pt idx="7819">
                  <c:v>44.393733834032716</c:v>
                </c:pt>
                <c:pt idx="7820">
                  <c:v>44.399009259582158</c:v>
                </c:pt>
                <c:pt idx="7821">
                  <c:v>44.404286490862233</c:v>
                </c:pt>
                <c:pt idx="7822">
                  <c:v>44.409565529557113</c:v>
                </c:pt>
                <c:pt idx="7823">
                  <c:v>44.414846377353207</c:v>
                </c:pt>
                <c:pt idx="7824">
                  <c:v>44.420129035939162</c:v>
                </c:pt>
                <c:pt idx="7825">
                  <c:v>44.425413507005878</c:v>
                </c:pt>
                <c:pt idx="7826">
                  <c:v>44.4306997922465</c:v>
                </c:pt>
                <c:pt idx="7827">
                  <c:v>44.435987893356447</c:v>
                </c:pt>
                <c:pt idx="7828">
                  <c:v>44.441277812033363</c:v>
                </c:pt>
                <c:pt idx="7829">
                  <c:v>44.446569549977177</c:v>
                </c:pt>
                <c:pt idx="7830">
                  <c:v>44.451863108890066</c:v>
                </c:pt>
                <c:pt idx="7831">
                  <c:v>44.457158490476502</c:v>
                </c:pt>
                <c:pt idx="7832">
                  <c:v>44.462455696443222</c:v>
                </c:pt>
                <c:pt idx="7833">
                  <c:v>44.467754728499223</c:v>
                </c:pt>
                <c:pt idx="7834">
                  <c:v>44.473055588355813</c:v>
                </c:pt>
                <c:pt idx="7835">
                  <c:v>44.478358277726571</c:v>
                </c:pt>
                <c:pt idx="7836">
                  <c:v>44.483662798327373</c:v>
                </c:pt>
                <c:pt idx="7837">
                  <c:v>44.488969151876397</c:v>
                </c:pt>
                <c:pt idx="7838">
                  <c:v>44.494277340094115</c:v>
                </c:pt>
                <c:pt idx="7839">
                  <c:v>44.499587364703281</c:v>
                </c:pt>
                <c:pt idx="7840">
                  <c:v>44.504899227428972</c:v>
                </c:pt>
                <c:pt idx="7841">
                  <c:v>44.510212929998623</c:v>
                </c:pt>
                <c:pt idx="7842">
                  <c:v>44.515528474141917</c:v>
                </c:pt>
                <c:pt idx="7843">
                  <c:v>44.520845861590878</c:v>
                </c:pt>
                <c:pt idx="7844">
                  <c:v>44.526165094079879</c:v>
                </c:pt>
                <c:pt idx="7845">
                  <c:v>44.531486173345598</c:v>
                </c:pt>
                <c:pt idx="7846">
                  <c:v>44.536809101127062</c:v>
                </c:pt>
                <c:pt idx="7847">
                  <c:v>44.542133879165618</c:v>
                </c:pt>
                <c:pt idx="7848">
                  <c:v>44.547460509204996</c:v>
                </c:pt>
                <c:pt idx="7849">
                  <c:v>44.552788992991204</c:v>
                </c:pt>
                <c:pt idx="7850">
                  <c:v>44.558119332272661</c:v>
                </c:pt>
                <c:pt idx="7851">
                  <c:v>44.563451528800108</c:v>
                </c:pt>
                <c:pt idx="7852">
                  <c:v>44.568785584326669</c:v>
                </c:pt>
                <c:pt idx="7853">
                  <c:v>44.574121500607816</c:v>
                </c:pt>
                <c:pt idx="7854">
                  <c:v>44.579459279401377</c:v>
                </c:pt>
                <c:pt idx="7855">
                  <c:v>44.584798922467598</c:v>
                </c:pt>
                <c:pt idx="7856">
                  <c:v>44.590140431569054</c:v>
                </c:pt>
                <c:pt idx="7857">
                  <c:v>44.595483808470718</c:v>
                </c:pt>
                <c:pt idx="7858">
                  <c:v>44.600829054939972</c:v>
                </c:pt>
                <c:pt idx="7859">
                  <c:v>44.606176172746537</c:v>
                </c:pt>
                <c:pt idx="7860">
                  <c:v>44.611525163662577</c:v>
                </c:pt>
                <c:pt idx="7861">
                  <c:v>44.616876029462631</c:v>
                </c:pt>
                <c:pt idx="7862">
                  <c:v>44.622228771923638</c:v>
                </c:pt>
                <c:pt idx="7863">
                  <c:v>44.62758339282496</c:v>
                </c:pt>
                <c:pt idx="7864">
                  <c:v>44.632939893948375</c:v>
                </c:pt>
                <c:pt idx="7865">
                  <c:v>44.63829827707805</c:v>
                </c:pt>
                <c:pt idx="7866">
                  <c:v>44.643658544000601</c:v>
                </c:pt>
                <c:pt idx="7867">
                  <c:v>44.649020696505055</c:v>
                </c:pt>
                <c:pt idx="7868">
                  <c:v>44.654384736382873</c:v>
                </c:pt>
                <c:pt idx="7869">
                  <c:v>44.659750665427957</c:v>
                </c:pt>
                <c:pt idx="7870">
                  <c:v>44.665118485436615</c:v>
                </c:pt>
                <c:pt idx="7871">
                  <c:v>44.670488198207664</c:v>
                </c:pt>
                <c:pt idx="7872">
                  <c:v>44.675859805542302</c:v>
                </c:pt>
                <c:pt idx="7873">
                  <c:v>44.68123330924422</c:v>
                </c:pt>
                <c:pt idx="7874">
                  <c:v>44.686608711119561</c:v>
                </c:pt>
                <c:pt idx="7875">
                  <c:v>44.691986012976898</c:v>
                </c:pt>
                <c:pt idx="7876">
                  <c:v>44.697365216627325</c:v>
                </c:pt>
                <c:pt idx="7877">
                  <c:v>44.702746323884369</c:v>
                </c:pt>
                <c:pt idx="7878">
                  <c:v>44.708129336564042</c:v>
                </c:pt>
                <c:pt idx="7879">
                  <c:v>44.713514256484821</c:v>
                </c:pt>
                <c:pt idx="7880">
                  <c:v>44.718901085467721</c:v>
                </c:pt>
                <c:pt idx="7881">
                  <c:v>44.72428982533615</c:v>
                </c:pt>
                <c:pt idx="7882">
                  <c:v>44.729680477916119</c:v>
                </c:pt>
                <c:pt idx="7883">
                  <c:v>44.73507304503606</c:v>
                </c:pt>
                <c:pt idx="7884">
                  <c:v>44.740467528526949</c:v>
                </c:pt>
                <c:pt idx="7885">
                  <c:v>44.745863930222271</c:v>
                </c:pt>
                <c:pt idx="7886">
                  <c:v>44.751262251957968</c:v>
                </c:pt>
                <c:pt idx="7887">
                  <c:v>44.75666249557257</c:v>
                </c:pt>
                <c:pt idx="7888">
                  <c:v>44.762064662907108</c:v>
                </c:pt>
                <c:pt idx="7889">
                  <c:v>44.767468755805105</c:v>
                </c:pt>
                <c:pt idx="7890">
                  <c:v>44.772874776112666</c:v>
                </c:pt>
                <c:pt idx="7891">
                  <c:v>44.778282725678402</c:v>
                </c:pt>
                <c:pt idx="7892">
                  <c:v>44.783692606353469</c:v>
                </c:pt>
                <c:pt idx="7893">
                  <c:v>44.789104419991581</c:v>
                </c:pt>
                <c:pt idx="7894">
                  <c:v>44.794518168448995</c:v>
                </c:pt>
                <c:pt idx="7895">
                  <c:v>44.799933853584506</c:v>
                </c:pt>
                <c:pt idx="7896">
                  <c:v>44.805351477259492</c:v>
                </c:pt>
                <c:pt idx="7897">
                  <c:v>44.810771041337915</c:v>
                </c:pt>
                <c:pt idx="7898">
                  <c:v>44.816192547686256</c:v>
                </c:pt>
                <c:pt idx="7899">
                  <c:v>44.821615998173598</c:v>
                </c:pt>
                <c:pt idx="7900">
                  <c:v>44.82704139467161</c:v>
                </c:pt>
                <c:pt idx="7901">
                  <c:v>44.832468739054548</c:v>
                </c:pt>
                <c:pt idx="7902">
                  <c:v>44.837898033199224</c:v>
                </c:pt>
                <c:pt idx="7903">
                  <c:v>44.843329278985081</c:v>
                </c:pt>
                <c:pt idx="7904">
                  <c:v>44.848762478294155</c:v>
                </c:pt>
                <c:pt idx="7905">
                  <c:v>44.854197633011054</c:v>
                </c:pt>
                <c:pt idx="7906">
                  <c:v>44.859634745023044</c:v>
                </c:pt>
                <c:pt idx="7907">
                  <c:v>44.865073816219962</c:v>
                </c:pt>
                <c:pt idx="7908">
                  <c:v>44.870514848494302</c:v>
                </c:pt>
                <c:pt idx="7909">
                  <c:v>44.875957843741148</c:v>
                </c:pt>
                <c:pt idx="7910">
                  <c:v>44.881402803858222</c:v>
                </c:pt>
                <c:pt idx="7911">
                  <c:v>44.886849730745894</c:v>
                </c:pt>
                <c:pt idx="7912">
                  <c:v>44.892298626307152</c:v>
                </c:pt>
                <c:pt idx="7913">
                  <c:v>44.897749492447645</c:v>
                </c:pt>
                <c:pt idx="7914">
                  <c:v>44.903202331075668</c:v>
                </c:pt>
                <c:pt idx="7915">
                  <c:v>44.90865714410215</c:v>
                </c:pt>
                <c:pt idx="7916">
                  <c:v>44.914113933440703</c:v>
                </c:pt>
                <c:pt idx="7917">
                  <c:v>44.919572701007596</c:v>
                </c:pt>
                <c:pt idx="7918">
                  <c:v>44.92503344872177</c:v>
                </c:pt>
                <c:pt idx="7919">
                  <c:v>44.930496178504811</c:v>
                </c:pt>
                <c:pt idx="7920">
                  <c:v>44.935960892281024</c:v>
                </c:pt>
                <c:pt idx="7921">
                  <c:v>44.941427591977387</c:v>
                </c:pt>
                <c:pt idx="7922">
                  <c:v>44.946896279523543</c:v>
                </c:pt>
                <c:pt idx="7923">
                  <c:v>44.952366956851847</c:v>
                </c:pt>
                <c:pt idx="7924">
                  <c:v>44.957839625897364</c:v>
                </c:pt>
                <c:pt idx="7925">
                  <c:v>44.963314288597843</c:v>
                </c:pt>
                <c:pt idx="7926">
                  <c:v>44.968790946893769</c:v>
                </c:pt>
                <c:pt idx="7927">
                  <c:v>44.974269602728313</c:v>
                </c:pt>
                <c:pt idx="7928">
                  <c:v>44.979750258047375</c:v>
                </c:pt>
                <c:pt idx="7929">
                  <c:v>44.985232914799582</c:v>
                </c:pt>
                <c:pt idx="7930">
                  <c:v>44.990717574936284</c:v>
                </c:pt>
                <c:pt idx="7931">
                  <c:v>44.9962042404116</c:v>
                </c:pt>
                <c:pt idx="7932">
                  <c:v>45.001692913182339</c:v>
                </c:pt>
                <c:pt idx="7933">
                  <c:v>45.007183595208105</c:v>
                </c:pt>
                <c:pt idx="7934">
                  <c:v>45.012676288451203</c:v>
                </c:pt>
                <c:pt idx="7935">
                  <c:v>45.018170994876733</c:v>
                </c:pt>
                <c:pt idx="7936">
                  <c:v>45.02366771645255</c:v>
                </c:pt>
                <c:pt idx="7937">
                  <c:v>45.029166455149259</c:v>
                </c:pt>
                <c:pt idx="7938">
                  <c:v>45.034667212940256</c:v>
                </c:pt>
                <c:pt idx="7939">
                  <c:v>45.040169991801719</c:v>
                </c:pt>
                <c:pt idx="7940">
                  <c:v>45.045674793712564</c:v>
                </c:pt>
                <c:pt idx="7941">
                  <c:v>45.051181620654546</c:v>
                </c:pt>
                <c:pt idx="7942">
                  <c:v>45.056690474612196</c:v>
                </c:pt>
                <c:pt idx="7943">
                  <c:v>45.06220135757286</c:v>
                </c:pt>
                <c:pt idx="7944">
                  <c:v>45.067714271526647</c:v>
                </c:pt>
                <c:pt idx="7945">
                  <c:v>45.073229218466516</c:v>
                </c:pt>
                <c:pt idx="7946">
                  <c:v>45.07874620038821</c:v>
                </c:pt>
                <c:pt idx="7947">
                  <c:v>45.084265219290344</c:v>
                </c:pt>
                <c:pt idx="7948">
                  <c:v>45.089786277174284</c:v>
                </c:pt>
                <c:pt idx="7949">
                  <c:v>45.095309376044284</c:v>
                </c:pt>
                <c:pt idx="7950">
                  <c:v>45.100834517907415</c:v>
                </c:pt>
                <c:pt idx="7951">
                  <c:v>45.106361704773605</c:v>
                </c:pt>
                <c:pt idx="7952">
                  <c:v>45.111890938655591</c:v>
                </c:pt>
                <c:pt idx="7953">
                  <c:v>45.117422221569015</c:v>
                </c:pt>
                <c:pt idx="7954">
                  <c:v>45.122955555532343</c:v>
                </c:pt>
                <c:pt idx="7955">
                  <c:v>45.128490942566934</c:v>
                </c:pt>
                <c:pt idx="7956">
                  <c:v>45.134028384696961</c:v>
                </c:pt>
                <c:pt idx="7957">
                  <c:v>45.139567883949539</c:v>
                </c:pt>
                <c:pt idx="7958">
                  <c:v>45.145109442354638</c:v>
                </c:pt>
                <c:pt idx="7959">
                  <c:v>45.150653061945086</c:v>
                </c:pt>
                <c:pt idx="7960">
                  <c:v>45.156198744756651</c:v>
                </c:pt>
                <c:pt idx="7961">
                  <c:v>45.161746492827966</c:v>
                </c:pt>
                <c:pt idx="7962">
                  <c:v>45.167296308200584</c:v>
                </c:pt>
                <c:pt idx="7963">
                  <c:v>45.172848192918948</c:v>
                </c:pt>
                <c:pt idx="7964">
                  <c:v>45.178402149030426</c:v>
                </c:pt>
                <c:pt idx="7965">
                  <c:v>45.183958178585328</c:v>
                </c:pt>
                <c:pt idx="7966">
                  <c:v>45.189516283636863</c:v>
                </c:pt>
                <c:pt idx="7967">
                  <c:v>45.195076466241169</c:v>
                </c:pt>
                <c:pt idx="7968">
                  <c:v>45.200638728457335</c:v>
                </c:pt>
                <c:pt idx="7969">
                  <c:v>45.206203072347407</c:v>
                </c:pt>
                <c:pt idx="7970">
                  <c:v>45.211769499976327</c:v>
                </c:pt>
                <c:pt idx="7971">
                  <c:v>45.217338013412061</c:v>
                </c:pt>
                <c:pt idx="7972">
                  <c:v>45.222908614725476</c:v>
                </c:pt>
                <c:pt idx="7973">
                  <c:v>45.228481305990435</c:v>
                </c:pt>
                <c:pt idx="7974">
                  <c:v>45.234056089283776</c:v>
                </c:pt>
                <c:pt idx="7975">
                  <c:v>45.239632966685292</c:v>
                </c:pt>
                <c:pt idx="7976">
                  <c:v>45.245211940277777</c:v>
                </c:pt>
                <c:pt idx="7977">
                  <c:v>45.250793012147028</c:v>
                </c:pt>
                <c:pt idx="7978">
                  <c:v>45.256376184381807</c:v>
                </c:pt>
                <c:pt idx="7979">
                  <c:v>45.261961459073873</c:v>
                </c:pt>
                <c:pt idx="7980">
                  <c:v>45.267548838318028</c:v>
                </c:pt>
                <c:pt idx="7981">
                  <c:v>45.273138324212063</c:v>
                </c:pt>
                <c:pt idx="7982">
                  <c:v>45.278729918856783</c:v>
                </c:pt>
                <c:pt idx="7983">
                  <c:v>45.284323624356034</c:v>
                </c:pt>
                <c:pt idx="7984">
                  <c:v>45.289919442816675</c:v>
                </c:pt>
                <c:pt idx="7985">
                  <c:v>45.295517376348606</c:v>
                </c:pt>
                <c:pt idx="7986">
                  <c:v>45.301117427064796</c:v>
                </c:pt>
                <c:pt idx="7987">
                  <c:v>45.306719597081219</c:v>
                </c:pt>
                <c:pt idx="7988">
                  <c:v>45.312323888516921</c:v>
                </c:pt>
                <c:pt idx="7989">
                  <c:v>45.317930303494038</c:v>
                </c:pt>
                <c:pt idx="7990">
                  <c:v>45.323538844137715</c:v>
                </c:pt>
                <c:pt idx="7991">
                  <c:v>45.329149512576201</c:v>
                </c:pt>
                <c:pt idx="7992">
                  <c:v>45.334762310940832</c:v>
                </c:pt>
                <c:pt idx="7993">
                  <c:v>45.340377241366014</c:v>
                </c:pt>
                <c:pt idx="7994">
                  <c:v>45.345994305989244</c:v>
                </c:pt>
                <c:pt idx="7995">
                  <c:v>45.351613506951125</c:v>
                </c:pt>
                <c:pt idx="7996">
                  <c:v>45.357234846395336</c:v>
                </c:pt>
                <c:pt idx="7997">
                  <c:v>45.362858326468718</c:v>
                </c:pt>
                <c:pt idx="7998">
                  <c:v>45.368483949321174</c:v>
                </c:pt>
                <c:pt idx="7999">
                  <c:v>45.374111717105741</c:v>
                </c:pt>
                <c:pt idx="8000">
                  <c:v>45.37974163197859</c:v>
                </c:pt>
                <c:pt idx="8001">
                  <c:v>45.385373696099037</c:v>
                </c:pt>
                <c:pt idx="8002">
                  <c:v>45.391007911629508</c:v>
                </c:pt>
                <c:pt idx="8003">
                  <c:v>45.3966442807356</c:v>
                </c:pt>
                <c:pt idx="8004">
                  <c:v>45.402282805586047</c:v>
                </c:pt>
                <c:pt idx="8005">
                  <c:v>45.407923488352758</c:v>
                </c:pt>
                <c:pt idx="8006">
                  <c:v>45.413566331210795</c:v>
                </c:pt>
                <c:pt idx="8007">
                  <c:v>45.419211336338364</c:v>
                </c:pt>
                <c:pt idx="8008">
                  <c:v>45.424858505916923</c:v>
                </c:pt>
                <c:pt idx="8009">
                  <c:v>45.430507842131021</c:v>
                </c:pt>
                <c:pt idx="8010">
                  <c:v>45.43615934716847</c:v>
                </c:pt>
                <c:pt idx="8011">
                  <c:v>45.441813023220234</c:v>
                </c:pt>
                <c:pt idx="8012">
                  <c:v>45.447468872480485</c:v>
                </c:pt>
                <c:pt idx="8013">
                  <c:v>45.453126897146632</c:v>
                </c:pt>
                <c:pt idx="8014">
                  <c:v>45.458787099419254</c:v>
                </c:pt>
                <c:pt idx="8015">
                  <c:v>45.464449481502207</c:v>
                </c:pt>
                <c:pt idx="8016">
                  <c:v>45.470114045602521</c:v>
                </c:pt>
                <c:pt idx="8017">
                  <c:v>45.475780793930497</c:v>
                </c:pt>
                <c:pt idx="8018">
                  <c:v>45.481449728699658</c:v>
                </c:pt>
                <c:pt idx="8019">
                  <c:v>45.487120852126779</c:v>
                </c:pt>
                <c:pt idx="8020">
                  <c:v>45.492794166431878</c:v>
                </c:pt>
                <c:pt idx="8021">
                  <c:v>45.498469673838251</c:v>
                </c:pt>
                <c:pt idx="8022">
                  <c:v>45.504147376572455</c:v>
                </c:pt>
                <c:pt idx="8023">
                  <c:v>45.509827276864314</c:v>
                </c:pt>
                <c:pt idx="8024">
                  <c:v>45.51550937694693</c:v>
                </c:pt>
                <c:pt idx="8025">
                  <c:v>45.521193679056715</c:v>
                </c:pt>
                <c:pt idx="8026">
                  <c:v>45.526880185433328</c:v>
                </c:pt>
                <c:pt idx="8027">
                  <c:v>45.532568898319781</c:v>
                </c:pt>
                <c:pt idx="8028">
                  <c:v>45.538259819962342</c:v>
                </c:pt>
                <c:pt idx="8029">
                  <c:v>45.543952952610631</c:v>
                </c:pt>
                <c:pt idx="8030">
                  <c:v>45.549648298517567</c:v>
                </c:pt>
                <c:pt idx="8031">
                  <c:v>45.555345859939393</c:v>
                </c:pt>
                <c:pt idx="8032">
                  <c:v>45.561045639135678</c:v>
                </c:pt>
                <c:pt idx="8033">
                  <c:v>45.566747638369371</c:v>
                </c:pt>
                <c:pt idx="8034">
                  <c:v>45.572451859906721</c:v>
                </c:pt>
                <c:pt idx="8035">
                  <c:v>45.578158306017336</c:v>
                </c:pt>
                <c:pt idx="8036">
                  <c:v>45.5838669789742</c:v>
                </c:pt>
                <c:pt idx="8037">
                  <c:v>45.589577881053678</c:v>
                </c:pt>
                <c:pt idx="8038">
                  <c:v>45.595291014535462</c:v>
                </c:pt>
                <c:pt idx="8039">
                  <c:v>45.601006381702661</c:v>
                </c:pt>
                <c:pt idx="8040">
                  <c:v>45.60672398484175</c:v>
                </c:pt>
                <c:pt idx="8041">
                  <c:v>45.612443826242597</c:v>
                </c:pt>
                <c:pt idx="8042">
                  <c:v>45.618165908198485</c:v>
                </c:pt>
                <c:pt idx="8043">
                  <c:v>45.623890233006101</c:v>
                </c:pt>
                <c:pt idx="8044">
                  <c:v>45.629616802965536</c:v>
                </c:pt>
                <c:pt idx="8045">
                  <c:v>45.635345620380306</c:v>
                </c:pt>
                <c:pt idx="8046">
                  <c:v>45.641076687557351</c:v>
                </c:pt>
                <c:pt idx="8047">
                  <c:v>45.646810006807073</c:v>
                </c:pt>
                <c:pt idx="8048">
                  <c:v>45.652545580443245</c:v>
                </c:pt>
                <c:pt idx="8049">
                  <c:v>45.658283410783199</c:v>
                </c:pt>
                <c:pt idx="8050">
                  <c:v>45.664023500147614</c:v>
                </c:pt>
                <c:pt idx="8051">
                  <c:v>45.669765850860678</c:v>
                </c:pt>
                <c:pt idx="8052">
                  <c:v>45.675510465250049</c:v>
                </c:pt>
                <c:pt idx="8053">
                  <c:v>45.681257345646877</c:v>
                </c:pt>
                <c:pt idx="8054">
                  <c:v>45.687006494385763</c:v>
                </c:pt>
                <c:pt idx="8055">
                  <c:v>45.692757913804812</c:v>
                </c:pt>
                <c:pt idx="8056">
                  <c:v>45.698511606245653</c:v>
                </c:pt>
                <c:pt idx="8057">
                  <c:v>45.704267574053347</c:v>
                </c:pt>
                <c:pt idx="8058">
                  <c:v>45.710025819576543</c:v>
                </c:pt>
                <c:pt idx="8059">
                  <c:v>45.715786345167402</c:v>
                </c:pt>
                <c:pt idx="8060">
                  <c:v>45.721549153181542</c:v>
                </c:pt>
                <c:pt idx="8061">
                  <c:v>45.727314245978192</c:v>
                </c:pt>
                <c:pt idx="8062">
                  <c:v>45.733081625920079</c:v>
                </c:pt>
                <c:pt idx="8063">
                  <c:v>45.738851295373507</c:v>
                </c:pt>
                <c:pt idx="8064">
                  <c:v>45.744623256708287</c:v>
                </c:pt>
                <c:pt idx="8065">
                  <c:v>45.750397512297852</c:v>
                </c:pt>
                <c:pt idx="8066">
                  <c:v>45.756174064519158</c:v>
                </c:pt>
                <c:pt idx="8067">
                  <c:v>45.761952915752772</c:v>
                </c:pt>
                <c:pt idx="8068">
                  <c:v>45.767734068382808</c:v>
                </c:pt>
                <c:pt idx="8069">
                  <c:v>45.773517524797008</c:v>
                </c:pt>
                <c:pt idx="8070">
                  <c:v>45.779303287386682</c:v>
                </c:pt>
                <c:pt idx="8071">
                  <c:v>45.785091358546794</c:v>
                </c:pt>
                <c:pt idx="8072">
                  <c:v>45.790881740675829</c:v>
                </c:pt>
                <c:pt idx="8073">
                  <c:v>45.796674436175991</c:v>
                </c:pt>
                <c:pt idx="8074">
                  <c:v>45.802469447453085</c:v>
                </c:pt>
                <c:pt idx="8075">
                  <c:v>45.808266776916511</c:v>
                </c:pt>
                <c:pt idx="8076">
                  <c:v>45.814066426979345</c:v>
                </c:pt>
                <c:pt idx="8077">
                  <c:v>45.819868400058319</c:v>
                </c:pt>
                <c:pt idx="8078">
                  <c:v>45.825672698573818</c:v>
                </c:pt>
                <c:pt idx="8079">
                  <c:v>45.831479324949875</c:v>
                </c:pt>
                <c:pt idx="8080">
                  <c:v>45.837288281614221</c:v>
                </c:pt>
                <c:pt idx="8081">
                  <c:v>45.843099570998248</c:v>
                </c:pt>
                <c:pt idx="8082">
                  <c:v>45.848913195537044</c:v>
                </c:pt>
                <c:pt idx="8083">
                  <c:v>45.854729157669396</c:v>
                </c:pt>
                <c:pt idx="8084">
                  <c:v>45.860547459837797</c:v>
                </c:pt>
                <c:pt idx="8085">
                  <c:v>45.866368104488437</c:v>
                </c:pt>
                <c:pt idx="8086">
                  <c:v>45.872191094071233</c:v>
                </c:pt>
                <c:pt idx="8087">
                  <c:v>45.878016431039853</c:v>
                </c:pt>
                <c:pt idx="8088">
                  <c:v>45.883844117851638</c:v>
                </c:pt>
                <c:pt idx="8089">
                  <c:v>45.889674156967729</c:v>
                </c:pt>
                <c:pt idx="8090">
                  <c:v>45.895506550853014</c:v>
                </c:pt>
                <c:pt idx="8091">
                  <c:v>45.901341301976075</c:v>
                </c:pt>
                <c:pt idx="8092">
                  <c:v>45.907178412809344</c:v>
                </c:pt>
                <c:pt idx="8093">
                  <c:v>45.913017885828971</c:v>
                </c:pt>
                <c:pt idx="8094">
                  <c:v>45.918859723514899</c:v>
                </c:pt>
                <c:pt idx="8095">
                  <c:v>45.924703928350866</c:v>
                </c:pt>
                <c:pt idx="8096">
                  <c:v>45.930550502824403</c:v>
                </c:pt>
                <c:pt idx="8097">
                  <c:v>45.936399449426844</c:v>
                </c:pt>
                <c:pt idx="8098">
                  <c:v>45.942250770653345</c:v>
                </c:pt>
                <c:pt idx="8099">
                  <c:v>45.948104469002864</c:v>
                </c:pt>
                <c:pt idx="8100">
                  <c:v>45.953960546978195</c:v>
                </c:pt>
                <c:pt idx="8101">
                  <c:v>45.959819007085976</c:v>
                </c:pt>
                <c:pt idx="8102">
                  <c:v>45.965679851836676</c:v>
                </c:pt>
                <c:pt idx="8103">
                  <c:v>45.971543083744628</c:v>
                </c:pt>
                <c:pt idx="8104">
                  <c:v>45.977408705328003</c:v>
                </c:pt>
                <c:pt idx="8105">
                  <c:v>45.983276719108879</c:v>
                </c:pt>
                <c:pt idx="8106">
                  <c:v>45.989147127613172</c:v>
                </c:pt>
                <c:pt idx="8107">
                  <c:v>45.995019933370713</c:v>
                </c:pt>
                <c:pt idx="8108">
                  <c:v>46.000895138915183</c:v>
                </c:pt>
                <c:pt idx="8109">
                  <c:v>46.006772746784215</c:v>
                </c:pt>
                <c:pt idx="8110">
                  <c:v>46.012652759519312</c:v>
                </c:pt>
                <c:pt idx="8111">
                  <c:v>46.018535179665903</c:v>
                </c:pt>
                <c:pt idx="8112">
                  <c:v>46.024420009773365</c:v>
                </c:pt>
                <c:pt idx="8113">
                  <c:v>46.030307252394977</c:v>
                </c:pt>
                <c:pt idx="8114">
                  <c:v>46.036196910087952</c:v>
                </c:pt>
                <c:pt idx="8115">
                  <c:v>46.042088985413486</c:v>
                </c:pt>
                <c:pt idx="8116">
                  <c:v>46.047983480936736</c:v>
                </c:pt>
                <c:pt idx="8117">
                  <c:v>46.053880399226784</c:v>
                </c:pt>
                <c:pt idx="8118">
                  <c:v>46.059779742856712</c:v>
                </c:pt>
                <c:pt idx="8119">
                  <c:v>46.0656815144036</c:v>
                </c:pt>
                <c:pt idx="8120">
                  <c:v>46.071585716448482</c:v>
                </c:pt>
                <c:pt idx="8121">
                  <c:v>46.07749235157641</c:v>
                </c:pt>
                <c:pt idx="8122">
                  <c:v>46.083401422376454</c:v>
                </c:pt>
                <c:pt idx="8123">
                  <c:v>46.089312931441683</c:v>
                </c:pt>
                <c:pt idx="8124">
                  <c:v>46.095226881369214</c:v>
                </c:pt>
                <c:pt idx="8125">
                  <c:v>46.101143274760162</c:v>
                </c:pt>
                <c:pt idx="8126">
                  <c:v>46.107062114219708</c:v>
                </c:pt>
                <c:pt idx="8127">
                  <c:v>46.112983402357095</c:v>
                </c:pt>
                <c:pt idx="8128">
                  <c:v>46.118907141785584</c:v>
                </c:pt>
                <c:pt idx="8129">
                  <c:v>46.124833335122545</c:v>
                </c:pt>
                <c:pt idx="8130">
                  <c:v>46.130761984989405</c:v>
                </c:pt>
                <c:pt idx="8131">
                  <c:v>46.136693094011669</c:v>
                </c:pt>
                <c:pt idx="8132">
                  <c:v>46.142626664818934</c:v>
                </c:pt>
                <c:pt idx="8133">
                  <c:v>46.148562700044934</c:v>
                </c:pt>
                <c:pt idx="8134">
                  <c:v>46.154501202327445</c:v>
                </c:pt>
                <c:pt idx="8135">
                  <c:v>46.160442174308457</c:v>
                </c:pt>
                <c:pt idx="8136">
                  <c:v>46.166385618634003</c:v>
                </c:pt>
                <c:pt idx="8137">
                  <c:v>46.172331537954278</c:v>
                </c:pt>
                <c:pt idx="8138">
                  <c:v>46.178279934923651</c:v>
                </c:pt>
                <c:pt idx="8139">
                  <c:v>46.18423081220061</c:v>
                </c:pt>
                <c:pt idx="8140">
                  <c:v>46.190184172447822</c:v>
                </c:pt>
                <c:pt idx="8141">
                  <c:v>46.196140018332123</c:v>
                </c:pt>
                <c:pt idx="8142">
                  <c:v>46.202098352524523</c:v>
                </c:pt>
                <c:pt idx="8143">
                  <c:v>46.208059177700235</c:v>
                </c:pt>
                <c:pt idx="8144">
                  <c:v>46.214022496538654</c:v>
                </c:pt>
                <c:pt idx="8145">
                  <c:v>46.219988311723405</c:v>
                </c:pt>
                <c:pt idx="8146">
                  <c:v>46.225956625942295</c:v>
                </c:pt>
                <c:pt idx="8147">
                  <c:v>46.231927441887407</c:v>
                </c:pt>
                <c:pt idx="8148">
                  <c:v>46.237900762254995</c:v>
                </c:pt>
                <c:pt idx="8149">
                  <c:v>46.243876589745618</c:v>
                </c:pt>
                <c:pt idx="8150">
                  <c:v>46.249854927064042</c:v>
                </c:pt>
                <c:pt idx="8151">
                  <c:v>46.255835776919305</c:v>
                </c:pt>
                <c:pt idx="8152">
                  <c:v>46.261819142024734</c:v>
                </c:pt>
                <c:pt idx="8153">
                  <c:v>46.267805025097921</c:v>
                </c:pt>
                <c:pt idx="8154">
                  <c:v>46.273793428860742</c:v>
                </c:pt>
                <c:pt idx="8155">
                  <c:v>46.279784356039393</c:v>
                </c:pt>
                <c:pt idx="8156">
                  <c:v>46.285777809364347</c:v>
                </c:pt>
                <c:pt idx="8157">
                  <c:v>46.291773791570414</c:v>
                </c:pt>
                <c:pt idx="8158">
                  <c:v>46.297772305396727</c:v>
                </c:pt>
                <c:pt idx="8159">
                  <c:v>46.303773353586735</c:v>
                </c:pt>
                <c:pt idx="8160">
                  <c:v>46.30977693888827</c:v>
                </c:pt>
                <c:pt idx="8161">
                  <c:v>46.315783064053477</c:v>
                </c:pt>
                <c:pt idx="8162">
                  <c:v>46.321791731838886</c:v>
                </c:pt>
                <c:pt idx="8163">
                  <c:v>46.327802945005409</c:v>
                </c:pt>
                <c:pt idx="8164">
                  <c:v>46.333816706318281</c:v>
                </c:pt>
                <c:pt idx="8165">
                  <c:v>46.339833018547225</c:v>
                </c:pt>
                <c:pt idx="8166">
                  <c:v>46.345851884466278</c:v>
                </c:pt>
                <c:pt idx="8167">
                  <c:v>46.351873306853939</c:v>
                </c:pt>
                <c:pt idx="8168">
                  <c:v>46.357897288493092</c:v>
                </c:pt>
                <c:pt idx="8169">
                  <c:v>46.363923832171061</c:v>
                </c:pt>
                <c:pt idx="8170">
                  <c:v>46.369952940679646</c:v>
                </c:pt>
                <c:pt idx="8171">
                  <c:v>46.375984616815018</c:v>
                </c:pt>
                <c:pt idx="8172">
                  <c:v>46.38201886337788</c:v>
                </c:pt>
                <c:pt idx="8173">
                  <c:v>46.388055683173363</c:v>
                </c:pt>
                <c:pt idx="8174">
                  <c:v>46.394095079011073</c:v>
                </c:pt>
                <c:pt idx="8175">
                  <c:v>46.40013705370513</c:v>
                </c:pt>
                <c:pt idx="8176">
                  <c:v>46.406181610074128</c:v>
                </c:pt>
                <c:pt idx="8177">
                  <c:v>46.412228750941168</c:v>
                </c:pt>
                <c:pt idx="8178">
                  <c:v>46.418278479133889</c:v>
                </c:pt>
                <c:pt idx="8179">
                  <c:v>46.424330797484394</c:v>
                </c:pt>
                <c:pt idx="8180">
                  <c:v>46.430385708829427</c:v>
                </c:pt>
                <c:pt idx="8181">
                  <c:v>46.436443216010169</c:v>
                </c:pt>
                <c:pt idx="8182">
                  <c:v>46.442503321872408</c:v>
                </c:pt>
                <c:pt idx="8183">
                  <c:v>46.448566029266509</c:v>
                </c:pt>
                <c:pt idx="8184">
                  <c:v>46.454631341047374</c:v>
                </c:pt>
                <c:pt idx="8185">
                  <c:v>46.460699260074534</c:v>
                </c:pt>
                <c:pt idx="8186">
                  <c:v>46.466769789212073</c:v>
                </c:pt>
                <c:pt idx="8187">
                  <c:v>46.472842931328699</c:v>
                </c:pt>
                <c:pt idx="8188">
                  <c:v>46.47891868929775</c:v>
                </c:pt>
                <c:pt idx="8189">
                  <c:v>46.484997065997149</c:v>
                </c:pt>
                <c:pt idx="8190">
                  <c:v>46.491078064309477</c:v>
                </c:pt>
                <c:pt idx="8191">
                  <c:v>46.497161687121995</c:v>
                </c:pt>
                <c:pt idx="8192">
                  <c:v>46.503247937326542</c:v>
                </c:pt>
                <c:pt idx="8193">
                  <c:v>46.509336817819687</c:v>
                </c:pt>
                <c:pt idx="8194">
                  <c:v>46.515428331502648</c:v>
                </c:pt>
                <c:pt idx="8195">
                  <c:v>46.521522481281323</c:v>
                </c:pt>
                <c:pt idx="8196">
                  <c:v>46.527619270066339</c:v>
                </c:pt>
                <c:pt idx="8197">
                  <c:v>46.53371870077298</c:v>
                </c:pt>
                <c:pt idx="8198">
                  <c:v>46.539820776321292</c:v>
                </c:pt>
                <c:pt idx="8199">
                  <c:v>46.545925499636027</c:v>
                </c:pt>
                <c:pt idx="8200">
                  <c:v>46.552032873646667</c:v>
                </c:pt>
                <c:pt idx="8201">
                  <c:v>46.558142901287454</c:v>
                </c:pt>
                <c:pt idx="8202">
                  <c:v>46.564255585497378</c:v>
                </c:pt>
                <c:pt idx="8203">
                  <c:v>46.570370929220218</c:v>
                </c:pt>
                <c:pt idx="8204">
                  <c:v>46.576488935404498</c:v>
                </c:pt>
                <c:pt idx="8205">
                  <c:v>46.582609607003569</c:v>
                </c:pt>
                <c:pt idx="8206">
                  <c:v>46.588732946975561</c:v>
                </c:pt>
                <c:pt idx="8207">
                  <c:v>46.59485895828341</c:v>
                </c:pt>
                <c:pt idx="8208">
                  <c:v>46.600987643894896</c:v>
                </c:pt>
                <c:pt idx="8209">
                  <c:v>46.60711900678259</c:v>
                </c:pt>
                <c:pt idx="8210">
                  <c:v>46.613253049923962</c:v>
                </c:pt>
                <c:pt idx="8211">
                  <c:v>46.619389776301297</c:v>
                </c:pt>
                <c:pt idx="8212">
                  <c:v>46.625529188901723</c:v>
                </c:pt>
                <c:pt idx="8213">
                  <c:v>46.631671290717307</c:v>
                </c:pt>
                <c:pt idx="8214">
                  <c:v>46.637816084744934</c:v>
                </c:pt>
                <c:pt idx="8215">
                  <c:v>46.64396357398644</c:v>
                </c:pt>
                <c:pt idx="8216">
                  <c:v>46.65011376144853</c:v>
                </c:pt>
                <c:pt idx="8217">
                  <c:v>46.65626665014284</c:v>
                </c:pt>
                <c:pt idx="8218">
                  <c:v>46.662422243085963</c:v>
                </c:pt>
                <c:pt idx="8219">
                  <c:v>46.668580543299356</c:v>
                </c:pt>
                <c:pt idx="8220">
                  <c:v>46.674741553809511</c:v>
                </c:pt>
                <c:pt idx="8221">
                  <c:v>46.680905277647824</c:v>
                </c:pt>
                <c:pt idx="8222">
                  <c:v>46.687071717850699</c:v>
                </c:pt>
                <c:pt idx="8223">
                  <c:v>46.693240877459495</c:v>
                </c:pt>
                <c:pt idx="8224">
                  <c:v>46.699412759520598</c:v>
                </c:pt>
                <c:pt idx="8225">
                  <c:v>46.705587367085364</c:v>
                </c:pt>
                <c:pt idx="8226">
                  <c:v>46.711764703210186</c:v>
                </c:pt>
                <c:pt idx="8227">
                  <c:v>46.717944770956485</c:v>
                </c:pt>
                <c:pt idx="8228">
                  <c:v>46.72412757339071</c:v>
                </c:pt>
                <c:pt idx="8229">
                  <c:v>46.730313113584394</c:v>
                </c:pt>
                <c:pt idx="8230">
                  <c:v>46.736501394614066</c:v>
                </c:pt>
                <c:pt idx="8231">
                  <c:v>46.742692419561401</c:v>
                </c:pt>
                <c:pt idx="8232">
                  <c:v>46.748886191513115</c:v>
                </c:pt>
                <c:pt idx="8233">
                  <c:v>46.755082713561016</c:v>
                </c:pt>
                <c:pt idx="8234">
                  <c:v>46.761281988802054</c:v>
                </c:pt>
                <c:pt idx="8235">
                  <c:v>46.767484020338259</c:v>
                </c:pt>
                <c:pt idx="8236">
                  <c:v>46.773688811276827</c:v>
                </c:pt>
                <c:pt idx="8237">
                  <c:v>46.77989636473005</c:v>
                </c:pt>
                <c:pt idx="8238">
                  <c:v>46.786106683815419</c:v>
                </c:pt>
                <c:pt idx="8239">
                  <c:v>46.792319771655563</c:v>
                </c:pt>
                <c:pt idx="8240">
                  <c:v>46.798535631378286</c:v>
                </c:pt>
                <c:pt idx="8241">
                  <c:v>46.80475426611661</c:v>
                </c:pt>
                <c:pt idx="8242">
                  <c:v>46.810975679008706</c:v>
                </c:pt>
                <c:pt idx="8243">
                  <c:v>46.817199873198007</c:v>
                </c:pt>
                <c:pt idx="8244">
                  <c:v>46.823426851833119</c:v>
                </c:pt>
                <c:pt idx="8245">
                  <c:v>46.829656618067929</c:v>
                </c:pt>
                <c:pt idx="8246">
                  <c:v>46.835889175061531</c:v>
                </c:pt>
                <c:pt idx="8247">
                  <c:v>46.842124525978306</c:v>
                </c:pt>
                <c:pt idx="8248">
                  <c:v>46.848362673987893</c:v>
                </c:pt>
                <c:pt idx="8249">
                  <c:v>46.854603622265202</c:v>
                </c:pt>
                <c:pt idx="8250">
                  <c:v>46.860847373990467</c:v>
                </c:pt>
                <c:pt idx="8251">
                  <c:v>46.867093932349199</c:v>
                </c:pt>
                <c:pt idx="8252">
                  <c:v>46.87334330053222</c:v>
                </c:pt>
                <c:pt idx="8253">
                  <c:v>46.879595481735727</c:v>
                </c:pt>
                <c:pt idx="8254">
                  <c:v>46.885850479161192</c:v>
                </c:pt>
                <c:pt idx="8255">
                  <c:v>46.892108296015493</c:v>
                </c:pt>
                <c:pt idx="8256">
                  <c:v>46.89836893551086</c:v>
                </c:pt>
                <c:pt idx="8257">
                  <c:v>46.904632400864912</c:v>
                </c:pt>
                <c:pt idx="8258">
                  <c:v>46.910898695300602</c:v>
                </c:pt>
                <c:pt idx="8259">
                  <c:v>46.917167822046366</c:v>
                </c:pt>
                <c:pt idx="8260">
                  <c:v>46.923439784335997</c:v>
                </c:pt>
                <c:pt idx="8261">
                  <c:v>46.929714585408746</c:v>
                </c:pt>
                <c:pt idx="8262">
                  <c:v>46.935992228509271</c:v>
                </c:pt>
                <c:pt idx="8263">
                  <c:v>46.942272716887707</c:v>
                </c:pt>
                <c:pt idx="8264">
                  <c:v>46.948556053799649</c:v>
                </c:pt>
                <c:pt idx="8265">
                  <c:v>46.954842242506167</c:v>
                </c:pt>
                <c:pt idx="8266">
                  <c:v>46.961131286273805</c:v>
                </c:pt>
                <c:pt idx="8267">
                  <c:v>46.967423188374639</c:v>
                </c:pt>
                <c:pt idx="8268">
                  <c:v>46.973717952086218</c:v>
                </c:pt>
                <c:pt idx="8269">
                  <c:v>46.980015580691656</c:v>
                </c:pt>
                <c:pt idx="8270">
                  <c:v>46.986316077479586</c:v>
                </c:pt>
                <c:pt idx="8271">
                  <c:v>46.992619445744197</c:v>
                </c:pt>
                <c:pt idx="8272">
                  <c:v>46.998925688785235</c:v>
                </c:pt>
                <c:pt idx="8273">
                  <c:v>47.005234809908025</c:v>
                </c:pt>
                <c:pt idx="8274">
                  <c:v>47.011546812423489</c:v>
                </c:pt>
                <c:pt idx="8275">
                  <c:v>47.017861699648151</c:v>
                </c:pt>
                <c:pt idx="8276">
                  <c:v>47.02417947490413</c:v>
                </c:pt>
                <c:pt idx="8277">
                  <c:v>47.030500141519212</c:v>
                </c:pt>
                <c:pt idx="8278">
                  <c:v>47.036823702826787</c:v>
                </c:pt>
                <c:pt idx="8279">
                  <c:v>47.043150162165908</c:v>
                </c:pt>
                <c:pt idx="8280">
                  <c:v>47.049479522881306</c:v>
                </c:pt>
                <c:pt idx="8281">
                  <c:v>47.055811788323403</c:v>
                </c:pt>
                <c:pt idx="8282">
                  <c:v>47.062146961848264</c:v>
                </c:pt>
                <c:pt idx="8283">
                  <c:v>47.068485046817699</c:v>
                </c:pt>
                <c:pt idx="8284">
                  <c:v>47.074826046599235</c:v>
                </c:pt>
                <c:pt idx="8285">
                  <c:v>47.081169964566136</c:v>
                </c:pt>
                <c:pt idx="8286">
                  <c:v>47.08751680409739</c:v>
                </c:pt>
                <c:pt idx="8287">
                  <c:v>47.093866568577752</c:v>
                </c:pt>
                <c:pt idx="8288">
                  <c:v>47.100219261397754</c:v>
                </c:pt>
                <c:pt idx="8289">
                  <c:v>47.106574885953705</c:v>
                </c:pt>
                <c:pt idx="8290">
                  <c:v>47.112933445647734</c:v>
                </c:pt>
                <c:pt idx="8291">
                  <c:v>47.119294943887759</c:v>
                </c:pt>
                <c:pt idx="8292">
                  <c:v>47.12565938408752</c:v>
                </c:pt>
                <c:pt idx="8293">
                  <c:v>47.132026769666602</c:v>
                </c:pt>
                <c:pt idx="8294">
                  <c:v>47.138397104050469</c:v>
                </c:pt>
                <c:pt idx="8295">
                  <c:v>47.144770390670402</c:v>
                </c:pt>
                <c:pt idx="8296">
                  <c:v>47.151146632963609</c:v>
                </c:pt>
                <c:pt idx="8297">
                  <c:v>47.157525834373146</c:v>
                </c:pt>
                <c:pt idx="8298">
                  <c:v>47.163907998348016</c:v>
                </c:pt>
                <c:pt idx="8299">
                  <c:v>47.170293128343118</c:v>
                </c:pt>
                <c:pt idx="8300">
                  <c:v>47.176681227819294</c:v>
                </c:pt>
                <c:pt idx="8301">
                  <c:v>47.183072300243332</c:v>
                </c:pt>
                <c:pt idx="8302">
                  <c:v>47.189466349087972</c:v>
                </c:pt>
                <c:pt idx="8303">
                  <c:v>47.195863377831948</c:v>
                </c:pt>
                <c:pt idx="8304">
                  <c:v>47.202263389959967</c:v>
                </c:pt>
                <c:pt idx="8305">
                  <c:v>47.208666388962754</c:v>
                </c:pt>
                <c:pt idx="8306">
                  <c:v>47.215072378337041</c:v>
                </c:pt>
                <c:pt idx="8307">
                  <c:v>47.221481361585582</c:v>
                </c:pt>
                <c:pt idx="8308">
                  <c:v>47.2278933422172</c:v>
                </c:pt>
                <c:pt idx="8309">
                  <c:v>47.23430832374676</c:v>
                </c:pt>
                <c:pt idx="8310">
                  <c:v>47.240726309695219</c:v>
                </c:pt>
                <c:pt idx="8311">
                  <c:v>47.247147303589585</c:v>
                </c:pt>
                <c:pt idx="8312">
                  <c:v>47.253571308963018</c:v>
                </c:pt>
                <c:pt idx="8313">
                  <c:v>47.259998329354744</c:v>
                </c:pt>
                <c:pt idx="8314">
                  <c:v>47.266428368310144</c:v>
                </c:pt>
                <c:pt idx="8315">
                  <c:v>47.272861429380761</c:v>
                </c:pt>
                <c:pt idx="8316">
                  <c:v>47.279297516124281</c:v>
                </c:pt>
                <c:pt idx="8317">
                  <c:v>47.285736632104538</c:v>
                </c:pt>
                <c:pt idx="8318">
                  <c:v>47.292178780891589</c:v>
                </c:pt>
                <c:pt idx="8319">
                  <c:v>47.298623966061697</c:v>
                </c:pt>
                <c:pt idx="8320">
                  <c:v>47.305072191197311</c:v>
                </c:pt>
                <c:pt idx="8321">
                  <c:v>47.311523459887141</c:v>
                </c:pt>
                <c:pt idx="8322">
                  <c:v>47.317977775726135</c:v>
                </c:pt>
                <c:pt idx="8323">
                  <c:v>47.324435142315487</c:v>
                </c:pt>
                <c:pt idx="8324">
                  <c:v>47.330895563262672</c:v>
                </c:pt>
                <c:pt idx="8325">
                  <c:v>47.33735904218149</c:v>
                </c:pt>
                <c:pt idx="8326">
                  <c:v>47.343825582691977</c:v>
                </c:pt>
                <c:pt idx="8327">
                  <c:v>47.350295188420581</c:v>
                </c:pt>
                <c:pt idx="8328">
                  <c:v>47.356767862999988</c:v>
                </c:pt>
                <c:pt idx="8329">
                  <c:v>47.363243610069333</c:v>
                </c:pt>
                <c:pt idx="8330">
                  <c:v>47.369722433274021</c:v>
                </c:pt>
                <c:pt idx="8331">
                  <c:v>47.376204336265914</c:v>
                </c:pt>
                <c:pt idx="8332">
                  <c:v>47.382689322703222</c:v>
                </c:pt>
                <c:pt idx="8333">
                  <c:v>47.389177396250581</c:v>
                </c:pt>
                <c:pt idx="8334">
                  <c:v>47.395668560579047</c:v>
                </c:pt>
                <c:pt idx="8335">
                  <c:v>47.402162819366119</c:v>
                </c:pt>
                <c:pt idx="8336">
                  <c:v>47.408660176295776</c:v>
                </c:pt>
                <c:pt idx="8337">
                  <c:v>47.415160635058427</c:v>
                </c:pt>
                <c:pt idx="8338">
                  <c:v>47.421664199351014</c:v>
                </c:pt>
                <c:pt idx="8339">
                  <c:v>47.428170872876919</c:v>
                </c:pt>
                <c:pt idx="8340">
                  <c:v>47.434680659346114</c:v>
                </c:pt>
                <c:pt idx="8341">
                  <c:v>47.441193562475057</c:v>
                </c:pt>
                <c:pt idx="8342">
                  <c:v>47.447709585986772</c:v>
                </c:pt>
                <c:pt idx="8343">
                  <c:v>47.454228733610819</c:v>
                </c:pt>
                <c:pt idx="8344">
                  <c:v>47.460751009083367</c:v>
                </c:pt>
                <c:pt idx="8345">
                  <c:v>47.4672764161472</c:v>
                </c:pt>
                <c:pt idx="8346">
                  <c:v>47.473804958551668</c:v>
                </c:pt>
                <c:pt idx="8347">
                  <c:v>47.480336640052769</c:v>
                </c:pt>
                <c:pt idx="8348">
                  <c:v>47.486871464413142</c:v>
                </c:pt>
                <c:pt idx="8349">
                  <c:v>47.493409435402086</c:v>
                </c:pt>
                <c:pt idx="8350">
                  <c:v>47.499950556795589</c:v>
                </c:pt>
                <c:pt idx="8351">
                  <c:v>47.506494832376298</c:v>
                </c:pt>
                <c:pt idx="8352">
                  <c:v>47.513042265933592</c:v>
                </c:pt>
                <c:pt idx="8353">
                  <c:v>47.519592861263561</c:v>
                </c:pt>
                <c:pt idx="8354">
                  <c:v>47.526146622169037</c:v>
                </c:pt>
                <c:pt idx="8355">
                  <c:v>47.532703552459594</c:v>
                </c:pt>
                <c:pt idx="8356">
                  <c:v>47.539263655951622</c:v>
                </c:pt>
                <c:pt idx="8357">
                  <c:v>47.545826936468238</c:v>
                </c:pt>
                <c:pt idx="8358">
                  <c:v>47.55239339783941</c:v>
                </c:pt>
                <c:pt idx="8359">
                  <c:v>47.558963043901905</c:v>
                </c:pt>
                <c:pt idx="8360">
                  <c:v>47.565535878499318</c:v>
                </c:pt>
                <c:pt idx="8361">
                  <c:v>47.572111905482117</c:v>
                </c:pt>
                <c:pt idx="8362">
                  <c:v>47.578691128707639</c:v>
                </c:pt>
                <c:pt idx="8363">
                  <c:v>47.585273552040086</c:v>
                </c:pt>
                <c:pt idx="8364">
                  <c:v>47.591859179350578</c:v>
                </c:pt>
                <c:pt idx="8365">
                  <c:v>47.59844801451716</c:v>
                </c:pt>
                <c:pt idx="8366">
                  <c:v>47.605040061424795</c:v>
                </c:pt>
                <c:pt idx="8367">
                  <c:v>47.611635323965416</c:v>
                </c:pt>
                <c:pt idx="8368">
                  <c:v>47.618233806037907</c:v>
                </c:pt>
                <c:pt idx="8369">
                  <c:v>47.624835511548163</c:v>
                </c:pt>
                <c:pt idx="8370">
                  <c:v>47.631440444409058</c:v>
                </c:pt>
                <c:pt idx="8371">
                  <c:v>47.638048608540508</c:v>
                </c:pt>
                <c:pt idx="8372">
                  <c:v>47.644660007869447</c:v>
                </c:pt>
                <c:pt idx="8373">
                  <c:v>47.651274646329881</c:v>
                </c:pt>
                <c:pt idx="8374">
                  <c:v>47.657892527862849</c:v>
                </c:pt>
                <c:pt idx="8375">
                  <c:v>47.664513656416545</c:v>
                </c:pt>
                <c:pt idx="8376">
                  <c:v>47.671138035946214</c:v>
                </c:pt>
                <c:pt idx="8377">
                  <c:v>47.677765670414239</c:v>
                </c:pt>
                <c:pt idx="8378">
                  <c:v>47.684396563790152</c:v>
                </c:pt>
                <c:pt idx="8379">
                  <c:v>47.691030720050627</c:v>
                </c:pt>
                <c:pt idx="8380">
                  <c:v>47.697668143179534</c:v>
                </c:pt>
                <c:pt idx="8381">
                  <c:v>47.704308837167915</c:v>
                </c:pt>
                <c:pt idx="8382">
                  <c:v>47.710952806014049</c:v>
                </c:pt>
                <c:pt idx="8383">
                  <c:v>47.717600053723395</c:v>
                </c:pt>
                <c:pt idx="8384">
                  <c:v>47.724250584308706</c:v>
                </c:pt>
                <c:pt idx="8385">
                  <c:v>47.730904401789985</c:v>
                </c:pt>
                <c:pt idx="8386">
                  <c:v>47.737561510194489</c:v>
                </c:pt>
                <c:pt idx="8387">
                  <c:v>47.744221913556828</c:v>
                </c:pt>
                <c:pt idx="8388">
                  <c:v>47.750885615918861</c:v>
                </c:pt>
                <c:pt idx="8389">
                  <c:v>47.757552621329829</c:v>
                </c:pt>
                <c:pt idx="8390">
                  <c:v>47.764222933846327</c:v>
                </c:pt>
                <c:pt idx="8391">
                  <c:v>47.770896557532289</c:v>
                </c:pt>
                <c:pt idx="8392">
                  <c:v>47.777573496459055</c:v>
                </c:pt>
                <c:pt idx="8393">
                  <c:v>47.784253754705368</c:v>
                </c:pt>
                <c:pt idx="8394">
                  <c:v>47.790937336357409</c:v>
                </c:pt>
                <c:pt idx="8395">
                  <c:v>47.797624245508786</c:v>
                </c:pt>
                <c:pt idx="8396">
                  <c:v>47.804314486260573</c:v>
                </c:pt>
                <c:pt idx="8397">
                  <c:v>47.811008062721321</c:v>
                </c:pt>
                <c:pt idx="8398">
                  <c:v>47.81770497900709</c:v>
                </c:pt>
                <c:pt idx="8399">
                  <c:v>47.824405239241443</c:v>
                </c:pt>
                <c:pt idx="8400">
                  <c:v>47.831108847555484</c:v>
                </c:pt>
                <c:pt idx="8401">
                  <c:v>47.837815808087882</c:v>
                </c:pt>
                <c:pt idx="8402">
                  <c:v>47.844526124984853</c:v>
                </c:pt>
                <c:pt idx="8403">
                  <c:v>47.851239802400229</c:v>
                </c:pt>
                <c:pt idx="8404">
                  <c:v>47.857956844495426</c:v>
                </c:pt>
                <c:pt idx="8405">
                  <c:v>47.864677255439517</c:v>
                </c:pt>
                <c:pt idx="8406">
                  <c:v>47.8714010394092</c:v>
                </c:pt>
                <c:pt idx="8407">
                  <c:v>47.878128200588847</c:v>
                </c:pt>
                <c:pt idx="8408">
                  <c:v>47.88485874317054</c:v>
                </c:pt>
                <c:pt idx="8409">
                  <c:v>47.891592671353997</c:v>
                </c:pt>
                <c:pt idx="8410">
                  <c:v>47.898329989346749</c:v>
                </c:pt>
                <c:pt idx="8411">
                  <c:v>47.905070701363996</c:v>
                </c:pt>
                <c:pt idx="8412">
                  <c:v>47.911814811628759</c:v>
                </c:pt>
                <c:pt idx="8413">
                  <c:v>47.91856232437177</c:v>
                </c:pt>
                <c:pt idx="8414">
                  <c:v>47.925313243831631</c:v>
                </c:pt>
                <c:pt idx="8415">
                  <c:v>47.932067574254731</c:v>
                </c:pt>
                <c:pt idx="8416">
                  <c:v>47.938825319895287</c:v>
                </c:pt>
                <c:pt idx="8417">
                  <c:v>47.945586485015397</c:v>
                </c:pt>
                <c:pt idx="8418">
                  <c:v>47.95235107388504</c:v>
                </c:pt>
                <c:pt idx="8419">
                  <c:v>47.959119090782096</c:v>
                </c:pt>
                <c:pt idx="8420">
                  <c:v>47.965890539992316</c:v>
                </c:pt>
                <c:pt idx="8421">
                  <c:v>47.972665425809431</c:v>
                </c:pt>
                <c:pt idx="8422">
                  <c:v>47.979443752535154</c:v>
                </c:pt>
                <c:pt idx="8423">
                  <c:v>47.98622552447911</c:v>
                </c:pt>
                <c:pt idx="8424">
                  <c:v>47.993010745958962</c:v>
                </c:pt>
                <c:pt idx="8425">
                  <c:v>47.999799421300395</c:v>
                </c:pt>
                <c:pt idx="8426">
                  <c:v>48.006591554837101</c:v>
                </c:pt>
                <c:pt idx="8427">
                  <c:v>48.013387150910873</c:v>
                </c:pt>
                <c:pt idx="8428">
                  <c:v>48.020186213871526</c:v>
                </c:pt>
                <c:pt idx="8429">
                  <c:v>48.026988748077031</c:v>
                </c:pt>
                <c:pt idx="8430">
                  <c:v>48.033794757893446</c:v>
                </c:pt>
                <c:pt idx="8431">
                  <c:v>48.040604247694958</c:v>
                </c:pt>
                <c:pt idx="8432">
                  <c:v>48.047417221863952</c:v>
                </c:pt>
                <c:pt idx="8433">
                  <c:v>48.054233684790944</c:v>
                </c:pt>
                <c:pt idx="8434">
                  <c:v>48.061053640874682</c:v>
                </c:pt>
                <c:pt idx="8435">
                  <c:v>48.067877094522146</c:v>
                </c:pt>
                <c:pt idx="8436">
                  <c:v>48.074704050148512</c:v>
                </c:pt>
                <c:pt idx="8437">
                  <c:v>48.081534512177271</c:v>
                </c:pt>
                <c:pt idx="8438">
                  <c:v>48.088368485040164</c:v>
                </c:pt>
                <c:pt idx="8439">
                  <c:v>48.095205973177251</c:v>
                </c:pt>
                <c:pt idx="8440">
                  <c:v>48.102046981036906</c:v>
                </c:pt>
                <c:pt idx="8441">
                  <c:v>48.108891513075861</c:v>
                </c:pt>
                <c:pt idx="8442">
                  <c:v>48.115739573759207</c:v>
                </c:pt>
                <c:pt idx="8443">
                  <c:v>48.122591167560444</c:v>
                </c:pt>
                <c:pt idx="8444">
                  <c:v>48.129446298961433</c:v>
                </c:pt>
                <c:pt idx="8445">
                  <c:v>48.136304972452521</c:v>
                </c:pt>
                <c:pt idx="8446">
                  <c:v>48.143167192532481</c:v>
                </c:pt>
                <c:pt idx="8447">
                  <c:v>48.150032963708554</c:v>
                </c:pt>
                <c:pt idx="8448">
                  <c:v>48.156902290496518</c:v>
                </c:pt>
                <c:pt idx="8449">
                  <c:v>48.163775177420611</c:v>
                </c:pt>
                <c:pt idx="8450">
                  <c:v>48.170651629013655</c:v>
                </c:pt>
                <c:pt idx="8451">
                  <c:v>48.177531649816999</c:v>
                </c:pt>
                <c:pt idx="8452">
                  <c:v>48.18441524438061</c:v>
                </c:pt>
                <c:pt idx="8453">
                  <c:v>48.191302417263032</c:v>
                </c:pt>
                <c:pt idx="8454">
                  <c:v>48.198193173031434</c:v>
                </c:pt>
                <c:pt idx="8455">
                  <c:v>48.205087516261642</c:v>
                </c:pt>
                <c:pt idx="8456">
                  <c:v>48.211985451538183</c:v>
                </c:pt>
                <c:pt idx="8457">
                  <c:v>48.218886983454212</c:v>
                </c:pt>
                <c:pt idx="8458">
                  <c:v>48.22579211661165</c:v>
                </c:pt>
                <c:pt idx="8459">
                  <c:v>48.232700855621147</c:v>
                </c:pt>
                <c:pt idx="8460">
                  <c:v>48.239613205102089</c:v>
                </c:pt>
                <c:pt idx="8461">
                  <c:v>48.246529169682681</c:v>
                </c:pt>
                <c:pt idx="8462">
                  <c:v>48.253448753999905</c:v>
                </c:pt>
                <c:pt idx="8463">
                  <c:v>48.260371962699566</c:v>
                </c:pt>
                <c:pt idx="8464">
                  <c:v>48.267298800436336</c:v>
                </c:pt>
                <c:pt idx="8465">
                  <c:v>48.274229271873764</c:v>
                </c:pt>
                <c:pt idx="8466">
                  <c:v>48.281163381684266</c:v>
                </c:pt>
                <c:pt idx="8467">
                  <c:v>48.288101134549208</c:v>
                </c:pt>
                <c:pt idx="8468">
                  <c:v>48.295042535158885</c:v>
                </c:pt>
                <c:pt idx="8469">
                  <c:v>48.301987588212548</c:v>
                </c:pt>
                <c:pt idx="8470">
                  <c:v>48.308936298418445</c:v>
                </c:pt>
                <c:pt idx="8471">
                  <c:v>48.315888670493834</c:v>
                </c:pt>
                <c:pt idx="8472">
                  <c:v>48.32284470916499</c:v>
                </c:pt>
                <c:pt idx="8473">
                  <c:v>48.329804419167303</c:v>
                </c:pt>
                <c:pt idx="8474">
                  <c:v>48.336767805245138</c:v>
                </c:pt>
                <c:pt idx="8475">
                  <c:v>48.343734872152083</c:v>
                </c:pt>
                <c:pt idx="8476">
                  <c:v>48.350705624650757</c:v>
                </c:pt>
                <c:pt idx="8477">
                  <c:v>48.357680067512987</c:v>
                </c:pt>
                <c:pt idx="8478">
                  <c:v>48.364658205519774</c:v>
                </c:pt>
                <c:pt idx="8479">
                  <c:v>48.371640043461255</c:v>
                </c:pt>
                <c:pt idx="8480">
                  <c:v>48.378625586136891</c:v>
                </c:pt>
                <c:pt idx="8481">
                  <c:v>48.385614838355302</c:v>
                </c:pt>
                <c:pt idx="8482">
                  <c:v>48.392607804934407</c:v>
                </c:pt>
                <c:pt idx="8483">
                  <c:v>48.399604490701464</c:v>
                </c:pt>
                <c:pt idx="8484">
                  <c:v>48.406604900492965</c:v>
                </c:pt>
                <c:pt idx="8485">
                  <c:v>48.413609039154821</c:v>
                </c:pt>
                <c:pt idx="8486">
                  <c:v>48.420616911542247</c:v>
                </c:pt>
                <c:pt idx="8487">
                  <c:v>48.427628522519925</c:v>
                </c:pt>
                <c:pt idx="8488">
                  <c:v>48.434643876961871</c:v>
                </c:pt>
                <c:pt idx="8489">
                  <c:v>48.441662979751605</c:v>
                </c:pt>
                <c:pt idx="8490">
                  <c:v>48.448685835782086</c:v>
                </c:pt>
                <c:pt idx="8491">
                  <c:v>48.455712449955755</c:v>
                </c:pt>
                <c:pt idx="8492">
                  <c:v>48.462742827184599</c:v>
                </c:pt>
                <c:pt idx="8493">
                  <c:v>48.469776972390115</c:v>
                </c:pt>
                <c:pt idx="8494">
                  <c:v>48.476814890503363</c:v>
                </c:pt>
                <c:pt idx="8495">
                  <c:v>48.483856586465023</c:v>
                </c:pt>
                <c:pt idx="8496">
                  <c:v>48.490902065225363</c:v>
                </c:pt>
                <c:pt idx="8497">
                  <c:v>48.497951331744311</c:v>
                </c:pt>
                <c:pt idx="8498">
                  <c:v>48.505004390991445</c:v>
                </c:pt>
                <c:pt idx="8499">
                  <c:v>48.512061247946043</c:v>
                </c:pt>
                <c:pt idx="8500">
                  <c:v>48.519121907597089</c:v>
                </c:pt>
                <c:pt idx="8501">
                  <c:v>48.526186374943322</c:v>
                </c:pt>
                <c:pt idx="8502">
                  <c:v>48.53325465499325</c:v>
                </c:pt>
                <c:pt idx="8503">
                  <c:v>48.540326752765175</c:v>
                </c:pt>
                <c:pt idx="8504">
                  <c:v>48.547402673287188</c:v>
                </c:pt>
                <c:pt idx="8505">
                  <c:v>48.55448242159725</c:v>
                </c:pt>
                <c:pt idx="8506">
                  <c:v>48.56156600274322</c:v>
                </c:pt>
                <c:pt idx="8507">
                  <c:v>48.568653421782798</c:v>
                </c:pt>
                <c:pt idx="8508">
                  <c:v>48.57574468378364</c:v>
                </c:pt>
                <c:pt idx="8509">
                  <c:v>48.582839793823382</c:v>
                </c:pt>
                <c:pt idx="8510">
                  <c:v>48.589938756989554</c:v>
                </c:pt>
                <c:pt idx="8511">
                  <c:v>48.597041578379759</c:v>
                </c:pt>
                <c:pt idx="8512">
                  <c:v>48.604148263101614</c:v>
                </c:pt>
                <c:pt idx="8513">
                  <c:v>48.611258816272773</c:v>
                </c:pt>
                <c:pt idx="8514">
                  <c:v>48.618373243020983</c:v>
                </c:pt>
                <c:pt idx="8515">
                  <c:v>48.625491548484099</c:v>
                </c:pt>
                <c:pt idx="8516">
                  <c:v>48.632613737810139</c:v>
                </c:pt>
                <c:pt idx="8517">
                  <c:v>48.63973981615721</c:v>
                </c:pt>
                <c:pt idx="8518">
                  <c:v>48.646869788693692</c:v>
                </c:pt>
                <c:pt idx="8519">
                  <c:v>48.65400366059815</c:v>
                </c:pt>
                <c:pt idx="8520">
                  <c:v>48.661141437059371</c:v>
                </c:pt>
                <c:pt idx="8521">
                  <c:v>48.668283123276446</c:v>
                </c:pt>
                <c:pt idx="8522">
                  <c:v>48.67542872445874</c:v>
                </c:pt>
                <c:pt idx="8523">
                  <c:v>48.682578245825987</c:v>
                </c:pt>
                <c:pt idx="8524">
                  <c:v>48.689731692608198</c:v>
                </c:pt>
                <c:pt idx="8525">
                  <c:v>48.696889070045835</c:v>
                </c:pt>
                <c:pt idx="8526">
                  <c:v>48.704050383389763</c:v>
                </c:pt>
                <c:pt idx="8527">
                  <c:v>48.711215637901255</c:v>
                </c:pt>
                <c:pt idx="8528">
                  <c:v>48.718384838852053</c:v>
                </c:pt>
                <c:pt idx="8529">
                  <c:v>48.725557991524425</c:v>
                </c:pt>
                <c:pt idx="8530">
                  <c:v>48.732735101211119</c:v>
                </c:pt>
                <c:pt idx="8531">
                  <c:v>48.739916173215448</c:v>
                </c:pt>
                <c:pt idx="8532">
                  <c:v>48.747101212851327</c:v>
                </c:pt>
                <c:pt idx="8533">
                  <c:v>48.754290225443249</c:v>
                </c:pt>
                <c:pt idx="8534">
                  <c:v>48.761483216326347</c:v>
                </c:pt>
                <c:pt idx="8535">
                  <c:v>48.768680190846425</c:v>
                </c:pt>
                <c:pt idx="8536">
                  <c:v>48.775881154359972</c:v>
                </c:pt>
                <c:pt idx="8537">
                  <c:v>48.783086112234209</c:v>
                </c:pt>
                <c:pt idx="8538">
                  <c:v>48.79029506984709</c:v>
                </c:pt>
                <c:pt idx="8539">
                  <c:v>48.797508032587373</c:v>
                </c:pt>
                <c:pt idx="8540">
                  <c:v>48.804725005854607</c:v>
                </c:pt>
                <c:pt idx="8541">
                  <c:v>48.811945995059176</c:v>
                </c:pt>
                <c:pt idx="8542">
                  <c:v>48.819171005622337</c:v>
                </c:pt>
                <c:pt idx="8543">
                  <c:v>48.826400042976246</c:v>
                </c:pt>
                <c:pt idx="8544">
                  <c:v>48.833633112563973</c:v>
                </c:pt>
                <c:pt idx="8545">
                  <c:v>48.84087021983958</c:v>
                </c:pt>
                <c:pt idx="8546">
                  <c:v>48.84811137026805</c:v>
                </c:pt>
                <c:pt idx="8547">
                  <c:v>48.855356569325451</c:v>
                </c:pt>
                <c:pt idx="8548">
                  <c:v>48.862605822498828</c:v>
                </c:pt>
                <c:pt idx="8549">
                  <c:v>48.869859135286376</c:v>
                </c:pt>
                <c:pt idx="8550">
                  <c:v>48.877116513197322</c:v>
                </c:pt>
                <c:pt idx="8551">
                  <c:v>48.884377961752065</c:v>
                </c:pt>
                <c:pt idx="8552">
                  <c:v>48.891643486482181</c:v>
                </c:pt>
                <c:pt idx="8553">
                  <c:v>48.898913092930421</c:v>
                </c:pt>
                <c:pt idx="8554">
                  <c:v>48.906186786650764</c:v>
                </c:pt>
                <c:pt idx="8555">
                  <c:v>48.913464573208444</c:v>
                </c:pt>
                <c:pt idx="8556">
                  <c:v>48.920746458179991</c:v>
                </c:pt>
                <c:pt idx="8557">
                  <c:v>48.928032447153278</c:v>
                </c:pt>
                <c:pt idx="8558">
                  <c:v>48.935322545727466</c:v>
                </c:pt>
                <c:pt idx="8559">
                  <c:v>48.942616759513143</c:v>
                </c:pt>
                <c:pt idx="8560">
                  <c:v>48.949915094132308</c:v>
                </c:pt>
                <c:pt idx="8561">
                  <c:v>48.957217555218392</c:v>
                </c:pt>
                <c:pt idx="8562">
                  <c:v>48.964524148416295</c:v>
                </c:pt>
                <c:pt idx="8563">
                  <c:v>48.971834879382435</c:v>
                </c:pt>
                <c:pt idx="8564">
                  <c:v>48.979149753784768</c:v>
                </c:pt>
                <c:pt idx="8565">
                  <c:v>48.986468777302797</c:v>
                </c:pt>
                <c:pt idx="8566">
                  <c:v>48.993791955627671</c:v>
                </c:pt>
                <c:pt idx="8567">
                  <c:v>49.001119294462121</c:v>
                </c:pt>
                <c:pt idx="8568">
                  <c:v>49.008450799520574</c:v>
                </c:pt>
                <c:pt idx="8569">
                  <c:v>49.015786476529158</c:v>
                </c:pt>
                <c:pt idx="8570">
                  <c:v>49.023126331225711</c:v>
                </c:pt>
                <c:pt idx="8571">
                  <c:v>49.030470369359847</c:v>
                </c:pt>
                <c:pt idx="8572">
                  <c:v>49.037818596692958</c:v>
                </c:pt>
                <c:pt idx="8573">
                  <c:v>49.045171018998282</c:v>
                </c:pt>
                <c:pt idx="8574">
                  <c:v>49.05252764206093</c:v>
                </c:pt>
                <c:pt idx="8575">
                  <c:v>49.059888471677866</c:v>
                </c:pt>
                <c:pt idx="8576">
                  <c:v>49.067253513657988</c:v>
                </c:pt>
                <c:pt idx="8577">
                  <c:v>49.074622773822171</c:v>
                </c:pt>
                <c:pt idx="8578">
                  <c:v>49.081996258003286</c:v>
                </c:pt>
                <c:pt idx="8579">
                  <c:v>49.089373972046204</c:v>
                </c:pt>
                <c:pt idx="8580">
                  <c:v>49.09675592180789</c:v>
                </c:pt>
                <c:pt idx="8581">
                  <c:v>49.104142113157351</c:v>
                </c:pt>
                <c:pt idx="8582">
                  <c:v>49.111532551975756</c:v>
                </c:pt>
                <c:pt idx="8583">
                  <c:v>49.118927244156431</c:v>
                </c:pt>
                <c:pt idx="8584">
                  <c:v>49.126326195604889</c:v>
                </c:pt>
                <c:pt idx="8585">
                  <c:v>49.133729412238864</c:v>
                </c:pt>
                <c:pt idx="8586">
                  <c:v>49.141136899988361</c:v>
                </c:pt>
                <c:pt idx="8587">
                  <c:v>49.148548664795669</c:v>
                </c:pt>
                <c:pt idx="8588">
                  <c:v>49.155964712615429</c:v>
                </c:pt>
                <c:pt idx="8589">
                  <c:v>49.163385049414615</c:v>
                </c:pt>
                <c:pt idx="8590">
                  <c:v>49.170809681172642</c:v>
                </c:pt>
                <c:pt idx="8591">
                  <c:v>49.178238613881298</c:v>
                </c:pt>
                <c:pt idx="8592">
                  <c:v>49.185671853544903</c:v>
                </c:pt>
                <c:pt idx="8593">
                  <c:v>49.193109406180248</c:v>
                </c:pt>
                <c:pt idx="8594">
                  <c:v>49.200551277816665</c:v>
                </c:pt>
                <c:pt idx="8595">
                  <c:v>49.207997474496061</c:v>
                </c:pt>
                <c:pt idx="8596">
                  <c:v>49.215448002272943</c:v>
                </c:pt>
                <c:pt idx="8597">
                  <c:v>49.222902867214479</c:v>
                </c:pt>
                <c:pt idx="8598">
                  <c:v>49.230362075400507</c:v>
                </c:pt>
                <c:pt idx="8599">
                  <c:v>49.237825632923588</c:v>
                </c:pt>
                <c:pt idx="8600">
                  <c:v>49.245293545889027</c:v>
                </c:pt>
                <c:pt idx="8601">
                  <c:v>49.252765820414936</c:v>
                </c:pt>
                <c:pt idx="8602">
                  <c:v>49.260242462632206</c:v>
                </c:pt>
                <c:pt idx="8603">
                  <c:v>49.26772347868463</c:v>
                </c:pt>
                <c:pt idx="8604">
                  <c:v>49.275208874728882</c:v>
                </c:pt>
                <c:pt idx="8605">
                  <c:v>49.282698656934571</c:v>
                </c:pt>
                <c:pt idx="8606">
                  <c:v>49.290192831484269</c:v>
                </c:pt>
                <c:pt idx="8607">
                  <c:v>49.297691404573563</c:v>
                </c:pt>
                <c:pt idx="8608">
                  <c:v>49.305194382411067</c:v>
                </c:pt>
                <c:pt idx="8609">
                  <c:v>49.312701771218492</c:v>
                </c:pt>
                <c:pt idx="8610">
                  <c:v>49.32021357723066</c:v>
                </c:pt>
                <c:pt idx="8611">
                  <c:v>49.327729806695551</c:v>
                </c:pt>
                <c:pt idx="8612">
                  <c:v>49.335250465874331</c:v>
                </c:pt>
                <c:pt idx="8613">
                  <c:v>49.342775561041385</c:v>
                </c:pt>
                <c:pt idx="8614">
                  <c:v>49.350305098484391</c:v>
                </c:pt>
                <c:pt idx="8615">
                  <c:v>49.357839084504292</c:v>
                </c:pt>
                <c:pt idx="8616">
                  <c:v>49.365377525415411</c:v>
                </c:pt>
                <c:pt idx="8617">
                  <c:v>49.372920427545438</c:v>
                </c:pt>
                <c:pt idx="8618">
                  <c:v>49.380467797235482</c:v>
                </c:pt>
                <c:pt idx="8619">
                  <c:v>49.388019640840099</c:v>
                </c:pt>
                <c:pt idx="8620">
                  <c:v>49.39557596472735</c:v>
                </c:pt>
                <c:pt idx="8621">
                  <c:v>49.403136775278824</c:v>
                </c:pt>
                <c:pt idx="8622">
                  <c:v>49.410702078889699</c:v>
                </c:pt>
                <c:pt idx="8623">
                  <c:v>49.418271881968742</c:v>
                </c:pt>
                <c:pt idx="8624">
                  <c:v>49.425846190938387</c:v>
                </c:pt>
                <c:pt idx="8625">
                  <c:v>49.43342501223475</c:v>
                </c:pt>
                <c:pt idx="8626">
                  <c:v>49.441008352307662</c:v>
                </c:pt>
                <c:pt idx="8627">
                  <c:v>49.448596217620761</c:v>
                </c:pt>
                <c:pt idx="8628">
                  <c:v>49.456188614651452</c:v>
                </c:pt>
                <c:pt idx="8629">
                  <c:v>49.463785549891</c:v>
                </c:pt>
                <c:pt idx="8630">
                  <c:v>49.471387029844578</c:v>
                </c:pt>
                <c:pt idx="8631">
                  <c:v>49.478993061031275</c:v>
                </c:pt>
                <c:pt idx="8632">
                  <c:v>49.486603649984119</c:v>
                </c:pt>
                <c:pt idx="8633">
                  <c:v>49.494218803250192</c:v>
                </c:pt>
                <c:pt idx="8634">
                  <c:v>49.501838527390603</c:v>
                </c:pt>
                <c:pt idx="8635">
                  <c:v>49.509462828980531</c:v>
                </c:pt>
                <c:pt idx="8636">
                  <c:v>49.517091714609329</c:v>
                </c:pt>
                <c:pt idx="8637">
                  <c:v>49.524725190880467</c:v>
                </c:pt>
                <c:pt idx="8638">
                  <c:v>49.532363264411671</c:v>
                </c:pt>
                <c:pt idx="8639">
                  <c:v>49.540005941834899</c:v>
                </c:pt>
                <c:pt idx="8640">
                  <c:v>49.547653229796403</c:v>
                </c:pt>
                <c:pt idx="8641">
                  <c:v>49.555305134956782</c:v>
                </c:pt>
                <c:pt idx="8642">
                  <c:v>49.562961663991004</c:v>
                </c:pt>
                <c:pt idx="8643">
                  <c:v>49.570622823588472</c:v>
                </c:pt>
                <c:pt idx="8644">
                  <c:v>49.578288620453023</c:v>
                </c:pt>
                <c:pt idx="8645">
                  <c:v>49.585959061303001</c:v>
                </c:pt>
                <c:pt idx="8646">
                  <c:v>49.593634152871317</c:v>
                </c:pt>
                <c:pt idx="8647">
                  <c:v>49.601313901905442</c:v>
                </c:pt>
                <c:pt idx="8648">
                  <c:v>49.608998315167497</c:v>
                </c:pt>
                <c:pt idx="8649">
                  <c:v>49.616687399434298</c:v>
                </c:pt>
                <c:pt idx="8650">
                  <c:v>49.624381161497311</c:v>
                </c:pt>
                <c:pt idx="8651">
                  <c:v>49.632079608162826</c:v>
                </c:pt>
                <c:pt idx="8652">
                  <c:v>49.639782746251882</c:v>
                </c:pt>
                <c:pt idx="8653">
                  <c:v>49.647490582600426</c:v>
                </c:pt>
                <c:pt idx="8654">
                  <c:v>49.655203124059248</c:v>
                </c:pt>
                <c:pt idx="8655">
                  <c:v>49.662920377494061</c:v>
                </c:pt>
                <c:pt idx="8656">
                  <c:v>49.670642349785595</c:v>
                </c:pt>
                <c:pt idx="8657">
                  <c:v>49.67836904782957</c:v>
                </c:pt>
                <c:pt idx="8658">
                  <c:v>49.686100478536773</c:v>
                </c:pt>
                <c:pt idx="8659">
                  <c:v>49.693836648833127</c:v>
                </c:pt>
                <c:pt idx="8660">
                  <c:v>49.701577565659669</c:v>
                </c:pt>
                <c:pt idx="8661">
                  <c:v>49.709323235972661</c:v>
                </c:pt>
                <c:pt idx="8662">
                  <c:v>49.717073666743602</c:v>
                </c:pt>
                <c:pt idx="8663">
                  <c:v>49.724828864959285</c:v>
                </c:pt>
                <c:pt idx="8664">
                  <c:v>49.732588837621812</c:v>
                </c:pt>
                <c:pt idx="8665">
                  <c:v>49.740353591748686</c:v>
                </c:pt>
                <c:pt idx="8666">
                  <c:v>49.748123134372825</c:v>
                </c:pt>
                <c:pt idx="8667">
                  <c:v>49.755897472542614</c:v>
                </c:pt>
                <c:pt idx="8668">
                  <c:v>49.763676613321962</c:v>
                </c:pt>
                <c:pt idx="8669">
                  <c:v>49.771460563790335</c:v>
                </c:pt>
                <c:pt idx="8670">
                  <c:v>49.779249331042799</c:v>
                </c:pt>
                <c:pt idx="8671">
                  <c:v>49.787042922190082</c:v>
                </c:pt>
                <c:pt idx="8672">
                  <c:v>49.79484134435863</c:v>
                </c:pt>
                <c:pt idx="8673">
                  <c:v>49.802644604690578</c:v>
                </c:pt>
                <c:pt idx="8674">
                  <c:v>49.81045271034391</c:v>
                </c:pt>
                <c:pt idx="8675">
                  <c:v>49.81826566849243</c:v>
                </c:pt>
                <c:pt idx="8676">
                  <c:v>49.826083486325828</c:v>
                </c:pt>
                <c:pt idx="8677">
                  <c:v>49.83390617104974</c:v>
                </c:pt>
                <c:pt idx="8678">
                  <c:v>49.841733729885782</c:v>
                </c:pt>
                <c:pt idx="8679">
                  <c:v>49.849566170071576</c:v>
                </c:pt>
                <c:pt idx="8680">
                  <c:v>49.857403498860855</c:v>
                </c:pt>
                <c:pt idx="8681">
                  <c:v>49.865245723523458</c:v>
                </c:pt>
                <c:pt idx="8682">
                  <c:v>49.873092851345419</c:v>
                </c:pt>
                <c:pt idx="8683">
                  <c:v>49.880944889628971</c:v>
                </c:pt>
                <c:pt idx="8684">
                  <c:v>49.888801845692647</c:v>
                </c:pt>
                <c:pt idx="8685">
                  <c:v>49.896663726871253</c:v>
                </c:pt>
                <c:pt idx="8686">
                  <c:v>49.904530540516006</c:v>
                </c:pt>
                <c:pt idx="8687">
                  <c:v>49.912402293994532</c:v>
                </c:pt>
                <c:pt idx="8688">
                  <c:v>49.920278994690925</c:v>
                </c:pt>
                <c:pt idx="8689">
                  <c:v>49.928160650005793</c:v>
                </c:pt>
                <c:pt idx="8690">
                  <c:v>49.936047267356315</c:v>
                </c:pt>
                <c:pt idx="8691">
                  <c:v>49.943938854176267</c:v>
                </c:pt>
                <c:pt idx="8692">
                  <c:v>49.951835417916129</c:v>
                </c:pt>
                <c:pt idx="8693">
                  <c:v>49.959736966043081</c:v>
                </c:pt>
                <c:pt idx="8694">
                  <c:v>49.967643506041057</c:v>
                </c:pt>
                <c:pt idx="8695">
                  <c:v>49.975555045410829</c:v>
                </c:pt>
                <c:pt idx="8696">
                  <c:v>49.983471591670025</c:v>
                </c:pt>
                <c:pt idx="8697">
                  <c:v>49.991393152353197</c:v>
                </c:pt>
                <c:pt idx="8698">
                  <c:v>49.999319735011895</c:v>
                </c:pt>
                <c:pt idx="8699">
                  <c:v>50.007251347214634</c:v>
                </c:pt>
                <c:pt idx="8700">
                  <c:v>50.01518799654707</c:v>
                </c:pt>
                <c:pt idx="8701">
                  <c:v>50.023129690611938</c:v>
                </c:pt>
                <c:pt idx="8702">
                  <c:v>50.031076437029178</c:v>
                </c:pt>
                <c:pt idx="8703">
                  <c:v>50.039028243435943</c:v>
                </c:pt>
                <c:pt idx="8704">
                  <c:v>50.046985117486685</c:v>
                </c:pt>
                <c:pt idx="8705">
                  <c:v>50.054947066853195</c:v>
                </c:pt>
                <c:pt idx="8706">
                  <c:v>50.062914099224642</c:v>
                </c:pt>
                <c:pt idx="8707">
                  <c:v>50.070886222307614</c:v>
                </c:pt>
                <c:pt idx="8708">
                  <c:v>50.078863443826251</c:v>
                </c:pt>
                <c:pt idx="8709">
                  <c:v>50.086845771522178</c:v>
                </c:pt>
                <c:pt idx="8710">
                  <c:v>50.094833213154686</c:v>
                </c:pt>
                <c:pt idx="8711">
                  <c:v>50.10282577650068</c:v>
                </c:pt>
                <c:pt idx="8712">
                  <c:v>50.110823469354798</c:v>
                </c:pt>
                <c:pt idx="8713">
                  <c:v>50.118826299529402</c:v>
                </c:pt>
                <c:pt idx="8714">
                  <c:v>50.12683427485473</c:v>
                </c:pt>
                <c:pt idx="8715">
                  <c:v>50.134847403178853</c:v>
                </c:pt>
                <c:pt idx="8716">
                  <c:v>50.142865692367799</c:v>
                </c:pt>
                <c:pt idx="8717">
                  <c:v>50.150889150305531</c:v>
                </c:pt>
                <c:pt idx="8718">
                  <c:v>50.158917784894122</c:v>
                </c:pt>
                <c:pt idx="8719">
                  <c:v>50.166951604053686</c:v>
                </c:pt>
                <c:pt idx="8720">
                  <c:v>50.174990615722514</c:v>
                </c:pt>
                <c:pt idx="8721">
                  <c:v>50.183034827857085</c:v>
                </c:pt>
                <c:pt idx="8722">
                  <c:v>50.191084248432148</c:v>
                </c:pt>
                <c:pt idx="8723">
                  <c:v>50.199138885440775</c:v>
                </c:pt>
                <c:pt idx="8724">
                  <c:v>50.20719874689442</c:v>
                </c:pt>
                <c:pt idx="8725">
                  <c:v>50.215263840822963</c:v>
                </c:pt>
                <c:pt idx="8726">
                  <c:v>50.223334175274765</c:v>
                </c:pt>
                <c:pt idx="8727">
                  <c:v>50.231409758316737</c:v>
                </c:pt>
                <c:pt idx="8728">
                  <c:v>50.239490598034408</c:v>
                </c:pt>
                <c:pt idx="8729">
                  <c:v>50.247576702531937</c:v>
                </c:pt>
                <c:pt idx="8730">
                  <c:v>50.255668079932256</c:v>
                </c:pt>
                <c:pt idx="8731">
                  <c:v>50.263764738377034</c:v>
                </c:pt>
                <c:pt idx="8732">
                  <c:v>50.271866686026776</c:v>
                </c:pt>
                <c:pt idx="8733">
                  <c:v>50.279973931060908</c:v>
                </c:pt>
                <c:pt idx="8734">
                  <c:v>50.288086481677809</c:v>
                </c:pt>
                <c:pt idx="8735">
                  <c:v>50.296204346094832</c:v>
                </c:pt>
                <c:pt idx="8736">
                  <c:v>50.304327532548434</c:v>
                </c:pt>
                <c:pt idx="8737">
                  <c:v>50.312456049294212</c:v>
                </c:pt>
                <c:pt idx="8738">
                  <c:v>50.320589904606933</c:v>
                </c:pt>
                <c:pt idx="8739">
                  <c:v>50.328729106780628</c:v>
                </c:pt>
                <c:pt idx="8740">
                  <c:v>50.336873664128646</c:v>
                </c:pt>
                <c:pt idx="8741">
                  <c:v>50.345023584983714</c:v>
                </c:pt>
                <c:pt idx="8742">
                  <c:v>50.353178877697943</c:v>
                </c:pt>
                <c:pt idx="8743">
                  <c:v>50.361339550643002</c:v>
                </c:pt>
                <c:pt idx="8744">
                  <c:v>50.369505612210091</c:v>
                </c:pt>
                <c:pt idx="8745">
                  <c:v>50.37767707081003</c:v>
                </c:pt>
                <c:pt idx="8746">
                  <c:v>50.385853934873282</c:v>
                </c:pt>
                <c:pt idx="8747">
                  <c:v>50.394036212850111</c:v>
                </c:pt>
                <c:pt idx="8748">
                  <c:v>50.402223913210555</c:v>
                </c:pt>
                <c:pt idx="8749">
                  <c:v>50.410417044444493</c:v>
                </c:pt>
                <c:pt idx="8750">
                  <c:v>50.418615615061796</c:v>
                </c:pt>
                <c:pt idx="8751">
                  <c:v>50.426819633592274</c:v>
                </c:pt>
                <c:pt idx="8752">
                  <c:v>50.435029108585795</c:v>
                </c:pt>
                <c:pt idx="8753">
                  <c:v>50.443244048612364</c:v>
                </c:pt>
                <c:pt idx="8754">
                  <c:v>50.451464462262166</c:v>
                </c:pt>
                <c:pt idx="8755">
                  <c:v>50.459690358145622</c:v>
                </c:pt>
                <c:pt idx="8756">
                  <c:v>50.467921744893445</c:v>
                </c:pt>
                <c:pt idx="8757">
                  <c:v>50.476158631156764</c:v>
                </c:pt>
                <c:pt idx="8758">
                  <c:v>50.48440102560712</c:v>
                </c:pt>
                <c:pt idx="8759">
                  <c:v>50.492648936936568</c:v>
                </c:pt>
                <c:pt idx="8760">
                  <c:v>50.500902373857727</c:v>
                </c:pt>
                <c:pt idx="8761">
                  <c:v>50.509161345103841</c:v>
                </c:pt>
                <c:pt idx="8762">
                  <c:v>50.517425859428869</c:v>
                </c:pt>
                <c:pt idx="8763">
                  <c:v>50.525695925607543</c:v>
                </c:pt>
                <c:pt idx="8764">
                  <c:v>50.533971552435389</c:v>
                </c:pt>
                <c:pt idx="8765">
                  <c:v>50.542252748728899</c:v>
                </c:pt>
                <c:pt idx="8766">
                  <c:v>50.550539523325455</c:v>
                </c:pt>
                <c:pt idx="8767">
                  <c:v>50.558831885083521</c:v>
                </c:pt>
                <c:pt idx="8768">
                  <c:v>50.56712984288265</c:v>
                </c:pt>
                <c:pt idx="8769">
                  <c:v>50.575433405623556</c:v>
                </c:pt>
                <c:pt idx="8770">
                  <c:v>50.583742582228204</c:v>
                </c:pt>
                <c:pt idx="8771">
                  <c:v>50.592057381639847</c:v>
                </c:pt>
                <c:pt idx="8772">
                  <c:v>50.600377812823119</c:v>
                </c:pt>
                <c:pt idx="8773">
                  <c:v>50.60870388476409</c:v>
                </c:pt>
                <c:pt idx="8774">
                  <c:v>50.617035606470353</c:v>
                </c:pt>
                <c:pt idx="8775">
                  <c:v>50.625372986971058</c:v>
                </c:pt>
                <c:pt idx="8776">
                  <c:v>50.633716035317029</c:v>
                </c:pt>
                <c:pt idx="8777">
                  <c:v>50.642064760580766</c:v>
                </c:pt>
                <c:pt idx="8778">
                  <c:v>50.650419171856626</c:v>
                </c:pt>
                <c:pt idx="8779">
                  <c:v>50.658779278260781</c:v>
                </c:pt>
                <c:pt idx="8780">
                  <c:v>50.667145088931314</c:v>
                </c:pt>
                <c:pt idx="8781">
                  <c:v>50.675516613028357</c:v>
                </c:pt>
                <c:pt idx="8782">
                  <c:v>50.683893859734084</c:v>
                </c:pt>
                <c:pt idx="8783">
                  <c:v>50.692276838252816</c:v>
                </c:pt>
                <c:pt idx="8784">
                  <c:v>50.700665557811107</c:v>
                </c:pt>
                <c:pt idx="8785">
                  <c:v>50.709060027657799</c:v>
                </c:pt>
                <c:pt idx="8786">
                  <c:v>50.717460257064033</c:v>
                </c:pt>
                <c:pt idx="8787">
                  <c:v>50.72586625532346</c:v>
                </c:pt>
                <c:pt idx="8788">
                  <c:v>50.734278031752211</c:v>
                </c:pt>
                <c:pt idx="8789">
                  <c:v>50.742695595688986</c:v>
                </c:pt>
                <c:pt idx="8790">
                  <c:v>50.751118956495141</c:v>
                </c:pt>
                <c:pt idx="8791">
                  <c:v>50.759548123554772</c:v>
                </c:pt>
                <c:pt idx="8792">
                  <c:v>50.767983106274755</c:v>
                </c:pt>
                <c:pt idx="8793">
                  <c:v>50.776423914084852</c:v>
                </c:pt>
                <c:pt idx="8794">
                  <c:v>50.784870556437795</c:v>
                </c:pt>
                <c:pt idx="8795">
                  <c:v>50.79332304280932</c:v>
                </c:pt>
                <c:pt idx="8796">
                  <c:v>50.801781382698238</c:v>
                </c:pt>
                <c:pt idx="8797">
                  <c:v>50.810245585626575</c:v>
                </c:pt>
                <c:pt idx="8798">
                  <c:v>50.818715661139613</c:v>
                </c:pt>
                <c:pt idx="8799">
                  <c:v>50.827191618805955</c:v>
                </c:pt>
                <c:pt idx="8800">
                  <c:v>50.835673468217585</c:v>
                </c:pt>
                <c:pt idx="8801">
                  <c:v>50.844161218989974</c:v>
                </c:pt>
                <c:pt idx="8802">
                  <c:v>50.852654880762209</c:v>
                </c:pt>
                <c:pt idx="8803">
                  <c:v>50.861154463196947</c:v>
                </c:pt>
                <c:pt idx="8804">
                  <c:v>50.869659975980603</c:v>
                </c:pt>
                <c:pt idx="8805">
                  <c:v>50.878171428823357</c:v>
                </c:pt>
                <c:pt idx="8806">
                  <c:v>50.886688831459274</c:v>
                </c:pt>
                <c:pt idx="8807">
                  <c:v>50.89521219364638</c:v>
                </c:pt>
                <c:pt idx="8808">
                  <c:v>50.903741525166723</c:v>
                </c:pt>
                <c:pt idx="8809">
                  <c:v>50.912276835826447</c:v>
                </c:pt>
                <c:pt idx="8810">
                  <c:v>50.92081813545591</c:v>
                </c:pt>
                <c:pt idx="8811">
                  <c:v>50.929365433909751</c:v>
                </c:pt>
                <c:pt idx="8812">
                  <c:v>50.937918741066923</c:v>
                </c:pt>
                <c:pt idx="8813">
                  <c:v>50.946478066830821</c:v>
                </c:pt>
                <c:pt idx="8814">
                  <c:v>50.955043421129353</c:v>
                </c:pt>
                <c:pt idx="8815">
                  <c:v>50.963614813915072</c:v>
                </c:pt>
                <c:pt idx="8816">
                  <c:v>50.97219225516514</c:v>
                </c:pt>
                <c:pt idx="8817">
                  <c:v>50.980775754881485</c:v>
                </c:pt>
                <c:pt idx="8818">
                  <c:v>50.989365323090929</c:v>
                </c:pt>
                <c:pt idx="8819">
                  <c:v>50.997960969845181</c:v>
                </c:pt>
                <c:pt idx="8820">
                  <c:v>51.006562705220936</c:v>
                </c:pt>
                <c:pt idx="8821">
                  <c:v>51.015170539320039</c:v>
                </c:pt>
                <c:pt idx="8822">
                  <c:v>51.02378448226947</c:v>
                </c:pt>
                <c:pt idx="8823">
                  <c:v>51.032404544221478</c:v>
                </c:pt>
                <c:pt idx="8824">
                  <c:v>51.041030735353644</c:v>
                </c:pt>
                <c:pt idx="8825">
                  <c:v>51.049663065869026</c:v>
                </c:pt>
                <c:pt idx="8826">
                  <c:v>51.058301545996152</c:v>
                </c:pt>
                <c:pt idx="8827">
                  <c:v>51.066946185989146</c:v>
                </c:pt>
                <c:pt idx="8828">
                  <c:v>51.075596996127857</c:v>
                </c:pt>
                <c:pt idx="8829">
                  <c:v>51.084253986717876</c:v>
                </c:pt>
                <c:pt idx="8830">
                  <c:v>51.092917168090679</c:v>
                </c:pt>
                <c:pt idx="8831">
                  <c:v>51.101586550603685</c:v>
                </c:pt>
                <c:pt idx="8832">
                  <c:v>51.11026214464033</c:v>
                </c:pt>
                <c:pt idx="8833">
                  <c:v>51.118943960610189</c:v>
                </c:pt>
                <c:pt idx="8834">
                  <c:v>51.127632008949043</c:v>
                </c:pt>
                <c:pt idx="8835">
                  <c:v>51.136326300118995</c:v>
                </c:pt>
                <c:pt idx="8836">
                  <c:v>51.14502684460853</c:v>
                </c:pt>
                <c:pt idx="8837">
                  <c:v>51.153733652932573</c:v>
                </c:pt>
                <c:pt idx="8838">
                  <c:v>51.162446735632663</c:v>
                </c:pt>
                <c:pt idx="8839">
                  <c:v>51.171166103276995</c:v>
                </c:pt>
                <c:pt idx="8840">
                  <c:v>51.179891766460493</c:v>
                </c:pt>
                <c:pt idx="8841">
                  <c:v>51.188623735804967</c:v>
                </c:pt>
                <c:pt idx="8842">
                  <c:v>51.197362021959087</c:v>
                </c:pt>
                <c:pt idx="8843">
                  <c:v>51.206106635598601</c:v>
                </c:pt>
                <c:pt idx="8844">
                  <c:v>51.214857587426394</c:v>
                </c:pt>
                <c:pt idx="8845">
                  <c:v>51.223614888172484</c:v>
                </c:pt>
                <c:pt idx="8846">
                  <c:v>51.232378548594291</c:v>
                </c:pt>
                <c:pt idx="8847">
                  <c:v>51.24114857947653</c:v>
                </c:pt>
                <c:pt idx="8848">
                  <c:v>51.24992499163146</c:v>
                </c:pt>
                <c:pt idx="8849">
                  <c:v>51.258707795898957</c:v>
                </c:pt>
                <c:pt idx="8850">
                  <c:v>51.267497003146509</c:v>
                </c:pt>
                <c:pt idx="8851">
                  <c:v>51.276292624269395</c:v>
                </c:pt>
                <c:pt idx="8852">
                  <c:v>51.285094670190801</c:v>
                </c:pt>
                <c:pt idx="8853">
                  <c:v>51.293903151861848</c:v>
                </c:pt>
                <c:pt idx="8854">
                  <c:v>51.302718080261712</c:v>
                </c:pt>
                <c:pt idx="8855">
                  <c:v>51.31153946639774</c:v>
                </c:pt>
                <c:pt idx="8856">
                  <c:v>51.320367321305547</c:v>
                </c:pt>
                <c:pt idx="8857">
                  <c:v>51.329201656049079</c:v>
                </c:pt>
                <c:pt idx="8858">
                  <c:v>51.338042481720734</c:v>
                </c:pt>
                <c:pt idx="8859">
                  <c:v>51.346889809441464</c:v>
                </c:pt>
                <c:pt idx="8860">
                  <c:v>51.355743650360886</c:v>
                </c:pt>
                <c:pt idx="8861">
                  <c:v>51.364604015657335</c:v>
                </c:pt>
                <c:pt idx="8862">
                  <c:v>51.373470916538018</c:v>
                </c:pt>
                <c:pt idx="8863">
                  <c:v>51.382344364239081</c:v>
                </c:pt>
                <c:pt idx="8864">
                  <c:v>51.391224370025704</c:v>
                </c:pt>
                <c:pt idx="8865">
                  <c:v>51.400110945192239</c:v>
                </c:pt>
                <c:pt idx="8866">
                  <c:v>51.409004101062266</c:v>
                </c:pt>
                <c:pt idx="8867">
                  <c:v>51.417903848988729</c:v>
                </c:pt>
                <c:pt idx="8868">
                  <c:v>51.426810200354012</c:v>
                </c:pt>
                <c:pt idx="8869">
                  <c:v>51.435723166570099</c:v>
                </c:pt>
                <c:pt idx="8870">
                  <c:v>51.444642759078583</c:v>
                </c:pt>
                <c:pt idx="8871">
                  <c:v>51.453568989350835</c:v>
                </c:pt>
                <c:pt idx="8872">
                  <c:v>51.462501868888104</c:v>
                </c:pt>
                <c:pt idx="8873">
                  <c:v>51.471441409221612</c:v>
                </c:pt>
                <c:pt idx="8874">
                  <c:v>51.480387621912662</c:v>
                </c:pt>
                <c:pt idx="8875">
                  <c:v>51.489340518552716</c:v>
                </c:pt>
                <c:pt idx="8876">
                  <c:v>51.498300110763537</c:v>
                </c:pt>
                <c:pt idx="8877">
                  <c:v>51.50726641019731</c:v>
                </c:pt>
                <c:pt idx="8878">
                  <c:v>51.516239428536672</c:v>
                </c:pt>
                <c:pt idx="8879">
                  <c:v>51.525219177494904</c:v>
                </c:pt>
                <c:pt idx="8880">
                  <c:v>51.534205668816</c:v>
                </c:pt>
                <c:pt idx="8881">
                  <c:v>51.543198914274797</c:v>
                </c:pt>
                <c:pt idx="8882">
                  <c:v>51.552198925676997</c:v>
                </c:pt>
                <c:pt idx="8883">
                  <c:v>51.56120571485944</c:v>
                </c:pt>
                <c:pt idx="8884">
                  <c:v>51.570219293690059</c:v>
                </c:pt>
                <c:pt idx="8885">
                  <c:v>51.579239674068063</c:v>
                </c:pt>
                <c:pt idx="8886">
                  <c:v>51.588266867924048</c:v>
                </c:pt>
                <c:pt idx="8887">
                  <c:v>51.597300887220079</c:v>
                </c:pt>
                <c:pt idx="8888">
                  <c:v>51.60634174394982</c:v>
                </c:pt>
                <c:pt idx="8889">
                  <c:v>51.615389450138657</c:v>
                </c:pt>
                <c:pt idx="8890">
                  <c:v>51.624444017843778</c:v>
                </c:pt>
                <c:pt idx="8891">
                  <c:v>51.63350545915435</c:v>
                </c:pt>
                <c:pt idx="8892">
                  <c:v>51.642573786191534</c:v>
                </c:pt>
                <c:pt idx="8893">
                  <c:v>51.651649011108702</c:v>
                </c:pt>
                <c:pt idx="8894">
                  <c:v>51.66073114609145</c:v>
                </c:pt>
                <c:pt idx="8895">
                  <c:v>51.66982020335783</c:v>
                </c:pt>
                <c:pt idx="8896">
                  <c:v>51.678916195158358</c:v>
                </c:pt>
                <c:pt idx="8897">
                  <c:v>51.688019133776201</c:v>
                </c:pt>
                <c:pt idx="8898">
                  <c:v>51.69712903152724</c:v>
                </c:pt>
                <c:pt idx="8899">
                  <c:v>51.706245900760251</c:v>
                </c:pt>
                <c:pt idx="8900">
                  <c:v>51.715369753856962</c:v>
                </c:pt>
                <c:pt idx="8901">
                  <c:v>51.724500603232215</c:v>
                </c:pt>
                <c:pt idx="8902">
                  <c:v>51.733638461334046</c:v>
                </c:pt>
                <c:pt idx="8903">
                  <c:v>51.74278334064384</c:v>
                </c:pt>
                <c:pt idx="8904">
                  <c:v>51.751935253676436</c:v>
                </c:pt>
                <c:pt idx="8905">
                  <c:v>51.76109421298024</c:v>
                </c:pt>
                <c:pt idx="8906">
                  <c:v>51.770260231137392</c:v>
                </c:pt>
                <c:pt idx="8907">
                  <c:v>51.779433320763758</c:v>
                </c:pt>
                <c:pt idx="8908">
                  <c:v>51.788613494509264</c:v>
                </c:pt>
                <c:pt idx="8909">
                  <c:v>51.797800765057779</c:v>
                </c:pt>
                <c:pt idx="8910">
                  <c:v>51.806995145127459</c:v>
                </c:pt>
                <c:pt idx="8911">
                  <c:v>51.816196647470711</c:v>
                </c:pt>
                <c:pt idx="8912">
                  <c:v>51.825405284874407</c:v>
                </c:pt>
                <c:pt idx="8913">
                  <c:v>51.83462107015994</c:v>
                </c:pt>
                <c:pt idx="8914">
                  <c:v>51.843844016183439</c:v>
                </c:pt>
                <c:pt idx="8915">
                  <c:v>51.85307413583579</c:v>
                </c:pt>
                <c:pt idx="8916">
                  <c:v>51.862311442042866</c:v>
                </c:pt>
                <c:pt idx="8917">
                  <c:v>51.871555947765572</c:v>
                </c:pt>
                <c:pt idx="8918">
                  <c:v>51.880807666000024</c:v>
                </c:pt>
                <c:pt idx="8919">
                  <c:v>51.890066609777634</c:v>
                </c:pt>
                <c:pt idx="8920">
                  <c:v>51.89933279216531</c:v>
                </c:pt>
                <c:pt idx="8921">
                  <c:v>51.908606226265462</c:v>
                </c:pt>
                <c:pt idx="8922">
                  <c:v>51.917886925216337</c:v>
                </c:pt>
                <c:pt idx="8923">
                  <c:v>51.927174902191886</c:v>
                </c:pt>
                <c:pt idx="8924">
                  <c:v>51.936470170402103</c:v>
                </c:pt>
                <c:pt idx="8925">
                  <c:v>51.945772743093109</c:v>
                </c:pt>
                <c:pt idx="8926">
                  <c:v>51.955082633547192</c:v>
                </c:pt>
                <c:pt idx="8927">
                  <c:v>51.964399855083073</c:v>
                </c:pt>
                <c:pt idx="8928">
                  <c:v>51.973724421055927</c:v>
                </c:pt>
                <c:pt idx="8929">
                  <c:v>51.983056344857616</c:v>
                </c:pt>
                <c:pt idx="8930">
                  <c:v>51.992395639916751</c:v>
                </c:pt>
                <c:pt idx="8931">
                  <c:v>52.001742319698835</c:v>
                </c:pt>
                <c:pt idx="8932">
                  <c:v>52.011096397706481</c:v>
                </c:pt>
                <c:pt idx="8933">
                  <c:v>52.020457887479381</c:v>
                </c:pt>
                <c:pt idx="8934">
                  <c:v>52.029826802594656</c:v>
                </c:pt>
                <c:pt idx="8935">
                  <c:v>52.039203156666829</c:v>
                </c:pt>
                <c:pt idx="8936">
                  <c:v>52.048586963348029</c:v>
                </c:pt>
                <c:pt idx="8937">
                  <c:v>52.057978236328104</c:v>
                </c:pt>
                <c:pt idx="8938">
                  <c:v>52.067376989334818</c:v>
                </c:pt>
                <c:pt idx="8939">
                  <c:v>52.076783236133934</c:v>
                </c:pt>
                <c:pt idx="8940">
                  <c:v>52.086196990529359</c:v>
                </c:pt>
                <c:pt idx="8941">
                  <c:v>52.095618266363353</c:v>
                </c:pt>
                <c:pt idx="8942">
                  <c:v>52.105047077516559</c:v>
                </c:pt>
                <c:pt idx="8943">
                  <c:v>52.114483437908241</c:v>
                </c:pt>
                <c:pt idx="8944">
                  <c:v>52.123927361496413</c:v>
                </c:pt>
                <c:pt idx="8945">
                  <c:v>52.133378862277915</c:v>
                </c:pt>
                <c:pt idx="8946">
                  <c:v>52.142837954288659</c:v>
                </c:pt>
                <c:pt idx="8947">
                  <c:v>52.152304651603728</c:v>
                </c:pt>
                <c:pt idx="8948">
                  <c:v>52.16177896833748</c:v>
                </c:pt>
                <c:pt idx="8949">
                  <c:v>52.171260918643732</c:v>
                </c:pt>
                <c:pt idx="8950">
                  <c:v>52.180750516715982</c:v>
                </c:pt>
                <c:pt idx="8951">
                  <c:v>52.190247776787444</c:v>
                </c:pt>
                <c:pt idx="8952">
                  <c:v>52.199752713131247</c:v>
                </c:pt>
                <c:pt idx="8953">
                  <c:v>52.209265340060554</c:v>
                </c:pt>
                <c:pt idx="8954">
                  <c:v>52.218785671928821</c:v>
                </c:pt>
                <c:pt idx="8955">
                  <c:v>52.228313723129759</c:v>
                </c:pt>
                <c:pt idx="8956">
                  <c:v>52.237849508097696</c:v>
                </c:pt>
                <c:pt idx="8957">
                  <c:v>52.247393041307582</c:v>
                </c:pt>
                <c:pt idx="8958">
                  <c:v>52.256944337275186</c:v>
                </c:pt>
                <c:pt idx="8959">
                  <c:v>52.266503410557263</c:v>
                </c:pt>
                <c:pt idx="8960">
                  <c:v>52.276070275751721</c:v>
                </c:pt>
                <c:pt idx="8961">
                  <c:v>52.285644947497751</c:v>
                </c:pt>
                <c:pt idx="8962">
                  <c:v>52.295227440475962</c:v>
                </c:pt>
                <c:pt idx="8963">
                  <c:v>52.304817769408629</c:v>
                </c:pt>
                <c:pt idx="8964">
                  <c:v>52.314415949059729</c:v>
                </c:pt>
                <c:pt idx="8965">
                  <c:v>52.324021994235196</c:v>
                </c:pt>
                <c:pt idx="8966">
                  <c:v>52.333635919783035</c:v>
                </c:pt>
                <c:pt idx="8967">
                  <c:v>52.343257740593529</c:v>
                </c:pt>
                <c:pt idx="8968">
                  <c:v>52.35288747159931</c:v>
                </c:pt>
                <c:pt idx="8969">
                  <c:v>52.362525127775605</c:v>
                </c:pt>
                <c:pt idx="8970">
                  <c:v>52.372170724140389</c:v>
                </c:pt>
                <c:pt idx="8971">
                  <c:v>52.381824275754511</c:v>
                </c:pt>
                <c:pt idx="8972">
                  <c:v>52.391485797721884</c:v>
                </c:pt>
                <c:pt idx="8973">
                  <c:v>52.401155305189661</c:v>
                </c:pt>
                <c:pt idx="8974">
                  <c:v>52.41083281334835</c:v>
                </c:pt>
                <c:pt idx="8975">
                  <c:v>52.42051833743205</c:v>
                </c:pt>
                <c:pt idx="8976">
                  <c:v>52.430211892718603</c:v>
                </c:pt>
                <c:pt idx="8977">
                  <c:v>52.439913494529684</c:v>
                </c:pt>
                <c:pt idx="8978">
                  <c:v>52.449623158231077</c:v>
                </c:pt>
                <c:pt idx="8979">
                  <c:v>52.459340899232807</c:v>
                </c:pt>
                <c:pt idx="8980">
                  <c:v>52.469066732989269</c:v>
                </c:pt>
                <c:pt idx="8981">
                  <c:v>52.478800674999476</c:v>
                </c:pt>
                <c:pt idx="8982">
                  <c:v>52.488542740807169</c:v>
                </c:pt>
                <c:pt idx="8983">
                  <c:v>52.498292946001015</c:v>
                </c:pt>
                <c:pt idx="8984">
                  <c:v>52.508051306214782</c:v>
                </c:pt>
                <c:pt idx="8985">
                  <c:v>52.517817837127517</c:v>
                </c:pt>
                <c:pt idx="8986">
                  <c:v>52.527592554463709</c:v>
                </c:pt>
                <c:pt idx="8987">
                  <c:v>52.537375473993507</c:v>
                </c:pt>
                <c:pt idx="8988">
                  <c:v>52.547166611532788</c:v>
                </c:pt>
                <c:pt idx="8989">
                  <c:v>52.556965982943495</c:v>
                </c:pt>
                <c:pt idx="8990">
                  <c:v>52.566773604133701</c:v>
                </c:pt>
                <c:pt idx="8991">
                  <c:v>52.576589491057824</c:v>
                </c:pt>
                <c:pt idx="8992">
                  <c:v>52.586413659716804</c:v>
                </c:pt>
                <c:pt idx="8993">
                  <c:v>52.596246126158299</c:v>
                </c:pt>
                <c:pt idx="8994">
                  <c:v>52.606086906476854</c:v>
                </c:pt>
                <c:pt idx="8995">
                  <c:v>52.615936016814089</c:v>
                </c:pt>
                <c:pt idx="8996">
                  <c:v>52.625793473358897</c:v>
                </c:pt>
                <c:pt idx="8997">
                  <c:v>52.635659292347611</c:v>
                </c:pt>
                <c:pt idx="8998">
                  <c:v>52.645533490064167</c:v>
                </c:pt>
                <c:pt idx="8999">
                  <c:v>52.655416082840382</c:v>
                </c:pt>
                <c:pt idx="9000">
                  <c:v>52.665307087056021</c:v>
                </c:pt>
                <c:pt idx="9001">
                  <c:v>52.675206519139088</c:v>
                </c:pt>
                <c:pt idx="9002">
                  <c:v>52.685114395565975</c:v>
                </c:pt>
                <c:pt idx="9003">
                  <c:v>52.695030732861639</c:v>
                </c:pt>
                <c:pt idx="9004">
                  <c:v>52.704955547599837</c:v>
                </c:pt>
                <c:pt idx="9005">
                  <c:v>52.714888856403277</c:v>
                </c:pt>
                <c:pt idx="9006">
                  <c:v>52.724830675943821</c:v>
                </c:pt>
                <c:pt idx="9007">
                  <c:v>52.734781022942698</c:v>
                </c:pt>
                <c:pt idx="9008">
                  <c:v>52.744739914170708</c:v>
                </c:pt>
                <c:pt idx="9009">
                  <c:v>52.754707366448358</c:v>
                </c:pt>
                <c:pt idx="9010">
                  <c:v>52.764683396646163</c:v>
                </c:pt>
                <c:pt idx="9011">
                  <c:v>52.774668021684732</c:v>
                </c:pt>
                <c:pt idx="9012">
                  <c:v>52.784661258535081</c:v>
                </c:pt>
                <c:pt idx="9013">
                  <c:v>52.794663124218708</c:v>
                </c:pt>
                <c:pt idx="9014">
                  <c:v>52.80467363580793</c:v>
                </c:pt>
                <c:pt idx="9015">
                  <c:v>52.814692810425974</c:v>
                </c:pt>
                <c:pt idx="9016">
                  <c:v>52.82472066524727</c:v>
                </c:pt>
                <c:pt idx="9017">
                  <c:v>52.834757217497589</c:v>
                </c:pt>
                <c:pt idx="9018">
                  <c:v>52.844802484454249</c:v>
                </c:pt>
                <c:pt idx="9019">
                  <c:v>52.854856483446383</c:v>
                </c:pt>
                <c:pt idx="9020">
                  <c:v>52.864919231855119</c:v>
                </c:pt>
                <c:pt idx="9021">
                  <c:v>52.874990747113763</c:v>
                </c:pt>
                <c:pt idx="9022">
                  <c:v>52.885071046708035</c:v>
                </c:pt>
                <c:pt idx="9023">
                  <c:v>52.895160148176288</c:v>
                </c:pt>
                <c:pt idx="9024">
                  <c:v>52.905258069109706</c:v>
                </c:pt>
                <c:pt idx="9025">
                  <c:v>52.91536482715248</c:v>
                </c:pt>
                <c:pt idx="9026">
                  <c:v>52.925480440002133</c:v>
                </c:pt>
                <c:pt idx="9027">
                  <c:v>52.935604925409628</c:v>
                </c:pt>
                <c:pt idx="9028">
                  <c:v>52.945738301179603</c:v>
                </c:pt>
                <c:pt idx="9029">
                  <c:v>52.955880585170625</c:v>
                </c:pt>
                <c:pt idx="9030">
                  <c:v>52.96603179529545</c:v>
                </c:pt>
                <c:pt idx="9031">
                  <c:v>52.976191949521095</c:v>
                </c:pt>
                <c:pt idx="9032">
                  <c:v>52.986361065869232</c:v>
                </c:pt>
                <c:pt idx="9033">
                  <c:v>52.996539162416269</c:v>
                </c:pt>
                <c:pt idx="9034">
                  <c:v>53.006726257293693</c:v>
                </c:pt>
                <c:pt idx="9035">
                  <c:v>53.016922368688178</c:v>
                </c:pt>
                <c:pt idx="9036">
                  <c:v>53.027127514841929</c:v>
                </c:pt>
                <c:pt idx="9037">
                  <c:v>53.037341714052829</c:v>
                </c:pt>
                <c:pt idx="9038">
                  <c:v>53.047564984674658</c:v>
                </c:pt>
                <c:pt idx="9039">
                  <c:v>53.057797345117407</c:v>
                </c:pt>
                <c:pt idx="9040">
                  <c:v>53.068038813847437</c:v>
                </c:pt>
                <c:pt idx="9041">
                  <c:v>53.078289409387708</c:v>
                </c:pt>
                <c:pt idx="9042">
                  <c:v>53.088549150318087</c:v>
                </c:pt>
                <c:pt idx="9043">
                  <c:v>53.098818055275466</c:v>
                </c:pt>
                <c:pt idx="9044">
                  <c:v>53.109096142954115</c:v>
                </c:pt>
                <c:pt idx="9045">
                  <c:v>53.119383432105835</c:v>
                </c:pt>
                <c:pt idx="9046">
                  <c:v>53.12967994154026</c:v>
                </c:pt>
                <c:pt idx="9047">
                  <c:v>53.139985690125037</c:v>
                </c:pt>
                <c:pt idx="9048">
                  <c:v>53.150300696786097</c:v>
                </c:pt>
                <c:pt idx="9049">
                  <c:v>53.160624980507897</c:v>
                </c:pt>
                <c:pt idx="9050">
                  <c:v>53.170958560333652</c:v>
                </c:pt>
                <c:pt idx="9051">
                  <c:v>53.181301455365599</c:v>
                </c:pt>
                <c:pt idx="9052">
                  <c:v>53.191653684765242</c:v>
                </c:pt>
                <c:pt idx="9053">
                  <c:v>53.202015267753566</c:v>
                </c:pt>
                <c:pt idx="9054">
                  <c:v>53.212386223611304</c:v>
                </c:pt>
                <c:pt idx="9055">
                  <c:v>53.222766571679202</c:v>
                </c:pt>
                <c:pt idx="9056">
                  <c:v>53.233156331358273</c:v>
                </c:pt>
                <c:pt idx="9057">
                  <c:v>53.24355552211</c:v>
                </c:pt>
                <c:pt idx="9058">
                  <c:v>53.253964163456651</c:v>
                </c:pt>
                <c:pt idx="9059">
                  <c:v>53.264382274981479</c:v>
                </c:pt>
                <c:pt idx="9060">
                  <c:v>53.274809876329023</c:v>
                </c:pt>
                <c:pt idx="9061">
                  <c:v>53.285246987205362</c:v>
                </c:pt>
                <c:pt idx="9062">
                  <c:v>53.295693627378327</c:v>
                </c:pt>
                <c:pt idx="9063">
                  <c:v>53.306149816677802</c:v>
                </c:pt>
                <c:pt idx="9064">
                  <c:v>53.316615574996021</c:v>
                </c:pt>
                <c:pt idx="9065">
                  <c:v>53.327090922287738</c:v>
                </c:pt>
                <c:pt idx="9066">
                  <c:v>53.337575878570533</c:v>
                </c:pt>
                <c:pt idx="9067">
                  <c:v>53.34807046392514</c:v>
                </c:pt>
                <c:pt idx="9068">
                  <c:v>53.358574698495637</c:v>
                </c:pt>
                <c:pt idx="9069">
                  <c:v>53.369088602489697</c:v>
                </c:pt>
                <c:pt idx="9070">
                  <c:v>53.379612196178954</c:v>
                </c:pt>
                <c:pt idx="9071">
                  <c:v>53.390145499899198</c:v>
                </c:pt>
                <c:pt idx="9072">
                  <c:v>53.400688534050673</c:v>
                </c:pt>
                <c:pt idx="9073">
                  <c:v>53.411241319098323</c:v>
                </c:pt>
                <c:pt idx="9074">
                  <c:v>53.421803875572166</c:v>
                </c:pt>
                <c:pt idx="9075">
                  <c:v>53.432376224067397</c:v>
                </c:pt>
                <c:pt idx="9076">
                  <c:v>53.44295838524485</c:v>
                </c:pt>
                <c:pt idx="9077">
                  <c:v>53.453550379831142</c:v>
                </c:pt>
                <c:pt idx="9078">
                  <c:v>53.464152228619071</c:v>
                </c:pt>
                <c:pt idx="9079">
                  <c:v>53.474763952467768</c:v>
                </c:pt>
                <c:pt idx="9080">
                  <c:v>53.485385572303088</c:v>
                </c:pt>
                <c:pt idx="9081">
                  <c:v>53.496017109117872</c:v>
                </c:pt>
                <c:pt idx="9082">
                  <c:v>53.506658583972211</c:v>
                </c:pt>
                <c:pt idx="9083">
                  <c:v>53.517310017993715</c:v>
                </c:pt>
                <c:pt idx="9084">
                  <c:v>53.527971432377903</c:v>
                </c:pt>
                <c:pt idx="9085">
                  <c:v>53.538642848388378</c:v>
                </c:pt>
                <c:pt idx="9086">
                  <c:v>53.54932428735718</c:v>
                </c:pt>
                <c:pt idx="9087">
                  <c:v>53.560015770685105</c:v>
                </c:pt>
                <c:pt idx="9088">
                  <c:v>53.570717319841954</c:v>
                </c:pt>
                <c:pt idx="9089">
                  <c:v>53.581428956366814</c:v>
                </c:pt>
                <c:pt idx="9090">
                  <c:v>53.592150701868455</c:v>
                </c:pt>
                <c:pt idx="9091">
                  <c:v>53.602882578025543</c:v>
                </c:pt>
                <c:pt idx="9092">
                  <c:v>53.613624606586967</c:v>
                </c:pt>
                <c:pt idx="9093">
                  <c:v>53.624376809372187</c:v>
                </c:pt>
                <c:pt idx="9094">
                  <c:v>53.635139208271447</c:v>
                </c:pt>
                <c:pt idx="9095">
                  <c:v>53.645911825246195</c:v>
                </c:pt>
                <c:pt idx="9096">
                  <c:v>53.656694682329302</c:v>
                </c:pt>
                <c:pt idx="9097">
                  <c:v>53.66748780162547</c:v>
                </c:pt>
                <c:pt idx="9098">
                  <c:v>53.678291205311425</c:v>
                </c:pt>
                <c:pt idx="9099">
                  <c:v>53.689104915636335</c:v>
                </c:pt>
                <c:pt idx="9100">
                  <c:v>53.699928954922072</c:v>
                </c:pt>
                <c:pt idx="9101">
                  <c:v>53.710763345563571</c:v>
                </c:pt>
                <c:pt idx="9102">
                  <c:v>53.721608110029102</c:v>
                </c:pt>
                <c:pt idx="9103">
                  <c:v>53.732463270860656</c:v>
                </c:pt>
                <c:pt idx="9104">
                  <c:v>53.743328850674189</c:v>
                </c:pt>
                <c:pt idx="9105">
                  <c:v>53.754204872160045</c:v>
                </c:pt>
                <c:pt idx="9106">
                  <c:v>53.76509135808319</c:v>
                </c:pt>
                <c:pt idx="9107">
                  <c:v>53.775988331283607</c:v>
                </c:pt>
                <c:pt idx="9108">
                  <c:v>53.786895814676605</c:v>
                </c:pt>
                <c:pt idx="9109">
                  <c:v>53.797813831253137</c:v>
                </c:pt>
                <c:pt idx="9110">
                  <c:v>53.808742404080185</c:v>
                </c:pt>
                <c:pt idx="9111">
                  <c:v>53.81968155630102</c:v>
                </c:pt>
                <c:pt idx="9112">
                  <c:v>53.830631311135626</c:v>
                </c:pt>
                <c:pt idx="9113">
                  <c:v>53.841591691881007</c:v>
                </c:pt>
                <c:pt idx="9114">
                  <c:v>53.852562721911461</c:v>
                </c:pt>
                <c:pt idx="9115">
                  <c:v>53.863544424679048</c:v>
                </c:pt>
                <c:pt idx="9116">
                  <c:v>53.874536823713875</c:v>
                </c:pt>
                <c:pt idx="9117">
                  <c:v>53.885539942624412</c:v>
                </c:pt>
                <c:pt idx="9118">
                  <c:v>53.89655380509793</c:v>
                </c:pt>
                <c:pt idx="9119">
                  <c:v>53.907578434900756</c:v>
                </c:pt>
                <c:pt idx="9120">
                  <c:v>53.918613855878675</c:v>
                </c:pt>
                <c:pt idx="9121">
                  <c:v>53.929660091957324</c:v>
                </c:pt>
                <c:pt idx="9122">
                  <c:v>53.940717167142502</c:v>
                </c:pt>
                <c:pt idx="9123">
                  <c:v>53.951785105520507</c:v>
                </c:pt>
                <c:pt idx="9124">
                  <c:v>53.962863931258582</c:v>
                </c:pt>
                <c:pt idx="9125">
                  <c:v>53.973953668605191</c:v>
                </c:pt>
                <c:pt idx="9126">
                  <c:v>53.985054341890439</c:v>
                </c:pt>
                <c:pt idx="9127">
                  <c:v>53.996165975526466</c:v>
                </c:pt>
                <c:pt idx="9128">
                  <c:v>54.007288594007733</c:v>
                </c:pt>
                <c:pt idx="9129">
                  <c:v>54.018422221911457</c:v>
                </c:pt>
                <c:pt idx="9130">
                  <c:v>54.029566883897992</c:v>
                </c:pt>
                <c:pt idx="9131">
                  <c:v>54.040722604711164</c:v>
                </c:pt>
                <c:pt idx="9132">
                  <c:v>54.051889409178678</c:v>
                </c:pt>
                <c:pt idx="9133">
                  <c:v>54.063067322212518</c:v>
                </c:pt>
                <c:pt idx="9134">
                  <c:v>54.074256368809273</c:v>
                </c:pt>
                <c:pt idx="9135">
                  <c:v>54.085456574050632</c:v>
                </c:pt>
                <c:pt idx="9136">
                  <c:v>54.096667963103606</c:v>
                </c:pt>
                <c:pt idx="9137">
                  <c:v>54.107890561221062</c:v>
                </c:pt>
                <c:pt idx="9138">
                  <c:v>54.119124393742098</c:v>
                </c:pt>
                <c:pt idx="9139">
                  <c:v>54.130369486092356</c:v>
                </c:pt>
                <c:pt idx="9140">
                  <c:v>54.141625863784462</c:v>
                </c:pt>
                <c:pt idx="9141">
                  <c:v>54.152893552418504</c:v>
                </c:pt>
                <c:pt idx="9142">
                  <c:v>54.164172577682322</c:v>
                </c:pt>
                <c:pt idx="9143">
                  <c:v>54.175462965351926</c:v>
                </c:pt>
                <c:pt idx="9144">
                  <c:v>54.186764741292002</c:v>
                </c:pt>
                <c:pt idx="9145">
                  <c:v>54.198077931456169</c:v>
                </c:pt>
                <c:pt idx="9146">
                  <c:v>54.209402561887586</c:v>
                </c:pt>
                <c:pt idx="9147">
                  <c:v>54.220738658719121</c:v>
                </c:pt>
                <c:pt idx="9148">
                  <c:v>54.232086248174028</c:v>
                </c:pt>
                <c:pt idx="9149">
                  <c:v>54.24344535656612</c:v>
                </c:pt>
                <c:pt idx="9150">
                  <c:v>54.254816010300395</c:v>
                </c:pt>
                <c:pt idx="9151">
                  <c:v>54.266198235873318</c:v>
                </c:pt>
                <c:pt idx="9152">
                  <c:v>54.277592059873342</c:v>
                </c:pt>
                <c:pt idx="9153">
                  <c:v>54.288997508981268</c:v>
                </c:pt>
                <c:pt idx="9154">
                  <c:v>54.300414609970716</c:v>
                </c:pt>
                <c:pt idx="9155">
                  <c:v>54.311843389708542</c:v>
                </c:pt>
                <c:pt idx="9156">
                  <c:v>54.323283875155298</c:v>
                </c:pt>
                <c:pt idx="9157">
                  <c:v>54.33473609336562</c:v>
                </c:pt>
                <c:pt idx="9158">
                  <c:v>54.346200071488724</c:v>
                </c:pt>
                <c:pt idx="9159">
                  <c:v>54.357675836768806</c:v>
                </c:pt>
                <c:pt idx="9160">
                  <c:v>54.369163416545526</c:v>
                </c:pt>
                <c:pt idx="9161">
                  <c:v>54.380662838254437</c:v>
                </c:pt>
                <c:pt idx="9162">
                  <c:v>54.392174129427474</c:v>
                </c:pt>
                <c:pt idx="9163">
                  <c:v>54.403697317693307</c:v>
                </c:pt>
                <c:pt idx="9164">
                  <c:v>54.41523243077792</c:v>
                </c:pt>
                <c:pt idx="9165">
                  <c:v>54.426779496504984</c:v>
                </c:pt>
                <c:pt idx="9166">
                  <c:v>54.43833854279638</c:v>
                </c:pt>
                <c:pt idx="9167">
                  <c:v>54.44990959767263</c:v>
                </c:pt>
                <c:pt idx="9168">
                  <c:v>54.461492689253376</c:v>
                </c:pt>
                <c:pt idx="9169">
                  <c:v>54.473087845757817</c:v>
                </c:pt>
                <c:pt idx="9170">
                  <c:v>54.484695095505245</c:v>
                </c:pt>
                <c:pt idx="9171">
                  <c:v>54.496314466915479</c:v>
                </c:pt>
                <c:pt idx="9172">
                  <c:v>54.507945988509363</c:v>
                </c:pt>
                <c:pt idx="9173">
                  <c:v>54.519589688909235</c:v>
                </c:pt>
                <c:pt idx="9174">
                  <c:v>54.531245596839426</c:v>
                </c:pt>
                <c:pt idx="9175">
                  <c:v>54.542913741126718</c:v>
                </c:pt>
                <c:pt idx="9176">
                  <c:v>54.554594150700893</c:v>
                </c:pt>
                <c:pt idx="9177">
                  <c:v>54.566286854595141</c:v>
                </c:pt>
                <c:pt idx="9178">
                  <c:v>54.577991881946666</c:v>
                </c:pt>
                <c:pt idx="9179">
                  <c:v>54.589709261997072</c:v>
                </c:pt>
                <c:pt idx="9180">
                  <c:v>54.601439024092961</c:v>
                </c:pt>
                <c:pt idx="9181">
                  <c:v>54.61318119768638</c:v>
                </c:pt>
                <c:pt idx="9182">
                  <c:v>54.624935812335337</c:v>
                </c:pt>
                <c:pt idx="9183">
                  <c:v>54.636702897704346</c:v>
                </c:pt>
                <c:pt idx="9184">
                  <c:v>54.648482483564933</c:v>
                </c:pt>
                <c:pt idx="9185">
                  <c:v>54.660274599796139</c:v>
                </c:pt>
                <c:pt idx="9186">
                  <c:v>54.672079276384991</c:v>
                </c:pt>
                <c:pt idx="9187">
                  <c:v>54.683896543427153</c:v>
                </c:pt>
                <c:pt idx="9188">
                  <c:v>54.695726431127355</c:v>
                </c:pt>
                <c:pt idx="9189">
                  <c:v>54.707568969799958</c:v>
                </c:pt>
                <c:pt idx="9190">
                  <c:v>54.719424189869443</c:v>
                </c:pt>
                <c:pt idx="9191">
                  <c:v>54.731292121871043</c:v>
                </c:pt>
                <c:pt idx="9192">
                  <c:v>54.743172796451198</c:v>
                </c:pt>
                <c:pt idx="9193">
                  <c:v>54.755066244368116</c:v>
                </c:pt>
                <c:pt idx="9194">
                  <c:v>54.7669724964924</c:v>
                </c:pt>
                <c:pt idx="9195">
                  <c:v>54.778891583807471</c:v>
                </c:pt>
                <c:pt idx="9196">
                  <c:v>54.790823537410191</c:v>
                </c:pt>
                <c:pt idx="9197">
                  <c:v>54.802768388511431</c:v>
                </c:pt>
                <c:pt idx="9198">
                  <c:v>54.814726168436621</c:v>
                </c:pt>
                <c:pt idx="9199">
                  <c:v>54.826696908626303</c:v>
                </c:pt>
                <c:pt idx="9200">
                  <c:v>54.838680640636703</c:v>
                </c:pt>
                <c:pt idx="9201">
                  <c:v>54.850677396140306</c:v>
                </c:pt>
                <c:pt idx="9202">
                  <c:v>54.862687206926431</c:v>
                </c:pt>
                <c:pt idx="9203">
                  <c:v>54.874710104901823</c:v>
                </c:pt>
                <c:pt idx="9204">
                  <c:v>54.886746122091196</c:v>
                </c:pt>
                <c:pt idx="9205">
                  <c:v>54.898795290637864</c:v>
                </c:pt>
                <c:pt idx="9206">
                  <c:v>54.910857642804345</c:v>
                </c:pt>
                <c:pt idx="9207">
                  <c:v>54.922933210972865</c:v>
                </c:pt>
                <c:pt idx="9208">
                  <c:v>54.935022027646021</c:v>
                </c:pt>
                <c:pt idx="9209">
                  <c:v>54.947124125447431</c:v>
                </c:pt>
                <c:pt idx="9210">
                  <c:v>54.959239537122173</c:v>
                </c:pt>
                <c:pt idx="9211">
                  <c:v>54.97136829553763</c:v>
                </c:pt>
                <c:pt idx="9212">
                  <c:v>54.983510433683875</c:v>
                </c:pt>
                <c:pt idx="9213">
                  <c:v>54.995665984674432</c:v>
                </c:pt>
                <c:pt idx="9214">
                  <c:v>55.007834981746825</c:v>
                </c:pt>
                <c:pt idx="9215">
                  <c:v>55.020017458263261</c:v>
                </c:pt>
                <c:pt idx="9216">
                  <c:v>55.0322134477112</c:v>
                </c:pt>
                <c:pt idx="9217">
                  <c:v>55.044422983704024</c:v>
                </c:pt>
                <c:pt idx="9218">
                  <c:v>55.05664609998162</c:v>
                </c:pt>
                <c:pt idx="9219">
                  <c:v>55.068882830411113</c:v>
                </c:pt>
                <c:pt idx="9220">
                  <c:v>55.081133208987424</c:v>
                </c:pt>
                <c:pt idx="9221">
                  <c:v>55.093397269833943</c:v>
                </c:pt>
                <c:pt idx="9222">
                  <c:v>55.105675047203242</c:v>
                </c:pt>
                <c:pt idx="9223">
                  <c:v>55.117966575477595</c:v>
                </c:pt>
                <c:pt idx="9224">
                  <c:v>55.130271889169798</c:v>
                </c:pt>
                <c:pt idx="9225">
                  <c:v>55.142591022923725</c:v>
                </c:pt>
                <c:pt idx="9226">
                  <c:v>55.154924011515007</c:v>
                </c:pt>
                <c:pt idx="9227">
                  <c:v>55.167270889851771</c:v>
                </c:pt>
                <c:pt idx="9228">
                  <c:v>55.179631692975228</c:v>
                </c:pt>
                <c:pt idx="9229">
                  <c:v>55.192006456060476</c:v>
                </c:pt>
                <c:pt idx="9230">
                  <c:v>55.204395214417005</c:v>
                </c:pt>
                <c:pt idx="9231">
                  <c:v>55.216798003489551</c:v>
                </c:pt>
                <c:pt idx="9232">
                  <c:v>55.229214858858747</c:v>
                </c:pt>
                <c:pt idx="9233">
                  <c:v>55.241645816241828</c:v>
                </c:pt>
                <c:pt idx="9234">
                  <c:v>55.254090911493222</c:v>
                </c:pt>
                <c:pt idx="9235">
                  <c:v>55.266550180605464</c:v>
                </c:pt>
                <c:pt idx="9236">
                  <c:v>55.279023659709729</c:v>
                </c:pt>
                <c:pt idx="9237">
                  <c:v>55.291511385076653</c:v>
                </c:pt>
                <c:pt idx="9238">
                  <c:v>55.30401339311701</c:v>
                </c:pt>
                <c:pt idx="9239">
                  <c:v>55.316529720382455</c:v>
                </c:pt>
                <c:pt idx="9240">
                  <c:v>55.329060403566224</c:v>
                </c:pt>
                <c:pt idx="9241">
                  <c:v>55.341605479503983</c:v>
                </c:pt>
                <c:pt idx="9242">
                  <c:v>55.354164985174357</c:v>
                </c:pt>
                <c:pt idx="9243">
                  <c:v>55.366738957699951</c:v>
                </c:pt>
                <c:pt idx="9244">
                  <c:v>55.379327434347864</c:v>
                </c:pt>
                <c:pt idx="9245">
                  <c:v>55.391930452530559</c:v>
                </c:pt>
                <c:pt idx="9246">
                  <c:v>55.404548049806586</c:v>
                </c:pt>
                <c:pt idx="9247">
                  <c:v>55.41718026388142</c:v>
                </c:pt>
                <c:pt idx="9248">
                  <c:v>55.429827132608132</c:v>
                </c:pt>
                <c:pt idx="9249">
                  <c:v>55.442488693988238</c:v>
                </c:pt>
                <c:pt idx="9250">
                  <c:v>55.455164986172399</c:v>
                </c:pt>
                <c:pt idx="9251">
                  <c:v>55.467856047461332</c:v>
                </c:pt>
                <c:pt idx="9252">
                  <c:v>55.480561916306499</c:v>
                </c:pt>
                <c:pt idx="9253">
                  <c:v>55.493282631310947</c:v>
                </c:pt>
                <c:pt idx="9254">
                  <c:v>55.506018231230129</c:v>
                </c:pt>
                <c:pt idx="9255">
                  <c:v>55.518768754972598</c:v>
                </c:pt>
                <c:pt idx="9256">
                  <c:v>55.531534241600994</c:v>
                </c:pt>
                <c:pt idx="9257">
                  <c:v>55.544314730332744</c:v>
                </c:pt>
                <c:pt idx="9258">
                  <c:v>55.55711026054091</c:v>
                </c:pt>
                <c:pt idx="9259">
                  <c:v>55.569920871755087</c:v>
                </c:pt>
                <c:pt idx="9260">
                  <c:v>55.582746603662045</c:v>
                </c:pt>
                <c:pt idx="9261">
                  <c:v>55.595587496106837</c:v>
                </c:pt>
                <c:pt idx="9262">
                  <c:v>55.608443589093433</c:v>
                </c:pt>
                <c:pt idx="9263">
                  <c:v>55.621314922785679</c:v>
                </c:pt>
                <c:pt idx="9264">
                  <c:v>55.634201537508133</c:v>
                </c:pt>
                <c:pt idx="9265">
                  <c:v>55.647103473746895</c:v>
                </c:pt>
                <c:pt idx="9266">
                  <c:v>55.660020772150524</c:v>
                </c:pt>
                <c:pt idx="9267">
                  <c:v>55.672953473530875</c:v>
                </c:pt>
                <c:pt idx="9268">
                  <c:v>55.685901618864015</c:v>
                </c:pt>
                <c:pt idx="9269">
                  <c:v>55.698865249291103</c:v>
                </c:pt>
                <c:pt idx="9270">
                  <c:v>55.711844406119198</c:v>
                </c:pt>
                <c:pt idx="9271">
                  <c:v>55.724839130822339</c:v>
                </c:pt>
                <c:pt idx="9272">
                  <c:v>55.737849465042267</c:v>
                </c:pt>
                <c:pt idx="9273">
                  <c:v>55.750875450589447</c:v>
                </c:pt>
                <c:pt idx="9274">
                  <c:v>55.763917129443954</c:v>
                </c:pt>
                <c:pt idx="9275">
                  <c:v>55.776974543756381</c:v>
                </c:pt>
                <c:pt idx="9276">
                  <c:v>55.790047735848809</c:v>
                </c:pt>
                <c:pt idx="9277">
                  <c:v>55.803136748215671</c:v>
                </c:pt>
                <c:pt idx="9278">
                  <c:v>55.816241623524796</c:v>
                </c:pt>
                <c:pt idx="9279">
                  <c:v>55.829362404618294</c:v>
                </c:pt>
                <c:pt idx="9280">
                  <c:v>55.842499134513488</c:v>
                </c:pt>
                <c:pt idx="9281">
                  <c:v>55.855651856403966</c:v>
                </c:pt>
                <c:pt idx="9282">
                  <c:v>55.868820613660432</c:v>
                </c:pt>
                <c:pt idx="9283">
                  <c:v>55.882005449831809</c:v>
                </c:pt>
                <c:pt idx="9284">
                  <c:v>55.895206408646132</c:v>
                </c:pt>
                <c:pt idx="9285">
                  <c:v>55.908423534011575</c:v>
                </c:pt>
                <c:pt idx="9286">
                  <c:v>55.921656870017443</c:v>
                </c:pt>
                <c:pt idx="9287">
                  <c:v>55.934906460935153</c:v>
                </c:pt>
                <c:pt idx="9288">
                  <c:v>55.94817235121927</c:v>
                </c:pt>
                <c:pt idx="9289">
                  <c:v>55.961454585508541</c:v>
                </c:pt>
                <c:pt idx="9290">
                  <c:v>55.974753208626822</c:v>
                </c:pt>
                <c:pt idx="9291">
                  <c:v>55.988068265584289</c:v>
                </c:pt>
                <c:pt idx="9292">
                  <c:v>56.00139980157828</c:v>
                </c:pt>
                <c:pt idx="9293">
                  <c:v>56.014747861994508</c:v>
                </c:pt>
                <c:pt idx="9294">
                  <c:v>56.028112492407971</c:v>
                </c:pt>
                <c:pt idx="9295">
                  <c:v>56.041493738584109</c:v>
                </c:pt>
                <c:pt idx="9296">
                  <c:v>56.054891646479859</c:v>
                </c:pt>
                <c:pt idx="9297">
                  <c:v>56.068306262244725</c:v>
                </c:pt>
                <c:pt idx="9298">
                  <c:v>56.081737632221802</c:v>
                </c:pt>
                <c:pt idx="9299">
                  <c:v>56.095185802948976</c:v>
                </c:pt>
                <c:pt idx="9300">
                  <c:v>56.108650821159891</c:v>
                </c:pt>
                <c:pt idx="9301">
                  <c:v>56.122132733785229</c:v>
                </c:pt>
                <c:pt idx="9302">
                  <c:v>56.135631587953647</c:v>
                </c:pt>
                <c:pt idx="9303">
                  <c:v>56.149147430993018</c:v>
                </c:pt>
                <c:pt idx="9304">
                  <c:v>56.162680310431512</c:v>
                </c:pt>
                <c:pt idx="9305">
                  <c:v>56.176230273998719</c:v>
                </c:pt>
                <c:pt idx="9306">
                  <c:v>56.189797369626859</c:v>
                </c:pt>
                <c:pt idx="9307">
                  <c:v>56.203381645451891</c:v>
                </c:pt>
                <c:pt idx="9308">
                  <c:v>56.216983149814666</c:v>
                </c:pt>
                <c:pt idx="9309">
                  <c:v>56.23060193126215</c:v>
                </c:pt>
                <c:pt idx="9310">
                  <c:v>56.244238038548517</c:v>
                </c:pt>
                <c:pt idx="9311">
                  <c:v>56.257891520636406</c:v>
                </c:pt>
                <c:pt idx="9312">
                  <c:v>56.271562426698161</c:v>
                </c:pt>
                <c:pt idx="9313">
                  <c:v>56.28525080611692</c:v>
                </c:pt>
                <c:pt idx="9314">
                  <c:v>56.298956708487907</c:v>
                </c:pt>
                <c:pt idx="9315">
                  <c:v>56.312680183619605</c:v>
                </c:pt>
                <c:pt idx="9316">
                  <c:v>56.326421281535076</c:v>
                </c:pt>
                <c:pt idx="9317">
                  <c:v>56.340180052473094</c:v>
                </c:pt>
                <c:pt idx="9318">
                  <c:v>56.353956546889492</c:v>
                </c:pt>
                <c:pt idx="9319">
                  <c:v>56.367750815458294</c:v>
                </c:pt>
                <c:pt idx="9320">
                  <c:v>56.381562909073182</c:v>
                </c:pt>
                <c:pt idx="9321">
                  <c:v>56.395392878848526</c:v>
                </c:pt>
                <c:pt idx="9322">
                  <c:v>56.409240776120882</c:v>
                </c:pt>
                <c:pt idx="9323">
                  <c:v>56.423106652450194</c:v>
                </c:pt>
                <c:pt idx="9324">
                  <c:v>56.436990559621101</c:v>
                </c:pt>
                <c:pt idx="9325">
                  <c:v>56.450892549644244</c:v>
                </c:pt>
                <c:pt idx="9326">
                  <c:v>56.464812674757638</c:v>
                </c:pt>
                <c:pt idx="9327">
                  <c:v>56.478750987427979</c:v>
                </c:pt>
                <c:pt idx="9328">
                  <c:v>56.492707540351965</c:v>
                </c:pt>
                <c:pt idx="9329">
                  <c:v>56.506682386457676</c:v>
                </c:pt>
                <c:pt idx="9330">
                  <c:v>56.520675578905959</c:v>
                </c:pt>
                <c:pt idx="9331">
                  <c:v>56.534687171091747</c:v>
                </c:pt>
                <c:pt idx="9332">
                  <c:v>56.548717216645485</c:v>
                </c:pt>
                <c:pt idx="9333">
                  <c:v>56.562765769434513</c:v>
                </c:pt>
                <c:pt idx="9334">
                  <c:v>56.576832883564492</c:v>
                </c:pt>
                <c:pt idx="9335">
                  <c:v>56.590918613380765</c:v>
                </c:pt>
                <c:pt idx="9336">
                  <c:v>56.605023013469882</c:v>
                </c:pt>
                <c:pt idx="9337">
                  <c:v>56.619146138660909</c:v>
                </c:pt>
                <c:pt idx="9338">
                  <c:v>56.633288044026955</c:v>
                </c:pt>
                <c:pt idx="9339">
                  <c:v>56.647448784886656</c:v>
                </c:pt>
                <c:pt idx="9340">
                  <c:v>56.661628416805563</c:v>
                </c:pt>
                <c:pt idx="9341">
                  <c:v>56.675826995597667</c:v>
                </c:pt>
                <c:pt idx="9342">
                  <c:v>56.690044577326901</c:v>
                </c:pt>
                <c:pt idx="9343">
                  <c:v>56.704281218308658</c:v>
                </c:pt>
                <c:pt idx="9344">
                  <c:v>56.718536975111213</c:v>
                </c:pt>
                <c:pt idx="9345">
                  <c:v>56.73281190455738</c:v>
                </c:pt>
                <c:pt idx="9346">
                  <c:v>56.747106063725951</c:v>
                </c:pt>
                <c:pt idx="9347">
                  <c:v>56.761419509953271</c:v>
                </c:pt>
                <c:pt idx="9348">
                  <c:v>56.775752300834803</c:v>
                </c:pt>
                <c:pt idx="9349">
                  <c:v>56.790104494226739</c:v>
                </c:pt>
                <c:pt idx="9350">
                  <c:v>56.804476148247538</c:v>
                </c:pt>
                <c:pt idx="9351">
                  <c:v>56.81886732127947</c:v>
                </c:pt>
                <c:pt idx="9352">
                  <c:v>56.833278071970376</c:v>
                </c:pt>
                <c:pt idx="9353">
                  <c:v>56.847708459235122</c:v>
                </c:pt>
                <c:pt idx="9354">
                  <c:v>56.86215854225739</c:v>
                </c:pt>
                <c:pt idx="9355">
                  <c:v>56.876628380491198</c:v>
                </c:pt>
                <c:pt idx="9356">
                  <c:v>56.891118033662622</c:v>
                </c:pt>
                <c:pt idx="9357">
                  <c:v>56.905627561771432</c:v>
                </c:pt>
                <c:pt idx="9358">
                  <c:v>56.920157025092834</c:v>
                </c:pt>
                <c:pt idx="9359">
                  <c:v>56.934706484179102</c:v>
                </c:pt>
                <c:pt idx="9360">
                  <c:v>56.949275999861356</c:v>
                </c:pt>
                <c:pt idx="9361">
                  <c:v>56.96386563325116</c:v>
                </c:pt>
                <c:pt idx="9362">
                  <c:v>56.978475445742447</c:v>
                </c:pt>
                <c:pt idx="9363">
                  <c:v>56.993105499013133</c:v>
                </c:pt>
                <c:pt idx="9364">
                  <c:v>57.007755855026893</c:v>
                </c:pt>
                <c:pt idx="9365">
                  <c:v>57.022426576035002</c:v>
                </c:pt>
                <c:pt idx="9366">
                  <c:v>57.037117724578088</c:v>
                </c:pt>
                <c:pt idx="9367">
                  <c:v>57.051829363487926</c:v>
                </c:pt>
                <c:pt idx="9368">
                  <c:v>57.066561555889251</c:v>
                </c:pt>
                <c:pt idx="9369">
                  <c:v>57.081314365201663</c:v>
                </c:pt>
                <c:pt idx="9370">
                  <c:v>57.096087855141427</c:v>
                </c:pt>
                <c:pt idx="9371">
                  <c:v>57.110882089723269</c:v>
                </c:pt>
                <c:pt idx="9372">
                  <c:v>57.125697133262385</c:v>
                </c:pt>
                <c:pt idx="9373">
                  <c:v>57.14053305037627</c:v>
                </c:pt>
                <c:pt idx="9374">
                  <c:v>57.155389905986603</c:v>
                </c:pt>
                <c:pt idx="9375">
                  <c:v>57.170267765321221</c:v>
                </c:pt>
                <c:pt idx="9376">
                  <c:v>57.185166693916003</c:v>
                </c:pt>
                <c:pt idx="9377">
                  <c:v>57.200086757616887</c:v>
                </c:pt>
                <c:pt idx="9378">
                  <c:v>57.215028022581791</c:v>
                </c:pt>
                <c:pt idx="9379">
                  <c:v>57.22999055528259</c:v>
                </c:pt>
                <c:pt idx="9380">
                  <c:v>57.244974422507212</c:v>
                </c:pt>
                <c:pt idx="9381">
                  <c:v>57.259979691361465</c:v>
                </c:pt>
                <c:pt idx="9382">
                  <c:v>57.275006429271286</c:v>
                </c:pt>
                <c:pt idx="9383">
                  <c:v>57.290054703984694</c:v>
                </c:pt>
                <c:pt idx="9384">
                  <c:v>57.305124583573786</c:v>
                </c:pt>
                <c:pt idx="9385">
                  <c:v>57.320216136436954</c:v>
                </c:pt>
                <c:pt idx="9386">
                  <c:v>57.335329431300899</c:v>
                </c:pt>
                <c:pt idx="9387">
                  <c:v>57.350464537222749</c:v>
                </c:pt>
                <c:pt idx="9388">
                  <c:v>57.365621523592267</c:v>
                </c:pt>
                <c:pt idx="9389">
                  <c:v>57.380800460133877</c:v>
                </c:pt>
                <c:pt idx="9390">
                  <c:v>57.396001416908959</c:v>
                </c:pt>
                <c:pt idx="9391">
                  <c:v>57.411224464317947</c:v>
                </c:pt>
                <c:pt idx="9392">
                  <c:v>57.426469673102574</c:v>
                </c:pt>
                <c:pt idx="9393">
                  <c:v>57.441737114348101</c:v>
                </c:pt>
                <c:pt idx="9394">
                  <c:v>57.457026859485516</c:v>
                </c:pt>
                <c:pt idx="9395">
                  <c:v>57.472338980293848</c:v>
                </c:pt>
                <c:pt idx="9396">
                  <c:v>57.487673548902372</c:v>
                </c:pt>
                <c:pt idx="9397">
                  <c:v>57.503030637792982</c:v>
                </c:pt>
                <c:pt idx="9398">
                  <c:v>57.518410319802456</c:v>
                </c:pt>
                <c:pt idx="9399">
                  <c:v>57.533812668124817</c:v>
                </c:pt>
                <c:pt idx="9400">
                  <c:v>57.549237756313659</c:v>
                </c:pt>
                <c:pt idx="9401">
                  <c:v>57.564685658284525</c:v>
                </c:pt>
                <c:pt idx="9402">
                  <c:v>57.580156448317304</c:v>
                </c:pt>
                <c:pt idx="9403">
                  <c:v>57.595650201058675</c:v>
                </c:pt>
                <c:pt idx="9404">
                  <c:v>57.611166991524513</c:v>
                </c:pt>
                <c:pt idx="9405">
                  <c:v>57.626706895102288</c:v>
                </c:pt>
                <c:pt idx="9406">
                  <c:v>57.642269987553632</c:v>
                </c:pt>
                <c:pt idx="9407">
                  <c:v>57.657856345016789</c:v>
                </c:pt>
                <c:pt idx="9408">
                  <c:v>57.673466044009075</c:v>
                </c:pt>
                <c:pt idx="9409">
                  <c:v>57.689099161429553</c:v>
                </c:pt>
                <c:pt idx="9410">
                  <c:v>57.704755774561448</c:v>
                </c:pt>
                <c:pt idx="9411">
                  <c:v>57.720435961074735</c:v>
                </c:pt>
                <c:pt idx="9412">
                  <c:v>57.736139799028891</c:v>
                </c:pt>
                <c:pt idx="9413">
                  <c:v>57.751867366875331</c:v>
                </c:pt>
                <c:pt idx="9414">
                  <c:v>57.767618743460147</c:v>
                </c:pt>
                <c:pt idx="9415">
                  <c:v>57.783394008026789</c:v>
                </c:pt>
                <c:pt idx="9416">
                  <c:v>57.799193240218685</c:v>
                </c:pt>
                <c:pt idx="9417">
                  <c:v>57.815016520082011</c:v>
                </c:pt>
                <c:pt idx="9418">
                  <c:v>57.830863928068382</c:v>
                </c:pt>
                <c:pt idx="9419">
                  <c:v>57.846735545037653</c:v>
                </c:pt>
                <c:pt idx="9420">
                  <c:v>57.862631452260722</c:v>
                </c:pt>
                <c:pt idx="9421">
                  <c:v>57.878551731422178</c:v>
                </c:pt>
                <c:pt idx="9422">
                  <c:v>57.894496464623344</c:v>
                </c:pt>
                <c:pt idx="9423">
                  <c:v>57.910465734385035</c:v>
                </c:pt>
                <c:pt idx="9424">
                  <c:v>57.926459623650388</c:v>
                </c:pt>
                <c:pt idx="9425">
                  <c:v>57.942478215787816</c:v>
                </c:pt>
                <c:pt idx="9426">
                  <c:v>57.958521594593975</c:v>
                </c:pt>
                <c:pt idx="9427">
                  <c:v>57.974589844296659</c:v>
                </c:pt>
                <c:pt idx="9428">
                  <c:v>57.990683049557759</c:v>
                </c:pt>
                <c:pt idx="9429">
                  <c:v>58.006801295476365</c:v>
                </c:pt>
                <c:pt idx="9430">
                  <c:v>58.022944667591709</c:v>
                </c:pt>
                <c:pt idx="9431">
                  <c:v>58.039113251886207</c:v>
                </c:pt>
                <c:pt idx="9432">
                  <c:v>58.055307134788656</c:v>
                </c:pt>
                <c:pt idx="9433">
                  <c:v>58.071526403177231</c:v>
                </c:pt>
                <c:pt idx="9434">
                  <c:v>58.087771144382707</c:v>
                </c:pt>
                <c:pt idx="9435">
                  <c:v>58.104041446191559</c:v>
                </c:pt>
                <c:pt idx="9436">
                  <c:v>58.120337396849166</c:v>
                </c:pt>
                <c:pt idx="9437">
                  <c:v>58.136659085063087</c:v>
                </c:pt>
                <c:pt idx="9438">
                  <c:v>58.153006600006265</c:v>
                </c:pt>
                <c:pt idx="9439">
                  <c:v>58.169380031320308</c:v>
                </c:pt>
                <c:pt idx="9440">
                  <c:v>58.185779469118799</c:v>
                </c:pt>
                <c:pt idx="9441">
                  <c:v>58.202205003990677</c:v>
                </c:pt>
                <c:pt idx="9442">
                  <c:v>58.218656727003477</c:v>
                </c:pt>
                <c:pt idx="9443">
                  <c:v>58.235134729706914</c:v>
                </c:pt>
                <c:pt idx="9444">
                  <c:v>58.251639104136146</c:v>
                </c:pt>
                <c:pt idx="9445">
                  <c:v>58.268169942815355</c:v>
                </c:pt>
                <c:pt idx="9446">
                  <c:v>58.284727338761108</c:v>
                </c:pt>
                <c:pt idx="9447">
                  <c:v>58.301311385486024</c:v>
                </c:pt>
                <c:pt idx="9448">
                  <c:v>58.317922177002153</c:v>
                </c:pt>
                <c:pt idx="9449">
                  <c:v>58.334559807824782</c:v>
                </c:pt>
                <c:pt idx="9450">
                  <c:v>58.351224372975807</c:v>
                </c:pt>
                <c:pt idx="9451">
                  <c:v>58.367915967987585</c:v>
                </c:pt>
                <c:pt idx="9452">
                  <c:v>58.384634688906438</c:v>
                </c:pt>
                <c:pt idx="9453">
                  <c:v>58.401380632296529</c:v>
                </c:pt>
                <c:pt idx="9454">
                  <c:v>58.418153895243535</c:v>
                </c:pt>
                <c:pt idx="9455">
                  <c:v>58.434954575358411</c:v>
                </c:pt>
                <c:pt idx="9456">
                  <c:v>58.45178277078125</c:v>
                </c:pt>
                <c:pt idx="9457">
                  <c:v>58.4686385801851</c:v>
                </c:pt>
                <c:pt idx="9458">
                  <c:v>58.485522102779868</c:v>
                </c:pt>
                <c:pt idx="9459">
                  <c:v>58.502433438316274</c:v>
                </c:pt>
                <c:pt idx="9460">
                  <c:v>58.519372687089728</c:v>
                </c:pt>
                <c:pt idx="9461">
                  <c:v>58.536339949944406</c:v>
                </c:pt>
                <c:pt idx="9462">
                  <c:v>58.553335328277242</c:v>
                </c:pt>
                <c:pt idx="9463">
                  <c:v>58.570358924042011</c:v>
                </c:pt>
                <c:pt idx="9464">
                  <c:v>58.587410839753403</c:v>
                </c:pt>
                <c:pt idx="9465">
                  <c:v>58.60449117849123</c:v>
                </c:pt>
                <c:pt idx="9466">
                  <c:v>58.621600043904571</c:v>
                </c:pt>
                <c:pt idx="9467">
                  <c:v>58.638737540215978</c:v>
                </c:pt>
                <c:pt idx="9468">
                  <c:v>58.65590377222577</c:v>
                </c:pt>
                <c:pt idx="9469">
                  <c:v>58.673098845316296</c:v>
                </c:pt>
                <c:pt idx="9470">
                  <c:v>58.690322865456352</c:v>
                </c:pt>
                <c:pt idx="9471">
                  <c:v>58.707575939205476</c:v>
                </c:pt>
                <c:pt idx="9472">
                  <c:v>58.724858173718403</c:v>
                </c:pt>
                <c:pt idx="9473">
                  <c:v>58.742169676749533</c:v>
                </c:pt>
                <c:pt idx="9474">
                  <c:v>58.75951055665746</c:v>
                </c:pt>
                <c:pt idx="9475">
                  <c:v>58.776880922409518</c:v>
                </c:pt>
                <c:pt idx="9476">
                  <c:v>58.79428088358631</c:v>
                </c:pt>
                <c:pt idx="9477">
                  <c:v>58.811710550386415</c:v>
                </c:pt>
                <c:pt idx="9478">
                  <c:v>58.82917003363103</c:v>
                </c:pt>
                <c:pt idx="9479">
                  <c:v>58.846659444768733</c:v>
                </c:pt>
                <c:pt idx="9480">
                  <c:v>58.864178895880201</c:v>
                </c:pt>
                <c:pt idx="9481">
                  <c:v>58.881728499683071</c:v>
                </c:pt>
                <c:pt idx="9482">
                  <c:v>58.899308369536783</c:v>
                </c:pt>
                <c:pt idx="9483">
                  <c:v>58.916918619447429</c:v>
                </c:pt>
                <c:pt idx="9484">
                  <c:v>58.934559364072854</c:v>
                </c:pt>
                <c:pt idx="9485">
                  <c:v>58.952230718727506</c:v>
                </c:pt>
                <c:pt idx="9486">
                  <c:v>58.969932799387593</c:v>
                </c:pt>
                <c:pt idx="9487">
                  <c:v>58.987665722696107</c:v>
                </c:pt>
                <c:pt idx="9488">
                  <c:v>59.005429605968004</c:v>
                </c:pt>
                <c:pt idx="9489">
                  <c:v>59.023224567195456</c:v>
                </c:pt>
                <c:pt idx="9490">
                  <c:v>59.041050725052983</c:v>
                </c:pt>
                <c:pt idx="9491">
                  <c:v>59.05890819890287</c:v>
                </c:pt>
                <c:pt idx="9492">
                  <c:v>59.076797108800427</c:v>
                </c:pt>
                <c:pt idx="9493">
                  <c:v>59.094717575499445</c:v>
                </c:pt>
                <c:pt idx="9494">
                  <c:v>59.112669720457717</c:v>
                </c:pt>
                <c:pt idx="9495">
                  <c:v>59.130653665842345</c:v>
                </c:pt>
                <c:pt idx="9496">
                  <c:v>59.148669534535543</c:v>
                </c:pt>
                <c:pt idx="9497">
                  <c:v>59.166717450140105</c:v>
                </c:pt>
                <c:pt idx="9498">
                  <c:v>59.184797536985158</c:v>
                </c:pt>
                <c:pt idx="9499">
                  <c:v>59.202909920131816</c:v>
                </c:pt>
                <c:pt idx="9500">
                  <c:v>59.221054725379041</c:v>
                </c:pt>
                <c:pt idx="9501">
                  <c:v>59.239232079269485</c:v>
                </c:pt>
                <c:pt idx="9502">
                  <c:v>59.257442109095294</c:v>
                </c:pt>
                <c:pt idx="9503">
                  <c:v>59.275684942904256</c:v>
                </c:pt>
                <c:pt idx="9504">
                  <c:v>59.293960709505612</c:v>
                </c:pt>
                <c:pt idx="9505">
                  <c:v>59.312269538476315</c:v>
                </c:pt>
                <c:pt idx="9506">
                  <c:v>59.330611560167092</c:v>
                </c:pt>
                <c:pt idx="9507">
                  <c:v>59.348986905708649</c:v>
                </c:pt>
                <c:pt idx="9508">
                  <c:v>59.36739570701792</c:v>
                </c:pt>
                <c:pt idx="9509">
                  <c:v>59.385838096804456</c:v>
                </c:pt>
                <c:pt idx="9510">
                  <c:v>59.404314208576842</c:v>
                </c:pt>
                <c:pt idx="9511">
                  <c:v>59.42282417664903</c:v>
                </c:pt>
                <c:pt idx="9512">
                  <c:v>59.44136813614697</c:v>
                </c:pt>
                <c:pt idx="9513">
                  <c:v>59.45994622301518</c:v>
                </c:pt>
                <c:pt idx="9514">
                  <c:v>59.478558574023424</c:v>
                </c:pt>
                <c:pt idx="9515">
                  <c:v>59.497205326773368</c:v>
                </c:pt>
                <c:pt idx="9516">
                  <c:v>59.515886619705505</c:v>
                </c:pt>
                <c:pt idx="9517">
                  <c:v>59.534602592105855</c:v>
                </c:pt>
                <c:pt idx="9518">
                  <c:v>59.553353384113031</c:v>
                </c:pt>
                <c:pt idx="9519">
                  <c:v>59.572139136725241</c:v>
                </c:pt>
                <c:pt idx="9520">
                  <c:v>59.590959991807246</c:v>
                </c:pt>
                <c:pt idx="9521">
                  <c:v>59.609816092097709</c:v>
                </c:pt>
                <c:pt idx="9522">
                  <c:v>59.62870758121624</c:v>
                </c:pt>
                <c:pt idx="9523">
                  <c:v>59.647634603670745</c:v>
                </c:pt>
                <c:pt idx="9524">
                  <c:v>59.666597304864965</c:v>
                </c:pt>
                <c:pt idx="9525">
                  <c:v>59.685595831105701</c:v>
                </c:pt>
                <c:pt idx="9526">
                  <c:v>59.704630329610495</c:v>
                </c:pt>
                <c:pt idx="9527">
                  <c:v>59.723700948515138</c:v>
                </c:pt>
                <c:pt idx="9528">
                  <c:v>59.742807836881518</c:v>
                </c:pt>
                <c:pt idx="9529">
                  <c:v>59.761951144705215</c:v>
                </c:pt>
                <c:pt idx="9530">
                  <c:v>59.781131022923518</c:v>
                </c:pt>
                <c:pt idx="9531">
                  <c:v>59.800347623423285</c:v>
                </c:pt>
                <c:pt idx="9532">
                  <c:v>59.81960109904886</c:v>
                </c:pt>
                <c:pt idx="9533">
                  <c:v>59.838891603610435</c:v>
                </c:pt>
                <c:pt idx="9534">
                  <c:v>59.858219291891999</c:v>
                </c:pt>
                <c:pt idx="9535">
                  <c:v>59.877584319659817</c:v>
                </c:pt>
                <c:pt idx="9536">
                  <c:v>59.896986843670639</c:v>
                </c:pt>
                <c:pt idx="9537">
                  <c:v>59.916427021680256</c:v>
                </c:pt>
                <c:pt idx="9538">
                  <c:v>59.935905012451997</c:v>
                </c:pt>
                <c:pt idx="9539">
                  <c:v>59.955420975765435</c:v>
                </c:pt>
                <c:pt idx="9540">
                  <c:v>59.974975072425096</c:v>
                </c:pt>
                <c:pt idx="9541">
                  <c:v>59.994567464269252</c:v>
                </c:pt>
                <c:pt idx="9542">
                  <c:v>60.014198314178842</c:v>
                </c:pt>
                <c:pt idx="9543">
                  <c:v>60.03386778608661</c:v>
                </c:pt>
                <c:pt idx="9544">
                  <c:v>60.053576044986066</c:v>
                </c:pt>
                <c:pt idx="9545">
                  <c:v>60.07332325694086</c:v>
                </c:pt>
                <c:pt idx="9546">
                  <c:v>60.093109589093963</c:v>
                </c:pt>
                <c:pt idx="9547">
                  <c:v>60.112935209677225</c:v>
                </c:pt>
                <c:pt idx="9548">
                  <c:v>60.132800288020746</c:v>
                </c:pt>
                <c:pt idx="9549">
                  <c:v>60.152704994562654</c:v>
                </c:pt>
                <c:pt idx="9550">
                  <c:v>60.172649500858775</c:v>
                </c:pt>
                <c:pt idx="9551">
                  <c:v>60.192633979592486</c:v>
                </c:pt>
                <c:pt idx="9552">
                  <c:v>60.212658604584597</c:v>
                </c:pt>
                <c:pt idx="9553">
                  <c:v>60.232723550803577</c:v>
                </c:pt>
                <c:pt idx="9554">
                  <c:v>60.252828994375577</c:v>
                </c:pt>
                <c:pt idx="9555">
                  <c:v>60.27297511259485</c:v>
                </c:pt>
                <c:pt idx="9556">
                  <c:v>60.293162083933971</c:v>
                </c:pt>
                <c:pt idx="9557">
                  <c:v>60.313390088054597</c:v>
                </c:pt>
                <c:pt idx="9558">
                  <c:v>60.333659305817861</c:v>
                </c:pt>
                <c:pt idx="9559">
                  <c:v>60.353969919295317</c:v>
                </c:pt>
                <c:pt idx="9560">
                  <c:v>60.374322111779755</c:v>
                </c:pt>
                <c:pt idx="9561">
                  <c:v>60.394716067796239</c:v>
                </c:pt>
                <c:pt idx="9562">
                  <c:v>60.415151973112984</c:v>
                </c:pt>
                <c:pt idx="9563">
                  <c:v>60.435630014753102</c:v>
                </c:pt>
                <c:pt idx="9564">
                  <c:v>60.456150381005507</c:v>
                </c:pt>
                <c:pt idx="9565">
                  <c:v>60.476713261436686</c:v>
                </c:pt>
                <c:pt idx="9566">
                  <c:v>60.49731884690226</c:v>
                </c:pt>
                <c:pt idx="9567">
                  <c:v>60.517967329558786</c:v>
                </c:pt>
                <c:pt idx="9568">
                  <c:v>60.538658902875618</c:v>
                </c:pt>
                <c:pt idx="9569">
                  <c:v>60.559393761647058</c:v>
                </c:pt>
                <c:pt idx="9570">
                  <c:v>60.580172102004383</c:v>
                </c:pt>
                <c:pt idx="9571">
                  <c:v>60.600994121428357</c:v>
                </c:pt>
                <c:pt idx="9572">
                  <c:v>60.62186001876151</c:v>
                </c:pt>
                <c:pt idx="9573">
                  <c:v>60.64276999422092</c:v>
                </c:pt>
                <c:pt idx="9574">
                  <c:v>60.663724249410862</c:v>
                </c:pt>
                <c:pt idx="9575">
                  <c:v>60.684722987335824</c:v>
                </c:pt>
                <c:pt idx="9576">
                  <c:v>60.705766412413418</c:v>
                </c:pt>
                <c:pt idx="9577">
                  <c:v>60.726854730487723</c:v>
                </c:pt>
                <c:pt idx="9578">
                  <c:v>60.747988148842673</c:v>
                </c:pt>
                <c:pt idx="9579">
                  <c:v>60.769166876215436</c:v>
                </c:pt>
                <c:pt idx="9580">
                  <c:v>60.790391122810178</c:v>
                </c:pt>
                <c:pt idx="9581">
                  <c:v>60.811661100312016</c:v>
                </c:pt>
                <c:pt idx="9582">
                  <c:v>60.832977021900867</c:v>
                </c:pt>
                <c:pt idx="9583">
                  <c:v>60.854339102265712</c:v>
                </c:pt>
                <c:pt idx="9584">
                  <c:v>60.875747557618929</c:v>
                </c:pt>
                <c:pt idx="9585">
                  <c:v>60.897202605710845</c:v>
                </c:pt>
                <c:pt idx="9586">
                  <c:v>60.918704465844314</c:v>
                </c:pt>
                <c:pt idx="9587">
                  <c:v>60.940253358889805</c:v>
                </c:pt>
                <c:pt idx="9588">
                  <c:v>60.961849507300229</c:v>
                </c:pt>
                <c:pt idx="9589">
                  <c:v>60.983493135126274</c:v>
                </c:pt>
                <c:pt idx="9590">
                  <c:v>61.005184468031771</c:v>
                </c:pt>
                <c:pt idx="9591">
                  <c:v>61.026923733309388</c:v>
                </c:pt>
                <c:pt idx="9592">
                  <c:v>61.048711159896399</c:v>
                </c:pt>
                <c:pt idx="9593">
                  <c:v>61.07054697839051</c:v>
                </c:pt>
                <c:pt idx="9594">
                  <c:v>61.092431421066252</c:v>
                </c:pt>
                <c:pt idx="9595">
                  <c:v>61.114364721891256</c:v>
                </c:pt>
                <c:pt idx="9596">
                  <c:v>61.136347116542787</c:v>
                </c:pt>
                <c:pt idx="9597">
                  <c:v>61.158378842424632</c:v>
                </c:pt>
                <c:pt idx="9598">
                  <c:v>61.18046013868409</c:v>
                </c:pt>
                <c:pt idx="9599">
                  <c:v>61.202591246228963</c:v>
                </c:pt>
                <c:pt idx="9600">
                  <c:v>61.224772407745263</c:v>
                </c:pt>
                <c:pt idx="9601">
                  <c:v>61.24700386771466</c:v>
                </c:pt>
                <c:pt idx="9602">
                  <c:v>61.269285872432349</c:v>
                </c:pt>
                <c:pt idx="9603">
                  <c:v>61.291618670025144</c:v>
                </c:pt>
                <c:pt idx="9604">
                  <c:v>61.314002510469827</c:v>
                </c:pt>
                <c:pt idx="9605">
                  <c:v>61.336437645611511</c:v>
                </c:pt>
                <c:pt idx="9606">
                  <c:v>61.358924329182642</c:v>
                </c:pt>
                <c:pt idx="9607">
                  <c:v>61.381462816821781</c:v>
                </c:pt>
                <c:pt idx="9608">
                  <c:v>61.404053366092981</c:v>
                </c:pt>
                <c:pt idx="9609">
                  <c:v>61.426696236505158</c:v>
                </c:pt>
                <c:pt idx="9610">
                  <c:v>61.449391689531922</c:v>
                </c:pt>
                <c:pt idx="9611">
                  <c:v>61.472139988631412</c:v>
                </c:pt>
                <c:pt idx="9612">
                  <c:v>61.494941399266835</c:v>
                </c:pt>
                <c:pt idx="9613">
                  <c:v>61.517796188926525</c:v>
                </c:pt>
                <c:pt idx="9614">
                  <c:v>61.540704627145033</c:v>
                </c:pt>
                <c:pt idx="9615">
                  <c:v>61.563666985524051</c:v>
                </c:pt>
                <c:pt idx="9616">
                  <c:v>61.586683537753721</c:v>
                </c:pt>
                <c:pt idx="9617">
                  <c:v>61.609754559634169</c:v>
                </c:pt>
                <c:pt idx="9618">
                  <c:v>61.632880329097404</c:v>
                </c:pt>
                <c:pt idx="9619">
                  <c:v>61.656061126229403</c:v>
                </c:pt>
                <c:pt idx="9620">
                  <c:v>61.67929723329263</c:v>
                </c:pt>
                <c:pt idx="9621">
                  <c:v>61.702588934748618</c:v>
                </c:pt>
                <c:pt idx="9622">
                  <c:v>61.72593651728107</c:v>
                </c:pt>
                <c:pt idx="9623">
                  <c:v>61.749340269819236</c:v>
                </c:pt>
                <c:pt idx="9624">
                  <c:v>61.77280048356144</c:v>
                </c:pt>
                <c:pt idx="9625">
                  <c:v>61.79631745199903</c:v>
                </c:pt>
                <c:pt idx="9626">
                  <c:v>61.819891470940689</c:v>
                </c:pt>
                <c:pt idx="9627">
                  <c:v>61.843522838536998</c:v>
                </c:pt>
                <c:pt idx="9628">
                  <c:v>61.8672118553053</c:v>
                </c:pt>
                <c:pt idx="9629">
                  <c:v>61.890958824155007</c:v>
                </c:pt>
                <c:pt idx="9630">
                  <c:v>61.914764050413133</c:v>
                </c:pt>
                <c:pt idx="9631">
                  <c:v>61.93862784185022</c:v>
                </c:pt>
                <c:pt idx="9632">
                  <c:v>61.962550508706684</c:v>
                </c:pt>
                <c:pt idx="9633">
                  <c:v>61.98653236371922</c:v>
                </c:pt>
                <c:pt idx="9634">
                  <c:v>62.010573722148109</c:v>
                </c:pt>
                <c:pt idx="9635">
                  <c:v>62.034674901804308</c:v>
                </c:pt>
                <c:pt idx="9636">
                  <c:v>62.058836223077371</c:v>
                </c:pt>
                <c:pt idx="9637">
                  <c:v>62.083058008963377</c:v>
                </c:pt>
                <c:pt idx="9638">
                  <c:v>62.107340585093532</c:v>
                </c:pt>
                <c:pt idx="9639">
                  <c:v>62.131684279763071</c:v>
                </c:pt>
                <c:pt idx="9640">
                  <c:v>62.156089423960417</c:v>
                </c:pt>
                <c:pt idx="9641">
                  <c:v>62.18055635139698</c:v>
                </c:pt>
                <c:pt idx="9642">
                  <c:v>62.20508539853725</c:v>
                </c:pt>
                <c:pt idx="9643">
                  <c:v>62.229676904629187</c:v>
                </c:pt>
                <c:pt idx="9644">
                  <c:v>62.254331211735341</c:v>
                </c:pt>
                <c:pt idx="9645">
                  <c:v>62.279048664764019</c:v>
                </c:pt>
                <c:pt idx="9646">
                  <c:v>62.303829611501328</c:v>
                </c:pt>
                <c:pt idx="9647">
                  <c:v>62.328674402643216</c:v>
                </c:pt>
                <c:pt idx="9648">
                  <c:v>62.353583391828344</c:v>
                </c:pt>
                <c:pt idx="9649">
                  <c:v>62.378556935671121</c:v>
                </c:pt>
                <c:pt idx="9650">
                  <c:v>62.403595393795506</c:v>
                </c:pt>
                <c:pt idx="9651">
                  <c:v>62.428699128868949</c:v>
                </c:pt>
                <c:pt idx="9652">
                  <c:v>62.453868506637214</c:v>
                </c:pt>
                <c:pt idx="9653">
                  <c:v>62.479103895959199</c:v>
                </c:pt>
                <c:pt idx="9654">
                  <c:v>62.504405668842871</c:v>
                </c:pt>
                <c:pt idx="9655">
                  <c:v>62.529774200481107</c:v>
                </c:pt>
                <c:pt idx="9656">
                  <c:v>62.55520986928849</c:v>
                </c:pt>
                <c:pt idx="9657">
                  <c:v>62.580713056938436</c:v>
                </c:pt>
                <c:pt idx="9658">
                  <c:v>62.606284148400846</c:v>
                </c:pt>
                <c:pt idx="9659">
                  <c:v>62.631923531980519</c:v>
                </c:pt>
                <c:pt idx="9660">
                  <c:v>62.657631599355724</c:v>
                </c:pt>
                <c:pt idx="9661">
                  <c:v>62.683408745617854</c:v>
                </c:pt>
                <c:pt idx="9662">
                  <c:v>62.709255369311151</c:v>
                </c:pt>
                <c:pt idx="9663">
                  <c:v>62.735171872473323</c:v>
                </c:pt>
                <c:pt idx="9664">
                  <c:v>62.761158660676806</c:v>
                </c:pt>
                <c:pt idx="9665">
                  <c:v>62.787216143070452</c:v>
                </c:pt>
                <c:pt idx="9666">
                  <c:v>62.813344732421811</c:v>
                </c:pt>
                <c:pt idx="9667">
                  <c:v>62.839544845160191</c:v>
                </c:pt>
                <c:pt idx="9668">
                  <c:v>62.865816901420366</c:v>
                </c:pt>
                <c:pt idx="9669">
                  <c:v>62.89216132508691</c:v>
                </c:pt>
                <c:pt idx="9670">
                  <c:v>62.918578543838919</c:v>
                </c:pt>
                <c:pt idx="9671">
                  <c:v>62.945068989196045</c:v>
                </c:pt>
                <c:pt idx="9672">
                  <c:v>62.971633096564481</c:v>
                </c:pt>
                <c:pt idx="9673">
                  <c:v>62.998271305284135</c:v>
                </c:pt>
                <c:pt idx="9674">
                  <c:v>63.024984058676424</c:v>
                </c:pt>
                <c:pt idx="9675">
                  <c:v>63.051771804092802</c:v>
                </c:pt>
                <c:pt idx="9676">
                  <c:v>63.078634992963778</c:v>
                </c:pt>
                <c:pt idx="9677">
                  <c:v>63.105574080849109</c:v>
                </c:pt>
                <c:pt idx="9678">
                  <c:v>63.132589527488463</c:v>
                </c:pt>
                <c:pt idx="9679">
                  <c:v>63.159681796852986</c:v>
                </c:pt>
                <c:pt idx="9680">
                  <c:v>63.186851357197533</c:v>
                </c:pt>
                <c:pt idx="9681">
                  <c:v>63.21409868111401</c:v>
                </c:pt>
                <c:pt idx="9682">
                  <c:v>63.241424245585208</c:v>
                </c:pt>
                <c:pt idx="9683">
                  <c:v>63.268828532039592</c:v>
                </c:pt>
                <c:pt idx="9684">
                  <c:v>63.296312026407094</c:v>
                </c:pt>
                <c:pt idx="9685">
                  <c:v>63.323875219175683</c:v>
                </c:pt>
                <c:pt idx="9686">
                  <c:v>63.351518605448732</c:v>
                </c:pt>
                <c:pt idx="9687">
                  <c:v>63.379242685003341</c:v>
                </c:pt>
                <c:pt idx="9688">
                  <c:v>63.407047962349871</c:v>
                </c:pt>
                <c:pt idx="9689">
                  <c:v>63.434934946791863</c:v>
                </c:pt>
                <c:pt idx="9690">
                  <c:v>63.462904152487482</c:v>
                </c:pt>
                <c:pt idx="9691">
                  <c:v>63.490956098511504</c:v>
                </c:pt>
                <c:pt idx="9692">
                  <c:v>63.519091308918753</c:v>
                </c:pt>
                <c:pt idx="9693">
                  <c:v>63.547310312808037</c:v>
                </c:pt>
                <c:pt idx="9694">
                  <c:v>63.57561364438758</c:v>
                </c:pt>
                <c:pt idx="9695">
                  <c:v>63.604001843041196</c:v>
                </c:pt>
                <c:pt idx="9696">
                  <c:v>63.63247545339587</c:v>
                </c:pt>
                <c:pt idx="9697">
                  <c:v>63.661035025390042</c:v>
                </c:pt>
                <c:pt idx="9698">
                  <c:v>63.689681114343315</c:v>
                </c:pt>
                <c:pt idx="9699">
                  <c:v>63.7184142810273</c:v>
                </c:pt>
                <c:pt idx="9700">
                  <c:v>63.747235091737352</c:v>
                </c:pt>
                <c:pt idx="9701">
                  <c:v>63.776144118365899</c:v>
                </c:pt>
                <c:pt idx="9702">
                  <c:v>63.805141938476702</c:v>
                </c:pt>
                <c:pt idx="9703">
                  <c:v>63.834229135380411</c:v>
                </c:pt>
                <c:pt idx="9704">
                  <c:v>63.863406298211515</c:v>
                </c:pt>
                <c:pt idx="9705">
                  <c:v>63.892674022006339</c:v>
                </c:pt>
                <c:pt idx="9706">
                  <c:v>63.9220329077827</c:v>
                </c:pt>
                <c:pt idx="9707">
                  <c:v>63.951483562620581</c:v>
                </c:pt>
                <c:pt idx="9708">
                  <c:v>63.981026599744332</c:v>
                </c:pt>
                <c:pt idx="9709">
                  <c:v>64.010662638606263</c:v>
                </c:pt>
                <c:pt idx="9710">
                  <c:v>64.040392304971775</c:v>
                </c:pt>
                <c:pt idx="9711">
                  <c:v>64.07021623100556</c:v>
                </c:pt>
                <c:pt idx="9712">
                  <c:v>64.100135055359928</c:v>
                </c:pt>
                <c:pt idx="9713">
                  <c:v>64.130149423264001</c:v>
                </c:pt>
                <c:pt idx="9714">
                  <c:v>64.160259986614733</c:v>
                </c:pt>
                <c:pt idx="9715">
                  <c:v>64.190467404069864</c:v>
                </c:pt>
                <c:pt idx="9716">
                  <c:v>64.220772341141753</c:v>
                </c:pt>
                <c:pt idx="9717">
                  <c:v>64.251175470293603</c:v>
                </c:pt>
                <c:pt idx="9718">
                  <c:v>64.281677471036815</c:v>
                </c:pt>
                <c:pt idx="9719">
                  <c:v>64.312279030030339</c:v>
                </c:pt>
                <c:pt idx="9720">
                  <c:v>64.342980841181785</c:v>
                </c:pt>
                <c:pt idx="9721">
                  <c:v>64.373783605750248</c:v>
                </c:pt>
                <c:pt idx="9722">
                  <c:v>64.40468803245102</c:v>
                </c:pt>
                <c:pt idx="9723">
                  <c:v>64.435694837562181</c:v>
                </c:pt>
                <c:pt idx="9724">
                  <c:v>64.466804745032874</c:v>
                </c:pt>
                <c:pt idx="9725">
                  <c:v>64.498018486594106</c:v>
                </c:pt>
                <c:pt idx="9726">
                  <c:v>64.529336801870897</c:v>
                </c:pt>
                <c:pt idx="9727">
                  <c:v>64.560760438496885</c:v>
                </c:pt>
                <c:pt idx="9728">
                  <c:v>64.592290152230831</c:v>
                </c:pt>
                <c:pt idx="9729">
                  <c:v>64.623926707075441</c:v>
                </c:pt>
                <c:pt idx="9730">
                  <c:v>64.65567087539813</c:v>
                </c:pt>
                <c:pt idx="9731">
                  <c:v>64.687523438054143</c:v>
                </c:pt>
                <c:pt idx="9732">
                  <c:v>64.719485184512081</c:v>
                </c:pt>
                <c:pt idx="9733">
                  <c:v>64.751556912981499</c:v>
                </c:pt>
                <c:pt idx="9734">
                  <c:v>64.783739430542965</c:v>
                </c:pt>
                <c:pt idx="9735">
                  <c:v>64.816033553280818</c:v>
                </c:pt>
                <c:pt idx="9736">
                  <c:v>64.848440106417996</c:v>
                </c:pt>
                <c:pt idx="9737">
                  <c:v>64.880959924453734</c:v>
                </c:pt>
                <c:pt idx="9738">
                  <c:v>64.913593851303631</c:v>
                </c:pt>
                <c:pt idx="9739">
                  <c:v>64.946342740442745</c:v>
                </c:pt>
                <c:pt idx="9740">
                  <c:v>64.979207455050812</c:v>
                </c:pt>
                <c:pt idx="9741">
                  <c:v>65.012188868160962</c:v>
                </c:pt>
                <c:pt idx="9742">
                  <c:v>65.045287862810724</c:v>
                </c:pt>
                <c:pt idx="9743">
                  <c:v>65.078505332196215</c:v>
                </c:pt>
                <c:pt idx="9744">
                  <c:v>65.11184217982921</c:v>
                </c:pt>
                <c:pt idx="9745">
                  <c:v>65.1452993196976</c:v>
                </c:pt>
                <c:pt idx="9746">
                  <c:v>65.178877676428314</c:v>
                </c:pt>
                <c:pt idx="9747">
                  <c:v>65.21257818545412</c:v>
                </c:pt>
                <c:pt idx="9748">
                  <c:v>65.246401793183267</c:v>
                </c:pt>
                <c:pt idx="9749">
                  <c:v>65.28034945717269</c:v>
                </c:pt>
                <c:pt idx="9750">
                  <c:v>65.314422146304665</c:v>
                </c:pt>
                <c:pt idx="9751">
                  <c:v>65.34862084096676</c:v>
                </c:pt>
                <c:pt idx="9752">
                  <c:v>65.382946533235696</c:v>
                </c:pt>
                <c:pt idx="9753">
                  <c:v>65.417400227064761</c:v>
                </c:pt>
                <c:pt idx="9754">
                  <c:v>65.451982938474643</c:v>
                </c:pt>
                <c:pt idx="9755">
                  <c:v>65.486695695749063</c:v>
                </c:pt>
                <c:pt idx="9756">
                  <c:v>65.52153953963338</c:v>
                </c:pt>
                <c:pt idx="9757">
                  <c:v>65.556515523537712</c:v>
                </c:pt>
                <c:pt idx="9758">
                  <c:v>65.591624713744352</c:v>
                </c:pt>
                <c:pt idx="9759">
                  <c:v>65.626868189619131</c:v>
                </c:pt>
                <c:pt idx="9760">
                  <c:v>65.662247043827392</c:v>
                </c:pt>
                <c:pt idx="9761">
                  <c:v>65.697762382554288</c:v>
                </c:pt>
                <c:pt idx="9762">
                  <c:v>65.733415325729837</c:v>
                </c:pt>
                <c:pt idx="9763">
                  <c:v>65.769207007258615</c:v>
                </c:pt>
                <c:pt idx="9764">
                  <c:v>65.805138575253906</c:v>
                </c:pt>
                <c:pt idx="9765">
                  <c:v>65.841211192277783</c:v>
                </c:pt>
                <c:pt idx="9766">
                  <c:v>65.87742603558516</c:v>
                </c:pt>
                <c:pt idx="9767">
                  <c:v>65.913784297373667</c:v>
                </c:pt>
                <c:pt idx="9768">
                  <c:v>65.950287185038761</c:v>
                </c:pt>
                <c:pt idx="9769">
                  <c:v>65.986935921434309</c:v>
                </c:pt>
                <c:pt idx="9770">
                  <c:v>66.023731745138676</c:v>
                </c:pt>
                <c:pt idx="9771">
                  <c:v>66.060675910726857</c:v>
                </c:pt>
                <c:pt idx="9772">
                  <c:v>66.097769689048164</c:v>
                </c:pt>
                <c:pt idx="9773">
                  <c:v>66.135014367510266</c:v>
                </c:pt>
                <c:pt idx="9774">
                  <c:v>66.172411250369279</c:v>
                </c:pt>
                <c:pt idx="9775">
                  <c:v>66.209961659026504</c:v>
                </c:pt>
                <c:pt idx="9776">
                  <c:v>66.247666932331541</c:v>
                </c:pt>
                <c:pt idx="9777">
                  <c:v>66.285528426892071</c:v>
                </c:pt>
                <c:pt idx="9778">
                  <c:v>66.323547517390836</c:v>
                </c:pt>
                <c:pt idx="9779">
                  <c:v>66.361725596909466</c:v>
                </c:pt>
                <c:pt idx="9780">
                  <c:v>66.400064077259813</c:v>
                </c:pt>
                <c:pt idx="9781">
                  <c:v>66.438564389322551</c:v>
                </c:pt>
                <c:pt idx="9782">
                  <c:v>66.477227983393973</c:v>
                </c:pt>
                <c:pt idx="9783">
                  <c:v>66.516056329540078</c:v>
                </c:pt>
                <c:pt idx="9784">
                  <c:v>66.555050917959079</c:v>
                </c:pt>
                <c:pt idx="9785">
                  <c:v>66.594213259352614</c:v>
                </c:pt>
                <c:pt idx="9786">
                  <c:v>66.633544885305</c:v>
                </c:pt>
                <c:pt idx="9787">
                  <c:v>66.673047348671616</c:v>
                </c:pt>
                <c:pt idx="9788">
                  <c:v>66.712722223976527</c:v>
                </c:pt>
                <c:pt idx="9789">
                  <c:v>66.75257110781898</c:v>
                </c:pt>
                <c:pt idx="9790">
                  <c:v>66.792595619289912</c:v>
                </c:pt>
                <c:pt idx="9791">
                  <c:v>66.83279740039842</c:v>
                </c:pt>
                <c:pt idx="9792">
                  <c:v>66.873178116508129</c:v>
                </c:pt>
                <c:pt idx="9793">
                  <c:v>66.913739456783901</c:v>
                </c:pt>
                <c:pt idx="9794">
                  <c:v>66.954483134649735</c:v>
                </c:pt>
                <c:pt idx="9795">
                  <c:v>66.995410888257595</c:v>
                </c:pt>
                <c:pt idx="9796">
                  <c:v>67.036524480967557</c:v>
                </c:pt>
                <c:pt idx="9797">
                  <c:v>67.077825701839544</c:v>
                </c:pt>
                <c:pt idx="9798">
                  <c:v>67.119316366137539</c:v>
                </c:pt>
                <c:pt idx="9799">
                  <c:v>67.160998315846086</c:v>
                </c:pt>
                <c:pt idx="9800">
                  <c:v>67.202873420199268</c:v>
                </c:pt>
                <c:pt idx="9801">
                  <c:v>67.244943576223548</c:v>
                </c:pt>
                <c:pt idx="9802">
                  <c:v>67.287210709293532</c:v>
                </c:pt>
                <c:pt idx="9803">
                  <c:v>67.329676773702303</c:v>
                </c:pt>
                <c:pt idx="9804">
                  <c:v>67.372343753245644</c:v>
                </c:pt>
                <c:pt idx="9805">
                  <c:v>67.415213661821852</c:v>
                </c:pt>
                <c:pt idx="9806">
                  <c:v>67.45828854404607</c:v>
                </c:pt>
                <c:pt idx="9807">
                  <c:v>67.501570475881095</c:v>
                </c:pt>
                <c:pt idx="9808">
                  <c:v>67.545061565284016</c:v>
                </c:pt>
                <c:pt idx="9809">
                  <c:v>67.588763952870124</c:v>
                </c:pt>
                <c:pt idx="9810">
                  <c:v>67.632679812593636</c:v>
                </c:pt>
                <c:pt idx="9811">
                  <c:v>67.676811352446776</c:v>
                </c:pt>
                <c:pt idx="9812">
                  <c:v>67.721160815177086</c:v>
                </c:pt>
                <c:pt idx="9813">
                  <c:v>67.765730479023645</c:v>
                </c:pt>
                <c:pt idx="9814">
                  <c:v>67.810522658473374</c:v>
                </c:pt>
                <c:pt idx="9815">
                  <c:v>67.855539705036918</c:v>
                </c:pt>
                <c:pt idx="9816">
                  <c:v>67.900784008046315</c:v>
                </c:pt>
                <c:pt idx="9817">
                  <c:v>67.946257995473815</c:v>
                </c:pt>
                <c:pt idx="9818">
                  <c:v>67.991964134772843</c:v>
                </c:pt>
                <c:pt idx="9819">
                  <c:v>68.037904933742666</c:v>
                </c:pt>
                <c:pt idx="9820">
                  <c:v>68.084082941415971</c:v>
                </c:pt>
                <c:pt idx="9821">
                  <c:v>68.130500748972366</c:v>
                </c:pt>
                <c:pt idx="9822">
                  <c:v>68.177160990675844</c:v>
                </c:pt>
                <c:pt idx="9823">
                  <c:v>68.224066344839855</c:v>
                </c:pt>
                <c:pt idx="9824">
                  <c:v>68.271219534818783</c:v>
                </c:pt>
                <c:pt idx="9825">
                  <c:v>68.318623330027719</c:v>
                </c:pt>
                <c:pt idx="9826">
                  <c:v>68.366280546991788</c:v>
                </c:pt>
                <c:pt idx="9827">
                  <c:v>68.414194050424754</c:v>
                </c:pt>
                <c:pt idx="9828">
                  <c:v>68.462366754339627</c:v>
                </c:pt>
                <c:pt idx="9829">
                  <c:v>68.510801623190858</c:v>
                </c:pt>
                <c:pt idx="9830">
                  <c:v>68.559501673050235</c:v>
                </c:pt>
                <c:pt idx="9831">
                  <c:v>68.608469972817105</c:v>
                </c:pt>
                <c:pt idx="9832">
                  <c:v>68.657709645464749</c:v>
                </c:pt>
                <c:pt idx="9833">
                  <c:v>68.707223869323315</c:v>
                </c:pt>
                <c:pt idx="9834">
                  <c:v>68.757015879401294</c:v>
                </c:pt>
                <c:pt idx="9835">
                  <c:v>68.807088968746882</c:v>
                </c:pt>
                <c:pt idx="9836">
                  <c:v>68.857446489850759</c:v>
                </c:pt>
                <c:pt idx="9837">
                  <c:v>68.908091856090905</c:v>
                </c:pt>
                <c:pt idx="9838">
                  <c:v>68.959028543222345</c:v>
                </c:pt>
                <c:pt idx="9839">
                  <c:v>69.01026009091251</c:v>
                </c:pt>
                <c:pt idx="9840">
                  <c:v>69.061790104324345</c:v>
                </c:pt>
                <c:pt idx="9841">
                  <c:v>69.113622255748808</c:v>
                </c:pt>
                <c:pt idx="9842">
                  <c:v>69.165760286288858</c:v>
                </c:pt>
                <c:pt idx="9843">
                  <c:v>69.218208007596402</c:v>
                </c:pt>
                <c:pt idx="9844">
                  <c:v>69.270969303664657</c:v>
                </c:pt>
                <c:pt idx="9845">
                  <c:v>69.324048132677802</c:v>
                </c:pt>
                <c:pt idx="9846">
                  <c:v>69.377448528920624</c:v>
                </c:pt>
                <c:pt idx="9847">
                  <c:v>69.431174604750083</c:v>
                </c:pt>
                <c:pt idx="9848">
                  <c:v>69.485230552630469</c:v>
                </c:pt>
                <c:pt idx="9849">
                  <c:v>69.539620647236688</c:v>
                </c:pt>
                <c:pt idx="9850">
                  <c:v>69.594349247626369</c:v>
                </c:pt>
                <c:pt idx="9851">
                  <c:v>69.64942079948456</c:v>
                </c:pt>
                <c:pt idx="9852">
                  <c:v>69.704839837443885</c:v>
                </c:pt>
                <c:pt idx="9853">
                  <c:v>69.760610987482863</c:v>
                </c:pt>
                <c:pt idx="9854">
                  <c:v>69.816738969405904</c:v>
                </c:pt>
                <c:pt idx="9855">
                  <c:v>69.873228599407994</c:v>
                </c:pt>
                <c:pt idx="9856">
                  <c:v>69.930084792728564</c:v>
                </c:pt>
                <c:pt idx="9857">
                  <c:v>69.987312566396369</c:v>
                </c:pt>
                <c:pt idx="9858">
                  <c:v>70.044917042071305</c:v>
                </c:pt>
                <c:pt idx="9859">
                  <c:v>70.102903448986027</c:v>
                </c:pt>
                <c:pt idx="9860">
                  <c:v>70.161277126991592</c:v>
                </c:pt>
                <c:pt idx="9861">
                  <c:v>70.220043529712314</c:v>
                </c:pt>
                <c:pt idx="9862">
                  <c:v>70.279208227813982</c:v>
                </c:pt>
                <c:pt idx="9863">
                  <c:v>70.338776912390585</c:v>
                </c:pt>
                <c:pt idx="9864">
                  <c:v>70.398755398474734</c:v>
                </c:pt>
                <c:pt idx="9865">
                  <c:v>70.459149628676684</c:v>
                </c:pt>
                <c:pt idx="9866">
                  <c:v>70.519965676959401</c:v>
                </c:pt>
                <c:pt idx="9867">
                  <c:v>70.581209752553363</c:v>
                </c:pt>
                <c:pt idx="9868">
                  <c:v>70.6428882040194</c:v>
                </c:pt>
                <c:pt idx="9869">
                  <c:v>70.70500752346527</c:v>
                </c:pt>
                <c:pt idx="9870">
                  <c:v>70.767574350923027</c:v>
                </c:pt>
                <c:pt idx="9871">
                  <c:v>70.830595478895702</c:v>
                </c:pt>
                <c:pt idx="9872">
                  <c:v>70.894077857079708</c:v>
                </c:pt>
                <c:pt idx="9873">
                  <c:v>70.958028597272175</c:v>
                </c:pt>
                <c:pt idx="9874">
                  <c:v>71.022454978471472</c:v>
                </c:pt>
                <c:pt idx="9875">
                  <c:v>71.087364452180978</c:v>
                </c:pt>
                <c:pt idx="9876">
                  <c:v>71.152764647924272</c:v>
                </c:pt>
                <c:pt idx="9877">
                  <c:v>71.218663378984445</c:v>
                </c:pt>
                <c:pt idx="9878">
                  <c:v>71.285068648375471</c:v>
                </c:pt>
                <c:pt idx="9879">
                  <c:v>71.351988655059913</c:v>
                </c:pt>
                <c:pt idx="9880">
                  <c:v>71.419431800423297</c:v>
                </c:pt>
                <c:pt idx="9881">
                  <c:v>71.487406695019047</c:v>
                </c:pt>
                <c:pt idx="9882">
                  <c:v>71.555922165596982</c:v>
                </c:pt>
                <c:pt idx="9883">
                  <c:v>71.624987262430693</c:v>
                </c:pt>
                <c:pt idx="9884">
                  <c:v>71.694611266958447</c:v>
                </c:pt>
                <c:pt idx="9885">
                  <c:v>71.764803699753273</c:v>
                </c:pt>
                <c:pt idx="9886">
                  <c:v>71.835574328842085</c:v>
                </c:pt>
                <c:pt idx="9887">
                  <c:v>71.90693317838884</c:v>
                </c:pt>
                <c:pt idx="9888">
                  <c:v>71.978890537763561</c:v>
                </c:pt>
                <c:pt idx="9889">
                  <c:v>72.051456971017032</c:v>
                </c:pt>
                <c:pt idx="9890">
                  <c:v>72.1246433267833</c:v>
                </c:pt>
                <c:pt idx="9891">
                  <c:v>72.198460748633678</c:v>
                </c:pt>
                <c:pt idx="9892">
                  <c:v>72.272920685906513</c:v>
                </c:pt>
                <c:pt idx="9893">
                  <c:v>72.348034905039952</c:v>
                </c:pt>
                <c:pt idx="9894">
                  <c:v>72.423815501436167</c:v>
                </c:pt>
                <c:pt idx="9895">
                  <c:v>72.500274911886223</c:v>
                </c:pt>
                <c:pt idx="9896">
                  <c:v>72.577425927588564</c:v>
                </c:pt>
                <c:pt idx="9897">
                  <c:v>72.655281707796078</c:v>
                </c:pt>
                <c:pt idx="9898">
                  <c:v>72.733855794126413</c:v>
                </c:pt>
                <c:pt idx="9899">
                  <c:v>72.813162125577747</c:v>
                </c:pt>
                <c:pt idx="9900">
                  <c:v>72.893215054289229</c:v>
                </c:pt>
                <c:pt idx="9901">
                  <c:v>72.974029362092935</c:v>
                </c:pt>
                <c:pt idx="9902">
                  <c:v>73.055620277904595</c:v>
                </c:pt>
                <c:pt idx="9903">
                  <c:v>73.138003496005467</c:v>
                </c:pt>
                <c:pt idx="9904">
                  <c:v>73.221195195269331</c:v>
                </c:pt>
                <c:pt idx="9905">
                  <c:v>73.305212059396197</c:v>
                </c:pt>
                <c:pt idx="9906">
                  <c:v>73.390071298214281</c:v>
                </c:pt>
                <c:pt idx="9907">
                  <c:v>73.475790670120858</c:v>
                </c:pt>
                <c:pt idx="9908">
                  <c:v>73.562388505734276</c:v>
                </c:pt>
                <c:pt idx="9909">
                  <c:v>73.64988373283785</c:v>
                </c:pt>
                <c:pt idx="9910">
                  <c:v>73.738295902699861</c:v>
                </c:pt>
                <c:pt idx="9911">
                  <c:v>73.827645217864415</c:v>
                </c:pt>
                <c:pt idx="9912">
                  <c:v>73.917952561509537</c:v>
                </c:pt>
                <c:pt idx="9913">
                  <c:v>74.009239528483334</c:v>
                </c:pt>
                <c:pt idx="9914">
                  <c:v>74.101528458132734</c:v>
                </c:pt>
                <c:pt idx="9915">
                  <c:v>74.194842469050201</c:v>
                </c:pt>
                <c:pt idx="9916">
                  <c:v>74.28920549587815</c:v>
                </c:pt>
                <c:pt idx="9917">
                  <c:v>74.384642328314243</c:v>
                </c:pt>
                <c:pt idx="9918">
                  <c:v>74.481178652481745</c:v>
                </c:pt>
                <c:pt idx="9919">
                  <c:v>74.578841094836875</c:v>
                </c:pt>
                <c:pt idx="9920">
                  <c:v>74.677657268803728</c:v>
                </c:pt>
                <c:pt idx="9921">
                  <c:v>74.777655824342744</c:v>
                </c:pt>
                <c:pt idx="9922">
                  <c:v>74.878866500676196</c:v>
                </c:pt>
                <c:pt idx="9923">
                  <c:v>74.981320182417193</c:v>
                </c:pt>
                <c:pt idx="9924">
                  <c:v>75.085048959368464</c:v>
                </c:pt>
                <c:pt idx="9925">
                  <c:v>75.190086190282372</c:v>
                </c:pt>
                <c:pt idx="9926">
                  <c:v>75.2964665709044</c:v>
                </c:pt>
                <c:pt idx="9927">
                  <c:v>75.40422620664701</c:v>
                </c:pt>
                <c:pt idx="9928">
                  <c:v>75.513402690280444</c:v>
                </c:pt>
                <c:pt idx="9929">
                  <c:v>75.624035185061246</c:v>
                </c:pt>
                <c:pt idx="9930">
                  <c:v>75.736164513762546</c:v>
                </c:pt>
                <c:pt idx="9931">
                  <c:v>75.84983325411703</c:v>
                </c:pt>
                <c:pt idx="9932">
                  <c:v>75.965085841234895</c:v>
                </c:pt>
                <c:pt idx="9933">
                  <c:v>76.081968677619784</c:v>
                </c:pt>
                <c:pt idx="9934">
                  <c:v>76.200530251468294</c:v>
                </c:pt>
                <c:pt idx="9935">
                  <c:v>76.320821264015677</c:v>
                </c:pt>
                <c:pt idx="9936">
                  <c:v>76.442894766771431</c:v>
                </c:pt>
                <c:pt idx="9937">
                  <c:v>76.566806309580514</c:v>
                </c:pt>
                <c:pt idx="9938">
                  <c:v>76.692614100555375</c:v>
                </c:pt>
                <c:pt idx="9939">
                  <c:v>76.820379179039364</c:v>
                </c:pt>
                <c:pt idx="9940">
                  <c:v>76.950165602898167</c:v>
                </c:pt>
                <c:pt idx="9941">
                  <c:v>77.082040651590773</c:v>
                </c:pt>
                <c:pt idx="9942">
                  <c:v>77.216075046643624</c:v>
                </c:pt>
                <c:pt idx="9943">
                  <c:v>77.352343191351792</c:v>
                </c:pt>
                <c:pt idx="9944">
                  <c:v>77.490923431757153</c:v>
                </c:pt>
                <c:pt idx="9945">
                  <c:v>77.631898341214963</c:v>
                </c:pt>
                <c:pt idx="9946">
                  <c:v>77.775355031154561</c:v>
                </c:pt>
                <c:pt idx="9947">
                  <c:v>77.921385490991881</c:v>
                </c:pt>
                <c:pt idx="9948">
                  <c:v>78.070086960534809</c:v>
                </c:pt>
                <c:pt idx="9949">
                  <c:v>78.221562338691186</c:v>
                </c:pt>
                <c:pt idx="9950">
                  <c:v>78.375920632814527</c:v>
                </c:pt>
                <c:pt idx="9951">
                  <c:v>78.533277453641773</c:v>
                </c:pt>
                <c:pt idx="9952">
                  <c:v>78.693755561494271</c:v>
                </c:pt>
                <c:pt idx="9953">
                  <c:v>78.857485470258567</c:v>
                </c:pt>
                <c:pt idx="9954">
                  <c:v>79.024606116648656</c:v>
                </c:pt>
                <c:pt idx="9955">
                  <c:v>79.195265603416658</c:v>
                </c:pt>
                <c:pt idx="9956">
                  <c:v>79.369622026548541</c:v>
                </c:pt>
                <c:pt idx="9957">
                  <c:v>79.547844398113668</c:v>
                </c:pt>
                <c:pt idx="9958">
                  <c:v>79.730113678373328</c:v>
                </c:pt>
                <c:pt idx="9959">
                  <c:v>79.916623933065893</c:v>
                </c:pt>
                <c:pt idx="9960">
                  <c:v>80.107583634564747</c:v>
                </c:pt>
                <c:pt idx="9961">
                  <c:v>80.303217128948532</c:v>
                </c:pt>
                <c:pt idx="9962">
                  <c:v>80.503766295065645</c:v>
                </c:pt>
                <c:pt idx="9963">
                  <c:v>80.709492426598999</c:v>
                </c:pt>
                <c:pt idx="9964">
                  <c:v>80.920678374135406</c:v>
                </c:pt>
                <c:pt idx="9965">
                  <c:v>81.137630991629493</c:v>
                </c:pt>
                <c:pt idx="9966">
                  <c:v>81.360683940756445</c:v>
                </c:pt>
                <c:pt idx="9967">
                  <c:v>81.590200917951222</c:v>
                </c:pt>
                <c:pt idx="9968">
                  <c:v>81.826579383072641</c:v>
                </c:pt>
                <c:pt idx="9969">
                  <c:v>82.070254886382017</c:v>
                </c:pt>
                <c:pt idx="9970">
                  <c:v>82.32170611303161</c:v>
                </c:pt>
                <c:pt idx="9971">
                  <c:v>82.581460792919415</c:v>
                </c:pt>
                <c:pt idx="9972">
                  <c:v>82.850102660635571</c:v>
                </c:pt>
                <c:pt idx="9973">
                  <c:v>83.128279697957367</c:v>
                </c:pt>
                <c:pt idx="9974">
                  <c:v>83.416713953751284</c:v>
                </c:pt>
                <c:pt idx="9975">
                  <c:v>83.71621331847011</c:v>
                </c:pt>
                <c:pt idx="9976">
                  <c:v>84.027685740119068</c:v>
                </c:pt>
                <c:pt idx="9977">
                  <c:v>84.352156516357212</c:v>
                </c:pt>
                <c:pt idx="9978">
                  <c:v>84.690789498784113</c:v>
                </c:pt>
                <c:pt idx="9979">
                  <c:v>85.044913323466346</c:v>
                </c:pt>
                <c:pt idx="9980">
                  <c:v>85.416054170714929</c:v>
                </c:pt>
                <c:pt idx="9981">
                  <c:v>85.805977109636714</c:v>
                </c:pt>
                <c:pt idx="9982">
                  <c:v>86.21673888065466</c:v>
                </c:pt>
                <c:pt idx="9983">
                  <c:v>86.650756141822782</c:v>
                </c:pt>
                <c:pt idx="9984">
                  <c:v>87.11089496306856</c:v>
                </c:pt>
                <c:pt idx="9985">
                  <c:v>87.600590047959329</c:v>
                </c:pt>
                <c:pt idx="9986">
                  <c:v>88.124006397664246</c:v>
                </c:pt>
                <c:pt idx="9987">
                  <c:v>88.686262973287896</c:v>
                </c:pt>
                <c:pt idx="9988">
                  <c:v>89.293749317612992</c:v>
                </c:pt>
                <c:pt idx="9989">
                  <c:v>89.954585806688186</c:v>
                </c:pt>
                <c:pt idx="9990">
                  <c:v>90.679313710183266</c:v>
                </c:pt>
                <c:pt idx="9991">
                  <c:v>91.481968408695323</c:v>
                </c:pt>
                <c:pt idx="9992">
                  <c:v>92.38182375966187</c:v>
                </c:pt>
                <c:pt idx="9993">
                  <c:v>93.406385137633222</c:v>
                </c:pt>
                <c:pt idx="9994">
                  <c:v>94.596887947400248</c:v>
                </c:pt>
                <c:pt idx="9995">
                  <c:v>96.019339995540619</c:v>
                </c:pt>
                <c:pt idx="9996">
                  <c:v>97.789570093182505</c:v>
                </c:pt>
                <c:pt idx="9997">
                  <c:v>100.14118208585528</c:v>
                </c:pt>
                <c:pt idx="9998">
                  <c:v>103.67385318601092</c:v>
                </c:pt>
                <c:pt idx="9999">
                  <c:v>111.13596244143763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915-4EEA-B67D-14D4C932D8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3835375"/>
        <c:axId val="293833295"/>
      </c:scatterChart>
      <c:valAx>
        <c:axId val="2938353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s-CO"/>
                  <a:t>Theorical Quantile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Roboto" panose="02000000000000000000" pitchFamily="2" charset="0"/>
                  <a:cs typeface="+mn-cs"/>
                </a:defRPr>
              </a:pPr>
              <a:endParaRPr lang="es-CO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es-CO"/>
          </a:p>
        </c:txPr>
        <c:crossAx val="293833295"/>
        <c:crosses val="autoZero"/>
        <c:crossBetween val="midCat"/>
      </c:valAx>
      <c:valAx>
        <c:axId val="293833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s-CO"/>
                  <a:t>Random</a:t>
                </a:r>
                <a:r>
                  <a:rPr lang="es-CO" baseline="0"/>
                  <a:t> </a:t>
                </a:r>
                <a:r>
                  <a:rPr lang="es-CO"/>
                  <a:t>Data Quantile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Roboto" panose="02000000000000000000" pitchFamily="2" charset="0"/>
                  <a:cs typeface="+mn-cs"/>
                </a:defRPr>
              </a:pPr>
              <a:endParaRPr lang="es-CO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es-CO"/>
          </a:p>
        </c:txPr>
        <c:crossAx val="29383537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b="1">
          <a:latin typeface="+mn-lt"/>
          <a:ea typeface="Roboto" panose="02000000000000000000" pitchFamily="2" charset="0"/>
        </a:defRPr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txData>
          <cx:v>GAMMA RANDOM VARIABLE HISTOGRAM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1000">
              <a:latin typeface="+mn-lt"/>
              <a:ea typeface="Roboto" panose="02000000000000000000" pitchFamily="2" charset="0"/>
              <a:cs typeface="Roboto" panose="02000000000000000000" pitchFamily="2" charset="0"/>
            </a:defRPr>
          </a:pPr>
          <a:r>
            <a:rPr lang="es-ES" sz="1000" b="1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</a:rPr>
            <a:t>GAMMA RANDOM VARIABLE HISTOGRAM</a:t>
          </a:r>
        </a:p>
      </cx:txPr>
    </cx:title>
    <cx:plotArea>
      <cx:plotAreaRegion>
        <cx:series layoutId="clusteredColumn" uniqueId="{F800C1D3-5D87-4FB9-8520-607D9546D4AC}">
          <cx:spPr>
            <a:solidFill>
              <a:schemeClr val="accent1">
                <a:lumMod val="50000"/>
              </a:schemeClr>
            </a:solidFill>
          </cx:spPr>
          <cx:dataLabels pos="outEnd"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 b="1">
                    <a:latin typeface="+mn-lt"/>
                    <a:ea typeface="Roboto" panose="02000000000000000000" pitchFamily="2" charset="0"/>
                    <a:cs typeface="Roboto" panose="02000000000000000000" pitchFamily="2" charset="0"/>
                  </a:defRPr>
                </a:pPr>
                <a:endParaRPr lang="es-ES" sz="900" b="1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+mn-lt"/>
                  <a:ea typeface="Roboto" panose="02000000000000000000" pitchFamily="2" charset="0"/>
                </a:endParaRPr>
              </a:p>
            </cx:txPr>
            <cx:visibility seriesName="0" categoryName="0" value="1"/>
          </cx:dataLabels>
          <cx:dataId val="0"/>
          <cx:layoutPr>
            <cx:binning intervalClosed="r"/>
          </cx:layoutPr>
        </cx:series>
      </cx:plotAreaRegion>
      <cx:axis id="0">
        <cx:catScaling gapWidth="0"/>
        <cx:majorGridlines/>
        <cx:minorGridlines/>
        <cx:majorTickMarks type="out"/>
        <cx:tickLabels/>
        <cx:numFmt formatCode="0,00" sourceLinked="0"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b="1">
                <a:latin typeface="+mn-lt"/>
                <a:ea typeface="Roboto" panose="02000000000000000000" pitchFamily="2" charset="0"/>
                <a:cs typeface="Roboto" panose="02000000000000000000" pitchFamily="2" charset="0"/>
              </a:defRPr>
            </a:pPr>
            <a:endParaRPr lang="es-ES" sz="900" b="1" i="0" u="none" strike="noStrike" kern="120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</a:endParaRPr>
          </a:p>
        </cx:txPr>
      </cx:axis>
      <cx:axis id="1" hidden="1">
        <cx:valScaling/>
        <cx:title>
          <cx:tx>
            <cx:txData>
              <cx:v>Range Absolute Frequency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 b="1"/>
              </a:pPr>
              <a:r>
                <a:rPr lang="es-ES" sz="900" b="1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Range Absolute Frequency</a:t>
              </a:r>
            </a:p>
          </cx:txPr>
        </cx:title>
        <cx:majorGridlines/>
        <cx:minorGridlines/>
        <cx:majorTickMarks type="out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2000" b="1">
                <a:latin typeface="+mn-lt"/>
                <a:ea typeface="Aharoni" panose="02010803020104030203" pitchFamily="2" charset="-79"/>
                <a:cs typeface="Aharoni" panose="02010803020104030203" pitchFamily="2" charset="-79"/>
              </a:defRPr>
            </a:pPr>
            <a:endParaRPr lang="es-ES" sz="2000" b="1" i="0" u="none" strike="noStrike" kern="120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  <a:cs typeface="Aharoni" panose="02010803020104030203" pitchFamily="2" charset="-79"/>
            </a:endParaRPr>
          </a:p>
        </cx:txPr>
      </cx:axis>
    </cx:plotArea>
  </cx:chart>
  <cx:spPr>
    <a:noFill/>
    <a:ln w="9525">
      <a:solidFill>
        <a:schemeClr val="bg2">
          <a:lumMod val="50000"/>
        </a:schemeClr>
      </a:solidFill>
    </a:ln>
    <a:effectLst/>
  </cx:spPr>
  <cx:clrMapOvr bg1="lt1" tx1="dk1" bg2="lt2" tx2="dk2" accent1="accent1" accent2="accent2" accent3="accent3" accent4="accent4" accent5="accent5" accent6="accent6" hlink="hlink" folHlink="folHlink"/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53340</xdr:colOff>
      <xdr:row>22</xdr:row>
      <xdr:rowOff>953</xdr:rowOff>
    </xdr:from>
    <xdr:to>
      <xdr:col>16</xdr:col>
      <xdr:colOff>361474</xdr:colOff>
      <xdr:row>39</xdr:row>
      <xdr:rowOff>142875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Gráfico 1">
              <a:extLst>
                <a:ext uri="{FF2B5EF4-FFF2-40B4-BE49-F238E27FC236}">
                  <a16:creationId xmlns:a16="http://schemas.microsoft.com/office/drawing/2014/main" id="{29F672F0-FBF6-4A62-8AF6-F50540A5515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867775" y="3801428"/>
              <a:ext cx="5156359" cy="306419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8571</xdr:colOff>
      <xdr:row>2</xdr:row>
      <xdr:rowOff>140494</xdr:rowOff>
    </xdr:from>
    <xdr:to>
      <xdr:col>15</xdr:col>
      <xdr:colOff>1305401</xdr:colOff>
      <xdr:row>19</xdr:row>
      <xdr:rowOff>102394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C15CF942-3DF5-4208-A0D1-4CF7A23B0D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</xdr:colOff>
      <xdr:row>3</xdr:row>
      <xdr:rowOff>15240</xdr:rowOff>
    </xdr:from>
    <xdr:to>
      <xdr:col>16</xdr:col>
      <xdr:colOff>107156</xdr:colOff>
      <xdr:row>21</xdr:row>
      <xdr:rowOff>954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6516C85-F3D2-4F3C-AFFF-DDB6C8EC2B6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476935</xdr:colOff>
      <xdr:row>2</xdr:row>
      <xdr:rowOff>129278</xdr:rowOff>
    </xdr:from>
    <xdr:to>
      <xdr:col>16</xdr:col>
      <xdr:colOff>201452</xdr:colOff>
      <xdr:row>19</xdr:row>
      <xdr:rowOff>50007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378C202F-7EEA-4ABB-A703-E166105DA7A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USUARIO1\Downloads\Proyecto%20simulaci&#243;n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ista Ciudades"/>
      <sheetName val="Probabilidades Origen-Destino"/>
      <sheetName val="Distancias entre ciudades"/>
      <sheetName val="Facturación"/>
      <sheetName val="Ciclo Operativo"/>
      <sheetName val="Datos Históricos"/>
      <sheetName val="Análisis T. Carga"/>
      <sheetName val="Análisis T.Mantenimiento"/>
      <sheetName val="Análisis C. Mantenimiento"/>
      <sheetName val="Modelo de simulación"/>
    </sheetNames>
    <sheetDataSet>
      <sheetData sheetId="0" refreshError="1"/>
      <sheetData sheetId="1">
        <row r="5">
          <cell r="D5">
            <v>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 refreshError="1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21DCD8-6BCF-4A31-810C-3AF148383031}">
  <dimension ref="B1:S10042"/>
  <sheetViews>
    <sheetView showGridLines="0" tabSelected="1" zoomScale="80" zoomScaleNormal="80" workbookViewId="0">
      <selection activeCell="H5" sqref="H5"/>
    </sheetView>
  </sheetViews>
  <sheetFormatPr baseColWidth="10" defaultColWidth="11.44140625" defaultRowHeight="13.8" x14ac:dyDescent="0.3"/>
  <cols>
    <col min="1" max="1" width="5.77734375" style="2" customWidth="1"/>
    <col min="2" max="2" width="17" style="2" bestFit="1" customWidth="1"/>
    <col min="3" max="3" width="25.44140625" style="2" bestFit="1" customWidth="1"/>
    <col min="4" max="4" width="24" style="2" bestFit="1" customWidth="1"/>
    <col min="5" max="5" width="5.77734375" style="2" customWidth="1"/>
    <col min="6" max="6" width="6.5546875" style="2" bestFit="1" customWidth="1"/>
    <col min="7" max="7" width="17" style="2" customWidth="1"/>
    <col min="8" max="8" width="21.109375" style="2" customWidth="1"/>
    <col min="9" max="9" width="5.77734375" style="2" customWidth="1"/>
    <col min="10" max="10" width="14.109375" style="2" customWidth="1"/>
    <col min="11" max="11" width="13.33203125" style="2" customWidth="1"/>
    <col min="12" max="12" width="5.77734375" style="2" customWidth="1"/>
    <col min="13" max="13" width="3.21875" style="2" bestFit="1" customWidth="1"/>
    <col min="14" max="15" width="12.21875" style="2" bestFit="1" customWidth="1"/>
    <col min="16" max="16" width="9.77734375" style="2" bestFit="1" customWidth="1"/>
    <col min="17" max="17" width="18.33203125" style="2" bestFit="1" customWidth="1"/>
    <col min="18" max="18" width="17.5546875" style="2" bestFit="1" customWidth="1"/>
    <col min="19" max="19" width="19.6640625" style="2" bestFit="1" customWidth="1"/>
    <col min="20" max="16384" width="11.44140625" style="2"/>
  </cols>
  <sheetData>
    <row r="1" spans="2:19" s="1" customFormat="1" x14ac:dyDescent="0.3"/>
    <row r="2" spans="2:19" s="1" customFormat="1" x14ac:dyDescent="0.3">
      <c r="B2" s="17" t="s">
        <v>3</v>
      </c>
      <c r="C2" s="17"/>
      <c r="D2" s="17"/>
    </row>
    <row r="3" spans="2:19" s="1" customFormat="1" x14ac:dyDescent="0.3"/>
    <row r="4" spans="2:19" x14ac:dyDescent="0.3">
      <c r="B4" s="15" t="s">
        <v>4</v>
      </c>
      <c r="C4" s="16"/>
      <c r="D4" s="16"/>
      <c r="F4" s="15" t="s">
        <v>48</v>
      </c>
      <c r="G4" s="16"/>
      <c r="H4" s="16"/>
      <c r="J4" s="15" t="s">
        <v>5</v>
      </c>
      <c r="K4" s="16"/>
      <c r="M4" s="15" t="s">
        <v>6</v>
      </c>
      <c r="N4" s="16"/>
      <c r="O4" s="16"/>
      <c r="P4" s="16"/>
      <c r="Q4" s="16"/>
      <c r="R4" s="16"/>
      <c r="S4" s="16"/>
    </row>
    <row r="5" spans="2:19" ht="14.4" thickBot="1" x14ac:dyDescent="0.35">
      <c r="B5" s="3" t="s">
        <v>7</v>
      </c>
      <c r="C5" s="3" t="s">
        <v>8</v>
      </c>
      <c r="D5" s="3" t="s">
        <v>9</v>
      </c>
      <c r="F5" s="3" t="s">
        <v>10</v>
      </c>
      <c r="G5" s="4" t="s">
        <v>11</v>
      </c>
      <c r="H5" s="4" t="s">
        <v>45</v>
      </c>
      <c r="J5" s="3" t="s">
        <v>12</v>
      </c>
      <c r="K5" s="3" t="s">
        <v>9</v>
      </c>
      <c r="M5" s="3" t="s">
        <v>10</v>
      </c>
      <c r="N5" s="3" t="s">
        <v>13</v>
      </c>
      <c r="O5" s="3" t="s">
        <v>14</v>
      </c>
      <c r="P5" s="4" t="s">
        <v>15</v>
      </c>
      <c r="Q5" s="3" t="s">
        <v>16</v>
      </c>
      <c r="R5" s="3" t="s">
        <v>17</v>
      </c>
      <c r="S5" s="3" t="s">
        <v>18</v>
      </c>
    </row>
    <row r="6" spans="2:19" x14ac:dyDescent="0.3">
      <c r="B6" s="2" t="s">
        <v>1</v>
      </c>
      <c r="C6" s="5" t="s">
        <v>19</v>
      </c>
      <c r="D6" s="2">
        <v>7</v>
      </c>
      <c r="F6" s="2" cm="1">
        <f t="array" ref="F6:F10005">_xlfn.SEQUENCE(10000)</f>
        <v>1</v>
      </c>
      <c r="G6" s="12" cm="1">
        <f t="array" aca="1" ref="G6:G10005" ca="1">_xlfn.RANDARRAY(10000)</f>
        <v>0.20722666430268388</v>
      </c>
      <c r="H6" s="12" cm="1">
        <f t="array" aca="1" ref="H6:H10005" ca="1">_xlfn.GAMMA.INV(_xlfn.ANCHORARRAY(G6),$D$6,$D$7)</f>
        <v>23.929461066370422</v>
      </c>
      <c r="J6" s="2" t="s">
        <v>20</v>
      </c>
      <c r="K6" s="2">
        <f ca="1">COUNT(_xlfn.ANCHORARRAY(H6))</f>
        <v>10000</v>
      </c>
      <c r="M6" s="7" cm="1">
        <f t="array" aca="1" ref="M6:M20" ca="1">_xlfn.SEQUENCE(K9)</f>
        <v>1</v>
      </c>
      <c r="N6" s="6" cm="1">
        <f t="array" aca="1" ref="N6:N20" ca="1">$K$7+(_xlfn.ANCHORARRAY(M6)-1)*$K$10</f>
        <v>5.3868661672948734</v>
      </c>
      <c r="O6" s="6" cm="1">
        <f t="array" aca="1" ref="O6:O20" ca="1">_xlfn.ANCHORARRAY(N6)+$K$10</f>
        <v>11.995732637477658</v>
      </c>
      <c r="P6" s="6" cm="1">
        <f t="array" aca="1" ref="P6:P20" ca="1">(_xlfn.ANCHORARRAY(N6)+_xlfn.ANCHORARRAY(O6))/2</f>
        <v>8.6912994023862655</v>
      </c>
      <c r="Q6" s="2" cm="1">
        <f t="array" aca="1" ref="Q6:Q20" ca="1">COUNTIFS(_xlfn.ANCHORARRAY(H6),"&gt;="&amp;_xlfn.ANCHORARRAY(N6),_xlfn.ANCHORARRAY(H6),"&lt;="&amp;_xlfn.ANCHORARRAY(O6))</f>
        <v>133</v>
      </c>
      <c r="R6" s="6" cm="1">
        <f t="array" aca="1" ref="R6:R20" ca="1">_xlfn.ANCHORARRAY(Q6)/SUM(_xlfn.ANCHORARRAY(Q6))</f>
        <v>1.3299999999999999E-2</v>
      </c>
      <c r="S6" s="21" cm="1">
        <f t="array" aca="1" ref="S6:S20" ca="1">_xlfn.ANCHORARRAY(Q6)/($K$6*$K$10)</f>
        <v>2.0124479833274881E-3</v>
      </c>
    </row>
    <row r="7" spans="2:19" x14ac:dyDescent="0.3">
      <c r="B7" s="2" t="s">
        <v>0</v>
      </c>
      <c r="C7" s="5" t="s">
        <v>19</v>
      </c>
      <c r="D7" s="2">
        <v>5</v>
      </c>
      <c r="F7" s="2">
        <v>2</v>
      </c>
      <c r="G7" s="12">
        <f ca="1"/>
        <v>0.79602345505420291</v>
      </c>
      <c r="H7" s="12">
        <f ca="1"/>
        <v>45.154726444995717</v>
      </c>
      <c r="J7" s="2" t="s">
        <v>21</v>
      </c>
      <c r="K7" s="6">
        <f ca="1">MIN(_xlfn.ANCHORARRAY(H6))</f>
        <v>5.3868661672948734</v>
      </c>
      <c r="M7" s="2">
        <f ca="1"/>
        <v>2</v>
      </c>
      <c r="N7" s="6">
        <f ca="1"/>
        <v>11.995732637477658</v>
      </c>
      <c r="O7" s="6">
        <f ca="1"/>
        <v>18.604599107660441</v>
      </c>
      <c r="P7" s="6">
        <f ca="1"/>
        <v>15.30016587256905</v>
      </c>
      <c r="Q7" s="2">
        <f ca="1"/>
        <v>733</v>
      </c>
      <c r="R7" s="6">
        <f ca="1"/>
        <v>7.3300000000000004E-2</v>
      </c>
      <c r="S7" s="21">
        <f ca="1"/>
        <v>1.1091160690068037E-2</v>
      </c>
    </row>
    <row r="8" spans="2:19" x14ac:dyDescent="0.3">
      <c r="F8" s="2">
        <v>3</v>
      </c>
      <c r="G8" s="12">
        <f ca="1"/>
        <v>0.32379389819260918</v>
      </c>
      <c r="H8" s="12">
        <f ca="1"/>
        <v>27.811973368673641</v>
      </c>
      <c r="J8" s="2" t="s">
        <v>22</v>
      </c>
      <c r="K8" s="6">
        <f ca="1">MAX(_xlfn.ANCHORARRAY(H6))</f>
        <v>104.51986322003663</v>
      </c>
      <c r="M8" s="2">
        <f ca="1"/>
        <v>3</v>
      </c>
      <c r="N8" s="6">
        <f ca="1"/>
        <v>18.604599107660441</v>
      </c>
      <c r="O8" s="6">
        <f ca="1"/>
        <v>25.213465577843223</v>
      </c>
      <c r="P8" s="6">
        <f ca="1"/>
        <v>21.909032342751832</v>
      </c>
      <c r="Q8" s="2">
        <f ca="1"/>
        <v>1630</v>
      </c>
      <c r="R8" s="6">
        <f ca="1"/>
        <v>0.16300000000000001</v>
      </c>
      <c r="S8" s="21">
        <f ca="1"/>
        <v>2.4663836186645156E-2</v>
      </c>
    </row>
    <row r="9" spans="2:19" x14ac:dyDescent="0.3">
      <c r="B9" s="15" t="s">
        <v>25</v>
      </c>
      <c r="C9" s="15"/>
      <c r="D9" s="15"/>
      <c r="F9" s="2">
        <v>4</v>
      </c>
      <c r="G9" s="12">
        <f ca="1"/>
        <v>0.31329518126747891</v>
      </c>
      <c r="H9" s="12">
        <f ca="1"/>
        <v>27.478711181721209</v>
      </c>
      <c r="J9" s="2" t="s">
        <v>23</v>
      </c>
      <c r="K9" s="2">
        <f ca="1">ROUNDUP(LOG(K6,2),0)+1</f>
        <v>15</v>
      </c>
      <c r="M9" s="2">
        <f ca="1"/>
        <v>4</v>
      </c>
      <c r="N9" s="6">
        <f ca="1"/>
        <v>25.213465577843227</v>
      </c>
      <c r="O9" s="6">
        <f ca="1"/>
        <v>31.822332048026013</v>
      </c>
      <c r="P9" s="6">
        <f ca="1"/>
        <v>28.517898812934618</v>
      </c>
      <c r="Q9" s="2">
        <f ca="1"/>
        <v>2061</v>
      </c>
      <c r="R9" s="6">
        <f ca="1"/>
        <v>0.20610000000000001</v>
      </c>
      <c r="S9" s="21">
        <f ca="1"/>
        <v>3.1185378147653781E-2</v>
      </c>
    </row>
    <row r="10" spans="2:19" ht="14.4" thickBot="1" x14ac:dyDescent="0.35">
      <c r="B10" s="3" t="s">
        <v>12</v>
      </c>
      <c r="C10" s="3" t="s">
        <v>26</v>
      </c>
      <c r="D10" s="3" t="s">
        <v>27</v>
      </c>
      <c r="F10" s="2">
        <v>5</v>
      </c>
      <c r="G10" s="12">
        <f ca="1"/>
        <v>0.69664400173054997</v>
      </c>
      <c r="H10" s="12">
        <f ca="1"/>
        <v>40.414428424384788</v>
      </c>
      <c r="J10" s="2" t="s">
        <v>24</v>
      </c>
      <c r="K10" s="6">
        <f ca="1">(K8-K7)/(K9)</f>
        <v>6.6088664701827842</v>
      </c>
      <c r="M10" s="2">
        <f ca="1"/>
        <v>5</v>
      </c>
      <c r="N10" s="6">
        <f ca="1"/>
        <v>31.822332048026009</v>
      </c>
      <c r="O10" s="6">
        <f ca="1"/>
        <v>38.431198518208795</v>
      </c>
      <c r="P10" s="6">
        <f ca="1"/>
        <v>35.1267652831174</v>
      </c>
      <c r="Q10" s="2">
        <f ca="1"/>
        <v>1947</v>
      </c>
      <c r="R10" s="6">
        <f ca="1"/>
        <v>0.19470000000000001</v>
      </c>
      <c r="S10" s="21">
        <f ca="1"/>
        <v>2.9460422733373078E-2</v>
      </c>
    </row>
    <row r="11" spans="2:19" x14ac:dyDescent="0.3">
      <c r="B11" s="2" t="s">
        <v>28</v>
      </c>
      <c r="C11" s="6">
        <f ca="1">AVERAGE(_xlfn.ANCHORARRAY(H6))</f>
        <v>34.879947309417837</v>
      </c>
      <c r="D11" s="6">
        <f>C28</f>
        <v>35</v>
      </c>
      <c r="F11" s="2">
        <v>6</v>
      </c>
      <c r="G11" s="12">
        <f ca="1"/>
        <v>0.75327590451147408</v>
      </c>
      <c r="H11" s="12">
        <f ca="1"/>
        <v>42.949441427034749</v>
      </c>
      <c r="M11" s="2">
        <f ca="1"/>
        <v>6</v>
      </c>
      <c r="N11" s="6">
        <f ca="1"/>
        <v>38.431198518208795</v>
      </c>
      <c r="O11" s="6">
        <f ca="1"/>
        <v>45.040064988391578</v>
      </c>
      <c r="P11" s="6">
        <f ca="1"/>
        <v>41.735631753300183</v>
      </c>
      <c r="Q11" s="2">
        <f ca="1"/>
        <v>1450</v>
      </c>
      <c r="R11" s="6">
        <f ca="1"/>
        <v>0.14499999999999999</v>
      </c>
      <c r="S11" s="21">
        <f ca="1"/>
        <v>2.1940222374622991E-2</v>
      </c>
    </row>
    <row r="12" spans="2:19" x14ac:dyDescent="0.3">
      <c r="B12" s="2" t="s">
        <v>29</v>
      </c>
      <c r="C12" s="6">
        <f ca="1">_xlfn.VAR.S(_xlfn.ANCHORARRAY(H6))</f>
        <v>173.68297732083596</v>
      </c>
      <c r="D12" s="6">
        <f>C29-C28^2</f>
        <v>175</v>
      </c>
      <c r="F12" s="2">
        <v>7</v>
      </c>
      <c r="G12" s="12">
        <f ca="1"/>
        <v>0.9499518382914911</v>
      </c>
      <c r="H12" s="12">
        <f ca="1"/>
        <v>59.203243181628181</v>
      </c>
      <c r="M12" s="2">
        <f ca="1"/>
        <v>7</v>
      </c>
      <c r="N12" s="6">
        <f ca="1"/>
        <v>45.040064988391585</v>
      </c>
      <c r="O12" s="6">
        <f ca="1"/>
        <v>51.648931458574367</v>
      </c>
      <c r="P12" s="6">
        <f ca="1"/>
        <v>48.344498223482972</v>
      </c>
      <c r="Q12" s="2">
        <f ca="1"/>
        <v>935</v>
      </c>
      <c r="R12" s="6">
        <f ca="1"/>
        <v>9.35E-2</v>
      </c>
      <c r="S12" s="21">
        <f ca="1"/>
        <v>1.4147660634670687E-2</v>
      </c>
    </row>
    <row r="13" spans="2:19" x14ac:dyDescent="0.3">
      <c r="B13" s="2" t="s">
        <v>30</v>
      </c>
      <c r="C13" s="6">
        <f ca="1">_xlfn.STDEV.S(_xlfn.ANCHORARRAY(H6))</f>
        <v>13.178883766117522</v>
      </c>
      <c r="D13" s="6">
        <f>SQRT(D12)</f>
        <v>13.228756555322953</v>
      </c>
      <c r="F13" s="2">
        <v>8</v>
      </c>
      <c r="G13" s="12">
        <f ca="1"/>
        <v>0.79984958725311417</v>
      </c>
      <c r="H13" s="12">
        <f ca="1"/>
        <v>45.368460725331225</v>
      </c>
      <c r="M13" s="2">
        <f ca="1"/>
        <v>8</v>
      </c>
      <c r="N13" s="6">
        <f ca="1"/>
        <v>51.648931458574367</v>
      </c>
      <c r="O13" s="6">
        <f ca="1"/>
        <v>58.257797928757149</v>
      </c>
      <c r="P13" s="6">
        <f ca="1"/>
        <v>54.953364693665762</v>
      </c>
      <c r="Q13" s="2">
        <f ca="1"/>
        <v>566</v>
      </c>
      <c r="R13" s="6">
        <f ca="1"/>
        <v>5.6599999999999998E-2</v>
      </c>
      <c r="S13" s="21">
        <f ca="1"/>
        <v>8.5642523200252507E-3</v>
      </c>
    </row>
    <row r="14" spans="2:19" x14ac:dyDescent="0.3">
      <c r="B14" s="2" t="s">
        <v>31</v>
      </c>
      <c r="C14" s="6">
        <f ca="1">D23/(C13^3)</f>
        <v>0.71411002600649165</v>
      </c>
      <c r="D14" s="6">
        <f>D30/(D13^3)</f>
        <v>0.7559289460184544</v>
      </c>
      <c r="F14" s="2">
        <v>9</v>
      </c>
      <c r="G14" s="12">
        <f ca="1"/>
        <v>0.71622557907294016</v>
      </c>
      <c r="H14" s="12">
        <f ca="1"/>
        <v>41.251220719236628</v>
      </c>
      <c r="M14" s="2">
        <f ca="1"/>
        <v>9</v>
      </c>
      <c r="N14" s="6">
        <f ca="1"/>
        <v>58.257797928757149</v>
      </c>
      <c r="O14" s="6">
        <f ca="1"/>
        <v>64.866664398939932</v>
      </c>
      <c r="P14" s="6">
        <f ca="1"/>
        <v>61.562231163848537</v>
      </c>
      <c r="Q14" s="2">
        <f ca="1"/>
        <v>306</v>
      </c>
      <c r="R14" s="6">
        <f ca="1"/>
        <v>3.0599999999999999E-2</v>
      </c>
      <c r="S14" s="21">
        <f ca="1"/>
        <v>4.6301434804376798E-3</v>
      </c>
    </row>
    <row r="15" spans="2:19" x14ac:dyDescent="0.3">
      <c r="B15" s="2" t="s">
        <v>32</v>
      </c>
      <c r="C15" s="6">
        <f ca="1">D24/(C13^4)</f>
        <v>3.6938974716363413</v>
      </c>
      <c r="D15" s="6">
        <f>D31/(D13^4)</f>
        <v>3.8571428571428572</v>
      </c>
      <c r="F15" s="2">
        <v>10</v>
      </c>
      <c r="G15" s="12">
        <f ca="1"/>
        <v>0.98846767853809614</v>
      </c>
      <c r="H15" s="12">
        <f ca="1"/>
        <v>71.706978625046318</v>
      </c>
      <c r="M15" s="2">
        <f ca="1"/>
        <v>10</v>
      </c>
      <c r="N15" s="6">
        <f ca="1"/>
        <v>64.866664398939932</v>
      </c>
      <c r="O15" s="6">
        <f ca="1"/>
        <v>71.475530869122721</v>
      </c>
      <c r="P15" s="6">
        <f ca="1"/>
        <v>68.171097634031327</v>
      </c>
      <c r="Q15" s="2">
        <f ca="1"/>
        <v>125</v>
      </c>
      <c r="R15" s="6">
        <f ca="1"/>
        <v>1.2500000000000001E-2</v>
      </c>
      <c r="S15" s="21">
        <f ca="1"/>
        <v>1.8913984805709475E-3</v>
      </c>
    </row>
    <row r="16" spans="2:19" x14ac:dyDescent="0.3">
      <c r="B16" s="2" t="s">
        <v>33</v>
      </c>
      <c r="C16" s="6">
        <f ca="1">MEDIAN(_xlfn.ANCHORARRAY(H6))</f>
        <v>33.316065303927957</v>
      </c>
      <c r="D16" s="6">
        <f>_xlfn.GAMMA.INV(0.5,$D$6,$D$7)</f>
        <v>33.348185372748851</v>
      </c>
      <c r="F16" s="2">
        <v>11</v>
      </c>
      <c r="G16" s="12">
        <f ca="1"/>
        <v>0.38363230565847517</v>
      </c>
      <c r="H16" s="12">
        <f ca="1"/>
        <v>29.686657362816543</v>
      </c>
      <c r="M16" s="2">
        <f ca="1"/>
        <v>11</v>
      </c>
      <c r="N16" s="6">
        <f ca="1"/>
        <v>71.475530869122707</v>
      </c>
      <c r="O16" s="6">
        <f ca="1"/>
        <v>78.084397339305497</v>
      </c>
      <c r="P16" s="6">
        <f ca="1"/>
        <v>74.779964104214102</v>
      </c>
      <c r="Q16" s="2">
        <f ca="1"/>
        <v>71</v>
      </c>
      <c r="R16" s="6">
        <f ca="1"/>
        <v>7.1000000000000004E-3</v>
      </c>
      <c r="S16" s="21">
        <f ca="1"/>
        <v>1.0743143369642983E-3</v>
      </c>
    </row>
    <row r="17" spans="2:19" x14ac:dyDescent="0.3">
      <c r="B17" s="2" t="s">
        <v>47</v>
      </c>
      <c r="C17" s="6" cm="1">
        <f t="array" aca="1" ref="C17" ca="1">_xlfn.XLOOKUP(MAX(_xlfn.ANCHORARRAY(PDF!H6)),_xlfn.ANCHORARRAY(PDF!H6),_xlfn.ANCHORARRAY(PDF!G6),"",0,1)</f>
        <v>30.000655035770617</v>
      </c>
      <c r="D17" s="6">
        <f>D7*(D6-1)</f>
        <v>30</v>
      </c>
      <c r="F17" s="2">
        <v>12</v>
      </c>
      <c r="G17" s="12">
        <f ca="1"/>
        <v>0.18143028736130962</v>
      </c>
      <c r="H17" s="12">
        <f ca="1"/>
        <v>22.979549403862535</v>
      </c>
      <c r="M17" s="2">
        <f ca="1"/>
        <v>12</v>
      </c>
      <c r="N17" s="6">
        <f ca="1"/>
        <v>78.084397339305497</v>
      </c>
      <c r="O17" s="6">
        <f ca="1"/>
        <v>84.693263809488286</v>
      </c>
      <c r="P17" s="6">
        <f ca="1"/>
        <v>81.388830574396891</v>
      </c>
      <c r="Q17" s="2">
        <f ca="1"/>
        <v>23</v>
      </c>
      <c r="R17" s="6">
        <f ca="1"/>
        <v>2.3E-3</v>
      </c>
      <c r="S17" s="21">
        <f ca="1"/>
        <v>3.4801732042505433E-4</v>
      </c>
    </row>
    <row r="18" spans="2:19" x14ac:dyDescent="0.3">
      <c r="F18" s="2">
        <v>13</v>
      </c>
      <c r="G18" s="12">
        <f ca="1"/>
        <v>0.55505679985565148</v>
      </c>
      <c r="H18" s="12">
        <f ca="1"/>
        <v>35.16036233239943</v>
      </c>
      <c r="M18" s="2">
        <f ca="1"/>
        <v>13</v>
      </c>
      <c r="N18" s="6">
        <f ca="1"/>
        <v>84.693263809488286</v>
      </c>
      <c r="O18" s="6">
        <f ca="1"/>
        <v>91.302130279671076</v>
      </c>
      <c r="P18" s="6">
        <f ca="1"/>
        <v>87.997697044579681</v>
      </c>
      <c r="Q18" s="2">
        <f ca="1"/>
        <v>15</v>
      </c>
      <c r="R18" s="6">
        <f ca="1"/>
        <v>1.5E-3</v>
      </c>
      <c r="S18" s="21">
        <f ca="1"/>
        <v>2.2696781766851369E-4</v>
      </c>
    </row>
    <row r="19" spans="2:19" x14ac:dyDescent="0.3">
      <c r="B19" s="15" t="s">
        <v>44</v>
      </c>
      <c r="C19" s="16"/>
      <c r="D19" s="16"/>
      <c r="F19" s="2">
        <v>14</v>
      </c>
      <c r="G19" s="12">
        <f ca="1"/>
        <v>0.44791591303410971</v>
      </c>
      <c r="H19" s="12">
        <f ca="1"/>
        <v>31.692991002526298</v>
      </c>
      <c r="M19" s="2">
        <f ca="1"/>
        <v>14</v>
      </c>
      <c r="N19" s="6">
        <f ca="1"/>
        <v>91.302130279671061</v>
      </c>
      <c r="O19" s="6">
        <f ca="1"/>
        <v>97.910996749853851</v>
      </c>
      <c r="P19" s="6">
        <f ca="1"/>
        <v>94.606563514762456</v>
      </c>
      <c r="Q19" s="2">
        <f ca="1"/>
        <v>2</v>
      </c>
      <c r="R19" s="6">
        <f ca="1"/>
        <v>2.0000000000000001E-4</v>
      </c>
      <c r="S19" s="21">
        <f ca="1"/>
        <v>3.0262375689135159E-5</v>
      </c>
    </row>
    <row r="20" spans="2:19" ht="14.4" thickBot="1" x14ac:dyDescent="0.35">
      <c r="B20" s="3" t="s">
        <v>2</v>
      </c>
      <c r="C20" s="3" t="s">
        <v>34</v>
      </c>
      <c r="D20" s="3" t="s">
        <v>35</v>
      </c>
      <c r="F20" s="2">
        <v>15</v>
      </c>
      <c r="G20" s="12">
        <f ca="1"/>
        <v>0.83898742302856477</v>
      </c>
      <c r="H20" s="12">
        <f ca="1"/>
        <v>47.760048466838171</v>
      </c>
      <c r="M20" s="2">
        <f ca="1"/>
        <v>15</v>
      </c>
      <c r="N20" s="6">
        <f ca="1"/>
        <v>97.910996749853851</v>
      </c>
      <c r="O20" s="6">
        <f ca="1"/>
        <v>104.51986322003664</v>
      </c>
      <c r="P20" s="6">
        <f ca="1"/>
        <v>101.21542998494525</v>
      </c>
      <c r="Q20" s="2">
        <f ca="1"/>
        <v>3</v>
      </c>
      <c r="R20" s="6">
        <f ca="1"/>
        <v>2.9999999999999997E-4</v>
      </c>
      <c r="S20" s="21">
        <f ca="1"/>
        <v>4.5393563533702738E-5</v>
      </c>
    </row>
    <row r="21" spans="2:19" x14ac:dyDescent="0.3">
      <c r="B21" s="2">
        <v>1</v>
      </c>
      <c r="C21" s="6" cm="1">
        <f t="array" aca="1" ref="C21" ca="1">SUM(_xlfn.ANCHORARRAY($H$6)^B21)/COUNT(_xlfn.ANCHORARRAY($H$6))</f>
        <v>34.879947309417837</v>
      </c>
      <c r="D21" s="6">
        <v>0</v>
      </c>
      <c r="F21" s="2">
        <v>16</v>
      </c>
      <c r="G21" s="12">
        <f ca="1"/>
        <v>0.60798473761975602</v>
      </c>
      <c r="H21" s="12">
        <f ca="1"/>
        <v>36.998077868225337</v>
      </c>
    </row>
    <row r="22" spans="2:19" x14ac:dyDescent="0.3">
      <c r="B22" s="2">
        <v>2</v>
      </c>
      <c r="C22" s="6" cm="1">
        <f t="array" aca="1" ref="C22" ca="1">SUM(_xlfn.ANCHORARRAY($H$6)^B22)/COUNT(_xlfn.ANCHORARRAY($H$6))</f>
        <v>1390.2763333308683</v>
      </c>
      <c r="D22" s="6">
        <f ca="1">C22-C21^2</f>
        <v>173.6656090231038</v>
      </c>
      <c r="F22" s="2">
        <v>17</v>
      </c>
      <c r="G22" s="12">
        <f ca="1"/>
        <v>0.81999132822988408</v>
      </c>
      <c r="H22" s="12">
        <f ca="1"/>
        <v>46.548449247669119</v>
      </c>
    </row>
    <row r="23" spans="2:19" x14ac:dyDescent="0.3">
      <c r="B23" s="2">
        <v>3</v>
      </c>
      <c r="C23" s="6" cm="1">
        <f t="array" aca="1" ref="C23" ca="1">SUM(_xlfn.ANCHORARRAY($H$6)^B23)/COUNT(_xlfn.ANCHORARRAY($H$6))</f>
        <v>62242.22038823006</v>
      </c>
      <c r="D23" s="6">
        <f ca="1">C23-3*C21*C22+2*C21^3</f>
        <v>1634.5605517510994</v>
      </c>
      <c r="F23" s="2">
        <v>18</v>
      </c>
      <c r="G23" s="12">
        <f ca="1"/>
        <v>0.32184157748058739</v>
      </c>
      <c r="H23" s="12">
        <f ca="1"/>
        <v>27.750141330228256</v>
      </c>
    </row>
    <row r="24" spans="2:19" x14ac:dyDescent="0.3">
      <c r="B24" s="2">
        <v>4</v>
      </c>
      <c r="C24" s="6" cm="1">
        <f t="array" aca="1" ref="C24" ca="1">SUM(_xlfn.ANCHORARRAY($H$6)^B24)/COUNT(_xlfn.ANCHORARRAY($H$6))</f>
        <v>3087325.1384163052</v>
      </c>
      <c r="D24" s="6">
        <f ca="1">C24-4*C21*C23+6*(C21^2)*C22-3*(C21^4)</f>
        <v>111429.28595343046</v>
      </c>
      <c r="F24" s="2">
        <v>19</v>
      </c>
      <c r="G24" s="12">
        <f ca="1"/>
        <v>0.22576460872166004</v>
      </c>
      <c r="H24" s="12">
        <f ca="1"/>
        <v>24.584340858427485</v>
      </c>
    </row>
    <row r="25" spans="2:19" x14ac:dyDescent="0.3">
      <c r="F25" s="2">
        <v>20</v>
      </c>
      <c r="G25" s="12">
        <f ca="1"/>
        <v>0.64307477930423596</v>
      </c>
      <c r="H25" s="12">
        <f ca="1"/>
        <v>38.289054735198981</v>
      </c>
    </row>
    <row r="26" spans="2:19" x14ac:dyDescent="0.3">
      <c r="B26" s="15" t="s">
        <v>46</v>
      </c>
      <c r="C26" s="16"/>
      <c r="D26" s="16"/>
      <c r="F26" s="2">
        <v>21</v>
      </c>
      <c r="G26" s="12">
        <f ca="1"/>
        <v>0.33553111851845374</v>
      </c>
      <c r="H26" s="12">
        <f ca="1"/>
        <v>28.182504196370207</v>
      </c>
    </row>
    <row r="27" spans="2:19" ht="14.4" thickBot="1" x14ac:dyDescent="0.35">
      <c r="B27" s="3" t="s">
        <v>2</v>
      </c>
      <c r="C27" s="3" t="s">
        <v>34</v>
      </c>
      <c r="D27" s="3" t="s">
        <v>35</v>
      </c>
      <c r="F27" s="2">
        <v>22</v>
      </c>
      <c r="G27" s="12">
        <f ca="1"/>
        <v>1.182971102904018E-2</v>
      </c>
      <c r="H27" s="12">
        <f ca="1"/>
        <v>12.04857519436862</v>
      </c>
    </row>
    <row r="28" spans="2:19" x14ac:dyDescent="0.3">
      <c r="B28" s="2">
        <v>1</v>
      </c>
      <c r="C28" s="6">
        <f>$D$7^B28*(_xlfn.GAMMA(B28+$D$6)/(_xlfn.GAMMA($D$6)))</f>
        <v>35</v>
      </c>
      <c r="D28" s="6">
        <v>0</v>
      </c>
      <c r="F28" s="2">
        <v>23</v>
      </c>
      <c r="G28" s="12">
        <f ca="1"/>
        <v>0.21548581639055642</v>
      </c>
      <c r="H28" s="12">
        <f ca="1"/>
        <v>24.223744837241949</v>
      </c>
    </row>
    <row r="29" spans="2:19" x14ac:dyDescent="0.3">
      <c r="B29" s="2">
        <v>2</v>
      </c>
      <c r="C29" s="6">
        <f>$D$7^B29*(_xlfn.GAMMA(B29+$D$6)/(_xlfn.GAMMA($D$6)))</f>
        <v>1400</v>
      </c>
      <c r="D29" s="6">
        <f>C29-C28^2</f>
        <v>175</v>
      </c>
      <c r="F29" s="2">
        <v>24</v>
      </c>
      <c r="G29" s="12">
        <f ca="1"/>
        <v>0.97118975307832245</v>
      </c>
      <c r="H29" s="12">
        <f ca="1"/>
        <v>64.082098484761602</v>
      </c>
    </row>
    <row r="30" spans="2:19" x14ac:dyDescent="0.3">
      <c r="B30" s="2">
        <v>3</v>
      </c>
      <c r="C30" s="6">
        <f>$D$7^B30*(_xlfn.GAMMA(B30+$D$6)/(_xlfn.GAMMA($D$6)))</f>
        <v>63000</v>
      </c>
      <c r="D30" s="6">
        <f>C30-3*C28*C29+2*C28^3</f>
        <v>1750</v>
      </c>
      <c r="F30" s="2">
        <v>25</v>
      </c>
      <c r="G30" s="12">
        <f ca="1"/>
        <v>2.9029913263404872E-2</v>
      </c>
      <c r="H30" s="12">
        <f ca="1"/>
        <v>14.534322646010175</v>
      </c>
    </row>
    <row r="31" spans="2:19" x14ac:dyDescent="0.3">
      <c r="B31" s="2">
        <v>4</v>
      </c>
      <c r="C31" s="6">
        <f t="shared" ref="C31" si="0">$D$7^B31*(_xlfn.GAMMA(B31+$D$6)/(_xlfn.GAMMA($D$6)))</f>
        <v>3150000</v>
      </c>
      <c r="D31" s="6">
        <f>C31-4*C28*C30+6*(C28^2)*C29-3*(C28^4)</f>
        <v>118125</v>
      </c>
      <c r="F31" s="2">
        <v>26</v>
      </c>
      <c r="G31" s="12">
        <f ca="1"/>
        <v>0.96907314111875142</v>
      </c>
      <c r="H31" s="12">
        <f ca="1"/>
        <v>63.469388309480699</v>
      </c>
    </row>
    <row r="32" spans="2:19" x14ac:dyDescent="0.3">
      <c r="F32" s="2">
        <v>27</v>
      </c>
      <c r="G32" s="12">
        <f ca="1"/>
        <v>0.55918475987284832</v>
      </c>
      <c r="H32" s="12">
        <f ca="1"/>
        <v>35.299813963020547</v>
      </c>
    </row>
    <row r="33" spans="6:8" x14ac:dyDescent="0.3">
      <c r="F33" s="2">
        <v>28</v>
      </c>
      <c r="G33" s="12">
        <f ca="1"/>
        <v>3.6818711148651762E-3</v>
      </c>
      <c r="H33" s="12">
        <f ca="1"/>
        <v>9.6175869162151457</v>
      </c>
    </row>
    <row r="34" spans="6:8" x14ac:dyDescent="0.3">
      <c r="F34" s="2">
        <v>29</v>
      </c>
      <c r="G34" s="12">
        <f ca="1"/>
        <v>0.18772310354523003</v>
      </c>
      <c r="H34" s="12">
        <f ca="1"/>
        <v>23.216033142790508</v>
      </c>
    </row>
    <row r="35" spans="6:8" x14ac:dyDescent="0.3">
      <c r="F35" s="2">
        <v>30</v>
      </c>
      <c r="G35" s="12">
        <f ca="1"/>
        <v>0.69264363744964141</v>
      </c>
      <c r="H35" s="12">
        <f ca="1"/>
        <v>40.247896147500775</v>
      </c>
    </row>
    <row r="36" spans="6:8" x14ac:dyDescent="0.3">
      <c r="F36" s="2">
        <v>31</v>
      </c>
      <c r="G36" s="12">
        <f ca="1"/>
        <v>0.13803879819787612</v>
      </c>
      <c r="H36" s="12">
        <f ca="1"/>
        <v>21.238254237964853</v>
      </c>
    </row>
    <row r="37" spans="6:8" x14ac:dyDescent="0.3">
      <c r="F37" s="2">
        <v>32</v>
      </c>
      <c r="G37" s="12">
        <f ca="1"/>
        <v>0.8685434292321832</v>
      </c>
      <c r="H37" s="12">
        <f ca="1"/>
        <v>49.896146989590726</v>
      </c>
    </row>
    <row r="38" spans="6:8" x14ac:dyDescent="0.3">
      <c r="F38" s="2">
        <v>33</v>
      </c>
      <c r="G38" s="12">
        <f ca="1"/>
        <v>0.26720043241381197</v>
      </c>
      <c r="H38" s="12">
        <f ca="1"/>
        <v>25.986588652703375</v>
      </c>
    </row>
    <row r="39" spans="6:8" x14ac:dyDescent="0.3">
      <c r="F39" s="2">
        <v>34</v>
      </c>
      <c r="G39" s="12">
        <f ca="1"/>
        <v>0.61294236870524443</v>
      </c>
      <c r="H39" s="12">
        <f ca="1"/>
        <v>37.176483569101194</v>
      </c>
    </row>
    <row r="40" spans="6:8" x14ac:dyDescent="0.3">
      <c r="F40" s="2">
        <v>35</v>
      </c>
      <c r="G40" s="12">
        <f ca="1"/>
        <v>0.1791576598077953</v>
      </c>
      <c r="H40" s="12">
        <f ca="1"/>
        <v>22.893305192268603</v>
      </c>
    </row>
    <row r="41" spans="6:8" x14ac:dyDescent="0.3">
      <c r="F41" s="2">
        <v>36</v>
      </c>
      <c r="G41" s="12">
        <f ca="1"/>
        <v>0.74403463805896619</v>
      </c>
      <c r="H41" s="12">
        <f ca="1"/>
        <v>42.509971873921167</v>
      </c>
    </row>
    <row r="42" spans="6:8" x14ac:dyDescent="0.3">
      <c r="F42" s="2">
        <v>37</v>
      </c>
      <c r="G42" s="12">
        <f ca="1"/>
        <v>0.40362604137085056</v>
      </c>
      <c r="H42" s="12">
        <f ca="1"/>
        <v>30.309104665602561</v>
      </c>
    </row>
    <row r="43" spans="6:8" x14ac:dyDescent="0.3">
      <c r="F43" s="2">
        <v>38</v>
      </c>
      <c r="G43" s="12">
        <f ca="1"/>
        <v>0.49452141100441782</v>
      </c>
      <c r="H43" s="12">
        <f ca="1"/>
        <v>33.171911511420497</v>
      </c>
    </row>
    <row r="44" spans="6:8" x14ac:dyDescent="0.3">
      <c r="F44" s="2">
        <v>39</v>
      </c>
      <c r="G44" s="12">
        <f ca="1"/>
        <v>0.18234242771120446</v>
      </c>
      <c r="H44" s="12">
        <f ca="1"/>
        <v>23.01403651083282</v>
      </c>
    </row>
    <row r="45" spans="6:8" x14ac:dyDescent="0.3">
      <c r="F45" s="2">
        <v>40</v>
      </c>
      <c r="G45" s="12">
        <f ca="1"/>
        <v>0.23668006361742111</v>
      </c>
      <c r="H45" s="12">
        <f ca="1"/>
        <v>24.961108653757066</v>
      </c>
    </row>
    <row r="46" spans="6:8" x14ac:dyDescent="0.3">
      <c r="F46" s="2">
        <v>41</v>
      </c>
      <c r="G46" s="12">
        <f ca="1"/>
        <v>0.2906629644817571</v>
      </c>
      <c r="H46" s="12">
        <f ca="1"/>
        <v>26.752877561219798</v>
      </c>
    </row>
    <row r="47" spans="6:8" x14ac:dyDescent="0.3">
      <c r="F47" s="2">
        <v>42</v>
      </c>
      <c r="G47" s="12">
        <f ca="1"/>
        <v>0.23912238918016593</v>
      </c>
      <c r="H47" s="12">
        <f ca="1"/>
        <v>25.044613132045587</v>
      </c>
    </row>
    <row r="48" spans="6:8" x14ac:dyDescent="0.3">
      <c r="F48" s="2">
        <v>43</v>
      </c>
      <c r="G48" s="12">
        <f ca="1"/>
        <v>0.9425782535413203</v>
      </c>
      <c r="H48" s="12">
        <f ca="1"/>
        <v>57.947008522564104</v>
      </c>
    </row>
    <row r="49" spans="6:8" x14ac:dyDescent="0.3">
      <c r="F49" s="2">
        <v>44</v>
      </c>
      <c r="G49" s="12">
        <f ca="1"/>
        <v>0.76833669305705699</v>
      </c>
      <c r="H49" s="12">
        <f ca="1"/>
        <v>43.691736967525109</v>
      </c>
    </row>
    <row r="50" spans="6:8" x14ac:dyDescent="0.3">
      <c r="F50" s="2">
        <v>45</v>
      </c>
      <c r="G50" s="12">
        <f ca="1"/>
        <v>0.44021282480521262</v>
      </c>
      <c r="H50" s="12">
        <f ca="1"/>
        <v>31.451283148690983</v>
      </c>
    </row>
    <row r="51" spans="6:8" x14ac:dyDescent="0.3">
      <c r="F51" s="2">
        <v>46</v>
      </c>
      <c r="G51" s="12">
        <f ca="1"/>
        <v>0.3132755287389597</v>
      </c>
      <c r="H51" s="12">
        <f ca="1"/>
        <v>27.478085525415267</v>
      </c>
    </row>
    <row r="52" spans="6:8" x14ac:dyDescent="0.3">
      <c r="F52" s="2">
        <v>47</v>
      </c>
      <c r="G52" s="12">
        <f ca="1"/>
        <v>0.66097623767321245</v>
      </c>
      <c r="H52" s="12">
        <f ca="1"/>
        <v>38.97594545799879</v>
      </c>
    </row>
    <row r="53" spans="6:8" x14ac:dyDescent="0.3">
      <c r="F53" s="2">
        <v>48</v>
      </c>
      <c r="G53" s="12">
        <f ca="1"/>
        <v>0.93689495317841542</v>
      </c>
      <c r="H53" s="12">
        <f ca="1"/>
        <v>57.073190857920757</v>
      </c>
    </row>
    <row r="54" spans="6:8" x14ac:dyDescent="0.3">
      <c r="F54" s="2">
        <v>49</v>
      </c>
      <c r="G54" s="12">
        <f ca="1"/>
        <v>0.3300692760618269</v>
      </c>
      <c r="H54" s="12">
        <f ca="1"/>
        <v>28.010323751468768</v>
      </c>
    </row>
    <row r="55" spans="6:8" x14ac:dyDescent="0.3">
      <c r="F55" s="2">
        <v>50</v>
      </c>
      <c r="G55" s="12">
        <f ca="1"/>
        <v>0.85021603257846423</v>
      </c>
      <c r="H55" s="12">
        <f ca="1"/>
        <v>48.530853314615698</v>
      </c>
    </row>
    <row r="56" spans="6:8" x14ac:dyDescent="0.3">
      <c r="F56" s="2">
        <v>51</v>
      </c>
      <c r="G56" s="12">
        <f ca="1"/>
        <v>5.4079506551005574E-2</v>
      </c>
      <c r="H56" s="12">
        <f ca="1"/>
        <v>16.730962996149863</v>
      </c>
    </row>
    <row r="57" spans="6:8" x14ac:dyDescent="0.3">
      <c r="F57" s="2">
        <v>52</v>
      </c>
      <c r="G57" s="12">
        <f ca="1"/>
        <v>0.91997136548947922</v>
      </c>
      <c r="H57" s="12">
        <f ca="1"/>
        <v>54.829256199198603</v>
      </c>
    </row>
    <row r="58" spans="6:8" x14ac:dyDescent="0.3">
      <c r="F58" s="2">
        <v>53</v>
      </c>
      <c r="G58" s="12">
        <f ca="1"/>
        <v>0.30894485180439779</v>
      </c>
      <c r="H58" s="12">
        <f ca="1"/>
        <v>27.340035403693346</v>
      </c>
    </row>
    <row r="59" spans="6:8" x14ac:dyDescent="0.3">
      <c r="F59" s="2">
        <v>54</v>
      </c>
      <c r="G59" s="12">
        <f ca="1"/>
        <v>0.61542070039119068</v>
      </c>
      <c r="H59" s="12">
        <f ca="1"/>
        <v>37.266130267498681</v>
      </c>
    </row>
    <row r="60" spans="6:8" x14ac:dyDescent="0.3">
      <c r="F60" s="2">
        <v>55</v>
      </c>
      <c r="G60" s="12">
        <f ca="1"/>
        <v>0.62674183382627069</v>
      </c>
      <c r="H60" s="12">
        <f ca="1"/>
        <v>37.679722245503903</v>
      </c>
    </row>
    <row r="61" spans="6:8" x14ac:dyDescent="0.3">
      <c r="F61" s="2">
        <v>56</v>
      </c>
      <c r="G61" s="12">
        <f ca="1"/>
        <v>0.92482461310706876</v>
      </c>
      <c r="H61" s="12">
        <f ca="1"/>
        <v>55.426615095554666</v>
      </c>
    </row>
    <row r="62" spans="6:8" x14ac:dyDescent="0.3">
      <c r="F62" s="2">
        <v>57</v>
      </c>
      <c r="G62" s="12">
        <f ca="1"/>
        <v>0.8139006378235969</v>
      </c>
      <c r="H62" s="12">
        <f ca="1"/>
        <v>46.181293019506633</v>
      </c>
    </row>
    <row r="63" spans="6:8" x14ac:dyDescent="0.3">
      <c r="F63" s="2">
        <v>58</v>
      </c>
      <c r="G63" s="12">
        <f ca="1"/>
        <v>0.13270814384012941</v>
      </c>
      <c r="H63" s="12">
        <f ca="1"/>
        <v>21.007526356997239</v>
      </c>
    </row>
    <row r="64" spans="6:8" x14ac:dyDescent="0.3">
      <c r="F64" s="2">
        <v>59</v>
      </c>
      <c r="G64" s="12">
        <f ca="1"/>
        <v>0.29865258427222408</v>
      </c>
      <c r="H64" s="12">
        <f ca="1"/>
        <v>27.010410590504694</v>
      </c>
    </row>
    <row r="65" spans="6:8" x14ac:dyDescent="0.3">
      <c r="F65" s="2">
        <v>60</v>
      </c>
      <c r="G65" s="12">
        <f ca="1"/>
        <v>0.33522897263659202</v>
      </c>
      <c r="H65" s="12">
        <f ca="1"/>
        <v>28.172989616125257</v>
      </c>
    </row>
    <row r="66" spans="6:8" x14ac:dyDescent="0.3">
      <c r="F66" s="2">
        <v>61</v>
      </c>
      <c r="G66" s="12">
        <f ca="1"/>
        <v>0.24184835300069918</v>
      </c>
      <c r="H66" s="12">
        <f ca="1"/>
        <v>25.137490890531961</v>
      </c>
    </row>
    <row r="67" spans="6:8" x14ac:dyDescent="0.3">
      <c r="F67" s="2">
        <v>62</v>
      </c>
      <c r="G67" s="12">
        <f ca="1"/>
        <v>0.61119267414475087</v>
      </c>
      <c r="H67" s="12">
        <f ca="1"/>
        <v>37.11337979072637</v>
      </c>
    </row>
    <row r="68" spans="6:8" x14ac:dyDescent="0.3">
      <c r="F68" s="2">
        <v>63</v>
      </c>
      <c r="G68" s="12">
        <f ca="1"/>
        <v>0.32822491765499939</v>
      </c>
      <c r="H68" s="12">
        <f ca="1"/>
        <v>27.952088439942038</v>
      </c>
    </row>
    <row r="69" spans="6:8" x14ac:dyDescent="0.3">
      <c r="F69" s="2">
        <v>64</v>
      </c>
      <c r="G69" s="12">
        <f ca="1"/>
        <v>0.51481331913541961</v>
      </c>
      <c r="H69" s="12">
        <f ca="1"/>
        <v>33.828038075782018</v>
      </c>
    </row>
    <row r="70" spans="6:8" x14ac:dyDescent="0.3">
      <c r="F70" s="2">
        <v>65</v>
      </c>
      <c r="G70" s="12">
        <f ca="1"/>
        <v>0.55035705866114681</v>
      </c>
      <c r="H70" s="12">
        <f ca="1"/>
        <v>35.002285753812615</v>
      </c>
    </row>
    <row r="71" spans="6:8" x14ac:dyDescent="0.3">
      <c r="F71" s="2">
        <v>66</v>
      </c>
      <c r="G71" s="12">
        <f ca="1"/>
        <v>0.84298137293600672</v>
      </c>
      <c r="H71" s="12">
        <f ca="1"/>
        <v>48.029123618820144</v>
      </c>
    </row>
    <row r="72" spans="6:8" x14ac:dyDescent="0.3">
      <c r="F72" s="2">
        <v>67</v>
      </c>
      <c r="G72" s="12">
        <f ca="1"/>
        <v>0.38962541937467932</v>
      </c>
      <c r="H72" s="12">
        <f ca="1"/>
        <v>29.873247683147127</v>
      </c>
    </row>
    <row r="73" spans="6:8" x14ac:dyDescent="0.3">
      <c r="F73" s="2">
        <v>68</v>
      </c>
      <c r="G73" s="12">
        <f ca="1"/>
        <v>0.86983914034531296</v>
      </c>
      <c r="H73" s="12">
        <f ca="1"/>
        <v>49.998458692203862</v>
      </c>
    </row>
    <row r="74" spans="6:8" x14ac:dyDescent="0.3">
      <c r="F74" s="2">
        <v>69</v>
      </c>
      <c r="G74" s="12">
        <f ca="1"/>
        <v>0.41006180137202874</v>
      </c>
      <c r="H74" s="12">
        <f ca="1"/>
        <v>30.509555013021497</v>
      </c>
    </row>
    <row r="75" spans="6:8" x14ac:dyDescent="0.3">
      <c r="F75" s="2">
        <v>70</v>
      </c>
      <c r="G75" s="12">
        <f ca="1"/>
        <v>6.8621595443791206E-2</v>
      </c>
      <c r="H75" s="12">
        <f ca="1"/>
        <v>17.712944809463071</v>
      </c>
    </row>
    <row r="76" spans="6:8" x14ac:dyDescent="0.3">
      <c r="F76" s="2">
        <v>71</v>
      </c>
      <c r="G76" s="12">
        <f ca="1"/>
        <v>2.769707472787708E-3</v>
      </c>
      <c r="H76" s="12">
        <f ca="1"/>
        <v>9.1245624574877429</v>
      </c>
    </row>
    <row r="77" spans="6:8" x14ac:dyDescent="0.3">
      <c r="F77" s="2">
        <v>72</v>
      </c>
      <c r="G77" s="12">
        <f ca="1"/>
        <v>0.89085369803933978</v>
      </c>
      <c r="H77" s="12">
        <f ca="1"/>
        <v>51.788953116941549</v>
      </c>
    </row>
    <row r="78" spans="6:8" x14ac:dyDescent="0.3">
      <c r="F78" s="2">
        <v>73</v>
      </c>
      <c r="G78" s="12">
        <f ca="1"/>
        <v>0.51270991574368874</v>
      </c>
      <c r="H78" s="12">
        <f ca="1"/>
        <v>33.759597182893877</v>
      </c>
    </row>
    <row r="79" spans="6:8" x14ac:dyDescent="0.3">
      <c r="F79" s="2">
        <v>74</v>
      </c>
      <c r="G79" s="12">
        <f ca="1"/>
        <v>0.91514582522618237</v>
      </c>
      <c r="H79" s="12">
        <f ca="1"/>
        <v>54.265722821888474</v>
      </c>
    </row>
    <row r="80" spans="6:8" x14ac:dyDescent="0.3">
      <c r="F80" s="2">
        <v>75</v>
      </c>
      <c r="G80" s="12">
        <f ca="1"/>
        <v>0.84757601868363075</v>
      </c>
      <c r="H80" s="12">
        <f ca="1"/>
        <v>48.345548215279507</v>
      </c>
    </row>
    <row r="81" spans="6:8" x14ac:dyDescent="0.3">
      <c r="F81" s="2">
        <v>76</v>
      </c>
      <c r="G81" s="12">
        <f ca="1"/>
        <v>0.44442740200399977</v>
      </c>
      <c r="H81" s="12">
        <f ca="1"/>
        <v>31.583456095456306</v>
      </c>
    </row>
    <row r="82" spans="6:8" x14ac:dyDescent="0.3">
      <c r="F82" s="2">
        <v>77</v>
      </c>
      <c r="G82" s="12">
        <f ca="1"/>
        <v>0.71556187574969088</v>
      </c>
      <c r="H82" s="12">
        <f ca="1"/>
        <v>41.222236071103083</v>
      </c>
    </row>
    <row r="83" spans="6:8" x14ac:dyDescent="0.3">
      <c r="F83" s="2">
        <v>78</v>
      </c>
      <c r="G83" s="12">
        <f ca="1"/>
        <v>0.92696240017527187</v>
      </c>
      <c r="H83" s="12">
        <f ca="1"/>
        <v>55.700473843364094</v>
      </c>
    </row>
    <row r="84" spans="6:8" x14ac:dyDescent="0.3">
      <c r="F84" s="2">
        <v>79</v>
      </c>
      <c r="G84" s="12">
        <f ca="1"/>
        <v>0.61557225970874585</v>
      </c>
      <c r="H84" s="12">
        <f ca="1"/>
        <v>37.271622650900539</v>
      </c>
    </row>
    <row r="85" spans="6:8" x14ac:dyDescent="0.3">
      <c r="F85" s="2">
        <v>80</v>
      </c>
      <c r="G85" s="12">
        <f ca="1"/>
        <v>0.5811552058763747</v>
      </c>
      <c r="H85" s="12">
        <f ca="1"/>
        <v>36.052339865375316</v>
      </c>
    </row>
    <row r="86" spans="6:8" x14ac:dyDescent="0.3">
      <c r="F86" s="2">
        <v>81</v>
      </c>
      <c r="G86" s="12">
        <f ca="1"/>
        <v>0.24209994921570899</v>
      </c>
      <c r="H86" s="12">
        <f ca="1"/>
        <v>25.146046244160583</v>
      </c>
    </row>
    <row r="87" spans="6:8" x14ac:dyDescent="0.3">
      <c r="F87" s="2">
        <v>82</v>
      </c>
      <c r="G87" s="12">
        <f ca="1"/>
        <v>0.85447624894478813</v>
      </c>
      <c r="H87" s="12">
        <f ca="1"/>
        <v>48.835532385809145</v>
      </c>
    </row>
    <row r="88" spans="6:8" x14ac:dyDescent="0.3">
      <c r="F88" s="2">
        <v>83</v>
      </c>
      <c r="G88" s="12">
        <f ca="1"/>
        <v>0.72336980982425292</v>
      </c>
      <c r="H88" s="12">
        <f ca="1"/>
        <v>41.566171831685814</v>
      </c>
    </row>
    <row r="89" spans="6:8" x14ac:dyDescent="0.3">
      <c r="F89" s="2">
        <v>84</v>
      </c>
      <c r="G89" s="12">
        <f ca="1"/>
        <v>0.23574613476772899</v>
      </c>
      <c r="H89" s="12">
        <f ca="1"/>
        <v>24.92910285092367</v>
      </c>
    </row>
    <row r="90" spans="6:8" x14ac:dyDescent="0.3">
      <c r="F90" s="2">
        <v>85</v>
      </c>
      <c r="G90" s="12">
        <f ca="1"/>
        <v>0.89427721422705209</v>
      </c>
      <c r="H90" s="12">
        <f ca="1"/>
        <v>52.107614361793694</v>
      </c>
    </row>
    <row r="91" spans="6:8" x14ac:dyDescent="0.3">
      <c r="F91" s="2">
        <v>86</v>
      </c>
      <c r="G91" s="12">
        <f ca="1"/>
        <v>0.93653419407876748</v>
      </c>
      <c r="H91" s="12">
        <f ca="1"/>
        <v>57.020106375825613</v>
      </c>
    </row>
    <row r="92" spans="6:8" x14ac:dyDescent="0.3">
      <c r="F92" s="2">
        <v>87</v>
      </c>
      <c r="G92" s="12">
        <f ca="1"/>
        <v>0.36301437510268908</v>
      </c>
      <c r="H92" s="12">
        <f ca="1"/>
        <v>29.043895028133036</v>
      </c>
    </row>
    <row r="93" spans="6:8" x14ac:dyDescent="0.3">
      <c r="F93" s="2">
        <v>88</v>
      </c>
      <c r="G93" s="12">
        <f ca="1"/>
        <v>0.84474244027770551</v>
      </c>
      <c r="H93" s="12">
        <f ca="1"/>
        <v>48.149513806293768</v>
      </c>
    </row>
    <row r="94" spans="6:8" x14ac:dyDescent="0.3">
      <c r="F94" s="2">
        <v>89</v>
      </c>
      <c r="G94" s="12">
        <f ca="1"/>
        <v>0.52610918191483669</v>
      </c>
      <c r="H94" s="12">
        <f ca="1"/>
        <v>34.197451574367825</v>
      </c>
    </row>
    <row r="95" spans="6:8" x14ac:dyDescent="0.3">
      <c r="F95" s="2">
        <v>90</v>
      </c>
      <c r="G95" s="12">
        <f ca="1"/>
        <v>0.61603752564906311</v>
      </c>
      <c r="H95" s="12">
        <f ca="1"/>
        <v>37.288490860938786</v>
      </c>
    </row>
    <row r="96" spans="6:8" x14ac:dyDescent="0.3">
      <c r="F96" s="2">
        <v>91</v>
      </c>
      <c r="G96" s="12">
        <f ca="1"/>
        <v>0.17702229206799047</v>
      </c>
      <c r="H96" s="12">
        <f ca="1"/>
        <v>22.811847018346111</v>
      </c>
    </row>
    <row r="97" spans="6:8" x14ac:dyDescent="0.3">
      <c r="F97" s="2">
        <v>92</v>
      </c>
      <c r="G97" s="12">
        <f ca="1"/>
        <v>0.78394545326429843</v>
      </c>
      <c r="H97" s="12">
        <f ca="1"/>
        <v>44.49934589204446</v>
      </c>
    </row>
    <row r="98" spans="6:8" x14ac:dyDescent="0.3">
      <c r="F98" s="2">
        <v>93</v>
      </c>
      <c r="G98" s="12">
        <f ca="1"/>
        <v>0.8967654204466402</v>
      </c>
      <c r="H98" s="12">
        <f ca="1"/>
        <v>52.344742171904251</v>
      </c>
    </row>
    <row r="99" spans="6:8" x14ac:dyDescent="0.3">
      <c r="F99" s="2">
        <v>94</v>
      </c>
      <c r="G99" s="12">
        <f ca="1"/>
        <v>0.96945121963694736</v>
      </c>
      <c r="H99" s="12">
        <f ca="1"/>
        <v>63.575959365022392</v>
      </c>
    </row>
    <row r="100" spans="6:8" x14ac:dyDescent="0.3">
      <c r="F100" s="2">
        <v>95</v>
      </c>
      <c r="G100" s="12">
        <f ca="1"/>
        <v>9.8078008166847308E-2</v>
      </c>
      <c r="H100" s="12">
        <f ca="1"/>
        <v>19.375896519563788</v>
      </c>
    </row>
    <row r="101" spans="6:8" x14ac:dyDescent="0.3">
      <c r="F101" s="2">
        <v>96</v>
      </c>
      <c r="G101" s="12">
        <f ca="1"/>
        <v>0.32367070492598327</v>
      </c>
      <c r="H101" s="12">
        <f ca="1"/>
        <v>27.808073505995367</v>
      </c>
    </row>
    <row r="102" spans="6:8" x14ac:dyDescent="0.3">
      <c r="F102" s="2">
        <v>97</v>
      </c>
      <c r="G102" s="12">
        <f ca="1"/>
        <v>0.34834031145176869</v>
      </c>
      <c r="H102" s="12">
        <f ca="1"/>
        <v>28.584876972401535</v>
      </c>
    </row>
    <row r="103" spans="6:8" x14ac:dyDescent="0.3">
      <c r="F103" s="2">
        <v>98</v>
      </c>
      <c r="G103" s="12">
        <f ca="1"/>
        <v>0.88788835990298387</v>
      </c>
      <c r="H103" s="12">
        <f ca="1"/>
        <v>51.519683255155414</v>
      </c>
    </row>
    <row r="104" spans="6:8" x14ac:dyDescent="0.3">
      <c r="F104" s="2">
        <v>99</v>
      </c>
      <c r="G104" s="12">
        <f ca="1"/>
        <v>0.58717007956149581</v>
      </c>
      <c r="H104" s="12">
        <f ca="1"/>
        <v>36.2616326878045</v>
      </c>
    </row>
    <row r="105" spans="6:8" x14ac:dyDescent="0.3">
      <c r="F105" s="2">
        <v>100</v>
      </c>
      <c r="G105" s="12">
        <f ca="1"/>
        <v>0.15086531171465123</v>
      </c>
      <c r="H105" s="12">
        <f ca="1"/>
        <v>21.776340013100391</v>
      </c>
    </row>
    <row r="106" spans="6:8" x14ac:dyDescent="0.3">
      <c r="F106" s="2">
        <v>101</v>
      </c>
      <c r="G106" s="12">
        <f ca="1"/>
        <v>0.46349450662182079</v>
      </c>
      <c r="H106" s="12">
        <f ca="1"/>
        <v>32.183820944355134</v>
      </c>
    </row>
    <row r="107" spans="6:8" x14ac:dyDescent="0.3">
      <c r="F107" s="2">
        <v>102</v>
      </c>
      <c r="G107" s="12">
        <f ca="1"/>
        <v>0.14853032577817893</v>
      </c>
      <c r="H107" s="12">
        <f ca="1"/>
        <v>21.680056264894692</v>
      </c>
    </row>
    <row r="108" spans="6:8" x14ac:dyDescent="0.3">
      <c r="F108" s="2">
        <v>103</v>
      </c>
      <c r="G108" s="12">
        <f ca="1"/>
        <v>0.3757788895984675</v>
      </c>
      <c r="H108" s="12">
        <f ca="1"/>
        <v>29.442029811469101</v>
      </c>
    </row>
    <row r="109" spans="6:8" x14ac:dyDescent="0.3">
      <c r="F109" s="2">
        <v>104</v>
      </c>
      <c r="G109" s="12">
        <f ca="1"/>
        <v>0.90588044981023041</v>
      </c>
      <c r="H109" s="12">
        <f ca="1"/>
        <v>53.257135454949747</v>
      </c>
    </row>
    <row r="110" spans="6:8" x14ac:dyDescent="0.3">
      <c r="F110" s="2">
        <v>105</v>
      </c>
      <c r="G110" s="12">
        <f ca="1"/>
        <v>0.92936026266085414</v>
      </c>
      <c r="H110" s="12">
        <f ca="1"/>
        <v>56.01611866491335</v>
      </c>
    </row>
    <row r="111" spans="6:8" x14ac:dyDescent="0.3">
      <c r="F111" s="2">
        <v>106</v>
      </c>
      <c r="G111" s="12">
        <f ca="1"/>
        <v>0.60185191790040138</v>
      </c>
      <c r="H111" s="12">
        <f ca="1"/>
        <v>36.779032205004164</v>
      </c>
    </row>
    <row r="112" spans="6:8" x14ac:dyDescent="0.3">
      <c r="F112" s="2">
        <v>107</v>
      </c>
      <c r="G112" s="12">
        <f ca="1"/>
        <v>0.89713776015370428</v>
      </c>
      <c r="H112" s="12">
        <f ca="1"/>
        <v>52.38064226810274</v>
      </c>
    </row>
    <row r="113" spans="6:8" x14ac:dyDescent="0.3">
      <c r="F113" s="2">
        <v>108</v>
      </c>
      <c r="G113" s="12">
        <f ca="1"/>
        <v>0.33448597958313431</v>
      </c>
      <c r="H113" s="12">
        <f ca="1"/>
        <v>28.149587740781911</v>
      </c>
    </row>
    <row r="114" spans="6:8" x14ac:dyDescent="0.3">
      <c r="F114" s="2">
        <v>109</v>
      </c>
      <c r="G114" s="12">
        <f ca="1"/>
        <v>0.10247280145443494</v>
      </c>
      <c r="H114" s="12">
        <f ca="1"/>
        <v>19.598334373103263</v>
      </c>
    </row>
    <row r="115" spans="6:8" x14ac:dyDescent="0.3">
      <c r="F115" s="2">
        <v>110</v>
      </c>
      <c r="G115" s="12">
        <f ca="1"/>
        <v>0.74545298203974619</v>
      </c>
      <c r="H115" s="12">
        <f ca="1"/>
        <v>42.576680469090519</v>
      </c>
    </row>
    <row r="116" spans="6:8" x14ac:dyDescent="0.3">
      <c r="F116" s="2">
        <v>111</v>
      </c>
      <c r="G116" s="12">
        <f ca="1"/>
        <v>0.12137823659659741</v>
      </c>
      <c r="H116" s="12">
        <f ca="1"/>
        <v>20.501211040189574</v>
      </c>
    </row>
    <row r="117" spans="6:8" x14ac:dyDescent="0.3">
      <c r="F117" s="2">
        <v>112</v>
      </c>
      <c r="G117" s="12">
        <f ca="1"/>
        <v>0.69590806065602751</v>
      </c>
      <c r="H117" s="12">
        <f ca="1"/>
        <v>40.383684753924065</v>
      </c>
    </row>
    <row r="118" spans="6:8" x14ac:dyDescent="0.3">
      <c r="F118" s="2">
        <v>113</v>
      </c>
      <c r="G118" s="12">
        <f ca="1"/>
        <v>0.10087086098347964</v>
      </c>
      <c r="H118" s="12">
        <f ca="1"/>
        <v>19.517869874222107</v>
      </c>
    </row>
    <row r="119" spans="6:8" x14ac:dyDescent="0.3">
      <c r="F119" s="2">
        <v>114</v>
      </c>
      <c r="G119" s="12">
        <f ca="1"/>
        <v>0.97395633006046389</v>
      </c>
      <c r="H119" s="12">
        <f ca="1"/>
        <v>64.948419653768795</v>
      </c>
    </row>
    <row r="120" spans="6:8" x14ac:dyDescent="0.3">
      <c r="F120" s="2">
        <v>115</v>
      </c>
      <c r="G120" s="12">
        <f ca="1"/>
        <v>0.84776340321601618</v>
      </c>
      <c r="H120" s="12">
        <f ca="1"/>
        <v>48.358615147875781</v>
      </c>
    </row>
    <row r="121" spans="6:8" x14ac:dyDescent="0.3">
      <c r="F121" s="2">
        <v>116</v>
      </c>
      <c r="G121" s="12">
        <f ca="1"/>
        <v>0.28480610827562147</v>
      </c>
      <c r="H121" s="12">
        <f ca="1"/>
        <v>26.563070859919552</v>
      </c>
    </row>
    <row r="122" spans="6:8" x14ac:dyDescent="0.3">
      <c r="F122" s="2">
        <v>117</v>
      </c>
      <c r="G122" s="12">
        <f ca="1"/>
        <v>0.64851703306671027</v>
      </c>
      <c r="H122" s="12">
        <f ca="1"/>
        <v>38.495665119325729</v>
      </c>
    </row>
    <row r="123" spans="6:8" x14ac:dyDescent="0.3">
      <c r="F123" s="2">
        <v>118</v>
      </c>
      <c r="G123" s="12">
        <f ca="1"/>
        <v>0.53819279166383627</v>
      </c>
      <c r="H123" s="12">
        <f ca="1"/>
        <v>34.596378229086625</v>
      </c>
    </row>
    <row r="124" spans="6:8" x14ac:dyDescent="0.3">
      <c r="F124" s="2">
        <v>119</v>
      </c>
      <c r="G124" s="12">
        <f ca="1"/>
        <v>0.62765923611007812</v>
      </c>
      <c r="H124" s="12">
        <f ca="1"/>
        <v>37.713540792246853</v>
      </c>
    </row>
    <row r="125" spans="6:8" x14ac:dyDescent="0.3">
      <c r="F125" s="2">
        <v>120</v>
      </c>
      <c r="G125" s="12">
        <f ca="1"/>
        <v>0.10398999391554153</v>
      </c>
      <c r="H125" s="12">
        <f ca="1"/>
        <v>19.673913371028313</v>
      </c>
    </row>
    <row r="126" spans="6:8" x14ac:dyDescent="0.3">
      <c r="F126" s="2">
        <v>121</v>
      </c>
      <c r="G126" s="12">
        <f ca="1"/>
        <v>0.15649456294792086</v>
      </c>
      <c r="H126" s="12">
        <f ca="1"/>
        <v>22.005645568101482</v>
      </c>
    </row>
    <row r="127" spans="6:8" x14ac:dyDescent="0.3">
      <c r="F127" s="2">
        <v>122</v>
      </c>
      <c r="G127" s="12">
        <f ca="1"/>
        <v>8.5255237446607568E-2</v>
      </c>
      <c r="H127" s="12">
        <f ca="1"/>
        <v>18.69325101879663</v>
      </c>
    </row>
    <row r="128" spans="6:8" x14ac:dyDescent="0.3">
      <c r="F128" s="2">
        <v>123</v>
      </c>
      <c r="G128" s="12">
        <f ca="1"/>
        <v>0.72102782594421577</v>
      </c>
      <c r="H128" s="12">
        <f ca="1"/>
        <v>41.462322143780142</v>
      </c>
    </row>
    <row r="129" spans="6:8" x14ac:dyDescent="0.3">
      <c r="F129" s="2">
        <v>124</v>
      </c>
      <c r="G129" s="12">
        <f ca="1"/>
        <v>0.99903112480122891</v>
      </c>
      <c r="H129" s="12">
        <f ca="1"/>
        <v>90.537038374726095</v>
      </c>
    </row>
    <row r="130" spans="6:8" x14ac:dyDescent="0.3">
      <c r="F130" s="2">
        <v>125</v>
      </c>
      <c r="G130" s="12">
        <f ca="1"/>
        <v>0.43723367373877786</v>
      </c>
      <c r="H130" s="12">
        <f ca="1"/>
        <v>31.357952267114801</v>
      </c>
    </row>
    <row r="131" spans="6:8" x14ac:dyDescent="0.3">
      <c r="F131" s="2">
        <v>126</v>
      </c>
      <c r="G131" s="12">
        <f ca="1"/>
        <v>0.84696010377094266</v>
      </c>
      <c r="H131" s="12">
        <f ca="1"/>
        <v>48.302689503808757</v>
      </c>
    </row>
    <row r="132" spans="6:8" x14ac:dyDescent="0.3">
      <c r="F132" s="2">
        <v>127</v>
      </c>
      <c r="G132" s="12">
        <f ca="1"/>
        <v>0.33690411800431996</v>
      </c>
      <c r="H132" s="12">
        <f ca="1"/>
        <v>28.225725373776758</v>
      </c>
    </row>
    <row r="133" spans="6:8" x14ac:dyDescent="0.3">
      <c r="F133" s="2">
        <v>128</v>
      </c>
      <c r="G133" s="12">
        <f ca="1"/>
        <v>0.9757575935679621</v>
      </c>
      <c r="H133" s="12">
        <f ca="1"/>
        <v>65.559176876748467</v>
      </c>
    </row>
    <row r="134" spans="6:8" x14ac:dyDescent="0.3">
      <c r="F134" s="2">
        <v>129</v>
      </c>
      <c r="G134" s="12">
        <f ca="1"/>
        <v>0.40787321138146648</v>
      </c>
      <c r="H134" s="12">
        <f ca="1"/>
        <v>30.441376003133101</v>
      </c>
    </row>
    <row r="135" spans="6:8" x14ac:dyDescent="0.3">
      <c r="F135" s="2">
        <v>130</v>
      </c>
      <c r="G135" s="12">
        <f ca="1"/>
        <v>0.19755191423156915</v>
      </c>
      <c r="H135" s="12">
        <f ca="1"/>
        <v>23.579032224335631</v>
      </c>
    </row>
    <row r="136" spans="6:8" x14ac:dyDescent="0.3">
      <c r="F136" s="2">
        <v>131</v>
      </c>
      <c r="G136" s="12">
        <f ca="1"/>
        <v>0.61382468141807323</v>
      </c>
      <c r="H136" s="12">
        <f ca="1"/>
        <v>37.208363039728226</v>
      </c>
    </row>
    <row r="137" spans="6:8" x14ac:dyDescent="0.3">
      <c r="F137" s="2">
        <v>132</v>
      </c>
      <c r="G137" s="12">
        <f ca="1"/>
        <v>0.18925739341347425</v>
      </c>
      <c r="H137" s="12">
        <f ca="1"/>
        <v>23.273193890315685</v>
      </c>
    </row>
    <row r="138" spans="6:8" x14ac:dyDescent="0.3">
      <c r="F138" s="2">
        <v>133</v>
      </c>
      <c r="G138" s="12">
        <f ca="1"/>
        <v>0.69417616348275657</v>
      </c>
      <c r="H138" s="12">
        <f ca="1"/>
        <v>40.311526399340629</v>
      </c>
    </row>
    <row r="139" spans="6:8" x14ac:dyDescent="0.3">
      <c r="F139" s="2">
        <v>134</v>
      </c>
      <c r="G139" s="12">
        <f ca="1"/>
        <v>0.96010643469405799</v>
      </c>
      <c r="H139" s="12">
        <f ca="1"/>
        <v>61.237312465242113</v>
      </c>
    </row>
    <row r="140" spans="6:8" x14ac:dyDescent="0.3">
      <c r="F140" s="2">
        <v>135</v>
      </c>
      <c r="G140" s="12">
        <f ca="1"/>
        <v>0.17434348431415114</v>
      </c>
      <c r="H140" s="12">
        <f ca="1"/>
        <v>22.709062457168045</v>
      </c>
    </row>
    <row r="141" spans="6:8" x14ac:dyDescent="0.3">
      <c r="F141" s="2">
        <v>136</v>
      </c>
      <c r="G141" s="12">
        <f ca="1"/>
        <v>0.55604527110537161</v>
      </c>
      <c r="H141" s="12">
        <f ca="1"/>
        <v>35.193702645170518</v>
      </c>
    </row>
    <row r="142" spans="6:8" x14ac:dyDescent="0.3">
      <c r="F142" s="2">
        <v>137</v>
      </c>
      <c r="G142" s="12">
        <f ca="1"/>
        <v>0.8362975993423003</v>
      </c>
      <c r="H142" s="12">
        <f ca="1"/>
        <v>47.581823919592708</v>
      </c>
    </row>
    <row r="143" spans="6:8" x14ac:dyDescent="0.3">
      <c r="F143" s="2">
        <v>138</v>
      </c>
      <c r="G143" s="12">
        <f ca="1"/>
        <v>0.87309386116222165</v>
      </c>
      <c r="H143" s="12">
        <f ca="1"/>
        <v>50.259218717766245</v>
      </c>
    </row>
    <row r="144" spans="6:8" x14ac:dyDescent="0.3">
      <c r="F144" s="2">
        <v>139</v>
      </c>
      <c r="G144" s="12">
        <f ca="1"/>
        <v>0.3095421062299859</v>
      </c>
      <c r="H144" s="12">
        <f ca="1"/>
        <v>27.359095822617341</v>
      </c>
    </row>
    <row r="145" spans="6:8" x14ac:dyDescent="0.3">
      <c r="F145" s="2">
        <v>140</v>
      </c>
      <c r="G145" s="12">
        <f ca="1"/>
        <v>0.40660123492273059</v>
      </c>
      <c r="H145" s="12">
        <f ca="1"/>
        <v>30.401757684875065</v>
      </c>
    </row>
    <row r="146" spans="6:8" x14ac:dyDescent="0.3">
      <c r="F146" s="2">
        <v>141</v>
      </c>
      <c r="G146" s="12">
        <f ca="1"/>
        <v>0.43546914385779445</v>
      </c>
      <c r="H146" s="12">
        <f ca="1"/>
        <v>31.302708924191553</v>
      </c>
    </row>
    <row r="147" spans="6:8" x14ac:dyDescent="0.3">
      <c r="F147" s="2">
        <v>142</v>
      </c>
      <c r="G147" s="12">
        <f ca="1"/>
        <v>0.72919433182168847</v>
      </c>
      <c r="H147" s="12">
        <f ca="1"/>
        <v>41.827087833906369</v>
      </c>
    </row>
    <row r="148" spans="6:8" x14ac:dyDescent="0.3">
      <c r="F148" s="2">
        <v>143</v>
      </c>
      <c r="G148" s="12">
        <f ca="1"/>
        <v>0.30701705372630506</v>
      </c>
      <c r="H148" s="12">
        <f ca="1"/>
        <v>27.278464252536097</v>
      </c>
    </row>
    <row r="149" spans="6:8" x14ac:dyDescent="0.3">
      <c r="F149" s="2">
        <v>144</v>
      </c>
      <c r="G149" s="12">
        <f ca="1"/>
        <v>0.67703677540150498</v>
      </c>
      <c r="H149" s="12">
        <f ca="1"/>
        <v>39.61122097233465</v>
      </c>
    </row>
    <row r="150" spans="6:8" x14ac:dyDescent="0.3">
      <c r="F150" s="2">
        <v>145</v>
      </c>
      <c r="G150" s="12">
        <f ca="1"/>
        <v>0.61680492428053646</v>
      </c>
      <c r="H150" s="12">
        <f ca="1"/>
        <v>37.316337223445316</v>
      </c>
    </row>
    <row r="151" spans="6:8" x14ac:dyDescent="0.3">
      <c r="F151" s="2">
        <v>146</v>
      </c>
      <c r="G151" s="12">
        <f ca="1"/>
        <v>0.64077631661097612</v>
      </c>
      <c r="H151" s="12">
        <f ca="1"/>
        <v>38.202349775271578</v>
      </c>
    </row>
    <row r="152" spans="6:8" x14ac:dyDescent="0.3">
      <c r="F152" s="2">
        <v>147</v>
      </c>
      <c r="G152" s="12">
        <f ca="1"/>
        <v>0.81112356613456504</v>
      </c>
      <c r="H152" s="12">
        <f ca="1"/>
        <v>46.016979994419593</v>
      </c>
    </row>
    <row r="153" spans="6:8" x14ac:dyDescent="0.3">
      <c r="F153" s="2">
        <v>148</v>
      </c>
      <c r="G153" s="12">
        <f ca="1"/>
        <v>0.52415664314743093</v>
      </c>
      <c r="H153" s="12">
        <f ca="1"/>
        <v>34.13336419782452</v>
      </c>
    </row>
    <row r="154" spans="6:8" x14ac:dyDescent="0.3">
      <c r="F154" s="2">
        <v>149</v>
      </c>
      <c r="G154" s="12">
        <f ca="1"/>
        <v>0.26326360549772221</v>
      </c>
      <c r="H154" s="12">
        <f ca="1"/>
        <v>25.85632478029887</v>
      </c>
    </row>
    <row r="155" spans="6:8" x14ac:dyDescent="0.3">
      <c r="F155" s="2">
        <v>150</v>
      </c>
      <c r="G155" s="12">
        <f ca="1"/>
        <v>0.28254084470688845</v>
      </c>
      <c r="H155" s="12">
        <f ca="1"/>
        <v>26.489411526028988</v>
      </c>
    </row>
    <row r="156" spans="6:8" x14ac:dyDescent="0.3">
      <c r="F156" s="2">
        <v>151</v>
      </c>
      <c r="G156" s="12">
        <f ca="1"/>
        <v>8.3133150821227408E-2</v>
      </c>
      <c r="H156" s="12">
        <f ca="1"/>
        <v>18.574789499363053</v>
      </c>
    </row>
    <row r="157" spans="6:8" x14ac:dyDescent="0.3">
      <c r="F157" s="2">
        <v>152</v>
      </c>
      <c r="G157" s="12">
        <f ca="1"/>
        <v>0.38972705619377712</v>
      </c>
      <c r="H157" s="12">
        <f ca="1"/>
        <v>29.876411677503413</v>
      </c>
    </row>
    <row r="158" spans="6:8" x14ac:dyDescent="0.3">
      <c r="F158" s="2">
        <v>153</v>
      </c>
      <c r="G158" s="12">
        <f ca="1"/>
        <v>0.51526948057977351</v>
      </c>
      <c r="H158" s="12">
        <f ca="1"/>
        <v>33.842894674277275</v>
      </c>
    </row>
    <row r="159" spans="6:8" x14ac:dyDescent="0.3">
      <c r="F159" s="2">
        <v>154</v>
      </c>
      <c r="G159" s="12">
        <f ca="1"/>
        <v>0.4196331607346897</v>
      </c>
      <c r="H159" s="12">
        <f ca="1"/>
        <v>30.807931719282912</v>
      </c>
    </row>
    <row r="160" spans="6:8" x14ac:dyDescent="0.3">
      <c r="F160" s="2">
        <v>155</v>
      </c>
      <c r="G160" s="12">
        <f ca="1"/>
        <v>0.35158178227543568</v>
      </c>
      <c r="H160" s="12">
        <f ca="1"/>
        <v>28.686428079937304</v>
      </c>
    </row>
    <row r="161" spans="6:8" x14ac:dyDescent="0.3">
      <c r="F161" s="2">
        <v>156</v>
      </c>
      <c r="G161" s="12">
        <f ca="1"/>
        <v>0.11650963512930512</v>
      </c>
      <c r="H161" s="12">
        <f ca="1"/>
        <v>20.276236368614651</v>
      </c>
    </row>
    <row r="162" spans="6:8" x14ac:dyDescent="0.3">
      <c r="F162" s="2">
        <v>157</v>
      </c>
      <c r="G162" s="12">
        <f ca="1"/>
        <v>0.10386506422515596</v>
      </c>
      <c r="H162" s="12">
        <f ca="1"/>
        <v>19.667712689282158</v>
      </c>
    </row>
    <row r="163" spans="6:8" x14ac:dyDescent="0.3">
      <c r="F163" s="2">
        <v>158</v>
      </c>
      <c r="G163" s="12">
        <f ca="1"/>
        <v>0.62499434330733328</v>
      </c>
      <c r="H163" s="12">
        <f ca="1"/>
        <v>37.615432402958191</v>
      </c>
    </row>
    <row r="164" spans="6:8" x14ac:dyDescent="0.3">
      <c r="F164" s="2">
        <v>159</v>
      </c>
      <c r="G164" s="12">
        <f ca="1"/>
        <v>0.52010947561097876</v>
      </c>
      <c r="H164" s="12">
        <f ca="1"/>
        <v>34.000840083491028</v>
      </c>
    </row>
    <row r="165" spans="6:8" x14ac:dyDescent="0.3">
      <c r="F165" s="2">
        <v>160</v>
      </c>
      <c r="G165" s="12">
        <f ca="1"/>
        <v>0.92653335113612911</v>
      </c>
      <c r="H165" s="12">
        <f ca="1"/>
        <v>55.64495438313935</v>
      </c>
    </row>
    <row r="166" spans="6:8" x14ac:dyDescent="0.3">
      <c r="F166" s="2">
        <v>161</v>
      </c>
      <c r="G166" s="12">
        <f ca="1"/>
        <v>0.32141398710391544</v>
      </c>
      <c r="H166" s="12">
        <f ca="1"/>
        <v>27.736590880214425</v>
      </c>
    </row>
    <row r="167" spans="6:8" x14ac:dyDescent="0.3">
      <c r="F167" s="2">
        <v>162</v>
      </c>
      <c r="G167" s="12">
        <f ca="1"/>
        <v>0.3869249099879295</v>
      </c>
      <c r="H167" s="12">
        <f ca="1"/>
        <v>29.789175980823227</v>
      </c>
    </row>
    <row r="168" spans="6:8" x14ac:dyDescent="0.3">
      <c r="F168" s="2">
        <v>163</v>
      </c>
      <c r="G168" s="12">
        <f ca="1"/>
        <v>0.42785575969164014</v>
      </c>
      <c r="H168" s="12">
        <f ca="1"/>
        <v>31.064629236685551</v>
      </c>
    </row>
    <row r="169" spans="6:8" x14ac:dyDescent="0.3">
      <c r="F169" s="2">
        <v>164</v>
      </c>
      <c r="G169" s="12">
        <f ca="1"/>
        <v>0.4119490093426621</v>
      </c>
      <c r="H169" s="12">
        <f ca="1"/>
        <v>30.568357756460539</v>
      </c>
    </row>
    <row r="170" spans="6:8" x14ac:dyDescent="0.3">
      <c r="F170" s="2">
        <v>165</v>
      </c>
      <c r="G170" s="12">
        <f ca="1"/>
        <v>0.47303021446664228</v>
      </c>
      <c r="H170" s="12">
        <f ca="1"/>
        <v>32.485836100914391</v>
      </c>
    </row>
    <row r="171" spans="6:8" x14ac:dyDescent="0.3">
      <c r="F171" s="2">
        <v>166</v>
      </c>
      <c r="G171" s="12">
        <f ca="1"/>
        <v>0.80683595873358183</v>
      </c>
      <c r="H171" s="12">
        <f ca="1"/>
        <v>45.766922182364944</v>
      </c>
    </row>
    <row r="172" spans="6:8" x14ac:dyDescent="0.3">
      <c r="F172" s="2">
        <v>167</v>
      </c>
      <c r="G172" s="12">
        <f ca="1"/>
        <v>1.2564164423506163E-2</v>
      </c>
      <c r="H172" s="12">
        <f ca="1"/>
        <v>12.195641334453422</v>
      </c>
    </row>
    <row r="173" spans="6:8" x14ac:dyDescent="0.3">
      <c r="F173" s="2">
        <v>168</v>
      </c>
      <c r="G173" s="12">
        <f ca="1"/>
        <v>0.70037325283224816</v>
      </c>
      <c r="H173" s="12">
        <f ca="1"/>
        <v>40.570972057392602</v>
      </c>
    </row>
    <row r="174" spans="6:8" x14ac:dyDescent="0.3">
      <c r="F174" s="2">
        <v>169</v>
      </c>
      <c r="G174" s="12">
        <f ca="1"/>
        <v>0.18336993324912143</v>
      </c>
      <c r="H174" s="12">
        <f ca="1"/>
        <v>23.052799195030708</v>
      </c>
    </row>
    <row r="175" spans="6:8" x14ac:dyDescent="0.3">
      <c r="F175" s="2">
        <v>170</v>
      </c>
      <c r="G175" s="12">
        <f ca="1"/>
        <v>0.99340282507634914</v>
      </c>
      <c r="H175" s="12">
        <f ca="1"/>
        <v>76.144386582300825</v>
      </c>
    </row>
    <row r="176" spans="6:8" x14ac:dyDescent="0.3">
      <c r="F176" s="2">
        <v>171</v>
      </c>
      <c r="G176" s="12">
        <f ca="1"/>
        <v>0.34775778492331444</v>
      </c>
      <c r="H176" s="12">
        <f ca="1"/>
        <v>28.56661656029938</v>
      </c>
    </row>
    <row r="177" spans="6:8" x14ac:dyDescent="0.3">
      <c r="F177" s="2">
        <v>172</v>
      </c>
      <c r="G177" s="12">
        <f ca="1"/>
        <v>0.84905906942531595</v>
      </c>
      <c r="H177" s="12">
        <f ca="1"/>
        <v>48.449322954268446</v>
      </c>
    </row>
    <row r="178" spans="6:8" x14ac:dyDescent="0.3">
      <c r="F178" s="2">
        <v>173</v>
      </c>
      <c r="G178" s="12">
        <f ca="1"/>
        <v>0.90911390477695675</v>
      </c>
      <c r="H178" s="12">
        <f ca="1"/>
        <v>53.599007713623521</v>
      </c>
    </row>
    <row r="179" spans="6:8" x14ac:dyDescent="0.3">
      <c r="F179" s="2">
        <v>174</v>
      </c>
      <c r="G179" s="12">
        <f ca="1"/>
        <v>0.41541859703499573</v>
      </c>
      <c r="H179" s="12">
        <f ca="1"/>
        <v>30.676499735888527</v>
      </c>
    </row>
    <row r="180" spans="6:8" x14ac:dyDescent="0.3">
      <c r="F180" s="2">
        <v>175</v>
      </c>
      <c r="G180" s="12">
        <f ca="1"/>
        <v>0.19324716702795741</v>
      </c>
      <c r="H180" s="12">
        <f ca="1"/>
        <v>23.420961780987657</v>
      </c>
    </row>
    <row r="181" spans="6:8" x14ac:dyDescent="0.3">
      <c r="F181" s="2">
        <v>176</v>
      </c>
      <c r="G181" s="12">
        <f ca="1"/>
        <v>0.53214029732300849</v>
      </c>
      <c r="H181" s="12">
        <f ca="1"/>
        <v>34.396053490328732</v>
      </c>
    </row>
    <row r="182" spans="6:8" x14ac:dyDescent="0.3">
      <c r="F182" s="2">
        <v>177</v>
      </c>
      <c r="G182" s="12">
        <f ca="1"/>
        <v>0.99986739385236301</v>
      </c>
      <c r="H182" s="12">
        <f ca="1"/>
        <v>104.51986322003663</v>
      </c>
    </row>
    <row r="183" spans="6:8" x14ac:dyDescent="0.3">
      <c r="F183" s="2">
        <v>178</v>
      </c>
      <c r="G183" s="12">
        <f ca="1"/>
        <v>0.77518848958426911</v>
      </c>
      <c r="H183" s="12">
        <f ca="1"/>
        <v>44.041135570675145</v>
      </c>
    </row>
    <row r="184" spans="6:8" x14ac:dyDescent="0.3">
      <c r="F184" s="2">
        <v>179</v>
      </c>
      <c r="G184" s="12">
        <f ca="1"/>
        <v>4.208976328019598E-2</v>
      </c>
      <c r="H184" s="12">
        <f ca="1"/>
        <v>15.788038194737972</v>
      </c>
    </row>
    <row r="185" spans="6:8" x14ac:dyDescent="0.3">
      <c r="F185" s="2">
        <v>180</v>
      </c>
      <c r="G185" s="12">
        <f ca="1"/>
        <v>0.58386763965429767</v>
      </c>
      <c r="H185" s="12">
        <f ca="1"/>
        <v>36.146536835021735</v>
      </c>
    </row>
    <row r="186" spans="6:8" x14ac:dyDescent="0.3">
      <c r="F186" s="2">
        <v>181</v>
      </c>
      <c r="G186" s="12">
        <f ca="1"/>
        <v>0.99225647080108281</v>
      </c>
      <c r="H186" s="12">
        <f ca="1"/>
        <v>74.885458122496445</v>
      </c>
    </row>
    <row r="187" spans="6:8" x14ac:dyDescent="0.3">
      <c r="F187" s="2">
        <v>182</v>
      </c>
      <c r="G187" s="12">
        <f ca="1"/>
        <v>8.0050056325263741E-2</v>
      </c>
      <c r="H187" s="12">
        <f ca="1"/>
        <v>18.399537319350834</v>
      </c>
    </row>
    <row r="188" spans="6:8" x14ac:dyDescent="0.3">
      <c r="F188" s="2">
        <v>183</v>
      </c>
      <c r="G188" s="12">
        <f ca="1"/>
        <v>0.1839651751367446</v>
      </c>
      <c r="H188" s="12">
        <f ca="1"/>
        <v>23.075213316857635</v>
      </c>
    </row>
    <row r="189" spans="6:8" x14ac:dyDescent="0.3">
      <c r="F189" s="2">
        <v>184</v>
      </c>
      <c r="G189" s="12">
        <f ca="1"/>
        <v>0.77176628421420856</v>
      </c>
      <c r="H189" s="12">
        <f ca="1"/>
        <v>43.865659871917941</v>
      </c>
    </row>
    <row r="190" spans="6:8" x14ac:dyDescent="0.3">
      <c r="F190" s="2">
        <v>185</v>
      </c>
      <c r="G190" s="12">
        <f ca="1"/>
        <v>0.54988759565634626</v>
      </c>
      <c r="H190" s="12">
        <f ca="1"/>
        <v>34.986534769464704</v>
      </c>
    </row>
    <row r="191" spans="6:8" x14ac:dyDescent="0.3">
      <c r="F191" s="2">
        <v>186</v>
      </c>
      <c r="G191" s="12">
        <f ca="1"/>
        <v>0.39456405578418541</v>
      </c>
      <c r="H191" s="12">
        <f ca="1"/>
        <v>30.026983624280206</v>
      </c>
    </row>
    <row r="192" spans="6:8" x14ac:dyDescent="0.3">
      <c r="F192" s="2">
        <v>187</v>
      </c>
      <c r="G192" s="12">
        <f ca="1"/>
        <v>0.75198735185564947</v>
      </c>
      <c r="H192" s="12">
        <f ca="1"/>
        <v>42.887467386182067</v>
      </c>
    </row>
    <row r="193" spans="6:8" x14ac:dyDescent="0.3">
      <c r="F193" s="2">
        <v>188</v>
      </c>
      <c r="G193" s="12">
        <f ca="1"/>
        <v>0.3786066144477831</v>
      </c>
      <c r="H193" s="12">
        <f ca="1"/>
        <v>29.530132015195857</v>
      </c>
    </row>
    <row r="194" spans="6:8" x14ac:dyDescent="0.3">
      <c r="F194" s="2">
        <v>189</v>
      </c>
      <c r="G194" s="12">
        <f ca="1"/>
        <v>0.14278757055619673</v>
      </c>
      <c r="H194" s="12">
        <f ca="1"/>
        <v>21.440155541784037</v>
      </c>
    </row>
    <row r="195" spans="6:8" x14ac:dyDescent="0.3">
      <c r="F195" s="2">
        <v>190</v>
      </c>
      <c r="G195" s="12">
        <f ca="1"/>
        <v>0.16178205065183016</v>
      </c>
      <c r="H195" s="12">
        <f ca="1"/>
        <v>22.21760130007614</v>
      </c>
    </row>
    <row r="196" spans="6:8" x14ac:dyDescent="0.3">
      <c r="F196" s="2">
        <v>191</v>
      </c>
      <c r="G196" s="12">
        <f ca="1"/>
        <v>6.117775811649051E-2</v>
      </c>
      <c r="H196" s="12">
        <f ca="1"/>
        <v>17.228160485306599</v>
      </c>
    </row>
    <row r="197" spans="6:8" x14ac:dyDescent="0.3">
      <c r="F197" s="2">
        <v>192</v>
      </c>
      <c r="G197" s="12">
        <f ca="1"/>
        <v>0.88469000017519828</v>
      </c>
      <c r="H197" s="12">
        <f ca="1"/>
        <v>51.235885811250881</v>
      </c>
    </row>
    <row r="198" spans="6:8" x14ac:dyDescent="0.3">
      <c r="F198" s="2">
        <v>193</v>
      </c>
      <c r="G198" s="12">
        <f ca="1"/>
        <v>0.13154293228475233</v>
      </c>
      <c r="H198" s="12">
        <f ca="1"/>
        <v>20.956485324215031</v>
      </c>
    </row>
    <row r="199" spans="6:8" x14ac:dyDescent="0.3">
      <c r="F199" s="2">
        <v>194</v>
      </c>
      <c r="G199" s="12">
        <f ca="1"/>
        <v>0.64949366798255448</v>
      </c>
      <c r="H199" s="12">
        <f ca="1"/>
        <v>38.532941387528254</v>
      </c>
    </row>
    <row r="200" spans="6:8" x14ac:dyDescent="0.3">
      <c r="F200" s="2">
        <v>195</v>
      </c>
      <c r="G200" s="12">
        <f ca="1"/>
        <v>0.57931043475422639</v>
      </c>
      <c r="H200" s="12">
        <f ca="1"/>
        <v>35.988444968880998</v>
      </c>
    </row>
    <row r="201" spans="6:8" x14ac:dyDescent="0.3">
      <c r="F201" s="2">
        <v>196</v>
      </c>
      <c r="G201" s="12">
        <f ca="1"/>
        <v>0.70090764909055059</v>
      </c>
      <c r="H201" s="12">
        <f ca="1"/>
        <v>40.593509178967622</v>
      </c>
    </row>
    <row r="202" spans="6:8" x14ac:dyDescent="0.3">
      <c r="F202" s="2">
        <v>197</v>
      </c>
      <c r="G202" s="12">
        <f ca="1"/>
        <v>0.1023763621874374</v>
      </c>
      <c r="H202" s="12">
        <f ca="1"/>
        <v>19.593509761331994</v>
      </c>
    </row>
    <row r="203" spans="6:8" x14ac:dyDescent="0.3">
      <c r="F203" s="2">
        <v>198</v>
      </c>
      <c r="G203" s="12">
        <f ca="1"/>
        <v>0.22813384105112133</v>
      </c>
      <c r="H203" s="12">
        <f ca="1"/>
        <v>24.66663421972553</v>
      </c>
    </row>
    <row r="204" spans="6:8" x14ac:dyDescent="0.3">
      <c r="F204" s="2">
        <v>199</v>
      </c>
      <c r="G204" s="12">
        <f ca="1"/>
        <v>3.2411723222669275E-2</v>
      </c>
      <c r="H204" s="12">
        <f ca="1"/>
        <v>14.890002624290496</v>
      </c>
    </row>
    <row r="205" spans="6:8" x14ac:dyDescent="0.3">
      <c r="F205" s="2">
        <v>200</v>
      </c>
      <c r="G205" s="12">
        <f ca="1"/>
        <v>0.78816761254766687</v>
      </c>
      <c r="H205" s="12">
        <f ca="1"/>
        <v>44.725239117767089</v>
      </c>
    </row>
    <row r="206" spans="6:8" x14ac:dyDescent="0.3">
      <c r="F206" s="2">
        <v>201</v>
      </c>
      <c r="G206" s="12">
        <f ca="1"/>
        <v>0.58922699183946503</v>
      </c>
      <c r="H206" s="12">
        <f ca="1"/>
        <v>36.33355116848157</v>
      </c>
    </row>
    <row r="207" spans="6:8" x14ac:dyDescent="0.3">
      <c r="F207" s="2">
        <v>202</v>
      </c>
      <c r="G207" s="12">
        <f ca="1"/>
        <v>0.30303720810248436</v>
      </c>
      <c r="H207" s="12">
        <f ca="1"/>
        <v>27.151111679013123</v>
      </c>
    </row>
    <row r="208" spans="6:8" x14ac:dyDescent="0.3">
      <c r="F208" s="2">
        <v>203</v>
      </c>
      <c r="G208" s="12">
        <f ca="1"/>
        <v>0.68673437650902569</v>
      </c>
      <c r="H208" s="12">
        <f ca="1"/>
        <v>40.004448490198996</v>
      </c>
    </row>
    <row r="209" spans="6:8" x14ac:dyDescent="0.3">
      <c r="F209" s="2">
        <v>204</v>
      </c>
      <c r="G209" s="12">
        <f ca="1"/>
        <v>0.23141169031358033</v>
      </c>
      <c r="H209" s="12">
        <f ca="1"/>
        <v>24.780008069095622</v>
      </c>
    </row>
    <row r="210" spans="6:8" x14ac:dyDescent="0.3">
      <c r="F210" s="2">
        <v>205</v>
      </c>
      <c r="G210" s="12">
        <f ca="1"/>
        <v>0.97575615250138692</v>
      </c>
      <c r="H210" s="12">
        <f ca="1"/>
        <v>65.558671760346144</v>
      </c>
    </row>
    <row r="211" spans="6:8" x14ac:dyDescent="0.3">
      <c r="F211" s="2">
        <v>206</v>
      </c>
      <c r="G211" s="12">
        <f ca="1"/>
        <v>9.6078688683258529E-2</v>
      </c>
      <c r="H211" s="12">
        <f ca="1"/>
        <v>19.272889756055299</v>
      </c>
    </row>
    <row r="212" spans="6:8" x14ac:dyDescent="0.3">
      <c r="F212" s="2">
        <v>207</v>
      </c>
      <c r="G212" s="12">
        <f ca="1"/>
        <v>0.71268721158088733</v>
      </c>
      <c r="H212" s="12">
        <f ca="1"/>
        <v>41.097220705740867</v>
      </c>
    </row>
    <row r="213" spans="6:8" x14ac:dyDescent="0.3">
      <c r="F213" s="2">
        <v>208</v>
      </c>
      <c r="G213" s="12">
        <f ca="1"/>
        <v>0.15263724814238944</v>
      </c>
      <c r="H213" s="12">
        <f ca="1"/>
        <v>21.848941205870812</v>
      </c>
    </row>
    <row r="214" spans="6:8" x14ac:dyDescent="0.3">
      <c r="F214" s="2">
        <v>209</v>
      </c>
      <c r="G214" s="12">
        <f ca="1"/>
        <v>0.63423012489507236</v>
      </c>
      <c r="H214" s="12">
        <f ca="1"/>
        <v>37.957153230730192</v>
      </c>
    </row>
    <row r="215" spans="6:8" x14ac:dyDescent="0.3">
      <c r="F215" s="2">
        <v>210</v>
      </c>
      <c r="G215" s="12">
        <f ca="1"/>
        <v>5.4194686915399304E-2</v>
      </c>
      <c r="H215" s="12">
        <f ca="1"/>
        <v>16.739344456931995</v>
      </c>
    </row>
    <row r="216" spans="6:8" x14ac:dyDescent="0.3">
      <c r="F216" s="2">
        <v>211</v>
      </c>
      <c r="G216" s="12">
        <f ca="1"/>
        <v>0.17495110478351661</v>
      </c>
      <c r="H216" s="12">
        <f ca="1"/>
        <v>22.732435664654314</v>
      </c>
    </row>
    <row r="217" spans="6:8" x14ac:dyDescent="0.3">
      <c r="F217" s="2">
        <v>212</v>
      </c>
      <c r="G217" s="12">
        <f ca="1"/>
        <v>0.93405834954652356</v>
      </c>
      <c r="H217" s="12">
        <f ca="1"/>
        <v>56.662813208029405</v>
      </c>
    </row>
    <row r="218" spans="6:8" x14ac:dyDescent="0.3">
      <c r="F218" s="2">
        <v>213</v>
      </c>
      <c r="G218" s="12">
        <f ca="1"/>
        <v>0.15773185475969043</v>
      </c>
      <c r="H218" s="12">
        <f ca="1"/>
        <v>22.055532980102047</v>
      </c>
    </row>
    <row r="219" spans="6:8" x14ac:dyDescent="0.3">
      <c r="F219" s="2">
        <v>214</v>
      </c>
      <c r="G219" s="12">
        <f ca="1"/>
        <v>2.6618334691336898E-2</v>
      </c>
      <c r="H219" s="12">
        <f ca="1"/>
        <v>14.263236074233257</v>
      </c>
    </row>
    <row r="220" spans="6:8" x14ac:dyDescent="0.3">
      <c r="F220" s="2">
        <v>215</v>
      </c>
      <c r="G220" s="12">
        <f ca="1"/>
        <v>0.39921306211091734</v>
      </c>
      <c r="H220" s="12">
        <f ca="1"/>
        <v>30.171707036345637</v>
      </c>
    </row>
    <row r="221" spans="6:8" x14ac:dyDescent="0.3">
      <c r="F221" s="2">
        <v>216</v>
      </c>
      <c r="G221" s="12">
        <f ca="1"/>
        <v>0.8834202268099407</v>
      </c>
      <c r="H221" s="12">
        <f ca="1"/>
        <v>51.125044647628968</v>
      </c>
    </row>
    <row r="222" spans="6:8" x14ac:dyDescent="0.3">
      <c r="F222" s="2">
        <v>217</v>
      </c>
      <c r="G222" s="12">
        <f ca="1"/>
        <v>0.15220534347709092</v>
      </c>
      <c r="H222" s="12">
        <f ca="1"/>
        <v>21.831281260963348</v>
      </c>
    </row>
    <row r="223" spans="6:8" x14ac:dyDescent="0.3">
      <c r="F223" s="2">
        <v>218</v>
      </c>
      <c r="G223" s="12">
        <f ca="1"/>
        <v>0.80933864552247181</v>
      </c>
      <c r="H223" s="12">
        <f ca="1"/>
        <v>45.912354725218933</v>
      </c>
    </row>
    <row r="224" spans="6:8" x14ac:dyDescent="0.3">
      <c r="F224" s="2">
        <v>219</v>
      </c>
      <c r="G224" s="12">
        <f ca="1"/>
        <v>0.85212886126542031</v>
      </c>
      <c r="H224" s="12">
        <f ca="1"/>
        <v>48.66677313504028</v>
      </c>
    </row>
    <row r="225" spans="6:8" x14ac:dyDescent="0.3">
      <c r="F225" s="2">
        <v>220</v>
      </c>
      <c r="G225" s="12">
        <f ca="1"/>
        <v>0.9372909202724069</v>
      </c>
      <c r="H225" s="12">
        <f ca="1"/>
        <v>57.131765504125589</v>
      </c>
    </row>
    <row r="226" spans="6:8" x14ac:dyDescent="0.3">
      <c r="F226" s="2">
        <v>221</v>
      </c>
      <c r="G226" s="12">
        <f ca="1"/>
        <v>0.25341048929883025</v>
      </c>
      <c r="H226" s="12">
        <f ca="1"/>
        <v>25.527850255028266</v>
      </c>
    </row>
    <row r="227" spans="6:8" x14ac:dyDescent="0.3">
      <c r="F227" s="2">
        <v>222</v>
      </c>
      <c r="G227" s="12">
        <f ca="1"/>
        <v>0.66038140494582787</v>
      </c>
      <c r="H227" s="12">
        <f ca="1"/>
        <v>38.952776129877684</v>
      </c>
    </row>
    <row r="228" spans="6:8" x14ac:dyDescent="0.3">
      <c r="F228" s="2">
        <v>223</v>
      </c>
      <c r="G228" s="12">
        <f ca="1"/>
        <v>0.89336709335489339</v>
      </c>
      <c r="H228" s="12">
        <f ca="1"/>
        <v>52.022058822871443</v>
      </c>
    </row>
    <row r="229" spans="6:8" x14ac:dyDescent="0.3">
      <c r="F229" s="2">
        <v>224</v>
      </c>
      <c r="G229" s="12">
        <f ca="1"/>
        <v>3.0799907641443136E-2</v>
      </c>
      <c r="H229" s="12">
        <f ca="1"/>
        <v>14.723753802740545</v>
      </c>
    </row>
    <row r="230" spans="6:8" x14ac:dyDescent="0.3">
      <c r="F230" s="2">
        <v>225</v>
      </c>
      <c r="G230" s="12">
        <f ca="1"/>
        <v>0.33332189742829854</v>
      </c>
      <c r="H230" s="12">
        <f ca="1"/>
        <v>28.112908402093485</v>
      </c>
    </row>
    <row r="231" spans="6:8" x14ac:dyDescent="0.3">
      <c r="F231" s="2">
        <v>226</v>
      </c>
      <c r="G231" s="12">
        <f ca="1"/>
        <v>0.60092151214940404</v>
      </c>
      <c r="H231" s="12">
        <f ca="1"/>
        <v>36.745956064093271</v>
      </c>
    </row>
    <row r="232" spans="6:8" x14ac:dyDescent="0.3">
      <c r="F232" s="2">
        <v>227</v>
      </c>
      <c r="G232" s="12">
        <f ca="1"/>
        <v>0.99897803278843655</v>
      </c>
      <c r="H232" s="12">
        <f ca="1"/>
        <v>90.150774287013618</v>
      </c>
    </row>
    <row r="233" spans="6:8" x14ac:dyDescent="0.3">
      <c r="F233" s="2">
        <v>228</v>
      </c>
      <c r="G233" s="12">
        <f ca="1"/>
        <v>0.37563136140312103</v>
      </c>
      <c r="H233" s="12">
        <f ca="1"/>
        <v>29.43743257250415</v>
      </c>
    </row>
    <row r="234" spans="6:8" x14ac:dyDescent="0.3">
      <c r="F234" s="2">
        <v>229</v>
      </c>
      <c r="G234" s="12">
        <f ca="1"/>
        <v>0.3399428213737361</v>
      </c>
      <c r="H234" s="12">
        <f ca="1"/>
        <v>28.321299327098728</v>
      </c>
    </row>
    <row r="235" spans="6:8" x14ac:dyDescent="0.3">
      <c r="F235" s="2">
        <v>230</v>
      </c>
      <c r="G235" s="12">
        <f ca="1"/>
        <v>0.68000446286076577</v>
      </c>
      <c r="H235" s="12">
        <f ca="1"/>
        <v>39.730752140796525</v>
      </c>
    </row>
    <row r="236" spans="6:8" x14ac:dyDescent="0.3">
      <c r="F236" s="2">
        <v>231</v>
      </c>
      <c r="G236" s="12">
        <f ca="1"/>
        <v>0.74218504798029339</v>
      </c>
      <c r="H236" s="12">
        <f ca="1"/>
        <v>42.423372073146986</v>
      </c>
    </row>
    <row r="237" spans="6:8" x14ac:dyDescent="0.3">
      <c r="F237" s="2">
        <v>232</v>
      </c>
      <c r="G237" s="12">
        <f ca="1"/>
        <v>0.89912680045192306</v>
      </c>
      <c r="H237" s="12">
        <f ca="1"/>
        <v>52.574311512444666</v>
      </c>
    </row>
    <row r="238" spans="6:8" x14ac:dyDescent="0.3">
      <c r="F238" s="2">
        <v>233</v>
      </c>
      <c r="G238" s="12">
        <f ca="1"/>
        <v>0.82873342004134032</v>
      </c>
      <c r="H238" s="12">
        <f ca="1"/>
        <v>47.092813577833653</v>
      </c>
    </row>
    <row r="239" spans="6:8" x14ac:dyDescent="0.3">
      <c r="F239" s="2">
        <v>234</v>
      </c>
      <c r="G239" s="12">
        <f ca="1"/>
        <v>0.84634184433849402</v>
      </c>
      <c r="H239" s="12">
        <f ca="1"/>
        <v>48.259807193378812</v>
      </c>
    </row>
    <row r="240" spans="6:8" x14ac:dyDescent="0.3">
      <c r="F240" s="2">
        <v>235</v>
      </c>
      <c r="G240" s="12">
        <f ca="1"/>
        <v>0.93892972722681711</v>
      </c>
      <c r="H240" s="12">
        <f ca="1"/>
        <v>57.377721491475747</v>
      </c>
    </row>
    <row r="241" spans="6:8" x14ac:dyDescent="0.3">
      <c r="F241" s="2">
        <v>236</v>
      </c>
      <c r="G241" s="12">
        <f ca="1"/>
        <v>0.42902632678946762</v>
      </c>
      <c r="H241" s="12">
        <f ca="1"/>
        <v>31.101206924299184</v>
      </c>
    </row>
    <row r="242" spans="6:8" x14ac:dyDescent="0.3">
      <c r="F242" s="2">
        <v>237</v>
      </c>
      <c r="G242" s="12">
        <f ca="1"/>
        <v>0.79467812160735352</v>
      </c>
      <c r="H242" s="12">
        <f ca="1"/>
        <v>45.08029803125622</v>
      </c>
    </row>
    <row r="243" spans="6:8" x14ac:dyDescent="0.3">
      <c r="F243" s="2">
        <v>238</v>
      </c>
      <c r="G243" s="12">
        <f ca="1"/>
        <v>0.33137178331496897</v>
      </c>
      <c r="H243" s="12">
        <f ca="1"/>
        <v>28.051421105247595</v>
      </c>
    </row>
    <row r="244" spans="6:8" x14ac:dyDescent="0.3">
      <c r="F244" s="2">
        <v>239</v>
      </c>
      <c r="G244" s="12">
        <f ca="1"/>
        <v>0.27795952915520949</v>
      </c>
      <c r="H244" s="12">
        <f ca="1"/>
        <v>26.339996782194905</v>
      </c>
    </row>
    <row r="245" spans="6:8" x14ac:dyDescent="0.3">
      <c r="F245" s="2">
        <v>240</v>
      </c>
      <c r="G245" s="12">
        <f ca="1"/>
        <v>0.36785250553716908</v>
      </c>
      <c r="H245" s="12">
        <f ca="1"/>
        <v>29.194898671691718</v>
      </c>
    </row>
    <row r="246" spans="6:8" x14ac:dyDescent="0.3">
      <c r="F246" s="2">
        <v>241</v>
      </c>
      <c r="G246" s="12">
        <f ca="1"/>
        <v>0.7099063880624219</v>
      </c>
      <c r="H246" s="12">
        <f ca="1"/>
        <v>40.977084310302814</v>
      </c>
    </row>
    <row r="247" spans="6:8" x14ac:dyDescent="0.3">
      <c r="F247" s="2">
        <v>242</v>
      </c>
      <c r="G247" s="12">
        <f ca="1"/>
        <v>0.94200846321579457</v>
      </c>
      <c r="H247" s="12">
        <f ca="1"/>
        <v>57.856025849059584</v>
      </c>
    </row>
    <row r="248" spans="6:8" x14ac:dyDescent="0.3">
      <c r="F248" s="2">
        <v>243</v>
      </c>
      <c r="G248" s="12">
        <f ca="1"/>
        <v>0.81176109439382693</v>
      </c>
      <c r="H248" s="12">
        <f ca="1"/>
        <v>46.0545347759831</v>
      </c>
    </row>
    <row r="249" spans="6:8" x14ac:dyDescent="0.3">
      <c r="F249" s="2">
        <v>244</v>
      </c>
      <c r="G249" s="12">
        <f ca="1"/>
        <v>0.94423623964945524</v>
      </c>
      <c r="H249" s="12">
        <f ca="1"/>
        <v>58.216391355021734</v>
      </c>
    </row>
    <row r="250" spans="6:8" x14ac:dyDescent="0.3">
      <c r="F250" s="2">
        <v>245</v>
      </c>
      <c r="G250" s="12">
        <f ca="1"/>
        <v>0.5967372997891891</v>
      </c>
      <c r="H250" s="12">
        <f ca="1"/>
        <v>36.5976985764445</v>
      </c>
    </row>
    <row r="251" spans="6:8" x14ac:dyDescent="0.3">
      <c r="F251" s="2">
        <v>246</v>
      </c>
      <c r="G251" s="12">
        <f ca="1"/>
        <v>0.66725398100668509</v>
      </c>
      <c r="H251" s="12">
        <f ca="1"/>
        <v>39.221998952202156</v>
      </c>
    </row>
    <row r="252" spans="6:8" x14ac:dyDescent="0.3">
      <c r="F252" s="2">
        <v>247</v>
      </c>
      <c r="G252" s="12">
        <f ca="1"/>
        <v>0.49481491232757358</v>
      </c>
      <c r="H252" s="12">
        <f ca="1"/>
        <v>33.181339616467483</v>
      </c>
    </row>
    <row r="253" spans="6:8" x14ac:dyDescent="0.3">
      <c r="F253" s="2">
        <v>248</v>
      </c>
      <c r="G253" s="12">
        <f ca="1"/>
        <v>0.46672013651536703</v>
      </c>
      <c r="H253" s="12">
        <f ca="1"/>
        <v>32.285836772682892</v>
      </c>
    </row>
    <row r="254" spans="6:8" x14ac:dyDescent="0.3">
      <c r="F254" s="2">
        <v>249</v>
      </c>
      <c r="G254" s="12">
        <f ca="1"/>
        <v>0.96232866292164965</v>
      </c>
      <c r="H254" s="12">
        <f ca="1"/>
        <v>61.744341864393448</v>
      </c>
    </row>
    <row r="255" spans="6:8" x14ac:dyDescent="0.3">
      <c r="F255" s="2">
        <v>250</v>
      </c>
      <c r="G255" s="12">
        <f ca="1"/>
        <v>0.42474477199351912</v>
      </c>
      <c r="H255" s="12">
        <f ca="1"/>
        <v>30.967461338251098</v>
      </c>
    </row>
    <row r="256" spans="6:8" x14ac:dyDescent="0.3">
      <c r="F256" s="2">
        <v>251</v>
      </c>
      <c r="G256" s="12">
        <f ca="1"/>
        <v>5.3032696409431868E-3</v>
      </c>
      <c r="H256" s="12">
        <f ca="1"/>
        <v>10.30121315029753</v>
      </c>
    </row>
    <row r="257" spans="6:8" x14ac:dyDescent="0.3">
      <c r="F257" s="2">
        <v>252</v>
      </c>
      <c r="G257" s="12">
        <f ca="1"/>
        <v>0.94439355516515766</v>
      </c>
      <c r="H257" s="12">
        <f ca="1"/>
        <v>58.242319990119675</v>
      </c>
    </row>
    <row r="258" spans="6:8" x14ac:dyDescent="0.3">
      <c r="F258" s="2">
        <v>253</v>
      </c>
      <c r="G258" s="12">
        <f ca="1"/>
        <v>0.28774020560867353</v>
      </c>
      <c r="H258" s="12">
        <f ca="1"/>
        <v>26.658270847010996</v>
      </c>
    </row>
    <row r="259" spans="6:8" x14ac:dyDescent="0.3">
      <c r="F259" s="2">
        <v>254</v>
      </c>
      <c r="G259" s="12">
        <f ca="1"/>
        <v>0.12386594890152147</v>
      </c>
      <c r="H259" s="12">
        <f ca="1"/>
        <v>20.614370893563745</v>
      </c>
    </row>
    <row r="260" spans="6:8" x14ac:dyDescent="0.3">
      <c r="F260" s="2">
        <v>255</v>
      </c>
      <c r="G260" s="12">
        <f ca="1"/>
        <v>0.71569679372762507</v>
      </c>
      <c r="H260" s="12">
        <f ca="1"/>
        <v>41.228124380622063</v>
      </c>
    </row>
    <row r="261" spans="6:8" x14ac:dyDescent="0.3">
      <c r="F261" s="2">
        <v>256</v>
      </c>
      <c r="G261" s="12">
        <f ca="1"/>
        <v>0.59926433079015151</v>
      </c>
      <c r="H261" s="12">
        <f ca="1"/>
        <v>36.68714208572321</v>
      </c>
    </row>
    <row r="262" spans="6:8" x14ac:dyDescent="0.3">
      <c r="F262" s="2">
        <v>257</v>
      </c>
      <c r="G262" s="12">
        <f ca="1"/>
        <v>0.18252508171314563</v>
      </c>
      <c r="H262" s="12">
        <f ca="1"/>
        <v>23.020933790774265</v>
      </c>
    </row>
    <row r="263" spans="6:8" x14ac:dyDescent="0.3">
      <c r="F263" s="2">
        <v>258</v>
      </c>
      <c r="G263" s="12">
        <f ca="1"/>
        <v>0.49662590938485018</v>
      </c>
      <c r="H263" s="12">
        <f ca="1"/>
        <v>33.23955195149022</v>
      </c>
    </row>
    <row r="264" spans="6:8" x14ac:dyDescent="0.3">
      <c r="F264" s="2">
        <v>259</v>
      </c>
      <c r="G264" s="12">
        <f ca="1"/>
        <v>0.83022509852068471</v>
      </c>
      <c r="H264" s="12">
        <f ca="1"/>
        <v>47.187873857842881</v>
      </c>
    </row>
    <row r="265" spans="6:8" x14ac:dyDescent="0.3">
      <c r="F265" s="2">
        <v>260</v>
      </c>
      <c r="G265" s="12">
        <f ca="1"/>
        <v>0.84086313373615429</v>
      </c>
      <c r="H265" s="12">
        <f ca="1"/>
        <v>47.885742966312506</v>
      </c>
    </row>
    <row r="266" spans="6:8" x14ac:dyDescent="0.3">
      <c r="F266" s="2">
        <v>261</v>
      </c>
      <c r="G266" s="12">
        <f ca="1"/>
        <v>9.3357430844753786E-2</v>
      </c>
      <c r="H266" s="12">
        <f ca="1"/>
        <v>19.130759068478525</v>
      </c>
    </row>
    <row r="267" spans="6:8" x14ac:dyDescent="0.3">
      <c r="F267" s="2">
        <v>262</v>
      </c>
      <c r="G267" s="12">
        <f ca="1"/>
        <v>0.47376759868019347</v>
      </c>
      <c r="H267" s="12">
        <f ca="1"/>
        <v>32.509246777411413</v>
      </c>
    </row>
    <row r="268" spans="6:8" x14ac:dyDescent="0.3">
      <c r="F268" s="2">
        <v>263</v>
      </c>
      <c r="G268" s="12">
        <f ca="1"/>
        <v>0.93023459806352427</v>
      </c>
      <c r="H268" s="12">
        <f ca="1"/>
        <v>56.133551397395216</v>
      </c>
    </row>
    <row r="269" spans="6:8" x14ac:dyDescent="0.3">
      <c r="F269" s="2">
        <v>264</v>
      </c>
      <c r="G269" s="12">
        <f ca="1"/>
        <v>0.6877112879061571</v>
      </c>
      <c r="H269" s="12">
        <f ca="1"/>
        <v>40.044489541491075</v>
      </c>
    </row>
    <row r="270" spans="6:8" x14ac:dyDescent="0.3">
      <c r="F270" s="2">
        <v>265</v>
      </c>
      <c r="G270" s="12">
        <f ca="1"/>
        <v>0.79969036582575437</v>
      </c>
      <c r="H270" s="12">
        <f ca="1"/>
        <v>45.359504552797823</v>
      </c>
    </row>
    <row r="271" spans="6:8" x14ac:dyDescent="0.3">
      <c r="F271" s="2">
        <v>266</v>
      </c>
      <c r="G271" s="12">
        <f ca="1"/>
        <v>0.40453542570113488</v>
      </c>
      <c r="H271" s="12">
        <f ca="1"/>
        <v>30.337422474807958</v>
      </c>
    </row>
    <row r="272" spans="6:8" x14ac:dyDescent="0.3">
      <c r="F272" s="2">
        <v>267</v>
      </c>
      <c r="G272" s="12">
        <f ca="1"/>
        <v>0.53927820325069908</v>
      </c>
      <c r="H272" s="12">
        <f ca="1"/>
        <v>34.632414909321533</v>
      </c>
    </row>
    <row r="273" spans="6:8" x14ac:dyDescent="0.3">
      <c r="F273" s="2">
        <v>268</v>
      </c>
      <c r="G273" s="12">
        <f ca="1"/>
        <v>0.27542651440715415</v>
      </c>
      <c r="H273" s="12">
        <f ca="1"/>
        <v>26.257119914383619</v>
      </c>
    </row>
    <row r="274" spans="6:8" x14ac:dyDescent="0.3">
      <c r="F274" s="2">
        <v>269</v>
      </c>
      <c r="G274" s="12">
        <f ca="1"/>
        <v>0.1964569008146706</v>
      </c>
      <c r="H274" s="12">
        <f ca="1"/>
        <v>23.538953860214392</v>
      </c>
    </row>
    <row r="275" spans="6:8" x14ac:dyDescent="0.3">
      <c r="F275" s="2">
        <v>270</v>
      </c>
      <c r="G275" s="12">
        <f ca="1"/>
        <v>0.60894820761914281</v>
      </c>
      <c r="H275" s="12">
        <f ca="1"/>
        <v>37.032654472660838</v>
      </c>
    </row>
    <row r="276" spans="6:8" x14ac:dyDescent="0.3">
      <c r="F276" s="2">
        <v>271</v>
      </c>
      <c r="G276" s="12">
        <f ca="1"/>
        <v>0.9056676370660901</v>
      </c>
      <c r="H276" s="12">
        <f ca="1"/>
        <v>53.234989757950871</v>
      </c>
    </row>
    <row r="277" spans="6:8" x14ac:dyDescent="0.3">
      <c r="F277" s="2">
        <v>272</v>
      </c>
      <c r="G277" s="12">
        <f ca="1"/>
        <v>0.19856937343697378</v>
      </c>
      <c r="H277" s="12">
        <f ca="1"/>
        <v>23.616193781483361</v>
      </c>
    </row>
    <row r="278" spans="6:8" x14ac:dyDescent="0.3">
      <c r="F278" s="2">
        <v>273</v>
      </c>
      <c r="G278" s="12">
        <f ca="1"/>
        <v>0.11735864244924543</v>
      </c>
      <c r="H278" s="12">
        <f ca="1"/>
        <v>20.315814791857424</v>
      </c>
    </row>
    <row r="279" spans="6:8" x14ac:dyDescent="0.3">
      <c r="F279" s="2">
        <v>274</v>
      </c>
      <c r="G279" s="12">
        <f ca="1"/>
        <v>0.12673139541207878</v>
      </c>
      <c r="H279" s="12">
        <f ca="1"/>
        <v>20.743285242197047</v>
      </c>
    </row>
    <row r="280" spans="6:8" x14ac:dyDescent="0.3">
      <c r="F280" s="2">
        <v>275</v>
      </c>
      <c r="G280" s="12">
        <f ca="1"/>
        <v>0.14169971605254261</v>
      </c>
      <c r="H280" s="12">
        <f ca="1"/>
        <v>21.394194202855836</v>
      </c>
    </row>
    <row r="281" spans="6:8" x14ac:dyDescent="0.3">
      <c r="F281" s="2">
        <v>276</v>
      </c>
      <c r="G281" s="12">
        <f ca="1"/>
        <v>5.4125976880440296E-2</v>
      </c>
      <c r="H281" s="12">
        <f ca="1"/>
        <v>16.734345895853711</v>
      </c>
    </row>
    <row r="282" spans="6:8" x14ac:dyDescent="0.3">
      <c r="F282" s="2">
        <v>277</v>
      </c>
      <c r="G282" s="12">
        <f ca="1"/>
        <v>9.7642431052030521E-2</v>
      </c>
      <c r="H282" s="12">
        <f ca="1"/>
        <v>19.353554716183876</v>
      </c>
    </row>
    <row r="283" spans="6:8" x14ac:dyDescent="0.3">
      <c r="F283" s="2">
        <v>278</v>
      </c>
      <c r="G283" s="12">
        <f ca="1"/>
        <v>0.90229274918770419</v>
      </c>
      <c r="H283" s="12">
        <f ca="1"/>
        <v>52.889382977512653</v>
      </c>
    </row>
    <row r="284" spans="6:8" x14ac:dyDescent="0.3">
      <c r="F284" s="2">
        <v>279</v>
      </c>
      <c r="G284" s="12">
        <f ca="1"/>
        <v>0.14826284890894526</v>
      </c>
      <c r="H284" s="12">
        <f ca="1"/>
        <v>21.668981442567372</v>
      </c>
    </row>
    <row r="285" spans="6:8" x14ac:dyDescent="0.3">
      <c r="F285" s="2">
        <v>280</v>
      </c>
      <c r="G285" s="12">
        <f ca="1"/>
        <v>0.79072312548889445</v>
      </c>
      <c r="H285" s="12">
        <f ca="1"/>
        <v>44.863611899809179</v>
      </c>
    </row>
    <row r="286" spans="6:8" x14ac:dyDescent="0.3">
      <c r="F286" s="2">
        <v>281</v>
      </c>
      <c r="G286" s="12">
        <f ca="1"/>
        <v>0.7203424621659269</v>
      </c>
      <c r="H286" s="12">
        <f ca="1"/>
        <v>41.432043937397232</v>
      </c>
    </row>
    <row r="287" spans="6:8" x14ac:dyDescent="0.3">
      <c r="F287" s="2">
        <v>282</v>
      </c>
      <c r="G287" s="12">
        <f ca="1"/>
        <v>0.93098888347212072</v>
      </c>
      <c r="H287" s="12">
        <f ca="1"/>
        <v>56.235902061872558</v>
      </c>
    </row>
    <row r="288" spans="6:8" x14ac:dyDescent="0.3">
      <c r="F288" s="2">
        <v>283</v>
      </c>
      <c r="G288" s="12">
        <f ca="1"/>
        <v>0.82289963637912988</v>
      </c>
      <c r="H288" s="12">
        <f ca="1"/>
        <v>46.727197509178957</v>
      </c>
    </row>
    <row r="289" spans="6:8" x14ac:dyDescent="0.3">
      <c r="F289" s="2">
        <v>284</v>
      </c>
      <c r="G289" s="12">
        <f ca="1"/>
        <v>0.90402444830154316</v>
      </c>
      <c r="H289" s="12">
        <f ca="1"/>
        <v>53.065421077290608</v>
      </c>
    </row>
    <row r="290" spans="6:8" x14ac:dyDescent="0.3">
      <c r="F290" s="2">
        <v>285</v>
      </c>
      <c r="G290" s="12">
        <f ca="1"/>
        <v>2.506641006307686E-2</v>
      </c>
      <c r="H290" s="12">
        <f ca="1"/>
        <v>14.079834325452437</v>
      </c>
    </row>
    <row r="291" spans="6:8" x14ac:dyDescent="0.3">
      <c r="F291" s="2">
        <v>286</v>
      </c>
      <c r="G291" s="12">
        <f ca="1"/>
        <v>0.60163357851136112</v>
      </c>
      <c r="H291" s="12">
        <f ca="1"/>
        <v>36.771266572446926</v>
      </c>
    </row>
    <row r="292" spans="6:8" x14ac:dyDescent="0.3">
      <c r="F292" s="2">
        <v>287</v>
      </c>
      <c r="G292" s="12">
        <f ca="1"/>
        <v>0.74871608755582764</v>
      </c>
      <c r="H292" s="12">
        <f ca="1"/>
        <v>42.731160474993153</v>
      </c>
    </row>
    <row r="293" spans="6:8" x14ac:dyDescent="0.3">
      <c r="F293" s="2">
        <v>288</v>
      </c>
      <c r="G293" s="12">
        <f ca="1"/>
        <v>0.91922626940678653</v>
      </c>
      <c r="H293" s="12">
        <f ca="1"/>
        <v>54.740352287110632</v>
      </c>
    </row>
    <row r="294" spans="6:8" x14ac:dyDescent="0.3">
      <c r="F294" s="2">
        <v>289</v>
      </c>
      <c r="G294" s="12">
        <f ca="1"/>
        <v>0.13363679907323744</v>
      </c>
      <c r="H294" s="12">
        <f ca="1"/>
        <v>21.048046055974279</v>
      </c>
    </row>
    <row r="295" spans="6:8" x14ac:dyDescent="0.3">
      <c r="F295" s="2">
        <v>290</v>
      </c>
      <c r="G295" s="12">
        <f ca="1"/>
        <v>0.41636674858390421</v>
      </c>
      <c r="H295" s="12">
        <f ca="1"/>
        <v>30.706060869736824</v>
      </c>
    </row>
    <row r="296" spans="6:8" x14ac:dyDescent="0.3">
      <c r="F296" s="2">
        <v>291</v>
      </c>
      <c r="G296" s="12">
        <f ca="1"/>
        <v>0.28240590331988624</v>
      </c>
      <c r="H296" s="12">
        <f ca="1"/>
        <v>26.485019143273085</v>
      </c>
    </row>
    <row r="297" spans="6:8" x14ac:dyDescent="0.3">
      <c r="F297" s="2">
        <v>292</v>
      </c>
      <c r="G297" s="12">
        <f ca="1"/>
        <v>0.52665653657596523</v>
      </c>
      <c r="H297" s="12">
        <f ca="1"/>
        <v>34.215435221445858</v>
      </c>
    </row>
    <row r="298" spans="6:8" x14ac:dyDescent="0.3">
      <c r="F298" s="2">
        <v>293</v>
      </c>
      <c r="G298" s="12">
        <f ca="1"/>
        <v>0.90802018058583345</v>
      </c>
      <c r="H298" s="12">
        <f ca="1"/>
        <v>53.482217230760092</v>
      </c>
    </row>
    <row r="299" spans="6:8" x14ac:dyDescent="0.3">
      <c r="F299" s="2">
        <v>294</v>
      </c>
      <c r="G299" s="12">
        <f ca="1"/>
        <v>6.6323329125459685E-2</v>
      </c>
      <c r="H299" s="12">
        <f ca="1"/>
        <v>17.566818168390732</v>
      </c>
    </row>
    <row r="300" spans="6:8" x14ac:dyDescent="0.3">
      <c r="F300" s="2">
        <v>295</v>
      </c>
      <c r="G300" s="12">
        <f ca="1"/>
        <v>0.49619889507867021</v>
      </c>
      <c r="H300" s="12">
        <f ca="1"/>
        <v>33.225820174716304</v>
      </c>
    </row>
    <row r="301" spans="6:8" x14ac:dyDescent="0.3">
      <c r="F301" s="2">
        <v>296</v>
      </c>
      <c r="G301" s="12">
        <f ca="1"/>
        <v>0.46662001938452757</v>
      </c>
      <c r="H301" s="12">
        <f ca="1"/>
        <v>32.28266821911695</v>
      </c>
    </row>
    <row r="302" spans="6:8" x14ac:dyDescent="0.3">
      <c r="F302" s="2">
        <v>297</v>
      </c>
      <c r="G302" s="12">
        <f ca="1"/>
        <v>9.6942782311187914E-2</v>
      </c>
      <c r="H302" s="12">
        <f ca="1"/>
        <v>19.317552614648186</v>
      </c>
    </row>
    <row r="303" spans="6:8" x14ac:dyDescent="0.3">
      <c r="F303" s="2">
        <v>298</v>
      </c>
      <c r="G303" s="12">
        <f ca="1"/>
        <v>0.81171960178239222</v>
      </c>
      <c r="H303" s="12">
        <f ca="1"/>
        <v>46.052087584718137</v>
      </c>
    </row>
    <row r="304" spans="6:8" x14ac:dyDescent="0.3">
      <c r="F304" s="2">
        <v>299</v>
      </c>
      <c r="G304" s="12">
        <f ca="1"/>
        <v>0.24644615083386134</v>
      </c>
      <c r="H304" s="12">
        <f ca="1"/>
        <v>25.293396535117889</v>
      </c>
    </row>
    <row r="305" spans="6:8" x14ac:dyDescent="0.3">
      <c r="F305" s="2">
        <v>300</v>
      </c>
      <c r="G305" s="12">
        <f ca="1"/>
        <v>0.45739017780680657</v>
      </c>
      <c r="H305" s="12">
        <f ca="1"/>
        <v>31.991142251780929</v>
      </c>
    </row>
    <row r="306" spans="6:8" x14ac:dyDescent="0.3">
      <c r="F306" s="2">
        <v>301</v>
      </c>
      <c r="G306" s="12">
        <f ca="1"/>
        <v>0.82117712550553557</v>
      </c>
      <c r="H306" s="12">
        <f ca="1"/>
        <v>46.621054857380258</v>
      </c>
    </row>
    <row r="307" spans="6:8" x14ac:dyDescent="0.3">
      <c r="F307" s="2">
        <v>302</v>
      </c>
      <c r="G307" s="12">
        <f ca="1"/>
        <v>0.33447504759613178</v>
      </c>
      <c r="H307" s="12">
        <f ca="1"/>
        <v>28.149243365074579</v>
      </c>
    </row>
    <row r="308" spans="6:8" x14ac:dyDescent="0.3">
      <c r="F308" s="2">
        <v>303</v>
      </c>
      <c r="G308" s="12">
        <f ca="1"/>
        <v>0.74135945793721936</v>
      </c>
      <c r="H308" s="12">
        <f ca="1"/>
        <v>42.384858519965306</v>
      </c>
    </row>
    <row r="309" spans="6:8" x14ac:dyDescent="0.3">
      <c r="F309" s="2">
        <v>304</v>
      </c>
      <c r="G309" s="12">
        <f ca="1"/>
        <v>0.99448924607248612</v>
      </c>
      <c r="H309" s="12">
        <f ca="1"/>
        <v>77.545960344145854</v>
      </c>
    </row>
    <row r="310" spans="6:8" x14ac:dyDescent="0.3">
      <c r="F310" s="2">
        <v>305</v>
      </c>
      <c r="G310" s="12">
        <f ca="1"/>
        <v>0.80698049661418603</v>
      </c>
      <c r="H310" s="12">
        <f ca="1"/>
        <v>45.775281741970829</v>
      </c>
    </row>
    <row r="311" spans="6:8" x14ac:dyDescent="0.3">
      <c r="F311" s="2">
        <v>306</v>
      </c>
      <c r="G311" s="12">
        <f ca="1"/>
        <v>0.29173876227871576</v>
      </c>
      <c r="H311" s="12">
        <f ca="1"/>
        <v>26.787645027208274</v>
      </c>
    </row>
    <row r="312" spans="6:8" x14ac:dyDescent="0.3">
      <c r="F312" s="2">
        <v>307</v>
      </c>
      <c r="G312" s="12">
        <f ca="1"/>
        <v>0.97826357573280354</v>
      </c>
      <c r="H312" s="12">
        <f ca="1"/>
        <v>66.482489518076633</v>
      </c>
    </row>
    <row r="313" spans="6:8" x14ac:dyDescent="0.3">
      <c r="F313" s="2">
        <v>308</v>
      </c>
      <c r="G313" s="12">
        <f ca="1"/>
        <v>0.33616659622183254</v>
      </c>
      <c r="H313" s="12">
        <f ca="1"/>
        <v>28.202511600990622</v>
      </c>
    </row>
    <row r="314" spans="6:8" x14ac:dyDescent="0.3">
      <c r="F314" s="2">
        <v>309</v>
      </c>
      <c r="G314" s="12">
        <f ca="1"/>
        <v>0.14240287539716068</v>
      </c>
      <c r="H314" s="12">
        <f ca="1"/>
        <v>21.4239216890264</v>
      </c>
    </row>
    <row r="315" spans="6:8" x14ac:dyDescent="0.3">
      <c r="F315" s="2">
        <v>310</v>
      </c>
      <c r="G315" s="12">
        <f ca="1"/>
        <v>0.80877839651159023</v>
      </c>
      <c r="H315" s="12">
        <f ca="1"/>
        <v>45.87967105179824</v>
      </c>
    </row>
    <row r="316" spans="6:8" x14ac:dyDescent="0.3">
      <c r="F316" s="2">
        <v>311</v>
      </c>
      <c r="G316" s="12">
        <f ca="1"/>
        <v>5.6622609389833656E-4</v>
      </c>
      <c r="H316" s="12">
        <f ca="1"/>
        <v>6.8871401373735335</v>
      </c>
    </row>
    <row r="317" spans="6:8" x14ac:dyDescent="0.3">
      <c r="F317" s="2">
        <v>312</v>
      </c>
      <c r="G317" s="12">
        <f ca="1"/>
        <v>4.2055470445716781E-2</v>
      </c>
      <c r="H317" s="12">
        <f ca="1"/>
        <v>15.785108630592564</v>
      </c>
    </row>
    <row r="318" spans="6:8" x14ac:dyDescent="0.3">
      <c r="F318" s="2">
        <v>313</v>
      </c>
      <c r="G318" s="12">
        <f ca="1"/>
        <v>0.91076925306276046</v>
      </c>
      <c r="H318" s="12">
        <f ca="1"/>
        <v>53.778087538226664</v>
      </c>
    </row>
    <row r="319" spans="6:8" x14ac:dyDescent="0.3">
      <c r="F319" s="2">
        <v>314</v>
      </c>
      <c r="G319" s="12">
        <f ca="1"/>
        <v>0.10192972019183277</v>
      </c>
      <c r="H319" s="12">
        <f ca="1"/>
        <v>19.571133068495705</v>
      </c>
    </row>
    <row r="320" spans="6:8" x14ac:dyDescent="0.3">
      <c r="F320" s="2">
        <v>315</v>
      </c>
      <c r="G320" s="12">
        <f ca="1"/>
        <v>0.39327304038139532</v>
      </c>
      <c r="H320" s="12">
        <f ca="1"/>
        <v>29.986795884906869</v>
      </c>
    </row>
    <row r="321" spans="6:8" x14ac:dyDescent="0.3">
      <c r="F321" s="2">
        <v>316</v>
      </c>
      <c r="G321" s="12">
        <f ca="1"/>
        <v>0.88837049500638088</v>
      </c>
      <c r="H321" s="12">
        <f ca="1"/>
        <v>51.563052494855569</v>
      </c>
    </row>
    <row r="322" spans="6:8" x14ac:dyDescent="0.3">
      <c r="F322" s="2">
        <v>317</v>
      </c>
      <c r="G322" s="12">
        <f ca="1"/>
        <v>0.78518066385514818</v>
      </c>
      <c r="H322" s="12">
        <f ca="1"/>
        <v>44.565086958156911</v>
      </c>
    </row>
    <row r="323" spans="6:8" x14ac:dyDescent="0.3">
      <c r="F323" s="2">
        <v>318</v>
      </c>
      <c r="G323" s="12">
        <f ca="1"/>
        <v>0.56302645850309707</v>
      </c>
      <c r="H323" s="12">
        <f ca="1"/>
        <v>35.430121483630842</v>
      </c>
    </row>
    <row r="324" spans="6:8" x14ac:dyDescent="0.3">
      <c r="F324" s="2">
        <v>319</v>
      </c>
      <c r="G324" s="12">
        <f ca="1"/>
        <v>0.90010496370415405</v>
      </c>
      <c r="H324" s="12">
        <f ca="1"/>
        <v>52.670747137465852</v>
      </c>
    </row>
    <row r="325" spans="6:8" x14ac:dyDescent="0.3">
      <c r="F325" s="2">
        <v>320</v>
      </c>
      <c r="G325" s="12">
        <f ca="1"/>
        <v>0.61085810432142673</v>
      </c>
      <c r="H325" s="12">
        <f ca="1"/>
        <v>37.101330729419935</v>
      </c>
    </row>
    <row r="326" spans="6:8" x14ac:dyDescent="0.3">
      <c r="F326" s="2">
        <v>321</v>
      </c>
      <c r="G326" s="12">
        <f ca="1"/>
        <v>0.60291470849338125</v>
      </c>
      <c r="H326" s="12">
        <f ca="1"/>
        <v>36.816864078985382</v>
      </c>
    </row>
    <row r="327" spans="6:8" x14ac:dyDescent="0.3">
      <c r="F327" s="2">
        <v>322</v>
      </c>
      <c r="G327" s="12">
        <f ca="1"/>
        <v>0.82713971396481822</v>
      </c>
      <c r="H327" s="12">
        <f ca="1"/>
        <v>46.991970946480556</v>
      </c>
    </row>
    <row r="328" spans="6:8" x14ac:dyDescent="0.3">
      <c r="F328" s="2">
        <v>323</v>
      </c>
      <c r="G328" s="12">
        <f ca="1"/>
        <v>0.10339444031603406</v>
      </c>
      <c r="H328" s="12">
        <f ca="1"/>
        <v>19.644317666610064</v>
      </c>
    </row>
    <row r="329" spans="6:8" x14ac:dyDescent="0.3">
      <c r="F329" s="2">
        <v>324</v>
      </c>
      <c r="G329" s="12">
        <f ca="1"/>
        <v>0.37204048284252789</v>
      </c>
      <c r="H329" s="12">
        <f ca="1"/>
        <v>29.32550792079045</v>
      </c>
    </row>
    <row r="330" spans="6:8" x14ac:dyDescent="0.3">
      <c r="F330" s="2">
        <v>325</v>
      </c>
      <c r="G330" s="12">
        <f ca="1"/>
        <v>5.2531809767600413E-2</v>
      </c>
      <c r="H330" s="12">
        <f ca="1"/>
        <v>16.617240371394235</v>
      </c>
    </row>
    <row r="331" spans="6:8" x14ac:dyDescent="0.3">
      <c r="F331" s="2">
        <v>326</v>
      </c>
      <c r="G331" s="12">
        <f ca="1"/>
        <v>0.40497090627403476</v>
      </c>
      <c r="H331" s="12">
        <f ca="1"/>
        <v>30.350983761826548</v>
      </c>
    </row>
    <row r="332" spans="6:8" x14ac:dyDescent="0.3">
      <c r="F332" s="2">
        <v>327</v>
      </c>
      <c r="G332" s="12">
        <f ca="1"/>
        <v>9.7499439671291821E-2</v>
      </c>
      <c r="H332" s="12">
        <f ca="1"/>
        <v>19.346208361668353</v>
      </c>
    </row>
    <row r="333" spans="6:8" x14ac:dyDescent="0.3">
      <c r="F333" s="2">
        <v>328</v>
      </c>
      <c r="G333" s="12">
        <f ca="1"/>
        <v>0.6958322361499707</v>
      </c>
      <c r="H333" s="12">
        <f ca="1"/>
        <v>40.380519974767154</v>
      </c>
    </row>
    <row r="334" spans="6:8" x14ac:dyDescent="0.3">
      <c r="F334" s="2">
        <v>329</v>
      </c>
      <c r="G334" s="12">
        <f ca="1"/>
        <v>0.32983442565830257</v>
      </c>
      <c r="H334" s="12">
        <f ca="1"/>
        <v>28.002911096728674</v>
      </c>
    </row>
    <row r="335" spans="6:8" x14ac:dyDescent="0.3">
      <c r="F335" s="2">
        <v>330</v>
      </c>
      <c r="G335" s="12">
        <f ca="1"/>
        <v>3.4322517596244495E-2</v>
      </c>
      <c r="H335" s="12">
        <f ca="1"/>
        <v>15.080094495170865</v>
      </c>
    </row>
    <row r="336" spans="6:8" x14ac:dyDescent="0.3">
      <c r="F336" s="2">
        <v>331</v>
      </c>
      <c r="G336" s="12">
        <f ca="1"/>
        <v>0.52391437655117112</v>
      </c>
      <c r="H336" s="12">
        <f ca="1"/>
        <v>34.12541934089186</v>
      </c>
    </row>
    <row r="337" spans="6:8" x14ac:dyDescent="0.3">
      <c r="F337" s="2">
        <v>332</v>
      </c>
      <c r="G337" s="12">
        <f ca="1"/>
        <v>0.81044579774832126</v>
      </c>
      <c r="H337" s="12">
        <f ca="1"/>
        <v>45.977162169013297</v>
      </c>
    </row>
    <row r="338" spans="6:8" x14ac:dyDescent="0.3">
      <c r="F338" s="2">
        <v>333</v>
      </c>
      <c r="G338" s="12">
        <f ca="1"/>
        <v>0.46141158056167031</v>
      </c>
      <c r="H338" s="12">
        <f ca="1"/>
        <v>32.118020348714538</v>
      </c>
    </row>
    <row r="339" spans="6:8" x14ac:dyDescent="0.3">
      <c r="F339" s="2">
        <v>334</v>
      </c>
      <c r="G339" s="12">
        <f ca="1"/>
        <v>0.16547281036512795</v>
      </c>
      <c r="H339" s="12">
        <f ca="1"/>
        <v>22.363699867886019</v>
      </c>
    </row>
    <row r="340" spans="6:8" x14ac:dyDescent="0.3">
      <c r="F340" s="2">
        <v>335</v>
      </c>
      <c r="G340" s="12">
        <f ca="1"/>
        <v>0.25153870999352734</v>
      </c>
      <c r="H340" s="12">
        <f ca="1"/>
        <v>25.465030954387345</v>
      </c>
    </row>
    <row r="341" spans="6:8" x14ac:dyDescent="0.3">
      <c r="F341" s="2">
        <v>336</v>
      </c>
      <c r="G341" s="12">
        <f ca="1"/>
        <v>0.40664177108431376</v>
      </c>
      <c r="H341" s="12">
        <f ca="1"/>
        <v>30.403020200716263</v>
      </c>
    </row>
    <row r="342" spans="6:8" x14ac:dyDescent="0.3">
      <c r="F342" s="2">
        <v>337</v>
      </c>
      <c r="G342" s="12">
        <f ca="1"/>
        <v>0.63311498026050228</v>
      </c>
      <c r="H342" s="12">
        <f ca="1"/>
        <v>37.915635764319056</v>
      </c>
    </row>
    <row r="343" spans="6:8" x14ac:dyDescent="0.3">
      <c r="F343" s="2">
        <v>338</v>
      </c>
      <c r="G343" s="12">
        <f ca="1"/>
        <v>0.9945239807614743</v>
      </c>
      <c r="H343" s="12">
        <f ca="1"/>
        <v>77.594982486276905</v>
      </c>
    </row>
    <row r="344" spans="6:8" x14ac:dyDescent="0.3">
      <c r="F344" s="2">
        <v>339</v>
      </c>
      <c r="G344" s="12">
        <f ca="1"/>
        <v>0.96325205323310414</v>
      </c>
      <c r="H344" s="12">
        <f ca="1"/>
        <v>61.963042315859447</v>
      </c>
    </row>
    <row r="345" spans="6:8" x14ac:dyDescent="0.3">
      <c r="F345" s="2">
        <v>340</v>
      </c>
      <c r="G345" s="12">
        <f ca="1"/>
        <v>0.83198697356897866</v>
      </c>
      <c r="H345" s="12">
        <f ca="1"/>
        <v>47.301007750635911</v>
      </c>
    </row>
    <row r="346" spans="6:8" x14ac:dyDescent="0.3">
      <c r="F346" s="2">
        <v>341</v>
      </c>
      <c r="G346" s="12">
        <f ca="1"/>
        <v>0.41911775116352179</v>
      </c>
      <c r="H346" s="12">
        <f ca="1"/>
        <v>30.79185399771951</v>
      </c>
    </row>
    <row r="347" spans="6:8" x14ac:dyDescent="0.3">
      <c r="F347" s="2">
        <v>342</v>
      </c>
      <c r="G347" s="12">
        <f ca="1"/>
        <v>0.79639851494589431</v>
      </c>
      <c r="H347" s="12">
        <f ca="1"/>
        <v>45.175542432899</v>
      </c>
    </row>
    <row r="348" spans="6:8" x14ac:dyDescent="0.3">
      <c r="F348" s="2">
        <v>343</v>
      </c>
      <c r="G348" s="12">
        <f ca="1"/>
        <v>0.56717119055033649</v>
      </c>
      <c r="H348" s="12">
        <f ca="1"/>
        <v>35.571294139520418</v>
      </c>
    </row>
    <row r="349" spans="6:8" x14ac:dyDescent="0.3">
      <c r="F349" s="2">
        <v>344</v>
      </c>
      <c r="G349" s="12">
        <f ca="1"/>
        <v>0.65901346092792079</v>
      </c>
      <c r="H349" s="12">
        <f ca="1"/>
        <v>38.89958670549052</v>
      </c>
    </row>
    <row r="350" spans="6:8" x14ac:dyDescent="0.3">
      <c r="F350" s="2">
        <v>345</v>
      </c>
      <c r="G350" s="12">
        <f ca="1"/>
        <v>0.77748164766030881</v>
      </c>
      <c r="H350" s="12">
        <f ca="1"/>
        <v>44.159825920191793</v>
      </c>
    </row>
    <row r="351" spans="6:8" x14ac:dyDescent="0.3">
      <c r="F351" s="2">
        <v>346</v>
      </c>
      <c r="G351" s="12">
        <f ca="1"/>
        <v>0.95181980087068063</v>
      </c>
      <c r="H351" s="12">
        <f ca="1"/>
        <v>59.547687129935063</v>
      </c>
    </row>
    <row r="352" spans="6:8" x14ac:dyDescent="0.3">
      <c r="F352" s="2">
        <v>347</v>
      </c>
      <c r="G352" s="12">
        <f ca="1"/>
        <v>0.55163267170836039</v>
      </c>
      <c r="H352" s="12">
        <f ca="1"/>
        <v>35.04511983278644</v>
      </c>
    </row>
    <row r="353" spans="6:8" x14ac:dyDescent="0.3">
      <c r="F353" s="2">
        <v>348</v>
      </c>
      <c r="G353" s="12">
        <f ca="1"/>
        <v>0.67943889593972062</v>
      </c>
      <c r="H353" s="12">
        <f ca="1"/>
        <v>39.707918648531731</v>
      </c>
    </row>
    <row r="354" spans="6:8" x14ac:dyDescent="0.3">
      <c r="F354" s="2">
        <v>349</v>
      </c>
      <c r="G354" s="12">
        <f ca="1"/>
        <v>0.73265804087770703</v>
      </c>
      <c r="H354" s="12">
        <f ca="1"/>
        <v>41.984089958930959</v>
      </c>
    </row>
    <row r="355" spans="6:8" x14ac:dyDescent="0.3">
      <c r="F355" s="2">
        <v>350</v>
      </c>
      <c r="G355" s="12">
        <f ca="1"/>
        <v>0.1126959194208621</v>
      </c>
      <c r="H355" s="12">
        <f ca="1"/>
        <v>20.09656074531231</v>
      </c>
    </row>
    <row r="356" spans="6:8" x14ac:dyDescent="0.3">
      <c r="F356" s="2">
        <v>351</v>
      </c>
      <c r="G356" s="12">
        <f ca="1"/>
        <v>0.54843280060652466</v>
      </c>
      <c r="H356" s="12">
        <f ca="1"/>
        <v>34.937769624609203</v>
      </c>
    </row>
    <row r="357" spans="6:8" x14ac:dyDescent="0.3">
      <c r="F357" s="2">
        <v>352</v>
      </c>
      <c r="G357" s="12">
        <f ca="1"/>
        <v>0.19879458213018264</v>
      </c>
      <c r="H357" s="12">
        <f ca="1"/>
        <v>23.624409175301079</v>
      </c>
    </row>
    <row r="358" spans="6:8" x14ac:dyDescent="0.3">
      <c r="F358" s="2">
        <v>353</v>
      </c>
      <c r="G358" s="12">
        <f ca="1"/>
        <v>0.37359307023413546</v>
      </c>
      <c r="H358" s="12">
        <f ca="1"/>
        <v>29.373907257967467</v>
      </c>
    </row>
    <row r="359" spans="6:8" x14ac:dyDescent="0.3">
      <c r="F359" s="2">
        <v>354</v>
      </c>
      <c r="G359" s="12">
        <f ca="1"/>
        <v>0.20304791478276618</v>
      </c>
      <c r="H359" s="12">
        <f ca="1"/>
        <v>23.778892967702795</v>
      </c>
    </row>
    <row r="360" spans="6:8" x14ac:dyDescent="0.3">
      <c r="F360" s="2">
        <v>355</v>
      </c>
      <c r="G360" s="12">
        <f ca="1"/>
        <v>0.53816753398382988</v>
      </c>
      <c r="H360" s="12">
        <f ca="1"/>
        <v>34.595540062081156</v>
      </c>
    </row>
    <row r="361" spans="6:8" x14ac:dyDescent="0.3">
      <c r="F361" s="2">
        <v>356</v>
      </c>
      <c r="G361" s="12">
        <f ca="1"/>
        <v>0.9790545636592225</v>
      </c>
      <c r="H361" s="12">
        <f ca="1"/>
        <v>66.794426418636334</v>
      </c>
    </row>
    <row r="362" spans="6:8" x14ac:dyDescent="0.3">
      <c r="F362" s="2">
        <v>357</v>
      </c>
      <c r="G362" s="12">
        <f ca="1"/>
        <v>0.59086994541145521</v>
      </c>
      <c r="H362" s="12">
        <f ca="1"/>
        <v>36.391125615374172</v>
      </c>
    </row>
    <row r="363" spans="6:8" x14ac:dyDescent="0.3">
      <c r="F363" s="2">
        <v>358</v>
      </c>
      <c r="G363" s="12">
        <f ca="1"/>
        <v>0.26440038462494475</v>
      </c>
      <c r="H363" s="12">
        <f ca="1"/>
        <v>25.893994154600179</v>
      </c>
    </row>
    <row r="364" spans="6:8" x14ac:dyDescent="0.3">
      <c r="F364" s="2">
        <v>359</v>
      </c>
      <c r="G364" s="12">
        <f ca="1"/>
        <v>0.77745078505429577</v>
      </c>
      <c r="H364" s="12">
        <f ca="1"/>
        <v>44.158222518191693</v>
      </c>
    </row>
    <row r="365" spans="6:8" x14ac:dyDescent="0.3">
      <c r="F365" s="2">
        <v>360</v>
      </c>
      <c r="G365" s="12">
        <f ca="1"/>
        <v>0.12930194397200556</v>
      </c>
      <c r="H365" s="12">
        <f ca="1"/>
        <v>20.85768265786772</v>
      </c>
    </row>
    <row r="366" spans="6:8" x14ac:dyDescent="0.3">
      <c r="F366" s="2">
        <v>361</v>
      </c>
      <c r="G366" s="12">
        <f ca="1"/>
        <v>3.8258006164016534E-2</v>
      </c>
      <c r="H366" s="12">
        <f ca="1"/>
        <v>15.450590934647209</v>
      </c>
    </row>
    <row r="367" spans="6:8" x14ac:dyDescent="0.3">
      <c r="F367" s="2">
        <v>362</v>
      </c>
      <c r="G367" s="12">
        <f ca="1"/>
        <v>0.60934828321324441</v>
      </c>
      <c r="H367" s="12">
        <f ca="1"/>
        <v>37.047025559355653</v>
      </c>
    </row>
    <row r="368" spans="6:8" x14ac:dyDescent="0.3">
      <c r="F368" s="2">
        <v>363</v>
      </c>
      <c r="G368" s="12">
        <f ca="1"/>
        <v>0.90228879795771655</v>
      </c>
      <c r="H368" s="12">
        <f ca="1"/>
        <v>52.888984366055809</v>
      </c>
    </row>
    <row r="369" spans="6:8" x14ac:dyDescent="0.3">
      <c r="F369" s="2">
        <v>364</v>
      </c>
      <c r="G369" s="12">
        <f ca="1"/>
        <v>0.26122472237321337</v>
      </c>
      <c r="H369" s="12">
        <f ca="1"/>
        <v>25.788647975905899</v>
      </c>
    </row>
    <row r="370" spans="6:8" x14ac:dyDescent="0.3">
      <c r="F370" s="2">
        <v>365</v>
      </c>
      <c r="G370" s="12">
        <f ca="1"/>
        <v>0.71273152468292511</v>
      </c>
      <c r="H370" s="12">
        <f ca="1"/>
        <v>41.099141415411999</v>
      </c>
    </row>
    <row r="371" spans="6:8" x14ac:dyDescent="0.3">
      <c r="F371" s="2">
        <v>366</v>
      </c>
      <c r="G371" s="12">
        <f ca="1"/>
        <v>0.99133396956140163</v>
      </c>
      <c r="H371" s="12">
        <f ca="1"/>
        <v>73.994538982411029</v>
      </c>
    </row>
    <row r="372" spans="6:8" x14ac:dyDescent="0.3">
      <c r="F372" s="2">
        <v>367</v>
      </c>
      <c r="G372" s="12">
        <f ca="1"/>
        <v>0.63499750439278002</v>
      </c>
      <c r="H372" s="12">
        <f ca="1"/>
        <v>37.985765221303872</v>
      </c>
    </row>
    <row r="373" spans="6:8" x14ac:dyDescent="0.3">
      <c r="F373" s="2">
        <v>368</v>
      </c>
      <c r="G373" s="12">
        <f ca="1"/>
        <v>0.95464446985813201</v>
      </c>
      <c r="H373" s="12">
        <f ca="1"/>
        <v>60.09201435213005</v>
      </c>
    </row>
    <row r="374" spans="6:8" x14ac:dyDescent="0.3">
      <c r="F374" s="2">
        <v>369</v>
      </c>
      <c r="G374" s="12">
        <f ca="1"/>
        <v>0.11948469802005679</v>
      </c>
      <c r="H374" s="12">
        <f ca="1"/>
        <v>20.414277358139277</v>
      </c>
    </row>
    <row r="375" spans="6:8" x14ac:dyDescent="0.3">
      <c r="F375" s="2">
        <v>370</v>
      </c>
      <c r="G375" s="12">
        <f ca="1"/>
        <v>0.22992323895492484</v>
      </c>
      <c r="H375" s="12">
        <f ca="1"/>
        <v>24.728593663483728</v>
      </c>
    </row>
    <row r="376" spans="6:8" x14ac:dyDescent="0.3">
      <c r="F376" s="2">
        <v>371</v>
      </c>
      <c r="G376" s="12">
        <f ca="1"/>
        <v>0.59409493430592897</v>
      </c>
      <c r="H376" s="12">
        <f ca="1"/>
        <v>36.504480260636115</v>
      </c>
    </row>
    <row r="377" spans="6:8" x14ac:dyDescent="0.3">
      <c r="F377" s="2">
        <v>372</v>
      </c>
      <c r="G377" s="12">
        <f ca="1"/>
        <v>0.50715732569726613</v>
      </c>
      <c r="H377" s="12">
        <f ca="1"/>
        <v>33.579421297913996</v>
      </c>
    </row>
    <row r="378" spans="6:8" x14ac:dyDescent="0.3">
      <c r="F378" s="2">
        <v>373</v>
      </c>
      <c r="G378" s="12">
        <f ca="1"/>
        <v>0.5544028829023917</v>
      </c>
      <c r="H378" s="12">
        <f ca="1"/>
        <v>35.138324187552435</v>
      </c>
    </row>
    <row r="379" spans="6:8" x14ac:dyDescent="0.3">
      <c r="F379" s="2">
        <v>374</v>
      </c>
      <c r="G379" s="12">
        <f ca="1"/>
        <v>0.66511151522319811</v>
      </c>
      <c r="H379" s="12">
        <f ca="1"/>
        <v>39.137708451316314</v>
      </c>
    </row>
    <row r="380" spans="6:8" x14ac:dyDescent="0.3">
      <c r="F380" s="2">
        <v>375</v>
      </c>
      <c r="G380" s="12">
        <f ca="1"/>
        <v>0.26496064628974025</v>
      </c>
      <c r="H380" s="12">
        <f ca="1"/>
        <v>25.912542936473844</v>
      </c>
    </row>
    <row r="381" spans="6:8" x14ac:dyDescent="0.3">
      <c r="F381" s="2">
        <v>376</v>
      </c>
      <c r="G381" s="12">
        <f ca="1"/>
        <v>0.41724895522423955</v>
      </c>
      <c r="H381" s="12">
        <f ca="1"/>
        <v>30.733569602763176</v>
      </c>
    </row>
    <row r="382" spans="6:8" x14ac:dyDescent="0.3">
      <c r="F382" s="2">
        <v>377</v>
      </c>
      <c r="G382" s="12">
        <f ca="1"/>
        <v>0.80802607300018425</v>
      </c>
      <c r="H382" s="12">
        <f ca="1"/>
        <v>45.835898160354645</v>
      </c>
    </row>
    <row r="383" spans="6:8" x14ac:dyDescent="0.3">
      <c r="F383" s="2">
        <v>378</v>
      </c>
      <c r="G383" s="12">
        <f ca="1"/>
        <v>0.18873910817977424</v>
      </c>
      <c r="H383" s="12">
        <f ca="1"/>
        <v>23.253906131693981</v>
      </c>
    </row>
    <row r="384" spans="6:8" x14ac:dyDescent="0.3">
      <c r="F384" s="2">
        <v>379</v>
      </c>
      <c r="G384" s="12">
        <f ca="1"/>
        <v>0.3575187616698321</v>
      </c>
      <c r="H384" s="12">
        <f ca="1"/>
        <v>28.87218688028053</v>
      </c>
    </row>
    <row r="385" spans="6:8" x14ac:dyDescent="0.3">
      <c r="F385" s="2">
        <v>380</v>
      </c>
      <c r="G385" s="12">
        <f ca="1"/>
        <v>0.97198072875751529</v>
      </c>
      <c r="H385" s="12">
        <f ca="1"/>
        <v>64.321702612820189</v>
      </c>
    </row>
    <row r="386" spans="6:8" x14ac:dyDescent="0.3">
      <c r="F386" s="2">
        <v>381</v>
      </c>
      <c r="G386" s="12">
        <f ca="1"/>
        <v>0.20992421266723538</v>
      </c>
      <c r="H386" s="12">
        <f ca="1"/>
        <v>24.026049100656216</v>
      </c>
    </row>
    <row r="387" spans="6:8" x14ac:dyDescent="0.3">
      <c r="F387" s="2">
        <v>382</v>
      </c>
      <c r="G387" s="12">
        <f ca="1"/>
        <v>0.56351074821375047</v>
      </c>
      <c r="H387" s="12">
        <f ca="1"/>
        <v>35.446585009223526</v>
      </c>
    </row>
    <row r="388" spans="6:8" x14ac:dyDescent="0.3">
      <c r="F388" s="2">
        <v>383</v>
      </c>
      <c r="G388" s="12">
        <f ca="1"/>
        <v>0.66222044899128774</v>
      </c>
      <c r="H388" s="12">
        <f ca="1"/>
        <v>39.024488883743707</v>
      </c>
    </row>
    <row r="389" spans="6:8" x14ac:dyDescent="0.3">
      <c r="F389" s="2">
        <v>384</v>
      </c>
      <c r="G389" s="12">
        <f ca="1"/>
        <v>0.73772369191174558</v>
      </c>
      <c r="H389" s="12">
        <f ca="1"/>
        <v>42.216272393027474</v>
      </c>
    </row>
    <row r="390" spans="6:8" x14ac:dyDescent="0.3">
      <c r="F390" s="2">
        <v>385</v>
      </c>
      <c r="G390" s="12">
        <f ca="1"/>
        <v>0.77752511354560694</v>
      </c>
      <c r="H390" s="12">
        <f ca="1"/>
        <v>44.162084378798092</v>
      </c>
    </row>
    <row r="391" spans="6:8" x14ac:dyDescent="0.3">
      <c r="F391" s="2">
        <v>386</v>
      </c>
      <c r="G391" s="12">
        <f ca="1"/>
        <v>0.73076257846175197</v>
      </c>
      <c r="H391" s="12">
        <f ca="1"/>
        <v>41.897999480961829</v>
      </c>
    </row>
    <row r="392" spans="6:8" x14ac:dyDescent="0.3">
      <c r="F392" s="2">
        <v>387</v>
      </c>
      <c r="G392" s="12">
        <f ca="1"/>
        <v>0.25364325624247264</v>
      </c>
      <c r="H392" s="12">
        <f ca="1"/>
        <v>25.535652506551109</v>
      </c>
    </row>
    <row r="393" spans="6:8" x14ac:dyDescent="0.3">
      <c r="F393" s="2">
        <v>388</v>
      </c>
      <c r="G393" s="12">
        <f ca="1"/>
        <v>0.85079857426002703</v>
      </c>
      <c r="H393" s="12">
        <f ca="1"/>
        <v>48.572097469532878</v>
      </c>
    </row>
    <row r="394" spans="6:8" x14ac:dyDescent="0.3">
      <c r="F394" s="2">
        <v>389</v>
      </c>
      <c r="G394" s="12">
        <f ca="1"/>
        <v>0.88059060849474236</v>
      </c>
      <c r="H394" s="12">
        <f ca="1"/>
        <v>50.881629499788517</v>
      </c>
    </row>
    <row r="395" spans="6:8" x14ac:dyDescent="0.3">
      <c r="F395" s="2">
        <v>390</v>
      </c>
      <c r="G395" s="12">
        <f ca="1"/>
        <v>0.63776254876774319</v>
      </c>
      <c r="H395" s="12">
        <f ca="1"/>
        <v>38.089147897555797</v>
      </c>
    </row>
    <row r="396" spans="6:8" x14ac:dyDescent="0.3">
      <c r="F396" s="2">
        <v>391</v>
      </c>
      <c r="G396" s="12">
        <f ca="1"/>
        <v>0.41859273300446631</v>
      </c>
      <c r="H396" s="12">
        <f ca="1"/>
        <v>30.775477911830219</v>
      </c>
    </row>
    <row r="397" spans="6:8" x14ac:dyDescent="0.3">
      <c r="F397" s="2">
        <v>392</v>
      </c>
      <c r="G397" s="12">
        <f ca="1"/>
        <v>0.89431834174967029</v>
      </c>
      <c r="H397" s="12">
        <f ca="1"/>
        <v>52.111495233797754</v>
      </c>
    </row>
    <row r="398" spans="6:8" x14ac:dyDescent="0.3">
      <c r="F398" s="2">
        <v>393</v>
      </c>
      <c r="G398" s="12">
        <f ca="1"/>
        <v>0.5321521935665865</v>
      </c>
      <c r="H398" s="12">
        <f ca="1"/>
        <v>34.396446213120697</v>
      </c>
    </row>
    <row r="399" spans="6:8" x14ac:dyDescent="0.3">
      <c r="F399" s="2">
        <v>394</v>
      </c>
      <c r="G399" s="12">
        <f ca="1"/>
        <v>0.55303962634147208</v>
      </c>
      <c r="H399" s="12">
        <f ca="1"/>
        <v>35.092425620215998</v>
      </c>
    </row>
    <row r="400" spans="6:8" x14ac:dyDescent="0.3">
      <c r="F400" s="2">
        <v>395</v>
      </c>
      <c r="G400" s="12">
        <f ca="1"/>
        <v>0.92392269174193764</v>
      </c>
      <c r="H400" s="12">
        <f ca="1"/>
        <v>55.313110306095162</v>
      </c>
    </row>
    <row r="401" spans="6:8" x14ac:dyDescent="0.3">
      <c r="F401" s="2">
        <v>396</v>
      </c>
      <c r="G401" s="12">
        <f ca="1"/>
        <v>0.75676241747394757</v>
      </c>
      <c r="H401" s="12">
        <f ca="1"/>
        <v>43.118300987661549</v>
      </c>
    </row>
    <row r="402" spans="6:8" x14ac:dyDescent="0.3">
      <c r="F402" s="2">
        <v>397</v>
      </c>
      <c r="G402" s="12">
        <f ca="1"/>
        <v>0.47072957655958225</v>
      </c>
      <c r="H402" s="12">
        <f ca="1"/>
        <v>32.412848348021939</v>
      </c>
    </row>
    <row r="403" spans="6:8" x14ac:dyDescent="0.3">
      <c r="F403" s="2">
        <v>398</v>
      </c>
      <c r="G403" s="12">
        <f ca="1"/>
        <v>0.93624311384599168</v>
      </c>
      <c r="H403" s="12">
        <f ca="1"/>
        <v>56.977468743344446</v>
      </c>
    </row>
    <row r="404" spans="6:8" x14ac:dyDescent="0.3">
      <c r="F404" s="2">
        <v>399</v>
      </c>
      <c r="G404" s="12">
        <f ca="1"/>
        <v>0.84052486269006632</v>
      </c>
      <c r="H404" s="12">
        <f ca="1"/>
        <v>47.862987607699893</v>
      </c>
    </row>
    <row r="405" spans="6:8" x14ac:dyDescent="0.3">
      <c r="F405" s="2">
        <v>400</v>
      </c>
      <c r="G405" s="12">
        <f ca="1"/>
        <v>0.50109158281450994</v>
      </c>
      <c r="H405" s="12">
        <f ca="1"/>
        <v>33.383380820246096</v>
      </c>
    </row>
    <row r="406" spans="6:8" x14ac:dyDescent="0.3">
      <c r="F406" s="2">
        <v>401</v>
      </c>
      <c r="G406" s="12">
        <f ca="1"/>
        <v>0.71289085730007251</v>
      </c>
      <c r="H406" s="12">
        <f ca="1"/>
        <v>41.106049184529766</v>
      </c>
    </row>
    <row r="407" spans="6:8" x14ac:dyDescent="0.3">
      <c r="F407" s="2">
        <v>402</v>
      </c>
      <c r="G407" s="12">
        <f ca="1"/>
        <v>8.7988161146633104E-2</v>
      </c>
      <c r="H407" s="12">
        <f ca="1"/>
        <v>18.843356018948501</v>
      </c>
    </row>
    <row r="408" spans="6:8" x14ac:dyDescent="0.3">
      <c r="F408" s="2">
        <v>403</v>
      </c>
      <c r="G408" s="12">
        <f ca="1"/>
        <v>0.46391650655412087</v>
      </c>
      <c r="H408" s="12">
        <f ca="1"/>
        <v>32.197159224566562</v>
      </c>
    </row>
    <row r="409" spans="6:8" x14ac:dyDescent="0.3">
      <c r="F409" s="2">
        <v>404</v>
      </c>
      <c r="G409" s="12">
        <f ca="1"/>
        <v>0.65522201443731909</v>
      </c>
      <c r="H409" s="12">
        <f ca="1"/>
        <v>38.752836071237773</v>
      </c>
    </row>
    <row r="410" spans="6:8" x14ac:dyDescent="0.3">
      <c r="F410" s="2">
        <v>405</v>
      </c>
      <c r="G410" s="12">
        <f ca="1"/>
        <v>0.37764721612083485</v>
      </c>
      <c r="H410" s="12">
        <f ca="1"/>
        <v>29.500243459567667</v>
      </c>
    </row>
    <row r="411" spans="6:8" x14ac:dyDescent="0.3">
      <c r="F411" s="2">
        <v>406</v>
      </c>
      <c r="G411" s="12">
        <f ca="1"/>
        <v>0.77438584636127827</v>
      </c>
      <c r="H411" s="12">
        <f ca="1"/>
        <v>43.999803570757919</v>
      </c>
    </row>
    <row r="412" spans="6:8" x14ac:dyDescent="0.3">
      <c r="F412" s="2">
        <v>407</v>
      </c>
      <c r="G412" s="12">
        <f ca="1"/>
        <v>0.66135108318786906</v>
      </c>
      <c r="H412" s="12">
        <f ca="1"/>
        <v>38.990558771747438</v>
      </c>
    </row>
    <row r="413" spans="6:8" x14ac:dyDescent="0.3">
      <c r="F413" s="2">
        <v>408</v>
      </c>
      <c r="G413" s="12">
        <f ca="1"/>
        <v>0.88688217507994871</v>
      </c>
      <c r="H413" s="12">
        <f ca="1"/>
        <v>51.429677232040149</v>
      </c>
    </row>
    <row r="414" spans="6:8" x14ac:dyDescent="0.3">
      <c r="F414" s="2">
        <v>409</v>
      </c>
      <c r="G414" s="12">
        <f ca="1"/>
        <v>0.77366833456237627</v>
      </c>
      <c r="H414" s="12">
        <f ca="1"/>
        <v>43.962947210933912</v>
      </c>
    </row>
    <row r="415" spans="6:8" x14ac:dyDescent="0.3">
      <c r="F415" s="2">
        <v>410</v>
      </c>
      <c r="G415" s="12">
        <f ca="1"/>
        <v>0.69735134297262569</v>
      </c>
      <c r="H415" s="12">
        <f ca="1"/>
        <v>40.444023326668756</v>
      </c>
    </row>
    <row r="416" spans="6:8" x14ac:dyDescent="0.3">
      <c r="F416" s="2">
        <v>411</v>
      </c>
      <c r="G416" s="12">
        <f ca="1"/>
        <v>0.76207204316574728</v>
      </c>
      <c r="H416" s="12">
        <f ca="1"/>
        <v>43.378843362338642</v>
      </c>
    </row>
    <row r="417" spans="6:8" x14ac:dyDescent="0.3">
      <c r="F417" s="2">
        <v>412</v>
      </c>
      <c r="G417" s="12">
        <f ca="1"/>
        <v>3.9968347613144717E-2</v>
      </c>
      <c r="H417" s="12">
        <f ca="1"/>
        <v>15.603811698705234</v>
      </c>
    </row>
    <row r="418" spans="6:8" x14ac:dyDescent="0.3">
      <c r="F418" s="2">
        <v>413</v>
      </c>
      <c r="G418" s="12">
        <f ca="1"/>
        <v>0.29192052199121732</v>
      </c>
      <c r="H418" s="12">
        <f ca="1"/>
        <v>26.793516237943646</v>
      </c>
    </row>
    <row r="419" spans="6:8" x14ac:dyDescent="0.3">
      <c r="F419" s="2">
        <v>414</v>
      </c>
      <c r="G419" s="12">
        <f ca="1"/>
        <v>0.21487534332671276</v>
      </c>
      <c r="H419" s="12">
        <f ca="1"/>
        <v>24.202136906783899</v>
      </c>
    </row>
    <row r="420" spans="6:8" x14ac:dyDescent="0.3">
      <c r="F420" s="2">
        <v>415</v>
      </c>
      <c r="G420" s="12">
        <f ca="1"/>
        <v>0.64983013301403325</v>
      </c>
      <c r="H420" s="12">
        <f ca="1"/>
        <v>38.545797863433762</v>
      </c>
    </row>
    <row r="421" spans="6:8" x14ac:dyDescent="0.3">
      <c r="F421" s="2">
        <v>416</v>
      </c>
      <c r="G421" s="12">
        <f ca="1"/>
        <v>0.38823975985499759</v>
      </c>
      <c r="H421" s="12">
        <f ca="1"/>
        <v>29.830110617571719</v>
      </c>
    </row>
    <row r="422" spans="6:8" x14ac:dyDescent="0.3">
      <c r="F422" s="2">
        <v>417</v>
      </c>
      <c r="G422" s="12">
        <f ca="1"/>
        <v>0.43363068840439078</v>
      </c>
      <c r="H422" s="12">
        <f ca="1"/>
        <v>31.245178134412445</v>
      </c>
    </row>
    <row r="423" spans="6:8" x14ac:dyDescent="0.3">
      <c r="F423" s="2">
        <v>418</v>
      </c>
      <c r="G423" s="12">
        <f ca="1"/>
        <v>0.18608104813812676</v>
      </c>
      <c r="H423" s="12">
        <f ca="1"/>
        <v>23.154645195500901</v>
      </c>
    </row>
    <row r="424" spans="6:8" x14ac:dyDescent="0.3">
      <c r="F424" s="2">
        <v>419</v>
      </c>
      <c r="G424" s="12">
        <f ca="1"/>
        <v>0.74632808383283034</v>
      </c>
      <c r="H424" s="12">
        <f ca="1"/>
        <v>42.617970364151454</v>
      </c>
    </row>
    <row r="425" spans="6:8" x14ac:dyDescent="0.3">
      <c r="F425" s="2">
        <v>420</v>
      </c>
      <c r="G425" s="12">
        <f ca="1"/>
        <v>9.3009882397188104E-2</v>
      </c>
      <c r="H425" s="12">
        <f ca="1"/>
        <v>19.112441256732225</v>
      </c>
    </row>
    <row r="426" spans="6:8" x14ac:dyDescent="0.3">
      <c r="F426" s="2">
        <v>421</v>
      </c>
      <c r="G426" s="12">
        <f ca="1"/>
        <v>0.34029229695653318</v>
      </c>
      <c r="H426" s="12">
        <f ca="1"/>
        <v>28.332284045088269</v>
      </c>
    </row>
    <row r="427" spans="6:8" x14ac:dyDescent="0.3">
      <c r="F427" s="2">
        <v>422</v>
      </c>
      <c r="G427" s="12">
        <f ca="1"/>
        <v>0.21491264739522276</v>
      </c>
      <c r="H427" s="12">
        <f ca="1"/>
        <v>24.203457939599122</v>
      </c>
    </row>
    <row r="428" spans="6:8" x14ac:dyDescent="0.3">
      <c r="F428" s="2">
        <v>423</v>
      </c>
      <c r="G428" s="12">
        <f ca="1"/>
        <v>5.5623150065701843E-2</v>
      </c>
      <c r="H428" s="12">
        <f ca="1"/>
        <v>16.842380378860227</v>
      </c>
    </row>
    <row r="429" spans="6:8" x14ac:dyDescent="0.3">
      <c r="F429" s="2">
        <v>424</v>
      </c>
      <c r="G429" s="12">
        <f ca="1"/>
        <v>4.9376455494702931E-2</v>
      </c>
      <c r="H429" s="12">
        <f ca="1"/>
        <v>16.378690884999209</v>
      </c>
    </row>
    <row r="430" spans="6:8" x14ac:dyDescent="0.3">
      <c r="F430" s="2">
        <v>425</v>
      </c>
      <c r="G430" s="12">
        <f ca="1"/>
        <v>0.16465981215793946</v>
      </c>
      <c r="H430" s="12">
        <f ca="1"/>
        <v>22.331643622503805</v>
      </c>
    </row>
    <row r="431" spans="6:8" x14ac:dyDescent="0.3">
      <c r="F431" s="2">
        <v>426</v>
      </c>
      <c r="G431" s="12">
        <f ca="1"/>
        <v>0.41628137837823287</v>
      </c>
      <c r="H431" s="12">
        <f ca="1"/>
        <v>30.703399065451332</v>
      </c>
    </row>
    <row r="432" spans="6:8" x14ac:dyDescent="0.3">
      <c r="F432" s="2">
        <v>427</v>
      </c>
      <c r="G432" s="12">
        <f ca="1"/>
        <v>4.027551917600114E-2</v>
      </c>
      <c r="H432" s="12">
        <f ca="1"/>
        <v>15.630874061091845</v>
      </c>
    </row>
    <row r="433" spans="6:8" x14ac:dyDescent="0.3">
      <c r="F433" s="2">
        <v>428</v>
      </c>
      <c r="G433" s="12">
        <f ca="1"/>
        <v>0.95812771672813013</v>
      </c>
      <c r="H433" s="12">
        <f ca="1"/>
        <v>60.806917482686906</v>
      </c>
    </row>
    <row r="434" spans="6:8" x14ac:dyDescent="0.3">
      <c r="F434" s="2">
        <v>429</v>
      </c>
      <c r="G434" s="12">
        <f ca="1"/>
        <v>0.49059545308757158</v>
      </c>
      <c r="H434" s="12">
        <f ca="1"/>
        <v>33.045959841659084</v>
      </c>
    </row>
    <row r="435" spans="6:8" x14ac:dyDescent="0.3">
      <c r="F435" s="2">
        <v>430</v>
      </c>
      <c r="G435" s="12">
        <f ca="1"/>
        <v>0.65735460561872849</v>
      </c>
      <c r="H435" s="12">
        <f ca="1"/>
        <v>38.83525898558652</v>
      </c>
    </row>
    <row r="436" spans="6:8" x14ac:dyDescent="0.3">
      <c r="F436" s="2">
        <v>431</v>
      </c>
      <c r="G436" s="12">
        <f ca="1"/>
        <v>0.47797958519220773</v>
      </c>
      <c r="H436" s="12">
        <f ca="1"/>
        <v>32.643134708973768</v>
      </c>
    </row>
    <row r="437" spans="6:8" x14ac:dyDescent="0.3">
      <c r="F437" s="2">
        <v>432</v>
      </c>
      <c r="G437" s="12">
        <f ca="1"/>
        <v>0.27350974353351543</v>
      </c>
      <c r="H437" s="12">
        <f ca="1"/>
        <v>26.194275577822349</v>
      </c>
    </row>
    <row r="438" spans="6:8" x14ac:dyDescent="0.3">
      <c r="F438" s="2">
        <v>433</v>
      </c>
      <c r="G438" s="12">
        <f ca="1"/>
        <v>3.6594407520894157E-2</v>
      </c>
      <c r="H438" s="12">
        <f ca="1"/>
        <v>15.297191815261213</v>
      </c>
    </row>
    <row r="439" spans="6:8" x14ac:dyDescent="0.3">
      <c r="F439" s="2">
        <v>434</v>
      </c>
      <c r="G439" s="12">
        <f ca="1"/>
        <v>0.8761922948333476</v>
      </c>
      <c r="H439" s="12">
        <f ca="1"/>
        <v>50.512656130726832</v>
      </c>
    </row>
    <row r="440" spans="6:8" x14ac:dyDescent="0.3">
      <c r="F440" s="2">
        <v>435</v>
      </c>
      <c r="G440" s="12">
        <f ca="1"/>
        <v>0.52964126224781327</v>
      </c>
      <c r="H440" s="12">
        <f ca="1"/>
        <v>34.313641308516111</v>
      </c>
    </row>
    <row r="441" spans="6:8" x14ac:dyDescent="0.3">
      <c r="F441" s="2">
        <v>436</v>
      </c>
      <c r="G441" s="12">
        <f ca="1"/>
        <v>1.0678880679330316E-2</v>
      </c>
      <c r="H441" s="12">
        <f ca="1"/>
        <v>11.804268700685238</v>
      </c>
    </row>
    <row r="442" spans="6:8" x14ac:dyDescent="0.3">
      <c r="F442" s="2">
        <v>437</v>
      </c>
      <c r="G442" s="12">
        <f ca="1"/>
        <v>0.55022007567937359</v>
      </c>
      <c r="H442" s="12">
        <f ca="1"/>
        <v>34.997689096845868</v>
      </c>
    </row>
    <row r="443" spans="6:8" x14ac:dyDescent="0.3">
      <c r="F443" s="2">
        <v>438</v>
      </c>
      <c r="G443" s="12">
        <f ca="1"/>
        <v>0.31800954581922936</v>
      </c>
      <c r="H443" s="12">
        <f ca="1"/>
        <v>27.628594588891232</v>
      </c>
    </row>
    <row r="444" spans="6:8" x14ac:dyDescent="0.3">
      <c r="F444" s="2">
        <v>439</v>
      </c>
      <c r="G444" s="12">
        <f ca="1"/>
        <v>0.37747182665278545</v>
      </c>
      <c r="H444" s="12">
        <f ca="1"/>
        <v>29.494779152937419</v>
      </c>
    </row>
    <row r="445" spans="6:8" x14ac:dyDescent="0.3">
      <c r="F445" s="2">
        <v>440</v>
      </c>
      <c r="G445" s="12">
        <f ca="1"/>
        <v>9.9671866466050307E-2</v>
      </c>
      <c r="H445" s="12">
        <f ca="1"/>
        <v>19.457187210285515</v>
      </c>
    </row>
    <row r="446" spans="6:8" x14ac:dyDescent="0.3">
      <c r="F446" s="2">
        <v>441</v>
      </c>
      <c r="G446" s="12">
        <f ca="1"/>
        <v>2.564089209297804E-2</v>
      </c>
      <c r="H446" s="12">
        <f ca="1"/>
        <v>14.148604723774225</v>
      </c>
    </row>
    <row r="447" spans="6:8" x14ac:dyDescent="0.3">
      <c r="F447" s="2">
        <v>442</v>
      </c>
      <c r="G447" s="12">
        <f ca="1"/>
        <v>0.40103215788395863</v>
      </c>
      <c r="H447" s="12">
        <f ca="1"/>
        <v>30.228340809892401</v>
      </c>
    </row>
    <row r="448" spans="6:8" x14ac:dyDescent="0.3">
      <c r="F448" s="2">
        <v>443</v>
      </c>
      <c r="G448" s="12">
        <f ca="1"/>
        <v>0.49105146789384868</v>
      </c>
      <c r="H448" s="12">
        <f ca="1"/>
        <v>33.060574391210523</v>
      </c>
    </row>
    <row r="449" spans="6:8" x14ac:dyDescent="0.3">
      <c r="F449" s="2">
        <v>444</v>
      </c>
      <c r="G449" s="12">
        <f ca="1"/>
        <v>0.47617098665963598</v>
      </c>
      <c r="H449" s="12">
        <f ca="1"/>
        <v>32.58560936041458</v>
      </c>
    </row>
    <row r="450" spans="6:8" x14ac:dyDescent="0.3">
      <c r="F450" s="2">
        <v>445</v>
      </c>
      <c r="G450" s="12">
        <f ca="1"/>
        <v>1.6723595221473486E-2</v>
      </c>
      <c r="H450" s="12">
        <f ca="1"/>
        <v>12.929291277999649</v>
      </c>
    </row>
    <row r="451" spans="6:8" x14ac:dyDescent="0.3">
      <c r="F451" s="2">
        <v>446</v>
      </c>
      <c r="G451" s="12">
        <f ca="1"/>
        <v>0.91707849540557085</v>
      </c>
      <c r="H451" s="12">
        <f ca="1"/>
        <v>54.488004846344552</v>
      </c>
    </row>
    <row r="452" spans="6:8" x14ac:dyDescent="0.3">
      <c r="F452" s="2">
        <v>447</v>
      </c>
      <c r="G452" s="12">
        <f ca="1"/>
        <v>0.31361769957261676</v>
      </c>
      <c r="H452" s="12">
        <f ca="1"/>
        <v>27.488977823655173</v>
      </c>
    </row>
    <row r="453" spans="6:8" x14ac:dyDescent="0.3">
      <c r="F453" s="2">
        <v>448</v>
      </c>
      <c r="G453" s="12">
        <f ca="1"/>
        <v>0.57196713398852483</v>
      </c>
      <c r="H453" s="12">
        <f ca="1"/>
        <v>35.735431386124112</v>
      </c>
    </row>
    <row r="454" spans="6:8" x14ac:dyDescent="0.3">
      <c r="F454" s="2">
        <v>449</v>
      </c>
      <c r="G454" s="12">
        <f ca="1"/>
        <v>0.13008589667445958</v>
      </c>
      <c r="H454" s="12">
        <f ca="1"/>
        <v>20.892342979767985</v>
      </c>
    </row>
    <row r="455" spans="6:8" x14ac:dyDescent="0.3">
      <c r="F455" s="2">
        <v>450</v>
      </c>
      <c r="G455" s="12">
        <f ca="1"/>
        <v>0.29005400240830781</v>
      </c>
      <c r="H455" s="12">
        <f ca="1"/>
        <v>26.733184228429877</v>
      </c>
    </row>
    <row r="456" spans="6:8" x14ac:dyDescent="0.3">
      <c r="F456" s="2">
        <v>451</v>
      </c>
      <c r="G456" s="12">
        <f ca="1"/>
        <v>0.93311331175906376</v>
      </c>
      <c r="H456" s="12">
        <f ca="1"/>
        <v>56.529544424063204</v>
      </c>
    </row>
    <row r="457" spans="6:8" x14ac:dyDescent="0.3">
      <c r="F457" s="2">
        <v>452</v>
      </c>
      <c r="G457" s="12">
        <f ca="1"/>
        <v>0.3846508546350571</v>
      </c>
      <c r="H457" s="12">
        <f ca="1"/>
        <v>29.718372960233182</v>
      </c>
    </row>
    <row r="458" spans="6:8" x14ac:dyDescent="0.3">
      <c r="F458" s="2">
        <v>453</v>
      </c>
      <c r="G458" s="12">
        <f ca="1"/>
        <v>0.91262764047555422</v>
      </c>
      <c r="H458" s="12">
        <f ca="1"/>
        <v>53.982571333638433</v>
      </c>
    </row>
    <row r="459" spans="6:8" x14ac:dyDescent="0.3">
      <c r="F459" s="2">
        <v>454</v>
      </c>
      <c r="G459" s="12">
        <f ca="1"/>
        <v>0.87785970360630161</v>
      </c>
      <c r="H459" s="12">
        <f ca="1"/>
        <v>50.651230154018492</v>
      </c>
    </row>
    <row r="460" spans="6:8" x14ac:dyDescent="0.3">
      <c r="F460" s="2">
        <v>455</v>
      </c>
      <c r="G460" s="12">
        <f ca="1"/>
        <v>0.30617993575418812</v>
      </c>
      <c r="H460" s="12">
        <f ca="1"/>
        <v>27.251704422239278</v>
      </c>
    </row>
    <row r="461" spans="6:8" x14ac:dyDescent="0.3">
      <c r="F461" s="2">
        <v>456</v>
      </c>
      <c r="G461" s="12">
        <f ca="1"/>
        <v>0.13079349082650826</v>
      </c>
      <c r="H461" s="12">
        <f ca="1"/>
        <v>20.923537620067115</v>
      </c>
    </row>
    <row r="462" spans="6:8" x14ac:dyDescent="0.3">
      <c r="F462" s="2">
        <v>457</v>
      </c>
      <c r="G462" s="12">
        <f ca="1"/>
        <v>0.40552995706265293</v>
      </c>
      <c r="H462" s="12">
        <f ca="1"/>
        <v>30.368393770892084</v>
      </c>
    </row>
    <row r="463" spans="6:8" x14ac:dyDescent="0.3">
      <c r="F463" s="2">
        <v>458</v>
      </c>
      <c r="G463" s="12">
        <f ca="1"/>
        <v>0.15176398463718344</v>
      </c>
      <c r="H463" s="12">
        <f ca="1"/>
        <v>21.813210604887164</v>
      </c>
    </row>
    <row r="464" spans="6:8" x14ac:dyDescent="0.3">
      <c r="F464" s="2">
        <v>459</v>
      </c>
      <c r="G464" s="12">
        <f ca="1"/>
        <v>2.368127531083708E-2</v>
      </c>
      <c r="H464" s="12">
        <f ca="1"/>
        <v>13.909465240566243</v>
      </c>
    </row>
    <row r="465" spans="6:8" x14ac:dyDescent="0.3">
      <c r="F465" s="2">
        <v>460</v>
      </c>
      <c r="G465" s="12">
        <f ca="1"/>
        <v>0.86417319874859322</v>
      </c>
      <c r="H465" s="12">
        <f ca="1"/>
        <v>49.55708094171775</v>
      </c>
    </row>
    <row r="466" spans="6:8" x14ac:dyDescent="0.3">
      <c r="F466" s="2">
        <v>461</v>
      </c>
      <c r="G466" s="12">
        <f ca="1"/>
        <v>0.86769922562398905</v>
      </c>
      <c r="H466" s="12">
        <f ca="1"/>
        <v>49.829933643029932</v>
      </c>
    </row>
    <row r="467" spans="6:8" x14ac:dyDescent="0.3">
      <c r="F467" s="2">
        <v>462</v>
      </c>
      <c r="G467" s="12">
        <f ca="1"/>
        <v>0.22203846861724785</v>
      </c>
      <c r="H467" s="12">
        <f ca="1"/>
        <v>24.45430754974246</v>
      </c>
    </row>
    <row r="468" spans="6:8" x14ac:dyDescent="0.3">
      <c r="F468" s="2">
        <v>463</v>
      </c>
      <c r="G468" s="12">
        <f ca="1"/>
        <v>0.23599268279719832</v>
      </c>
      <c r="H468" s="12">
        <f ca="1"/>
        <v>24.937556104531424</v>
      </c>
    </row>
    <row r="469" spans="6:8" x14ac:dyDescent="0.3">
      <c r="F469" s="2">
        <v>464</v>
      </c>
      <c r="G469" s="12">
        <f ca="1"/>
        <v>0.1060742342333918</v>
      </c>
      <c r="H469" s="12">
        <f ca="1"/>
        <v>19.776773087880297</v>
      </c>
    </row>
    <row r="470" spans="6:8" x14ac:dyDescent="0.3">
      <c r="F470" s="2">
        <v>465</v>
      </c>
      <c r="G470" s="12">
        <f ca="1"/>
        <v>0.96690428215871838</v>
      </c>
      <c r="H470" s="12">
        <f ca="1"/>
        <v>62.880108216509704</v>
      </c>
    </row>
    <row r="471" spans="6:8" x14ac:dyDescent="0.3">
      <c r="F471" s="2">
        <v>466</v>
      </c>
      <c r="G471" s="12">
        <f ca="1"/>
        <v>0.91817935841373144</v>
      </c>
      <c r="H471" s="12">
        <f ca="1"/>
        <v>54.616630874672424</v>
      </c>
    </row>
    <row r="472" spans="6:8" x14ac:dyDescent="0.3">
      <c r="F472" s="2">
        <v>467</v>
      </c>
      <c r="G472" s="12">
        <f ca="1"/>
        <v>0.27734565503037878</v>
      </c>
      <c r="H472" s="12">
        <f ca="1"/>
        <v>26.319929343429067</v>
      </c>
    </row>
    <row r="473" spans="6:8" x14ac:dyDescent="0.3">
      <c r="F473" s="2">
        <v>468</v>
      </c>
      <c r="G473" s="12">
        <f ca="1"/>
        <v>0.13218545849035368</v>
      </c>
      <c r="H473" s="12">
        <f ca="1"/>
        <v>20.984658288814035</v>
      </c>
    </row>
    <row r="474" spans="6:8" x14ac:dyDescent="0.3">
      <c r="F474" s="2">
        <v>469</v>
      </c>
      <c r="G474" s="12">
        <f ca="1"/>
        <v>0.24561173487659493</v>
      </c>
      <c r="H474" s="12">
        <f ca="1"/>
        <v>25.265170664602131</v>
      </c>
    </row>
    <row r="475" spans="6:8" x14ac:dyDescent="0.3">
      <c r="F475" s="2">
        <v>470</v>
      </c>
      <c r="G475" s="12">
        <f ca="1"/>
        <v>0.97220380273295781</v>
      </c>
      <c r="H475" s="12">
        <f ca="1"/>
        <v>64.390398352199952</v>
      </c>
    </row>
    <row r="476" spans="6:8" x14ac:dyDescent="0.3">
      <c r="F476" s="2">
        <v>471</v>
      </c>
      <c r="G476" s="12">
        <f ca="1"/>
        <v>0.68153549683332604</v>
      </c>
      <c r="H476" s="12">
        <f ca="1"/>
        <v>39.792692774458494</v>
      </c>
    </row>
    <row r="477" spans="6:8" x14ac:dyDescent="0.3">
      <c r="F477" s="2">
        <v>472</v>
      </c>
      <c r="G477" s="12">
        <f ca="1"/>
        <v>0.66882557049259517</v>
      </c>
      <c r="H477" s="12">
        <f ca="1"/>
        <v>39.284042599042124</v>
      </c>
    </row>
    <row r="478" spans="6:8" x14ac:dyDescent="0.3">
      <c r="F478" s="2">
        <v>473</v>
      </c>
      <c r="G478" s="12">
        <f ca="1"/>
        <v>0.36623701059548597</v>
      </c>
      <c r="H478" s="12">
        <f ca="1"/>
        <v>29.14449239287503</v>
      </c>
    </row>
    <row r="479" spans="6:8" x14ac:dyDescent="0.3">
      <c r="F479" s="2">
        <v>474</v>
      </c>
      <c r="G479" s="12">
        <f ca="1"/>
        <v>0.94796550207953945</v>
      </c>
      <c r="H479" s="12">
        <f ca="1"/>
        <v>58.849373353721781</v>
      </c>
    </row>
    <row r="480" spans="6:8" x14ac:dyDescent="0.3">
      <c r="F480" s="2">
        <v>475</v>
      </c>
      <c r="G480" s="12">
        <f ca="1"/>
        <v>0.14302433725189179</v>
      </c>
      <c r="H480" s="12">
        <f ca="1"/>
        <v>21.450136467478828</v>
      </c>
    </row>
    <row r="481" spans="6:8" x14ac:dyDescent="0.3">
      <c r="F481" s="2">
        <v>476</v>
      </c>
      <c r="G481" s="12">
        <f ca="1"/>
        <v>0.69300910986795095</v>
      </c>
      <c r="H481" s="12">
        <f ca="1"/>
        <v>40.263051760738207</v>
      </c>
    </row>
    <row r="482" spans="6:8" x14ac:dyDescent="0.3">
      <c r="F482" s="2">
        <v>477</v>
      </c>
      <c r="G482" s="12">
        <f ca="1"/>
        <v>0.27800017704078805</v>
      </c>
      <c r="H482" s="12">
        <f ca="1"/>
        <v>26.341325158795108</v>
      </c>
    </row>
    <row r="483" spans="6:8" x14ac:dyDescent="0.3">
      <c r="F483" s="2">
        <v>478</v>
      </c>
      <c r="G483" s="12">
        <f ca="1"/>
        <v>0.30934753476184218</v>
      </c>
      <c r="H483" s="12">
        <f ca="1"/>
        <v>27.352887158601632</v>
      </c>
    </row>
    <row r="484" spans="6:8" x14ac:dyDescent="0.3">
      <c r="F484" s="2">
        <v>479</v>
      </c>
      <c r="G484" s="12">
        <f ca="1"/>
        <v>0.85800784580903833</v>
      </c>
      <c r="H484" s="12">
        <f ca="1"/>
        <v>49.093643603804438</v>
      </c>
    </row>
    <row r="485" spans="6:8" x14ac:dyDescent="0.3">
      <c r="F485" s="2">
        <v>480</v>
      </c>
      <c r="G485" s="12">
        <f ca="1"/>
        <v>0.63243565808588542</v>
      </c>
      <c r="H485" s="12">
        <f ca="1"/>
        <v>37.890379464721626</v>
      </c>
    </row>
    <row r="486" spans="6:8" x14ac:dyDescent="0.3">
      <c r="F486" s="2">
        <v>481</v>
      </c>
      <c r="G486" s="12">
        <f ca="1"/>
        <v>0.25463957094717649</v>
      </c>
      <c r="H486" s="12">
        <f ca="1"/>
        <v>25.569024583527849</v>
      </c>
    </row>
    <row r="487" spans="6:8" x14ac:dyDescent="0.3">
      <c r="F487" s="2">
        <v>482</v>
      </c>
      <c r="G487" s="12">
        <f ca="1"/>
        <v>0.54977705232339247</v>
      </c>
      <c r="H487" s="12">
        <f ca="1"/>
        <v>34.982826951936559</v>
      </c>
    </row>
    <row r="488" spans="6:8" x14ac:dyDescent="0.3">
      <c r="F488" s="2">
        <v>483</v>
      </c>
      <c r="G488" s="12">
        <f ca="1"/>
        <v>0.46646890895641557</v>
      </c>
      <c r="H488" s="12">
        <f ca="1"/>
        <v>32.27788607473299</v>
      </c>
    </row>
    <row r="489" spans="6:8" x14ac:dyDescent="0.3">
      <c r="F489" s="2">
        <v>484</v>
      </c>
      <c r="G489" s="12">
        <f ca="1"/>
        <v>2.1659334123969032E-4</v>
      </c>
      <c r="H489" s="12">
        <f ca="1"/>
        <v>5.8534835047233438</v>
      </c>
    </row>
    <row r="490" spans="6:8" x14ac:dyDescent="0.3">
      <c r="F490" s="2">
        <v>485</v>
      </c>
      <c r="G490" s="12">
        <f ca="1"/>
        <v>0.7821921255521187</v>
      </c>
      <c r="H490" s="12">
        <f ca="1"/>
        <v>44.406510094638428</v>
      </c>
    </row>
    <row r="491" spans="6:8" x14ac:dyDescent="0.3">
      <c r="F491" s="2">
        <v>486</v>
      </c>
      <c r="G491" s="12">
        <f ca="1"/>
        <v>0.67468392567659308</v>
      </c>
      <c r="H491" s="12">
        <f ca="1"/>
        <v>39.516944589203888</v>
      </c>
    </row>
    <row r="492" spans="6:8" x14ac:dyDescent="0.3">
      <c r="F492" s="2">
        <v>487</v>
      </c>
      <c r="G492" s="12">
        <f ca="1"/>
        <v>0.27273203418084102</v>
      </c>
      <c r="H492" s="12">
        <f ca="1"/>
        <v>26.168744516897494</v>
      </c>
    </row>
    <row r="493" spans="6:8" x14ac:dyDescent="0.3">
      <c r="F493" s="2">
        <v>488</v>
      </c>
      <c r="G493" s="12">
        <f ca="1"/>
        <v>0.24905662109924509</v>
      </c>
      <c r="H493" s="12">
        <f ca="1"/>
        <v>25.381511131259007</v>
      </c>
    </row>
    <row r="494" spans="6:8" x14ac:dyDescent="0.3">
      <c r="F494" s="2">
        <v>489</v>
      </c>
      <c r="G494" s="12">
        <f ca="1"/>
        <v>1.5686902951040249E-2</v>
      </c>
      <c r="H494" s="12">
        <f ca="1"/>
        <v>12.75981699735479</v>
      </c>
    </row>
    <row r="495" spans="6:8" x14ac:dyDescent="0.3">
      <c r="F495" s="2">
        <v>490</v>
      </c>
      <c r="G495" s="12">
        <f ca="1"/>
        <v>0.13040309722891519</v>
      </c>
      <c r="H495" s="12">
        <f ca="1"/>
        <v>20.906337391874136</v>
      </c>
    </row>
    <row r="496" spans="6:8" x14ac:dyDescent="0.3">
      <c r="F496" s="2">
        <v>491</v>
      </c>
      <c r="G496" s="12">
        <f ca="1"/>
        <v>0.5441967212258243</v>
      </c>
      <c r="H496" s="12">
        <f ca="1"/>
        <v>34.796154605543357</v>
      </c>
    </row>
    <row r="497" spans="6:8" x14ac:dyDescent="0.3">
      <c r="F497" s="2">
        <v>492</v>
      </c>
      <c r="G497" s="12">
        <f ca="1"/>
        <v>0.44297723600107353</v>
      </c>
      <c r="H497" s="12">
        <f ca="1"/>
        <v>31.537958514314653</v>
      </c>
    </row>
    <row r="498" spans="6:8" x14ac:dyDescent="0.3">
      <c r="F498" s="2">
        <v>493</v>
      </c>
      <c r="G498" s="12">
        <f ca="1"/>
        <v>0.76427321345197785</v>
      </c>
      <c r="H498" s="12">
        <f ca="1"/>
        <v>43.488091000874888</v>
      </c>
    </row>
    <row r="499" spans="6:8" x14ac:dyDescent="0.3">
      <c r="F499" s="2">
        <v>494</v>
      </c>
      <c r="G499" s="12">
        <f ca="1"/>
        <v>0.54998377399914178</v>
      </c>
      <c r="H499" s="12">
        <f ca="1"/>
        <v>34.989761078827172</v>
      </c>
    </row>
    <row r="500" spans="6:8" x14ac:dyDescent="0.3">
      <c r="F500" s="2">
        <v>495</v>
      </c>
      <c r="G500" s="12">
        <f ca="1"/>
        <v>0.13037218845067788</v>
      </c>
      <c r="H500" s="12">
        <f ca="1"/>
        <v>20.904974492547655</v>
      </c>
    </row>
    <row r="501" spans="6:8" x14ac:dyDescent="0.3">
      <c r="F501" s="2">
        <v>496</v>
      </c>
      <c r="G501" s="12">
        <f ca="1"/>
        <v>0.56363504167378253</v>
      </c>
      <c r="H501" s="12">
        <f ca="1"/>
        <v>35.450811732991255</v>
      </c>
    </row>
    <row r="502" spans="6:8" x14ac:dyDescent="0.3">
      <c r="F502" s="2">
        <v>497</v>
      </c>
      <c r="G502" s="12">
        <f ca="1"/>
        <v>0.34337925415480131</v>
      </c>
      <c r="H502" s="12">
        <f ca="1"/>
        <v>28.429252774180881</v>
      </c>
    </row>
    <row r="503" spans="6:8" x14ac:dyDescent="0.3">
      <c r="F503" s="2">
        <v>498</v>
      </c>
      <c r="G503" s="12">
        <f ca="1"/>
        <v>0.87578598208018565</v>
      </c>
      <c r="H503" s="12">
        <f ca="1"/>
        <v>50.479123781278901</v>
      </c>
    </row>
    <row r="504" spans="6:8" x14ac:dyDescent="0.3">
      <c r="F504" s="2">
        <v>499</v>
      </c>
      <c r="G504" s="12">
        <f ca="1"/>
        <v>0.75936415371866484</v>
      </c>
      <c r="H504" s="12">
        <f ca="1"/>
        <v>43.245448147655807</v>
      </c>
    </row>
    <row r="505" spans="6:8" x14ac:dyDescent="0.3">
      <c r="F505" s="2">
        <v>500</v>
      </c>
      <c r="G505" s="12">
        <f ca="1"/>
        <v>0.90667921236371796</v>
      </c>
      <c r="H505" s="12">
        <f ca="1"/>
        <v>53.340640598533717</v>
      </c>
    </row>
    <row r="506" spans="6:8" x14ac:dyDescent="0.3">
      <c r="F506" s="2">
        <v>501</v>
      </c>
      <c r="G506" s="12">
        <f ca="1"/>
        <v>0.7314908351999625</v>
      </c>
      <c r="H506" s="12">
        <f ca="1"/>
        <v>41.931026458857076</v>
      </c>
    </row>
    <row r="507" spans="6:8" x14ac:dyDescent="0.3">
      <c r="F507" s="2">
        <v>502</v>
      </c>
      <c r="G507" s="12">
        <f ca="1"/>
        <v>0.40507126576180053</v>
      </c>
      <c r="H507" s="12">
        <f ca="1"/>
        <v>30.354109113240987</v>
      </c>
    </row>
    <row r="508" spans="6:8" x14ac:dyDescent="0.3">
      <c r="F508" s="2">
        <v>503</v>
      </c>
      <c r="G508" s="12">
        <f ca="1"/>
        <v>0.93496073987807371</v>
      </c>
      <c r="H508" s="12">
        <f ca="1"/>
        <v>56.791647058525385</v>
      </c>
    </row>
    <row r="509" spans="6:8" x14ac:dyDescent="0.3">
      <c r="F509" s="2">
        <v>504</v>
      </c>
      <c r="G509" s="12">
        <f ca="1"/>
        <v>0.84041630383934218</v>
      </c>
      <c r="H509" s="12">
        <f ca="1"/>
        <v>47.855693083075728</v>
      </c>
    </row>
    <row r="510" spans="6:8" x14ac:dyDescent="0.3">
      <c r="F510" s="2">
        <v>505</v>
      </c>
      <c r="G510" s="12">
        <f ca="1"/>
        <v>0.76677035404090921</v>
      </c>
      <c r="H510" s="12">
        <f ca="1"/>
        <v>43.612931391012488</v>
      </c>
    </row>
    <row r="511" spans="6:8" x14ac:dyDescent="0.3">
      <c r="F511" s="2">
        <v>506</v>
      </c>
      <c r="G511" s="12">
        <f ca="1"/>
        <v>0.63256372536647532</v>
      </c>
      <c r="H511" s="12">
        <f ca="1"/>
        <v>37.895138803054238</v>
      </c>
    </row>
    <row r="512" spans="6:8" x14ac:dyDescent="0.3">
      <c r="F512" s="2">
        <v>507</v>
      </c>
      <c r="G512" s="12">
        <f ca="1"/>
        <v>0.87831433563147865</v>
      </c>
      <c r="H512" s="12">
        <f ca="1"/>
        <v>50.689286443742184</v>
      </c>
    </row>
    <row r="513" spans="6:8" x14ac:dyDescent="0.3">
      <c r="F513" s="2">
        <v>508</v>
      </c>
      <c r="G513" s="12">
        <f ca="1"/>
        <v>0.37312142000184867</v>
      </c>
      <c r="H513" s="12">
        <f ca="1"/>
        <v>29.359205436378542</v>
      </c>
    </row>
    <row r="514" spans="6:8" x14ac:dyDescent="0.3">
      <c r="F514" s="2">
        <v>509</v>
      </c>
      <c r="G514" s="12">
        <f ca="1"/>
        <v>0.74783511932519753</v>
      </c>
      <c r="H514" s="12">
        <f ca="1"/>
        <v>42.689314379773442</v>
      </c>
    </row>
    <row r="515" spans="6:8" x14ac:dyDescent="0.3">
      <c r="F515" s="2">
        <v>510</v>
      </c>
      <c r="G515" s="12">
        <f ca="1"/>
        <v>0.84945103950510958</v>
      </c>
      <c r="H515" s="12">
        <f ca="1"/>
        <v>48.476888069852762</v>
      </c>
    </row>
    <row r="516" spans="6:8" x14ac:dyDescent="0.3">
      <c r="F516" s="2">
        <v>511</v>
      </c>
      <c r="G516" s="12">
        <f ca="1"/>
        <v>0.27781688226133427</v>
      </c>
      <c r="H516" s="12">
        <f ca="1"/>
        <v>26.335334680536228</v>
      </c>
    </row>
    <row r="517" spans="6:8" x14ac:dyDescent="0.3">
      <c r="F517" s="2">
        <v>512</v>
      </c>
      <c r="G517" s="12">
        <f ca="1"/>
        <v>0.79793356463499676</v>
      </c>
      <c r="H517" s="12">
        <f ca="1"/>
        <v>45.261043354326475</v>
      </c>
    </row>
    <row r="518" spans="6:8" x14ac:dyDescent="0.3">
      <c r="F518" s="2">
        <v>513</v>
      </c>
      <c r="G518" s="12">
        <f ca="1"/>
        <v>0.60311145256293619</v>
      </c>
      <c r="H518" s="12">
        <f ca="1"/>
        <v>36.82387333578496</v>
      </c>
    </row>
    <row r="519" spans="6:8" x14ac:dyDescent="0.3">
      <c r="F519" s="2">
        <v>514</v>
      </c>
      <c r="G519" s="12">
        <f ca="1"/>
        <v>0.38577804452530384</v>
      </c>
      <c r="H519" s="12">
        <f ca="1"/>
        <v>29.753469207243555</v>
      </c>
    </row>
    <row r="520" spans="6:8" x14ac:dyDescent="0.3">
      <c r="F520" s="2">
        <v>515</v>
      </c>
      <c r="G520" s="12">
        <f ca="1"/>
        <v>0.84529772065142139</v>
      </c>
      <c r="H520" s="12">
        <f ca="1"/>
        <v>48.187701401503986</v>
      </c>
    </row>
    <row r="521" spans="6:8" x14ac:dyDescent="0.3">
      <c r="F521" s="2">
        <v>516</v>
      </c>
      <c r="G521" s="12">
        <f ca="1"/>
        <v>0.37450516963156177</v>
      </c>
      <c r="H521" s="12">
        <f ca="1"/>
        <v>29.402335737792601</v>
      </c>
    </row>
    <row r="522" spans="6:8" x14ac:dyDescent="0.3">
      <c r="F522" s="2">
        <v>517</v>
      </c>
      <c r="G522" s="12">
        <f ca="1"/>
        <v>0.19676667293990313</v>
      </c>
      <c r="H522" s="12">
        <f ca="1"/>
        <v>23.550300683805808</v>
      </c>
    </row>
    <row r="523" spans="6:8" x14ac:dyDescent="0.3">
      <c r="F523" s="2">
        <v>518</v>
      </c>
      <c r="G523" s="12">
        <f ca="1"/>
        <v>0.96258191874605625</v>
      </c>
      <c r="H523" s="12">
        <f ca="1"/>
        <v>61.803835770310478</v>
      </c>
    </row>
    <row r="524" spans="6:8" x14ac:dyDescent="0.3">
      <c r="F524" s="2">
        <v>519</v>
      </c>
      <c r="G524" s="12">
        <f ca="1"/>
        <v>0.42975635505504894</v>
      </c>
      <c r="H524" s="12">
        <f ca="1"/>
        <v>31.124023505666941</v>
      </c>
    </row>
    <row r="525" spans="6:8" x14ac:dyDescent="0.3">
      <c r="F525" s="2">
        <v>520</v>
      </c>
      <c r="G525" s="12">
        <f ca="1"/>
        <v>0.87650107908084762</v>
      </c>
      <c r="H525" s="12">
        <f ca="1"/>
        <v>50.538200814970793</v>
      </c>
    </row>
    <row r="526" spans="6:8" x14ac:dyDescent="0.3">
      <c r="F526" s="2">
        <v>521</v>
      </c>
      <c r="G526" s="12">
        <f ca="1"/>
        <v>0.55040961721528259</v>
      </c>
      <c r="H526" s="12">
        <f ca="1"/>
        <v>35.00404959045354</v>
      </c>
    </row>
    <row r="527" spans="6:8" x14ac:dyDescent="0.3">
      <c r="F527" s="2">
        <v>522</v>
      </c>
      <c r="G527" s="12">
        <f ca="1"/>
        <v>0.245761963172338</v>
      </c>
      <c r="H527" s="12">
        <f ca="1"/>
        <v>25.270254650410049</v>
      </c>
    </row>
    <row r="528" spans="6:8" x14ac:dyDescent="0.3">
      <c r="F528" s="2">
        <v>523</v>
      </c>
      <c r="G528" s="12">
        <f ca="1"/>
        <v>0.61586987836221585</v>
      </c>
      <c r="H528" s="12">
        <f ca="1"/>
        <v>37.282411530044072</v>
      </c>
    </row>
    <row r="529" spans="6:8" x14ac:dyDescent="0.3">
      <c r="F529" s="2">
        <v>524</v>
      </c>
      <c r="G529" s="12">
        <f ca="1"/>
        <v>0.17115610760412769</v>
      </c>
      <c r="H529" s="12">
        <f ca="1"/>
        <v>22.585872831772935</v>
      </c>
    </row>
    <row r="530" spans="6:8" x14ac:dyDescent="0.3">
      <c r="F530" s="2">
        <v>525</v>
      </c>
      <c r="G530" s="12">
        <f ca="1"/>
        <v>0.11463752761777957</v>
      </c>
      <c r="H530" s="12">
        <f ca="1"/>
        <v>20.188427896038842</v>
      </c>
    </row>
    <row r="531" spans="6:8" x14ac:dyDescent="0.3">
      <c r="F531" s="2">
        <v>526</v>
      </c>
      <c r="G531" s="12">
        <f ca="1"/>
        <v>0.50870667821708193</v>
      </c>
      <c r="H531" s="12">
        <f ca="1"/>
        <v>33.629625302875411</v>
      </c>
    </row>
    <row r="532" spans="6:8" x14ac:dyDescent="0.3">
      <c r="F532" s="2">
        <v>527</v>
      </c>
      <c r="G532" s="12">
        <f ca="1"/>
        <v>0.70669557953662365</v>
      </c>
      <c r="H532" s="12">
        <f ca="1"/>
        <v>40.839326511144677</v>
      </c>
    </row>
    <row r="533" spans="6:8" x14ac:dyDescent="0.3">
      <c r="F533" s="2">
        <v>528</v>
      </c>
      <c r="G533" s="12">
        <f ca="1"/>
        <v>0.13067310574967927</v>
      </c>
      <c r="H533" s="12">
        <f ca="1"/>
        <v>20.918236351842413</v>
      </c>
    </row>
    <row r="534" spans="6:8" x14ac:dyDescent="0.3">
      <c r="F534" s="2">
        <v>529</v>
      </c>
      <c r="G534" s="12">
        <f ca="1"/>
        <v>0.53965931142893298</v>
      </c>
      <c r="H534" s="12">
        <f ca="1"/>
        <v>34.645076290549106</v>
      </c>
    </row>
    <row r="535" spans="6:8" x14ac:dyDescent="0.3">
      <c r="F535" s="2">
        <v>530</v>
      </c>
      <c r="G535" s="12">
        <f ca="1"/>
        <v>0.76010850794477869</v>
      </c>
      <c r="H535" s="12">
        <f ca="1"/>
        <v>43.282007475047315</v>
      </c>
    </row>
    <row r="536" spans="6:8" x14ac:dyDescent="0.3">
      <c r="F536" s="2">
        <v>531</v>
      </c>
      <c r="G536" s="12">
        <f ca="1"/>
        <v>0.19356608915103912</v>
      </c>
      <c r="H536" s="12">
        <f ca="1"/>
        <v>23.43272034712939</v>
      </c>
    </row>
    <row r="537" spans="6:8" x14ac:dyDescent="0.3">
      <c r="F537" s="2">
        <v>532</v>
      </c>
      <c r="G537" s="12">
        <f ca="1"/>
        <v>0.75817657925394677</v>
      </c>
      <c r="H537" s="12">
        <f ca="1"/>
        <v>43.187288763738977</v>
      </c>
    </row>
    <row r="538" spans="6:8" x14ac:dyDescent="0.3">
      <c r="F538" s="2">
        <v>533</v>
      </c>
      <c r="G538" s="12">
        <f ca="1"/>
        <v>0.47040641313184106</v>
      </c>
      <c r="H538" s="12">
        <f ca="1"/>
        <v>32.402602386898216</v>
      </c>
    </row>
    <row r="539" spans="6:8" x14ac:dyDescent="0.3">
      <c r="F539" s="2">
        <v>534</v>
      </c>
      <c r="G539" s="12">
        <f ca="1"/>
        <v>4.0997359022304947E-2</v>
      </c>
      <c r="H539" s="12">
        <f ca="1"/>
        <v>15.693945228743299</v>
      </c>
    </row>
    <row r="540" spans="6:8" x14ac:dyDescent="0.3">
      <c r="F540" s="2">
        <v>535</v>
      </c>
      <c r="G540" s="12">
        <f ca="1"/>
        <v>0.94576840118496408</v>
      </c>
      <c r="H540" s="12">
        <f ca="1"/>
        <v>58.471743264869438</v>
      </c>
    </row>
    <row r="541" spans="6:8" x14ac:dyDescent="0.3">
      <c r="F541" s="2">
        <v>536</v>
      </c>
      <c r="G541" s="12">
        <f ca="1"/>
        <v>4.1859293759229255E-2</v>
      </c>
      <c r="H541" s="12">
        <f ca="1"/>
        <v>15.76831987490741</v>
      </c>
    </row>
    <row r="542" spans="6:8" x14ac:dyDescent="0.3">
      <c r="F542" s="2">
        <v>537</v>
      </c>
      <c r="G542" s="12">
        <f ca="1"/>
        <v>0.97060482509124846</v>
      </c>
      <c r="H542" s="12">
        <f ca="1"/>
        <v>63.908758730137755</v>
      </c>
    </row>
    <row r="543" spans="6:8" x14ac:dyDescent="0.3">
      <c r="F543" s="2">
        <v>538</v>
      </c>
      <c r="G543" s="12">
        <f ca="1"/>
        <v>5.5099924843196924E-2</v>
      </c>
      <c r="H543" s="12">
        <f ca="1"/>
        <v>16.804833281073389</v>
      </c>
    </row>
    <row r="544" spans="6:8" x14ac:dyDescent="0.3">
      <c r="F544" s="2">
        <v>539</v>
      </c>
      <c r="G544" s="12">
        <f ca="1"/>
        <v>0.13404348989843151</v>
      </c>
      <c r="H544" s="12">
        <f ca="1"/>
        <v>21.065747127239689</v>
      </c>
    </row>
    <row r="545" spans="6:8" x14ac:dyDescent="0.3">
      <c r="F545" s="2">
        <v>540</v>
      </c>
      <c r="G545" s="12">
        <f ca="1"/>
        <v>0.7944298504931333</v>
      </c>
      <c r="H545" s="12">
        <f ca="1"/>
        <v>45.066603283066769</v>
      </c>
    </row>
    <row r="546" spans="6:8" x14ac:dyDescent="0.3">
      <c r="F546" s="2">
        <v>541</v>
      </c>
      <c r="G546" s="12">
        <f ca="1"/>
        <v>0.99532732771065846</v>
      </c>
      <c r="H546" s="12">
        <f ca="1"/>
        <v>78.820072040474059</v>
      </c>
    </row>
    <row r="547" spans="6:8" x14ac:dyDescent="0.3">
      <c r="F547" s="2">
        <v>542</v>
      </c>
      <c r="G547" s="12">
        <f ca="1"/>
        <v>0.51341195650097626</v>
      </c>
      <c r="H547" s="12">
        <f ca="1"/>
        <v>33.782428622051498</v>
      </c>
    </row>
    <row r="548" spans="6:8" x14ac:dyDescent="0.3">
      <c r="F548" s="2">
        <v>543</v>
      </c>
      <c r="G548" s="12">
        <f ca="1"/>
        <v>0.56423146994544693</v>
      </c>
      <c r="H548" s="12">
        <f ca="1"/>
        <v>35.471101527564585</v>
      </c>
    </row>
    <row r="549" spans="6:8" x14ac:dyDescent="0.3">
      <c r="F549" s="2">
        <v>544</v>
      </c>
      <c r="G549" s="12">
        <f ca="1"/>
        <v>0.23138994784105238</v>
      </c>
      <c r="H549" s="12">
        <f ca="1"/>
        <v>24.779257840155417</v>
      </c>
    </row>
    <row r="550" spans="6:8" x14ac:dyDescent="0.3">
      <c r="F550" s="2">
        <v>545</v>
      </c>
      <c r="G550" s="12">
        <f ca="1"/>
        <v>0.63560685073638967</v>
      </c>
      <c r="H550" s="12">
        <f ca="1"/>
        <v>38.008509433664777</v>
      </c>
    </row>
    <row r="551" spans="6:8" x14ac:dyDescent="0.3">
      <c r="F551" s="2">
        <v>546</v>
      </c>
      <c r="G551" s="12">
        <f ca="1"/>
        <v>0.71787989349019865</v>
      </c>
      <c r="H551" s="12">
        <f ca="1"/>
        <v>41.323666727240237</v>
      </c>
    </row>
    <row r="552" spans="6:8" x14ac:dyDescent="0.3">
      <c r="F552" s="2">
        <v>547</v>
      </c>
      <c r="G552" s="12">
        <f ca="1"/>
        <v>0.61257390374456988</v>
      </c>
      <c r="H552" s="12">
        <f ca="1"/>
        <v>37.163181912242919</v>
      </c>
    </row>
    <row r="553" spans="6:8" x14ac:dyDescent="0.3">
      <c r="F553" s="2">
        <v>548</v>
      </c>
      <c r="G553" s="12">
        <f ca="1"/>
        <v>0.15778563712155957</v>
      </c>
      <c r="H553" s="12">
        <f ca="1"/>
        <v>22.057697404660598</v>
      </c>
    </row>
    <row r="554" spans="6:8" x14ac:dyDescent="0.3">
      <c r="F554" s="2">
        <v>549</v>
      </c>
      <c r="G554" s="12">
        <f ca="1"/>
        <v>0.26342577058691163</v>
      </c>
      <c r="H554" s="12">
        <f ca="1"/>
        <v>25.861701204905053</v>
      </c>
    </row>
    <row r="555" spans="6:8" x14ac:dyDescent="0.3">
      <c r="F555" s="2">
        <v>550</v>
      </c>
      <c r="G555" s="12">
        <f ca="1"/>
        <v>0.73672803997818659</v>
      </c>
      <c r="H555" s="12">
        <f ca="1"/>
        <v>42.170391339591127</v>
      </c>
    </row>
    <row r="556" spans="6:8" x14ac:dyDescent="0.3">
      <c r="F556" s="2">
        <v>551</v>
      </c>
      <c r="G556" s="12">
        <f ca="1"/>
        <v>0.93101766801488739</v>
      </c>
      <c r="H556" s="12">
        <f ca="1"/>
        <v>56.239827316072208</v>
      </c>
    </row>
    <row r="557" spans="6:8" x14ac:dyDescent="0.3">
      <c r="F557" s="2">
        <v>552</v>
      </c>
      <c r="G557" s="12">
        <f ca="1"/>
        <v>0.95864775516901801</v>
      </c>
      <c r="H557" s="12">
        <f ca="1"/>
        <v>60.91822127020108</v>
      </c>
    </row>
    <row r="558" spans="6:8" x14ac:dyDescent="0.3">
      <c r="F558" s="2">
        <v>553</v>
      </c>
      <c r="G558" s="12">
        <f ca="1"/>
        <v>0.62560124393700267</v>
      </c>
      <c r="H558" s="12">
        <f ca="1"/>
        <v>37.637741140628187</v>
      </c>
    </row>
    <row r="559" spans="6:8" x14ac:dyDescent="0.3">
      <c r="F559" s="2">
        <v>554</v>
      </c>
      <c r="G559" s="12">
        <f ca="1"/>
        <v>0.32802974010522123</v>
      </c>
      <c r="H559" s="12">
        <f ca="1"/>
        <v>27.945922858902694</v>
      </c>
    </row>
    <row r="560" spans="6:8" x14ac:dyDescent="0.3">
      <c r="F560" s="2">
        <v>555</v>
      </c>
      <c r="G560" s="12">
        <f ca="1"/>
        <v>0.79058240437189897</v>
      </c>
      <c r="H560" s="12">
        <f ca="1"/>
        <v>44.85595928055433</v>
      </c>
    </row>
    <row r="561" spans="6:8" x14ac:dyDescent="0.3">
      <c r="F561" s="2">
        <v>556</v>
      </c>
      <c r="G561" s="12">
        <f ca="1"/>
        <v>0.89415920011914896</v>
      </c>
      <c r="H561" s="12">
        <f ca="1"/>
        <v>52.096485413273548</v>
      </c>
    </row>
    <row r="562" spans="6:8" x14ac:dyDescent="0.3">
      <c r="F562" s="2">
        <v>557</v>
      </c>
      <c r="G562" s="12">
        <f ca="1"/>
        <v>0.14863870935189238</v>
      </c>
      <c r="H562" s="12">
        <f ca="1"/>
        <v>21.684541183782734</v>
      </c>
    </row>
    <row r="563" spans="6:8" x14ac:dyDescent="0.3">
      <c r="F563" s="2">
        <v>558</v>
      </c>
      <c r="G563" s="12">
        <f ca="1"/>
        <v>0.79862806409311693</v>
      </c>
      <c r="H563" s="12">
        <f ca="1"/>
        <v>45.299888823772783</v>
      </c>
    </row>
    <row r="564" spans="6:8" x14ac:dyDescent="0.3">
      <c r="F564" s="2">
        <v>559</v>
      </c>
      <c r="G564" s="12">
        <f ca="1"/>
        <v>0.60938325006217298</v>
      </c>
      <c r="H564" s="12">
        <f ca="1"/>
        <v>37.04828197428489</v>
      </c>
    </row>
    <row r="565" spans="6:8" x14ac:dyDescent="0.3">
      <c r="F565" s="2">
        <v>560</v>
      </c>
      <c r="G565" s="12">
        <f ca="1"/>
        <v>0.19775291904587267</v>
      </c>
      <c r="H565" s="12">
        <f ca="1"/>
        <v>23.586379646457246</v>
      </c>
    </row>
    <row r="566" spans="6:8" x14ac:dyDescent="0.3">
      <c r="F566" s="2">
        <v>561</v>
      </c>
      <c r="G566" s="12">
        <f ca="1"/>
        <v>0.68860447157981008</v>
      </c>
      <c r="H566" s="12">
        <f ca="1"/>
        <v>40.081169325922382</v>
      </c>
    </row>
    <row r="567" spans="6:8" x14ac:dyDescent="0.3">
      <c r="F567" s="2">
        <v>562</v>
      </c>
      <c r="G567" s="12">
        <f ca="1"/>
        <v>6.3034039344658899E-2</v>
      </c>
      <c r="H567" s="12">
        <f ca="1"/>
        <v>17.352260770520683</v>
      </c>
    </row>
    <row r="568" spans="6:8" x14ac:dyDescent="0.3">
      <c r="F568" s="2">
        <v>563</v>
      </c>
      <c r="G568" s="12">
        <f ca="1"/>
        <v>0.9191353993295488</v>
      </c>
      <c r="H568" s="12">
        <f ca="1"/>
        <v>54.729558530533133</v>
      </c>
    </row>
    <row r="569" spans="6:8" x14ac:dyDescent="0.3">
      <c r="F569" s="2">
        <v>564</v>
      </c>
      <c r="G569" s="12">
        <f ca="1"/>
        <v>7.7822326573697254E-2</v>
      </c>
      <c r="H569" s="12">
        <f ca="1"/>
        <v>18.270457588423938</v>
      </c>
    </row>
    <row r="570" spans="6:8" x14ac:dyDescent="0.3">
      <c r="F570" s="2">
        <v>565</v>
      </c>
      <c r="G570" s="12">
        <f ca="1"/>
        <v>0.46362725961356865</v>
      </c>
      <c r="H570" s="12">
        <f ca="1"/>
        <v>32.188016647602787</v>
      </c>
    </row>
    <row r="571" spans="6:8" x14ac:dyDescent="0.3">
      <c r="F571" s="2">
        <v>566</v>
      </c>
      <c r="G571" s="12">
        <f ca="1"/>
        <v>0.35952963823565454</v>
      </c>
      <c r="H571" s="12">
        <f ca="1"/>
        <v>28.935040684869314</v>
      </c>
    </row>
    <row r="572" spans="6:8" x14ac:dyDescent="0.3">
      <c r="F572" s="2">
        <v>567</v>
      </c>
      <c r="G572" s="12">
        <f ca="1"/>
        <v>0.21569173035019595</v>
      </c>
      <c r="H572" s="12">
        <f ca="1"/>
        <v>24.231028217277743</v>
      </c>
    </row>
    <row r="573" spans="6:8" x14ac:dyDescent="0.3">
      <c r="F573" s="2">
        <v>568</v>
      </c>
      <c r="G573" s="12">
        <f ca="1"/>
        <v>0.87277482474102652</v>
      </c>
      <c r="H573" s="12">
        <f ca="1"/>
        <v>50.233415315033014</v>
      </c>
    </row>
    <row r="574" spans="6:8" x14ac:dyDescent="0.3">
      <c r="F574" s="2">
        <v>569</v>
      </c>
      <c r="G574" s="12">
        <f ca="1"/>
        <v>0.64524040973783903</v>
      </c>
      <c r="H574" s="12">
        <f ca="1"/>
        <v>38.371047718692353</v>
      </c>
    </row>
    <row r="575" spans="6:8" x14ac:dyDescent="0.3">
      <c r="F575" s="2">
        <v>570</v>
      </c>
      <c r="G575" s="12">
        <f ca="1"/>
        <v>0.16641584910860119</v>
      </c>
      <c r="H575" s="12">
        <f ca="1"/>
        <v>22.400795893900277</v>
      </c>
    </row>
    <row r="576" spans="6:8" x14ac:dyDescent="0.3">
      <c r="F576" s="2">
        <v>571</v>
      </c>
      <c r="G576" s="12">
        <f ca="1"/>
        <v>0.25690706601494195</v>
      </c>
      <c r="H576" s="12">
        <f ca="1"/>
        <v>25.644832458515086</v>
      </c>
    </row>
    <row r="577" spans="6:8" x14ac:dyDescent="0.3">
      <c r="F577" s="2">
        <v>572</v>
      </c>
      <c r="G577" s="12">
        <f ca="1"/>
        <v>0.51899698419743778</v>
      </c>
      <c r="H577" s="12">
        <f ca="1"/>
        <v>33.964484472287559</v>
      </c>
    </row>
    <row r="578" spans="6:8" x14ac:dyDescent="0.3">
      <c r="F578" s="2">
        <v>573</v>
      </c>
      <c r="G578" s="12">
        <f ca="1"/>
        <v>2.3368227656712648E-3</v>
      </c>
      <c r="H578" s="12">
        <f ca="1"/>
        <v>8.8455671931825428</v>
      </c>
    </row>
    <row r="579" spans="6:8" x14ac:dyDescent="0.3">
      <c r="F579" s="2">
        <v>574</v>
      </c>
      <c r="G579" s="12">
        <f ca="1"/>
        <v>0.74740040860884926</v>
      </c>
      <c r="H579" s="12">
        <f ca="1"/>
        <v>42.668703879407829</v>
      </c>
    </row>
    <row r="580" spans="6:8" x14ac:dyDescent="0.3">
      <c r="F580" s="2">
        <v>575</v>
      </c>
      <c r="G580" s="12">
        <f ca="1"/>
        <v>0.80552478822162388</v>
      </c>
      <c r="H580" s="12">
        <f ca="1"/>
        <v>45.691307664485464</v>
      </c>
    </row>
    <row r="581" spans="6:8" x14ac:dyDescent="0.3">
      <c r="F581" s="2">
        <v>576</v>
      </c>
      <c r="G581" s="12">
        <f ca="1"/>
        <v>0.64006716816165032</v>
      </c>
      <c r="H581" s="12">
        <f ca="1"/>
        <v>38.175663711749493</v>
      </c>
    </row>
    <row r="582" spans="6:8" x14ac:dyDescent="0.3">
      <c r="F582" s="2">
        <v>577</v>
      </c>
      <c r="G582" s="12">
        <f ca="1"/>
        <v>0.98229534315014555</v>
      </c>
      <c r="H582" s="12">
        <f ca="1"/>
        <v>68.198398820123899</v>
      </c>
    </row>
    <row r="583" spans="6:8" x14ac:dyDescent="0.3">
      <c r="F583" s="2">
        <v>578</v>
      </c>
      <c r="G583" s="12">
        <f ca="1"/>
        <v>0.47955618772487929</v>
      </c>
      <c r="H583" s="12">
        <f ca="1"/>
        <v>32.693324774888907</v>
      </c>
    </row>
    <row r="584" spans="6:8" x14ac:dyDescent="0.3">
      <c r="F584" s="2">
        <v>579</v>
      </c>
      <c r="G584" s="12">
        <f ca="1"/>
        <v>0.70079875904967781</v>
      </c>
      <c r="H584" s="12">
        <f ca="1"/>
        <v>40.588914803852134</v>
      </c>
    </row>
    <row r="585" spans="6:8" x14ac:dyDescent="0.3">
      <c r="F585" s="2">
        <v>580</v>
      </c>
      <c r="G585" s="12">
        <f ca="1"/>
        <v>1.4423451917695562E-2</v>
      </c>
      <c r="H585" s="12">
        <f ca="1"/>
        <v>12.542170281398292</v>
      </c>
    </row>
    <row r="586" spans="6:8" x14ac:dyDescent="0.3">
      <c r="F586" s="2">
        <v>581</v>
      </c>
      <c r="G586" s="12">
        <f ca="1"/>
        <v>0.52984480197743333</v>
      </c>
      <c r="H586" s="12">
        <f ca="1"/>
        <v>34.320347138206998</v>
      </c>
    </row>
    <row r="587" spans="6:8" x14ac:dyDescent="0.3">
      <c r="F587" s="2">
        <v>582</v>
      </c>
      <c r="G587" s="12">
        <f ca="1"/>
        <v>0.96383159852743239</v>
      </c>
      <c r="H587" s="12">
        <f ca="1"/>
        <v>62.102867654696503</v>
      </c>
    </row>
    <row r="588" spans="6:8" x14ac:dyDescent="0.3">
      <c r="F588" s="2">
        <v>583</v>
      </c>
      <c r="G588" s="12">
        <f ca="1"/>
        <v>0.68157067568900187</v>
      </c>
      <c r="H588" s="12">
        <f ca="1"/>
        <v>39.794118214240918</v>
      </c>
    </row>
    <row r="589" spans="6:8" x14ac:dyDescent="0.3">
      <c r="F589" s="2">
        <v>584</v>
      </c>
      <c r="G589" s="12">
        <f ca="1"/>
        <v>0.28057866396851039</v>
      </c>
      <c r="H589" s="12">
        <f ca="1"/>
        <v>26.425491182019229</v>
      </c>
    </row>
    <row r="590" spans="6:8" x14ac:dyDescent="0.3">
      <c r="F590" s="2">
        <v>585</v>
      </c>
      <c r="G590" s="12">
        <f ca="1"/>
        <v>0.73114580901519255</v>
      </c>
      <c r="H590" s="12">
        <f ca="1"/>
        <v>41.915371537377766</v>
      </c>
    </row>
    <row r="591" spans="6:8" x14ac:dyDescent="0.3">
      <c r="F591" s="2">
        <v>586</v>
      </c>
      <c r="G591" s="12">
        <f ca="1"/>
        <v>0.33073244059015106</v>
      </c>
      <c r="H591" s="12">
        <f ca="1"/>
        <v>28.031251212055963</v>
      </c>
    </row>
    <row r="592" spans="6:8" x14ac:dyDescent="0.3">
      <c r="F592" s="2">
        <v>587</v>
      </c>
      <c r="G592" s="12">
        <f ca="1"/>
        <v>0.5534425297287664</v>
      </c>
      <c r="H592" s="12">
        <f ca="1"/>
        <v>35.105984318289195</v>
      </c>
    </row>
    <row r="593" spans="6:8" x14ac:dyDescent="0.3">
      <c r="F593" s="2">
        <v>588</v>
      </c>
      <c r="G593" s="12">
        <f ca="1"/>
        <v>0.94039091211355674</v>
      </c>
      <c r="H593" s="12">
        <f ca="1"/>
        <v>57.601995659141153</v>
      </c>
    </row>
    <row r="594" spans="6:8" x14ac:dyDescent="0.3">
      <c r="F594" s="2">
        <v>589</v>
      </c>
      <c r="G594" s="12">
        <f ca="1"/>
        <v>0.99920944836805847</v>
      </c>
      <c r="H594" s="12">
        <f ca="1"/>
        <v>92.00367264574156</v>
      </c>
    </row>
    <row r="595" spans="6:8" x14ac:dyDescent="0.3">
      <c r="F595" s="2">
        <v>590</v>
      </c>
      <c r="G595" s="12">
        <f ca="1"/>
        <v>6.8537977746705669E-2</v>
      </c>
      <c r="H595" s="12">
        <f ca="1"/>
        <v>17.707680255532303</v>
      </c>
    </row>
    <row r="596" spans="6:8" x14ac:dyDescent="0.3">
      <c r="F596" s="2">
        <v>591</v>
      </c>
      <c r="G596" s="12">
        <f ca="1"/>
        <v>0.95011111216345889</v>
      </c>
      <c r="H596" s="12">
        <f ca="1"/>
        <v>59.232159423869888</v>
      </c>
    </row>
    <row r="597" spans="6:8" x14ac:dyDescent="0.3">
      <c r="F597" s="2">
        <v>592</v>
      </c>
      <c r="G597" s="12">
        <f ca="1"/>
        <v>0.66270441863226015</v>
      </c>
      <c r="H597" s="12">
        <f ca="1"/>
        <v>39.043400618230123</v>
      </c>
    </row>
    <row r="598" spans="6:8" x14ac:dyDescent="0.3">
      <c r="F598" s="2">
        <v>593</v>
      </c>
      <c r="G598" s="12">
        <f ca="1"/>
        <v>0.41882894386738689</v>
      </c>
      <c r="H598" s="12">
        <f ca="1"/>
        <v>30.78284550594968</v>
      </c>
    </row>
    <row r="599" spans="6:8" x14ac:dyDescent="0.3">
      <c r="F599" s="2">
        <v>594</v>
      </c>
      <c r="G599" s="12">
        <f ca="1"/>
        <v>0.98980234575940251</v>
      </c>
      <c r="H599" s="12">
        <f ca="1"/>
        <v>72.69632144595019</v>
      </c>
    </row>
    <row r="600" spans="6:8" x14ac:dyDescent="0.3">
      <c r="F600" s="2">
        <v>595</v>
      </c>
      <c r="G600" s="12">
        <f ca="1"/>
        <v>0.19895454997434325</v>
      </c>
      <c r="H600" s="12">
        <f ca="1"/>
        <v>23.630242434138154</v>
      </c>
    </row>
    <row r="601" spans="6:8" x14ac:dyDescent="0.3">
      <c r="F601" s="2">
        <v>596</v>
      </c>
      <c r="G601" s="12">
        <f ca="1"/>
        <v>0.94877612758370278</v>
      </c>
      <c r="H601" s="12">
        <f ca="1"/>
        <v>58.992304003588238</v>
      </c>
    </row>
    <row r="602" spans="6:8" x14ac:dyDescent="0.3">
      <c r="F602" s="2">
        <v>597</v>
      </c>
      <c r="G602" s="12">
        <f ca="1"/>
        <v>0.18093260106393472</v>
      </c>
      <c r="H602" s="12">
        <f ca="1"/>
        <v>22.960701728177241</v>
      </c>
    </row>
    <row r="603" spans="6:8" x14ac:dyDescent="0.3">
      <c r="F603" s="2">
        <v>598</v>
      </c>
      <c r="G603" s="12">
        <f ca="1"/>
        <v>0.18009884403106802</v>
      </c>
      <c r="H603" s="12">
        <f ca="1"/>
        <v>22.929077923235326</v>
      </c>
    </row>
    <row r="604" spans="6:8" x14ac:dyDescent="0.3">
      <c r="F604" s="2">
        <v>599</v>
      </c>
      <c r="G604" s="12">
        <f ca="1"/>
        <v>0.72473383200715702</v>
      </c>
      <c r="H604" s="12">
        <f ca="1"/>
        <v>41.626933628040767</v>
      </c>
    </row>
    <row r="605" spans="6:8" x14ac:dyDescent="0.3">
      <c r="F605" s="2">
        <v>600</v>
      </c>
      <c r="G605" s="12">
        <f ca="1"/>
        <v>0.92884856047562558</v>
      </c>
      <c r="H605" s="12">
        <f ca="1"/>
        <v>55.947981269657909</v>
      </c>
    </row>
    <row r="606" spans="6:8" x14ac:dyDescent="0.3">
      <c r="F606" s="2">
        <v>601</v>
      </c>
      <c r="G606" s="12">
        <f ca="1"/>
        <v>0.47255285495242849</v>
      </c>
      <c r="H606" s="12">
        <f ca="1"/>
        <v>32.470685235802428</v>
      </c>
    </row>
    <row r="607" spans="6:8" x14ac:dyDescent="0.3">
      <c r="F607" s="2">
        <v>602</v>
      </c>
      <c r="G607" s="12">
        <f ca="1"/>
        <v>0.6704101536510958</v>
      </c>
      <c r="H607" s="12">
        <f ca="1"/>
        <v>39.346783971664856</v>
      </c>
    </row>
    <row r="608" spans="6:8" x14ac:dyDescent="0.3">
      <c r="F608" s="2">
        <v>603</v>
      </c>
      <c r="G608" s="12">
        <f ca="1"/>
        <v>0.46356514587974051</v>
      </c>
      <c r="H608" s="12">
        <f ca="1"/>
        <v>32.186053492249812</v>
      </c>
    </row>
    <row r="609" spans="6:8" x14ac:dyDescent="0.3">
      <c r="F609" s="2">
        <v>604</v>
      </c>
      <c r="G609" s="12">
        <f ca="1"/>
        <v>0.43111693748849422</v>
      </c>
      <c r="H609" s="12">
        <f ca="1"/>
        <v>31.166557760789093</v>
      </c>
    </row>
    <row r="610" spans="6:8" x14ac:dyDescent="0.3">
      <c r="F610" s="2">
        <v>605</v>
      </c>
      <c r="G610" s="12">
        <f ca="1"/>
        <v>1.291570385443741E-2</v>
      </c>
      <c r="H610" s="12">
        <f ca="1"/>
        <v>12.263851702203379</v>
      </c>
    </row>
    <row r="611" spans="6:8" x14ac:dyDescent="0.3">
      <c r="F611" s="2">
        <v>606</v>
      </c>
      <c r="G611" s="12">
        <f ca="1"/>
        <v>0.13131647882169206</v>
      </c>
      <c r="H611" s="12">
        <f ca="1"/>
        <v>20.946539644345457</v>
      </c>
    </row>
    <row r="612" spans="6:8" x14ac:dyDescent="0.3">
      <c r="F612" s="2">
        <v>607</v>
      </c>
      <c r="G612" s="12">
        <f ca="1"/>
        <v>6.1294348646056873E-2</v>
      </c>
      <c r="H612" s="12">
        <f ca="1"/>
        <v>17.23602221861492</v>
      </c>
    </row>
    <row r="613" spans="6:8" x14ac:dyDescent="0.3">
      <c r="F613" s="2">
        <v>608</v>
      </c>
      <c r="G613" s="12">
        <f ca="1"/>
        <v>0.97313857852579289</v>
      </c>
      <c r="H613" s="12">
        <f ca="1"/>
        <v>64.683879897687021</v>
      </c>
    </row>
    <row r="614" spans="6:8" x14ac:dyDescent="0.3">
      <c r="F614" s="2">
        <v>609</v>
      </c>
      <c r="G614" s="12">
        <f ca="1"/>
        <v>0.5733805548463855</v>
      </c>
      <c r="H614" s="12">
        <f ca="1"/>
        <v>35.783969071072569</v>
      </c>
    </row>
    <row r="615" spans="6:8" x14ac:dyDescent="0.3">
      <c r="F615" s="2">
        <v>610</v>
      </c>
      <c r="G615" s="12">
        <f ca="1"/>
        <v>0.67296400656356758</v>
      </c>
      <c r="H615" s="12">
        <f ca="1"/>
        <v>39.448299142533095</v>
      </c>
    </row>
    <row r="616" spans="6:8" x14ac:dyDescent="0.3">
      <c r="F616" s="2">
        <v>611</v>
      </c>
      <c r="G616" s="12">
        <f ca="1"/>
        <v>0.62849215259071878</v>
      </c>
      <c r="H616" s="12">
        <f ca="1"/>
        <v>37.744285474906626</v>
      </c>
    </row>
    <row r="617" spans="6:8" x14ac:dyDescent="0.3">
      <c r="F617" s="2">
        <v>612</v>
      </c>
      <c r="G617" s="12">
        <f ca="1"/>
        <v>2.0257174330071015E-2</v>
      </c>
      <c r="H617" s="12">
        <f ca="1"/>
        <v>13.456592402453843</v>
      </c>
    </row>
    <row r="618" spans="6:8" x14ac:dyDescent="0.3">
      <c r="F618" s="2">
        <v>613</v>
      </c>
      <c r="G618" s="12">
        <f ca="1"/>
        <v>0.49210388387998338</v>
      </c>
      <c r="H618" s="12">
        <f ca="1"/>
        <v>33.09431778107303</v>
      </c>
    </row>
    <row r="619" spans="6:8" x14ac:dyDescent="0.3">
      <c r="F619" s="2">
        <v>614</v>
      </c>
      <c r="G619" s="12">
        <f ca="1"/>
        <v>0.88719794140302022</v>
      </c>
      <c r="H619" s="12">
        <f ca="1"/>
        <v>51.457850706673007</v>
      </c>
    </row>
    <row r="620" spans="6:8" x14ac:dyDescent="0.3">
      <c r="F620" s="2">
        <v>615</v>
      </c>
      <c r="G620" s="12">
        <f ca="1"/>
        <v>0.97503895297113408</v>
      </c>
      <c r="H620" s="12">
        <f ca="1"/>
        <v>65.310651953363163</v>
      </c>
    </row>
    <row r="621" spans="6:8" x14ac:dyDescent="0.3">
      <c r="F621" s="2">
        <v>616</v>
      </c>
      <c r="G621" s="12">
        <f ca="1"/>
        <v>0.24912335683647302</v>
      </c>
      <c r="H621" s="12">
        <f ca="1"/>
        <v>25.383760022308675</v>
      </c>
    </row>
    <row r="622" spans="6:8" x14ac:dyDescent="0.3">
      <c r="F622" s="2">
        <v>617</v>
      </c>
      <c r="G622" s="12">
        <f ca="1"/>
        <v>0.78045825987863493</v>
      </c>
      <c r="H622" s="12">
        <f ca="1"/>
        <v>44.315251455650937</v>
      </c>
    </row>
    <row r="623" spans="6:8" x14ac:dyDescent="0.3">
      <c r="F623" s="2">
        <v>618</v>
      </c>
      <c r="G623" s="12">
        <f ca="1"/>
        <v>0.84707925940562867</v>
      </c>
      <c r="H623" s="12">
        <f ca="1"/>
        <v>48.310970141982274</v>
      </c>
    </row>
    <row r="624" spans="6:8" x14ac:dyDescent="0.3">
      <c r="F624" s="2">
        <v>619</v>
      </c>
      <c r="G624" s="12">
        <f ca="1"/>
        <v>9.920252214875358E-2</v>
      </c>
      <c r="H624" s="12">
        <f ca="1"/>
        <v>19.433324177786432</v>
      </c>
    </row>
    <row r="625" spans="6:8" x14ac:dyDescent="0.3">
      <c r="F625" s="2">
        <v>620</v>
      </c>
      <c r="G625" s="12">
        <f ca="1"/>
        <v>0.14648419607827701</v>
      </c>
      <c r="H625" s="12">
        <f ca="1"/>
        <v>21.595095008573594</v>
      </c>
    </row>
    <row r="626" spans="6:8" x14ac:dyDescent="0.3">
      <c r="F626" s="2">
        <v>621</v>
      </c>
      <c r="G626" s="12">
        <f ca="1"/>
        <v>0.88797714068878886</v>
      </c>
      <c r="H626" s="12">
        <f ca="1"/>
        <v>51.527657506009646</v>
      </c>
    </row>
    <row r="627" spans="6:8" x14ac:dyDescent="0.3">
      <c r="F627" s="2">
        <v>622</v>
      </c>
      <c r="G627" s="12">
        <f ca="1"/>
        <v>0.92845336648866783</v>
      </c>
      <c r="H627" s="12">
        <f ca="1"/>
        <v>55.895651098465599</v>
      </c>
    </row>
    <row r="628" spans="6:8" x14ac:dyDescent="0.3">
      <c r="F628" s="2">
        <v>623</v>
      </c>
      <c r="G628" s="12">
        <f ca="1"/>
        <v>0.11680475797320611</v>
      </c>
      <c r="H628" s="12">
        <f ca="1"/>
        <v>20.290011193079607</v>
      </c>
    </row>
    <row r="629" spans="6:8" x14ac:dyDescent="0.3">
      <c r="F629" s="2">
        <v>624</v>
      </c>
      <c r="G629" s="12">
        <f ca="1"/>
        <v>0.34917936792557991</v>
      </c>
      <c r="H629" s="12">
        <f ca="1"/>
        <v>28.61117301843089</v>
      </c>
    </row>
    <row r="630" spans="6:8" x14ac:dyDescent="0.3">
      <c r="F630" s="2">
        <v>625</v>
      </c>
      <c r="G630" s="12">
        <f ca="1"/>
        <v>0.91889120549628367</v>
      </c>
      <c r="H630" s="12">
        <f ca="1"/>
        <v>54.700604673779679</v>
      </c>
    </row>
    <row r="631" spans="6:8" x14ac:dyDescent="0.3">
      <c r="F631" s="2">
        <v>626</v>
      </c>
      <c r="G631" s="12">
        <f ca="1"/>
        <v>0.92202248912264539</v>
      </c>
      <c r="H631" s="12">
        <f ca="1"/>
        <v>55.07776165952427</v>
      </c>
    </row>
    <row r="632" spans="6:8" x14ac:dyDescent="0.3">
      <c r="F632" s="2">
        <v>627</v>
      </c>
      <c r="G632" s="12">
        <f ca="1"/>
        <v>0.85742335602723863</v>
      </c>
      <c r="H632" s="12">
        <f ca="1"/>
        <v>49.050567134570656</v>
      </c>
    </row>
    <row r="633" spans="6:8" x14ac:dyDescent="0.3">
      <c r="F633" s="2">
        <v>628</v>
      </c>
      <c r="G633" s="12">
        <f ca="1"/>
        <v>0.73230387443401046</v>
      </c>
      <c r="H633" s="12">
        <f ca="1"/>
        <v>41.967971874308319</v>
      </c>
    </row>
    <row r="634" spans="6:8" x14ac:dyDescent="0.3">
      <c r="F634" s="2">
        <v>629</v>
      </c>
      <c r="G634" s="12">
        <f ca="1"/>
        <v>5.4904422327371583E-2</v>
      </c>
      <c r="H634" s="12">
        <f ca="1"/>
        <v>16.790746898656806</v>
      </c>
    </row>
    <row r="635" spans="6:8" x14ac:dyDescent="0.3">
      <c r="F635" s="2">
        <v>630</v>
      </c>
      <c r="G635" s="12">
        <f ca="1"/>
        <v>0.55604830930222615</v>
      </c>
      <c r="H635" s="12">
        <f ca="1"/>
        <v>35.193805171522065</v>
      </c>
    </row>
    <row r="636" spans="6:8" x14ac:dyDescent="0.3">
      <c r="F636" s="2">
        <v>631</v>
      </c>
      <c r="G636" s="12">
        <f ca="1"/>
        <v>0.5203517743169499</v>
      </c>
      <c r="H636" s="12">
        <f ca="1"/>
        <v>34.008762390891143</v>
      </c>
    </row>
    <row r="637" spans="6:8" x14ac:dyDescent="0.3">
      <c r="F637" s="2">
        <v>632</v>
      </c>
      <c r="G637" s="12">
        <f ca="1"/>
        <v>0.56595492255820967</v>
      </c>
      <c r="H637" s="12">
        <f ca="1"/>
        <v>35.529802987153872</v>
      </c>
    </row>
    <row r="638" spans="6:8" x14ac:dyDescent="0.3">
      <c r="F638" s="2">
        <v>633</v>
      </c>
      <c r="G638" s="12">
        <f ca="1"/>
        <v>0.60544603019366128</v>
      </c>
      <c r="H638" s="12">
        <f ca="1"/>
        <v>36.907185338563934</v>
      </c>
    </row>
    <row r="639" spans="6:8" x14ac:dyDescent="0.3">
      <c r="F639" s="2">
        <v>634</v>
      </c>
      <c r="G639" s="12">
        <f ca="1"/>
        <v>0.15415538967219544</v>
      </c>
      <c r="H639" s="12">
        <f ca="1"/>
        <v>21.910832230544692</v>
      </c>
    </row>
    <row r="640" spans="6:8" x14ac:dyDescent="0.3">
      <c r="F640" s="2">
        <v>635</v>
      </c>
      <c r="G640" s="12">
        <f ca="1"/>
        <v>0.44768531504819431</v>
      </c>
      <c r="H640" s="12">
        <f ca="1"/>
        <v>31.685746641088834</v>
      </c>
    </row>
    <row r="641" spans="6:8" x14ac:dyDescent="0.3">
      <c r="F641" s="2">
        <v>636</v>
      </c>
      <c r="G641" s="12">
        <f ca="1"/>
        <v>0.90055243282517172</v>
      </c>
      <c r="H641" s="12">
        <f ca="1"/>
        <v>52.715130622416851</v>
      </c>
    </row>
    <row r="642" spans="6:8" x14ac:dyDescent="0.3">
      <c r="F642" s="2">
        <v>637</v>
      </c>
      <c r="G642" s="12">
        <f ca="1"/>
        <v>5.217469444789713E-2</v>
      </c>
      <c r="H642" s="12">
        <f ca="1"/>
        <v>16.59070276715347</v>
      </c>
    </row>
    <row r="643" spans="6:8" x14ac:dyDescent="0.3">
      <c r="F643" s="2">
        <v>638</v>
      </c>
      <c r="G643" s="12">
        <f ca="1"/>
        <v>0.5447108927798181</v>
      </c>
      <c r="H643" s="12">
        <f ca="1"/>
        <v>34.813313980687894</v>
      </c>
    </row>
    <row r="644" spans="6:8" x14ac:dyDescent="0.3">
      <c r="F644" s="2">
        <v>639</v>
      </c>
      <c r="G644" s="12">
        <f ca="1"/>
        <v>0.38846793109034583</v>
      </c>
      <c r="H644" s="12">
        <f ca="1"/>
        <v>29.83721396394607</v>
      </c>
    </row>
    <row r="645" spans="6:8" x14ac:dyDescent="0.3">
      <c r="F645" s="2">
        <v>640</v>
      </c>
      <c r="G645" s="12">
        <f ca="1"/>
        <v>0.31545935788892865</v>
      </c>
      <c r="H645" s="12">
        <f ca="1"/>
        <v>27.547566250754425</v>
      </c>
    </row>
    <row r="646" spans="6:8" x14ac:dyDescent="0.3">
      <c r="F646" s="2">
        <v>641</v>
      </c>
      <c r="G646" s="12">
        <f ca="1"/>
        <v>0.75608243476023373</v>
      </c>
      <c r="H646" s="12">
        <f ca="1"/>
        <v>43.085231928422807</v>
      </c>
    </row>
    <row r="647" spans="6:8" x14ac:dyDescent="0.3">
      <c r="F647" s="2">
        <v>642</v>
      </c>
      <c r="G647" s="12">
        <f ca="1"/>
        <v>0.96046187833410546</v>
      </c>
      <c r="H647" s="12">
        <f ca="1"/>
        <v>61.316664741237076</v>
      </c>
    </row>
    <row r="648" spans="6:8" x14ac:dyDescent="0.3">
      <c r="F648" s="2">
        <v>643</v>
      </c>
      <c r="G648" s="12">
        <f ca="1"/>
        <v>0.63096742948722029</v>
      </c>
      <c r="H648" s="12">
        <f ca="1"/>
        <v>37.835883170402802</v>
      </c>
    </row>
    <row r="649" spans="6:8" x14ac:dyDescent="0.3">
      <c r="F649" s="2">
        <v>644</v>
      </c>
      <c r="G649" s="12">
        <f ca="1"/>
        <v>0.99243245196019925</v>
      </c>
      <c r="H649" s="12">
        <f ca="1"/>
        <v>75.066752896630106</v>
      </c>
    </row>
    <row r="650" spans="6:8" x14ac:dyDescent="0.3">
      <c r="F650" s="2">
        <v>645</v>
      </c>
      <c r="G650" s="12">
        <f ca="1"/>
        <v>3.5134712312619776E-2</v>
      </c>
      <c r="H650" s="12">
        <f ca="1"/>
        <v>15.158767491994256</v>
      </c>
    </row>
    <row r="651" spans="6:8" x14ac:dyDescent="0.3">
      <c r="F651" s="2">
        <v>646</v>
      </c>
      <c r="G651" s="12">
        <f ca="1"/>
        <v>0.61130730002931233</v>
      </c>
      <c r="H651" s="12">
        <f ca="1"/>
        <v>37.11750916054072</v>
      </c>
    </row>
    <row r="652" spans="6:8" x14ac:dyDescent="0.3">
      <c r="F652" s="2">
        <v>647</v>
      </c>
      <c r="G652" s="12">
        <f ca="1"/>
        <v>0.19475713208008494</v>
      </c>
      <c r="H652" s="12">
        <f ca="1"/>
        <v>23.476565507079783</v>
      </c>
    </row>
    <row r="653" spans="6:8" x14ac:dyDescent="0.3">
      <c r="F653" s="2">
        <v>648</v>
      </c>
      <c r="G653" s="12">
        <f ca="1"/>
        <v>7.9131759023536308E-2</v>
      </c>
      <c r="H653" s="12">
        <f ca="1"/>
        <v>18.346585534852956</v>
      </c>
    </row>
    <row r="654" spans="6:8" x14ac:dyDescent="0.3">
      <c r="F654" s="2">
        <v>649</v>
      </c>
      <c r="G654" s="12">
        <f ca="1"/>
        <v>0.96399301504648127</v>
      </c>
      <c r="H654" s="12">
        <f ca="1"/>
        <v>62.142174613162325</v>
      </c>
    </row>
    <row r="655" spans="6:8" x14ac:dyDescent="0.3">
      <c r="F655" s="2">
        <v>650</v>
      </c>
      <c r="G655" s="12">
        <f ca="1"/>
        <v>0.39227796927513769</v>
      </c>
      <c r="H655" s="12">
        <f ca="1"/>
        <v>29.955820457027329</v>
      </c>
    </row>
    <row r="656" spans="6:8" x14ac:dyDescent="0.3">
      <c r="F656" s="2">
        <v>651</v>
      </c>
      <c r="G656" s="12">
        <f ca="1"/>
        <v>0.45309650956254299</v>
      </c>
      <c r="H656" s="12">
        <f ca="1"/>
        <v>31.855894521060506</v>
      </c>
    </row>
    <row r="657" spans="6:8" x14ac:dyDescent="0.3">
      <c r="F657" s="2">
        <v>652</v>
      </c>
      <c r="G657" s="12">
        <f ca="1"/>
        <v>0.35640293683501101</v>
      </c>
      <c r="H657" s="12">
        <f ca="1"/>
        <v>28.8372964294526</v>
      </c>
    </row>
    <row r="658" spans="6:8" x14ac:dyDescent="0.3">
      <c r="F658" s="2">
        <v>653</v>
      </c>
      <c r="G658" s="12">
        <f ca="1"/>
        <v>0.31475559975546186</v>
      </c>
      <c r="H658" s="12">
        <f ca="1"/>
        <v>27.525184989520884</v>
      </c>
    </row>
    <row r="659" spans="6:8" x14ac:dyDescent="0.3">
      <c r="F659" s="2">
        <v>654</v>
      </c>
      <c r="G659" s="12">
        <f ca="1"/>
        <v>0.59721628108488423</v>
      </c>
      <c r="H659" s="12">
        <f ca="1"/>
        <v>36.614629739005984</v>
      </c>
    </row>
    <row r="660" spans="6:8" x14ac:dyDescent="0.3">
      <c r="F660" s="2">
        <v>655</v>
      </c>
      <c r="G660" s="12">
        <f ca="1"/>
        <v>0.39596441863989229</v>
      </c>
      <c r="H660" s="12">
        <f ca="1"/>
        <v>30.070575558740479</v>
      </c>
    </row>
    <row r="661" spans="6:8" x14ac:dyDescent="0.3">
      <c r="F661" s="2">
        <v>656</v>
      </c>
      <c r="G661" s="12">
        <f ca="1"/>
        <v>0.84256629030474306</v>
      </c>
      <c r="H661" s="12">
        <f ca="1"/>
        <v>48.000905644647915</v>
      </c>
    </row>
    <row r="662" spans="6:8" x14ac:dyDescent="0.3">
      <c r="F662" s="2">
        <v>657</v>
      </c>
      <c r="G662" s="12">
        <f ca="1"/>
        <v>0.41916051094092732</v>
      </c>
      <c r="H662" s="12">
        <f ca="1"/>
        <v>30.793187798218838</v>
      </c>
    </row>
    <row r="663" spans="6:8" x14ac:dyDescent="0.3">
      <c r="F663" s="2">
        <v>658</v>
      </c>
      <c r="G663" s="12">
        <f ca="1"/>
        <v>0.78196364895241843</v>
      </c>
      <c r="H663" s="12">
        <f ca="1"/>
        <v>44.39445376800559</v>
      </c>
    </row>
    <row r="664" spans="6:8" x14ac:dyDescent="0.3">
      <c r="F664" s="2">
        <v>659</v>
      </c>
      <c r="G664" s="12">
        <f ca="1"/>
        <v>0.46732929502884657</v>
      </c>
      <c r="H664" s="12">
        <f ca="1"/>
        <v>32.305118776167909</v>
      </c>
    </row>
    <row r="665" spans="6:8" x14ac:dyDescent="0.3">
      <c r="F665" s="2">
        <v>660</v>
      </c>
      <c r="G665" s="12">
        <f ca="1"/>
        <v>0.7478492872455349</v>
      </c>
      <c r="H665" s="12">
        <f ca="1"/>
        <v>42.689986534049339</v>
      </c>
    </row>
    <row r="666" spans="6:8" x14ac:dyDescent="0.3">
      <c r="F666" s="2">
        <v>661</v>
      </c>
      <c r="G666" s="12">
        <f ca="1"/>
        <v>0.45379647223874597</v>
      </c>
      <c r="H666" s="12">
        <f ca="1"/>
        <v>31.877927964627531</v>
      </c>
    </row>
    <row r="667" spans="6:8" x14ac:dyDescent="0.3">
      <c r="F667" s="2">
        <v>662</v>
      </c>
      <c r="G667" s="12">
        <f ca="1"/>
        <v>0.62538731073070042</v>
      </c>
      <c r="H667" s="12">
        <f ca="1"/>
        <v>37.629874980715677</v>
      </c>
    </row>
    <row r="668" spans="6:8" x14ac:dyDescent="0.3">
      <c r="F668" s="2">
        <v>663</v>
      </c>
      <c r="G668" s="12">
        <f ca="1"/>
        <v>0.11466744939797624</v>
      </c>
      <c r="H668" s="12">
        <f ca="1"/>
        <v>20.189837216544575</v>
      </c>
    </row>
    <row r="669" spans="6:8" x14ac:dyDescent="0.3">
      <c r="F669" s="2">
        <v>664</v>
      </c>
      <c r="G669" s="12">
        <f ca="1"/>
        <v>0.87753162165449661</v>
      </c>
      <c r="H669" s="12">
        <f ca="1"/>
        <v>50.623840289536361</v>
      </c>
    </row>
    <row r="670" spans="6:8" x14ac:dyDescent="0.3">
      <c r="F670" s="2">
        <v>665</v>
      </c>
      <c r="G670" s="12">
        <f ca="1"/>
        <v>0.70263415548592589</v>
      </c>
      <c r="H670" s="12">
        <f ca="1"/>
        <v>40.666503146607269</v>
      </c>
    </row>
    <row r="671" spans="6:8" x14ac:dyDescent="0.3">
      <c r="F671" s="2">
        <v>666</v>
      </c>
      <c r="G671" s="12">
        <f ca="1"/>
        <v>0.18784506149578539</v>
      </c>
      <c r="H671" s="12">
        <f ca="1"/>
        <v>23.220583713187498</v>
      </c>
    </row>
    <row r="672" spans="6:8" x14ac:dyDescent="0.3">
      <c r="F672" s="2">
        <v>667</v>
      </c>
      <c r="G672" s="12">
        <f ca="1"/>
        <v>1.9336587272405836E-2</v>
      </c>
      <c r="H672" s="12">
        <f ca="1"/>
        <v>13.325853721262417</v>
      </c>
    </row>
    <row r="673" spans="6:8" x14ac:dyDescent="0.3">
      <c r="F673" s="2">
        <v>668</v>
      </c>
      <c r="G673" s="12">
        <f ca="1"/>
        <v>4.7444432988256402E-2</v>
      </c>
      <c r="H673" s="12">
        <f ca="1"/>
        <v>16.227832766167811</v>
      </c>
    </row>
    <row r="674" spans="6:8" x14ac:dyDescent="0.3">
      <c r="F674" s="2">
        <v>669</v>
      </c>
      <c r="G674" s="12">
        <f ca="1"/>
        <v>0.17977138745503218</v>
      </c>
      <c r="H674" s="12">
        <f ca="1"/>
        <v>22.916640861491796</v>
      </c>
    </row>
    <row r="675" spans="6:8" x14ac:dyDescent="0.3">
      <c r="F675" s="2">
        <v>670</v>
      </c>
      <c r="G675" s="12">
        <f ca="1"/>
        <v>0.33397688318328722</v>
      </c>
      <c r="H675" s="12">
        <f ca="1"/>
        <v>28.133548700680304</v>
      </c>
    </row>
    <row r="676" spans="6:8" x14ac:dyDescent="0.3">
      <c r="F676" s="2">
        <v>671</v>
      </c>
      <c r="G676" s="12">
        <f ca="1"/>
        <v>0.83972335694816813</v>
      </c>
      <c r="H676" s="12">
        <f ca="1"/>
        <v>47.809224363468871</v>
      </c>
    </row>
    <row r="677" spans="6:8" x14ac:dyDescent="0.3">
      <c r="F677" s="2">
        <v>672</v>
      </c>
      <c r="G677" s="12">
        <f ca="1"/>
        <v>0.28315789232846034</v>
      </c>
      <c r="H677" s="12">
        <f ca="1"/>
        <v>26.509490109845633</v>
      </c>
    </row>
    <row r="678" spans="6:8" x14ac:dyDescent="0.3">
      <c r="F678" s="2">
        <v>673</v>
      </c>
      <c r="G678" s="12">
        <f ca="1"/>
        <v>0.77412472801782983</v>
      </c>
      <c r="H678" s="12">
        <f ca="1"/>
        <v>43.98638073093057</v>
      </c>
    </row>
    <row r="679" spans="6:8" x14ac:dyDescent="0.3">
      <c r="F679" s="2">
        <v>674</v>
      </c>
      <c r="G679" s="12">
        <f ca="1"/>
        <v>0.94494771095096608</v>
      </c>
      <c r="H679" s="12">
        <f ca="1"/>
        <v>58.33417866344692</v>
      </c>
    </row>
    <row r="680" spans="6:8" x14ac:dyDescent="0.3">
      <c r="F680" s="2">
        <v>675</v>
      </c>
      <c r="G680" s="12">
        <f ca="1"/>
        <v>0.27697134752640662</v>
      </c>
      <c r="H680" s="12">
        <f ca="1"/>
        <v>26.307687771506899</v>
      </c>
    </row>
    <row r="681" spans="6:8" x14ac:dyDescent="0.3">
      <c r="F681" s="2">
        <v>676</v>
      </c>
      <c r="G681" s="12">
        <f ca="1"/>
        <v>0.57362958370664474</v>
      </c>
      <c r="H681" s="12">
        <f ca="1"/>
        <v>35.792528746968664</v>
      </c>
    </row>
    <row r="682" spans="6:8" x14ac:dyDescent="0.3">
      <c r="F682" s="2">
        <v>677</v>
      </c>
      <c r="G682" s="12">
        <f ca="1"/>
        <v>0.3997822599611256</v>
      </c>
      <c r="H682" s="12">
        <f ca="1"/>
        <v>30.189427382030981</v>
      </c>
    </row>
    <row r="683" spans="6:8" x14ac:dyDescent="0.3">
      <c r="F683" s="2">
        <v>678</v>
      </c>
      <c r="G683" s="12">
        <f ca="1"/>
        <v>0.29153561428368069</v>
      </c>
      <c r="H683" s="12">
        <f ca="1"/>
        <v>26.781081952538656</v>
      </c>
    </row>
    <row r="684" spans="6:8" x14ac:dyDescent="0.3">
      <c r="F684" s="2">
        <v>679</v>
      </c>
      <c r="G684" s="12">
        <f ca="1"/>
        <v>2.2620506314572353E-2</v>
      </c>
      <c r="H684" s="12">
        <f ca="1"/>
        <v>13.774303057129247</v>
      </c>
    </row>
    <row r="685" spans="6:8" x14ac:dyDescent="0.3">
      <c r="F685" s="2">
        <v>680</v>
      </c>
      <c r="G685" s="12">
        <f ca="1"/>
        <v>0.6047003959403574</v>
      </c>
      <c r="H685" s="12">
        <f ca="1"/>
        <v>36.880548423982773</v>
      </c>
    </row>
    <row r="686" spans="6:8" x14ac:dyDescent="0.3">
      <c r="F686" s="2">
        <v>681</v>
      </c>
      <c r="G686" s="12">
        <f ca="1"/>
        <v>0.15830850583110156</v>
      </c>
      <c r="H686" s="12">
        <f ca="1"/>
        <v>22.0787222572514</v>
      </c>
    </row>
    <row r="687" spans="6:8" x14ac:dyDescent="0.3">
      <c r="F687" s="2">
        <v>682</v>
      </c>
      <c r="G687" s="12">
        <f ca="1"/>
        <v>0.11946360573390891</v>
      </c>
      <c r="H687" s="12">
        <f ca="1"/>
        <v>20.413305006061066</v>
      </c>
    </row>
    <row r="688" spans="6:8" x14ac:dyDescent="0.3">
      <c r="F688" s="2">
        <v>683</v>
      </c>
      <c r="G688" s="12">
        <f ca="1"/>
        <v>0.23173008757788272</v>
      </c>
      <c r="H688" s="12">
        <f ca="1"/>
        <v>24.790991725625453</v>
      </c>
    </row>
    <row r="689" spans="6:8" x14ac:dyDescent="0.3">
      <c r="F689" s="2">
        <v>684</v>
      </c>
      <c r="G689" s="12">
        <f ca="1"/>
        <v>0.27018468130040474</v>
      </c>
      <c r="H689" s="12">
        <f ca="1"/>
        <v>26.084983969982748</v>
      </c>
    </row>
    <row r="690" spans="6:8" x14ac:dyDescent="0.3">
      <c r="F690" s="2">
        <v>685</v>
      </c>
      <c r="G690" s="12">
        <f ca="1"/>
        <v>0.4777771381271434</v>
      </c>
      <c r="H690" s="12">
        <f ca="1"/>
        <v>32.636692914154978</v>
      </c>
    </row>
    <row r="691" spans="6:8" x14ac:dyDescent="0.3">
      <c r="F691" s="2">
        <v>686</v>
      </c>
      <c r="G691" s="12">
        <f ca="1"/>
        <v>0.74742756516431652</v>
      </c>
      <c r="H691" s="12">
        <f ca="1"/>
        <v>42.669990687038378</v>
      </c>
    </row>
    <row r="692" spans="6:8" x14ac:dyDescent="0.3">
      <c r="F692" s="2">
        <v>687</v>
      </c>
      <c r="G692" s="12">
        <f ca="1"/>
        <v>0.70056642722555562</v>
      </c>
      <c r="H692" s="12">
        <f ca="1"/>
        <v>40.579115754801663</v>
      </c>
    </row>
    <row r="693" spans="6:8" x14ac:dyDescent="0.3">
      <c r="F693" s="2">
        <v>688</v>
      </c>
      <c r="G693" s="12">
        <f ca="1"/>
        <v>0.48842065377011168</v>
      </c>
      <c r="H693" s="12">
        <f ca="1"/>
        <v>32.976314800120953</v>
      </c>
    </row>
    <row r="694" spans="6:8" x14ac:dyDescent="0.3">
      <c r="F694" s="2">
        <v>689</v>
      </c>
      <c r="G694" s="12">
        <f ca="1"/>
        <v>0.42263982927093746</v>
      </c>
      <c r="H694" s="12">
        <f ca="1"/>
        <v>30.90174982042673</v>
      </c>
    </row>
    <row r="695" spans="6:8" x14ac:dyDescent="0.3">
      <c r="F695" s="2">
        <v>690</v>
      </c>
      <c r="G695" s="12">
        <f ca="1"/>
        <v>3.1772670766929023E-2</v>
      </c>
      <c r="H695" s="12">
        <f ca="1"/>
        <v>14.824764743538456</v>
      </c>
    </row>
    <row r="696" spans="6:8" x14ac:dyDescent="0.3">
      <c r="F696" s="2">
        <v>691</v>
      </c>
      <c r="G696" s="12">
        <f ca="1"/>
        <v>0.340225357369768</v>
      </c>
      <c r="H696" s="12">
        <f ca="1"/>
        <v>28.330180110004108</v>
      </c>
    </row>
    <row r="697" spans="6:8" x14ac:dyDescent="0.3">
      <c r="F697" s="2">
        <v>692</v>
      </c>
      <c r="G697" s="12">
        <f ca="1"/>
        <v>0.22179213946357201</v>
      </c>
      <c r="H697" s="12">
        <f ca="1"/>
        <v>24.445684413115369</v>
      </c>
    </row>
    <row r="698" spans="6:8" x14ac:dyDescent="0.3">
      <c r="F698" s="2">
        <v>693</v>
      </c>
      <c r="G698" s="12">
        <f ca="1"/>
        <v>0.53085293086834073</v>
      </c>
      <c r="H698" s="12">
        <f ca="1"/>
        <v>34.353577731770343</v>
      </c>
    </row>
    <row r="699" spans="6:8" x14ac:dyDescent="0.3">
      <c r="F699" s="2">
        <v>694</v>
      </c>
      <c r="G699" s="12">
        <f ca="1"/>
        <v>0.38105595868239628</v>
      </c>
      <c r="H699" s="12">
        <f ca="1"/>
        <v>29.606425046737456</v>
      </c>
    </row>
    <row r="700" spans="6:8" x14ac:dyDescent="0.3">
      <c r="F700" s="2">
        <v>695</v>
      </c>
      <c r="G700" s="12">
        <f ca="1"/>
        <v>8.4742746402416413E-2</v>
      </c>
      <c r="H700" s="12">
        <f ca="1"/>
        <v>18.664798341544216</v>
      </c>
    </row>
    <row r="701" spans="6:8" x14ac:dyDescent="0.3">
      <c r="F701" s="2">
        <v>696</v>
      </c>
      <c r="G701" s="12">
        <f ca="1"/>
        <v>0.44292366031543895</v>
      </c>
      <c r="H701" s="12">
        <f ca="1"/>
        <v>31.536278018203099</v>
      </c>
    </row>
    <row r="702" spans="6:8" x14ac:dyDescent="0.3">
      <c r="F702" s="2">
        <v>697</v>
      </c>
      <c r="G702" s="12">
        <f ca="1"/>
        <v>0.19406731254790888</v>
      </c>
      <c r="H702" s="12">
        <f ca="1"/>
        <v>23.451184668211013</v>
      </c>
    </row>
    <row r="703" spans="6:8" x14ac:dyDescent="0.3">
      <c r="F703" s="2">
        <v>698</v>
      </c>
      <c r="G703" s="12">
        <f ca="1"/>
        <v>0.56013181095902431</v>
      </c>
      <c r="H703" s="12">
        <f ca="1"/>
        <v>35.331889490207843</v>
      </c>
    </row>
    <row r="704" spans="6:8" x14ac:dyDescent="0.3">
      <c r="F704" s="2">
        <v>699</v>
      </c>
      <c r="G704" s="12">
        <f ca="1"/>
        <v>0.35985062016294322</v>
      </c>
      <c r="H704" s="12">
        <f ca="1"/>
        <v>28.945070853699857</v>
      </c>
    </row>
    <row r="705" spans="6:8" x14ac:dyDescent="0.3">
      <c r="F705" s="2">
        <v>700</v>
      </c>
      <c r="G705" s="12">
        <f ca="1"/>
        <v>0.41703186766225997</v>
      </c>
      <c r="H705" s="12">
        <f ca="1"/>
        <v>30.726800106091812</v>
      </c>
    </row>
    <row r="706" spans="6:8" x14ac:dyDescent="0.3">
      <c r="F706" s="2">
        <v>701</v>
      </c>
      <c r="G706" s="12">
        <f ca="1"/>
        <v>0.39421811389240347</v>
      </c>
      <c r="H706" s="12">
        <f ca="1"/>
        <v>30.016214863366738</v>
      </c>
    </row>
    <row r="707" spans="6:8" x14ac:dyDescent="0.3">
      <c r="F707" s="2">
        <v>702</v>
      </c>
      <c r="G707" s="12">
        <f ca="1"/>
        <v>0.94670071245024312</v>
      </c>
      <c r="H707" s="12">
        <f ca="1"/>
        <v>58.630287303492572</v>
      </c>
    </row>
    <row r="708" spans="6:8" x14ac:dyDescent="0.3">
      <c r="F708" s="2">
        <v>703</v>
      </c>
      <c r="G708" s="12">
        <f ca="1"/>
        <v>0.4734036509429258</v>
      </c>
      <c r="H708" s="12">
        <f ca="1"/>
        <v>32.497691011858258</v>
      </c>
    </row>
    <row r="709" spans="6:8" x14ac:dyDescent="0.3">
      <c r="F709" s="2">
        <v>704</v>
      </c>
      <c r="G709" s="12">
        <f ca="1"/>
        <v>0.73475200809796104</v>
      </c>
      <c r="H709" s="12">
        <f ca="1"/>
        <v>42.079690973605523</v>
      </c>
    </row>
    <row r="710" spans="6:8" x14ac:dyDescent="0.3">
      <c r="F710" s="2">
        <v>705</v>
      </c>
      <c r="G710" s="12">
        <f ca="1"/>
        <v>0.37188790316513654</v>
      </c>
      <c r="H710" s="12">
        <f ca="1"/>
        <v>29.320750933635381</v>
      </c>
    </row>
    <row r="711" spans="6:8" x14ac:dyDescent="0.3">
      <c r="F711" s="2">
        <v>706</v>
      </c>
      <c r="G711" s="12">
        <f ca="1"/>
        <v>0.22137336759619752</v>
      </c>
      <c r="H711" s="12">
        <f ca="1"/>
        <v>24.431016886948203</v>
      </c>
    </row>
    <row r="712" spans="6:8" x14ac:dyDescent="0.3">
      <c r="F712" s="2">
        <v>707</v>
      </c>
      <c r="G712" s="12">
        <f ca="1"/>
        <v>0.93751731690086504</v>
      </c>
      <c r="H712" s="12">
        <f ca="1"/>
        <v>57.165402905250303</v>
      </c>
    </row>
    <row r="713" spans="6:8" x14ac:dyDescent="0.3">
      <c r="F713" s="2">
        <v>708</v>
      </c>
      <c r="G713" s="12">
        <f ca="1"/>
        <v>0.25090573917515435</v>
      </c>
      <c r="H713" s="12">
        <f ca="1"/>
        <v>25.44375591918239</v>
      </c>
    </row>
    <row r="714" spans="6:8" x14ac:dyDescent="0.3">
      <c r="F714" s="2">
        <v>709</v>
      </c>
      <c r="G714" s="12">
        <f ca="1"/>
        <v>0.44773916807245584</v>
      </c>
      <c r="H714" s="12">
        <f ca="1"/>
        <v>31.687438413143425</v>
      </c>
    </row>
    <row r="715" spans="6:8" x14ac:dyDescent="0.3">
      <c r="F715" s="2">
        <v>710</v>
      </c>
      <c r="G715" s="12">
        <f ca="1"/>
        <v>0.41691335396521567</v>
      </c>
      <c r="H715" s="12">
        <f ca="1"/>
        <v>30.723104554932718</v>
      </c>
    </row>
    <row r="716" spans="6:8" x14ac:dyDescent="0.3">
      <c r="F716" s="2">
        <v>711</v>
      </c>
      <c r="G716" s="12">
        <f ca="1"/>
        <v>0.76237412951562011</v>
      </c>
      <c r="H716" s="12">
        <f ca="1"/>
        <v>43.393792789685328</v>
      </c>
    </row>
    <row r="717" spans="6:8" x14ac:dyDescent="0.3">
      <c r="F717" s="2">
        <v>712</v>
      </c>
      <c r="G717" s="12">
        <f ca="1"/>
        <v>0.55201188016568681</v>
      </c>
      <c r="H717" s="12">
        <f ca="1"/>
        <v>35.057863528933375</v>
      </c>
    </row>
    <row r="718" spans="6:8" x14ac:dyDescent="0.3">
      <c r="F718" s="2">
        <v>713</v>
      </c>
      <c r="G718" s="12">
        <f ca="1"/>
        <v>0.42071294057914188</v>
      </c>
      <c r="H718" s="12">
        <f ca="1"/>
        <v>30.841618873088379</v>
      </c>
    </row>
    <row r="719" spans="6:8" x14ac:dyDescent="0.3">
      <c r="F719" s="2">
        <v>714</v>
      </c>
      <c r="G719" s="12">
        <f ca="1"/>
        <v>0.45612755893146062</v>
      </c>
      <c r="H719" s="12">
        <f ca="1"/>
        <v>31.951347597791347</v>
      </c>
    </row>
    <row r="720" spans="6:8" x14ac:dyDescent="0.3">
      <c r="F720" s="2">
        <v>715</v>
      </c>
      <c r="G720" s="12">
        <f ca="1"/>
        <v>5.6558185062971944E-2</v>
      </c>
      <c r="H720" s="12">
        <f ca="1"/>
        <v>16.908936324108378</v>
      </c>
    </row>
    <row r="721" spans="6:8" x14ac:dyDescent="0.3">
      <c r="F721" s="2">
        <v>716</v>
      </c>
      <c r="G721" s="12">
        <f ca="1"/>
        <v>0.21586358374774739</v>
      </c>
      <c r="H721" s="12">
        <f ca="1"/>
        <v>24.237104908272613</v>
      </c>
    </row>
    <row r="722" spans="6:8" x14ac:dyDescent="0.3">
      <c r="F722" s="2">
        <v>717</v>
      </c>
      <c r="G722" s="12">
        <f ca="1"/>
        <v>1.1114597788071334E-2</v>
      </c>
      <c r="H722" s="12">
        <f ca="1"/>
        <v>11.898908833228132</v>
      </c>
    </row>
    <row r="723" spans="6:8" x14ac:dyDescent="0.3">
      <c r="F723" s="2">
        <v>718</v>
      </c>
      <c r="G723" s="12">
        <f ca="1"/>
        <v>0.98977096520106178</v>
      </c>
      <c r="H723" s="12">
        <f ca="1"/>
        <v>72.67169495241248</v>
      </c>
    </row>
    <row r="724" spans="6:8" x14ac:dyDescent="0.3">
      <c r="F724" s="2">
        <v>719</v>
      </c>
      <c r="G724" s="12">
        <f ca="1"/>
        <v>0.57333046040909186</v>
      </c>
      <c r="H724" s="12">
        <f ca="1"/>
        <v>35.782247500033499</v>
      </c>
    </row>
    <row r="725" spans="6:8" x14ac:dyDescent="0.3">
      <c r="F725" s="2">
        <v>720</v>
      </c>
      <c r="G725" s="12">
        <f ca="1"/>
        <v>0.71995575202378759</v>
      </c>
      <c r="H725" s="12">
        <f ca="1"/>
        <v>41.414982046874911</v>
      </c>
    </row>
    <row r="726" spans="6:8" x14ac:dyDescent="0.3">
      <c r="F726" s="2">
        <v>721</v>
      </c>
      <c r="G726" s="12">
        <f ca="1"/>
        <v>0.85158895188151473</v>
      </c>
      <c r="H726" s="12">
        <f ca="1"/>
        <v>48.628265313168335</v>
      </c>
    </row>
    <row r="727" spans="6:8" x14ac:dyDescent="0.3">
      <c r="F727" s="2">
        <v>722</v>
      </c>
      <c r="G727" s="12">
        <f ca="1"/>
        <v>0.35117521802894469</v>
      </c>
      <c r="H727" s="12">
        <f ca="1"/>
        <v>28.673696281648283</v>
      </c>
    </row>
    <row r="728" spans="6:8" x14ac:dyDescent="0.3">
      <c r="F728" s="2">
        <v>723</v>
      </c>
      <c r="G728" s="12">
        <f ca="1"/>
        <v>0.38159627007149766</v>
      </c>
      <c r="H728" s="12">
        <f ca="1"/>
        <v>29.623252665343841</v>
      </c>
    </row>
    <row r="729" spans="6:8" x14ac:dyDescent="0.3">
      <c r="F729" s="2">
        <v>724</v>
      </c>
      <c r="G729" s="12">
        <f ca="1"/>
        <v>0.64288597907886968</v>
      </c>
      <c r="H729" s="12">
        <f ca="1"/>
        <v>38.28192037321071</v>
      </c>
    </row>
    <row r="730" spans="6:8" x14ac:dyDescent="0.3">
      <c r="F730" s="2">
        <v>725</v>
      </c>
      <c r="G730" s="12">
        <f ca="1"/>
        <v>9.9484863134600143E-3</v>
      </c>
      <c r="H730" s="12">
        <f ca="1"/>
        <v>11.639131938493367</v>
      </c>
    </row>
    <row r="731" spans="6:8" x14ac:dyDescent="0.3">
      <c r="F731" s="2">
        <v>726</v>
      </c>
      <c r="G731" s="12">
        <f ca="1"/>
        <v>0.43952638430019642</v>
      </c>
      <c r="H731" s="12">
        <f ca="1"/>
        <v>31.429771383188854</v>
      </c>
    </row>
    <row r="732" spans="6:8" x14ac:dyDescent="0.3">
      <c r="F732" s="2">
        <v>727</v>
      </c>
      <c r="G732" s="12">
        <f ca="1"/>
        <v>0.97445077305686789</v>
      </c>
      <c r="H732" s="12">
        <f ca="1"/>
        <v>65.112100359993121</v>
      </c>
    </row>
    <row r="733" spans="6:8" x14ac:dyDescent="0.3">
      <c r="F733" s="2">
        <v>728</v>
      </c>
      <c r="G733" s="12">
        <f ca="1"/>
        <v>0.22861569611634924</v>
      </c>
      <c r="H733" s="12">
        <f ca="1"/>
        <v>24.683335108486489</v>
      </c>
    </row>
    <row r="734" spans="6:8" x14ac:dyDescent="0.3">
      <c r="F734" s="2">
        <v>729</v>
      </c>
      <c r="G734" s="12">
        <f ca="1"/>
        <v>0.23931430535982146</v>
      </c>
      <c r="H734" s="12">
        <f ca="1"/>
        <v>25.051163102681322</v>
      </c>
    </row>
    <row r="735" spans="6:8" x14ac:dyDescent="0.3">
      <c r="F735" s="2">
        <v>730</v>
      </c>
      <c r="G735" s="12">
        <f ca="1"/>
        <v>0.93513866392531919</v>
      </c>
      <c r="H735" s="12">
        <f ca="1"/>
        <v>56.817234944377176</v>
      </c>
    </row>
    <row r="736" spans="6:8" x14ac:dyDescent="0.3">
      <c r="F736" s="2">
        <v>731</v>
      </c>
      <c r="G736" s="12">
        <f ca="1"/>
        <v>5.221711221781411E-2</v>
      </c>
      <c r="H736" s="12">
        <f ca="1"/>
        <v>16.59386083134434</v>
      </c>
    </row>
    <row r="737" spans="6:8" x14ac:dyDescent="0.3">
      <c r="F737" s="2">
        <v>732</v>
      </c>
      <c r="G737" s="12">
        <f ca="1"/>
        <v>0.90024201391927039</v>
      </c>
      <c r="H737" s="12">
        <f ca="1"/>
        <v>52.684322833909533</v>
      </c>
    </row>
    <row r="738" spans="6:8" x14ac:dyDescent="0.3">
      <c r="F738" s="2">
        <v>733</v>
      </c>
      <c r="G738" s="12">
        <f ca="1"/>
        <v>0.52697377530219147</v>
      </c>
      <c r="H738" s="12">
        <f ca="1"/>
        <v>34.225861926380794</v>
      </c>
    </row>
    <row r="739" spans="6:8" x14ac:dyDescent="0.3">
      <c r="F739" s="2">
        <v>734</v>
      </c>
      <c r="G739" s="12">
        <f ca="1"/>
        <v>0.86729708832651631</v>
      </c>
      <c r="H739" s="12">
        <f ca="1"/>
        <v>49.798515165906252</v>
      </c>
    </row>
    <row r="740" spans="6:8" x14ac:dyDescent="0.3">
      <c r="F740" s="2">
        <v>735</v>
      </c>
      <c r="G740" s="12">
        <f ca="1"/>
        <v>0.57393886201085764</v>
      </c>
      <c r="H740" s="12">
        <f ca="1"/>
        <v>35.80316263319078</v>
      </c>
    </row>
    <row r="741" spans="6:8" x14ac:dyDescent="0.3">
      <c r="F741" s="2">
        <v>736</v>
      </c>
      <c r="G741" s="12">
        <f ca="1"/>
        <v>6.9467833615753261E-2</v>
      </c>
      <c r="H741" s="12">
        <f ca="1"/>
        <v>17.766009014929136</v>
      </c>
    </row>
    <row r="742" spans="6:8" x14ac:dyDescent="0.3">
      <c r="F742" s="2">
        <v>737</v>
      </c>
      <c r="G742" s="12">
        <f ca="1"/>
        <v>7.6014315126322174E-2</v>
      </c>
      <c r="H742" s="12">
        <f ca="1"/>
        <v>18.16410315652303</v>
      </c>
    </row>
    <row r="743" spans="6:8" x14ac:dyDescent="0.3">
      <c r="F743" s="2">
        <v>738</v>
      </c>
      <c r="G743" s="12">
        <f ca="1"/>
        <v>0.73546652297066317</v>
      </c>
      <c r="H743" s="12">
        <f ca="1"/>
        <v>42.112432766966904</v>
      </c>
    </row>
    <row r="744" spans="6:8" x14ac:dyDescent="0.3">
      <c r="F744" s="2">
        <v>739</v>
      </c>
      <c r="G744" s="12">
        <f ca="1"/>
        <v>0.59394919036861249</v>
      </c>
      <c r="H744" s="12">
        <f ca="1"/>
        <v>36.499347687265121</v>
      </c>
    </row>
    <row r="745" spans="6:8" x14ac:dyDescent="0.3">
      <c r="F745" s="2">
        <v>740</v>
      </c>
      <c r="G745" s="12">
        <f ca="1"/>
        <v>0.19099440870488116</v>
      </c>
      <c r="H745" s="12">
        <f ca="1"/>
        <v>23.337680238295388</v>
      </c>
    </row>
    <row r="746" spans="6:8" x14ac:dyDescent="0.3">
      <c r="F746" s="2">
        <v>741</v>
      </c>
      <c r="G746" s="12">
        <f ca="1"/>
        <v>0.61987104061454978</v>
      </c>
      <c r="H746" s="12">
        <f ca="1"/>
        <v>37.427901834322824</v>
      </c>
    </row>
    <row r="747" spans="6:8" x14ac:dyDescent="0.3">
      <c r="F747" s="2">
        <v>742</v>
      </c>
      <c r="G747" s="12">
        <f ca="1"/>
        <v>0.67035318602839356</v>
      </c>
      <c r="H747" s="12">
        <f ca="1"/>
        <v>39.344525107544101</v>
      </c>
    </row>
    <row r="748" spans="6:8" x14ac:dyDescent="0.3">
      <c r="F748" s="2">
        <v>743</v>
      </c>
      <c r="G748" s="12">
        <f ca="1"/>
        <v>0.98747218128493897</v>
      </c>
      <c r="H748" s="12">
        <f ca="1"/>
        <v>71.036810774670883</v>
      </c>
    </row>
    <row r="749" spans="6:8" x14ac:dyDescent="0.3">
      <c r="F749" s="2">
        <v>744</v>
      </c>
      <c r="G749" s="12">
        <f ca="1"/>
        <v>0.99769964702050395</v>
      </c>
      <c r="H749" s="12">
        <f ca="1"/>
        <v>84.18708206004213</v>
      </c>
    </row>
    <row r="750" spans="6:8" x14ac:dyDescent="0.3">
      <c r="F750" s="2">
        <v>745</v>
      </c>
      <c r="G750" s="12">
        <f ca="1"/>
        <v>0.59062311722785865</v>
      </c>
      <c r="H750" s="12">
        <f ca="1"/>
        <v>36.382468537131516</v>
      </c>
    </row>
    <row r="751" spans="6:8" x14ac:dyDescent="0.3">
      <c r="F751" s="2">
        <v>746</v>
      </c>
      <c r="G751" s="12">
        <f ca="1"/>
        <v>0.49513812501051913</v>
      </c>
      <c r="H751" s="12">
        <f ca="1"/>
        <v>33.191724108287552</v>
      </c>
    </row>
    <row r="752" spans="6:8" x14ac:dyDescent="0.3">
      <c r="F752" s="2">
        <v>747</v>
      </c>
      <c r="G752" s="12">
        <f ca="1"/>
        <v>0.12813220354721055</v>
      </c>
      <c r="H752" s="12">
        <f ca="1"/>
        <v>20.805769011958205</v>
      </c>
    </row>
    <row r="753" spans="6:8" x14ac:dyDescent="0.3">
      <c r="F753" s="2">
        <v>748</v>
      </c>
      <c r="G753" s="12">
        <f ca="1"/>
        <v>0.35387727587730633</v>
      </c>
      <c r="H753" s="12">
        <f ca="1"/>
        <v>28.758285407546804</v>
      </c>
    </row>
    <row r="754" spans="6:8" x14ac:dyDescent="0.3">
      <c r="F754" s="2">
        <v>749</v>
      </c>
      <c r="G754" s="12">
        <f ca="1"/>
        <v>0.97877343592465293</v>
      </c>
      <c r="H754" s="12">
        <f ca="1"/>
        <v>66.682329995611994</v>
      </c>
    </row>
    <row r="755" spans="6:8" x14ac:dyDescent="0.3">
      <c r="F755" s="2">
        <v>750</v>
      </c>
      <c r="G755" s="12">
        <f ca="1"/>
        <v>0.52177167023363658</v>
      </c>
      <c r="H755" s="12">
        <f ca="1"/>
        <v>34.055217794941257</v>
      </c>
    </row>
    <row r="756" spans="6:8" x14ac:dyDescent="0.3">
      <c r="F756" s="2">
        <v>751</v>
      </c>
      <c r="G756" s="12">
        <f ca="1"/>
        <v>0.99337772455943885</v>
      </c>
      <c r="H756" s="12">
        <f ca="1"/>
        <v>76.114669037589735</v>
      </c>
    </row>
    <row r="757" spans="6:8" x14ac:dyDescent="0.3">
      <c r="F757" s="2">
        <v>752</v>
      </c>
      <c r="G757" s="12">
        <f ca="1"/>
        <v>0.22007539881284566</v>
      </c>
      <c r="H757" s="12">
        <f ca="1"/>
        <v>24.385492848994055</v>
      </c>
    </row>
    <row r="758" spans="6:8" x14ac:dyDescent="0.3">
      <c r="F758" s="2">
        <v>753</v>
      </c>
      <c r="G758" s="12">
        <f ca="1"/>
        <v>0.91707922392396957</v>
      </c>
      <c r="H758" s="12">
        <f ca="1"/>
        <v>54.488089476908428</v>
      </c>
    </row>
    <row r="759" spans="6:8" x14ac:dyDescent="0.3">
      <c r="F759" s="2">
        <v>754</v>
      </c>
      <c r="G759" s="12">
        <f ca="1"/>
        <v>0.4483306989194018</v>
      </c>
      <c r="H759" s="12">
        <f ca="1"/>
        <v>31.706023140232709</v>
      </c>
    </row>
    <row r="760" spans="6:8" x14ac:dyDescent="0.3">
      <c r="F760" s="2">
        <v>755</v>
      </c>
      <c r="G760" s="12">
        <f ca="1"/>
        <v>0.92619488806279859</v>
      </c>
      <c r="H760" s="12">
        <f ca="1"/>
        <v>55.601356464597693</v>
      </c>
    </row>
    <row r="761" spans="6:8" x14ac:dyDescent="0.3">
      <c r="F761" s="2">
        <v>756</v>
      </c>
      <c r="G761" s="12">
        <f ca="1"/>
        <v>0.84455794401580953</v>
      </c>
      <c r="H761" s="12">
        <f ca="1"/>
        <v>48.136849978561315</v>
      </c>
    </row>
    <row r="762" spans="6:8" x14ac:dyDescent="0.3">
      <c r="F762" s="2">
        <v>757</v>
      </c>
      <c r="G762" s="12">
        <f ca="1"/>
        <v>0.80812005821601196</v>
      </c>
      <c r="H762" s="12">
        <f ca="1"/>
        <v>45.841359322475689</v>
      </c>
    </row>
    <row r="763" spans="6:8" x14ac:dyDescent="0.3">
      <c r="F763" s="2">
        <v>758</v>
      </c>
      <c r="G763" s="12">
        <f ca="1"/>
        <v>0.26619053564958528</v>
      </c>
      <c r="H763" s="12">
        <f ca="1"/>
        <v>25.953223372582151</v>
      </c>
    </row>
    <row r="764" spans="6:8" x14ac:dyDescent="0.3">
      <c r="F764" s="2">
        <v>759</v>
      </c>
      <c r="G764" s="12">
        <f ca="1"/>
        <v>0.72587377325530067</v>
      </c>
      <c r="H764" s="12">
        <f ca="1"/>
        <v>41.677872156462527</v>
      </c>
    </row>
    <row r="765" spans="6:8" x14ac:dyDescent="0.3">
      <c r="F765" s="2">
        <v>760</v>
      </c>
      <c r="G765" s="12">
        <f ca="1"/>
        <v>0.89802594589874762</v>
      </c>
      <c r="H765" s="12">
        <f ca="1"/>
        <v>52.466726531063912</v>
      </c>
    </row>
    <row r="766" spans="6:8" x14ac:dyDescent="0.3">
      <c r="F766" s="2">
        <v>761</v>
      </c>
      <c r="G766" s="12">
        <f ca="1"/>
        <v>0.36664455588621725</v>
      </c>
      <c r="H766" s="12">
        <f ca="1"/>
        <v>29.157209892889064</v>
      </c>
    </row>
    <row r="767" spans="6:8" x14ac:dyDescent="0.3">
      <c r="F767" s="2">
        <v>762</v>
      </c>
      <c r="G767" s="12">
        <f ca="1"/>
        <v>0.59736847266589232</v>
      </c>
      <c r="H767" s="12">
        <f ca="1"/>
        <v>36.620011616887481</v>
      </c>
    </row>
    <row r="768" spans="6:8" x14ac:dyDescent="0.3">
      <c r="F768" s="2">
        <v>763</v>
      </c>
      <c r="G768" s="12">
        <f ca="1"/>
        <v>0.69100855906998193</v>
      </c>
      <c r="H768" s="12">
        <f ca="1"/>
        <v>40.180234486508802</v>
      </c>
    </row>
    <row r="769" spans="6:8" x14ac:dyDescent="0.3">
      <c r="F769" s="2">
        <v>764</v>
      </c>
      <c r="G769" s="12">
        <f ca="1"/>
        <v>0.80054051333045884</v>
      </c>
      <c r="H769" s="12">
        <f ca="1"/>
        <v>45.407388282712631</v>
      </c>
    </row>
    <row r="770" spans="6:8" x14ac:dyDescent="0.3">
      <c r="F770" s="2">
        <v>765</v>
      </c>
      <c r="G770" s="12">
        <f ca="1"/>
        <v>0.19114284395246384</v>
      </c>
      <c r="H770" s="12">
        <f ca="1"/>
        <v>23.343179829966413</v>
      </c>
    </row>
    <row r="771" spans="6:8" x14ac:dyDescent="0.3">
      <c r="F771" s="2">
        <v>766</v>
      </c>
      <c r="G771" s="12">
        <f ca="1"/>
        <v>9.0690787898168868E-3</v>
      </c>
      <c r="H771" s="12">
        <f ca="1"/>
        <v>11.428138979686274</v>
      </c>
    </row>
    <row r="772" spans="6:8" x14ac:dyDescent="0.3">
      <c r="F772" s="2">
        <v>767</v>
      </c>
      <c r="G772" s="12">
        <f ca="1"/>
        <v>0.65987734855474933</v>
      </c>
      <c r="H772" s="12">
        <f ca="1"/>
        <v>38.933161928878967</v>
      </c>
    </row>
    <row r="773" spans="6:8" x14ac:dyDescent="0.3">
      <c r="F773" s="2">
        <v>768</v>
      </c>
      <c r="G773" s="12">
        <f ca="1"/>
        <v>0.55214889079993767</v>
      </c>
      <c r="H773" s="12">
        <f ca="1"/>
        <v>35.062469066470847</v>
      </c>
    </row>
    <row r="774" spans="6:8" x14ac:dyDescent="0.3">
      <c r="F774" s="2">
        <v>769</v>
      </c>
      <c r="G774" s="12">
        <f ca="1"/>
        <v>0.71385835499626626</v>
      </c>
      <c r="H774" s="12">
        <f ca="1"/>
        <v>41.148049958707219</v>
      </c>
    </row>
    <row r="775" spans="6:8" x14ac:dyDescent="0.3">
      <c r="F775" s="2">
        <v>770</v>
      </c>
      <c r="G775" s="12">
        <f ca="1"/>
        <v>0.14146644152427612</v>
      </c>
      <c r="H775" s="12">
        <f ca="1"/>
        <v>21.384316340186956</v>
      </c>
    </row>
    <row r="776" spans="6:8" x14ac:dyDescent="0.3">
      <c r="F776" s="2">
        <v>771</v>
      </c>
      <c r="G776" s="12">
        <f ca="1"/>
        <v>0.62169562262042244</v>
      </c>
      <c r="H776" s="12">
        <f ca="1"/>
        <v>37.494526455640177</v>
      </c>
    </row>
    <row r="777" spans="6:8" x14ac:dyDescent="0.3">
      <c r="F777" s="2">
        <v>772</v>
      </c>
      <c r="G777" s="12">
        <f ca="1"/>
        <v>0.92467819479764235</v>
      </c>
      <c r="H777" s="12">
        <f ca="1"/>
        <v>55.408108195758444</v>
      </c>
    </row>
    <row r="778" spans="6:8" x14ac:dyDescent="0.3">
      <c r="F778" s="2">
        <v>773</v>
      </c>
      <c r="G778" s="12">
        <f ca="1"/>
        <v>0.58770295807892636</v>
      </c>
      <c r="H778" s="12">
        <f ca="1"/>
        <v>36.280247202279064</v>
      </c>
    </row>
    <row r="779" spans="6:8" x14ac:dyDescent="0.3">
      <c r="F779" s="2">
        <v>774</v>
      </c>
      <c r="G779" s="12">
        <f ca="1"/>
        <v>0.54864140561523067</v>
      </c>
      <c r="H779" s="12">
        <f ca="1"/>
        <v>34.944757983814497</v>
      </c>
    </row>
    <row r="780" spans="6:8" x14ac:dyDescent="0.3">
      <c r="F780" s="2">
        <v>775</v>
      </c>
      <c r="G780" s="12">
        <f ca="1"/>
        <v>0.44396739267238372</v>
      </c>
      <c r="H780" s="12">
        <f ca="1"/>
        <v>31.56902151857501</v>
      </c>
    </row>
    <row r="781" spans="6:8" x14ac:dyDescent="0.3">
      <c r="F781" s="2">
        <v>776</v>
      </c>
      <c r="G781" s="12">
        <f ca="1"/>
        <v>1.3988870224548533E-2</v>
      </c>
      <c r="H781" s="12">
        <f ca="1"/>
        <v>12.464172887051134</v>
      </c>
    </row>
    <row r="782" spans="6:8" x14ac:dyDescent="0.3">
      <c r="F782" s="2">
        <v>777</v>
      </c>
      <c r="G782" s="12">
        <f ca="1"/>
        <v>0.79759626390862493</v>
      </c>
      <c r="H782" s="12">
        <f ca="1"/>
        <v>45.2422137572431</v>
      </c>
    </row>
    <row r="783" spans="6:8" x14ac:dyDescent="0.3">
      <c r="F783" s="2">
        <v>778</v>
      </c>
      <c r="G783" s="12">
        <f ca="1"/>
        <v>0.48843515030102957</v>
      </c>
      <c r="H783" s="12">
        <f ca="1"/>
        <v>32.9767787403363</v>
      </c>
    </row>
    <row r="784" spans="6:8" x14ac:dyDescent="0.3">
      <c r="F784" s="2">
        <v>779</v>
      </c>
      <c r="G784" s="12">
        <f ca="1"/>
        <v>0.50849946616645325</v>
      </c>
      <c r="H784" s="12">
        <f ca="1"/>
        <v>33.622907828258555</v>
      </c>
    </row>
    <row r="785" spans="6:8" x14ac:dyDescent="0.3">
      <c r="F785" s="2">
        <v>780</v>
      </c>
      <c r="G785" s="12">
        <f ca="1"/>
        <v>0.72883476934629998</v>
      </c>
      <c r="H785" s="12">
        <f ca="1"/>
        <v>41.810869483014478</v>
      </c>
    </row>
    <row r="786" spans="6:8" x14ac:dyDescent="0.3">
      <c r="F786" s="2">
        <v>781</v>
      </c>
      <c r="G786" s="12">
        <f ca="1"/>
        <v>0.84810273516945522</v>
      </c>
      <c r="H786" s="12">
        <f ca="1"/>
        <v>48.382310917527178</v>
      </c>
    </row>
    <row r="787" spans="6:8" x14ac:dyDescent="0.3">
      <c r="F787" s="2">
        <v>782</v>
      </c>
      <c r="G787" s="12">
        <f ca="1"/>
        <v>0.6184509735101924</v>
      </c>
      <c r="H787" s="12">
        <f ca="1"/>
        <v>37.376169791483605</v>
      </c>
    </row>
    <row r="788" spans="6:8" x14ac:dyDescent="0.3">
      <c r="F788" s="2">
        <v>783</v>
      </c>
      <c r="G788" s="12">
        <f ca="1"/>
        <v>0.14401820758941342</v>
      </c>
      <c r="H788" s="12">
        <f ca="1"/>
        <v>21.491946909805606</v>
      </c>
    </row>
    <row r="789" spans="6:8" x14ac:dyDescent="0.3">
      <c r="F789" s="2">
        <v>784</v>
      </c>
      <c r="G789" s="12">
        <f ca="1"/>
        <v>0.27966402532147727</v>
      </c>
      <c r="H789" s="12">
        <f ca="1"/>
        <v>26.395658076541451</v>
      </c>
    </row>
    <row r="790" spans="6:8" x14ac:dyDescent="0.3">
      <c r="F790" s="2">
        <v>785</v>
      </c>
      <c r="G790" s="12">
        <f ca="1"/>
        <v>0.50688208934240819</v>
      </c>
      <c r="H790" s="12">
        <f ca="1"/>
        <v>33.570508391957446</v>
      </c>
    </row>
    <row r="791" spans="6:8" x14ac:dyDescent="0.3">
      <c r="F791" s="2">
        <v>786</v>
      </c>
      <c r="G791" s="12">
        <f ca="1"/>
        <v>0.75652389110431839</v>
      </c>
      <c r="H791" s="12">
        <f ca="1"/>
        <v>43.106693351812808</v>
      </c>
    </row>
    <row r="792" spans="6:8" x14ac:dyDescent="0.3">
      <c r="F792" s="2">
        <v>787</v>
      </c>
      <c r="G792" s="12">
        <f ca="1"/>
        <v>0.73718379593280248</v>
      </c>
      <c r="H792" s="12">
        <f ca="1"/>
        <v>42.191378122329759</v>
      </c>
    </row>
    <row r="793" spans="6:8" x14ac:dyDescent="0.3">
      <c r="F793" s="2">
        <v>788</v>
      </c>
      <c r="G793" s="12">
        <f ca="1"/>
        <v>0.60493130417456142</v>
      </c>
      <c r="H793" s="12">
        <f ca="1"/>
        <v>36.88879451815999</v>
      </c>
    </row>
    <row r="794" spans="6:8" x14ac:dyDescent="0.3">
      <c r="F794" s="2">
        <v>789</v>
      </c>
      <c r="G794" s="12">
        <f ca="1"/>
        <v>0.28569219378488953</v>
      </c>
      <c r="H794" s="12">
        <f ca="1"/>
        <v>26.591845261814711</v>
      </c>
    </row>
    <row r="795" spans="6:8" x14ac:dyDescent="0.3">
      <c r="F795" s="2">
        <v>790</v>
      </c>
      <c r="G795" s="12">
        <f ca="1"/>
        <v>0.97142922949581334</v>
      </c>
      <c r="H795" s="12">
        <f ca="1"/>
        <v>64.153997923379009</v>
      </c>
    </row>
    <row r="796" spans="6:8" x14ac:dyDescent="0.3">
      <c r="F796" s="2">
        <v>791</v>
      </c>
      <c r="G796" s="12">
        <f ca="1"/>
        <v>0.5368514755388667</v>
      </c>
      <c r="H796" s="12">
        <f ca="1"/>
        <v>34.551892869832272</v>
      </c>
    </row>
    <row r="797" spans="6:8" x14ac:dyDescent="0.3">
      <c r="F797" s="2">
        <v>792</v>
      </c>
      <c r="G797" s="12">
        <f ca="1"/>
        <v>0.71672967353426187</v>
      </c>
      <c r="H797" s="12">
        <f ca="1"/>
        <v>41.273265732152744</v>
      </c>
    </row>
    <row r="798" spans="6:8" x14ac:dyDescent="0.3">
      <c r="F798" s="2">
        <v>793</v>
      </c>
      <c r="G798" s="12">
        <f ca="1"/>
        <v>0.83883408316953045</v>
      </c>
      <c r="H798" s="12">
        <f ca="1"/>
        <v>47.749824744785954</v>
      </c>
    </row>
    <row r="799" spans="6:8" x14ac:dyDescent="0.3">
      <c r="F799" s="2">
        <v>794</v>
      </c>
      <c r="G799" s="12">
        <f ca="1"/>
        <v>0.58283603154522079</v>
      </c>
      <c r="H799" s="12">
        <f ca="1"/>
        <v>36.110675952302138</v>
      </c>
    </row>
    <row r="800" spans="6:8" x14ac:dyDescent="0.3">
      <c r="F800" s="2">
        <v>795</v>
      </c>
      <c r="G800" s="12">
        <f ca="1"/>
        <v>4.5208994248907786E-2</v>
      </c>
      <c r="H800" s="12">
        <f ca="1"/>
        <v>16.048315344493943</v>
      </c>
    </row>
    <row r="801" spans="6:8" x14ac:dyDescent="0.3">
      <c r="F801" s="2">
        <v>796</v>
      </c>
      <c r="G801" s="12">
        <f ca="1"/>
        <v>0.19233973383941705</v>
      </c>
      <c r="H801" s="12">
        <f ca="1"/>
        <v>23.387462365700618</v>
      </c>
    </row>
    <row r="802" spans="6:8" x14ac:dyDescent="0.3">
      <c r="F802" s="2">
        <v>797</v>
      </c>
      <c r="G802" s="12">
        <f ca="1"/>
        <v>8.4229299154529702E-2</v>
      </c>
      <c r="H802" s="12">
        <f ca="1"/>
        <v>18.636193629729824</v>
      </c>
    </row>
    <row r="803" spans="6:8" x14ac:dyDescent="0.3">
      <c r="F803" s="2">
        <v>798</v>
      </c>
      <c r="G803" s="12">
        <f ca="1"/>
        <v>0.69248234984180113</v>
      </c>
      <c r="H803" s="12">
        <f ca="1"/>
        <v>40.241211502358595</v>
      </c>
    </row>
    <row r="804" spans="6:8" x14ac:dyDescent="0.3">
      <c r="F804" s="2">
        <v>799</v>
      </c>
      <c r="G804" s="12">
        <f ca="1"/>
        <v>0.23418626459055347</v>
      </c>
      <c r="H804" s="12">
        <f ca="1"/>
        <v>24.875552732790041</v>
      </c>
    </row>
    <row r="805" spans="6:8" x14ac:dyDescent="0.3">
      <c r="F805" s="2">
        <v>800</v>
      </c>
      <c r="G805" s="12">
        <f ca="1"/>
        <v>0.42255644387022628</v>
      </c>
      <c r="H805" s="12">
        <f ca="1"/>
        <v>30.899147248719135</v>
      </c>
    </row>
    <row r="806" spans="6:8" x14ac:dyDescent="0.3">
      <c r="F806" s="2">
        <v>801</v>
      </c>
      <c r="G806" s="12">
        <f ca="1"/>
        <v>7.2741400361369113E-2</v>
      </c>
      <c r="H806" s="12">
        <f ca="1"/>
        <v>17.967729394287936</v>
      </c>
    </row>
    <row r="807" spans="6:8" x14ac:dyDescent="0.3">
      <c r="F807" s="2">
        <v>802</v>
      </c>
      <c r="G807" s="12">
        <f ca="1"/>
        <v>0.96913741346264803</v>
      </c>
      <c r="H807" s="12">
        <f ca="1"/>
        <v>63.487420760204699</v>
      </c>
    </row>
    <row r="808" spans="6:8" x14ac:dyDescent="0.3">
      <c r="F808" s="2">
        <v>803</v>
      </c>
      <c r="G808" s="12">
        <f ca="1"/>
        <v>0.8606260343599037</v>
      </c>
      <c r="H808" s="12">
        <f ca="1"/>
        <v>49.28839640406337</v>
      </c>
    </row>
    <row r="809" spans="6:8" x14ac:dyDescent="0.3">
      <c r="F809" s="2">
        <v>804</v>
      </c>
      <c r="G809" s="12">
        <f ca="1"/>
        <v>0.90887792340896878</v>
      </c>
      <c r="H809" s="12">
        <f ca="1"/>
        <v>53.573707357886065</v>
      </c>
    </row>
    <row r="810" spans="6:8" x14ac:dyDescent="0.3">
      <c r="F810" s="2">
        <v>805</v>
      </c>
      <c r="G810" s="12">
        <f ca="1"/>
        <v>0.42011507162585393</v>
      </c>
      <c r="H810" s="12">
        <f ca="1"/>
        <v>30.822965706775921</v>
      </c>
    </row>
    <row r="811" spans="6:8" x14ac:dyDescent="0.3">
      <c r="F811" s="2">
        <v>806</v>
      </c>
      <c r="G811" s="12">
        <f ca="1"/>
        <v>0.41378401433237477</v>
      </c>
      <c r="H811" s="12">
        <f ca="1"/>
        <v>30.625546248734722</v>
      </c>
    </row>
    <row r="812" spans="6:8" x14ac:dyDescent="0.3">
      <c r="F812" s="2">
        <v>807</v>
      </c>
      <c r="G812" s="12">
        <f ca="1"/>
        <v>0.19035710499630665</v>
      </c>
      <c r="H812" s="12">
        <f ca="1"/>
        <v>23.314048187323081</v>
      </c>
    </row>
    <row r="813" spans="6:8" x14ac:dyDescent="0.3">
      <c r="F813" s="2">
        <v>808</v>
      </c>
      <c r="G813" s="12">
        <f ca="1"/>
        <v>0.3949577347744293</v>
      </c>
      <c r="H813" s="12">
        <f ca="1"/>
        <v>30.039238410287158</v>
      </c>
    </row>
    <row r="814" spans="6:8" x14ac:dyDescent="0.3">
      <c r="F814" s="2">
        <v>809</v>
      </c>
      <c r="G814" s="12">
        <f ca="1"/>
        <v>0.35073568539960487</v>
      </c>
      <c r="H814" s="12">
        <f ca="1"/>
        <v>28.659930371498625</v>
      </c>
    </row>
    <row r="815" spans="6:8" x14ac:dyDescent="0.3">
      <c r="F815" s="2">
        <v>810</v>
      </c>
      <c r="G815" s="12">
        <f ca="1"/>
        <v>0.92207165640494226</v>
      </c>
      <c r="H815" s="12">
        <f ca="1"/>
        <v>55.083788001795583</v>
      </c>
    </row>
    <row r="816" spans="6:8" x14ac:dyDescent="0.3">
      <c r="F816" s="2">
        <v>811</v>
      </c>
      <c r="G816" s="12">
        <f ca="1"/>
        <v>0.68490418714461865</v>
      </c>
      <c r="H816" s="12">
        <f ca="1"/>
        <v>39.929648774959041</v>
      </c>
    </row>
    <row r="817" spans="6:8" x14ac:dyDescent="0.3">
      <c r="F817" s="2">
        <v>812</v>
      </c>
      <c r="G817" s="12">
        <f ca="1"/>
        <v>0.64721079983047058</v>
      </c>
      <c r="H817" s="12">
        <f ca="1"/>
        <v>38.445904361568786</v>
      </c>
    </row>
    <row r="818" spans="6:8" x14ac:dyDescent="0.3">
      <c r="F818" s="2">
        <v>813</v>
      </c>
      <c r="G818" s="12">
        <f ca="1"/>
        <v>0.18342361886999003</v>
      </c>
      <c r="H818" s="12">
        <f ca="1"/>
        <v>23.054821994022173</v>
      </c>
    </row>
    <row r="819" spans="6:8" x14ac:dyDescent="0.3">
      <c r="F819" s="2">
        <v>814</v>
      </c>
      <c r="G819" s="12">
        <f ca="1"/>
        <v>0.75790051974346473</v>
      </c>
      <c r="H819" s="12">
        <f ca="1"/>
        <v>43.173798794063678</v>
      </c>
    </row>
    <row r="820" spans="6:8" x14ac:dyDescent="0.3">
      <c r="F820" s="2">
        <v>815</v>
      </c>
      <c r="G820" s="12">
        <f ca="1"/>
        <v>0.59404267137778777</v>
      </c>
      <c r="H820" s="12">
        <f ca="1"/>
        <v>36.502639641748388</v>
      </c>
    </row>
    <row r="821" spans="6:8" x14ac:dyDescent="0.3">
      <c r="F821" s="2">
        <v>816</v>
      </c>
      <c r="G821" s="12">
        <f ca="1"/>
        <v>0.61437864135261977</v>
      </c>
      <c r="H821" s="12">
        <f ca="1"/>
        <v>37.228398694262907</v>
      </c>
    </row>
    <row r="822" spans="6:8" x14ac:dyDescent="0.3">
      <c r="F822" s="2">
        <v>817</v>
      </c>
      <c r="G822" s="12">
        <f ca="1"/>
        <v>0.46892587761674176</v>
      </c>
      <c r="H822" s="12">
        <f ca="1"/>
        <v>32.355681512480167</v>
      </c>
    </row>
    <row r="823" spans="6:8" x14ac:dyDescent="0.3">
      <c r="F823" s="2">
        <v>818</v>
      </c>
      <c r="G823" s="12">
        <f ca="1"/>
        <v>0.45942992319412612</v>
      </c>
      <c r="H823" s="12">
        <f ca="1"/>
        <v>32.055471865609313</v>
      </c>
    </row>
    <row r="824" spans="6:8" x14ac:dyDescent="0.3">
      <c r="F824" s="2">
        <v>819</v>
      </c>
      <c r="G824" s="12">
        <f ca="1"/>
        <v>0.63660298809747395</v>
      </c>
      <c r="H824" s="12">
        <f ca="1"/>
        <v>38.045737882985975</v>
      </c>
    </row>
    <row r="825" spans="6:8" x14ac:dyDescent="0.3">
      <c r="F825" s="2">
        <v>820</v>
      </c>
      <c r="G825" s="12">
        <f ca="1"/>
        <v>0.27449923186035674</v>
      </c>
      <c r="H825" s="12">
        <f ca="1"/>
        <v>26.226731695979719</v>
      </c>
    </row>
    <row r="826" spans="6:8" x14ac:dyDescent="0.3">
      <c r="F826" s="2">
        <v>821</v>
      </c>
      <c r="G826" s="12">
        <f ca="1"/>
        <v>0.19371744635872279</v>
      </c>
      <c r="H826" s="12">
        <f ca="1"/>
        <v>23.438298131709871</v>
      </c>
    </row>
    <row r="827" spans="6:8" x14ac:dyDescent="0.3">
      <c r="F827" s="2">
        <v>822</v>
      </c>
      <c r="G827" s="12">
        <f ca="1"/>
        <v>0.23174100952290666</v>
      </c>
      <c r="H827" s="12">
        <f ca="1"/>
        <v>24.791368406746965</v>
      </c>
    </row>
    <row r="828" spans="6:8" x14ac:dyDescent="0.3">
      <c r="F828" s="2">
        <v>823</v>
      </c>
      <c r="G828" s="12">
        <f ca="1"/>
        <v>0.8895373554012751</v>
      </c>
      <c r="H828" s="12">
        <f ca="1"/>
        <v>51.668670545807686</v>
      </c>
    </row>
    <row r="829" spans="6:8" x14ac:dyDescent="0.3">
      <c r="F829" s="2">
        <v>824</v>
      </c>
      <c r="G829" s="12">
        <f ca="1"/>
        <v>0.44886135956776352</v>
      </c>
      <c r="H829" s="12">
        <f ca="1"/>
        <v>31.72269860865984</v>
      </c>
    </row>
    <row r="830" spans="6:8" x14ac:dyDescent="0.3">
      <c r="F830" s="2">
        <v>825</v>
      </c>
      <c r="G830" s="12">
        <f ca="1"/>
        <v>0.11597995527946159</v>
      </c>
      <c r="H830" s="12">
        <f ca="1"/>
        <v>20.251467861813914</v>
      </c>
    </row>
    <row r="831" spans="6:8" x14ac:dyDescent="0.3">
      <c r="F831" s="2">
        <v>826</v>
      </c>
      <c r="G831" s="12">
        <f ca="1"/>
        <v>0.22582951955879849</v>
      </c>
      <c r="H831" s="12">
        <f ca="1"/>
        <v>24.586599438205468</v>
      </c>
    </row>
    <row r="832" spans="6:8" x14ac:dyDescent="0.3">
      <c r="F832" s="2">
        <v>827</v>
      </c>
      <c r="G832" s="12">
        <f ca="1"/>
        <v>2.0505948304664789E-2</v>
      </c>
      <c r="H832" s="12">
        <f ca="1"/>
        <v>13.491209840930305</v>
      </c>
    </row>
    <row r="833" spans="6:8" x14ac:dyDescent="0.3">
      <c r="F833" s="2">
        <v>828</v>
      </c>
      <c r="G833" s="12">
        <f ca="1"/>
        <v>0.64525986945531311</v>
      </c>
      <c r="H833" s="12">
        <f ca="1"/>
        <v>38.371785811480869</v>
      </c>
    </row>
    <row r="834" spans="6:8" x14ac:dyDescent="0.3">
      <c r="F834" s="2">
        <v>829</v>
      </c>
      <c r="G834" s="12">
        <f ca="1"/>
        <v>8.2284941265090783E-2</v>
      </c>
      <c r="H834" s="12">
        <f ca="1"/>
        <v>18.526954245671654</v>
      </c>
    </row>
    <row r="835" spans="6:8" x14ac:dyDescent="0.3">
      <c r="F835" s="2">
        <v>830</v>
      </c>
      <c r="G835" s="12">
        <f ca="1"/>
        <v>0.95351368789950941</v>
      </c>
      <c r="H835" s="12">
        <f ca="1"/>
        <v>59.870548143805955</v>
      </c>
    </row>
    <row r="836" spans="6:8" x14ac:dyDescent="0.3">
      <c r="F836" s="2">
        <v>831</v>
      </c>
      <c r="G836" s="12">
        <f ca="1"/>
        <v>7.9069143850718726E-2</v>
      </c>
      <c r="H836" s="12">
        <f ca="1"/>
        <v>18.342961980723178</v>
      </c>
    </row>
    <row r="837" spans="6:8" x14ac:dyDescent="0.3">
      <c r="F837" s="2">
        <v>832</v>
      </c>
      <c r="G837" s="12">
        <f ca="1"/>
        <v>0.30259042281905679</v>
      </c>
      <c r="H837" s="12">
        <f ca="1"/>
        <v>27.136793867197213</v>
      </c>
    </row>
    <row r="838" spans="6:8" x14ac:dyDescent="0.3">
      <c r="F838" s="2">
        <v>833</v>
      </c>
      <c r="G838" s="12">
        <f ca="1"/>
        <v>0.85697563547166333</v>
      </c>
      <c r="H838" s="12">
        <f ca="1"/>
        <v>49.017667684459816</v>
      </c>
    </row>
    <row r="839" spans="6:8" x14ac:dyDescent="0.3">
      <c r="F839" s="2">
        <v>834</v>
      </c>
      <c r="G839" s="12">
        <f ca="1"/>
        <v>0.19952787819371354</v>
      </c>
      <c r="H839" s="12">
        <f ca="1"/>
        <v>23.651133918781049</v>
      </c>
    </row>
    <row r="840" spans="6:8" x14ac:dyDescent="0.3">
      <c r="F840" s="2">
        <v>835</v>
      </c>
      <c r="G840" s="12">
        <f ca="1"/>
        <v>0.37798381882409759</v>
      </c>
      <c r="H840" s="12">
        <f ca="1"/>
        <v>29.510730126022882</v>
      </c>
    </row>
    <row r="841" spans="6:8" x14ac:dyDescent="0.3">
      <c r="F841" s="2">
        <v>836</v>
      </c>
      <c r="G841" s="12">
        <f ca="1"/>
        <v>0.12545053212368384</v>
      </c>
      <c r="H841" s="12">
        <f ca="1"/>
        <v>20.685845166847511</v>
      </c>
    </row>
    <row r="842" spans="6:8" x14ac:dyDescent="0.3">
      <c r="F842" s="2">
        <v>837</v>
      </c>
      <c r="G842" s="12">
        <f ca="1"/>
        <v>0.89438480826224454</v>
      </c>
      <c r="H842" s="12">
        <f ca="1"/>
        <v>52.117769844759714</v>
      </c>
    </row>
    <row r="843" spans="6:8" x14ac:dyDescent="0.3">
      <c r="F843" s="2">
        <v>838</v>
      </c>
      <c r="G843" s="12">
        <f ca="1"/>
        <v>0.94597293013020356</v>
      </c>
      <c r="H843" s="12">
        <f ca="1"/>
        <v>58.506315160028507</v>
      </c>
    </row>
    <row r="844" spans="6:8" x14ac:dyDescent="0.3">
      <c r="F844" s="2">
        <v>839</v>
      </c>
      <c r="G844" s="12">
        <f ca="1"/>
        <v>0.32057628323594289</v>
      </c>
      <c r="H844" s="12">
        <f ca="1"/>
        <v>27.710035119574684</v>
      </c>
    </row>
    <row r="845" spans="6:8" x14ac:dyDescent="0.3">
      <c r="F845" s="2">
        <v>840</v>
      </c>
      <c r="G845" s="12">
        <f ca="1"/>
        <v>0.32026559033013746</v>
      </c>
      <c r="H845" s="12">
        <f ca="1"/>
        <v>27.700182995115124</v>
      </c>
    </row>
    <row r="846" spans="6:8" x14ac:dyDescent="0.3">
      <c r="F846" s="2">
        <v>841</v>
      </c>
      <c r="G846" s="12">
        <f ca="1"/>
        <v>0.14181404988952262</v>
      </c>
      <c r="H846" s="12">
        <f ca="1"/>
        <v>21.399032731240311</v>
      </c>
    </row>
    <row r="847" spans="6:8" x14ac:dyDescent="0.3">
      <c r="F847" s="2">
        <v>842</v>
      </c>
      <c r="G847" s="12">
        <f ca="1"/>
        <v>0.10777603752753362</v>
      </c>
      <c r="H847" s="12">
        <f ca="1"/>
        <v>19.859954617966185</v>
      </c>
    </row>
    <row r="848" spans="6:8" x14ac:dyDescent="0.3">
      <c r="F848" s="2">
        <v>843</v>
      </c>
      <c r="G848" s="12">
        <f ca="1"/>
        <v>0.53173039830553903</v>
      </c>
      <c r="H848" s="12">
        <f ca="1"/>
        <v>34.382524171680927</v>
      </c>
    </row>
    <row r="849" spans="6:8" x14ac:dyDescent="0.3">
      <c r="F849" s="2">
        <v>844</v>
      </c>
      <c r="G849" s="12">
        <f ca="1"/>
        <v>0.36657616411921334</v>
      </c>
      <c r="H849" s="12">
        <f ca="1"/>
        <v>29.155075785220838</v>
      </c>
    </row>
    <row r="850" spans="6:8" x14ac:dyDescent="0.3">
      <c r="F850" s="2">
        <v>845</v>
      </c>
      <c r="G850" s="12">
        <f ca="1"/>
        <v>0.85881824498403803</v>
      </c>
      <c r="H850" s="12">
        <f ca="1"/>
        <v>49.153609280993948</v>
      </c>
    </row>
    <row r="851" spans="6:8" x14ac:dyDescent="0.3">
      <c r="F851" s="2">
        <v>846</v>
      </c>
      <c r="G851" s="12">
        <f ca="1"/>
        <v>0.69187635432860417</v>
      </c>
      <c r="H851" s="12">
        <f ca="1"/>
        <v>40.216116014557024</v>
      </c>
    </row>
    <row r="852" spans="6:8" x14ac:dyDescent="0.3">
      <c r="F852" s="2">
        <v>847</v>
      </c>
      <c r="G852" s="12">
        <f ca="1"/>
        <v>0.80760471694774116</v>
      </c>
      <c r="H852" s="12">
        <f ca="1"/>
        <v>45.811439880762926</v>
      </c>
    </row>
    <row r="853" spans="6:8" x14ac:dyDescent="0.3">
      <c r="F853" s="2">
        <v>848</v>
      </c>
      <c r="G853" s="12">
        <f ca="1"/>
        <v>4.0129756793052529E-3</v>
      </c>
      <c r="H853" s="12">
        <f ca="1"/>
        <v>9.773453885256572</v>
      </c>
    </row>
    <row r="854" spans="6:8" x14ac:dyDescent="0.3">
      <c r="F854" s="2">
        <v>849</v>
      </c>
      <c r="G854" s="12">
        <f ca="1"/>
        <v>0.61062066668253023</v>
      </c>
      <c r="H854" s="12">
        <f ca="1"/>
        <v>37.092783117810825</v>
      </c>
    </row>
    <row r="855" spans="6:8" x14ac:dyDescent="0.3">
      <c r="F855" s="2">
        <v>850</v>
      </c>
      <c r="G855" s="12">
        <f ca="1"/>
        <v>0.99902904264798664</v>
      </c>
      <c r="H855" s="12">
        <f ca="1"/>
        <v>90.521508294211955</v>
      </c>
    </row>
    <row r="856" spans="6:8" x14ac:dyDescent="0.3">
      <c r="F856" s="2">
        <v>851</v>
      </c>
      <c r="G856" s="12">
        <f ca="1"/>
        <v>0.74476453013056054</v>
      </c>
      <c r="H856" s="12">
        <f ca="1"/>
        <v>42.544267918946311</v>
      </c>
    </row>
    <row r="857" spans="6:8" x14ac:dyDescent="0.3">
      <c r="F857" s="2">
        <v>852</v>
      </c>
      <c r="G857" s="12">
        <f ca="1"/>
        <v>0.37659924731669525</v>
      </c>
      <c r="H857" s="12">
        <f ca="1"/>
        <v>29.467592163482831</v>
      </c>
    </row>
    <row r="858" spans="6:8" x14ac:dyDescent="0.3">
      <c r="F858" s="2">
        <v>853</v>
      </c>
      <c r="G858" s="12">
        <f ca="1"/>
        <v>0.46895868064491131</v>
      </c>
      <c r="H858" s="12">
        <f ca="1"/>
        <v>32.356720750978639</v>
      </c>
    </row>
    <row r="859" spans="6:8" x14ac:dyDescent="0.3">
      <c r="F859" s="2">
        <v>854</v>
      </c>
      <c r="G859" s="12">
        <f ca="1"/>
        <v>0.34659892740202336</v>
      </c>
      <c r="H859" s="12">
        <f ca="1"/>
        <v>28.530279950153314</v>
      </c>
    </row>
    <row r="860" spans="6:8" x14ac:dyDescent="0.3">
      <c r="F860" s="2">
        <v>855</v>
      </c>
      <c r="G860" s="12">
        <f ca="1"/>
        <v>4.5297330560561955E-2</v>
      </c>
      <c r="H860" s="12">
        <f ca="1"/>
        <v>16.055515672114037</v>
      </c>
    </row>
    <row r="861" spans="6:8" x14ac:dyDescent="0.3">
      <c r="F861" s="2">
        <v>856</v>
      </c>
      <c r="G861" s="12">
        <f ca="1"/>
        <v>0.34659210968250509</v>
      </c>
      <c r="H861" s="12">
        <f ca="1"/>
        <v>28.530066136927129</v>
      </c>
    </row>
    <row r="862" spans="6:8" x14ac:dyDescent="0.3">
      <c r="F862" s="2">
        <v>857</v>
      </c>
      <c r="G862" s="12">
        <f ca="1"/>
        <v>0.15045905524032421</v>
      </c>
      <c r="H862" s="12">
        <f ca="1"/>
        <v>21.75963847401901</v>
      </c>
    </row>
    <row r="863" spans="6:8" x14ac:dyDescent="0.3">
      <c r="F863" s="2">
        <v>858</v>
      </c>
      <c r="G863" s="12">
        <f ca="1"/>
        <v>0.6645800396545114</v>
      </c>
      <c r="H863" s="12">
        <f ca="1"/>
        <v>39.116850087375795</v>
      </c>
    </row>
    <row r="864" spans="6:8" x14ac:dyDescent="0.3">
      <c r="F864" s="2">
        <v>859</v>
      </c>
      <c r="G864" s="12">
        <f ca="1"/>
        <v>0.74682871360663849</v>
      </c>
      <c r="H864" s="12">
        <f ca="1"/>
        <v>42.641637020491345</v>
      </c>
    </row>
    <row r="865" spans="6:8" x14ac:dyDescent="0.3">
      <c r="F865" s="2">
        <v>860</v>
      </c>
      <c r="G865" s="12">
        <f ca="1"/>
        <v>0.19180174823473983</v>
      </c>
      <c r="H865" s="12">
        <f ca="1"/>
        <v>23.367571747835672</v>
      </c>
    </row>
    <row r="866" spans="6:8" x14ac:dyDescent="0.3">
      <c r="F866" s="2">
        <v>861</v>
      </c>
      <c r="G866" s="12">
        <f ca="1"/>
        <v>3.5241915088259246E-2</v>
      </c>
      <c r="H866" s="12">
        <f ca="1"/>
        <v>15.169061427735171</v>
      </c>
    </row>
    <row r="867" spans="6:8" x14ac:dyDescent="0.3">
      <c r="F867" s="2">
        <v>862</v>
      </c>
      <c r="G867" s="12">
        <f ca="1"/>
        <v>0.94647233912935791</v>
      </c>
      <c r="H867" s="12">
        <f ca="1"/>
        <v>58.591223969539655</v>
      </c>
    </row>
    <row r="868" spans="6:8" x14ac:dyDescent="0.3">
      <c r="F868" s="2">
        <v>863</v>
      </c>
      <c r="G868" s="12">
        <f ca="1"/>
        <v>0.65857154979003152</v>
      </c>
      <c r="H868" s="12">
        <f ca="1"/>
        <v>38.882431641429562</v>
      </c>
    </row>
    <row r="869" spans="6:8" x14ac:dyDescent="0.3">
      <c r="F869" s="2">
        <v>864</v>
      </c>
      <c r="G869" s="12">
        <f ca="1"/>
        <v>0.30405805294021548</v>
      </c>
      <c r="H869" s="12">
        <f ca="1"/>
        <v>27.183809874116051</v>
      </c>
    </row>
    <row r="870" spans="6:8" x14ac:dyDescent="0.3">
      <c r="F870" s="2">
        <v>865</v>
      </c>
      <c r="G870" s="12">
        <f ca="1"/>
        <v>0.53954898820441421</v>
      </c>
      <c r="H870" s="12">
        <f ca="1"/>
        <v>34.641410631284998</v>
      </c>
    </row>
    <row r="871" spans="6:8" x14ac:dyDescent="0.3">
      <c r="F871" s="2">
        <v>866</v>
      </c>
      <c r="G871" s="12">
        <f ca="1"/>
        <v>0.40308843535742733</v>
      </c>
      <c r="H871" s="12">
        <f ca="1"/>
        <v>30.292364640701408</v>
      </c>
    </row>
    <row r="872" spans="6:8" x14ac:dyDescent="0.3">
      <c r="F872" s="2">
        <v>867</v>
      </c>
      <c r="G872" s="12">
        <f ca="1"/>
        <v>0.17293809503543756</v>
      </c>
      <c r="H872" s="12">
        <f ca="1"/>
        <v>22.654866615371493</v>
      </c>
    </row>
    <row r="873" spans="6:8" x14ac:dyDescent="0.3">
      <c r="F873" s="2">
        <v>868</v>
      </c>
      <c r="G873" s="12">
        <f ca="1"/>
        <v>0.85734059794197481</v>
      </c>
      <c r="H873" s="12">
        <f ca="1"/>
        <v>49.044479561165076</v>
      </c>
    </row>
    <row r="874" spans="6:8" x14ac:dyDescent="0.3">
      <c r="F874" s="2">
        <v>869</v>
      </c>
      <c r="G874" s="12">
        <f ca="1"/>
        <v>0.93914963086206904</v>
      </c>
      <c r="H874" s="12">
        <f ca="1"/>
        <v>57.411168229567302</v>
      </c>
    </row>
    <row r="875" spans="6:8" x14ac:dyDescent="0.3">
      <c r="F875" s="2">
        <v>870</v>
      </c>
      <c r="G875" s="12">
        <f ca="1"/>
        <v>0.32522337148976677</v>
      </c>
      <c r="H875" s="12">
        <f ca="1"/>
        <v>27.857208061330091</v>
      </c>
    </row>
    <row r="876" spans="6:8" x14ac:dyDescent="0.3">
      <c r="F876" s="2">
        <v>871</v>
      </c>
      <c r="G876" s="12">
        <f ca="1"/>
        <v>0.61351353753717763</v>
      </c>
      <c r="H876" s="12">
        <f ca="1"/>
        <v>37.197116390006137</v>
      </c>
    </row>
    <row r="877" spans="6:8" x14ac:dyDescent="0.3">
      <c r="F877" s="2">
        <v>872</v>
      </c>
      <c r="G877" s="12">
        <f ca="1"/>
        <v>2.243313732917751E-2</v>
      </c>
      <c r="H877" s="12">
        <f ca="1"/>
        <v>13.749977184669193</v>
      </c>
    </row>
    <row r="878" spans="6:8" x14ac:dyDescent="0.3">
      <c r="F878" s="2">
        <v>873</v>
      </c>
      <c r="G878" s="12">
        <f ca="1"/>
        <v>1.640199426704525E-2</v>
      </c>
      <c r="H878" s="12">
        <f ca="1"/>
        <v>12.877532147558954</v>
      </c>
    </row>
    <row r="879" spans="6:8" x14ac:dyDescent="0.3">
      <c r="F879" s="2">
        <v>874</v>
      </c>
      <c r="G879" s="12">
        <f ca="1"/>
        <v>0.98664398349089266</v>
      </c>
      <c r="H879" s="12">
        <f ca="1"/>
        <v>70.516294635124012</v>
      </c>
    </row>
    <row r="880" spans="6:8" x14ac:dyDescent="0.3">
      <c r="F880" s="2">
        <v>875</v>
      </c>
      <c r="G880" s="12">
        <f ca="1"/>
        <v>8.752387157437691E-2</v>
      </c>
      <c r="H880" s="12">
        <f ca="1"/>
        <v>18.818044015455907</v>
      </c>
    </row>
    <row r="881" spans="6:8" x14ac:dyDescent="0.3">
      <c r="F881" s="2">
        <v>876</v>
      </c>
      <c r="G881" s="12">
        <f ca="1"/>
        <v>0.31084204757919376</v>
      </c>
      <c r="H881" s="12">
        <f ca="1"/>
        <v>27.400557215182122</v>
      </c>
    </row>
    <row r="882" spans="6:8" x14ac:dyDescent="0.3">
      <c r="F882" s="2">
        <v>877</v>
      </c>
      <c r="G882" s="12">
        <f ca="1"/>
        <v>0.77815555406922665</v>
      </c>
      <c r="H882" s="12">
        <f ca="1"/>
        <v>44.194878505273387</v>
      </c>
    </row>
    <row r="883" spans="6:8" x14ac:dyDescent="0.3">
      <c r="F883" s="2">
        <v>878</v>
      </c>
      <c r="G883" s="12">
        <f ca="1"/>
        <v>0.75595751252696997</v>
      </c>
      <c r="H883" s="12">
        <f ca="1"/>
        <v>43.079163903977559</v>
      </c>
    </row>
    <row r="884" spans="6:8" x14ac:dyDescent="0.3">
      <c r="F884" s="2">
        <v>879</v>
      </c>
      <c r="G884" s="12">
        <f ca="1"/>
        <v>6.1758589693566623E-2</v>
      </c>
      <c r="H884" s="12">
        <f ca="1"/>
        <v>17.267235744659359</v>
      </c>
    </row>
    <row r="885" spans="6:8" x14ac:dyDescent="0.3">
      <c r="F885" s="2">
        <v>880</v>
      </c>
      <c r="G885" s="12">
        <f ca="1"/>
        <v>0.25774872034610441</v>
      </c>
      <c r="H885" s="12">
        <f ca="1"/>
        <v>25.672921199602374</v>
      </c>
    </row>
    <row r="886" spans="6:8" x14ac:dyDescent="0.3">
      <c r="F886" s="2">
        <v>881</v>
      </c>
      <c r="G886" s="12">
        <f ca="1"/>
        <v>6.1501333684527149E-2</v>
      </c>
      <c r="H886" s="12">
        <f ca="1"/>
        <v>17.24995677448646</v>
      </c>
    </row>
    <row r="887" spans="6:8" x14ac:dyDescent="0.3">
      <c r="F887" s="2">
        <v>882</v>
      </c>
      <c r="G887" s="12">
        <f ca="1"/>
        <v>0.17684307975134916</v>
      </c>
      <c r="H887" s="12">
        <f ca="1"/>
        <v>22.804991609101556</v>
      </c>
    </row>
    <row r="888" spans="6:8" x14ac:dyDescent="0.3">
      <c r="F888" s="2">
        <v>883</v>
      </c>
      <c r="G888" s="12">
        <f ca="1"/>
        <v>0.54006480253181088</v>
      </c>
      <c r="H888" s="12">
        <f ca="1"/>
        <v>34.658552456452611</v>
      </c>
    </row>
    <row r="889" spans="6:8" x14ac:dyDescent="0.3">
      <c r="F889" s="2">
        <v>884</v>
      </c>
      <c r="G889" s="12">
        <f ca="1"/>
        <v>0.69264021586516678</v>
      </c>
      <c r="H889" s="12">
        <f ca="1"/>
        <v>40.247754314606972</v>
      </c>
    </row>
    <row r="890" spans="6:8" x14ac:dyDescent="0.3">
      <c r="F890" s="2">
        <v>885</v>
      </c>
      <c r="G890" s="12">
        <f ca="1"/>
        <v>0.31378347986247279</v>
      </c>
      <c r="H890" s="12">
        <f ca="1"/>
        <v>27.49425431506674</v>
      </c>
    </row>
    <row r="891" spans="6:8" x14ac:dyDescent="0.3">
      <c r="F891" s="2">
        <v>886</v>
      </c>
      <c r="G891" s="12">
        <f ca="1"/>
        <v>0.27919605680500359</v>
      </c>
      <c r="H891" s="12">
        <f ca="1"/>
        <v>26.380384784835698</v>
      </c>
    </row>
    <row r="892" spans="6:8" x14ac:dyDescent="0.3">
      <c r="F892" s="2">
        <v>887</v>
      </c>
      <c r="G892" s="12">
        <f ca="1"/>
        <v>0.10288130309249466</v>
      </c>
      <c r="H892" s="12">
        <f ca="1"/>
        <v>19.6187433393794</v>
      </c>
    </row>
    <row r="893" spans="6:8" x14ac:dyDescent="0.3">
      <c r="F893" s="2">
        <v>888</v>
      </c>
      <c r="G893" s="12">
        <f ca="1"/>
        <v>0.8683189008398271</v>
      </c>
      <c r="H893" s="12">
        <f ca="1"/>
        <v>49.878502445128603</v>
      </c>
    </row>
    <row r="894" spans="6:8" x14ac:dyDescent="0.3">
      <c r="F894" s="2">
        <v>889</v>
      </c>
      <c r="G894" s="12">
        <f ca="1"/>
        <v>0.88605010898833747</v>
      </c>
      <c r="H894" s="12">
        <f ca="1"/>
        <v>51.355753303572158</v>
      </c>
    </row>
    <row r="895" spans="6:8" x14ac:dyDescent="0.3">
      <c r="F895" s="2">
        <v>890</v>
      </c>
      <c r="G895" s="12">
        <f ca="1"/>
        <v>0.67033942501645538</v>
      </c>
      <c r="H895" s="12">
        <f ca="1"/>
        <v>39.343979496121449</v>
      </c>
    </row>
    <row r="896" spans="6:8" x14ac:dyDescent="0.3">
      <c r="F896" s="2">
        <v>891</v>
      </c>
      <c r="G896" s="12">
        <f ca="1"/>
        <v>0.37282916320611759</v>
      </c>
      <c r="H896" s="12">
        <f ca="1"/>
        <v>29.350095020165675</v>
      </c>
    </row>
    <row r="897" spans="6:8" x14ac:dyDescent="0.3">
      <c r="F897" s="2">
        <v>892</v>
      </c>
      <c r="G897" s="12">
        <f ca="1"/>
        <v>0.34247800029851438</v>
      </c>
      <c r="H897" s="12">
        <f ca="1"/>
        <v>28.400953268609378</v>
      </c>
    </row>
    <row r="898" spans="6:8" x14ac:dyDescent="0.3">
      <c r="F898" s="2">
        <v>893</v>
      </c>
      <c r="G898" s="12">
        <f ca="1"/>
        <v>0.41436637568412626</v>
      </c>
      <c r="H898" s="12">
        <f ca="1"/>
        <v>30.643698454803022</v>
      </c>
    </row>
    <row r="899" spans="6:8" x14ac:dyDescent="0.3">
      <c r="F899" s="2">
        <v>894</v>
      </c>
      <c r="G899" s="12">
        <f ca="1"/>
        <v>0.32677206252504476</v>
      </c>
      <c r="H899" s="12">
        <f ca="1"/>
        <v>27.906179838794888</v>
      </c>
    </row>
    <row r="900" spans="6:8" x14ac:dyDescent="0.3">
      <c r="F900" s="2">
        <v>895</v>
      </c>
      <c r="G900" s="12">
        <f ca="1"/>
        <v>0.98566914237583414</v>
      </c>
      <c r="H900" s="12">
        <f ca="1"/>
        <v>69.94101063556981</v>
      </c>
    </row>
    <row r="901" spans="6:8" x14ac:dyDescent="0.3">
      <c r="F901" s="2">
        <v>896</v>
      </c>
      <c r="G901" s="12">
        <f ca="1"/>
        <v>0.71838470976461677</v>
      </c>
      <c r="H901" s="12">
        <f ca="1"/>
        <v>41.345831063372643</v>
      </c>
    </row>
    <row r="902" spans="6:8" x14ac:dyDescent="0.3">
      <c r="F902" s="2">
        <v>897</v>
      </c>
      <c r="G902" s="12">
        <f ca="1"/>
        <v>4.654016642396952E-3</v>
      </c>
      <c r="H902" s="12">
        <f ca="1"/>
        <v>10.049472353985022</v>
      </c>
    </row>
    <row r="903" spans="6:8" x14ac:dyDescent="0.3">
      <c r="F903" s="2">
        <v>898</v>
      </c>
      <c r="G903" s="12">
        <f ca="1"/>
        <v>0.36436169389427531</v>
      </c>
      <c r="H903" s="12">
        <f ca="1"/>
        <v>29.085960443483359</v>
      </c>
    </row>
    <row r="904" spans="6:8" x14ac:dyDescent="0.3">
      <c r="F904" s="2">
        <v>899</v>
      </c>
      <c r="G904" s="12">
        <f ca="1"/>
        <v>0.13894209535386937</v>
      </c>
      <c r="H904" s="12">
        <f ca="1"/>
        <v>21.276915868910532</v>
      </c>
    </row>
    <row r="905" spans="6:8" x14ac:dyDescent="0.3">
      <c r="F905" s="2">
        <v>900</v>
      </c>
      <c r="G905" s="12">
        <f ca="1"/>
        <v>0.35292434584516696</v>
      </c>
      <c r="H905" s="12">
        <f ca="1"/>
        <v>28.728460786857639</v>
      </c>
    </row>
    <row r="906" spans="6:8" x14ac:dyDescent="0.3">
      <c r="F906" s="2">
        <v>901</v>
      </c>
      <c r="G906" s="12">
        <f ca="1"/>
        <v>0.95162265529028645</v>
      </c>
      <c r="H906" s="12">
        <f ca="1"/>
        <v>59.510774835320603</v>
      </c>
    </row>
    <row r="907" spans="6:8" x14ac:dyDescent="0.3">
      <c r="F907" s="2">
        <v>902</v>
      </c>
      <c r="G907" s="12">
        <f ca="1"/>
        <v>0.10144532775779558</v>
      </c>
      <c r="H907" s="12">
        <f ca="1"/>
        <v>19.546804607150584</v>
      </c>
    </row>
    <row r="908" spans="6:8" x14ac:dyDescent="0.3">
      <c r="F908" s="2">
        <v>903</v>
      </c>
      <c r="G908" s="12">
        <f ca="1"/>
        <v>0.76025087405084735</v>
      </c>
      <c r="H908" s="12">
        <f ca="1"/>
        <v>43.289009207045183</v>
      </c>
    </row>
    <row r="909" spans="6:8" x14ac:dyDescent="0.3">
      <c r="F909" s="2">
        <v>904</v>
      </c>
      <c r="G909" s="12">
        <f ca="1"/>
        <v>0.540921335275246</v>
      </c>
      <c r="H909" s="12">
        <f ca="1"/>
        <v>34.687034696307478</v>
      </c>
    </row>
    <row r="910" spans="6:8" x14ac:dyDescent="0.3">
      <c r="F910" s="2">
        <v>905</v>
      </c>
      <c r="G910" s="12">
        <f ca="1"/>
        <v>0.52288033751472662</v>
      </c>
      <c r="H910" s="12">
        <f ca="1"/>
        <v>34.091526325031879</v>
      </c>
    </row>
    <row r="911" spans="6:8" x14ac:dyDescent="0.3">
      <c r="F911" s="2">
        <v>906</v>
      </c>
      <c r="G911" s="12">
        <f ca="1"/>
        <v>0.72962286391908315</v>
      </c>
      <c r="H911" s="12">
        <f ca="1"/>
        <v>41.846436564526101</v>
      </c>
    </row>
    <row r="912" spans="6:8" x14ac:dyDescent="0.3">
      <c r="F912" s="2">
        <v>907</v>
      </c>
      <c r="G912" s="12">
        <f ca="1"/>
        <v>9.7339886454041569E-2</v>
      </c>
      <c r="H912" s="12">
        <f ca="1"/>
        <v>19.338004099817894</v>
      </c>
    </row>
    <row r="913" spans="6:8" x14ac:dyDescent="0.3">
      <c r="F913" s="2">
        <v>908</v>
      </c>
      <c r="G913" s="12">
        <f ca="1"/>
        <v>0.677531892695171</v>
      </c>
      <c r="H913" s="12">
        <f ca="1"/>
        <v>39.631114779870529</v>
      </c>
    </row>
    <row r="914" spans="6:8" x14ac:dyDescent="0.3">
      <c r="F914" s="2">
        <v>909</v>
      </c>
      <c r="G914" s="12">
        <f ca="1"/>
        <v>0.85647923097156009</v>
      </c>
      <c r="H914" s="12">
        <f ca="1"/>
        <v>48.981288746061573</v>
      </c>
    </row>
    <row r="915" spans="6:8" x14ac:dyDescent="0.3">
      <c r="F915" s="2">
        <v>910</v>
      </c>
      <c r="G915" s="12">
        <f ca="1"/>
        <v>0.72922681282568558</v>
      </c>
      <c r="H915" s="12">
        <f ca="1"/>
        <v>41.828553647991612</v>
      </c>
    </row>
    <row r="916" spans="6:8" x14ac:dyDescent="0.3">
      <c r="F916" s="2">
        <v>911</v>
      </c>
      <c r="G916" s="12">
        <f ca="1"/>
        <v>7.8532430436852874E-2</v>
      </c>
      <c r="H916" s="12">
        <f ca="1"/>
        <v>18.311833514965233</v>
      </c>
    </row>
    <row r="917" spans="6:8" x14ac:dyDescent="0.3">
      <c r="F917" s="2">
        <v>912</v>
      </c>
      <c r="G917" s="12">
        <f ca="1"/>
        <v>0.39701777377988456</v>
      </c>
      <c r="H917" s="12">
        <f ca="1"/>
        <v>30.103366038161148</v>
      </c>
    </row>
    <row r="918" spans="6:8" x14ac:dyDescent="0.3">
      <c r="F918" s="2">
        <v>913</v>
      </c>
      <c r="G918" s="12">
        <f ca="1"/>
        <v>0.58726052374876225</v>
      </c>
      <c r="H918" s="12">
        <f ca="1"/>
        <v>36.26479124064938</v>
      </c>
    </row>
    <row r="919" spans="6:8" x14ac:dyDescent="0.3">
      <c r="F919" s="2">
        <v>914</v>
      </c>
      <c r="G919" s="12">
        <f ca="1"/>
        <v>0.58254510952722249</v>
      </c>
      <c r="H919" s="12">
        <f ca="1"/>
        <v>36.100570758709402</v>
      </c>
    </row>
    <row r="920" spans="6:8" x14ac:dyDescent="0.3">
      <c r="F920" s="2">
        <v>915</v>
      </c>
      <c r="G920" s="12">
        <f ca="1"/>
        <v>0.6219136434354855</v>
      </c>
      <c r="H920" s="12">
        <f ca="1"/>
        <v>37.502499343673165</v>
      </c>
    </row>
    <row r="921" spans="6:8" x14ac:dyDescent="0.3">
      <c r="F921" s="2">
        <v>916</v>
      </c>
      <c r="G921" s="12">
        <f ca="1"/>
        <v>0.70528105726969681</v>
      </c>
      <c r="H921" s="12">
        <f ca="1"/>
        <v>40.778956034666848</v>
      </c>
    </row>
    <row r="922" spans="6:8" x14ac:dyDescent="0.3">
      <c r="F922" s="2">
        <v>917</v>
      </c>
      <c r="G922" s="12">
        <f ca="1"/>
        <v>0.46320096542164024</v>
      </c>
      <c r="H922" s="12">
        <f ca="1"/>
        <v>32.174544322806717</v>
      </c>
    </row>
    <row r="923" spans="6:8" x14ac:dyDescent="0.3">
      <c r="F923" s="2">
        <v>918</v>
      </c>
      <c r="G923" s="12">
        <f ca="1"/>
        <v>0.37040790391276879</v>
      </c>
      <c r="H923" s="12">
        <f ca="1"/>
        <v>29.274603339803203</v>
      </c>
    </row>
    <row r="924" spans="6:8" x14ac:dyDescent="0.3">
      <c r="F924" s="2">
        <v>919</v>
      </c>
      <c r="G924" s="12">
        <f ca="1"/>
        <v>0.9200631341202461</v>
      </c>
      <c r="H924" s="12">
        <f ca="1"/>
        <v>54.840255565317804</v>
      </c>
    </row>
    <row r="925" spans="6:8" x14ac:dyDescent="0.3">
      <c r="F925" s="2">
        <v>920</v>
      </c>
      <c r="G925" s="12">
        <f ca="1"/>
        <v>0.12729600012127373</v>
      </c>
      <c r="H925" s="12">
        <f ca="1"/>
        <v>20.768511469525905</v>
      </c>
    </row>
    <row r="926" spans="6:8" x14ac:dyDescent="0.3">
      <c r="F926" s="2">
        <v>921</v>
      </c>
      <c r="G926" s="12">
        <f ca="1"/>
        <v>0.23946666450206355</v>
      </c>
      <c r="H926" s="12">
        <f ca="1"/>
        <v>25.056361811275337</v>
      </c>
    </row>
    <row r="927" spans="6:8" x14ac:dyDescent="0.3">
      <c r="F927" s="2">
        <v>922</v>
      </c>
      <c r="G927" s="12">
        <f ca="1"/>
        <v>0.34346376635187337</v>
      </c>
      <c r="H927" s="12">
        <f ca="1"/>
        <v>28.431906013394368</v>
      </c>
    </row>
    <row r="928" spans="6:8" x14ac:dyDescent="0.3">
      <c r="F928" s="2">
        <v>923</v>
      </c>
      <c r="G928" s="12">
        <f ca="1"/>
        <v>0.78376672538051206</v>
      </c>
      <c r="H928" s="12">
        <f ca="1"/>
        <v>44.489856838741161</v>
      </c>
    </row>
    <row r="929" spans="6:8" x14ac:dyDescent="0.3">
      <c r="F929" s="2">
        <v>924</v>
      </c>
      <c r="G929" s="12">
        <f ca="1"/>
        <v>0.86690332176840412</v>
      </c>
      <c r="H929" s="12">
        <f ca="1"/>
        <v>49.767826554354919</v>
      </c>
    </row>
    <row r="930" spans="6:8" x14ac:dyDescent="0.3">
      <c r="F930" s="2">
        <v>925</v>
      </c>
      <c r="G930" s="12">
        <f ca="1"/>
        <v>0.73261926610340589</v>
      </c>
      <c r="H930" s="12">
        <f ca="1"/>
        <v>41.982324599356815</v>
      </c>
    </row>
    <row r="931" spans="6:8" x14ac:dyDescent="0.3">
      <c r="F931" s="2">
        <v>926</v>
      </c>
      <c r="G931" s="12">
        <f ca="1"/>
        <v>0.59291577314428623</v>
      </c>
      <c r="H931" s="12">
        <f ca="1"/>
        <v>36.462981327510931</v>
      </c>
    </row>
    <row r="932" spans="6:8" x14ac:dyDescent="0.3">
      <c r="F932" s="2">
        <v>927</v>
      </c>
      <c r="G932" s="12">
        <f ca="1"/>
        <v>0.54128810822741302</v>
      </c>
      <c r="H932" s="12">
        <f ca="1"/>
        <v>34.699237678985547</v>
      </c>
    </row>
    <row r="933" spans="6:8" x14ac:dyDescent="0.3">
      <c r="F933" s="2">
        <v>928</v>
      </c>
      <c r="G933" s="12">
        <f ca="1"/>
        <v>0.11416094859607417</v>
      </c>
      <c r="H933" s="12">
        <f ca="1"/>
        <v>20.165954857735002</v>
      </c>
    </row>
    <row r="934" spans="6:8" x14ac:dyDescent="0.3">
      <c r="F934" s="2">
        <v>929</v>
      </c>
      <c r="G934" s="12">
        <f ca="1"/>
        <v>0.48612680126425722</v>
      </c>
      <c r="H934" s="12">
        <f ca="1"/>
        <v>32.902951956029433</v>
      </c>
    </row>
    <row r="935" spans="6:8" x14ac:dyDescent="0.3">
      <c r="F935" s="2">
        <v>930</v>
      </c>
      <c r="G935" s="12">
        <f ca="1"/>
        <v>0.28389403894991783</v>
      </c>
      <c r="H935" s="12">
        <f ca="1"/>
        <v>26.533430273008207</v>
      </c>
    </row>
    <row r="936" spans="6:8" x14ac:dyDescent="0.3">
      <c r="F936" s="2">
        <v>931</v>
      </c>
      <c r="G936" s="12">
        <f ca="1"/>
        <v>0.96966242635783995</v>
      </c>
      <c r="H936" s="12">
        <f ca="1"/>
        <v>63.636019679472902</v>
      </c>
    </row>
    <row r="937" spans="6:8" x14ac:dyDescent="0.3">
      <c r="F937" s="2">
        <v>932</v>
      </c>
      <c r="G937" s="12">
        <f ca="1"/>
        <v>4.2491081631637728E-2</v>
      </c>
      <c r="H937" s="12">
        <f ca="1"/>
        <v>15.822207774240765</v>
      </c>
    </row>
    <row r="938" spans="6:8" x14ac:dyDescent="0.3">
      <c r="F938" s="2">
        <v>933</v>
      </c>
      <c r="G938" s="12">
        <f ca="1"/>
        <v>0.35223328607357529</v>
      </c>
      <c r="H938" s="12">
        <f ca="1"/>
        <v>28.706827215531291</v>
      </c>
    </row>
    <row r="939" spans="6:8" x14ac:dyDescent="0.3">
      <c r="F939" s="2">
        <v>934</v>
      </c>
      <c r="G939" s="12">
        <f ca="1"/>
        <v>0.94887452951502782</v>
      </c>
      <c r="H939" s="12">
        <f ca="1"/>
        <v>59.009791742448172</v>
      </c>
    </row>
    <row r="940" spans="6:8" x14ac:dyDescent="0.3">
      <c r="F940" s="2">
        <v>935</v>
      </c>
      <c r="G940" s="12">
        <f ca="1"/>
        <v>0.67610726609266791</v>
      </c>
      <c r="H940" s="12">
        <f ca="1"/>
        <v>39.573925067607277</v>
      </c>
    </row>
    <row r="941" spans="6:8" x14ac:dyDescent="0.3">
      <c r="F941" s="2">
        <v>936</v>
      </c>
      <c r="G941" s="12">
        <f ca="1"/>
        <v>0.8822420146535308</v>
      </c>
      <c r="H941" s="12">
        <f ca="1"/>
        <v>51.023096404412073</v>
      </c>
    </row>
    <row r="942" spans="6:8" x14ac:dyDescent="0.3">
      <c r="F942" s="2">
        <v>937</v>
      </c>
      <c r="G942" s="12">
        <f ca="1"/>
        <v>0.92299207538108496</v>
      </c>
      <c r="H942" s="12">
        <f ca="1"/>
        <v>55.197217365844153</v>
      </c>
    </row>
    <row r="943" spans="6:8" x14ac:dyDescent="0.3">
      <c r="F943" s="2">
        <v>938</v>
      </c>
      <c r="G943" s="12">
        <f ca="1"/>
        <v>0.53377856924993261</v>
      </c>
      <c r="H943" s="12">
        <f ca="1"/>
        <v>34.45017395387331</v>
      </c>
    </row>
    <row r="944" spans="6:8" x14ac:dyDescent="0.3">
      <c r="F944" s="2">
        <v>939</v>
      </c>
      <c r="G944" s="12">
        <f ca="1"/>
        <v>0.17607208723505341</v>
      </c>
      <c r="H944" s="12">
        <f ca="1"/>
        <v>22.775464914403834</v>
      </c>
    </row>
    <row r="945" spans="6:8" x14ac:dyDescent="0.3">
      <c r="F945" s="2">
        <v>940</v>
      </c>
      <c r="G945" s="12">
        <f ca="1"/>
        <v>0.72192603312108061</v>
      </c>
      <c r="H945" s="12">
        <f ca="1"/>
        <v>41.502080325515259</v>
      </c>
    </row>
    <row r="946" spans="6:8" x14ac:dyDescent="0.3">
      <c r="F946" s="2">
        <v>941</v>
      </c>
      <c r="G946" s="12">
        <f ca="1"/>
        <v>0.47544260640529967</v>
      </c>
      <c r="H946" s="12">
        <f ca="1"/>
        <v>32.562456955500274</v>
      </c>
    </row>
    <row r="947" spans="6:8" x14ac:dyDescent="0.3">
      <c r="F947" s="2">
        <v>942</v>
      </c>
      <c r="G947" s="12">
        <f ca="1"/>
        <v>0.17043673781790658</v>
      </c>
      <c r="H947" s="12">
        <f ca="1"/>
        <v>22.557932190376416</v>
      </c>
    </row>
    <row r="948" spans="6:8" x14ac:dyDescent="0.3">
      <c r="F948" s="2">
        <v>943</v>
      </c>
      <c r="G948" s="12">
        <f ca="1"/>
        <v>0.3027938269970285</v>
      </c>
      <c r="H948" s="12">
        <f ca="1"/>
        <v>27.143312751928335</v>
      </c>
    </row>
    <row r="949" spans="6:8" x14ac:dyDescent="0.3">
      <c r="F949" s="2">
        <v>944</v>
      </c>
      <c r="G949" s="12">
        <f ca="1"/>
        <v>0.63952793628716709</v>
      </c>
      <c r="H949" s="12">
        <f ca="1"/>
        <v>38.155392202180948</v>
      </c>
    </row>
    <row r="950" spans="6:8" x14ac:dyDescent="0.3">
      <c r="F950" s="2">
        <v>945</v>
      </c>
      <c r="G950" s="12">
        <f ca="1"/>
        <v>0.49829242098056858</v>
      </c>
      <c r="H950" s="12">
        <f ca="1"/>
        <v>33.293178369699504</v>
      </c>
    </row>
    <row r="951" spans="6:8" x14ac:dyDescent="0.3">
      <c r="F951" s="2">
        <v>946</v>
      </c>
      <c r="G951" s="12">
        <f ca="1"/>
        <v>0.97906027229091608</v>
      </c>
      <c r="H951" s="12">
        <f ca="1"/>
        <v>66.79671706562479</v>
      </c>
    </row>
    <row r="952" spans="6:8" x14ac:dyDescent="0.3">
      <c r="F952" s="2">
        <v>947</v>
      </c>
      <c r="G952" s="12">
        <f ca="1"/>
        <v>0.9596067789410847</v>
      </c>
      <c r="H952" s="12">
        <f ca="1"/>
        <v>61.126840053690721</v>
      </c>
    </row>
    <row r="953" spans="6:8" x14ac:dyDescent="0.3">
      <c r="F953" s="2">
        <v>948</v>
      </c>
      <c r="G953" s="12">
        <f ca="1"/>
        <v>0.14333056140408607</v>
      </c>
      <c r="H953" s="12">
        <f ca="1"/>
        <v>21.463033615107214</v>
      </c>
    </row>
    <row r="954" spans="6:8" x14ac:dyDescent="0.3">
      <c r="F954" s="2">
        <v>949</v>
      </c>
      <c r="G954" s="12">
        <f ca="1"/>
        <v>0.17028100060386597</v>
      </c>
      <c r="H954" s="12">
        <f ca="1"/>
        <v>22.551876507907359</v>
      </c>
    </row>
    <row r="955" spans="6:8" x14ac:dyDescent="0.3">
      <c r="F955" s="2">
        <v>950</v>
      </c>
      <c r="G955" s="12">
        <f ca="1"/>
        <v>0.96358506371737462</v>
      </c>
      <c r="H955" s="12">
        <f ca="1"/>
        <v>62.043139895865011</v>
      </c>
    </row>
    <row r="956" spans="6:8" x14ac:dyDescent="0.3">
      <c r="F956" s="2">
        <v>951</v>
      </c>
      <c r="G956" s="12">
        <f ca="1"/>
        <v>0.66060155751547889</v>
      </c>
      <c r="H956" s="12">
        <f ca="1"/>
        <v>38.961348413388109</v>
      </c>
    </row>
    <row r="957" spans="6:8" x14ac:dyDescent="0.3">
      <c r="F957" s="2">
        <v>952</v>
      </c>
      <c r="G957" s="12">
        <f ca="1"/>
        <v>0.86423692632305427</v>
      </c>
      <c r="H957" s="12">
        <f ca="1"/>
        <v>49.561960411143822</v>
      </c>
    </row>
    <row r="958" spans="6:8" x14ac:dyDescent="0.3">
      <c r="F958" s="2">
        <v>953</v>
      </c>
      <c r="G958" s="12">
        <f ca="1"/>
        <v>0.96229671300800756</v>
      </c>
      <c r="H958" s="12">
        <f ca="1"/>
        <v>61.736862105500578</v>
      </c>
    </row>
    <row r="959" spans="6:8" x14ac:dyDescent="0.3">
      <c r="F959" s="2">
        <v>954</v>
      </c>
      <c r="G959" s="12">
        <f ca="1"/>
        <v>0.53196961692763933</v>
      </c>
      <c r="H959" s="12">
        <f ca="1"/>
        <v>34.390419365594468</v>
      </c>
    </row>
    <row r="960" spans="6:8" x14ac:dyDescent="0.3">
      <c r="F960" s="2">
        <v>955</v>
      </c>
      <c r="G960" s="12">
        <f ca="1"/>
        <v>3.0436209884545873E-2</v>
      </c>
      <c r="H960" s="12">
        <f ca="1"/>
        <v>14.685438778145432</v>
      </c>
    </row>
    <row r="961" spans="6:8" x14ac:dyDescent="0.3">
      <c r="F961" s="2">
        <v>956</v>
      </c>
      <c r="G961" s="12">
        <f ca="1"/>
        <v>9.6410743512942876E-2</v>
      </c>
      <c r="H961" s="12">
        <f ca="1"/>
        <v>19.290079048947465</v>
      </c>
    </row>
    <row r="962" spans="6:8" x14ac:dyDescent="0.3">
      <c r="F962" s="2">
        <v>957</v>
      </c>
      <c r="G962" s="12">
        <f ca="1"/>
        <v>0.99228615129619158</v>
      </c>
      <c r="H962" s="12">
        <f ca="1"/>
        <v>74.915759724229304</v>
      </c>
    </row>
    <row r="963" spans="6:8" x14ac:dyDescent="0.3">
      <c r="F963" s="2">
        <v>958</v>
      </c>
      <c r="G963" s="12">
        <f ca="1"/>
        <v>0.30949905316873738</v>
      </c>
      <c r="H963" s="12">
        <f ca="1"/>
        <v>27.357722088292562</v>
      </c>
    </row>
    <row r="964" spans="6:8" x14ac:dyDescent="0.3">
      <c r="F964" s="2">
        <v>959</v>
      </c>
      <c r="G964" s="12">
        <f ca="1"/>
        <v>0.15685176580585658</v>
      </c>
      <c r="H964" s="12">
        <f ca="1"/>
        <v>22.020066439407056</v>
      </c>
    </row>
    <row r="965" spans="6:8" x14ac:dyDescent="0.3">
      <c r="F965" s="2">
        <v>960</v>
      </c>
      <c r="G965" s="12">
        <f ca="1"/>
        <v>0.38478329513881415</v>
      </c>
      <c r="H965" s="12">
        <f ca="1"/>
        <v>29.722496750480424</v>
      </c>
    </row>
    <row r="966" spans="6:8" x14ac:dyDescent="0.3">
      <c r="F966" s="2">
        <v>961</v>
      </c>
      <c r="G966" s="12">
        <f ca="1"/>
        <v>0.64825702608728442</v>
      </c>
      <c r="H966" s="12">
        <f ca="1"/>
        <v>38.485751492599704</v>
      </c>
    </row>
    <row r="967" spans="6:8" x14ac:dyDescent="0.3">
      <c r="F967" s="2">
        <v>962</v>
      </c>
      <c r="G967" s="12">
        <f ca="1"/>
        <v>0.99380238709228941</v>
      </c>
      <c r="H967" s="12">
        <f ca="1"/>
        <v>76.63247306387558</v>
      </c>
    </row>
    <row r="968" spans="6:8" x14ac:dyDescent="0.3">
      <c r="F968" s="2">
        <v>963</v>
      </c>
      <c r="G968" s="12">
        <f ca="1"/>
        <v>0.90862931554668291</v>
      </c>
      <c r="H968" s="12">
        <f ca="1"/>
        <v>53.547114066869177</v>
      </c>
    </row>
    <row r="969" spans="6:8" x14ac:dyDescent="0.3">
      <c r="F969" s="2">
        <v>964</v>
      </c>
      <c r="G969" s="12">
        <f ca="1"/>
        <v>0.63627841067030544</v>
      </c>
      <c r="H969" s="12">
        <f ca="1"/>
        <v>38.033601084319614</v>
      </c>
    </row>
    <row r="970" spans="6:8" x14ac:dyDescent="0.3">
      <c r="F970" s="2">
        <v>965</v>
      </c>
      <c r="G970" s="12">
        <f ca="1"/>
        <v>0.60802806509141694</v>
      </c>
      <c r="H970" s="12">
        <f ca="1"/>
        <v>36.999631814066838</v>
      </c>
    </row>
    <row r="971" spans="6:8" x14ac:dyDescent="0.3">
      <c r="F971" s="2">
        <v>966</v>
      </c>
      <c r="G971" s="12">
        <f ca="1"/>
        <v>0.95155548913775001</v>
      </c>
      <c r="H971" s="12">
        <f ca="1"/>
        <v>59.498229871466009</v>
      </c>
    </row>
    <row r="972" spans="6:8" x14ac:dyDescent="0.3">
      <c r="F972" s="2">
        <v>967</v>
      </c>
      <c r="G972" s="12">
        <f ca="1"/>
        <v>0.29903777005476129</v>
      </c>
      <c r="H972" s="12">
        <f ca="1"/>
        <v>27.022788311963041</v>
      </c>
    </row>
    <row r="973" spans="6:8" x14ac:dyDescent="0.3">
      <c r="F973" s="2">
        <v>968</v>
      </c>
      <c r="G973" s="12">
        <f ca="1"/>
        <v>0.40094484603002689</v>
      </c>
      <c r="H973" s="12">
        <f ca="1"/>
        <v>30.225622435249939</v>
      </c>
    </row>
    <row r="974" spans="6:8" x14ac:dyDescent="0.3">
      <c r="F974" s="2">
        <v>969</v>
      </c>
      <c r="G974" s="12">
        <f ca="1"/>
        <v>6.8498238130807243E-2</v>
      </c>
      <c r="H974" s="12">
        <f ca="1"/>
        <v>17.705176907657293</v>
      </c>
    </row>
    <row r="975" spans="6:8" x14ac:dyDescent="0.3">
      <c r="F975" s="2">
        <v>970</v>
      </c>
      <c r="G975" s="12">
        <f ca="1"/>
        <v>0.86194828746725327</v>
      </c>
      <c r="H975" s="12">
        <f ca="1"/>
        <v>49.3878902753574</v>
      </c>
    </row>
    <row r="976" spans="6:8" x14ac:dyDescent="0.3">
      <c r="F976" s="2">
        <v>971</v>
      </c>
      <c r="G976" s="12">
        <f ca="1"/>
        <v>0.55001099023563715</v>
      </c>
      <c r="H976" s="12">
        <f ca="1"/>
        <v>34.990674103306716</v>
      </c>
    </row>
    <row r="977" spans="6:8" x14ac:dyDescent="0.3">
      <c r="F977" s="2">
        <v>972</v>
      </c>
      <c r="G977" s="12">
        <f ca="1"/>
        <v>0.76173445978458942</v>
      </c>
      <c r="H977" s="12">
        <f ca="1"/>
        <v>43.362153577686399</v>
      </c>
    </row>
    <row r="978" spans="6:8" x14ac:dyDescent="0.3">
      <c r="F978" s="2">
        <v>973</v>
      </c>
      <c r="G978" s="12">
        <f ca="1"/>
        <v>0.32293609650165744</v>
      </c>
      <c r="H978" s="12">
        <f ca="1"/>
        <v>27.78481340925401</v>
      </c>
    </row>
    <row r="979" spans="6:8" x14ac:dyDescent="0.3">
      <c r="F979" s="2">
        <v>974</v>
      </c>
      <c r="G979" s="12">
        <f ca="1"/>
        <v>0.12301245762647106</v>
      </c>
      <c r="H979" s="12">
        <f ca="1"/>
        <v>20.575679982699405</v>
      </c>
    </row>
    <row r="980" spans="6:8" x14ac:dyDescent="0.3">
      <c r="F980" s="2">
        <v>975</v>
      </c>
      <c r="G980" s="12">
        <f ca="1"/>
        <v>1.1637142144801382E-2</v>
      </c>
      <c r="H980" s="12">
        <f ca="1"/>
        <v>12.008930243397998</v>
      </c>
    </row>
    <row r="981" spans="6:8" x14ac:dyDescent="0.3">
      <c r="F981" s="2">
        <v>976</v>
      </c>
      <c r="G981" s="12">
        <f ca="1"/>
        <v>0.18145628200862696</v>
      </c>
      <c r="H981" s="12">
        <f ca="1"/>
        <v>22.980533239732818</v>
      </c>
    </row>
    <row r="982" spans="6:8" x14ac:dyDescent="0.3">
      <c r="F982" s="2">
        <v>977</v>
      </c>
      <c r="G982" s="12">
        <f ca="1"/>
        <v>0.503799313513974</v>
      </c>
      <c r="H982" s="12">
        <f ca="1"/>
        <v>33.470794092884432</v>
      </c>
    </row>
    <row r="983" spans="6:8" x14ac:dyDescent="0.3">
      <c r="F983" s="2">
        <v>978</v>
      </c>
      <c r="G983" s="12">
        <f ca="1"/>
        <v>0.4741217418544732</v>
      </c>
      <c r="H983" s="12">
        <f ca="1"/>
        <v>32.520493215770216</v>
      </c>
    </row>
    <row r="984" spans="6:8" x14ac:dyDescent="0.3">
      <c r="F984" s="2">
        <v>979</v>
      </c>
      <c r="G984" s="12">
        <f ca="1"/>
        <v>0.8082503357553581</v>
      </c>
      <c r="H984" s="12">
        <f ca="1"/>
        <v>45.848932719029037</v>
      </c>
    </row>
    <row r="985" spans="6:8" x14ac:dyDescent="0.3">
      <c r="F985" s="2">
        <v>980</v>
      </c>
      <c r="G985" s="12">
        <f ca="1"/>
        <v>0.3347995209198833</v>
      </c>
      <c r="H985" s="12">
        <f ca="1"/>
        <v>28.159464150123625</v>
      </c>
    </row>
    <row r="986" spans="6:8" x14ac:dyDescent="0.3">
      <c r="F986" s="2">
        <v>981</v>
      </c>
      <c r="G986" s="12">
        <f ca="1"/>
        <v>0.95651455215581183</v>
      </c>
      <c r="H986" s="12">
        <f ca="1"/>
        <v>60.469419287550004</v>
      </c>
    </row>
    <row r="987" spans="6:8" x14ac:dyDescent="0.3">
      <c r="F987" s="2">
        <v>982</v>
      </c>
      <c r="G987" s="12">
        <f ca="1"/>
        <v>5.7293234984709951E-2</v>
      </c>
      <c r="H987" s="12">
        <f ca="1"/>
        <v>16.960779660439066</v>
      </c>
    </row>
    <row r="988" spans="6:8" x14ac:dyDescent="0.3">
      <c r="F988" s="2">
        <v>983</v>
      </c>
      <c r="G988" s="12">
        <f ca="1"/>
        <v>0.76217721344425149</v>
      </c>
      <c r="H988" s="12">
        <f ca="1"/>
        <v>43.384046387184313</v>
      </c>
    </row>
    <row r="989" spans="6:8" x14ac:dyDescent="0.3">
      <c r="F989" s="2">
        <v>984</v>
      </c>
      <c r="G989" s="12">
        <f ca="1"/>
        <v>0.27347410040726206</v>
      </c>
      <c r="H989" s="12">
        <f ca="1"/>
        <v>26.193105881264138</v>
      </c>
    </row>
    <row r="990" spans="6:8" x14ac:dyDescent="0.3">
      <c r="F990" s="2">
        <v>985</v>
      </c>
      <c r="G990" s="12">
        <f ca="1"/>
        <v>0.74515730334617647</v>
      </c>
      <c r="H990" s="12">
        <f ca="1"/>
        <v>42.562752217607297</v>
      </c>
    </row>
    <row r="991" spans="6:8" x14ac:dyDescent="0.3">
      <c r="F991" s="2">
        <v>986</v>
      </c>
      <c r="G991" s="12">
        <f ca="1"/>
        <v>0.46368923183188548</v>
      </c>
      <c r="H991" s="12">
        <f ca="1"/>
        <v>32.189975382460439</v>
      </c>
    </row>
    <row r="992" spans="6:8" x14ac:dyDescent="0.3">
      <c r="F992" s="2">
        <v>987</v>
      </c>
      <c r="G992" s="12">
        <f ca="1"/>
        <v>0.38285978734813608</v>
      </c>
      <c r="H992" s="12">
        <f ca="1"/>
        <v>29.662601268536278</v>
      </c>
    </row>
    <row r="993" spans="6:8" x14ac:dyDescent="0.3">
      <c r="F993" s="2">
        <v>988</v>
      </c>
      <c r="G993" s="12">
        <f ca="1"/>
        <v>0.73580137255024192</v>
      </c>
      <c r="H993" s="12">
        <f ca="1"/>
        <v>42.127798090546655</v>
      </c>
    </row>
    <row r="994" spans="6:8" x14ac:dyDescent="0.3">
      <c r="F994" s="2">
        <v>989</v>
      </c>
      <c r="G994" s="12">
        <f ca="1"/>
        <v>0.72365605218644236</v>
      </c>
      <c r="H994" s="12">
        <f ca="1"/>
        <v>41.578905747984138</v>
      </c>
    </row>
    <row r="995" spans="6:8" x14ac:dyDescent="0.3">
      <c r="F995" s="2">
        <v>990</v>
      </c>
      <c r="G995" s="12">
        <f ca="1"/>
        <v>0.48154929058289309</v>
      </c>
      <c r="H995" s="12">
        <f ca="1"/>
        <v>32.756833391402054</v>
      </c>
    </row>
    <row r="996" spans="6:8" x14ac:dyDescent="0.3">
      <c r="F996" s="2">
        <v>991</v>
      </c>
      <c r="G996" s="12">
        <f ca="1"/>
        <v>0.26236100856509026</v>
      </c>
      <c r="H996" s="12">
        <f ca="1"/>
        <v>25.826383083620371</v>
      </c>
    </row>
    <row r="997" spans="6:8" x14ac:dyDescent="0.3">
      <c r="F997" s="2">
        <v>992</v>
      </c>
      <c r="G997" s="12">
        <f ca="1"/>
        <v>7.3420878811951917E-2</v>
      </c>
      <c r="H997" s="12">
        <f ca="1"/>
        <v>18.008920168345234</v>
      </c>
    </row>
    <row r="998" spans="6:8" x14ac:dyDescent="0.3">
      <c r="F998" s="2">
        <v>993</v>
      </c>
      <c r="G998" s="12">
        <f ca="1"/>
        <v>8.0497751112117655E-2</v>
      </c>
      <c r="H998" s="12">
        <f ca="1"/>
        <v>18.425224944462542</v>
      </c>
    </row>
    <row r="999" spans="6:8" x14ac:dyDescent="0.3">
      <c r="F999" s="2">
        <v>994</v>
      </c>
      <c r="G999" s="12">
        <f ca="1"/>
        <v>0.98303392004563706</v>
      </c>
      <c r="H999" s="12">
        <f ca="1"/>
        <v>68.551652708789973</v>
      </c>
    </row>
    <row r="1000" spans="6:8" x14ac:dyDescent="0.3">
      <c r="F1000" s="2">
        <v>995</v>
      </c>
      <c r="G1000" s="12">
        <f ca="1"/>
        <v>0.33065133046377504</v>
      </c>
      <c r="H1000" s="12">
        <f ca="1"/>
        <v>28.028691954122724</v>
      </c>
    </row>
    <row r="1001" spans="6:8" x14ac:dyDescent="0.3">
      <c r="F1001" s="2">
        <v>996</v>
      </c>
      <c r="G1001" s="12">
        <f ca="1"/>
        <v>0.16925520727517318</v>
      </c>
      <c r="H1001" s="12">
        <f ca="1"/>
        <v>22.511928823387343</v>
      </c>
    </row>
    <row r="1002" spans="6:8" x14ac:dyDescent="0.3">
      <c r="F1002" s="2">
        <v>997</v>
      </c>
      <c r="G1002" s="12">
        <f ca="1"/>
        <v>0.12315221386631503</v>
      </c>
      <c r="H1002" s="12">
        <f ca="1"/>
        <v>20.582024860063694</v>
      </c>
    </row>
    <row r="1003" spans="6:8" x14ac:dyDescent="0.3">
      <c r="F1003" s="2">
        <v>998</v>
      </c>
      <c r="G1003" s="12">
        <f ca="1"/>
        <v>2.1319987394795126E-2</v>
      </c>
      <c r="H1003" s="12">
        <f ca="1"/>
        <v>13.60248460783586</v>
      </c>
    </row>
    <row r="1004" spans="6:8" x14ac:dyDescent="0.3">
      <c r="F1004" s="2">
        <v>999</v>
      </c>
      <c r="G1004" s="12">
        <f ca="1"/>
        <v>0.65628070971611208</v>
      </c>
      <c r="H1004" s="12">
        <f ca="1"/>
        <v>38.793715285376081</v>
      </c>
    </row>
    <row r="1005" spans="6:8" x14ac:dyDescent="0.3">
      <c r="F1005" s="2">
        <v>1000</v>
      </c>
      <c r="G1005" s="12">
        <f ca="1"/>
        <v>0.32537994731524988</v>
      </c>
      <c r="H1005" s="12">
        <f ca="1"/>
        <v>27.86216086971374</v>
      </c>
    </row>
    <row r="1006" spans="6:8" x14ac:dyDescent="0.3">
      <c r="F1006" s="2">
        <v>1001</v>
      </c>
      <c r="G1006" s="12">
        <f ca="1"/>
        <v>0.52639991807031672</v>
      </c>
      <c r="H1006" s="12">
        <f ca="1"/>
        <v>34.207002884800417</v>
      </c>
    </row>
    <row r="1007" spans="6:8" x14ac:dyDescent="0.3">
      <c r="F1007" s="2">
        <v>1002</v>
      </c>
      <c r="G1007" s="12">
        <f ca="1"/>
        <v>0.34875288500610413</v>
      </c>
      <c r="H1007" s="12">
        <f ca="1"/>
        <v>28.597807882816998</v>
      </c>
    </row>
    <row r="1008" spans="6:8" x14ac:dyDescent="0.3">
      <c r="F1008" s="2">
        <v>1003</v>
      </c>
      <c r="G1008" s="12">
        <f ca="1"/>
        <v>0.77562965020314412</v>
      </c>
      <c r="H1008" s="12">
        <f ca="1"/>
        <v>44.063899535973476</v>
      </c>
    </row>
    <row r="1009" spans="6:8" x14ac:dyDescent="0.3">
      <c r="F1009" s="2">
        <v>1004</v>
      </c>
      <c r="G1009" s="12">
        <f ca="1"/>
        <v>0.31717046922620828</v>
      </c>
      <c r="H1009" s="12">
        <f ca="1"/>
        <v>27.60194685163269</v>
      </c>
    </row>
    <row r="1010" spans="6:8" x14ac:dyDescent="0.3">
      <c r="F1010" s="2">
        <v>1005</v>
      </c>
      <c r="G1010" s="12">
        <f ca="1"/>
        <v>0.63772156386516166</v>
      </c>
      <c r="H1010" s="12">
        <f ca="1"/>
        <v>38.087612198637039</v>
      </c>
    </row>
    <row r="1011" spans="6:8" x14ac:dyDescent="0.3">
      <c r="F1011" s="2">
        <v>1006</v>
      </c>
      <c r="G1011" s="12">
        <f ca="1"/>
        <v>0.65846351720103957</v>
      </c>
      <c r="H1011" s="12">
        <f ca="1"/>
        <v>38.878239843625735</v>
      </c>
    </row>
    <row r="1012" spans="6:8" x14ac:dyDescent="0.3">
      <c r="F1012" s="2">
        <v>1007</v>
      </c>
      <c r="G1012" s="12">
        <f ca="1"/>
        <v>0.16271705751891896</v>
      </c>
      <c r="H1012" s="12">
        <f ca="1"/>
        <v>22.254753672676681</v>
      </c>
    </row>
    <row r="1013" spans="6:8" x14ac:dyDescent="0.3">
      <c r="F1013" s="2">
        <v>1008</v>
      </c>
      <c r="G1013" s="12">
        <f ca="1"/>
        <v>0.67633431330501237</v>
      </c>
      <c r="H1013" s="12">
        <f ca="1"/>
        <v>39.583028958958877</v>
      </c>
    </row>
    <row r="1014" spans="6:8" x14ac:dyDescent="0.3">
      <c r="F1014" s="2">
        <v>1009</v>
      </c>
      <c r="G1014" s="12">
        <f ca="1"/>
        <v>0.52021133520721463</v>
      </c>
      <c r="H1014" s="12">
        <f ca="1"/>
        <v>34.004170350536512</v>
      </c>
    </row>
    <row r="1015" spans="6:8" x14ac:dyDescent="0.3">
      <c r="F1015" s="2">
        <v>1010</v>
      </c>
      <c r="G1015" s="12">
        <f ca="1"/>
        <v>0.67487684705108664</v>
      </c>
      <c r="H1015" s="12">
        <f ca="1"/>
        <v>39.524658624439873</v>
      </c>
    </row>
    <row r="1016" spans="6:8" x14ac:dyDescent="0.3">
      <c r="F1016" s="2">
        <v>1011</v>
      </c>
      <c r="G1016" s="12">
        <f ca="1"/>
        <v>0.92889324971807907</v>
      </c>
      <c r="H1016" s="12">
        <f ca="1"/>
        <v>55.953914871717743</v>
      </c>
    </row>
    <row r="1017" spans="6:8" x14ac:dyDescent="0.3">
      <c r="F1017" s="2">
        <v>1012</v>
      </c>
      <c r="G1017" s="12">
        <f ca="1"/>
        <v>0.50213942694581637</v>
      </c>
      <c r="H1017" s="12">
        <f ca="1"/>
        <v>33.41718965285564</v>
      </c>
    </row>
    <row r="1018" spans="6:8" x14ac:dyDescent="0.3">
      <c r="F1018" s="2">
        <v>1013</v>
      </c>
      <c r="G1018" s="12">
        <f ca="1"/>
        <v>0.27967580541419124</v>
      </c>
      <c r="H1018" s="12">
        <f ca="1"/>
        <v>26.396042466223633</v>
      </c>
    </row>
    <row r="1019" spans="6:8" x14ac:dyDescent="0.3">
      <c r="F1019" s="2">
        <v>1014</v>
      </c>
      <c r="G1019" s="12">
        <f ca="1"/>
        <v>0.46110346244917455</v>
      </c>
      <c r="H1019" s="12">
        <f ca="1"/>
        <v>32.108291641792285</v>
      </c>
    </row>
    <row r="1020" spans="6:8" x14ac:dyDescent="0.3">
      <c r="F1020" s="2">
        <v>1015</v>
      </c>
      <c r="G1020" s="12">
        <f ca="1"/>
        <v>0.30777238198711476</v>
      </c>
      <c r="H1020" s="12">
        <f ca="1"/>
        <v>27.302597281403781</v>
      </c>
    </row>
    <row r="1021" spans="6:8" x14ac:dyDescent="0.3">
      <c r="F1021" s="2">
        <v>1016</v>
      </c>
      <c r="G1021" s="12">
        <f ca="1"/>
        <v>0.43529722558648332</v>
      </c>
      <c r="H1021" s="12">
        <f ca="1"/>
        <v>31.29732793569735</v>
      </c>
    </row>
    <row r="1022" spans="6:8" x14ac:dyDescent="0.3">
      <c r="F1022" s="2">
        <v>1017</v>
      </c>
      <c r="G1022" s="12">
        <f ca="1"/>
        <v>0.41813103868247303</v>
      </c>
      <c r="H1022" s="12">
        <f ca="1"/>
        <v>30.761078106884597</v>
      </c>
    </row>
    <row r="1023" spans="6:8" x14ac:dyDescent="0.3">
      <c r="F1023" s="2">
        <v>1018</v>
      </c>
      <c r="G1023" s="12">
        <f ca="1"/>
        <v>0.44528755791542562</v>
      </c>
      <c r="H1023" s="12">
        <f ca="1"/>
        <v>31.610452444226102</v>
      </c>
    </row>
    <row r="1024" spans="6:8" x14ac:dyDescent="0.3">
      <c r="F1024" s="2">
        <v>1019</v>
      </c>
      <c r="G1024" s="12">
        <f ca="1"/>
        <v>0.37750968441399912</v>
      </c>
      <c r="H1024" s="12">
        <f ca="1"/>
        <v>29.495958630413771</v>
      </c>
    </row>
    <row r="1025" spans="6:8" x14ac:dyDescent="0.3">
      <c r="F1025" s="2">
        <v>1020</v>
      </c>
      <c r="G1025" s="12">
        <f ca="1"/>
        <v>0.58358832526949245</v>
      </c>
      <c r="H1025" s="12">
        <f ca="1"/>
        <v>36.136822965760295</v>
      </c>
    </row>
    <row r="1026" spans="6:8" x14ac:dyDescent="0.3">
      <c r="F1026" s="2">
        <v>1021</v>
      </c>
      <c r="G1026" s="12">
        <f ca="1"/>
        <v>0.26984658681084506</v>
      </c>
      <c r="H1026" s="12">
        <f ca="1"/>
        <v>26.073851212805664</v>
      </c>
    </row>
    <row r="1027" spans="6:8" x14ac:dyDescent="0.3">
      <c r="F1027" s="2">
        <v>1022</v>
      </c>
      <c r="G1027" s="12">
        <f ca="1"/>
        <v>0.40686805922042701</v>
      </c>
      <c r="H1027" s="12">
        <f ca="1"/>
        <v>30.410068118118648</v>
      </c>
    </row>
    <row r="1028" spans="6:8" x14ac:dyDescent="0.3">
      <c r="F1028" s="2">
        <v>1023</v>
      </c>
      <c r="G1028" s="12">
        <f ca="1"/>
        <v>0.39620247222677318</v>
      </c>
      <c r="H1028" s="12">
        <f ca="1"/>
        <v>30.077986009067772</v>
      </c>
    </row>
    <row r="1029" spans="6:8" x14ac:dyDescent="0.3">
      <c r="F1029" s="2">
        <v>1024</v>
      </c>
      <c r="G1029" s="12">
        <f ca="1"/>
        <v>0.76161299402425509</v>
      </c>
      <c r="H1029" s="12">
        <f ca="1"/>
        <v>43.356152630003955</v>
      </c>
    </row>
    <row r="1030" spans="6:8" x14ac:dyDescent="0.3">
      <c r="F1030" s="2">
        <v>1025</v>
      </c>
      <c r="G1030" s="12">
        <f ca="1"/>
        <v>0.81730675090756888</v>
      </c>
      <c r="H1030" s="12">
        <f ca="1"/>
        <v>46.385444497429695</v>
      </c>
    </row>
    <row r="1031" spans="6:8" x14ac:dyDescent="0.3">
      <c r="F1031" s="2">
        <v>1026</v>
      </c>
      <c r="G1031" s="12">
        <f ca="1"/>
        <v>0.35739683844016112</v>
      </c>
      <c r="H1031" s="12">
        <f ca="1"/>
        <v>28.86837496124884</v>
      </c>
    </row>
    <row r="1032" spans="6:8" x14ac:dyDescent="0.3">
      <c r="F1032" s="2">
        <v>1027</v>
      </c>
      <c r="G1032" s="12">
        <f ca="1"/>
        <v>0.73209264460382184</v>
      </c>
      <c r="H1032" s="12">
        <f ca="1"/>
        <v>41.95836587273692</v>
      </c>
    </row>
    <row r="1033" spans="6:8" x14ac:dyDescent="0.3">
      <c r="F1033" s="2">
        <v>1028</v>
      </c>
      <c r="G1033" s="12">
        <f ca="1"/>
        <v>0.23772817434573645</v>
      </c>
      <c r="H1033" s="12">
        <f ca="1"/>
        <v>24.996978309200131</v>
      </c>
    </row>
    <row r="1034" spans="6:8" x14ac:dyDescent="0.3">
      <c r="F1034" s="2">
        <v>1029</v>
      </c>
      <c r="G1034" s="12">
        <f ca="1"/>
        <v>0.54037111043506969</v>
      </c>
      <c r="H1034" s="12">
        <f ca="1"/>
        <v>34.66873558685262</v>
      </c>
    </row>
    <row r="1035" spans="6:8" x14ac:dyDescent="0.3">
      <c r="F1035" s="2">
        <v>1030</v>
      </c>
      <c r="G1035" s="12">
        <f ca="1"/>
        <v>0.95993207326074481</v>
      </c>
      <c r="H1035" s="12">
        <f ca="1"/>
        <v>61.198620185091272</v>
      </c>
    </row>
    <row r="1036" spans="6:8" x14ac:dyDescent="0.3">
      <c r="F1036" s="2">
        <v>1031</v>
      </c>
      <c r="G1036" s="12">
        <f ca="1"/>
        <v>0.77801863714919972</v>
      </c>
      <c r="H1036" s="12">
        <f ca="1"/>
        <v>44.187750517707236</v>
      </c>
    </row>
    <row r="1037" spans="6:8" x14ac:dyDescent="0.3">
      <c r="F1037" s="2">
        <v>1032</v>
      </c>
      <c r="G1037" s="12">
        <f ca="1"/>
        <v>0.32398098675654952</v>
      </c>
      <c r="H1037" s="12">
        <f ca="1"/>
        <v>27.817895472778712</v>
      </c>
    </row>
    <row r="1038" spans="6:8" x14ac:dyDescent="0.3">
      <c r="F1038" s="2">
        <v>1033</v>
      </c>
      <c r="G1038" s="12">
        <f ca="1"/>
        <v>4.7851602602901E-2</v>
      </c>
      <c r="H1038" s="12">
        <f ca="1"/>
        <v>16.259945992593245</v>
      </c>
    </row>
    <row r="1039" spans="6:8" x14ac:dyDescent="0.3">
      <c r="F1039" s="2">
        <v>1034</v>
      </c>
      <c r="G1039" s="12">
        <f ca="1"/>
        <v>0.63568973326620881</v>
      </c>
      <c r="H1039" s="12">
        <f ca="1"/>
        <v>38.01160475687761</v>
      </c>
    </row>
    <row r="1040" spans="6:8" x14ac:dyDescent="0.3">
      <c r="F1040" s="2">
        <v>1035</v>
      </c>
      <c r="G1040" s="12">
        <f ca="1"/>
        <v>9.5214974301092825E-2</v>
      </c>
      <c r="H1040" s="12">
        <f ca="1"/>
        <v>19.228023480638029</v>
      </c>
    </row>
    <row r="1041" spans="6:8" x14ac:dyDescent="0.3">
      <c r="F1041" s="2">
        <v>1036</v>
      </c>
      <c r="G1041" s="12">
        <f ca="1"/>
        <v>0.23356049717533756</v>
      </c>
      <c r="H1041" s="12">
        <f ca="1"/>
        <v>24.854037061780542</v>
      </c>
    </row>
    <row r="1042" spans="6:8" x14ac:dyDescent="0.3">
      <c r="F1042" s="2">
        <v>1037</v>
      </c>
      <c r="G1042" s="12">
        <f ca="1"/>
        <v>0.81830097758550369</v>
      </c>
      <c r="H1042" s="12">
        <f ca="1"/>
        <v>46.445593618471491</v>
      </c>
    </row>
    <row r="1043" spans="6:8" x14ac:dyDescent="0.3">
      <c r="F1043" s="2">
        <v>1038</v>
      </c>
      <c r="G1043" s="12">
        <f ca="1"/>
        <v>0.53932604741229428</v>
      </c>
      <c r="H1043" s="12">
        <f ca="1"/>
        <v>34.634004178245355</v>
      </c>
    </row>
    <row r="1044" spans="6:8" x14ac:dyDescent="0.3">
      <c r="F1044" s="2">
        <v>1039</v>
      </c>
      <c r="G1044" s="12">
        <f ca="1"/>
        <v>0.93993980568915503</v>
      </c>
      <c r="H1044" s="12">
        <f ca="1"/>
        <v>57.532241465173549</v>
      </c>
    </row>
    <row r="1045" spans="6:8" x14ac:dyDescent="0.3">
      <c r="F1045" s="2">
        <v>1040</v>
      </c>
      <c r="G1045" s="12">
        <f ca="1"/>
        <v>0.170749668178098</v>
      </c>
      <c r="H1045" s="12">
        <f ca="1"/>
        <v>22.570092859717292</v>
      </c>
    </row>
    <row r="1046" spans="6:8" x14ac:dyDescent="0.3">
      <c r="F1046" s="2">
        <v>1041</v>
      </c>
      <c r="G1046" s="12">
        <f ca="1"/>
        <v>0.4322861546484853</v>
      </c>
      <c r="H1046" s="12">
        <f ca="1"/>
        <v>31.203120398358983</v>
      </c>
    </row>
    <row r="1047" spans="6:8" x14ac:dyDescent="0.3">
      <c r="F1047" s="2">
        <v>1042</v>
      </c>
      <c r="G1047" s="12">
        <f ca="1"/>
        <v>0.26239405331351384</v>
      </c>
      <c r="H1047" s="12">
        <f ca="1"/>
        <v>25.827479781189151</v>
      </c>
    </row>
    <row r="1048" spans="6:8" x14ac:dyDescent="0.3">
      <c r="F1048" s="2">
        <v>1043</v>
      </c>
      <c r="G1048" s="12">
        <f ca="1"/>
        <v>0.95933798975159323</v>
      </c>
      <c r="H1048" s="12">
        <f ca="1"/>
        <v>61.067921877695575</v>
      </c>
    </row>
    <row r="1049" spans="6:8" x14ac:dyDescent="0.3">
      <c r="F1049" s="2">
        <v>1044</v>
      </c>
      <c r="G1049" s="12">
        <f ca="1"/>
        <v>0.95867886279999737</v>
      </c>
      <c r="H1049" s="12">
        <f ca="1"/>
        <v>60.924919241523227</v>
      </c>
    </row>
    <row r="1050" spans="6:8" x14ac:dyDescent="0.3">
      <c r="F1050" s="2">
        <v>1045</v>
      </c>
      <c r="G1050" s="12">
        <f ca="1"/>
        <v>0.90808681884178655</v>
      </c>
      <c r="H1050" s="12">
        <f ca="1"/>
        <v>53.489298826434528</v>
      </c>
    </row>
    <row r="1051" spans="6:8" x14ac:dyDescent="0.3">
      <c r="F1051" s="2">
        <v>1046</v>
      </c>
      <c r="G1051" s="12">
        <f ca="1"/>
        <v>0.36508939788489236</v>
      </c>
      <c r="H1051" s="12">
        <f ca="1"/>
        <v>29.108675850103758</v>
      </c>
    </row>
    <row r="1052" spans="6:8" x14ac:dyDescent="0.3">
      <c r="F1052" s="2">
        <v>1047</v>
      </c>
      <c r="G1052" s="12">
        <f ca="1"/>
        <v>0.8873138574650874</v>
      </c>
      <c r="H1052" s="12">
        <f ca="1"/>
        <v>51.468209663361378</v>
      </c>
    </row>
    <row r="1053" spans="6:8" x14ac:dyDescent="0.3">
      <c r="F1053" s="2">
        <v>1048</v>
      </c>
      <c r="G1053" s="12">
        <f ca="1"/>
        <v>0.25394349197571175</v>
      </c>
      <c r="H1053" s="12">
        <f ca="1"/>
        <v>25.545713142192813</v>
      </c>
    </row>
    <row r="1054" spans="6:8" x14ac:dyDescent="0.3">
      <c r="F1054" s="2">
        <v>1049</v>
      </c>
      <c r="G1054" s="12">
        <f ca="1"/>
        <v>4.2254176905532237E-2</v>
      </c>
      <c r="H1054" s="12">
        <f ca="1"/>
        <v>15.8020622903862</v>
      </c>
    </row>
    <row r="1055" spans="6:8" x14ac:dyDescent="0.3">
      <c r="F1055" s="2">
        <v>1050</v>
      </c>
      <c r="G1055" s="12">
        <f ca="1"/>
        <v>5.6861677804592947E-2</v>
      </c>
      <c r="H1055" s="12">
        <f ca="1"/>
        <v>16.93039207577289</v>
      </c>
    </row>
    <row r="1056" spans="6:8" x14ac:dyDescent="0.3">
      <c r="F1056" s="2">
        <v>1051</v>
      </c>
      <c r="G1056" s="12">
        <f ca="1"/>
        <v>0.66949789104173929</v>
      </c>
      <c r="H1056" s="12">
        <f ca="1"/>
        <v>39.3106402706468</v>
      </c>
    </row>
    <row r="1057" spans="6:8" x14ac:dyDescent="0.3">
      <c r="F1057" s="2">
        <v>1052</v>
      </c>
      <c r="G1057" s="12">
        <f ca="1"/>
        <v>0.95905831169374922</v>
      </c>
      <c r="H1057" s="12">
        <f ca="1"/>
        <v>61.006989539618971</v>
      </c>
    </row>
    <row r="1058" spans="6:8" x14ac:dyDescent="0.3">
      <c r="F1058" s="2">
        <v>1053</v>
      </c>
      <c r="G1058" s="12">
        <f ca="1"/>
        <v>0.13159383486856502</v>
      </c>
      <c r="H1058" s="12">
        <f ca="1"/>
        <v>20.958719755400459</v>
      </c>
    </row>
    <row r="1059" spans="6:8" x14ac:dyDescent="0.3">
      <c r="F1059" s="2">
        <v>1054</v>
      </c>
      <c r="G1059" s="12">
        <f ca="1"/>
        <v>0.49572472230071329</v>
      </c>
      <c r="H1059" s="12">
        <f ca="1"/>
        <v>33.210576180729305</v>
      </c>
    </row>
    <row r="1060" spans="6:8" x14ac:dyDescent="0.3">
      <c r="F1060" s="2">
        <v>1055</v>
      </c>
      <c r="G1060" s="12">
        <f ca="1"/>
        <v>0.33079520924916417</v>
      </c>
      <c r="H1060" s="12">
        <f ca="1"/>
        <v>28.033231680751104</v>
      </c>
    </row>
    <row r="1061" spans="6:8" x14ac:dyDescent="0.3">
      <c r="F1061" s="2">
        <v>1056</v>
      </c>
      <c r="G1061" s="12">
        <f ca="1"/>
        <v>0.90322071528924042</v>
      </c>
      <c r="H1061" s="12">
        <f ca="1"/>
        <v>52.983382140523247</v>
      </c>
    </row>
    <row r="1062" spans="6:8" x14ac:dyDescent="0.3">
      <c r="F1062" s="2">
        <v>1057</v>
      </c>
      <c r="G1062" s="12">
        <f ca="1"/>
        <v>9.1121887660148504E-2</v>
      </c>
      <c r="H1062" s="12">
        <f ca="1"/>
        <v>19.012256878435377</v>
      </c>
    </row>
    <row r="1063" spans="6:8" x14ac:dyDescent="0.3">
      <c r="F1063" s="2">
        <v>1058</v>
      </c>
      <c r="G1063" s="12">
        <f ca="1"/>
        <v>0.10113138958783652</v>
      </c>
      <c r="H1063" s="12">
        <f ca="1"/>
        <v>19.531003296404755</v>
      </c>
    </row>
    <row r="1064" spans="6:8" x14ac:dyDescent="0.3">
      <c r="F1064" s="2">
        <v>1059</v>
      </c>
      <c r="G1064" s="12">
        <f ca="1"/>
        <v>7.3882958295940604E-2</v>
      </c>
      <c r="H1064" s="12">
        <f ca="1"/>
        <v>18.036803367260148</v>
      </c>
    </row>
    <row r="1065" spans="6:8" x14ac:dyDescent="0.3">
      <c r="F1065" s="2">
        <v>1060</v>
      </c>
      <c r="G1065" s="12">
        <f ca="1"/>
        <v>0.34146888209697956</v>
      </c>
      <c r="H1065" s="12">
        <f ca="1"/>
        <v>28.369256093101697</v>
      </c>
    </row>
    <row r="1066" spans="6:8" x14ac:dyDescent="0.3">
      <c r="F1066" s="2">
        <v>1061</v>
      </c>
      <c r="G1066" s="12">
        <f ca="1"/>
        <v>0.20627380026763276</v>
      </c>
      <c r="H1066" s="12">
        <f ca="1"/>
        <v>23.895229993838385</v>
      </c>
    </row>
    <row r="1067" spans="6:8" x14ac:dyDescent="0.3">
      <c r="F1067" s="2">
        <v>1062</v>
      </c>
      <c r="G1067" s="12">
        <f ca="1"/>
        <v>0.4396055041398339</v>
      </c>
      <c r="H1067" s="12">
        <f ca="1"/>
        <v>31.432250635630965</v>
      </c>
    </row>
    <row r="1068" spans="6:8" x14ac:dyDescent="0.3">
      <c r="F1068" s="2">
        <v>1063</v>
      </c>
      <c r="G1068" s="12">
        <f ca="1"/>
        <v>0.32068451571743051</v>
      </c>
      <c r="H1068" s="12">
        <f ca="1"/>
        <v>27.71346681269992</v>
      </c>
    </row>
    <row r="1069" spans="6:8" x14ac:dyDescent="0.3">
      <c r="F1069" s="2">
        <v>1064</v>
      </c>
      <c r="G1069" s="12">
        <f ca="1"/>
        <v>0.18361653901178321</v>
      </c>
      <c r="H1069" s="12">
        <f ca="1"/>
        <v>23.062088921404357</v>
      </c>
    </row>
    <row r="1070" spans="6:8" x14ac:dyDescent="0.3">
      <c r="F1070" s="2">
        <v>1065</v>
      </c>
      <c r="G1070" s="12">
        <f ca="1"/>
        <v>0.49542632530305619</v>
      </c>
      <c r="H1070" s="12">
        <f ca="1"/>
        <v>33.200985437186866</v>
      </c>
    </row>
    <row r="1071" spans="6:8" x14ac:dyDescent="0.3">
      <c r="F1071" s="2">
        <v>1066</v>
      </c>
      <c r="G1071" s="12">
        <f ca="1"/>
        <v>0.91057158346906686</v>
      </c>
      <c r="H1071" s="12">
        <f ca="1"/>
        <v>53.756553667146143</v>
      </c>
    </row>
    <row r="1072" spans="6:8" x14ac:dyDescent="0.3">
      <c r="F1072" s="2">
        <v>1067</v>
      </c>
      <c r="G1072" s="12">
        <f ca="1"/>
        <v>0.69511689591692982</v>
      </c>
      <c r="H1072" s="12">
        <f ca="1"/>
        <v>40.350688255645942</v>
      </c>
    </row>
    <row r="1073" spans="6:8" x14ac:dyDescent="0.3">
      <c r="F1073" s="2">
        <v>1068</v>
      </c>
      <c r="G1073" s="12">
        <f ca="1"/>
        <v>0.59037050339083574</v>
      </c>
      <c r="H1073" s="12">
        <f ca="1"/>
        <v>36.373611258734122</v>
      </c>
    </row>
    <row r="1074" spans="6:8" x14ac:dyDescent="0.3">
      <c r="F1074" s="2">
        <v>1069</v>
      </c>
      <c r="G1074" s="12">
        <f ca="1"/>
        <v>0.37156416268555925</v>
      </c>
      <c r="H1074" s="12">
        <f ca="1"/>
        <v>29.310657306135663</v>
      </c>
    </row>
    <row r="1075" spans="6:8" x14ac:dyDescent="0.3">
      <c r="F1075" s="2">
        <v>1070</v>
      </c>
      <c r="G1075" s="12">
        <f ca="1"/>
        <v>0.13921369698403741</v>
      </c>
      <c r="H1075" s="12">
        <f ca="1"/>
        <v>21.288516612600962</v>
      </c>
    </row>
    <row r="1076" spans="6:8" x14ac:dyDescent="0.3">
      <c r="F1076" s="2">
        <v>1071</v>
      </c>
      <c r="G1076" s="12">
        <f ca="1"/>
        <v>0.75646994904640064</v>
      </c>
      <c r="H1076" s="12">
        <f ca="1"/>
        <v>43.104069453854819</v>
      </c>
    </row>
    <row r="1077" spans="6:8" x14ac:dyDescent="0.3">
      <c r="F1077" s="2">
        <v>1072</v>
      </c>
      <c r="G1077" s="12">
        <f ca="1"/>
        <v>0.76955509327569915</v>
      </c>
      <c r="H1077" s="12">
        <f ca="1"/>
        <v>43.75330726067542</v>
      </c>
    </row>
    <row r="1078" spans="6:8" x14ac:dyDescent="0.3">
      <c r="F1078" s="2">
        <v>1073</v>
      </c>
      <c r="G1078" s="12">
        <f ca="1"/>
        <v>0.59808128720510467</v>
      </c>
      <c r="H1078" s="12">
        <f ca="1"/>
        <v>36.645232495042322</v>
      </c>
    </row>
    <row r="1079" spans="6:8" x14ac:dyDescent="0.3">
      <c r="F1079" s="2">
        <v>1074</v>
      </c>
      <c r="G1079" s="12">
        <f ca="1"/>
        <v>0.32432625454296371</v>
      </c>
      <c r="H1079" s="12">
        <f ca="1"/>
        <v>27.828823141011306</v>
      </c>
    </row>
    <row r="1080" spans="6:8" x14ac:dyDescent="0.3">
      <c r="F1080" s="2">
        <v>1075</v>
      </c>
      <c r="G1080" s="12">
        <f ca="1"/>
        <v>0.77697906136985306</v>
      </c>
      <c r="H1080" s="12">
        <f ca="1"/>
        <v>44.13373559040204</v>
      </c>
    </row>
    <row r="1081" spans="6:8" x14ac:dyDescent="0.3">
      <c r="F1081" s="2">
        <v>1076</v>
      </c>
      <c r="G1081" s="12">
        <f ca="1"/>
        <v>0.25223497321325472</v>
      </c>
      <c r="H1081" s="12">
        <f ca="1"/>
        <v>25.488414734280042</v>
      </c>
    </row>
    <row r="1082" spans="6:8" x14ac:dyDescent="0.3">
      <c r="F1082" s="2">
        <v>1077</v>
      </c>
      <c r="G1082" s="12">
        <f ca="1"/>
        <v>0.43530137921359735</v>
      </c>
      <c r="H1082" s="12">
        <f ca="1"/>
        <v>31.297457940102326</v>
      </c>
    </row>
    <row r="1083" spans="6:8" x14ac:dyDescent="0.3">
      <c r="F1083" s="2">
        <v>1078</v>
      </c>
      <c r="G1083" s="12">
        <f ca="1"/>
        <v>0.89293212019104362</v>
      </c>
      <c r="H1083" s="12">
        <f ca="1"/>
        <v>51.981387273939376</v>
      </c>
    </row>
    <row r="1084" spans="6:8" x14ac:dyDescent="0.3">
      <c r="F1084" s="2">
        <v>1079</v>
      </c>
      <c r="G1084" s="12">
        <f ca="1"/>
        <v>0.43633007290018933</v>
      </c>
      <c r="H1084" s="12">
        <f ca="1"/>
        <v>31.329659380925499</v>
      </c>
    </row>
    <row r="1085" spans="6:8" x14ac:dyDescent="0.3">
      <c r="F1085" s="2">
        <v>1080</v>
      </c>
      <c r="G1085" s="12">
        <f ca="1"/>
        <v>0.49749611340306332</v>
      </c>
      <c r="H1085" s="12">
        <f ca="1"/>
        <v>33.267547065437356</v>
      </c>
    </row>
    <row r="1086" spans="6:8" x14ac:dyDescent="0.3">
      <c r="F1086" s="2">
        <v>1081</v>
      </c>
      <c r="G1086" s="12">
        <f ca="1"/>
        <v>3.1343057858125745E-2</v>
      </c>
      <c r="H1086" s="12">
        <f ca="1"/>
        <v>14.78041309277803</v>
      </c>
    </row>
    <row r="1087" spans="6:8" x14ac:dyDescent="0.3">
      <c r="F1087" s="2">
        <v>1082</v>
      </c>
      <c r="G1087" s="12">
        <f ca="1"/>
        <v>0.55518839660592212</v>
      </c>
      <c r="H1087" s="12">
        <f ca="1"/>
        <v>35.164799095038283</v>
      </c>
    </row>
    <row r="1088" spans="6:8" x14ac:dyDescent="0.3">
      <c r="F1088" s="2">
        <v>1083</v>
      </c>
      <c r="G1088" s="12">
        <f ca="1"/>
        <v>0.64095617453696008</v>
      </c>
      <c r="H1088" s="12">
        <f ca="1"/>
        <v>38.209122895081947</v>
      </c>
    </row>
    <row r="1089" spans="6:8" x14ac:dyDescent="0.3">
      <c r="F1089" s="2">
        <v>1084</v>
      </c>
      <c r="G1089" s="12">
        <f ca="1"/>
        <v>0.81751207500013567</v>
      </c>
      <c r="H1089" s="12">
        <f ca="1"/>
        <v>46.397845331075018</v>
      </c>
    </row>
    <row r="1090" spans="6:8" x14ac:dyDescent="0.3">
      <c r="F1090" s="2">
        <v>1085</v>
      </c>
      <c r="G1090" s="12">
        <f ca="1"/>
        <v>0.19678063857183892</v>
      </c>
      <c r="H1090" s="12">
        <f ca="1"/>
        <v>23.550812072855916</v>
      </c>
    </row>
    <row r="1091" spans="6:8" x14ac:dyDescent="0.3">
      <c r="F1091" s="2">
        <v>1086</v>
      </c>
      <c r="G1091" s="12">
        <f ca="1"/>
        <v>0.35555047073186685</v>
      </c>
      <c r="H1091" s="12">
        <f ca="1"/>
        <v>28.81063427774518</v>
      </c>
    </row>
    <row r="1092" spans="6:8" x14ac:dyDescent="0.3">
      <c r="F1092" s="2">
        <v>1087</v>
      </c>
      <c r="G1092" s="12">
        <f ca="1"/>
        <v>0.81456550648092496</v>
      </c>
      <c r="H1092" s="12">
        <f ca="1"/>
        <v>46.220913623450073</v>
      </c>
    </row>
    <row r="1093" spans="6:8" x14ac:dyDescent="0.3">
      <c r="F1093" s="2">
        <v>1088</v>
      </c>
      <c r="G1093" s="12">
        <f ca="1"/>
        <v>0.8065368406030009</v>
      </c>
      <c r="H1093" s="12">
        <f ca="1"/>
        <v>45.749637523906259</v>
      </c>
    </row>
    <row r="1094" spans="6:8" x14ac:dyDescent="0.3">
      <c r="F1094" s="2">
        <v>1089</v>
      </c>
      <c r="G1094" s="12">
        <f ca="1"/>
        <v>0.24498677093929344</v>
      </c>
      <c r="H1094" s="12">
        <f ca="1"/>
        <v>25.244010383976061</v>
      </c>
    </row>
    <row r="1095" spans="6:8" x14ac:dyDescent="0.3">
      <c r="F1095" s="2">
        <v>1090</v>
      </c>
      <c r="G1095" s="12">
        <f ca="1"/>
        <v>0.7938376485315819</v>
      </c>
      <c r="H1095" s="12">
        <f ca="1"/>
        <v>45.033987679219692</v>
      </c>
    </row>
    <row r="1096" spans="6:8" x14ac:dyDescent="0.3">
      <c r="F1096" s="2">
        <v>1091</v>
      </c>
      <c r="G1096" s="12">
        <f ca="1"/>
        <v>0.33512794419460201</v>
      </c>
      <c r="H1096" s="12">
        <f ca="1"/>
        <v>28.169807966709726</v>
      </c>
    </row>
    <row r="1097" spans="6:8" x14ac:dyDescent="0.3">
      <c r="F1097" s="2">
        <v>1092</v>
      </c>
      <c r="G1097" s="12">
        <f ca="1"/>
        <v>0.60337463974023131</v>
      </c>
      <c r="H1097" s="12">
        <f ca="1"/>
        <v>36.83325256075269</v>
      </c>
    </row>
    <row r="1098" spans="6:8" x14ac:dyDescent="0.3">
      <c r="F1098" s="2">
        <v>1093</v>
      </c>
      <c r="G1098" s="12">
        <f ca="1"/>
        <v>0.73200409856134807</v>
      </c>
      <c r="H1098" s="12">
        <f ca="1"/>
        <v>41.954340669414606</v>
      </c>
    </row>
    <row r="1099" spans="6:8" x14ac:dyDescent="0.3">
      <c r="F1099" s="2">
        <v>1094</v>
      </c>
      <c r="G1099" s="12">
        <f ca="1"/>
        <v>8.2023206509141522E-2</v>
      </c>
      <c r="H1099" s="12">
        <f ca="1"/>
        <v>18.512136256130535</v>
      </c>
    </row>
    <row r="1100" spans="6:8" x14ac:dyDescent="0.3">
      <c r="F1100" s="2">
        <v>1095</v>
      </c>
      <c r="G1100" s="12">
        <f ca="1"/>
        <v>0.48132413243919969</v>
      </c>
      <c r="H1100" s="12">
        <f ca="1"/>
        <v>32.749655532814302</v>
      </c>
    </row>
    <row r="1101" spans="6:8" x14ac:dyDescent="0.3">
      <c r="F1101" s="2">
        <v>1096</v>
      </c>
      <c r="G1101" s="12">
        <f ca="1"/>
        <v>0.93987346784251713</v>
      </c>
      <c r="H1101" s="12">
        <f ca="1"/>
        <v>57.522022880452653</v>
      </c>
    </row>
    <row r="1102" spans="6:8" x14ac:dyDescent="0.3">
      <c r="F1102" s="2">
        <v>1097</v>
      </c>
      <c r="G1102" s="12">
        <f ca="1"/>
        <v>0.29282225666483574</v>
      </c>
      <c r="H1102" s="12">
        <f ca="1"/>
        <v>26.822631952607424</v>
      </c>
    </row>
    <row r="1103" spans="6:8" x14ac:dyDescent="0.3">
      <c r="F1103" s="2">
        <v>1098</v>
      </c>
      <c r="G1103" s="12">
        <f ca="1"/>
        <v>4.8131294551176484E-2</v>
      </c>
      <c r="H1103" s="12">
        <f ca="1"/>
        <v>16.281904537097127</v>
      </c>
    </row>
    <row r="1104" spans="6:8" x14ac:dyDescent="0.3">
      <c r="F1104" s="2">
        <v>1099</v>
      </c>
      <c r="G1104" s="12">
        <f ca="1"/>
        <v>0.35701952596264119</v>
      </c>
      <c r="H1104" s="12">
        <f ca="1"/>
        <v>28.856577596297271</v>
      </c>
    </row>
    <row r="1105" spans="6:8" x14ac:dyDescent="0.3">
      <c r="F1105" s="2">
        <v>1100</v>
      </c>
      <c r="G1105" s="12">
        <f ca="1"/>
        <v>0.59002963832258204</v>
      </c>
      <c r="H1105" s="12">
        <f ca="1"/>
        <v>36.361664025149409</v>
      </c>
    </row>
    <row r="1106" spans="6:8" x14ac:dyDescent="0.3">
      <c r="F1106" s="2">
        <v>1101</v>
      </c>
      <c r="G1106" s="12">
        <f ca="1"/>
        <v>0.30298161762591791</v>
      </c>
      <c r="H1106" s="12">
        <f ca="1"/>
        <v>27.149330445153495</v>
      </c>
    </row>
    <row r="1107" spans="6:8" x14ac:dyDescent="0.3">
      <c r="F1107" s="2">
        <v>1102</v>
      </c>
      <c r="G1107" s="12">
        <f ca="1"/>
        <v>0.86177594359443033</v>
      </c>
      <c r="H1107" s="12">
        <f ca="1"/>
        <v>49.374878057098172</v>
      </c>
    </row>
    <row r="1108" spans="6:8" x14ac:dyDescent="0.3">
      <c r="F1108" s="2">
        <v>1103</v>
      </c>
      <c r="G1108" s="12">
        <f ca="1"/>
        <v>0.52863678933907177</v>
      </c>
      <c r="H1108" s="12">
        <f ca="1"/>
        <v>34.280564413770186</v>
      </c>
    </row>
    <row r="1109" spans="6:8" x14ac:dyDescent="0.3">
      <c r="F1109" s="2">
        <v>1104</v>
      </c>
      <c r="G1109" s="12">
        <f ca="1"/>
        <v>0.26117403689610397</v>
      </c>
      <c r="H1109" s="12">
        <f ca="1"/>
        <v>25.786963673490128</v>
      </c>
    </row>
    <row r="1110" spans="6:8" x14ac:dyDescent="0.3">
      <c r="F1110" s="2">
        <v>1105</v>
      </c>
      <c r="G1110" s="12">
        <f ca="1"/>
        <v>2.5583175710009787E-2</v>
      </c>
      <c r="H1110" s="12">
        <f ca="1"/>
        <v>14.141743429491642</v>
      </c>
    </row>
    <row r="1111" spans="6:8" x14ac:dyDescent="0.3">
      <c r="F1111" s="2">
        <v>1106</v>
      </c>
      <c r="G1111" s="12">
        <f ca="1"/>
        <v>0.73973526306109938</v>
      </c>
      <c r="H1111" s="12">
        <f ca="1"/>
        <v>42.309342170072988</v>
      </c>
    </row>
    <row r="1112" spans="6:8" x14ac:dyDescent="0.3">
      <c r="F1112" s="2">
        <v>1107</v>
      </c>
      <c r="G1112" s="12">
        <f ca="1"/>
        <v>0.33102198864990395</v>
      </c>
      <c r="H1112" s="12">
        <f ca="1"/>
        <v>28.040386537220307</v>
      </c>
    </row>
    <row r="1113" spans="6:8" x14ac:dyDescent="0.3">
      <c r="F1113" s="2">
        <v>1108</v>
      </c>
      <c r="G1113" s="12">
        <f ca="1"/>
        <v>0.68416114223439206</v>
      </c>
      <c r="H1113" s="12">
        <f ca="1"/>
        <v>39.899359912346107</v>
      </c>
    </row>
    <row r="1114" spans="6:8" x14ac:dyDescent="0.3">
      <c r="F1114" s="2">
        <v>1109</v>
      </c>
      <c r="G1114" s="12">
        <f ca="1"/>
        <v>0.12062922323321557</v>
      </c>
      <c r="H1114" s="12">
        <f ca="1"/>
        <v>20.466907507109017</v>
      </c>
    </row>
    <row r="1115" spans="6:8" x14ac:dyDescent="0.3">
      <c r="F1115" s="2">
        <v>1110</v>
      </c>
      <c r="G1115" s="12">
        <f ca="1"/>
        <v>0.74193161410666164</v>
      </c>
      <c r="H1115" s="12">
        <f ca="1"/>
        <v>42.411540216498935</v>
      </c>
    </row>
    <row r="1116" spans="6:8" x14ac:dyDescent="0.3">
      <c r="F1116" s="2">
        <v>1111</v>
      </c>
      <c r="G1116" s="12">
        <f ca="1"/>
        <v>0.98318175441002809</v>
      </c>
      <c r="H1116" s="12">
        <f ca="1"/>
        <v>68.624076185650225</v>
      </c>
    </row>
    <row r="1117" spans="6:8" x14ac:dyDescent="0.3">
      <c r="F1117" s="2">
        <v>1112</v>
      </c>
      <c r="G1117" s="12">
        <f ca="1"/>
        <v>0.5786719410105412</v>
      </c>
      <c r="H1117" s="12">
        <f ca="1"/>
        <v>35.966361979453801</v>
      </c>
    </row>
    <row r="1118" spans="6:8" x14ac:dyDescent="0.3">
      <c r="F1118" s="2">
        <v>1113</v>
      </c>
      <c r="G1118" s="12">
        <f ca="1"/>
        <v>0.52975800135914253</v>
      </c>
      <c r="H1118" s="12">
        <f ca="1"/>
        <v>34.317487262506944</v>
      </c>
    </row>
    <row r="1119" spans="6:8" x14ac:dyDescent="0.3">
      <c r="F1119" s="2">
        <v>1114</v>
      </c>
      <c r="G1119" s="12">
        <f ca="1"/>
        <v>0.76377560750791762</v>
      </c>
      <c r="H1119" s="12">
        <f ca="1"/>
        <v>43.463329317042458</v>
      </c>
    </row>
    <row r="1120" spans="6:8" x14ac:dyDescent="0.3">
      <c r="F1120" s="2">
        <v>1115</v>
      </c>
      <c r="G1120" s="12">
        <f ca="1"/>
        <v>0.71652853394997207</v>
      </c>
      <c r="H1120" s="12">
        <f ca="1"/>
        <v>41.264466332965029</v>
      </c>
    </row>
    <row r="1121" spans="6:8" x14ac:dyDescent="0.3">
      <c r="F1121" s="2">
        <v>1116</v>
      </c>
      <c r="G1121" s="12">
        <f ca="1"/>
        <v>0.42177746472559097</v>
      </c>
      <c r="H1121" s="12">
        <f ca="1"/>
        <v>30.874836139885254</v>
      </c>
    </row>
    <row r="1122" spans="6:8" x14ac:dyDescent="0.3">
      <c r="F1122" s="2">
        <v>1117</v>
      </c>
      <c r="G1122" s="12">
        <f ca="1"/>
        <v>0.64438297540351219</v>
      </c>
      <c r="H1122" s="12">
        <f ca="1"/>
        <v>38.338549416297731</v>
      </c>
    </row>
    <row r="1123" spans="6:8" x14ac:dyDescent="0.3">
      <c r="F1123" s="2">
        <v>1118</v>
      </c>
      <c r="G1123" s="12">
        <f ca="1"/>
        <v>0.80300741615952176</v>
      </c>
      <c r="H1123" s="12">
        <f ca="1"/>
        <v>45.547222730786281</v>
      </c>
    </row>
    <row r="1124" spans="6:8" x14ac:dyDescent="0.3">
      <c r="F1124" s="2">
        <v>1119</v>
      </c>
      <c r="G1124" s="12">
        <f ca="1"/>
        <v>0.77326428802824143</v>
      </c>
      <c r="H1124" s="12">
        <f ca="1"/>
        <v>43.942230514458572</v>
      </c>
    </row>
    <row r="1125" spans="6:8" x14ac:dyDescent="0.3">
      <c r="F1125" s="2">
        <v>1120</v>
      </c>
      <c r="G1125" s="12">
        <f ca="1"/>
        <v>0.68229310184455616</v>
      </c>
      <c r="H1125" s="12">
        <f ca="1"/>
        <v>39.823412923240838</v>
      </c>
    </row>
    <row r="1126" spans="6:8" x14ac:dyDescent="0.3">
      <c r="F1126" s="2">
        <v>1121</v>
      </c>
      <c r="G1126" s="12">
        <f ca="1"/>
        <v>0.38338894601359508</v>
      </c>
      <c r="H1126" s="12">
        <f ca="1"/>
        <v>29.679079319423685</v>
      </c>
    </row>
    <row r="1127" spans="6:8" x14ac:dyDescent="0.3">
      <c r="F1127" s="2">
        <v>1122</v>
      </c>
      <c r="G1127" s="12">
        <f ca="1"/>
        <v>0.37900282007536457</v>
      </c>
      <c r="H1127" s="12">
        <f ca="1"/>
        <v>29.542474342505599</v>
      </c>
    </row>
    <row r="1128" spans="6:8" x14ac:dyDescent="0.3">
      <c r="F1128" s="2">
        <v>1123</v>
      </c>
      <c r="G1128" s="12">
        <f ca="1"/>
        <v>0.44536338930762498</v>
      </c>
      <c r="H1128" s="12">
        <f ca="1"/>
        <v>31.612832798323474</v>
      </c>
    </row>
    <row r="1129" spans="6:8" x14ac:dyDescent="0.3">
      <c r="F1129" s="2">
        <v>1124</v>
      </c>
      <c r="G1129" s="12">
        <f ca="1"/>
        <v>0.5678946981644184</v>
      </c>
      <c r="H1129" s="12">
        <f ca="1"/>
        <v>35.596001095795565</v>
      </c>
    </row>
    <row r="1130" spans="6:8" x14ac:dyDescent="0.3">
      <c r="F1130" s="2">
        <v>1125</v>
      </c>
      <c r="G1130" s="12">
        <f ca="1"/>
        <v>0.9602746287079349</v>
      </c>
      <c r="H1130" s="12">
        <f ca="1"/>
        <v>61.274781427983534</v>
      </c>
    </row>
    <row r="1131" spans="6:8" x14ac:dyDescent="0.3">
      <c r="F1131" s="2">
        <v>1126</v>
      </c>
      <c r="G1131" s="12">
        <f ca="1"/>
        <v>0.90634283858996145</v>
      </c>
      <c r="H1131" s="12">
        <f ca="1"/>
        <v>53.305400688223642</v>
      </c>
    </row>
    <row r="1132" spans="6:8" x14ac:dyDescent="0.3">
      <c r="F1132" s="2">
        <v>1127</v>
      </c>
      <c r="G1132" s="12">
        <f ca="1"/>
        <v>0.27478265869391194</v>
      </c>
      <c r="H1132" s="12">
        <f ca="1"/>
        <v>26.236022759359162</v>
      </c>
    </row>
    <row r="1133" spans="6:8" x14ac:dyDescent="0.3">
      <c r="F1133" s="2">
        <v>1128</v>
      </c>
      <c r="G1133" s="12">
        <f ca="1"/>
        <v>0.63546493729692988</v>
      </c>
      <c r="H1133" s="12">
        <f ca="1"/>
        <v>38.003210484863978</v>
      </c>
    </row>
    <row r="1134" spans="6:8" x14ac:dyDescent="0.3">
      <c r="F1134" s="2">
        <v>1129</v>
      </c>
      <c r="G1134" s="12">
        <f ca="1"/>
        <v>0.2189393023002919</v>
      </c>
      <c r="H1134" s="12">
        <f ca="1"/>
        <v>24.345567764215986</v>
      </c>
    </row>
    <row r="1135" spans="6:8" x14ac:dyDescent="0.3">
      <c r="F1135" s="2">
        <v>1130</v>
      </c>
      <c r="G1135" s="12">
        <f ca="1"/>
        <v>0.11737429283076151</v>
      </c>
      <c r="H1135" s="12">
        <f ca="1"/>
        <v>20.316542967526825</v>
      </c>
    </row>
    <row r="1136" spans="6:8" x14ac:dyDescent="0.3">
      <c r="F1136" s="2">
        <v>1131</v>
      </c>
      <c r="G1136" s="12">
        <f ca="1"/>
        <v>0.97323792349068694</v>
      </c>
      <c r="H1136" s="12">
        <f ca="1"/>
        <v>64.715619498144619</v>
      </c>
    </row>
    <row r="1137" spans="6:8" x14ac:dyDescent="0.3">
      <c r="F1137" s="2">
        <v>1132</v>
      </c>
      <c r="G1137" s="12">
        <f ca="1"/>
        <v>0.41464558120483774</v>
      </c>
      <c r="H1137" s="12">
        <f ca="1"/>
        <v>30.652401780805469</v>
      </c>
    </row>
    <row r="1138" spans="6:8" x14ac:dyDescent="0.3">
      <c r="F1138" s="2">
        <v>1133</v>
      </c>
      <c r="G1138" s="12">
        <f ca="1"/>
        <v>0.41393740005487145</v>
      </c>
      <c r="H1138" s="12">
        <f ca="1"/>
        <v>30.630327150286995</v>
      </c>
    </row>
    <row r="1139" spans="6:8" x14ac:dyDescent="0.3">
      <c r="F1139" s="2">
        <v>1134</v>
      </c>
      <c r="G1139" s="12">
        <f ca="1"/>
        <v>0.4787232147979481</v>
      </c>
      <c r="H1139" s="12">
        <f ca="1"/>
        <v>32.666802523868967</v>
      </c>
    </row>
    <row r="1140" spans="6:8" x14ac:dyDescent="0.3">
      <c r="F1140" s="2">
        <v>1135</v>
      </c>
      <c r="G1140" s="12">
        <f ca="1"/>
        <v>0.21270235102237289</v>
      </c>
      <c r="H1140" s="12">
        <f ca="1"/>
        <v>24.125040238526548</v>
      </c>
    </row>
    <row r="1141" spans="6:8" x14ac:dyDescent="0.3">
      <c r="F1141" s="2">
        <v>1136</v>
      </c>
      <c r="G1141" s="12">
        <f ca="1"/>
        <v>0.78441144616996961</v>
      </c>
      <c r="H1141" s="12">
        <f ca="1"/>
        <v>44.524114107572863</v>
      </c>
    </row>
    <row r="1142" spans="6:8" x14ac:dyDescent="0.3">
      <c r="F1142" s="2">
        <v>1137</v>
      </c>
      <c r="G1142" s="12">
        <f ca="1"/>
        <v>0.36958637980284426</v>
      </c>
      <c r="H1142" s="12">
        <f ca="1"/>
        <v>29.248983030622668</v>
      </c>
    </row>
    <row r="1143" spans="6:8" x14ac:dyDescent="0.3">
      <c r="F1143" s="2">
        <v>1138</v>
      </c>
      <c r="G1143" s="12">
        <f ca="1"/>
        <v>0.2674681300464925</v>
      </c>
      <c r="H1143" s="12">
        <f ca="1"/>
        <v>25.995427153453651</v>
      </c>
    </row>
    <row r="1144" spans="6:8" x14ac:dyDescent="0.3">
      <c r="F1144" s="2">
        <v>1139</v>
      </c>
      <c r="G1144" s="12">
        <f ca="1"/>
        <v>0.93550313984262168</v>
      </c>
      <c r="H1144" s="12">
        <f ca="1"/>
        <v>56.869845328069331</v>
      </c>
    </row>
    <row r="1145" spans="6:8" x14ac:dyDescent="0.3">
      <c r="F1145" s="2">
        <v>1140</v>
      </c>
      <c r="G1145" s="12">
        <f ca="1"/>
        <v>9.2406875184440684E-2</v>
      </c>
      <c r="H1145" s="12">
        <f ca="1"/>
        <v>19.080568244282556</v>
      </c>
    </row>
    <row r="1146" spans="6:8" x14ac:dyDescent="0.3">
      <c r="F1146" s="2">
        <v>1141</v>
      </c>
      <c r="G1146" s="12">
        <f ca="1"/>
        <v>0.15449960790221429</v>
      </c>
      <c r="H1146" s="12">
        <f ca="1"/>
        <v>21.924825836806473</v>
      </c>
    </row>
    <row r="1147" spans="6:8" x14ac:dyDescent="0.3">
      <c r="F1147" s="2">
        <v>1142</v>
      </c>
      <c r="G1147" s="12">
        <f ca="1"/>
        <v>0.5027418805289936</v>
      </c>
      <c r="H1147" s="12">
        <f ca="1"/>
        <v>33.436638475156613</v>
      </c>
    </row>
    <row r="1148" spans="6:8" x14ac:dyDescent="0.3">
      <c r="F1148" s="2">
        <v>1143</v>
      </c>
      <c r="G1148" s="12">
        <f ca="1"/>
        <v>0.7561312916367644</v>
      </c>
      <c r="H1148" s="12">
        <f ca="1"/>
        <v>43.087605731132676</v>
      </c>
    </row>
    <row r="1149" spans="6:8" x14ac:dyDescent="0.3">
      <c r="F1149" s="2">
        <v>1144</v>
      </c>
      <c r="G1149" s="12">
        <f ca="1"/>
        <v>0.13158250750929046</v>
      </c>
      <c r="H1149" s="12">
        <f ca="1"/>
        <v>20.958222564374893</v>
      </c>
    </row>
    <row r="1150" spans="6:8" x14ac:dyDescent="0.3">
      <c r="F1150" s="2">
        <v>1145</v>
      </c>
      <c r="G1150" s="12">
        <f ca="1"/>
        <v>9.0654586665048553E-2</v>
      </c>
      <c r="H1150" s="12">
        <f ca="1"/>
        <v>18.987280565634666</v>
      </c>
    </row>
    <row r="1151" spans="6:8" x14ac:dyDescent="0.3">
      <c r="F1151" s="2">
        <v>1146</v>
      </c>
      <c r="G1151" s="12">
        <f ca="1"/>
        <v>0.11499779138155675</v>
      </c>
      <c r="H1151" s="12">
        <f ca="1"/>
        <v>20.205383569639039</v>
      </c>
    </row>
    <row r="1152" spans="6:8" x14ac:dyDescent="0.3">
      <c r="F1152" s="2">
        <v>1147</v>
      </c>
      <c r="G1152" s="12">
        <f ca="1"/>
        <v>0.53107284877684324</v>
      </c>
      <c r="H1152" s="12">
        <f ca="1"/>
        <v>34.360830521215057</v>
      </c>
    </row>
    <row r="1153" spans="6:8" x14ac:dyDescent="0.3">
      <c r="F1153" s="2">
        <v>1148</v>
      </c>
      <c r="G1153" s="12">
        <f ca="1"/>
        <v>3.4228478964801523E-2</v>
      </c>
      <c r="H1153" s="12">
        <f ca="1"/>
        <v>15.070906098748868</v>
      </c>
    </row>
    <row r="1154" spans="6:8" x14ac:dyDescent="0.3">
      <c r="F1154" s="2">
        <v>1149</v>
      </c>
      <c r="G1154" s="12">
        <f ca="1"/>
        <v>0.81069150656051336</v>
      </c>
      <c r="H1154" s="12">
        <f ca="1"/>
        <v>45.991584436133834</v>
      </c>
    </row>
    <row r="1155" spans="6:8" x14ac:dyDescent="0.3">
      <c r="F1155" s="2">
        <v>1150</v>
      </c>
      <c r="G1155" s="12">
        <f ca="1"/>
        <v>0.3129490214630497</v>
      </c>
      <c r="H1155" s="12">
        <f ca="1"/>
        <v>27.4676898132562</v>
      </c>
    </row>
    <row r="1156" spans="6:8" x14ac:dyDescent="0.3">
      <c r="F1156" s="2">
        <v>1151</v>
      </c>
      <c r="G1156" s="12">
        <f ca="1"/>
        <v>0.44431907126991232</v>
      </c>
      <c r="H1156" s="12">
        <f ca="1"/>
        <v>31.580056611120369</v>
      </c>
    </row>
    <row r="1157" spans="6:8" x14ac:dyDescent="0.3">
      <c r="F1157" s="2">
        <v>1152</v>
      </c>
      <c r="G1157" s="12">
        <f ca="1"/>
        <v>5.5177420399702637E-2</v>
      </c>
      <c r="H1157" s="12">
        <f ca="1"/>
        <v>16.810408388875477</v>
      </c>
    </row>
    <row r="1158" spans="6:8" x14ac:dyDescent="0.3">
      <c r="F1158" s="2">
        <v>1153</v>
      </c>
      <c r="G1158" s="12">
        <f ca="1"/>
        <v>0.45636943422264653</v>
      </c>
      <c r="H1158" s="12">
        <f ca="1"/>
        <v>31.958969405414543</v>
      </c>
    </row>
    <row r="1159" spans="6:8" x14ac:dyDescent="0.3">
      <c r="F1159" s="2">
        <v>1154</v>
      </c>
      <c r="G1159" s="12">
        <f ca="1"/>
        <v>0.7785895271586869</v>
      </c>
      <c r="H1159" s="12">
        <f ca="1"/>
        <v>44.217493034927749</v>
      </c>
    </row>
    <row r="1160" spans="6:8" x14ac:dyDescent="0.3">
      <c r="F1160" s="2">
        <v>1155</v>
      </c>
      <c r="G1160" s="12">
        <f ca="1"/>
        <v>0.91172267953481101</v>
      </c>
      <c r="H1160" s="12">
        <f ca="1"/>
        <v>53.882532773710537</v>
      </c>
    </row>
    <row r="1161" spans="6:8" x14ac:dyDescent="0.3">
      <c r="F1161" s="2">
        <v>1156</v>
      </c>
      <c r="G1161" s="12">
        <f ca="1"/>
        <v>0.80229812626311103</v>
      </c>
      <c r="H1161" s="12">
        <f ca="1"/>
        <v>45.506880625884861</v>
      </c>
    </row>
    <row r="1162" spans="6:8" x14ac:dyDescent="0.3">
      <c r="F1162" s="2">
        <v>1157</v>
      </c>
      <c r="G1162" s="12">
        <f ca="1"/>
        <v>0.9056278225197516</v>
      </c>
      <c r="H1162" s="12">
        <f ca="1"/>
        <v>53.230851331284612</v>
      </c>
    </row>
    <row r="1163" spans="6:8" x14ac:dyDescent="0.3">
      <c r="F1163" s="2">
        <v>1158</v>
      </c>
      <c r="G1163" s="12">
        <f ca="1"/>
        <v>6.9891670074752055E-2</v>
      </c>
      <c r="H1163" s="12">
        <f ca="1"/>
        <v>17.792440876386571</v>
      </c>
    </row>
    <row r="1164" spans="6:8" x14ac:dyDescent="0.3">
      <c r="F1164" s="2">
        <v>1159</v>
      </c>
      <c r="G1164" s="12">
        <f ca="1"/>
        <v>0.6948032694245454</v>
      </c>
      <c r="H1164" s="12">
        <f ca="1"/>
        <v>40.337623528999671</v>
      </c>
    </row>
    <row r="1165" spans="6:8" x14ac:dyDescent="0.3">
      <c r="F1165" s="2">
        <v>1160</v>
      </c>
      <c r="G1165" s="12">
        <f ca="1"/>
        <v>0.21046119586643841</v>
      </c>
      <c r="H1165" s="12">
        <f ca="1"/>
        <v>24.045220702798993</v>
      </c>
    </row>
    <row r="1166" spans="6:8" x14ac:dyDescent="0.3">
      <c r="F1166" s="2">
        <v>1161</v>
      </c>
      <c r="G1166" s="12">
        <f ca="1"/>
        <v>0.59289862237228519</v>
      </c>
      <c r="H1166" s="12">
        <f ca="1"/>
        <v>36.462378180994087</v>
      </c>
    </row>
    <row r="1167" spans="6:8" x14ac:dyDescent="0.3">
      <c r="F1167" s="2">
        <v>1162</v>
      </c>
      <c r="G1167" s="12">
        <f ca="1"/>
        <v>0.22382774967684904</v>
      </c>
      <c r="H1167" s="12">
        <f ca="1"/>
        <v>24.516843510283106</v>
      </c>
    </row>
    <row r="1168" spans="6:8" x14ac:dyDescent="0.3">
      <c r="F1168" s="2">
        <v>1163</v>
      </c>
      <c r="G1168" s="12">
        <f ca="1"/>
        <v>0.42527267328283225</v>
      </c>
      <c r="H1168" s="12">
        <f ca="1"/>
        <v>30.983945377078918</v>
      </c>
    </row>
    <row r="1169" spans="6:8" x14ac:dyDescent="0.3">
      <c r="F1169" s="2">
        <v>1164</v>
      </c>
      <c r="G1169" s="12">
        <f ca="1"/>
        <v>0.94926874793064675</v>
      </c>
      <c r="H1169" s="12">
        <f ca="1"/>
        <v>59.080154418279974</v>
      </c>
    </row>
    <row r="1170" spans="6:8" x14ac:dyDescent="0.3">
      <c r="F1170" s="2">
        <v>1165</v>
      </c>
      <c r="G1170" s="12">
        <f ca="1"/>
        <v>0.72517504060807791</v>
      </c>
      <c r="H1170" s="12">
        <f ca="1"/>
        <v>41.646631917341885</v>
      </c>
    </row>
    <row r="1171" spans="6:8" x14ac:dyDescent="0.3">
      <c r="F1171" s="2">
        <v>1166</v>
      </c>
      <c r="G1171" s="12">
        <f ca="1"/>
        <v>0.61308787662762443</v>
      </c>
      <c r="H1171" s="12">
        <f ca="1"/>
        <v>37.181738314888491</v>
      </c>
    </row>
    <row r="1172" spans="6:8" x14ac:dyDescent="0.3">
      <c r="F1172" s="2">
        <v>1167</v>
      </c>
      <c r="G1172" s="12">
        <f ca="1"/>
        <v>0.74605541476833004</v>
      </c>
      <c r="H1172" s="12">
        <f ca="1"/>
        <v>42.605094210424433</v>
      </c>
    </row>
    <row r="1173" spans="6:8" x14ac:dyDescent="0.3">
      <c r="F1173" s="2">
        <v>1168</v>
      </c>
      <c r="G1173" s="12">
        <f ca="1"/>
        <v>0.22123605706851235</v>
      </c>
      <c r="H1173" s="12">
        <f ca="1"/>
        <v>24.426205437675996</v>
      </c>
    </row>
    <row r="1174" spans="6:8" x14ac:dyDescent="0.3">
      <c r="F1174" s="2">
        <v>1169</v>
      </c>
      <c r="G1174" s="12">
        <f ca="1"/>
        <v>6.1336527613886416E-2</v>
      </c>
      <c r="H1174" s="12">
        <f ca="1"/>
        <v>17.238864104800157</v>
      </c>
    </row>
    <row r="1175" spans="6:8" x14ac:dyDescent="0.3">
      <c r="F1175" s="2">
        <v>1170</v>
      </c>
      <c r="G1175" s="12">
        <f ca="1"/>
        <v>0.57883989807485303</v>
      </c>
      <c r="H1175" s="12">
        <f ca="1"/>
        <v>35.972169384190373</v>
      </c>
    </row>
    <row r="1176" spans="6:8" x14ac:dyDescent="0.3">
      <c r="F1176" s="2">
        <v>1171</v>
      </c>
      <c r="G1176" s="12">
        <f ca="1"/>
        <v>5.0138207446633221E-2</v>
      </c>
      <c r="H1176" s="12">
        <f ca="1"/>
        <v>16.437141448584004</v>
      </c>
    </row>
    <row r="1177" spans="6:8" x14ac:dyDescent="0.3">
      <c r="F1177" s="2">
        <v>1172</v>
      </c>
      <c r="G1177" s="12">
        <f ca="1"/>
        <v>0.37484659251212182</v>
      </c>
      <c r="H1177" s="12">
        <f ca="1"/>
        <v>29.412976414568881</v>
      </c>
    </row>
    <row r="1178" spans="6:8" x14ac:dyDescent="0.3">
      <c r="F1178" s="2">
        <v>1173</v>
      </c>
      <c r="G1178" s="12">
        <f ca="1"/>
        <v>0.83307028636000213</v>
      </c>
      <c r="H1178" s="12">
        <f ca="1"/>
        <v>47.371037126315315</v>
      </c>
    </row>
    <row r="1179" spans="6:8" x14ac:dyDescent="0.3">
      <c r="F1179" s="2">
        <v>1174</v>
      </c>
      <c r="G1179" s="12">
        <f ca="1"/>
        <v>0.33482138058868238</v>
      </c>
      <c r="H1179" s="12">
        <f ca="1"/>
        <v>28.160152672106939</v>
      </c>
    </row>
    <row r="1180" spans="6:8" x14ac:dyDescent="0.3">
      <c r="F1180" s="2">
        <v>1175</v>
      </c>
      <c r="G1180" s="12">
        <f ca="1"/>
        <v>0.74961818347407294</v>
      </c>
      <c r="H1180" s="12">
        <f ca="1"/>
        <v>42.774118541236263</v>
      </c>
    </row>
    <row r="1181" spans="6:8" x14ac:dyDescent="0.3">
      <c r="F1181" s="2">
        <v>1176</v>
      </c>
      <c r="G1181" s="12">
        <f ca="1"/>
        <v>0.22091074281177936</v>
      </c>
      <c r="H1181" s="12">
        <f ca="1"/>
        <v>24.41480199622632</v>
      </c>
    </row>
    <row r="1182" spans="6:8" x14ac:dyDescent="0.3">
      <c r="F1182" s="2">
        <v>1177</v>
      </c>
      <c r="G1182" s="12">
        <f ca="1"/>
        <v>0.3623974826172327</v>
      </c>
      <c r="H1182" s="12">
        <f ca="1"/>
        <v>29.024630815769854</v>
      </c>
    </row>
    <row r="1183" spans="6:8" x14ac:dyDescent="0.3">
      <c r="F1183" s="2">
        <v>1178</v>
      </c>
      <c r="G1183" s="12">
        <f ca="1"/>
        <v>0.44433217161804062</v>
      </c>
      <c r="H1183" s="12">
        <f ca="1"/>
        <v>31.580467701862581</v>
      </c>
    </row>
    <row r="1184" spans="6:8" x14ac:dyDescent="0.3">
      <c r="F1184" s="2">
        <v>1179</v>
      </c>
      <c r="G1184" s="12">
        <f ca="1"/>
        <v>0.16963782503022662</v>
      </c>
      <c r="H1184" s="12">
        <f ca="1"/>
        <v>22.526841563297513</v>
      </c>
    </row>
    <row r="1185" spans="6:8" x14ac:dyDescent="0.3">
      <c r="F1185" s="2">
        <v>1180</v>
      </c>
      <c r="G1185" s="12">
        <f ca="1"/>
        <v>0.68114510080300295</v>
      </c>
      <c r="H1185" s="12">
        <f ca="1"/>
        <v>39.77688071683265</v>
      </c>
    </row>
    <row r="1186" spans="6:8" x14ac:dyDescent="0.3">
      <c r="F1186" s="2">
        <v>1181</v>
      </c>
      <c r="G1186" s="12">
        <f ca="1"/>
        <v>0.57821339563764029</v>
      </c>
      <c r="H1186" s="12">
        <f ca="1"/>
        <v>35.950512676018619</v>
      </c>
    </row>
    <row r="1187" spans="6:8" x14ac:dyDescent="0.3">
      <c r="F1187" s="2">
        <v>1182</v>
      </c>
      <c r="G1187" s="12">
        <f ca="1"/>
        <v>7.736437483066716E-2</v>
      </c>
      <c r="H1187" s="12">
        <f ca="1"/>
        <v>18.243656931406292</v>
      </c>
    </row>
    <row r="1188" spans="6:8" x14ac:dyDescent="0.3">
      <c r="F1188" s="2">
        <v>1183</v>
      </c>
      <c r="G1188" s="12">
        <f ca="1"/>
        <v>8.4771898787749489E-2</v>
      </c>
      <c r="H1188" s="12">
        <f ca="1"/>
        <v>18.666419471536621</v>
      </c>
    </row>
    <row r="1189" spans="6:8" x14ac:dyDescent="0.3">
      <c r="F1189" s="2">
        <v>1184</v>
      </c>
      <c r="G1189" s="12">
        <f ca="1"/>
        <v>0.47394235022896392</v>
      </c>
      <c r="H1189" s="12">
        <f ca="1"/>
        <v>32.514796075172711</v>
      </c>
    </row>
    <row r="1190" spans="6:8" x14ac:dyDescent="0.3">
      <c r="F1190" s="2">
        <v>1185</v>
      </c>
      <c r="G1190" s="12">
        <f ca="1"/>
        <v>0.98949507198246112</v>
      </c>
      <c r="H1190" s="12">
        <f ca="1"/>
        <v>72.458192488703787</v>
      </c>
    </row>
    <row r="1191" spans="6:8" x14ac:dyDescent="0.3">
      <c r="F1191" s="2">
        <v>1186</v>
      </c>
      <c r="G1191" s="12">
        <f ca="1"/>
        <v>0.52558983161809869</v>
      </c>
      <c r="H1191" s="12">
        <f ca="1"/>
        <v>34.180395364180931</v>
      </c>
    </row>
    <row r="1192" spans="6:8" x14ac:dyDescent="0.3">
      <c r="F1192" s="2">
        <v>1187</v>
      </c>
      <c r="G1192" s="12">
        <f ca="1"/>
        <v>0.54038104586353963</v>
      </c>
      <c r="H1192" s="12">
        <f ca="1"/>
        <v>34.669065934452505</v>
      </c>
    </row>
    <row r="1193" spans="6:8" x14ac:dyDescent="0.3">
      <c r="F1193" s="2">
        <v>1188</v>
      </c>
      <c r="G1193" s="12">
        <f ca="1"/>
        <v>0.35115769214459891</v>
      </c>
      <c r="H1193" s="12">
        <f ca="1"/>
        <v>28.673147414673132</v>
      </c>
    </row>
    <row r="1194" spans="6:8" x14ac:dyDescent="0.3">
      <c r="F1194" s="2">
        <v>1189</v>
      </c>
      <c r="G1194" s="12">
        <f ca="1"/>
        <v>0.75519732382898042</v>
      </c>
      <c r="H1194" s="12">
        <f ca="1"/>
        <v>43.042286278293034</v>
      </c>
    </row>
    <row r="1195" spans="6:8" x14ac:dyDescent="0.3">
      <c r="F1195" s="2">
        <v>1190</v>
      </c>
      <c r="G1195" s="12">
        <f ca="1"/>
        <v>0.39898921861307168</v>
      </c>
      <c r="H1195" s="12">
        <f ca="1"/>
        <v>30.164738409757135</v>
      </c>
    </row>
    <row r="1196" spans="6:8" x14ac:dyDescent="0.3">
      <c r="F1196" s="2">
        <v>1191</v>
      </c>
      <c r="G1196" s="12">
        <f ca="1"/>
        <v>0.62764193675724811</v>
      </c>
      <c r="H1196" s="12">
        <f ca="1"/>
        <v>37.71290264721199</v>
      </c>
    </row>
    <row r="1197" spans="6:8" x14ac:dyDescent="0.3">
      <c r="F1197" s="2">
        <v>1192</v>
      </c>
      <c r="G1197" s="12">
        <f ca="1"/>
        <v>0.92821212501754502</v>
      </c>
      <c r="H1197" s="12">
        <f ca="1"/>
        <v>55.863831059847151</v>
      </c>
    </row>
    <row r="1198" spans="6:8" x14ac:dyDescent="0.3">
      <c r="F1198" s="2">
        <v>1193</v>
      </c>
      <c r="G1198" s="12">
        <f ca="1"/>
        <v>0.66106766899574865</v>
      </c>
      <c r="H1198" s="12">
        <f ca="1"/>
        <v>38.979508991346044</v>
      </c>
    </row>
    <row r="1199" spans="6:8" x14ac:dyDescent="0.3">
      <c r="F1199" s="2">
        <v>1194</v>
      </c>
      <c r="G1199" s="12">
        <f ca="1"/>
        <v>0.88752083092617529</v>
      </c>
      <c r="H1199" s="12">
        <f ca="1"/>
        <v>51.486728350363087</v>
      </c>
    </row>
    <row r="1200" spans="6:8" x14ac:dyDescent="0.3">
      <c r="F1200" s="2">
        <v>1195</v>
      </c>
      <c r="G1200" s="12">
        <f ca="1"/>
        <v>0.49544431453701909</v>
      </c>
      <c r="H1200" s="12">
        <f ca="1"/>
        <v>33.201563576798769</v>
      </c>
    </row>
    <row r="1201" spans="6:8" x14ac:dyDescent="0.3">
      <c r="F1201" s="2">
        <v>1196</v>
      </c>
      <c r="G1201" s="12">
        <f ca="1"/>
        <v>0.58902494713748066</v>
      </c>
      <c r="H1201" s="12">
        <f ca="1"/>
        <v>36.32647885435577</v>
      </c>
    </row>
    <row r="1202" spans="6:8" x14ac:dyDescent="0.3">
      <c r="F1202" s="2">
        <v>1197</v>
      </c>
      <c r="G1202" s="12">
        <f ca="1"/>
        <v>0.14665766186410956</v>
      </c>
      <c r="H1202" s="12">
        <f ca="1"/>
        <v>21.602319540039904</v>
      </c>
    </row>
    <row r="1203" spans="6:8" x14ac:dyDescent="0.3">
      <c r="F1203" s="2">
        <v>1198</v>
      </c>
      <c r="G1203" s="12">
        <f ca="1"/>
        <v>0.72865497077206909</v>
      </c>
      <c r="H1203" s="12">
        <f ca="1"/>
        <v>41.802765096539609</v>
      </c>
    </row>
    <row r="1204" spans="6:8" x14ac:dyDescent="0.3">
      <c r="F1204" s="2">
        <v>1199</v>
      </c>
      <c r="G1204" s="12">
        <f ca="1"/>
        <v>6.7732216921969401E-2</v>
      </c>
      <c r="H1204" s="12">
        <f ca="1"/>
        <v>17.656751120245008</v>
      </c>
    </row>
    <row r="1205" spans="6:8" x14ac:dyDescent="0.3">
      <c r="F1205" s="2">
        <v>1200</v>
      </c>
      <c r="G1205" s="12">
        <f ca="1"/>
        <v>0.92432933375931081</v>
      </c>
      <c r="H1205" s="12">
        <f ca="1"/>
        <v>55.364139202506976</v>
      </c>
    </row>
    <row r="1206" spans="6:8" x14ac:dyDescent="0.3">
      <c r="F1206" s="2">
        <v>1201</v>
      </c>
      <c r="G1206" s="12">
        <f ca="1"/>
        <v>0.53113509418825</v>
      </c>
      <c r="H1206" s="12">
        <f ca="1"/>
        <v>34.362883588058011</v>
      </c>
    </row>
    <row r="1207" spans="6:8" x14ac:dyDescent="0.3">
      <c r="F1207" s="2">
        <v>1202</v>
      </c>
      <c r="G1207" s="12">
        <f ca="1"/>
        <v>0.41071435997053163</v>
      </c>
      <c r="H1207" s="12">
        <f ca="1"/>
        <v>30.529886447446849</v>
      </c>
    </row>
    <row r="1208" spans="6:8" x14ac:dyDescent="0.3">
      <c r="F1208" s="2">
        <v>1203</v>
      </c>
      <c r="G1208" s="12">
        <f ca="1"/>
        <v>0.65372094865696218</v>
      </c>
      <c r="H1208" s="12">
        <f ca="1"/>
        <v>38.695004705659677</v>
      </c>
    </row>
    <row r="1209" spans="6:8" x14ac:dyDescent="0.3">
      <c r="F1209" s="2">
        <v>1204</v>
      </c>
      <c r="G1209" s="12">
        <f ca="1"/>
        <v>0.57269987289765623</v>
      </c>
      <c r="H1209" s="12">
        <f ca="1"/>
        <v>35.760584587401794</v>
      </c>
    </row>
    <row r="1210" spans="6:8" x14ac:dyDescent="0.3">
      <c r="F1210" s="2">
        <v>1205</v>
      </c>
      <c r="G1210" s="12">
        <f ca="1"/>
        <v>0.28016447426368796</v>
      </c>
      <c r="H1210" s="12">
        <f ca="1"/>
        <v>26.411984400529285</v>
      </c>
    </row>
    <row r="1211" spans="6:8" x14ac:dyDescent="0.3">
      <c r="F1211" s="2">
        <v>1206</v>
      </c>
      <c r="G1211" s="12">
        <f ca="1"/>
        <v>0.84915619426815159</v>
      </c>
      <c r="H1211" s="12">
        <f ca="1"/>
        <v>48.456147820995177</v>
      </c>
    </row>
    <row r="1212" spans="6:8" x14ac:dyDescent="0.3">
      <c r="F1212" s="2">
        <v>1207</v>
      </c>
      <c r="G1212" s="12">
        <f ca="1"/>
        <v>0.62755037110599643</v>
      </c>
      <c r="H1212" s="12">
        <f ca="1"/>
        <v>37.709525216383064</v>
      </c>
    </row>
    <row r="1213" spans="6:8" x14ac:dyDescent="0.3">
      <c r="F1213" s="2">
        <v>1208</v>
      </c>
      <c r="G1213" s="12">
        <f ca="1"/>
        <v>0.93261521162638417</v>
      </c>
      <c r="H1213" s="12">
        <f ca="1"/>
        <v>56.459968029283701</v>
      </c>
    </row>
    <row r="1214" spans="6:8" x14ac:dyDescent="0.3">
      <c r="F1214" s="2">
        <v>1209</v>
      </c>
      <c r="G1214" s="12">
        <f ca="1"/>
        <v>0.87697368676407561</v>
      </c>
      <c r="H1214" s="12">
        <f ca="1"/>
        <v>50.57740107296479</v>
      </c>
    </row>
    <row r="1215" spans="6:8" x14ac:dyDescent="0.3">
      <c r="F1215" s="2">
        <v>1210</v>
      </c>
      <c r="G1215" s="12">
        <f ca="1"/>
        <v>0.1911352944983955</v>
      </c>
      <c r="H1215" s="12">
        <f ca="1"/>
        <v>23.342900160997502</v>
      </c>
    </row>
    <row r="1216" spans="6:8" x14ac:dyDescent="0.3">
      <c r="F1216" s="2">
        <v>1211</v>
      </c>
      <c r="G1216" s="12">
        <f ca="1"/>
        <v>7.6639262005752329E-2</v>
      </c>
      <c r="H1216" s="12">
        <f ca="1"/>
        <v>18.201030850231813</v>
      </c>
    </row>
    <row r="1217" spans="6:8" x14ac:dyDescent="0.3">
      <c r="F1217" s="2">
        <v>1212</v>
      </c>
      <c r="G1217" s="12">
        <f ca="1"/>
        <v>0.5210816715217621</v>
      </c>
      <c r="H1217" s="12">
        <f ca="1"/>
        <v>34.032636394387673</v>
      </c>
    </row>
    <row r="1218" spans="6:8" x14ac:dyDescent="0.3">
      <c r="F1218" s="2">
        <v>1213</v>
      </c>
      <c r="G1218" s="12">
        <f ca="1"/>
        <v>0.14561949996076873</v>
      </c>
      <c r="H1218" s="12">
        <f ca="1"/>
        <v>21.559021177789774</v>
      </c>
    </row>
    <row r="1219" spans="6:8" x14ac:dyDescent="0.3">
      <c r="F1219" s="2">
        <v>1214</v>
      </c>
      <c r="G1219" s="12">
        <f ca="1"/>
        <v>0.769007700235115</v>
      </c>
      <c r="H1219" s="12">
        <f ca="1"/>
        <v>43.725616011115534</v>
      </c>
    </row>
    <row r="1220" spans="6:8" x14ac:dyDescent="0.3">
      <c r="F1220" s="2">
        <v>1215</v>
      </c>
      <c r="G1220" s="12">
        <f ca="1"/>
        <v>0.88642044641498297</v>
      </c>
      <c r="H1220" s="12">
        <f ca="1"/>
        <v>51.388599326620231</v>
      </c>
    </row>
    <row r="1221" spans="6:8" x14ac:dyDescent="0.3">
      <c r="F1221" s="2">
        <v>1216</v>
      </c>
      <c r="G1221" s="12">
        <f ca="1"/>
        <v>0.78486318547819534</v>
      </c>
      <c r="H1221" s="12">
        <f ca="1"/>
        <v>44.548162989136671</v>
      </c>
    </row>
    <row r="1222" spans="6:8" x14ac:dyDescent="0.3">
      <c r="F1222" s="2">
        <v>1217</v>
      </c>
      <c r="G1222" s="12">
        <f ca="1"/>
        <v>4.5210652994839062E-2</v>
      </c>
      <c r="H1222" s="12">
        <f ca="1"/>
        <v>16.048450632579762</v>
      </c>
    </row>
    <row r="1223" spans="6:8" x14ac:dyDescent="0.3">
      <c r="F1223" s="2">
        <v>1218</v>
      </c>
      <c r="G1223" s="12">
        <f ca="1"/>
        <v>0.76706173697181135</v>
      </c>
      <c r="H1223" s="12">
        <f ca="1"/>
        <v>43.627562067776253</v>
      </c>
    </row>
    <row r="1224" spans="6:8" x14ac:dyDescent="0.3">
      <c r="F1224" s="2">
        <v>1219</v>
      </c>
      <c r="G1224" s="12">
        <f ca="1"/>
        <v>0.88949178319052713</v>
      </c>
      <c r="H1224" s="12">
        <f ca="1"/>
        <v>51.664528001585531</v>
      </c>
    </row>
    <row r="1225" spans="6:8" x14ac:dyDescent="0.3">
      <c r="F1225" s="2">
        <v>1220</v>
      </c>
      <c r="G1225" s="12">
        <f ca="1"/>
        <v>0.32767880859164333</v>
      </c>
      <c r="H1225" s="12">
        <f ca="1"/>
        <v>27.934835665111649</v>
      </c>
    </row>
    <row r="1226" spans="6:8" x14ac:dyDescent="0.3">
      <c r="F1226" s="2">
        <v>1221</v>
      </c>
      <c r="G1226" s="12">
        <f ca="1"/>
        <v>0.49402126325673534</v>
      </c>
      <c r="H1226" s="12">
        <f ca="1"/>
        <v>33.155849243067699</v>
      </c>
    </row>
    <row r="1227" spans="6:8" x14ac:dyDescent="0.3">
      <c r="F1227" s="2">
        <v>1222</v>
      </c>
      <c r="G1227" s="12">
        <f ca="1"/>
        <v>0.8698850759354404</v>
      </c>
      <c r="H1227" s="12">
        <f ca="1"/>
        <v>50.002101249116905</v>
      </c>
    </row>
    <row r="1228" spans="6:8" x14ac:dyDescent="0.3">
      <c r="F1228" s="2">
        <v>1223</v>
      </c>
      <c r="G1228" s="12">
        <f ca="1"/>
        <v>0.23774061837447324</v>
      </c>
      <c r="H1228" s="12">
        <f ca="1"/>
        <v>24.997403873023298</v>
      </c>
    </row>
    <row r="1229" spans="6:8" x14ac:dyDescent="0.3">
      <c r="F1229" s="2">
        <v>1224</v>
      </c>
      <c r="G1229" s="12">
        <f ca="1"/>
        <v>0.37564700001924645</v>
      </c>
      <c r="H1229" s="12">
        <f ca="1"/>
        <v>29.437919903201788</v>
      </c>
    </row>
    <row r="1230" spans="6:8" x14ac:dyDescent="0.3">
      <c r="F1230" s="2">
        <v>1225</v>
      </c>
      <c r="G1230" s="12">
        <f ca="1"/>
        <v>2.080767044221199E-2</v>
      </c>
      <c r="H1230" s="12">
        <f ca="1"/>
        <v>13.532805464963499</v>
      </c>
    </row>
    <row r="1231" spans="6:8" x14ac:dyDescent="0.3">
      <c r="F1231" s="2">
        <v>1226</v>
      </c>
      <c r="G1231" s="12">
        <f ca="1"/>
        <v>0.20986217937244067</v>
      </c>
      <c r="H1231" s="12">
        <f ca="1"/>
        <v>24.02383318485164</v>
      </c>
    </row>
    <row r="1232" spans="6:8" x14ac:dyDescent="0.3">
      <c r="F1232" s="2">
        <v>1227</v>
      </c>
      <c r="G1232" s="12">
        <f ca="1"/>
        <v>0.98818609742389318</v>
      </c>
      <c r="H1232" s="12">
        <f ca="1"/>
        <v>71.512076198368433</v>
      </c>
    </row>
    <row r="1233" spans="6:8" x14ac:dyDescent="0.3">
      <c r="F1233" s="2">
        <v>1228</v>
      </c>
      <c r="G1233" s="12">
        <f ca="1"/>
        <v>0.74370264244487005</v>
      </c>
      <c r="H1233" s="12">
        <f ca="1"/>
        <v>42.494395004774724</v>
      </c>
    </row>
    <row r="1234" spans="6:8" x14ac:dyDescent="0.3">
      <c r="F1234" s="2">
        <v>1229</v>
      </c>
      <c r="G1234" s="12">
        <f ca="1"/>
        <v>0.23718202343151829</v>
      </c>
      <c r="H1234" s="12">
        <f ca="1"/>
        <v>24.978293756622016</v>
      </c>
    </row>
    <row r="1235" spans="6:8" x14ac:dyDescent="0.3">
      <c r="F1235" s="2">
        <v>1230</v>
      </c>
      <c r="G1235" s="12">
        <f ca="1"/>
        <v>0.17808995553160645</v>
      </c>
      <c r="H1235" s="12">
        <f ca="1"/>
        <v>22.852627209520044</v>
      </c>
    </row>
    <row r="1236" spans="6:8" x14ac:dyDescent="0.3">
      <c r="F1236" s="2">
        <v>1231</v>
      </c>
      <c r="G1236" s="12">
        <f ca="1"/>
        <v>0.63084471986547541</v>
      </c>
      <c r="H1236" s="12">
        <f ca="1"/>
        <v>37.83133412747312</v>
      </c>
    </row>
    <row r="1237" spans="6:8" x14ac:dyDescent="0.3">
      <c r="F1237" s="2">
        <v>1232</v>
      </c>
      <c r="G1237" s="12">
        <f ca="1"/>
        <v>0.83844104330088109</v>
      </c>
      <c r="H1237" s="12">
        <f ca="1"/>
        <v>47.723654782339409</v>
      </c>
    </row>
    <row r="1238" spans="6:8" x14ac:dyDescent="0.3">
      <c r="F1238" s="2">
        <v>1233</v>
      </c>
      <c r="G1238" s="12">
        <f ca="1"/>
        <v>0.76338846560927309</v>
      </c>
      <c r="H1238" s="12">
        <f ca="1"/>
        <v>43.444090745478135</v>
      </c>
    </row>
    <row r="1239" spans="6:8" x14ac:dyDescent="0.3">
      <c r="F1239" s="2">
        <v>1234</v>
      </c>
      <c r="G1239" s="12">
        <f ca="1"/>
        <v>0.87680368821124599</v>
      </c>
      <c r="H1239" s="12">
        <f ca="1"/>
        <v>50.563286213930418</v>
      </c>
    </row>
    <row r="1240" spans="6:8" x14ac:dyDescent="0.3">
      <c r="F1240" s="2">
        <v>1235</v>
      </c>
      <c r="G1240" s="12">
        <f ca="1"/>
        <v>9.2070016778079244E-2</v>
      </c>
      <c r="H1240" s="12">
        <f ca="1"/>
        <v>19.062712281027839</v>
      </c>
    </row>
    <row r="1241" spans="6:8" x14ac:dyDescent="0.3">
      <c r="F1241" s="2">
        <v>1236</v>
      </c>
      <c r="G1241" s="12">
        <f ca="1"/>
        <v>0.6278653058713759</v>
      </c>
      <c r="H1241" s="12">
        <f ca="1"/>
        <v>37.721143652774678</v>
      </c>
    </row>
    <row r="1242" spans="6:8" x14ac:dyDescent="0.3">
      <c r="F1242" s="2">
        <v>1237</v>
      </c>
      <c r="G1242" s="12">
        <f ca="1"/>
        <v>0.51748320674787451</v>
      </c>
      <c r="H1242" s="12">
        <f ca="1"/>
        <v>33.915064510416634</v>
      </c>
    </row>
    <row r="1243" spans="6:8" x14ac:dyDescent="0.3">
      <c r="F1243" s="2">
        <v>1238</v>
      </c>
      <c r="G1243" s="12">
        <f ca="1"/>
        <v>0.75305404076723192</v>
      </c>
      <c r="H1243" s="12">
        <f ca="1"/>
        <v>42.938754203182469</v>
      </c>
    </row>
    <row r="1244" spans="6:8" x14ac:dyDescent="0.3">
      <c r="F1244" s="2">
        <v>1239</v>
      </c>
      <c r="G1244" s="12">
        <f ca="1"/>
        <v>0.38187096380240448</v>
      </c>
      <c r="H1244" s="12">
        <f ca="1"/>
        <v>29.631807530386585</v>
      </c>
    </row>
    <row r="1245" spans="6:8" x14ac:dyDescent="0.3">
      <c r="F1245" s="2">
        <v>1240</v>
      </c>
      <c r="G1245" s="12">
        <f ca="1"/>
        <v>0.89520839148828868</v>
      </c>
      <c r="H1245" s="12">
        <f ca="1"/>
        <v>52.195796917155377</v>
      </c>
    </row>
    <row r="1246" spans="6:8" x14ac:dyDescent="0.3">
      <c r="F1246" s="2">
        <v>1241</v>
      </c>
      <c r="G1246" s="12">
        <f ca="1"/>
        <v>0.86233829839601794</v>
      </c>
      <c r="H1246" s="12">
        <f ca="1"/>
        <v>49.417385860932164</v>
      </c>
    </row>
    <row r="1247" spans="6:8" x14ac:dyDescent="0.3">
      <c r="F1247" s="2">
        <v>1242</v>
      </c>
      <c r="G1247" s="12">
        <f ca="1"/>
        <v>0.7932086303746837</v>
      </c>
      <c r="H1247" s="12">
        <f ca="1"/>
        <v>44.999422026260227</v>
      </c>
    </row>
    <row r="1248" spans="6:8" x14ac:dyDescent="0.3">
      <c r="F1248" s="2">
        <v>1243</v>
      </c>
      <c r="G1248" s="12">
        <f ca="1"/>
        <v>0.10847199348811887</v>
      </c>
      <c r="H1248" s="12">
        <f ca="1"/>
        <v>19.893768867877778</v>
      </c>
    </row>
    <row r="1249" spans="6:8" x14ac:dyDescent="0.3">
      <c r="F1249" s="2">
        <v>1244</v>
      </c>
      <c r="G1249" s="12">
        <f ca="1"/>
        <v>0.20320963553408533</v>
      </c>
      <c r="H1249" s="12">
        <f ca="1"/>
        <v>23.784741951962015</v>
      </c>
    </row>
    <row r="1250" spans="6:8" x14ac:dyDescent="0.3">
      <c r="F1250" s="2">
        <v>1245</v>
      </c>
      <c r="G1250" s="12">
        <f ca="1"/>
        <v>0.32143085667972771</v>
      </c>
      <c r="H1250" s="12">
        <f ca="1"/>
        <v>27.737125538108955</v>
      </c>
    </row>
    <row r="1251" spans="6:8" x14ac:dyDescent="0.3">
      <c r="F1251" s="2">
        <v>1246</v>
      </c>
      <c r="G1251" s="12">
        <f ca="1"/>
        <v>0.19712999921661556</v>
      </c>
      <c r="H1251" s="12">
        <f ca="1"/>
        <v>23.563600194650608</v>
      </c>
    </row>
    <row r="1252" spans="6:8" x14ac:dyDescent="0.3">
      <c r="F1252" s="2">
        <v>1247</v>
      </c>
      <c r="G1252" s="12">
        <f ca="1"/>
        <v>2.6164858058986162E-2</v>
      </c>
      <c r="H1252" s="12">
        <f ca="1"/>
        <v>14.210416810023933</v>
      </c>
    </row>
    <row r="1253" spans="6:8" x14ac:dyDescent="0.3">
      <c r="F1253" s="2">
        <v>1248</v>
      </c>
      <c r="G1253" s="12">
        <f ca="1"/>
        <v>0.25797296687629423</v>
      </c>
      <c r="H1253" s="12">
        <f ca="1"/>
        <v>25.680400542115635</v>
      </c>
    </row>
    <row r="1254" spans="6:8" x14ac:dyDescent="0.3">
      <c r="F1254" s="2">
        <v>1249</v>
      </c>
      <c r="G1254" s="12">
        <f ca="1"/>
        <v>3.7904135074248835E-2</v>
      </c>
      <c r="H1254" s="12">
        <f ca="1"/>
        <v>15.418332834664675</v>
      </c>
    </row>
    <row r="1255" spans="6:8" x14ac:dyDescent="0.3">
      <c r="F1255" s="2">
        <v>1250</v>
      </c>
      <c r="G1255" s="12">
        <f ca="1"/>
        <v>0.33003190192713228</v>
      </c>
      <c r="H1255" s="12">
        <f ca="1"/>
        <v>28.00914415259296</v>
      </c>
    </row>
    <row r="1256" spans="6:8" x14ac:dyDescent="0.3">
      <c r="F1256" s="2">
        <v>1251</v>
      </c>
      <c r="G1256" s="12">
        <f ca="1"/>
        <v>0.47528242178985725</v>
      </c>
      <c r="H1256" s="12">
        <f ca="1"/>
        <v>32.557366437023866</v>
      </c>
    </row>
    <row r="1257" spans="6:8" x14ac:dyDescent="0.3">
      <c r="F1257" s="2">
        <v>1252</v>
      </c>
      <c r="G1257" s="12">
        <f ca="1"/>
        <v>0.22589759577626833</v>
      </c>
      <c r="H1257" s="12">
        <f ca="1"/>
        <v>24.588967916439056</v>
      </c>
    </row>
    <row r="1258" spans="6:8" x14ac:dyDescent="0.3">
      <c r="F1258" s="2">
        <v>1253</v>
      </c>
      <c r="G1258" s="12">
        <f ca="1"/>
        <v>0.11860903595337668</v>
      </c>
      <c r="H1258" s="12">
        <f ca="1"/>
        <v>20.373834412062646</v>
      </c>
    </row>
    <row r="1259" spans="6:8" x14ac:dyDescent="0.3">
      <c r="F1259" s="2">
        <v>1254</v>
      </c>
      <c r="G1259" s="12">
        <f ca="1"/>
        <v>0.8453443353247847</v>
      </c>
      <c r="H1259" s="12">
        <f ca="1"/>
        <v>48.190912185599799</v>
      </c>
    </row>
    <row r="1260" spans="6:8" x14ac:dyDescent="0.3">
      <c r="F1260" s="2">
        <v>1255</v>
      </c>
      <c r="G1260" s="12">
        <f ca="1"/>
        <v>0.44347632647318092</v>
      </c>
      <c r="H1260" s="12">
        <f ca="1"/>
        <v>31.553614696815572</v>
      </c>
    </row>
    <row r="1261" spans="6:8" x14ac:dyDescent="0.3">
      <c r="F1261" s="2">
        <v>1256</v>
      </c>
      <c r="G1261" s="12">
        <f ca="1"/>
        <v>0.7941306733550495</v>
      </c>
      <c r="H1261" s="12">
        <f ca="1"/>
        <v>45.05011717780441</v>
      </c>
    </row>
    <row r="1262" spans="6:8" x14ac:dyDescent="0.3">
      <c r="F1262" s="2">
        <v>1257</v>
      </c>
      <c r="G1262" s="12">
        <f ca="1"/>
        <v>0.37483370225593338</v>
      </c>
      <c r="H1262" s="12">
        <f ca="1"/>
        <v>29.412574689210935</v>
      </c>
    </row>
    <row r="1263" spans="6:8" x14ac:dyDescent="0.3">
      <c r="F1263" s="2">
        <v>1258</v>
      </c>
      <c r="G1263" s="12">
        <f ca="1"/>
        <v>5.5795838793005759E-2</v>
      </c>
      <c r="H1263" s="12">
        <f ca="1"/>
        <v>16.854724427260585</v>
      </c>
    </row>
    <row r="1264" spans="6:8" x14ac:dyDescent="0.3">
      <c r="F1264" s="2">
        <v>1259</v>
      </c>
      <c r="G1264" s="12">
        <f ca="1"/>
        <v>0.1031266872631571</v>
      </c>
      <c r="H1264" s="12">
        <f ca="1"/>
        <v>19.630981699949505</v>
      </c>
    </row>
    <row r="1265" spans="6:8" x14ac:dyDescent="0.3">
      <c r="F1265" s="2">
        <v>1260</v>
      </c>
      <c r="G1265" s="12">
        <f ca="1"/>
        <v>0.85932933050112492</v>
      </c>
      <c r="H1265" s="12">
        <f ca="1"/>
        <v>49.191571747422984</v>
      </c>
    </row>
    <row r="1266" spans="6:8" x14ac:dyDescent="0.3">
      <c r="F1266" s="2">
        <v>1261</v>
      </c>
      <c r="G1266" s="12">
        <f ca="1"/>
        <v>0.74595738556212909</v>
      </c>
      <c r="H1266" s="12">
        <f ca="1"/>
        <v>42.600467409110792</v>
      </c>
    </row>
    <row r="1267" spans="6:8" x14ac:dyDescent="0.3">
      <c r="F1267" s="2">
        <v>1262</v>
      </c>
      <c r="G1267" s="12">
        <f ca="1"/>
        <v>0.37159810433737839</v>
      </c>
      <c r="H1267" s="12">
        <f ca="1"/>
        <v>29.311715566229175</v>
      </c>
    </row>
    <row r="1268" spans="6:8" x14ac:dyDescent="0.3">
      <c r="F1268" s="2">
        <v>1263</v>
      </c>
      <c r="G1268" s="12">
        <f ca="1"/>
        <v>0.85627410325621356</v>
      </c>
      <c r="H1268" s="12">
        <f ca="1"/>
        <v>48.966285893944772</v>
      </c>
    </row>
    <row r="1269" spans="6:8" x14ac:dyDescent="0.3">
      <c r="F1269" s="2">
        <v>1264</v>
      </c>
      <c r="G1269" s="12">
        <f ca="1"/>
        <v>0.78659129520403681</v>
      </c>
      <c r="H1269" s="12">
        <f ca="1"/>
        <v>44.640511581801533</v>
      </c>
    </row>
    <row r="1270" spans="6:8" x14ac:dyDescent="0.3">
      <c r="F1270" s="2">
        <v>1265</v>
      </c>
      <c r="G1270" s="12">
        <f ca="1"/>
        <v>0.79409223289599051</v>
      </c>
      <c r="H1270" s="12">
        <f ca="1"/>
        <v>45.048000239072039</v>
      </c>
    </row>
    <row r="1271" spans="6:8" x14ac:dyDescent="0.3">
      <c r="F1271" s="2">
        <v>1266</v>
      </c>
      <c r="G1271" s="12">
        <f ca="1"/>
        <v>0.57132269322661378</v>
      </c>
      <c r="H1271" s="12">
        <f ca="1"/>
        <v>35.713326027626024</v>
      </c>
    </row>
    <row r="1272" spans="6:8" x14ac:dyDescent="0.3">
      <c r="F1272" s="2">
        <v>1267</v>
      </c>
      <c r="G1272" s="12">
        <f ca="1"/>
        <v>0.29233530817852316</v>
      </c>
      <c r="H1272" s="12">
        <f ca="1"/>
        <v>26.80691159449729</v>
      </c>
    </row>
    <row r="1273" spans="6:8" x14ac:dyDescent="0.3">
      <c r="F1273" s="2">
        <v>1268</v>
      </c>
      <c r="G1273" s="12">
        <f ca="1"/>
        <v>0.32038196161832166</v>
      </c>
      <c r="H1273" s="12">
        <f ca="1"/>
        <v>27.703873336685703</v>
      </c>
    </row>
    <row r="1274" spans="6:8" x14ac:dyDescent="0.3">
      <c r="F1274" s="2">
        <v>1269</v>
      </c>
      <c r="G1274" s="12">
        <f ca="1"/>
        <v>0.97176213137242251</v>
      </c>
      <c r="H1274" s="12">
        <f ca="1"/>
        <v>64.254870498295276</v>
      </c>
    </row>
    <row r="1275" spans="6:8" x14ac:dyDescent="0.3">
      <c r="F1275" s="2">
        <v>1270</v>
      </c>
      <c r="G1275" s="12">
        <f ca="1"/>
        <v>0.56818791854420847</v>
      </c>
      <c r="H1275" s="12">
        <f ca="1"/>
        <v>35.606019699895207</v>
      </c>
    </row>
    <row r="1276" spans="6:8" x14ac:dyDescent="0.3">
      <c r="F1276" s="2">
        <v>1271</v>
      </c>
      <c r="G1276" s="12">
        <f ca="1"/>
        <v>8.2750124279411752E-2</v>
      </c>
      <c r="H1276" s="12">
        <f ca="1"/>
        <v>18.553223466531371</v>
      </c>
    </row>
    <row r="1277" spans="6:8" x14ac:dyDescent="0.3">
      <c r="F1277" s="2">
        <v>1272</v>
      </c>
      <c r="G1277" s="12">
        <f ca="1"/>
        <v>0.22775554430970191</v>
      </c>
      <c r="H1277" s="12">
        <f ca="1"/>
        <v>24.653514163149715</v>
      </c>
    </row>
    <row r="1278" spans="6:8" x14ac:dyDescent="0.3">
      <c r="F1278" s="2">
        <v>1273</v>
      </c>
      <c r="G1278" s="12">
        <f ca="1"/>
        <v>2.1545495868782627E-2</v>
      </c>
      <c r="H1278" s="12">
        <f ca="1"/>
        <v>13.632787735619541</v>
      </c>
    </row>
    <row r="1279" spans="6:8" x14ac:dyDescent="0.3">
      <c r="F1279" s="2">
        <v>1274</v>
      </c>
      <c r="G1279" s="12">
        <f ca="1"/>
        <v>1.0646023166031693E-2</v>
      </c>
      <c r="H1279" s="12">
        <f ca="1"/>
        <v>11.797019104035627</v>
      </c>
    </row>
    <row r="1280" spans="6:8" x14ac:dyDescent="0.3">
      <c r="F1280" s="2">
        <v>1275</v>
      </c>
      <c r="G1280" s="12">
        <f ca="1"/>
        <v>0.87391748718384332</v>
      </c>
      <c r="H1280" s="12">
        <f ca="1"/>
        <v>50.326082235828792</v>
      </c>
    </row>
    <row r="1281" spans="6:8" x14ac:dyDescent="0.3">
      <c r="F1281" s="2">
        <v>1276</v>
      </c>
      <c r="G1281" s="12">
        <f ca="1"/>
        <v>3.3789913165290786E-2</v>
      </c>
      <c r="H1281" s="12">
        <f ca="1"/>
        <v>15.02783175242339</v>
      </c>
    </row>
    <row r="1282" spans="6:8" x14ac:dyDescent="0.3">
      <c r="F1282" s="2">
        <v>1277</v>
      </c>
      <c r="G1282" s="12">
        <f ca="1"/>
        <v>0.55523796609347675</v>
      </c>
      <c r="H1282" s="12">
        <f ca="1"/>
        <v>35.16647047201625</v>
      </c>
    </row>
    <row r="1283" spans="6:8" x14ac:dyDescent="0.3">
      <c r="F1283" s="2">
        <v>1278</v>
      </c>
      <c r="G1283" s="12">
        <f ca="1"/>
        <v>7.9109503255885949E-2</v>
      </c>
      <c r="H1283" s="12">
        <f ca="1"/>
        <v>18.345297779681676</v>
      </c>
    </row>
    <row r="1284" spans="6:8" x14ac:dyDescent="0.3">
      <c r="F1284" s="2">
        <v>1279</v>
      </c>
      <c r="G1284" s="12">
        <f ca="1"/>
        <v>0.91995811042473652</v>
      </c>
      <c r="H1284" s="12">
        <f ca="1"/>
        <v>54.827668355650587</v>
      </c>
    </row>
    <row r="1285" spans="6:8" x14ac:dyDescent="0.3">
      <c r="F1285" s="2">
        <v>1280</v>
      </c>
      <c r="G1285" s="12">
        <f ca="1"/>
        <v>0.83856194719564758</v>
      </c>
      <c r="H1285" s="12">
        <f ca="1"/>
        <v>47.731699566376477</v>
      </c>
    </row>
    <row r="1286" spans="6:8" x14ac:dyDescent="0.3">
      <c r="F1286" s="2">
        <v>1281</v>
      </c>
      <c r="G1286" s="12">
        <f ca="1"/>
        <v>0.97898534717906949</v>
      </c>
      <c r="H1286" s="12">
        <f ca="1"/>
        <v>66.766698491357445</v>
      </c>
    </row>
    <row r="1287" spans="6:8" x14ac:dyDescent="0.3">
      <c r="F1287" s="2">
        <v>1282</v>
      </c>
      <c r="G1287" s="12">
        <f ca="1"/>
        <v>0.88055114079827512</v>
      </c>
      <c r="H1287" s="12">
        <f ca="1"/>
        <v>50.878268561636773</v>
      </c>
    </row>
    <row r="1288" spans="6:8" x14ac:dyDescent="0.3">
      <c r="F1288" s="2">
        <v>1283</v>
      </c>
      <c r="G1288" s="12">
        <f ca="1"/>
        <v>1.8089487396238502E-2</v>
      </c>
      <c r="H1288" s="12">
        <f ca="1"/>
        <v>13.141616066604382</v>
      </c>
    </row>
    <row r="1289" spans="6:8" x14ac:dyDescent="0.3">
      <c r="F1289" s="2">
        <v>1284</v>
      </c>
      <c r="G1289" s="12">
        <f ca="1"/>
        <v>0.63733843898627285</v>
      </c>
      <c r="H1289" s="12">
        <f ca="1"/>
        <v>38.073261399810846</v>
      </c>
    </row>
    <row r="1290" spans="6:8" x14ac:dyDescent="0.3">
      <c r="F1290" s="2">
        <v>1285</v>
      </c>
      <c r="G1290" s="12">
        <f ca="1"/>
        <v>0.99284753224373778</v>
      </c>
      <c r="H1290" s="12">
        <f ca="1"/>
        <v>75.510691122978258</v>
      </c>
    </row>
    <row r="1291" spans="6:8" x14ac:dyDescent="0.3">
      <c r="F1291" s="2">
        <v>1286</v>
      </c>
      <c r="G1291" s="12">
        <f ca="1"/>
        <v>0.78709117109444637</v>
      </c>
      <c r="H1291" s="12">
        <f ca="1"/>
        <v>44.667329025632199</v>
      </c>
    </row>
    <row r="1292" spans="6:8" x14ac:dyDescent="0.3">
      <c r="F1292" s="2">
        <v>1287</v>
      </c>
      <c r="G1292" s="12">
        <f ca="1"/>
        <v>0.11159517162289823</v>
      </c>
      <c r="H1292" s="12">
        <f ca="1"/>
        <v>20.044107778549009</v>
      </c>
    </row>
    <row r="1293" spans="6:8" x14ac:dyDescent="0.3">
      <c r="F1293" s="2">
        <v>1288</v>
      </c>
      <c r="G1293" s="12">
        <f ca="1"/>
        <v>0.78359927826976494</v>
      </c>
      <c r="H1293" s="12">
        <f ca="1"/>
        <v>44.480972024735117</v>
      </c>
    </row>
    <row r="1294" spans="6:8" x14ac:dyDescent="0.3">
      <c r="F1294" s="2">
        <v>1289</v>
      </c>
      <c r="G1294" s="12">
        <f ca="1"/>
        <v>0.47916935977902697</v>
      </c>
      <c r="H1294" s="12">
        <f ca="1"/>
        <v>32.681006555526707</v>
      </c>
    </row>
    <row r="1295" spans="6:8" x14ac:dyDescent="0.3">
      <c r="F1295" s="2">
        <v>1290</v>
      </c>
      <c r="G1295" s="12">
        <f ca="1"/>
        <v>1.1429694973267068E-2</v>
      </c>
      <c r="H1295" s="12">
        <f ca="1"/>
        <v>11.965688561583121</v>
      </c>
    </row>
    <row r="1296" spans="6:8" x14ac:dyDescent="0.3">
      <c r="F1296" s="2">
        <v>1291</v>
      </c>
      <c r="G1296" s="12">
        <f ca="1"/>
        <v>4.9639662621318692E-2</v>
      </c>
      <c r="H1296" s="12">
        <f ca="1"/>
        <v>16.398951319660803</v>
      </c>
    </row>
    <row r="1297" spans="6:8" x14ac:dyDescent="0.3">
      <c r="F1297" s="2">
        <v>1292</v>
      </c>
      <c r="G1297" s="12">
        <f ca="1"/>
        <v>0.94112126423822762</v>
      </c>
      <c r="H1297" s="12">
        <f ca="1"/>
        <v>57.715927721760863</v>
      </c>
    </row>
    <row r="1298" spans="6:8" x14ac:dyDescent="0.3">
      <c r="F1298" s="2">
        <v>1293</v>
      </c>
      <c r="G1298" s="12">
        <f ca="1"/>
        <v>0.40056203900627008</v>
      </c>
      <c r="H1298" s="12">
        <f ca="1"/>
        <v>30.213704217464272</v>
      </c>
    </row>
    <row r="1299" spans="6:8" x14ac:dyDescent="0.3">
      <c r="F1299" s="2">
        <v>1294</v>
      </c>
      <c r="G1299" s="12">
        <f ca="1"/>
        <v>0.21573031470376747</v>
      </c>
      <c r="H1299" s="12">
        <f ca="1"/>
        <v>24.232392702879586</v>
      </c>
    </row>
    <row r="1300" spans="6:8" x14ac:dyDescent="0.3">
      <c r="F1300" s="2">
        <v>1295</v>
      </c>
      <c r="G1300" s="12">
        <f ca="1"/>
        <v>0.38743815498548217</v>
      </c>
      <c r="H1300" s="12">
        <f ca="1"/>
        <v>29.805154865965026</v>
      </c>
    </row>
    <row r="1301" spans="6:8" x14ac:dyDescent="0.3">
      <c r="F1301" s="2">
        <v>1296</v>
      </c>
      <c r="G1301" s="12">
        <f ca="1"/>
        <v>0.89456462379223511</v>
      </c>
      <c r="H1301" s="12">
        <f ca="1"/>
        <v>52.134761666014057</v>
      </c>
    </row>
    <row r="1302" spans="6:8" x14ac:dyDescent="0.3">
      <c r="F1302" s="2">
        <v>1297</v>
      </c>
      <c r="G1302" s="12">
        <f ca="1"/>
        <v>0.72727953994974848</v>
      </c>
      <c r="H1302" s="12">
        <f ca="1"/>
        <v>41.740890086752273</v>
      </c>
    </row>
    <row r="1303" spans="6:8" x14ac:dyDescent="0.3">
      <c r="F1303" s="2">
        <v>1298</v>
      </c>
      <c r="G1303" s="12">
        <f ca="1"/>
        <v>0.5040788404651908</v>
      </c>
      <c r="H1303" s="12">
        <f ca="1"/>
        <v>33.479826990010906</v>
      </c>
    </row>
    <row r="1304" spans="6:8" x14ac:dyDescent="0.3">
      <c r="F1304" s="2">
        <v>1299</v>
      </c>
      <c r="G1304" s="12">
        <f ca="1"/>
        <v>0.65904278354113122</v>
      </c>
      <c r="H1304" s="12">
        <f ca="1"/>
        <v>38.900725490553107</v>
      </c>
    </row>
    <row r="1305" spans="6:8" x14ac:dyDescent="0.3">
      <c r="F1305" s="2">
        <v>1300</v>
      </c>
      <c r="G1305" s="12">
        <f ca="1"/>
        <v>6.8554402385472724E-2</v>
      </c>
      <c r="H1305" s="12">
        <f ca="1"/>
        <v>17.708714651230828</v>
      </c>
    </row>
    <row r="1306" spans="6:8" x14ac:dyDescent="0.3">
      <c r="F1306" s="2">
        <v>1301</v>
      </c>
      <c r="G1306" s="12">
        <f ca="1"/>
        <v>0.83499406660670594</v>
      </c>
      <c r="H1306" s="12">
        <f ca="1"/>
        <v>47.496291497161963</v>
      </c>
    </row>
    <row r="1307" spans="6:8" x14ac:dyDescent="0.3">
      <c r="F1307" s="2">
        <v>1302</v>
      </c>
      <c r="G1307" s="12">
        <f ca="1"/>
        <v>0.14239994534110156</v>
      </c>
      <c r="H1307" s="12">
        <f ca="1"/>
        <v>21.423797961888088</v>
      </c>
    </row>
    <row r="1308" spans="6:8" x14ac:dyDescent="0.3">
      <c r="F1308" s="2">
        <v>1303</v>
      </c>
      <c r="G1308" s="12">
        <f ca="1"/>
        <v>0.3355413779789147</v>
      </c>
      <c r="H1308" s="12">
        <f ca="1"/>
        <v>28.182827246465749</v>
      </c>
    </row>
    <row r="1309" spans="6:8" x14ac:dyDescent="0.3">
      <c r="F1309" s="2">
        <v>1304</v>
      </c>
      <c r="G1309" s="12">
        <f ca="1"/>
        <v>0.88063285534042524</v>
      </c>
      <c r="H1309" s="12">
        <f ca="1"/>
        <v>50.885228128758627</v>
      </c>
    </row>
    <row r="1310" spans="6:8" x14ac:dyDescent="0.3">
      <c r="F1310" s="2">
        <v>1305</v>
      </c>
      <c r="G1310" s="12">
        <f ca="1"/>
        <v>0.76098708562279738</v>
      </c>
      <c r="H1310" s="12">
        <f ca="1"/>
        <v>43.32526508604488</v>
      </c>
    </row>
    <row r="1311" spans="6:8" x14ac:dyDescent="0.3">
      <c r="F1311" s="2">
        <v>1306</v>
      </c>
      <c r="G1311" s="12">
        <f ca="1"/>
        <v>0.72994039572780522</v>
      </c>
      <c r="H1311" s="12">
        <f ca="1"/>
        <v>41.860787183916067</v>
      </c>
    </row>
    <row r="1312" spans="6:8" x14ac:dyDescent="0.3">
      <c r="F1312" s="2">
        <v>1307</v>
      </c>
      <c r="G1312" s="12">
        <f ca="1"/>
        <v>0.36072786192284223</v>
      </c>
      <c r="H1312" s="12">
        <f ca="1"/>
        <v>28.972479528475702</v>
      </c>
    </row>
    <row r="1313" spans="6:8" x14ac:dyDescent="0.3">
      <c r="F1313" s="2">
        <v>1308</v>
      </c>
      <c r="G1313" s="12">
        <f ca="1"/>
        <v>0.8898779221388502</v>
      </c>
      <c r="H1313" s="12">
        <f ca="1"/>
        <v>51.6996739543535</v>
      </c>
    </row>
    <row r="1314" spans="6:8" x14ac:dyDescent="0.3">
      <c r="F1314" s="2">
        <v>1309</v>
      </c>
      <c r="G1314" s="12">
        <f ca="1"/>
        <v>0.69655071338334507</v>
      </c>
      <c r="H1314" s="12">
        <f ca="1"/>
        <v>40.410528642750798</v>
      </c>
    </row>
    <row r="1315" spans="6:8" x14ac:dyDescent="0.3">
      <c r="F1315" s="2">
        <v>1310</v>
      </c>
      <c r="G1315" s="12">
        <f ca="1"/>
        <v>0.84465192341688278</v>
      </c>
      <c r="H1315" s="12">
        <f ca="1"/>
        <v>48.143299216425632</v>
      </c>
    </row>
    <row r="1316" spans="6:8" x14ac:dyDescent="0.3">
      <c r="F1316" s="2">
        <v>1311</v>
      </c>
      <c r="G1316" s="12">
        <f ca="1"/>
        <v>0.17420754007005645</v>
      </c>
      <c r="H1316" s="12">
        <f ca="1"/>
        <v>22.703828318454548</v>
      </c>
    </row>
    <row r="1317" spans="6:8" x14ac:dyDescent="0.3">
      <c r="F1317" s="2">
        <v>1312</v>
      </c>
      <c r="G1317" s="12">
        <f ca="1"/>
        <v>0.7550321448593047</v>
      </c>
      <c r="H1317" s="12">
        <f ca="1"/>
        <v>43.034284150565547</v>
      </c>
    </row>
    <row r="1318" spans="6:8" x14ac:dyDescent="0.3">
      <c r="F1318" s="2">
        <v>1313</v>
      </c>
      <c r="G1318" s="12">
        <f ca="1"/>
        <v>0.10155670954455798</v>
      </c>
      <c r="H1318" s="12">
        <f ca="1"/>
        <v>19.552404322204438</v>
      </c>
    </row>
    <row r="1319" spans="6:8" x14ac:dyDescent="0.3">
      <c r="F1319" s="2">
        <v>1314</v>
      </c>
      <c r="G1319" s="12">
        <f ca="1"/>
        <v>0.29757394905743473</v>
      </c>
      <c r="H1319" s="12">
        <f ca="1"/>
        <v>26.975731167264101</v>
      </c>
    </row>
    <row r="1320" spans="6:8" x14ac:dyDescent="0.3">
      <c r="F1320" s="2">
        <v>1315</v>
      </c>
      <c r="G1320" s="12">
        <f ca="1"/>
        <v>0.3136883999744855</v>
      </c>
      <c r="H1320" s="12">
        <f ca="1"/>
        <v>27.491228153684105</v>
      </c>
    </row>
    <row r="1321" spans="6:8" x14ac:dyDescent="0.3">
      <c r="F1321" s="2">
        <v>1316</v>
      </c>
      <c r="G1321" s="12">
        <f ca="1"/>
        <v>0.86690848399816223</v>
      </c>
      <c r="H1321" s="12">
        <f ca="1"/>
        <v>49.768228394414677</v>
      </c>
    </row>
    <row r="1322" spans="6:8" x14ac:dyDescent="0.3">
      <c r="F1322" s="2">
        <v>1317</v>
      </c>
      <c r="G1322" s="12">
        <f ca="1"/>
        <v>0.31019361845951821</v>
      </c>
      <c r="H1322" s="12">
        <f ca="1"/>
        <v>27.379879799161309</v>
      </c>
    </row>
    <row r="1323" spans="6:8" x14ac:dyDescent="0.3">
      <c r="F1323" s="2">
        <v>1318</v>
      </c>
      <c r="G1323" s="12">
        <f ca="1"/>
        <v>0.38874926272685362</v>
      </c>
      <c r="H1323" s="12">
        <f ca="1"/>
        <v>29.845972205634233</v>
      </c>
    </row>
    <row r="1324" spans="6:8" x14ac:dyDescent="0.3">
      <c r="F1324" s="2">
        <v>1319</v>
      </c>
      <c r="G1324" s="12">
        <f ca="1"/>
        <v>0.94439222684334889</v>
      </c>
      <c r="H1324" s="12">
        <f ca="1"/>
        <v>58.242100783909322</v>
      </c>
    </row>
    <row r="1325" spans="6:8" x14ac:dyDescent="0.3">
      <c r="F1325" s="2">
        <v>1320</v>
      </c>
      <c r="G1325" s="12">
        <f ca="1"/>
        <v>0.76217062765200572</v>
      </c>
      <c r="H1325" s="12">
        <f ca="1"/>
        <v>43.383720523290805</v>
      </c>
    </row>
    <row r="1326" spans="6:8" x14ac:dyDescent="0.3">
      <c r="F1326" s="2">
        <v>1321</v>
      </c>
      <c r="G1326" s="12">
        <f ca="1"/>
        <v>0.84463051340409079</v>
      </c>
      <c r="H1326" s="12">
        <f ca="1"/>
        <v>48.141829701004596</v>
      </c>
    </row>
    <row r="1327" spans="6:8" x14ac:dyDescent="0.3">
      <c r="F1327" s="2">
        <v>1322</v>
      </c>
      <c r="G1327" s="12">
        <f ca="1"/>
        <v>0.93183112293661674</v>
      </c>
      <c r="H1327" s="12">
        <f ca="1"/>
        <v>56.351354589913207</v>
      </c>
    </row>
    <row r="1328" spans="6:8" x14ac:dyDescent="0.3">
      <c r="F1328" s="2">
        <v>1323</v>
      </c>
      <c r="G1328" s="12">
        <f ca="1"/>
        <v>0.12451122691007499</v>
      </c>
      <c r="H1328" s="12">
        <f ca="1"/>
        <v>20.643532705251651</v>
      </c>
    </row>
    <row r="1329" spans="6:8" x14ac:dyDescent="0.3">
      <c r="F1329" s="2">
        <v>1324</v>
      </c>
      <c r="G1329" s="12">
        <f ca="1"/>
        <v>0.77388669444820279</v>
      </c>
      <c r="H1329" s="12">
        <f ca="1"/>
        <v>43.974154543878548</v>
      </c>
    </row>
    <row r="1330" spans="6:8" x14ac:dyDescent="0.3">
      <c r="F1330" s="2">
        <v>1325</v>
      </c>
      <c r="G1330" s="12">
        <f ca="1"/>
        <v>0.76275269992864447</v>
      </c>
      <c r="H1330" s="12">
        <f ca="1"/>
        <v>43.412546704168733</v>
      </c>
    </row>
    <row r="1331" spans="6:8" x14ac:dyDescent="0.3">
      <c r="F1331" s="2">
        <v>1326</v>
      </c>
      <c r="G1331" s="12">
        <f ca="1"/>
        <v>0.4985301502507975</v>
      </c>
      <c r="H1331" s="12">
        <f ca="1"/>
        <v>33.300832842313902</v>
      </c>
    </row>
    <row r="1332" spans="6:8" x14ac:dyDescent="0.3">
      <c r="F1332" s="2">
        <v>1327</v>
      </c>
      <c r="G1332" s="12">
        <f ca="1"/>
        <v>0.45881449990694256</v>
      </c>
      <c r="H1332" s="12">
        <f ca="1"/>
        <v>32.036057088527066</v>
      </c>
    </row>
    <row r="1333" spans="6:8" x14ac:dyDescent="0.3">
      <c r="F1333" s="2">
        <v>1328</v>
      </c>
      <c r="G1333" s="12">
        <f ca="1"/>
        <v>0.72148598223036964</v>
      </c>
      <c r="H1333" s="12">
        <f ca="1"/>
        <v>41.482591008379885</v>
      </c>
    </row>
    <row r="1334" spans="6:8" x14ac:dyDescent="0.3">
      <c r="F1334" s="2">
        <v>1329</v>
      </c>
      <c r="G1334" s="12">
        <f ca="1"/>
        <v>0.80331100569810565</v>
      </c>
      <c r="H1334" s="12">
        <f ca="1"/>
        <v>45.564523919370046</v>
      </c>
    </row>
    <row r="1335" spans="6:8" x14ac:dyDescent="0.3">
      <c r="F1335" s="2">
        <v>1330</v>
      </c>
      <c r="G1335" s="12">
        <f ca="1"/>
        <v>0.40919225039357965</v>
      </c>
      <c r="H1335" s="12">
        <f ca="1"/>
        <v>30.482464994320697</v>
      </c>
    </row>
    <row r="1336" spans="6:8" x14ac:dyDescent="0.3">
      <c r="F1336" s="2">
        <v>1331</v>
      </c>
      <c r="G1336" s="12">
        <f ca="1"/>
        <v>0.71664737309972049</v>
      </c>
      <c r="H1336" s="12">
        <f ca="1"/>
        <v>41.269664764235934</v>
      </c>
    </row>
    <row r="1337" spans="6:8" x14ac:dyDescent="0.3">
      <c r="F1337" s="2">
        <v>1332</v>
      </c>
      <c r="G1337" s="12">
        <f ca="1"/>
        <v>0.4586377491214868</v>
      </c>
      <c r="H1337" s="12">
        <f ca="1"/>
        <v>32.030482013532563</v>
      </c>
    </row>
    <row r="1338" spans="6:8" x14ac:dyDescent="0.3">
      <c r="F1338" s="2">
        <v>1333</v>
      </c>
      <c r="G1338" s="12">
        <f ca="1"/>
        <v>0.22147858797364428</v>
      </c>
      <c r="H1338" s="12">
        <f ca="1"/>
        <v>24.434703162531779</v>
      </c>
    </row>
    <row r="1339" spans="6:8" x14ac:dyDescent="0.3">
      <c r="F1339" s="2">
        <v>1334</v>
      </c>
      <c r="G1339" s="12">
        <f ca="1"/>
        <v>0.3544990972676374</v>
      </c>
      <c r="H1339" s="12">
        <f ca="1"/>
        <v>28.777742900934182</v>
      </c>
    </row>
    <row r="1340" spans="6:8" x14ac:dyDescent="0.3">
      <c r="F1340" s="2">
        <v>1335</v>
      </c>
      <c r="G1340" s="12">
        <f ca="1"/>
        <v>0.36199034211882108</v>
      </c>
      <c r="H1340" s="12">
        <f ca="1"/>
        <v>29.011915339086244</v>
      </c>
    </row>
    <row r="1341" spans="6:8" x14ac:dyDescent="0.3">
      <c r="F1341" s="2">
        <v>1336</v>
      </c>
      <c r="G1341" s="12">
        <f ca="1"/>
        <v>0.51783150901835207</v>
      </c>
      <c r="H1341" s="12">
        <f ca="1"/>
        <v>33.926430442345492</v>
      </c>
    </row>
    <row r="1342" spans="6:8" x14ac:dyDescent="0.3">
      <c r="F1342" s="2">
        <v>1337</v>
      </c>
      <c r="G1342" s="12">
        <f ca="1"/>
        <v>0.50026153113828475</v>
      </c>
      <c r="H1342" s="12">
        <f ca="1"/>
        <v>33.356615537315093</v>
      </c>
    </row>
    <row r="1343" spans="6:8" x14ac:dyDescent="0.3">
      <c r="F1343" s="2">
        <v>1338</v>
      </c>
      <c r="G1343" s="12">
        <f ca="1"/>
        <v>0.81253065768903099</v>
      </c>
      <c r="H1343" s="12">
        <f ca="1"/>
        <v>46.099998716826903</v>
      </c>
    </row>
    <row r="1344" spans="6:8" x14ac:dyDescent="0.3">
      <c r="F1344" s="2">
        <v>1339</v>
      </c>
      <c r="G1344" s="12">
        <f ca="1"/>
        <v>0.1218138530375461</v>
      </c>
      <c r="H1344" s="12">
        <f ca="1"/>
        <v>20.521111456718838</v>
      </c>
    </row>
    <row r="1345" spans="6:8" x14ac:dyDescent="0.3">
      <c r="F1345" s="2">
        <v>1340</v>
      </c>
      <c r="G1345" s="12">
        <f ca="1"/>
        <v>9.8044884284386402E-2</v>
      </c>
      <c r="H1345" s="12">
        <f ca="1"/>
        <v>19.374199439518975</v>
      </c>
    </row>
    <row r="1346" spans="6:8" x14ac:dyDescent="0.3">
      <c r="F1346" s="2">
        <v>1341</v>
      </c>
      <c r="G1346" s="12">
        <f ca="1"/>
        <v>0.88972998708038276</v>
      </c>
      <c r="H1346" s="12">
        <f ca="1"/>
        <v>51.686196813382288</v>
      </c>
    </row>
    <row r="1347" spans="6:8" x14ac:dyDescent="0.3">
      <c r="F1347" s="2">
        <v>1342</v>
      </c>
      <c r="G1347" s="12">
        <f ca="1"/>
        <v>0.71526173300395457</v>
      </c>
      <c r="H1347" s="12">
        <f ca="1"/>
        <v>41.209143520149098</v>
      </c>
    </row>
    <row r="1348" spans="6:8" x14ac:dyDescent="0.3">
      <c r="F1348" s="2">
        <v>1343</v>
      </c>
      <c r="G1348" s="12">
        <f ca="1"/>
        <v>8.7730047119741528E-2</v>
      </c>
      <c r="H1348" s="12">
        <f ca="1"/>
        <v>18.829293617123245</v>
      </c>
    </row>
    <row r="1349" spans="6:8" x14ac:dyDescent="0.3">
      <c r="F1349" s="2">
        <v>1344</v>
      </c>
      <c r="G1349" s="12">
        <f ca="1"/>
        <v>0.29025529350574142</v>
      </c>
      <c r="H1349" s="12">
        <f ca="1"/>
        <v>26.739694862674344</v>
      </c>
    </row>
    <row r="1350" spans="6:8" x14ac:dyDescent="0.3">
      <c r="F1350" s="2">
        <v>1345</v>
      </c>
      <c r="G1350" s="12">
        <f ca="1"/>
        <v>0.24683018682650482</v>
      </c>
      <c r="H1350" s="12">
        <f ca="1"/>
        <v>25.30637738883329</v>
      </c>
    </row>
    <row r="1351" spans="6:8" x14ac:dyDescent="0.3">
      <c r="F1351" s="2">
        <v>1346</v>
      </c>
      <c r="G1351" s="12">
        <f ca="1"/>
        <v>0.97803592603852874</v>
      </c>
      <c r="H1351" s="12">
        <f ca="1"/>
        <v>66.394658582096952</v>
      </c>
    </row>
    <row r="1352" spans="6:8" x14ac:dyDescent="0.3">
      <c r="F1352" s="2">
        <v>1347</v>
      </c>
      <c r="G1352" s="12">
        <f ca="1"/>
        <v>0.30324809632943217</v>
      </c>
      <c r="H1352" s="12">
        <f ca="1"/>
        <v>27.157868369084866</v>
      </c>
    </row>
    <row r="1353" spans="6:8" x14ac:dyDescent="0.3">
      <c r="F1353" s="2">
        <v>1348</v>
      </c>
      <c r="G1353" s="12">
        <f ca="1"/>
        <v>0.17713174550110522</v>
      </c>
      <c r="H1353" s="12">
        <f ca="1"/>
        <v>22.816032484212453</v>
      </c>
    </row>
    <row r="1354" spans="6:8" x14ac:dyDescent="0.3">
      <c r="F1354" s="2">
        <v>1349</v>
      </c>
      <c r="G1354" s="12">
        <f ca="1"/>
        <v>0.74725239090874473</v>
      </c>
      <c r="H1354" s="12">
        <f ca="1"/>
        <v>42.661691819883949</v>
      </c>
    </row>
    <row r="1355" spans="6:8" x14ac:dyDescent="0.3">
      <c r="F1355" s="2">
        <v>1350</v>
      </c>
      <c r="G1355" s="12">
        <f ca="1"/>
        <v>0.67440524408618874</v>
      </c>
      <c r="H1355" s="12">
        <f ca="1"/>
        <v>39.505806456502526</v>
      </c>
    </row>
    <row r="1356" spans="6:8" x14ac:dyDescent="0.3">
      <c r="F1356" s="2">
        <v>1351</v>
      </c>
      <c r="G1356" s="12">
        <f ca="1"/>
        <v>0.34767314539322847</v>
      </c>
      <c r="H1356" s="12">
        <f ca="1"/>
        <v>28.563963094395657</v>
      </c>
    </row>
    <row r="1357" spans="6:8" x14ac:dyDescent="0.3">
      <c r="F1357" s="2">
        <v>1352</v>
      </c>
      <c r="G1357" s="12">
        <f ca="1"/>
        <v>0.84598077296940444</v>
      </c>
      <c r="H1357" s="12">
        <f ca="1"/>
        <v>48.234827606024112</v>
      </c>
    </row>
    <row r="1358" spans="6:8" x14ac:dyDescent="0.3">
      <c r="F1358" s="2">
        <v>1353</v>
      </c>
      <c r="G1358" s="12">
        <f ca="1"/>
        <v>0.58167256702745651</v>
      </c>
      <c r="H1358" s="12">
        <f ca="1"/>
        <v>36.070283605857448</v>
      </c>
    </row>
    <row r="1359" spans="6:8" x14ac:dyDescent="0.3">
      <c r="F1359" s="2">
        <v>1354</v>
      </c>
      <c r="G1359" s="12">
        <f ca="1"/>
        <v>0.57423580602548219</v>
      </c>
      <c r="H1359" s="12">
        <f ca="1"/>
        <v>35.813375881138143</v>
      </c>
    </row>
    <row r="1360" spans="6:8" x14ac:dyDescent="0.3">
      <c r="F1360" s="2">
        <v>1355</v>
      </c>
      <c r="G1360" s="12">
        <f ca="1"/>
        <v>0.86810233822070493</v>
      </c>
      <c r="H1360" s="12">
        <f ca="1"/>
        <v>49.861507368606048</v>
      </c>
    </row>
    <row r="1361" spans="6:8" x14ac:dyDescent="0.3">
      <c r="F1361" s="2">
        <v>1356</v>
      </c>
      <c r="G1361" s="12">
        <f ca="1"/>
        <v>0.25783056531301041</v>
      </c>
      <c r="H1361" s="12">
        <f ca="1"/>
        <v>25.675651210628946</v>
      </c>
    </row>
    <row r="1362" spans="6:8" x14ac:dyDescent="0.3">
      <c r="F1362" s="2">
        <v>1357</v>
      </c>
      <c r="G1362" s="12">
        <f ca="1"/>
        <v>0.45198573115662999</v>
      </c>
      <c r="H1362" s="12">
        <f ca="1"/>
        <v>31.820940990396043</v>
      </c>
    </row>
    <row r="1363" spans="6:8" x14ac:dyDescent="0.3">
      <c r="F1363" s="2">
        <v>1358</v>
      </c>
      <c r="G1363" s="12">
        <f ca="1"/>
        <v>0.16806946490316088</v>
      </c>
      <c r="H1363" s="12">
        <f ca="1"/>
        <v>22.465619486816859</v>
      </c>
    </row>
    <row r="1364" spans="6:8" x14ac:dyDescent="0.3">
      <c r="F1364" s="2">
        <v>1359</v>
      </c>
      <c r="G1364" s="12">
        <f ca="1"/>
        <v>0.1948984190941625</v>
      </c>
      <c r="H1364" s="12">
        <f ca="1"/>
        <v>23.481759523404516</v>
      </c>
    </row>
    <row r="1365" spans="6:8" x14ac:dyDescent="0.3">
      <c r="F1365" s="2">
        <v>1360</v>
      </c>
      <c r="G1365" s="12">
        <f ca="1"/>
        <v>0.9557388381662808</v>
      </c>
      <c r="H1365" s="12">
        <f ca="1"/>
        <v>60.311130231837147</v>
      </c>
    </row>
    <row r="1366" spans="6:8" x14ac:dyDescent="0.3">
      <c r="F1366" s="2">
        <v>1361</v>
      </c>
      <c r="G1366" s="12">
        <f ca="1"/>
        <v>0.4585894701722808</v>
      </c>
      <c r="H1366" s="12">
        <f ca="1"/>
        <v>32.028959267006357</v>
      </c>
    </row>
    <row r="1367" spans="6:8" x14ac:dyDescent="0.3">
      <c r="F1367" s="2">
        <v>1362</v>
      </c>
      <c r="G1367" s="12">
        <f ca="1"/>
        <v>0.93103535156320594</v>
      </c>
      <c r="H1367" s="12">
        <f ca="1"/>
        <v>56.242239477006493</v>
      </c>
    </row>
    <row r="1368" spans="6:8" x14ac:dyDescent="0.3">
      <c r="F1368" s="2">
        <v>1363</v>
      </c>
      <c r="G1368" s="12">
        <f ca="1"/>
        <v>0.22917466403864162</v>
      </c>
      <c r="H1368" s="12">
        <f ca="1"/>
        <v>24.702693656855772</v>
      </c>
    </row>
    <row r="1369" spans="6:8" x14ac:dyDescent="0.3">
      <c r="F1369" s="2">
        <v>1364</v>
      </c>
      <c r="G1369" s="12">
        <f ca="1"/>
        <v>0.28182223303757259</v>
      </c>
      <c r="H1369" s="12">
        <f ca="1"/>
        <v>26.466014590594074</v>
      </c>
    </row>
    <row r="1370" spans="6:8" x14ac:dyDescent="0.3">
      <c r="F1370" s="2">
        <v>1365</v>
      </c>
      <c r="G1370" s="12">
        <f ca="1"/>
        <v>0.93626118068064446</v>
      </c>
      <c r="H1370" s="12">
        <f ca="1"/>
        <v>56.980110179123145</v>
      </c>
    </row>
    <row r="1371" spans="6:8" x14ac:dyDescent="0.3">
      <c r="F1371" s="2">
        <v>1366</v>
      </c>
      <c r="G1371" s="12">
        <f ca="1"/>
        <v>0.47943834542834884</v>
      </c>
      <c r="H1371" s="12">
        <f ca="1"/>
        <v>32.689571919071163</v>
      </c>
    </row>
    <row r="1372" spans="6:8" x14ac:dyDescent="0.3">
      <c r="F1372" s="2">
        <v>1367</v>
      </c>
      <c r="G1372" s="12">
        <f ca="1"/>
        <v>0.13110813285494172</v>
      </c>
      <c r="H1372" s="12">
        <f ca="1"/>
        <v>20.93738167494136</v>
      </c>
    </row>
    <row r="1373" spans="6:8" x14ac:dyDescent="0.3">
      <c r="F1373" s="2">
        <v>1368</v>
      </c>
      <c r="G1373" s="12">
        <f ca="1"/>
        <v>0.23140336528152528</v>
      </c>
      <c r="H1373" s="12">
        <f ca="1"/>
        <v>24.779720814780312</v>
      </c>
    </row>
    <row r="1374" spans="6:8" x14ac:dyDescent="0.3">
      <c r="F1374" s="2">
        <v>1369</v>
      </c>
      <c r="G1374" s="12">
        <f ca="1"/>
        <v>0.40832807896804058</v>
      </c>
      <c r="H1374" s="12">
        <f ca="1"/>
        <v>30.455544871998601</v>
      </c>
    </row>
    <row r="1375" spans="6:8" x14ac:dyDescent="0.3">
      <c r="F1375" s="2">
        <v>1370</v>
      </c>
      <c r="G1375" s="12">
        <f ca="1"/>
        <v>0.41971638560551305</v>
      </c>
      <c r="H1375" s="12">
        <f ca="1"/>
        <v>30.810527968072176</v>
      </c>
    </row>
    <row r="1376" spans="6:8" x14ac:dyDescent="0.3">
      <c r="F1376" s="2">
        <v>1371</v>
      </c>
      <c r="G1376" s="12">
        <f ca="1"/>
        <v>0.48356226471631181</v>
      </c>
      <c r="H1376" s="12">
        <f ca="1"/>
        <v>32.821044177463605</v>
      </c>
    </row>
    <row r="1377" spans="6:8" x14ac:dyDescent="0.3">
      <c r="F1377" s="2">
        <v>1372</v>
      </c>
      <c r="G1377" s="12">
        <f ca="1"/>
        <v>0.96103551631464379</v>
      </c>
      <c r="H1377" s="12">
        <f ca="1"/>
        <v>61.44610128503902</v>
      </c>
    </row>
    <row r="1378" spans="6:8" x14ac:dyDescent="0.3">
      <c r="F1378" s="2">
        <v>1373</v>
      </c>
      <c r="G1378" s="12">
        <f ca="1"/>
        <v>0.56312304156900761</v>
      </c>
      <c r="H1378" s="12">
        <f ca="1"/>
        <v>35.433404180415351</v>
      </c>
    </row>
    <row r="1379" spans="6:8" x14ac:dyDescent="0.3">
      <c r="F1379" s="2">
        <v>1374</v>
      </c>
      <c r="G1379" s="12">
        <f ca="1"/>
        <v>0.22493015925387527</v>
      </c>
      <c r="H1379" s="12">
        <f ca="1"/>
        <v>24.555286023176457</v>
      </c>
    </row>
    <row r="1380" spans="6:8" x14ac:dyDescent="0.3">
      <c r="F1380" s="2">
        <v>1375</v>
      </c>
      <c r="G1380" s="12">
        <f ca="1"/>
        <v>0.39883494036792921</v>
      </c>
      <c r="H1380" s="12">
        <f ca="1"/>
        <v>30.159935498125773</v>
      </c>
    </row>
    <row r="1381" spans="6:8" x14ac:dyDescent="0.3">
      <c r="F1381" s="2">
        <v>1376</v>
      </c>
      <c r="G1381" s="12">
        <f ca="1"/>
        <v>0.57241156296805529</v>
      </c>
      <c r="H1381" s="12">
        <f ca="1"/>
        <v>35.750685158168466</v>
      </c>
    </row>
    <row r="1382" spans="6:8" x14ac:dyDescent="0.3">
      <c r="F1382" s="2">
        <v>1377</v>
      </c>
      <c r="G1382" s="12">
        <f ca="1"/>
        <v>0.59543260923172148</v>
      </c>
      <c r="H1382" s="12">
        <f ca="1"/>
        <v>36.551632304067908</v>
      </c>
    </row>
    <row r="1383" spans="6:8" x14ac:dyDescent="0.3">
      <c r="F1383" s="2">
        <v>1378</v>
      </c>
      <c r="G1383" s="12">
        <f ca="1"/>
        <v>6.9986369116170399E-2</v>
      </c>
      <c r="H1383" s="12">
        <f ca="1"/>
        <v>17.798333533221879</v>
      </c>
    </row>
    <row r="1384" spans="6:8" x14ac:dyDescent="0.3">
      <c r="F1384" s="2">
        <v>1379</v>
      </c>
      <c r="G1384" s="12">
        <f ca="1"/>
        <v>0.63774551677335456</v>
      </c>
      <c r="H1384" s="12">
        <f ca="1"/>
        <v>38.08850969879866</v>
      </c>
    </row>
    <row r="1385" spans="6:8" x14ac:dyDescent="0.3">
      <c r="F1385" s="2">
        <v>1380</v>
      </c>
      <c r="G1385" s="12">
        <f ca="1"/>
        <v>0.28177344304160701</v>
      </c>
      <c r="H1385" s="12">
        <f ca="1"/>
        <v>26.464425531459934</v>
      </c>
    </row>
    <row r="1386" spans="6:8" x14ac:dyDescent="0.3">
      <c r="F1386" s="2">
        <v>1381</v>
      </c>
      <c r="G1386" s="12">
        <f ca="1"/>
        <v>0.85696083131780476</v>
      </c>
      <c r="H1386" s="12">
        <f ca="1"/>
        <v>49.016581277671719</v>
      </c>
    </row>
    <row r="1387" spans="6:8" x14ac:dyDescent="0.3">
      <c r="F1387" s="2">
        <v>1382</v>
      </c>
      <c r="G1387" s="12">
        <f ca="1"/>
        <v>0.83348637168075568</v>
      </c>
      <c r="H1387" s="12">
        <f ca="1"/>
        <v>47.398030273388414</v>
      </c>
    </row>
    <row r="1388" spans="6:8" x14ac:dyDescent="0.3">
      <c r="F1388" s="2">
        <v>1383</v>
      </c>
      <c r="G1388" s="12">
        <f ca="1"/>
        <v>4.1537632672195901E-2</v>
      </c>
      <c r="H1388" s="12">
        <f ca="1"/>
        <v>15.740681556633504</v>
      </c>
    </row>
    <row r="1389" spans="6:8" x14ac:dyDescent="0.3">
      <c r="F1389" s="2">
        <v>1384</v>
      </c>
      <c r="G1389" s="12">
        <f ca="1"/>
        <v>0.15180058245129713</v>
      </c>
      <c r="H1389" s="12">
        <f ca="1"/>
        <v>21.8147099688947</v>
      </c>
    </row>
    <row r="1390" spans="6:8" x14ac:dyDescent="0.3">
      <c r="F1390" s="2">
        <v>1385</v>
      </c>
      <c r="G1390" s="12">
        <f ca="1"/>
        <v>0.85029817269017394</v>
      </c>
      <c r="H1390" s="12">
        <f ca="1"/>
        <v>48.536660997854064</v>
      </c>
    </row>
    <row r="1391" spans="6:8" x14ac:dyDescent="0.3">
      <c r="F1391" s="2">
        <v>1386</v>
      </c>
      <c r="G1391" s="12">
        <f ca="1"/>
        <v>0.77918530120022678</v>
      </c>
      <c r="H1391" s="12">
        <f ca="1"/>
        <v>44.248592754631261</v>
      </c>
    </row>
    <row r="1392" spans="6:8" x14ac:dyDescent="0.3">
      <c r="F1392" s="2">
        <v>1387</v>
      </c>
      <c r="G1392" s="12">
        <f ca="1"/>
        <v>0.76561130918453824</v>
      </c>
      <c r="H1392" s="12">
        <f ca="1"/>
        <v>43.554866233086571</v>
      </c>
    </row>
    <row r="1393" spans="6:8" x14ac:dyDescent="0.3">
      <c r="F1393" s="2">
        <v>1388</v>
      </c>
      <c r="G1393" s="12">
        <f ca="1"/>
        <v>0.43613597144286964</v>
      </c>
      <c r="H1393" s="12">
        <f ca="1"/>
        <v>31.323582709734957</v>
      </c>
    </row>
    <row r="1394" spans="6:8" x14ac:dyDescent="0.3">
      <c r="F1394" s="2">
        <v>1389</v>
      </c>
      <c r="G1394" s="12">
        <f ca="1"/>
        <v>0.64604518990172721</v>
      </c>
      <c r="H1394" s="12">
        <f ca="1"/>
        <v>38.401592311644976</v>
      </c>
    </row>
    <row r="1395" spans="6:8" x14ac:dyDescent="0.3">
      <c r="F1395" s="2">
        <v>1390</v>
      </c>
      <c r="G1395" s="12">
        <f ca="1"/>
        <v>0.74264376592920889</v>
      </c>
      <c r="H1395" s="12">
        <f ca="1"/>
        <v>42.444808734010905</v>
      </c>
    </row>
    <row r="1396" spans="6:8" x14ac:dyDescent="0.3">
      <c r="F1396" s="2">
        <v>1391</v>
      </c>
      <c r="G1396" s="12">
        <f ca="1"/>
        <v>0.94734432373000921</v>
      </c>
      <c r="H1396" s="12">
        <f ca="1"/>
        <v>58.741186243693392</v>
      </c>
    </row>
    <row r="1397" spans="6:8" x14ac:dyDescent="0.3">
      <c r="F1397" s="2">
        <v>1392</v>
      </c>
      <c r="G1397" s="12">
        <f ca="1"/>
        <v>0.38419516535423393</v>
      </c>
      <c r="H1397" s="12">
        <f ca="1"/>
        <v>29.704183947335629</v>
      </c>
    </row>
    <row r="1398" spans="6:8" x14ac:dyDescent="0.3">
      <c r="F1398" s="2">
        <v>1393</v>
      </c>
      <c r="G1398" s="12">
        <f ca="1"/>
        <v>0.17641977766190431</v>
      </c>
      <c r="H1398" s="12">
        <f ca="1"/>
        <v>22.788787241941254</v>
      </c>
    </row>
    <row r="1399" spans="6:8" x14ac:dyDescent="0.3">
      <c r="F1399" s="2">
        <v>1394</v>
      </c>
      <c r="G1399" s="12">
        <f ca="1"/>
        <v>0.44502491446836623</v>
      </c>
      <c r="H1399" s="12">
        <f ca="1"/>
        <v>31.602208488955192</v>
      </c>
    </row>
    <row r="1400" spans="6:8" x14ac:dyDescent="0.3">
      <c r="F1400" s="2">
        <v>1395</v>
      </c>
      <c r="G1400" s="12">
        <f ca="1"/>
        <v>0.47597613882178114</v>
      </c>
      <c r="H1400" s="12">
        <f ca="1"/>
        <v>32.579415067001008</v>
      </c>
    </row>
    <row r="1401" spans="6:8" x14ac:dyDescent="0.3">
      <c r="F1401" s="2">
        <v>1396</v>
      </c>
      <c r="G1401" s="12">
        <f ca="1"/>
        <v>0.97099353686933099</v>
      </c>
      <c r="H1401" s="12">
        <f ca="1"/>
        <v>64.023594459689093</v>
      </c>
    </row>
    <row r="1402" spans="6:8" x14ac:dyDescent="0.3">
      <c r="F1402" s="2">
        <v>1397</v>
      </c>
      <c r="G1402" s="12">
        <f ca="1"/>
        <v>0.4505558685744675</v>
      </c>
      <c r="H1402" s="12">
        <f ca="1"/>
        <v>31.775967185848653</v>
      </c>
    </row>
    <row r="1403" spans="6:8" x14ac:dyDescent="0.3">
      <c r="F1403" s="2">
        <v>1398</v>
      </c>
      <c r="G1403" s="12">
        <f ca="1"/>
        <v>0.92666212318923868</v>
      </c>
      <c r="H1403" s="12">
        <f ca="1"/>
        <v>55.661587806722409</v>
      </c>
    </row>
    <row r="1404" spans="6:8" x14ac:dyDescent="0.3">
      <c r="F1404" s="2">
        <v>1399</v>
      </c>
      <c r="G1404" s="12">
        <f ca="1"/>
        <v>0.90065147008361612</v>
      </c>
      <c r="H1404" s="12">
        <f ca="1"/>
        <v>52.72497689256484</v>
      </c>
    </row>
    <row r="1405" spans="6:8" x14ac:dyDescent="0.3">
      <c r="F1405" s="2">
        <v>1400</v>
      </c>
      <c r="G1405" s="12">
        <f ca="1"/>
        <v>0.34317208677381217</v>
      </c>
      <c r="H1405" s="12">
        <f ca="1"/>
        <v>28.422748476887953</v>
      </c>
    </row>
    <row r="1406" spans="6:8" x14ac:dyDescent="0.3">
      <c r="F1406" s="2">
        <v>1401</v>
      </c>
      <c r="G1406" s="12">
        <f ca="1"/>
        <v>0.91302219723013311</v>
      </c>
      <c r="H1406" s="12">
        <f ca="1"/>
        <v>54.026467250323201</v>
      </c>
    </row>
    <row r="1407" spans="6:8" x14ac:dyDescent="0.3">
      <c r="F1407" s="2">
        <v>1402</v>
      </c>
      <c r="G1407" s="12">
        <f ca="1"/>
        <v>0.54271297945752606</v>
      </c>
      <c r="H1407" s="12">
        <f ca="1"/>
        <v>34.746683270676336</v>
      </c>
    </row>
    <row r="1408" spans="6:8" x14ac:dyDescent="0.3">
      <c r="F1408" s="2">
        <v>1403</v>
      </c>
      <c r="G1408" s="12">
        <f ca="1"/>
        <v>0.3566610318627097</v>
      </c>
      <c r="H1408" s="12">
        <f ca="1"/>
        <v>28.845367600618602</v>
      </c>
    </row>
    <row r="1409" spans="6:8" x14ac:dyDescent="0.3">
      <c r="F1409" s="2">
        <v>1404</v>
      </c>
      <c r="G1409" s="12">
        <f ca="1"/>
        <v>0.79435866071235028</v>
      </c>
      <c r="H1409" s="12">
        <f ca="1"/>
        <v>45.062678734831778</v>
      </c>
    </row>
    <row r="1410" spans="6:8" x14ac:dyDescent="0.3">
      <c r="F1410" s="2">
        <v>1405</v>
      </c>
      <c r="G1410" s="12">
        <f ca="1"/>
        <v>0.16418876975148855</v>
      </c>
      <c r="H1410" s="12">
        <f ca="1"/>
        <v>22.313038263435882</v>
      </c>
    </row>
    <row r="1411" spans="6:8" x14ac:dyDescent="0.3">
      <c r="F1411" s="2">
        <v>1406</v>
      </c>
      <c r="G1411" s="12">
        <f ca="1"/>
        <v>0.31991185592690141</v>
      </c>
      <c r="H1411" s="12">
        <f ca="1"/>
        <v>27.688964054586812</v>
      </c>
    </row>
    <row r="1412" spans="6:8" x14ac:dyDescent="0.3">
      <c r="F1412" s="2">
        <v>1407</v>
      </c>
      <c r="G1412" s="12">
        <f ca="1"/>
        <v>0.3546711452968323</v>
      </c>
      <c r="H1412" s="12">
        <f ca="1"/>
        <v>28.783125907800127</v>
      </c>
    </row>
    <row r="1413" spans="6:8" x14ac:dyDescent="0.3">
      <c r="F1413" s="2">
        <v>1408</v>
      </c>
      <c r="G1413" s="12">
        <f ca="1"/>
        <v>0.24943329879277609</v>
      </c>
      <c r="H1413" s="12">
        <f ca="1"/>
        <v>25.394202177832494</v>
      </c>
    </row>
    <row r="1414" spans="6:8" x14ac:dyDescent="0.3">
      <c r="F1414" s="2">
        <v>1409</v>
      </c>
      <c r="G1414" s="12">
        <f ca="1"/>
        <v>0.40891060126865963</v>
      </c>
      <c r="H1414" s="12">
        <f ca="1"/>
        <v>30.473690992830665</v>
      </c>
    </row>
    <row r="1415" spans="6:8" x14ac:dyDescent="0.3">
      <c r="F1415" s="2">
        <v>1410</v>
      </c>
      <c r="G1415" s="12">
        <f ca="1"/>
        <v>0.87943116163282675</v>
      </c>
      <c r="H1415" s="12">
        <f ca="1"/>
        <v>50.783278900463429</v>
      </c>
    </row>
    <row r="1416" spans="6:8" x14ac:dyDescent="0.3">
      <c r="F1416" s="2">
        <v>1411</v>
      </c>
      <c r="G1416" s="12">
        <f ca="1"/>
        <v>0.88538216896351063</v>
      </c>
      <c r="H1416" s="12">
        <f ca="1"/>
        <v>51.296738119078206</v>
      </c>
    </row>
    <row r="1417" spans="6:8" x14ac:dyDescent="0.3">
      <c r="F1417" s="2">
        <v>1412</v>
      </c>
      <c r="G1417" s="12">
        <f ca="1"/>
        <v>0.66733420981546709</v>
      </c>
      <c r="H1417" s="12">
        <f ca="1"/>
        <v>39.22516185882629</v>
      </c>
    </row>
    <row r="1418" spans="6:8" x14ac:dyDescent="0.3">
      <c r="F1418" s="2">
        <v>1413</v>
      </c>
      <c r="G1418" s="12">
        <f ca="1"/>
        <v>0.74212848390196018</v>
      </c>
      <c r="H1418" s="12">
        <f ca="1"/>
        <v>42.42073060236001</v>
      </c>
    </row>
    <row r="1419" spans="6:8" x14ac:dyDescent="0.3">
      <c r="F1419" s="2">
        <v>1414</v>
      </c>
      <c r="G1419" s="12">
        <f ca="1"/>
        <v>6.4428006458273179E-2</v>
      </c>
      <c r="H1419" s="12">
        <f ca="1"/>
        <v>17.443997210492093</v>
      </c>
    </row>
    <row r="1420" spans="6:8" x14ac:dyDescent="0.3">
      <c r="F1420" s="2">
        <v>1415</v>
      </c>
      <c r="G1420" s="12">
        <f ca="1"/>
        <v>0.14000619025164851</v>
      </c>
      <c r="H1420" s="12">
        <f ca="1"/>
        <v>21.3223031177581</v>
      </c>
    </row>
    <row r="1421" spans="6:8" x14ac:dyDescent="0.3">
      <c r="F1421" s="2">
        <v>1416</v>
      </c>
      <c r="G1421" s="12">
        <f ca="1"/>
        <v>0.78379219315741033</v>
      </c>
      <c r="H1421" s="12">
        <f ca="1"/>
        <v>44.491208620244478</v>
      </c>
    </row>
    <row r="1422" spans="6:8" x14ac:dyDescent="0.3">
      <c r="F1422" s="2">
        <v>1417</v>
      </c>
      <c r="G1422" s="12">
        <f ca="1"/>
        <v>0.85145275910120177</v>
      </c>
      <c r="H1422" s="12">
        <f ca="1"/>
        <v>48.61856959221646</v>
      </c>
    </row>
    <row r="1423" spans="6:8" x14ac:dyDescent="0.3">
      <c r="F1423" s="2">
        <v>1418</v>
      </c>
      <c r="G1423" s="12">
        <f ca="1"/>
        <v>0.98383069463546291</v>
      </c>
      <c r="H1423" s="12">
        <f ca="1"/>
        <v>68.949172173372318</v>
      </c>
    </row>
    <row r="1424" spans="6:8" x14ac:dyDescent="0.3">
      <c r="F1424" s="2">
        <v>1419</v>
      </c>
      <c r="G1424" s="12">
        <f ca="1"/>
        <v>0.13948509788430496</v>
      </c>
      <c r="H1424" s="12">
        <f ca="1"/>
        <v>21.300097791187021</v>
      </c>
    </row>
    <row r="1425" spans="6:8" x14ac:dyDescent="0.3">
      <c r="F1425" s="2">
        <v>1420</v>
      </c>
      <c r="G1425" s="12">
        <f ca="1"/>
        <v>3.9614556127707035E-2</v>
      </c>
      <c r="H1425" s="12">
        <f ca="1"/>
        <v>15.572473619602183</v>
      </c>
    </row>
    <row r="1426" spans="6:8" x14ac:dyDescent="0.3">
      <c r="F1426" s="2">
        <v>1421</v>
      </c>
      <c r="G1426" s="12">
        <f ca="1"/>
        <v>0.44237465581705226</v>
      </c>
      <c r="H1426" s="12">
        <f ca="1"/>
        <v>31.519059101684604</v>
      </c>
    </row>
    <row r="1427" spans="6:8" x14ac:dyDescent="0.3">
      <c r="F1427" s="2">
        <v>1422</v>
      </c>
      <c r="G1427" s="12">
        <f ca="1"/>
        <v>0.43655211893515</v>
      </c>
      <c r="H1427" s="12">
        <f ca="1"/>
        <v>31.336611288390877</v>
      </c>
    </row>
    <row r="1428" spans="6:8" x14ac:dyDescent="0.3">
      <c r="F1428" s="2">
        <v>1423</v>
      </c>
      <c r="G1428" s="12">
        <f ca="1"/>
        <v>0.55860230827343527</v>
      </c>
      <c r="H1428" s="12">
        <f ca="1"/>
        <v>35.280102341363317</v>
      </c>
    </row>
    <row r="1429" spans="6:8" x14ac:dyDescent="0.3">
      <c r="F1429" s="2">
        <v>1424</v>
      </c>
      <c r="G1429" s="12">
        <f ca="1"/>
        <v>0.41890370254037257</v>
      </c>
      <c r="H1429" s="12">
        <f ca="1"/>
        <v>30.785177342473823</v>
      </c>
    </row>
    <row r="1430" spans="6:8" x14ac:dyDescent="0.3">
      <c r="F1430" s="2">
        <v>1425</v>
      </c>
      <c r="G1430" s="12">
        <f ca="1"/>
        <v>0.60580264619623181</v>
      </c>
      <c r="H1430" s="12">
        <f ca="1"/>
        <v>36.91993441887287</v>
      </c>
    </row>
    <row r="1431" spans="6:8" x14ac:dyDescent="0.3">
      <c r="F1431" s="2">
        <v>1426</v>
      </c>
      <c r="G1431" s="12">
        <f ca="1"/>
        <v>0.48324635553704343</v>
      </c>
      <c r="H1431" s="12">
        <f ca="1"/>
        <v>32.810962507129183</v>
      </c>
    </row>
    <row r="1432" spans="6:8" x14ac:dyDescent="0.3">
      <c r="F1432" s="2">
        <v>1427</v>
      </c>
      <c r="G1432" s="12">
        <f ca="1"/>
        <v>0.16398152717431858</v>
      </c>
      <c r="H1432" s="12">
        <f ca="1"/>
        <v>22.304844984008984</v>
      </c>
    </row>
    <row r="1433" spans="6:8" x14ac:dyDescent="0.3">
      <c r="F1433" s="2">
        <v>1428</v>
      </c>
      <c r="G1433" s="12">
        <f ca="1"/>
        <v>0.37062819773554612</v>
      </c>
      <c r="H1433" s="12">
        <f ca="1"/>
        <v>29.281472934267605</v>
      </c>
    </row>
    <row r="1434" spans="6:8" x14ac:dyDescent="0.3">
      <c r="F1434" s="2">
        <v>1429</v>
      </c>
      <c r="G1434" s="12">
        <f ca="1"/>
        <v>0.28844806125471045</v>
      </c>
      <c r="H1434" s="12">
        <f ca="1"/>
        <v>26.681203738870941</v>
      </c>
    </row>
    <row r="1435" spans="6:8" x14ac:dyDescent="0.3">
      <c r="F1435" s="2">
        <v>1430</v>
      </c>
      <c r="G1435" s="12">
        <f ca="1"/>
        <v>0.29280386690005789</v>
      </c>
      <c r="H1435" s="12">
        <f ca="1"/>
        <v>26.82203837484596</v>
      </c>
    </row>
    <row r="1436" spans="6:8" x14ac:dyDescent="0.3">
      <c r="F1436" s="2">
        <v>1431</v>
      </c>
      <c r="G1436" s="12">
        <f ca="1"/>
        <v>0.60465740050975914</v>
      </c>
      <c r="H1436" s="12">
        <f ca="1"/>
        <v>36.879013270144192</v>
      </c>
    </row>
    <row r="1437" spans="6:8" x14ac:dyDescent="0.3">
      <c r="F1437" s="2">
        <v>1432</v>
      </c>
      <c r="G1437" s="12">
        <f ca="1"/>
        <v>0.26608603552604837</v>
      </c>
      <c r="H1437" s="12">
        <f ca="1"/>
        <v>25.949768888124186</v>
      </c>
    </row>
    <row r="1438" spans="6:8" x14ac:dyDescent="0.3">
      <c r="F1438" s="2">
        <v>1433</v>
      </c>
      <c r="G1438" s="12">
        <f ca="1"/>
        <v>0.40241185987945904</v>
      </c>
      <c r="H1438" s="12">
        <f ca="1"/>
        <v>30.271298136927626</v>
      </c>
    </row>
    <row r="1439" spans="6:8" x14ac:dyDescent="0.3">
      <c r="F1439" s="2">
        <v>1434</v>
      </c>
      <c r="G1439" s="12">
        <f ca="1"/>
        <v>0.90148560443444858</v>
      </c>
      <c r="H1439" s="12">
        <f ca="1"/>
        <v>52.808239912262621</v>
      </c>
    </row>
    <row r="1440" spans="6:8" x14ac:dyDescent="0.3">
      <c r="F1440" s="2">
        <v>1435</v>
      </c>
      <c r="G1440" s="12">
        <f ca="1"/>
        <v>0.67710959881942134</v>
      </c>
      <c r="H1440" s="12">
        <f ca="1"/>
        <v>39.614145811371984</v>
      </c>
    </row>
    <row r="1441" spans="6:8" x14ac:dyDescent="0.3">
      <c r="F1441" s="2">
        <v>1436</v>
      </c>
      <c r="G1441" s="12">
        <f ca="1"/>
        <v>0.39654950190582361</v>
      </c>
      <c r="H1441" s="12">
        <f ca="1"/>
        <v>30.088788864643892</v>
      </c>
    </row>
    <row r="1442" spans="6:8" x14ac:dyDescent="0.3">
      <c r="F1442" s="2">
        <v>1437</v>
      </c>
      <c r="G1442" s="12">
        <f ca="1"/>
        <v>0.72393157160783295</v>
      </c>
      <c r="H1442" s="12">
        <f ca="1"/>
        <v>41.591171174284241</v>
      </c>
    </row>
    <row r="1443" spans="6:8" x14ac:dyDescent="0.3">
      <c r="F1443" s="2">
        <v>1438</v>
      </c>
      <c r="G1443" s="12">
        <f ca="1"/>
        <v>0.48196670070827863</v>
      </c>
      <c r="H1443" s="12">
        <f ca="1"/>
        <v>32.770142382938168</v>
      </c>
    </row>
    <row r="1444" spans="6:8" x14ac:dyDescent="0.3">
      <c r="F1444" s="2">
        <v>1439</v>
      </c>
      <c r="G1444" s="12">
        <f ca="1"/>
        <v>0.86136488347707441</v>
      </c>
      <c r="H1444" s="12">
        <f ca="1"/>
        <v>49.343895936487449</v>
      </c>
    </row>
    <row r="1445" spans="6:8" x14ac:dyDescent="0.3">
      <c r="F1445" s="2">
        <v>1440</v>
      </c>
      <c r="G1445" s="12">
        <f ca="1"/>
        <v>0.19395664439053961</v>
      </c>
      <c r="H1445" s="12">
        <f ca="1"/>
        <v>23.44710945870256</v>
      </c>
    </row>
    <row r="1446" spans="6:8" x14ac:dyDescent="0.3">
      <c r="F1446" s="2">
        <v>1441</v>
      </c>
      <c r="G1446" s="12">
        <f ca="1"/>
        <v>0.67275276547066065</v>
      </c>
      <c r="H1446" s="12">
        <f ca="1"/>
        <v>39.439883651853293</v>
      </c>
    </row>
    <row r="1447" spans="6:8" x14ac:dyDescent="0.3">
      <c r="F1447" s="2">
        <v>1442</v>
      </c>
      <c r="G1447" s="12">
        <f ca="1"/>
        <v>0.13387339714939062</v>
      </c>
      <c r="H1447" s="12">
        <f ca="1"/>
        <v>21.058347139145788</v>
      </c>
    </row>
    <row r="1448" spans="6:8" x14ac:dyDescent="0.3">
      <c r="F1448" s="2">
        <v>1443</v>
      </c>
      <c r="G1448" s="12">
        <f ca="1"/>
        <v>0.97467383279901187</v>
      </c>
      <c r="H1448" s="12">
        <f ca="1"/>
        <v>65.186898328719252</v>
      </c>
    </row>
    <row r="1449" spans="6:8" x14ac:dyDescent="0.3">
      <c r="F1449" s="2">
        <v>1444</v>
      </c>
      <c r="G1449" s="12">
        <f ca="1"/>
        <v>0.19115414672772535</v>
      </c>
      <c r="H1449" s="12">
        <f ca="1"/>
        <v>23.343598532103279</v>
      </c>
    </row>
    <row r="1450" spans="6:8" x14ac:dyDescent="0.3">
      <c r="F1450" s="2">
        <v>1445</v>
      </c>
      <c r="G1450" s="12">
        <f ca="1"/>
        <v>7.1835470805106549E-2</v>
      </c>
      <c r="H1450" s="12">
        <f ca="1"/>
        <v>17.912454798118549</v>
      </c>
    </row>
    <row r="1451" spans="6:8" x14ac:dyDescent="0.3">
      <c r="F1451" s="2">
        <v>1446</v>
      </c>
      <c r="G1451" s="12">
        <f ca="1"/>
        <v>2.6217619907090262E-2</v>
      </c>
      <c r="H1451" s="12">
        <f ca="1"/>
        <v>14.216594195495073</v>
      </c>
    </row>
    <row r="1452" spans="6:8" x14ac:dyDescent="0.3">
      <c r="F1452" s="2">
        <v>1447</v>
      </c>
      <c r="G1452" s="12">
        <f ca="1"/>
        <v>0.96070664759893187</v>
      </c>
      <c r="H1452" s="12">
        <f ca="1"/>
        <v>61.371685463750303</v>
      </c>
    </row>
    <row r="1453" spans="6:8" x14ac:dyDescent="0.3">
      <c r="F1453" s="2">
        <v>1448</v>
      </c>
      <c r="G1453" s="12">
        <f ca="1"/>
        <v>0.41002673612063401</v>
      </c>
      <c r="H1453" s="12">
        <f ca="1"/>
        <v>30.508462542495955</v>
      </c>
    </row>
    <row r="1454" spans="6:8" x14ac:dyDescent="0.3">
      <c r="F1454" s="2">
        <v>1449</v>
      </c>
      <c r="G1454" s="12">
        <f ca="1"/>
        <v>0.39317031932288837</v>
      </c>
      <c r="H1454" s="12">
        <f ca="1"/>
        <v>29.983598302877819</v>
      </c>
    </row>
    <row r="1455" spans="6:8" x14ac:dyDescent="0.3">
      <c r="F1455" s="2">
        <v>1450</v>
      </c>
      <c r="G1455" s="12">
        <f ca="1"/>
        <v>0.68722348223187968</v>
      </c>
      <c r="H1455" s="12">
        <f ca="1"/>
        <v>40.024485619740453</v>
      </c>
    </row>
    <row r="1456" spans="6:8" x14ac:dyDescent="0.3">
      <c r="F1456" s="2">
        <v>1451</v>
      </c>
      <c r="G1456" s="12">
        <f ca="1"/>
        <v>0.56525155838658847</v>
      </c>
      <c r="H1456" s="12">
        <f ca="1"/>
        <v>35.505833230875666</v>
      </c>
    </row>
    <row r="1457" spans="6:8" x14ac:dyDescent="0.3">
      <c r="F1457" s="2">
        <v>1452</v>
      </c>
      <c r="G1457" s="12">
        <f ca="1"/>
        <v>0.24840375075478316</v>
      </c>
      <c r="H1457" s="12">
        <f ca="1"/>
        <v>25.359500681463416</v>
      </c>
    </row>
    <row r="1458" spans="6:8" x14ac:dyDescent="0.3">
      <c r="F1458" s="2">
        <v>1453</v>
      </c>
      <c r="G1458" s="12">
        <f ca="1"/>
        <v>0.88189710802951371</v>
      </c>
      <c r="H1458" s="12">
        <f ca="1"/>
        <v>50.993413805009602</v>
      </c>
    </row>
    <row r="1459" spans="6:8" x14ac:dyDescent="0.3">
      <c r="F1459" s="2">
        <v>1454</v>
      </c>
      <c r="G1459" s="12">
        <f ca="1"/>
        <v>0.58188442071489432</v>
      </c>
      <c r="H1459" s="12">
        <f ca="1"/>
        <v>36.077634496827301</v>
      </c>
    </row>
    <row r="1460" spans="6:8" x14ac:dyDescent="0.3">
      <c r="F1460" s="2">
        <v>1455</v>
      </c>
      <c r="G1460" s="12">
        <f ca="1"/>
        <v>0.28418882469185647</v>
      </c>
      <c r="H1460" s="12">
        <f ca="1"/>
        <v>26.543012771451448</v>
      </c>
    </row>
    <row r="1461" spans="6:8" x14ac:dyDescent="0.3">
      <c r="F1461" s="2">
        <v>1456</v>
      </c>
      <c r="G1461" s="12">
        <f ca="1"/>
        <v>0.13321528250203696</v>
      </c>
      <c r="H1461" s="12">
        <f ca="1"/>
        <v>21.02967152756916</v>
      </c>
    </row>
    <row r="1462" spans="6:8" x14ac:dyDescent="0.3">
      <c r="F1462" s="2">
        <v>1457</v>
      </c>
      <c r="G1462" s="12">
        <f ca="1"/>
        <v>0.95952477374247347</v>
      </c>
      <c r="H1462" s="12">
        <f ca="1"/>
        <v>61.10882715005863</v>
      </c>
    </row>
    <row r="1463" spans="6:8" x14ac:dyDescent="0.3">
      <c r="F1463" s="2">
        <v>1458</v>
      </c>
      <c r="G1463" s="12">
        <f ca="1"/>
        <v>0.10312994336025971</v>
      </c>
      <c r="H1463" s="12">
        <f ca="1"/>
        <v>19.63114398908543</v>
      </c>
    </row>
    <row r="1464" spans="6:8" x14ac:dyDescent="0.3">
      <c r="F1464" s="2">
        <v>1459</v>
      </c>
      <c r="G1464" s="12">
        <f ca="1"/>
        <v>0.37510382314864454</v>
      </c>
      <c r="H1464" s="12">
        <f ca="1"/>
        <v>29.420992883717187</v>
      </c>
    </row>
    <row r="1465" spans="6:8" x14ac:dyDescent="0.3">
      <c r="F1465" s="2">
        <v>1460</v>
      </c>
      <c r="G1465" s="12">
        <f ca="1"/>
        <v>0.564339449480602</v>
      </c>
      <c r="H1465" s="12">
        <f ca="1"/>
        <v>35.474776222408615</v>
      </c>
    </row>
    <row r="1466" spans="6:8" x14ac:dyDescent="0.3">
      <c r="F1466" s="2">
        <v>1461</v>
      </c>
      <c r="G1466" s="12">
        <f ca="1"/>
        <v>0.27217887749785863</v>
      </c>
      <c r="H1466" s="12">
        <f ca="1"/>
        <v>26.150573577645773</v>
      </c>
    </row>
    <row r="1467" spans="6:8" x14ac:dyDescent="0.3">
      <c r="F1467" s="2">
        <v>1462</v>
      </c>
      <c r="G1467" s="12">
        <f ca="1"/>
        <v>0.44137054744774917</v>
      </c>
      <c r="H1467" s="12">
        <f ca="1"/>
        <v>31.487573727035464</v>
      </c>
    </row>
    <row r="1468" spans="6:8" x14ac:dyDescent="0.3">
      <c r="F1468" s="2">
        <v>1463</v>
      </c>
      <c r="G1468" s="12">
        <f ca="1"/>
        <v>0.56880355534313543</v>
      </c>
      <c r="H1468" s="12">
        <f ca="1"/>
        <v>35.627064759123947</v>
      </c>
    </row>
    <row r="1469" spans="6:8" x14ac:dyDescent="0.3">
      <c r="F1469" s="2">
        <v>1464</v>
      </c>
      <c r="G1469" s="12">
        <f ca="1"/>
        <v>0.13792900094747496</v>
      </c>
      <c r="H1469" s="12">
        <f ca="1"/>
        <v>21.233546451134742</v>
      </c>
    </row>
    <row r="1470" spans="6:8" x14ac:dyDescent="0.3">
      <c r="F1470" s="2">
        <v>1465</v>
      </c>
      <c r="G1470" s="12">
        <f ca="1"/>
        <v>0.64051363361444325</v>
      </c>
      <c r="H1470" s="12">
        <f ca="1"/>
        <v>38.192461153008928</v>
      </c>
    </row>
    <row r="1471" spans="6:8" x14ac:dyDescent="0.3">
      <c r="F1471" s="2">
        <v>1466</v>
      </c>
      <c r="G1471" s="12">
        <f ca="1"/>
        <v>3.6814995242614001E-2</v>
      </c>
      <c r="H1471" s="12">
        <f ca="1"/>
        <v>15.3177920133949</v>
      </c>
    </row>
    <row r="1472" spans="6:8" x14ac:dyDescent="0.3">
      <c r="F1472" s="2">
        <v>1467</v>
      </c>
      <c r="G1472" s="12">
        <f ca="1"/>
        <v>0.52243891560930567</v>
      </c>
      <c r="H1472" s="12">
        <f ca="1"/>
        <v>34.077066108620009</v>
      </c>
    </row>
    <row r="1473" spans="6:8" x14ac:dyDescent="0.3">
      <c r="F1473" s="2">
        <v>1468</v>
      </c>
      <c r="G1473" s="12">
        <f ca="1"/>
        <v>0.70591610724416665</v>
      </c>
      <c r="H1473" s="12">
        <f ca="1"/>
        <v>40.806035490967815</v>
      </c>
    </row>
    <row r="1474" spans="6:8" x14ac:dyDescent="0.3">
      <c r="F1474" s="2">
        <v>1469</v>
      </c>
      <c r="G1474" s="12">
        <f ca="1"/>
        <v>0.18378702185143281</v>
      </c>
      <c r="H1474" s="12">
        <f ca="1"/>
        <v>23.068508035566975</v>
      </c>
    </row>
    <row r="1475" spans="6:8" x14ac:dyDescent="0.3">
      <c r="F1475" s="2">
        <v>1470</v>
      </c>
      <c r="G1475" s="12">
        <f ca="1"/>
        <v>0.44694155451875273</v>
      </c>
      <c r="H1475" s="12">
        <f ca="1"/>
        <v>31.662384791515898</v>
      </c>
    </row>
    <row r="1476" spans="6:8" x14ac:dyDescent="0.3">
      <c r="F1476" s="2">
        <v>1471</v>
      </c>
      <c r="G1476" s="12">
        <f ca="1"/>
        <v>0.62883878628156031</v>
      </c>
      <c r="H1476" s="12">
        <f ca="1"/>
        <v>37.757091878637652</v>
      </c>
    </row>
    <row r="1477" spans="6:8" x14ac:dyDescent="0.3">
      <c r="F1477" s="2">
        <v>1472</v>
      </c>
      <c r="G1477" s="12">
        <f ca="1"/>
        <v>0.34282871380970281</v>
      </c>
      <c r="H1477" s="12">
        <f ca="1"/>
        <v>28.411966787793386</v>
      </c>
    </row>
    <row r="1478" spans="6:8" x14ac:dyDescent="0.3">
      <c r="F1478" s="2">
        <v>1473</v>
      </c>
      <c r="G1478" s="12">
        <f ca="1"/>
        <v>0.80447770434498533</v>
      </c>
      <c r="H1478" s="12">
        <f ca="1"/>
        <v>45.63120370913559</v>
      </c>
    </row>
    <row r="1479" spans="6:8" x14ac:dyDescent="0.3">
      <c r="F1479" s="2">
        <v>1474</v>
      </c>
      <c r="G1479" s="12">
        <f ca="1"/>
        <v>0.80781601210720066</v>
      </c>
      <c r="H1479" s="12">
        <f ca="1"/>
        <v>45.823699678797297</v>
      </c>
    </row>
    <row r="1480" spans="6:8" x14ac:dyDescent="0.3">
      <c r="F1480" s="2">
        <v>1475</v>
      </c>
      <c r="G1480" s="12">
        <f ca="1"/>
        <v>0.99580574407586919</v>
      </c>
      <c r="H1480" s="12">
        <f ca="1"/>
        <v>79.648937426586244</v>
      </c>
    </row>
    <row r="1481" spans="6:8" x14ac:dyDescent="0.3">
      <c r="F1481" s="2">
        <v>1476</v>
      </c>
      <c r="G1481" s="12">
        <f ca="1"/>
        <v>0.68451007699773858</v>
      </c>
      <c r="H1481" s="12">
        <f ca="1"/>
        <v>39.91357792220154</v>
      </c>
    </row>
    <row r="1482" spans="6:8" x14ac:dyDescent="0.3">
      <c r="F1482" s="2">
        <v>1477</v>
      </c>
      <c r="G1482" s="12">
        <f ca="1"/>
        <v>0.80996752511170889</v>
      </c>
      <c r="H1482" s="12">
        <f ca="1"/>
        <v>45.94913058116552</v>
      </c>
    </row>
    <row r="1483" spans="6:8" x14ac:dyDescent="0.3">
      <c r="F1483" s="2">
        <v>1478</v>
      </c>
      <c r="G1483" s="12">
        <f ca="1"/>
        <v>0.68532478388176687</v>
      </c>
      <c r="H1483" s="12">
        <f ca="1"/>
        <v>39.946813867944428</v>
      </c>
    </row>
    <row r="1484" spans="6:8" x14ac:dyDescent="0.3">
      <c r="F1484" s="2">
        <v>1479</v>
      </c>
      <c r="G1484" s="12">
        <f ca="1"/>
        <v>0.84932739299998872</v>
      </c>
      <c r="H1484" s="12">
        <f ca="1"/>
        <v>48.468186433300744</v>
      </c>
    </row>
    <row r="1485" spans="6:8" x14ac:dyDescent="0.3">
      <c r="F1485" s="2">
        <v>1480</v>
      </c>
      <c r="G1485" s="12">
        <f ca="1"/>
        <v>0.90828841217763778</v>
      </c>
      <c r="H1485" s="12">
        <f ca="1"/>
        <v>53.510748852543067</v>
      </c>
    </row>
    <row r="1486" spans="6:8" x14ac:dyDescent="0.3">
      <c r="F1486" s="2">
        <v>1481</v>
      </c>
      <c r="G1486" s="12">
        <f ca="1"/>
        <v>0.23678842663567989</v>
      </c>
      <c r="H1486" s="12">
        <f ca="1"/>
        <v>24.964819579129589</v>
      </c>
    </row>
    <row r="1487" spans="6:8" x14ac:dyDescent="0.3">
      <c r="F1487" s="2">
        <v>1482</v>
      </c>
      <c r="G1487" s="12">
        <f ca="1"/>
        <v>0.76889204326901939</v>
      </c>
      <c r="H1487" s="12">
        <f ca="1"/>
        <v>43.719771370917272</v>
      </c>
    </row>
    <row r="1488" spans="6:8" x14ac:dyDescent="0.3">
      <c r="F1488" s="2">
        <v>1483</v>
      </c>
      <c r="G1488" s="12">
        <f ca="1"/>
        <v>0.64030726148247297</v>
      </c>
      <c r="H1488" s="12">
        <f ca="1"/>
        <v>38.184695277926465</v>
      </c>
    </row>
    <row r="1489" spans="6:8" x14ac:dyDescent="0.3">
      <c r="F1489" s="2">
        <v>1484</v>
      </c>
      <c r="G1489" s="12">
        <f ca="1"/>
        <v>8.8820910546388188E-2</v>
      </c>
      <c r="H1489" s="12">
        <f ca="1"/>
        <v>18.888566580944591</v>
      </c>
    </row>
    <row r="1490" spans="6:8" x14ac:dyDescent="0.3">
      <c r="F1490" s="2">
        <v>1485</v>
      </c>
      <c r="G1490" s="12">
        <f ca="1"/>
        <v>0.4100560401160378</v>
      </c>
      <c r="H1490" s="12">
        <f ca="1"/>
        <v>30.509375518744427</v>
      </c>
    </row>
    <row r="1491" spans="6:8" x14ac:dyDescent="0.3">
      <c r="F1491" s="2">
        <v>1486</v>
      </c>
      <c r="G1491" s="12">
        <f ca="1"/>
        <v>0.1722482327546957</v>
      </c>
      <c r="H1491" s="12">
        <f ca="1"/>
        <v>22.628193809780935</v>
      </c>
    </row>
    <row r="1492" spans="6:8" x14ac:dyDescent="0.3">
      <c r="F1492" s="2">
        <v>1487</v>
      </c>
      <c r="G1492" s="12">
        <f ca="1"/>
        <v>0.39474903421462271</v>
      </c>
      <c r="H1492" s="12">
        <f ca="1"/>
        <v>30.032741791516706</v>
      </c>
    </row>
    <row r="1493" spans="6:8" x14ac:dyDescent="0.3">
      <c r="F1493" s="2">
        <v>1488</v>
      </c>
      <c r="G1493" s="12">
        <f ca="1"/>
        <v>0.22524502619534181</v>
      </c>
      <c r="H1493" s="12">
        <f ca="1"/>
        <v>24.566253812982509</v>
      </c>
    </row>
    <row r="1494" spans="6:8" x14ac:dyDescent="0.3">
      <c r="F1494" s="2">
        <v>1489</v>
      </c>
      <c r="G1494" s="12">
        <f ca="1"/>
        <v>0.66302004452632546</v>
      </c>
      <c r="H1494" s="12">
        <f ca="1"/>
        <v>39.055743035158223</v>
      </c>
    </row>
    <row r="1495" spans="6:8" x14ac:dyDescent="0.3">
      <c r="F1495" s="2">
        <v>1490</v>
      </c>
      <c r="G1495" s="12">
        <f ca="1"/>
        <v>0.90815366032675549</v>
      </c>
      <c r="H1495" s="12">
        <f ca="1"/>
        <v>53.496406446515763</v>
      </c>
    </row>
    <row r="1496" spans="6:8" x14ac:dyDescent="0.3">
      <c r="F1496" s="2">
        <v>1491</v>
      </c>
      <c r="G1496" s="12">
        <f ca="1"/>
        <v>0.95388603788249982</v>
      </c>
      <c r="H1496" s="12">
        <f ca="1"/>
        <v>59.942933767549633</v>
      </c>
    </row>
    <row r="1497" spans="6:8" x14ac:dyDescent="0.3">
      <c r="F1497" s="2">
        <v>1492</v>
      </c>
      <c r="G1497" s="12">
        <f ca="1"/>
        <v>0.72031988579926254</v>
      </c>
      <c r="H1497" s="12">
        <f ca="1"/>
        <v>41.431047412634186</v>
      </c>
    </row>
    <row r="1498" spans="6:8" x14ac:dyDescent="0.3">
      <c r="F1498" s="2">
        <v>1493</v>
      </c>
      <c r="G1498" s="12">
        <f ca="1"/>
        <v>0.99377878447980539</v>
      </c>
      <c r="H1498" s="12">
        <f ca="1"/>
        <v>76.602822440841678</v>
      </c>
    </row>
    <row r="1499" spans="6:8" x14ac:dyDescent="0.3">
      <c r="F1499" s="2">
        <v>1494</v>
      </c>
      <c r="G1499" s="12">
        <f ca="1"/>
        <v>0.72111849869648159</v>
      </c>
      <c r="H1499" s="12">
        <f ca="1"/>
        <v>41.466331708989905</v>
      </c>
    </row>
    <row r="1500" spans="6:8" x14ac:dyDescent="0.3">
      <c r="F1500" s="2">
        <v>1495</v>
      </c>
      <c r="G1500" s="12">
        <f ca="1"/>
        <v>0.18672981318308923</v>
      </c>
      <c r="H1500" s="12">
        <f ca="1"/>
        <v>23.178925649836323</v>
      </c>
    </row>
    <row r="1501" spans="6:8" x14ac:dyDescent="0.3">
      <c r="F1501" s="2">
        <v>1496</v>
      </c>
      <c r="G1501" s="12">
        <f ca="1"/>
        <v>0.83743935892894639</v>
      </c>
      <c r="H1501" s="12">
        <f ca="1"/>
        <v>47.657188160080473</v>
      </c>
    </row>
    <row r="1502" spans="6:8" x14ac:dyDescent="0.3">
      <c r="F1502" s="2">
        <v>1497</v>
      </c>
      <c r="G1502" s="12">
        <f ca="1"/>
        <v>0.3192046424043482</v>
      </c>
      <c r="H1502" s="12">
        <f ca="1"/>
        <v>27.666527957701291</v>
      </c>
    </row>
    <row r="1503" spans="6:8" x14ac:dyDescent="0.3">
      <c r="F1503" s="2">
        <v>1498</v>
      </c>
      <c r="G1503" s="12">
        <f ca="1"/>
        <v>0.98720420015541466</v>
      </c>
      <c r="H1503" s="12">
        <f ca="1"/>
        <v>70.864945327228511</v>
      </c>
    </row>
    <row r="1504" spans="6:8" x14ac:dyDescent="0.3">
      <c r="F1504" s="2">
        <v>1499</v>
      </c>
      <c r="G1504" s="12">
        <f ca="1"/>
        <v>0.9234123290650047</v>
      </c>
      <c r="H1504" s="12">
        <f ca="1"/>
        <v>55.249401065685966</v>
      </c>
    </row>
    <row r="1505" spans="6:8" x14ac:dyDescent="0.3">
      <c r="F1505" s="2">
        <v>1500</v>
      </c>
      <c r="G1505" s="12">
        <f ca="1"/>
        <v>0.73083237627285413</v>
      </c>
      <c r="H1505" s="12">
        <f ca="1"/>
        <v>41.901162178133553</v>
      </c>
    </row>
    <row r="1506" spans="6:8" x14ac:dyDescent="0.3">
      <c r="F1506" s="2">
        <v>1501</v>
      </c>
      <c r="G1506" s="12">
        <f ca="1"/>
        <v>0.96566455996193223</v>
      </c>
      <c r="H1506" s="12">
        <f ca="1"/>
        <v>62.558918914909903</v>
      </c>
    </row>
    <row r="1507" spans="6:8" x14ac:dyDescent="0.3">
      <c r="F1507" s="2">
        <v>1502</v>
      </c>
      <c r="G1507" s="12">
        <f ca="1"/>
        <v>0.34861430445785424</v>
      </c>
      <c r="H1507" s="12">
        <f ca="1"/>
        <v>28.593464664839473</v>
      </c>
    </row>
    <row r="1508" spans="6:8" x14ac:dyDescent="0.3">
      <c r="F1508" s="2">
        <v>1503</v>
      </c>
      <c r="G1508" s="12">
        <f ca="1"/>
        <v>0.35737918124423773</v>
      </c>
      <c r="H1508" s="12">
        <f ca="1"/>
        <v>28.867822901139895</v>
      </c>
    </row>
    <row r="1509" spans="6:8" x14ac:dyDescent="0.3">
      <c r="F1509" s="2">
        <v>1504</v>
      </c>
      <c r="G1509" s="12">
        <f ca="1"/>
        <v>5.7571803972770841E-2</v>
      </c>
      <c r="H1509" s="12">
        <f ca="1"/>
        <v>16.980319591965028</v>
      </c>
    </row>
    <row r="1510" spans="6:8" x14ac:dyDescent="0.3">
      <c r="F1510" s="2">
        <v>1505</v>
      </c>
      <c r="G1510" s="12">
        <f ca="1"/>
        <v>0.56791343919733572</v>
      </c>
      <c r="H1510" s="12">
        <f ca="1"/>
        <v>35.596641335382301</v>
      </c>
    </row>
    <row r="1511" spans="6:8" x14ac:dyDescent="0.3">
      <c r="F1511" s="2">
        <v>1506</v>
      </c>
      <c r="G1511" s="12">
        <f ca="1"/>
        <v>0.72347526626415215</v>
      </c>
      <c r="H1511" s="12">
        <f ca="1"/>
        <v>41.570862167719753</v>
      </c>
    </row>
    <row r="1512" spans="6:8" x14ac:dyDescent="0.3">
      <c r="F1512" s="2">
        <v>1507</v>
      </c>
      <c r="G1512" s="12">
        <f ca="1"/>
        <v>0.45792947579640186</v>
      </c>
      <c r="H1512" s="12">
        <f ca="1"/>
        <v>32.008145591790317</v>
      </c>
    </row>
    <row r="1513" spans="6:8" x14ac:dyDescent="0.3">
      <c r="F1513" s="2">
        <v>1508</v>
      </c>
      <c r="G1513" s="12">
        <f ca="1"/>
        <v>0.95952660176164639</v>
      </c>
      <c r="H1513" s="12">
        <f ca="1"/>
        <v>61.109228324944056</v>
      </c>
    </row>
    <row r="1514" spans="6:8" x14ac:dyDescent="0.3">
      <c r="F1514" s="2">
        <v>1509</v>
      </c>
      <c r="G1514" s="12">
        <f ca="1"/>
        <v>0.87303038914932518</v>
      </c>
      <c r="H1514" s="12">
        <f ca="1"/>
        <v>50.254080875970658</v>
      </c>
    </row>
    <row r="1515" spans="6:8" x14ac:dyDescent="0.3">
      <c r="F1515" s="2">
        <v>1510</v>
      </c>
      <c r="G1515" s="12">
        <f ca="1"/>
        <v>0.64854923246740137</v>
      </c>
      <c r="H1515" s="12">
        <f ca="1"/>
        <v>38.496893129902091</v>
      </c>
    </row>
    <row r="1516" spans="6:8" x14ac:dyDescent="0.3">
      <c r="F1516" s="2">
        <v>1511</v>
      </c>
      <c r="G1516" s="12">
        <f ca="1"/>
        <v>0.18872441941175855</v>
      </c>
      <c r="H1516" s="12">
        <f ca="1"/>
        <v>23.253359181320779</v>
      </c>
    </row>
    <row r="1517" spans="6:8" x14ac:dyDescent="0.3">
      <c r="F1517" s="2">
        <v>1512</v>
      </c>
      <c r="G1517" s="12">
        <f ca="1"/>
        <v>0.88233558569359372</v>
      </c>
      <c r="H1517" s="12">
        <f ca="1"/>
        <v>51.031161644253274</v>
      </c>
    </row>
    <row r="1518" spans="6:8" x14ac:dyDescent="0.3">
      <c r="F1518" s="2">
        <v>1513</v>
      </c>
      <c r="G1518" s="12">
        <f ca="1"/>
        <v>0.2050307646540257</v>
      </c>
      <c r="H1518" s="12">
        <f ca="1"/>
        <v>23.850484427163249</v>
      </c>
    </row>
    <row r="1519" spans="6:8" x14ac:dyDescent="0.3">
      <c r="F1519" s="2">
        <v>1514</v>
      </c>
      <c r="G1519" s="12">
        <f ca="1"/>
        <v>8.5696575347790738E-2</v>
      </c>
      <c r="H1519" s="12">
        <f ca="1"/>
        <v>18.717675135922761</v>
      </c>
    </row>
    <row r="1520" spans="6:8" x14ac:dyDescent="0.3">
      <c r="F1520" s="2">
        <v>1515</v>
      </c>
      <c r="G1520" s="12">
        <f ca="1"/>
        <v>5.9535406593729467E-2</v>
      </c>
      <c r="H1520" s="12">
        <f ca="1"/>
        <v>17.116426615298749</v>
      </c>
    </row>
    <row r="1521" spans="6:8" x14ac:dyDescent="0.3">
      <c r="F1521" s="2">
        <v>1516</v>
      </c>
      <c r="G1521" s="12">
        <f ca="1"/>
        <v>0.30337051102907897</v>
      </c>
      <c r="H1521" s="12">
        <f ca="1"/>
        <v>27.161789999694989</v>
      </c>
    </row>
    <row r="1522" spans="6:8" x14ac:dyDescent="0.3">
      <c r="F1522" s="2">
        <v>1517</v>
      </c>
      <c r="G1522" s="12">
        <f ca="1"/>
        <v>0.61307099157626088</v>
      </c>
      <c r="H1522" s="12">
        <f ca="1"/>
        <v>37.181128488219414</v>
      </c>
    </row>
    <row r="1523" spans="6:8" x14ac:dyDescent="0.3">
      <c r="F1523" s="2">
        <v>1518</v>
      </c>
      <c r="G1523" s="12">
        <f ca="1"/>
        <v>0.79352237257851699</v>
      </c>
      <c r="H1523" s="12">
        <f ca="1"/>
        <v>45.016652747795646</v>
      </c>
    </row>
    <row r="1524" spans="6:8" x14ac:dyDescent="0.3">
      <c r="F1524" s="2">
        <v>1519</v>
      </c>
      <c r="G1524" s="12">
        <f ca="1"/>
        <v>4.7021722729634119E-2</v>
      </c>
      <c r="H1524" s="12">
        <f ca="1"/>
        <v>16.194307615449851</v>
      </c>
    </row>
    <row r="1525" spans="6:8" x14ac:dyDescent="0.3">
      <c r="F1525" s="2">
        <v>1520</v>
      </c>
      <c r="G1525" s="12">
        <f ca="1"/>
        <v>0.56546980498655164</v>
      </c>
      <c r="H1525" s="12">
        <f ca="1"/>
        <v>35.513268887797395</v>
      </c>
    </row>
    <row r="1526" spans="6:8" x14ac:dyDescent="0.3">
      <c r="F1526" s="2">
        <v>1521</v>
      </c>
      <c r="G1526" s="12">
        <f ca="1"/>
        <v>0.51783313484567328</v>
      </c>
      <c r="H1526" s="12">
        <f ca="1"/>
        <v>33.926483503966068</v>
      </c>
    </row>
    <row r="1527" spans="6:8" x14ac:dyDescent="0.3">
      <c r="F1527" s="2">
        <v>1522</v>
      </c>
      <c r="G1527" s="12">
        <f ca="1"/>
        <v>0.77554819909008321</v>
      </c>
      <c r="H1527" s="12">
        <f ca="1"/>
        <v>44.059694154724333</v>
      </c>
    </row>
    <row r="1528" spans="6:8" x14ac:dyDescent="0.3">
      <c r="F1528" s="2">
        <v>1523</v>
      </c>
      <c r="G1528" s="12">
        <f ca="1"/>
        <v>0.32298326618857676</v>
      </c>
      <c r="H1528" s="12">
        <f ca="1"/>
        <v>27.786307213435343</v>
      </c>
    </row>
    <row r="1529" spans="6:8" x14ac:dyDescent="0.3">
      <c r="F1529" s="2">
        <v>1524</v>
      </c>
      <c r="G1529" s="12">
        <f ca="1"/>
        <v>0.50957027606525851</v>
      </c>
      <c r="H1529" s="12">
        <f ca="1"/>
        <v>33.657632240144544</v>
      </c>
    </row>
    <row r="1530" spans="6:8" x14ac:dyDescent="0.3">
      <c r="F1530" s="2">
        <v>1525</v>
      </c>
      <c r="G1530" s="12">
        <f ca="1"/>
        <v>0.82015796043324984</v>
      </c>
      <c r="H1530" s="12">
        <f ca="1"/>
        <v>46.558629400074913</v>
      </c>
    </row>
    <row r="1531" spans="6:8" x14ac:dyDescent="0.3">
      <c r="F1531" s="2">
        <v>1526</v>
      </c>
      <c r="G1531" s="12">
        <f ca="1"/>
        <v>3.1278403911096708E-2</v>
      </c>
      <c r="H1531" s="12">
        <f ca="1"/>
        <v>14.77370330750945</v>
      </c>
    </row>
    <row r="1532" spans="6:8" x14ac:dyDescent="0.3">
      <c r="F1532" s="2">
        <v>1527</v>
      </c>
      <c r="G1532" s="12">
        <f ca="1"/>
        <v>0.25053290320684374</v>
      </c>
      <c r="H1532" s="12">
        <f ca="1"/>
        <v>25.431216795609586</v>
      </c>
    </row>
    <row r="1533" spans="6:8" x14ac:dyDescent="0.3">
      <c r="F1533" s="2">
        <v>1528</v>
      </c>
      <c r="G1533" s="12">
        <f ca="1"/>
        <v>0.94822301601584758</v>
      </c>
      <c r="H1533" s="12">
        <f ca="1"/>
        <v>58.894561632171929</v>
      </c>
    </row>
    <row r="1534" spans="6:8" x14ac:dyDescent="0.3">
      <c r="F1534" s="2">
        <v>1529</v>
      </c>
      <c r="G1534" s="12">
        <f ca="1"/>
        <v>0.28777467973577697</v>
      </c>
      <c r="H1534" s="12">
        <f ca="1"/>
        <v>26.659388033957903</v>
      </c>
    </row>
    <row r="1535" spans="6:8" x14ac:dyDescent="0.3">
      <c r="F1535" s="2">
        <v>1530</v>
      </c>
      <c r="G1535" s="12">
        <f ca="1"/>
        <v>0.13602278727459294</v>
      </c>
      <c r="H1535" s="12">
        <f ca="1"/>
        <v>21.151519283340498</v>
      </c>
    </row>
    <row r="1536" spans="6:8" x14ac:dyDescent="0.3">
      <c r="F1536" s="2">
        <v>1531</v>
      </c>
      <c r="G1536" s="12">
        <f ca="1"/>
        <v>0.6463553399700781</v>
      </c>
      <c r="H1536" s="12">
        <f ca="1"/>
        <v>38.413374634706166</v>
      </c>
    </row>
    <row r="1537" spans="6:8" x14ac:dyDescent="0.3">
      <c r="F1537" s="2">
        <v>1532</v>
      </c>
      <c r="G1537" s="12">
        <f ca="1"/>
        <v>0.54653362150822415</v>
      </c>
      <c r="H1537" s="12">
        <f ca="1"/>
        <v>34.874209497875135</v>
      </c>
    </row>
    <row r="1538" spans="6:8" x14ac:dyDescent="0.3">
      <c r="F1538" s="2">
        <v>1533</v>
      </c>
      <c r="G1538" s="12">
        <f ca="1"/>
        <v>0.48648046667091416</v>
      </c>
      <c r="H1538" s="12">
        <f ca="1"/>
        <v>32.914256769224821</v>
      </c>
    </row>
    <row r="1539" spans="6:8" x14ac:dyDescent="0.3">
      <c r="F1539" s="2">
        <v>1534</v>
      </c>
      <c r="G1539" s="12">
        <f ca="1"/>
        <v>0.6650968656902263</v>
      </c>
      <c r="H1539" s="12">
        <f ca="1"/>
        <v>39.137133241519059</v>
      </c>
    </row>
    <row r="1540" spans="6:8" x14ac:dyDescent="0.3">
      <c r="F1540" s="2">
        <v>1535</v>
      </c>
      <c r="G1540" s="12">
        <f ca="1"/>
        <v>6.0906729610223698E-2</v>
      </c>
      <c r="H1540" s="12">
        <f ca="1"/>
        <v>17.209849447986397</v>
      </c>
    </row>
    <row r="1541" spans="6:8" x14ac:dyDescent="0.3">
      <c r="F1541" s="2">
        <v>1536</v>
      </c>
      <c r="G1541" s="12">
        <f ca="1"/>
        <v>0.8326634928719856</v>
      </c>
      <c r="H1541" s="12">
        <f ca="1"/>
        <v>47.344698339340106</v>
      </c>
    </row>
    <row r="1542" spans="6:8" x14ac:dyDescent="0.3">
      <c r="F1542" s="2">
        <v>1537</v>
      </c>
      <c r="G1542" s="12">
        <f ca="1"/>
        <v>0.73663765508789303</v>
      </c>
      <c r="H1542" s="12">
        <f ca="1"/>
        <v>42.166232289981032</v>
      </c>
    </row>
    <row r="1543" spans="6:8" x14ac:dyDescent="0.3">
      <c r="F1543" s="2">
        <v>1538</v>
      </c>
      <c r="G1543" s="12">
        <f ca="1"/>
        <v>0.701212972122224</v>
      </c>
      <c r="H1543" s="12">
        <f ca="1"/>
        <v>40.60639749061022</v>
      </c>
    </row>
    <row r="1544" spans="6:8" x14ac:dyDescent="0.3">
      <c r="F1544" s="2">
        <v>1539</v>
      </c>
      <c r="G1544" s="12">
        <f ca="1"/>
        <v>0.23292220442848155</v>
      </c>
      <c r="H1544" s="12">
        <f ca="1"/>
        <v>24.832070966718604</v>
      </c>
    </row>
    <row r="1545" spans="6:8" x14ac:dyDescent="0.3">
      <c r="F1545" s="2">
        <v>1540</v>
      </c>
      <c r="G1545" s="12">
        <f ca="1"/>
        <v>2.7674653786513348E-2</v>
      </c>
      <c r="H1545" s="12">
        <f ca="1"/>
        <v>14.383943143370431</v>
      </c>
    </row>
    <row r="1546" spans="6:8" x14ac:dyDescent="0.3">
      <c r="F1546" s="2">
        <v>1541</v>
      </c>
      <c r="G1546" s="12">
        <f ca="1"/>
        <v>0.9619745797992223</v>
      </c>
      <c r="H1546" s="12">
        <f ca="1"/>
        <v>61.661767377066106</v>
      </c>
    </row>
    <row r="1547" spans="6:8" x14ac:dyDescent="0.3">
      <c r="F1547" s="2">
        <v>1542</v>
      </c>
      <c r="G1547" s="12">
        <f ca="1"/>
        <v>0.87733587686702186</v>
      </c>
      <c r="H1547" s="12">
        <f ca="1"/>
        <v>50.607527640144028</v>
      </c>
    </row>
    <row r="1548" spans="6:8" x14ac:dyDescent="0.3">
      <c r="F1548" s="2">
        <v>1543</v>
      </c>
      <c r="G1548" s="12">
        <f ca="1"/>
        <v>0.39615239928375323</v>
      </c>
      <c r="H1548" s="12">
        <f ca="1"/>
        <v>30.076427269275992</v>
      </c>
    </row>
    <row r="1549" spans="6:8" x14ac:dyDescent="0.3">
      <c r="F1549" s="2">
        <v>1544</v>
      </c>
      <c r="G1549" s="12">
        <f ca="1"/>
        <v>0.55285467962770385</v>
      </c>
      <c r="H1549" s="12">
        <f ca="1"/>
        <v>35.086203491692565</v>
      </c>
    </row>
    <row r="1550" spans="6:8" x14ac:dyDescent="0.3">
      <c r="F1550" s="2">
        <v>1545</v>
      </c>
      <c r="G1550" s="12">
        <f ca="1"/>
        <v>0.30822807937761754</v>
      </c>
      <c r="H1550" s="12">
        <f ca="1"/>
        <v>27.317151417514253</v>
      </c>
    </row>
    <row r="1551" spans="6:8" x14ac:dyDescent="0.3">
      <c r="F1551" s="2">
        <v>1546</v>
      </c>
      <c r="G1551" s="12">
        <f ca="1"/>
        <v>0.2955662794477032</v>
      </c>
      <c r="H1551" s="12">
        <f ca="1"/>
        <v>26.911110007004876</v>
      </c>
    </row>
    <row r="1552" spans="6:8" x14ac:dyDescent="0.3">
      <c r="F1552" s="2">
        <v>1547</v>
      </c>
      <c r="G1552" s="12">
        <f ca="1"/>
        <v>0.80699054510162149</v>
      </c>
      <c r="H1552" s="12">
        <f ca="1"/>
        <v>45.77586309001952</v>
      </c>
    </row>
    <row r="1553" spans="6:8" x14ac:dyDescent="0.3">
      <c r="F1553" s="2">
        <v>1548</v>
      </c>
      <c r="G1553" s="12">
        <f ca="1"/>
        <v>0.81566217410720521</v>
      </c>
      <c r="H1553" s="12">
        <f ca="1"/>
        <v>46.286507631417194</v>
      </c>
    </row>
    <row r="1554" spans="6:8" x14ac:dyDescent="0.3">
      <c r="F1554" s="2">
        <v>1549</v>
      </c>
      <c r="G1554" s="12">
        <f ca="1"/>
        <v>0.52919003024226718</v>
      </c>
      <c r="H1554" s="12">
        <f ca="1"/>
        <v>34.29877902534021</v>
      </c>
    </row>
    <row r="1555" spans="6:8" x14ac:dyDescent="0.3">
      <c r="F1555" s="2">
        <v>1550</v>
      </c>
      <c r="G1555" s="12">
        <f ca="1"/>
        <v>0.19896985860805572</v>
      </c>
      <c r="H1555" s="12">
        <f ca="1"/>
        <v>23.630800570272545</v>
      </c>
    </row>
    <row r="1556" spans="6:8" x14ac:dyDescent="0.3">
      <c r="F1556" s="2">
        <v>1551</v>
      </c>
      <c r="G1556" s="12">
        <f ca="1"/>
        <v>0.41419079034794271</v>
      </c>
      <c r="H1556" s="12">
        <f ca="1"/>
        <v>30.638225315028009</v>
      </c>
    </row>
    <row r="1557" spans="6:8" x14ac:dyDescent="0.3">
      <c r="F1557" s="2">
        <v>1552</v>
      </c>
      <c r="G1557" s="12">
        <f ca="1"/>
        <v>0.31118437553624201</v>
      </c>
      <c r="H1557" s="12">
        <f ca="1"/>
        <v>27.411470256323625</v>
      </c>
    </row>
    <row r="1558" spans="6:8" x14ac:dyDescent="0.3">
      <c r="F1558" s="2">
        <v>1553</v>
      </c>
      <c r="G1558" s="12">
        <f ca="1"/>
        <v>0.92588947940088651</v>
      </c>
      <c r="H1558" s="12">
        <f ca="1"/>
        <v>55.562166009232151</v>
      </c>
    </row>
    <row r="1559" spans="6:8" x14ac:dyDescent="0.3">
      <c r="F1559" s="2">
        <v>1554</v>
      </c>
      <c r="G1559" s="12">
        <f ca="1"/>
        <v>0.32365133670005819</v>
      </c>
      <c r="H1559" s="12">
        <f ca="1"/>
        <v>27.807460354732584</v>
      </c>
    </row>
    <row r="1560" spans="6:8" x14ac:dyDescent="0.3">
      <c r="F1560" s="2">
        <v>1555</v>
      </c>
      <c r="G1560" s="12">
        <f ca="1"/>
        <v>0.42757296934776789</v>
      </c>
      <c r="H1560" s="12">
        <f ca="1"/>
        <v>31.055794037353049</v>
      </c>
    </row>
    <row r="1561" spans="6:8" x14ac:dyDescent="0.3">
      <c r="F1561" s="2">
        <v>1556</v>
      </c>
      <c r="G1561" s="12">
        <f ca="1"/>
        <v>0.41642558156414555</v>
      </c>
      <c r="H1561" s="12">
        <f ca="1"/>
        <v>30.707895274329719</v>
      </c>
    </row>
    <row r="1562" spans="6:8" x14ac:dyDescent="0.3">
      <c r="F1562" s="2">
        <v>1557</v>
      </c>
      <c r="G1562" s="12">
        <f ca="1"/>
        <v>0.27557292348128382</v>
      </c>
      <c r="H1562" s="12">
        <f ca="1"/>
        <v>26.261915512482371</v>
      </c>
    </row>
    <row r="1563" spans="6:8" x14ac:dyDescent="0.3">
      <c r="F1563" s="2">
        <v>1558</v>
      </c>
      <c r="G1563" s="12">
        <f ca="1"/>
        <v>0.71209958949467644</v>
      </c>
      <c r="H1563" s="12">
        <f ca="1"/>
        <v>41.071769590119459</v>
      </c>
    </row>
    <row r="1564" spans="6:8" x14ac:dyDescent="0.3">
      <c r="F1564" s="2">
        <v>1559</v>
      </c>
      <c r="G1564" s="12">
        <f ca="1"/>
        <v>0.61640300717776864</v>
      </c>
      <c r="H1564" s="12">
        <f ca="1"/>
        <v>37.301749192612846</v>
      </c>
    </row>
    <row r="1565" spans="6:8" x14ac:dyDescent="0.3">
      <c r="F1565" s="2">
        <v>1560</v>
      </c>
      <c r="G1565" s="12">
        <f ca="1"/>
        <v>0.72435165659551615</v>
      </c>
      <c r="H1565" s="12">
        <f ca="1"/>
        <v>41.609888449613273</v>
      </c>
    </row>
    <row r="1566" spans="6:8" x14ac:dyDescent="0.3">
      <c r="F1566" s="2">
        <v>1561</v>
      </c>
      <c r="G1566" s="12">
        <f ca="1"/>
        <v>0.23233839853849436</v>
      </c>
      <c r="H1566" s="12">
        <f ca="1"/>
        <v>24.811962375119915</v>
      </c>
    </row>
    <row r="1567" spans="6:8" x14ac:dyDescent="0.3">
      <c r="F1567" s="2">
        <v>1562</v>
      </c>
      <c r="G1567" s="12">
        <f ca="1"/>
        <v>2.583098269771944E-2</v>
      </c>
      <c r="H1567" s="12">
        <f ca="1"/>
        <v>14.171128355336622</v>
      </c>
    </row>
    <row r="1568" spans="6:8" x14ac:dyDescent="0.3">
      <c r="F1568" s="2">
        <v>1563</v>
      </c>
      <c r="G1568" s="12">
        <f ca="1"/>
        <v>0.5448860752161524</v>
      </c>
      <c r="H1568" s="12">
        <f ca="1"/>
        <v>34.819162178395395</v>
      </c>
    </row>
    <row r="1569" spans="6:8" x14ac:dyDescent="0.3">
      <c r="F1569" s="2">
        <v>1564</v>
      </c>
      <c r="G1569" s="12">
        <f ca="1"/>
        <v>0.67259254786727007</v>
      </c>
      <c r="H1569" s="12">
        <f ca="1"/>
        <v>39.433503111495057</v>
      </c>
    </row>
    <row r="1570" spans="6:8" x14ac:dyDescent="0.3">
      <c r="F1570" s="2">
        <v>1565</v>
      </c>
      <c r="G1570" s="12">
        <f ca="1"/>
        <v>0.26459748938479333</v>
      </c>
      <c r="H1570" s="12">
        <f ca="1"/>
        <v>25.900521013127175</v>
      </c>
    </row>
    <row r="1571" spans="6:8" x14ac:dyDescent="0.3">
      <c r="F1571" s="2">
        <v>1566</v>
      </c>
      <c r="G1571" s="12">
        <f ca="1"/>
        <v>0.28585439697177795</v>
      </c>
      <c r="H1571" s="12">
        <f ca="1"/>
        <v>26.597110282754834</v>
      </c>
    </row>
    <row r="1572" spans="6:8" x14ac:dyDescent="0.3">
      <c r="F1572" s="2">
        <v>1567</v>
      </c>
      <c r="G1572" s="12">
        <f ca="1"/>
        <v>9.6055820303394546E-2</v>
      </c>
      <c r="H1572" s="12">
        <f ca="1"/>
        <v>19.271704731139124</v>
      </c>
    </row>
    <row r="1573" spans="6:8" x14ac:dyDescent="0.3">
      <c r="F1573" s="2">
        <v>1568</v>
      </c>
      <c r="G1573" s="12">
        <f ca="1"/>
        <v>0.58790179495648021</v>
      </c>
      <c r="H1573" s="12">
        <f ca="1"/>
        <v>36.287196045661446</v>
      </c>
    </row>
    <row r="1574" spans="6:8" x14ac:dyDescent="0.3">
      <c r="F1574" s="2">
        <v>1569</v>
      </c>
      <c r="G1574" s="12">
        <f ca="1"/>
        <v>0.51792205059117102</v>
      </c>
      <c r="H1574" s="12">
        <f ca="1"/>
        <v>33.929385518764526</v>
      </c>
    </row>
    <row r="1575" spans="6:8" x14ac:dyDescent="0.3">
      <c r="F1575" s="2">
        <v>1570</v>
      </c>
      <c r="G1575" s="12">
        <f ca="1"/>
        <v>0.65085325037283925</v>
      </c>
      <c r="H1575" s="12">
        <f ca="1"/>
        <v>38.584936748288385</v>
      </c>
    </row>
    <row r="1576" spans="6:8" x14ac:dyDescent="0.3">
      <c r="F1576" s="2">
        <v>1571</v>
      </c>
      <c r="G1576" s="12">
        <f ca="1"/>
        <v>0.95376690538627895</v>
      </c>
      <c r="H1576" s="12">
        <f ca="1"/>
        <v>59.9197171910318</v>
      </c>
    </row>
    <row r="1577" spans="6:8" x14ac:dyDescent="0.3">
      <c r="F1577" s="2">
        <v>1572</v>
      </c>
      <c r="G1577" s="12">
        <f ca="1"/>
        <v>0.58640706988817182</v>
      </c>
      <c r="H1577" s="12">
        <f ca="1"/>
        <v>36.235000040875882</v>
      </c>
    </row>
    <row r="1578" spans="6:8" x14ac:dyDescent="0.3">
      <c r="F1578" s="2">
        <v>1573</v>
      </c>
      <c r="G1578" s="12">
        <f ca="1"/>
        <v>0.2314087406259453</v>
      </c>
      <c r="H1578" s="12">
        <f ca="1"/>
        <v>24.779906290845901</v>
      </c>
    </row>
    <row r="1579" spans="6:8" x14ac:dyDescent="0.3">
      <c r="F1579" s="2">
        <v>1574</v>
      </c>
      <c r="G1579" s="12">
        <f ca="1"/>
        <v>0.12560436464762281</v>
      </c>
      <c r="H1579" s="12">
        <f ca="1"/>
        <v>20.692759425000162</v>
      </c>
    </row>
    <row r="1580" spans="6:8" x14ac:dyDescent="0.3">
      <c r="F1580" s="2">
        <v>1575</v>
      </c>
      <c r="G1580" s="12">
        <f ca="1"/>
        <v>0.57630373630752341</v>
      </c>
      <c r="H1580" s="12">
        <f ca="1"/>
        <v>35.88459569785865</v>
      </c>
    </row>
    <row r="1581" spans="6:8" x14ac:dyDescent="0.3">
      <c r="F1581" s="2">
        <v>1576</v>
      </c>
      <c r="G1581" s="12">
        <f ca="1"/>
        <v>0.85767291300240167</v>
      </c>
      <c r="H1581" s="12">
        <f ca="1"/>
        <v>49.068941659677762</v>
      </c>
    </row>
    <row r="1582" spans="6:8" x14ac:dyDescent="0.3">
      <c r="F1582" s="2">
        <v>1577</v>
      </c>
      <c r="G1582" s="12">
        <f ca="1"/>
        <v>0.10234269857573897</v>
      </c>
      <c r="H1582" s="12">
        <f ca="1"/>
        <v>19.591825074016473</v>
      </c>
    </row>
    <row r="1583" spans="6:8" x14ac:dyDescent="0.3">
      <c r="F1583" s="2">
        <v>1578</v>
      </c>
      <c r="G1583" s="12">
        <f ca="1"/>
        <v>0.49226959339415832</v>
      </c>
      <c r="H1583" s="12">
        <f ca="1"/>
        <v>33.099632825347008</v>
      </c>
    </row>
    <row r="1584" spans="6:8" x14ac:dyDescent="0.3">
      <c r="F1584" s="2">
        <v>1579</v>
      </c>
      <c r="G1584" s="12">
        <f ca="1"/>
        <v>0.15126472388186607</v>
      </c>
      <c r="H1584" s="12">
        <f ca="1"/>
        <v>21.792739663721875</v>
      </c>
    </row>
    <row r="1585" spans="6:8" x14ac:dyDescent="0.3">
      <c r="F1585" s="2">
        <v>1580</v>
      </c>
      <c r="G1585" s="12">
        <f ca="1"/>
        <v>0.40014472645202037</v>
      </c>
      <c r="H1585" s="12">
        <f ca="1"/>
        <v>30.200711941690393</v>
      </c>
    </row>
    <row r="1586" spans="6:8" x14ac:dyDescent="0.3">
      <c r="F1586" s="2">
        <v>1581</v>
      </c>
      <c r="G1586" s="12">
        <f ca="1"/>
        <v>0.35083025162550285</v>
      </c>
      <c r="H1586" s="12">
        <f ca="1"/>
        <v>28.662892280491423</v>
      </c>
    </row>
    <row r="1587" spans="6:8" x14ac:dyDescent="0.3">
      <c r="F1587" s="2">
        <v>1582</v>
      </c>
      <c r="G1587" s="12">
        <f ca="1"/>
        <v>0.50137726201701383</v>
      </c>
      <c r="H1587" s="12">
        <f ca="1"/>
        <v>33.392595992559215</v>
      </c>
    </row>
    <row r="1588" spans="6:8" x14ac:dyDescent="0.3">
      <c r="F1588" s="2">
        <v>1583</v>
      </c>
      <c r="G1588" s="12">
        <f ca="1"/>
        <v>0.51940303623354023</v>
      </c>
      <c r="H1588" s="12">
        <f ca="1"/>
        <v>33.977750442192068</v>
      </c>
    </row>
    <row r="1589" spans="6:8" x14ac:dyDescent="0.3">
      <c r="F1589" s="2">
        <v>1584</v>
      </c>
      <c r="G1589" s="12">
        <f ca="1"/>
        <v>0.50989050971025485</v>
      </c>
      <c r="H1589" s="12">
        <f ca="1"/>
        <v>33.668021915725355</v>
      </c>
    </row>
    <row r="1590" spans="6:8" x14ac:dyDescent="0.3">
      <c r="F1590" s="2">
        <v>1585</v>
      </c>
      <c r="G1590" s="12">
        <f ca="1"/>
        <v>0.38132347896963359</v>
      </c>
      <c r="H1590" s="12">
        <f ca="1"/>
        <v>29.61475687019945</v>
      </c>
    </row>
    <row r="1591" spans="6:8" x14ac:dyDescent="0.3">
      <c r="F1591" s="2">
        <v>1586</v>
      </c>
      <c r="G1591" s="12">
        <f ca="1"/>
        <v>0.38165401625278883</v>
      </c>
      <c r="H1591" s="12">
        <f ca="1"/>
        <v>29.625051086413183</v>
      </c>
    </row>
    <row r="1592" spans="6:8" x14ac:dyDescent="0.3">
      <c r="F1592" s="2">
        <v>1587</v>
      </c>
      <c r="G1592" s="12">
        <f ca="1"/>
        <v>0.69906058204330668</v>
      </c>
      <c r="H1592" s="12">
        <f ca="1"/>
        <v>40.515724737220786</v>
      </c>
    </row>
    <row r="1593" spans="6:8" x14ac:dyDescent="0.3">
      <c r="F1593" s="2">
        <v>1588</v>
      </c>
      <c r="G1593" s="12">
        <f ca="1"/>
        <v>0.53861708770378813</v>
      </c>
      <c r="H1593" s="12">
        <f ca="1"/>
        <v>34.610461133932482</v>
      </c>
    </row>
    <row r="1594" spans="6:8" x14ac:dyDescent="0.3">
      <c r="F1594" s="2">
        <v>1589</v>
      </c>
      <c r="G1594" s="12">
        <f ca="1"/>
        <v>0.28284406148660146</v>
      </c>
      <c r="H1594" s="12">
        <f ca="1"/>
        <v>26.499279459425502</v>
      </c>
    </row>
    <row r="1595" spans="6:8" x14ac:dyDescent="0.3">
      <c r="F1595" s="2">
        <v>1590</v>
      </c>
      <c r="G1595" s="12">
        <f ca="1"/>
        <v>0.83539761724185269</v>
      </c>
      <c r="H1595" s="12">
        <f ca="1"/>
        <v>47.522713186412425</v>
      </c>
    </row>
    <row r="1596" spans="6:8" x14ac:dyDescent="0.3">
      <c r="F1596" s="2">
        <v>1591</v>
      </c>
      <c r="G1596" s="12">
        <f ca="1"/>
        <v>0.40997933028568045</v>
      </c>
      <c r="H1596" s="12">
        <f ca="1"/>
        <v>30.506985602971909</v>
      </c>
    </row>
    <row r="1597" spans="6:8" x14ac:dyDescent="0.3">
      <c r="F1597" s="2">
        <v>1592</v>
      </c>
      <c r="G1597" s="12">
        <f ca="1"/>
        <v>5.8158887064560405E-2</v>
      </c>
      <c r="H1597" s="12">
        <f ca="1"/>
        <v>17.021309376324275</v>
      </c>
    </row>
    <row r="1598" spans="6:8" x14ac:dyDescent="0.3">
      <c r="F1598" s="2">
        <v>1593</v>
      </c>
      <c r="G1598" s="12">
        <f ca="1"/>
        <v>0.20369265292745031</v>
      </c>
      <c r="H1598" s="12">
        <f ca="1"/>
        <v>23.802200702304894</v>
      </c>
    </row>
    <row r="1599" spans="6:8" x14ac:dyDescent="0.3">
      <c r="F1599" s="2">
        <v>1594</v>
      </c>
      <c r="G1599" s="12">
        <f ca="1"/>
        <v>0.96639609895128942</v>
      </c>
      <c r="H1599" s="12">
        <f ca="1"/>
        <v>62.747142752487875</v>
      </c>
    </row>
    <row r="1600" spans="6:8" x14ac:dyDescent="0.3">
      <c r="F1600" s="2">
        <v>1595</v>
      </c>
      <c r="G1600" s="12">
        <f ca="1"/>
        <v>0.39385948500857726</v>
      </c>
      <c r="H1600" s="12">
        <f ca="1"/>
        <v>30.005051184552542</v>
      </c>
    </row>
    <row r="1601" spans="6:8" x14ac:dyDescent="0.3">
      <c r="F1601" s="2">
        <v>1596</v>
      </c>
      <c r="G1601" s="12">
        <f ca="1"/>
        <v>0.20038189189952482</v>
      </c>
      <c r="H1601" s="12">
        <f ca="1"/>
        <v>23.682209936894751</v>
      </c>
    </row>
    <row r="1602" spans="6:8" x14ac:dyDescent="0.3">
      <c r="F1602" s="2">
        <v>1597</v>
      </c>
      <c r="G1602" s="12">
        <f ca="1"/>
        <v>0.39527058894743283</v>
      </c>
      <c r="H1602" s="12">
        <f ca="1"/>
        <v>30.048977237646032</v>
      </c>
    </row>
    <row r="1603" spans="6:8" x14ac:dyDescent="0.3">
      <c r="F1603" s="2">
        <v>1598</v>
      </c>
      <c r="G1603" s="12">
        <f ca="1"/>
        <v>0.72668055443155488</v>
      </c>
      <c r="H1603" s="12">
        <f ca="1"/>
        <v>41.714011399478309</v>
      </c>
    </row>
    <row r="1604" spans="6:8" x14ac:dyDescent="0.3">
      <c r="F1604" s="2">
        <v>1599</v>
      </c>
      <c r="G1604" s="12">
        <f ca="1"/>
        <v>0.44586918812236354</v>
      </c>
      <c r="H1604" s="12">
        <f ca="1"/>
        <v>31.628711350758778</v>
      </c>
    </row>
    <row r="1605" spans="6:8" x14ac:dyDescent="0.3">
      <c r="F1605" s="2">
        <v>1600</v>
      </c>
      <c r="G1605" s="12">
        <f ca="1"/>
        <v>0.13806303530756781</v>
      </c>
      <c r="H1605" s="12">
        <f ca="1"/>
        <v>21.239293208361538</v>
      </c>
    </row>
    <row r="1606" spans="6:8" x14ac:dyDescent="0.3">
      <c r="F1606" s="2">
        <v>1601</v>
      </c>
      <c r="G1606" s="12">
        <f ca="1"/>
        <v>0.38539146840359462</v>
      </c>
      <c r="H1606" s="12">
        <f ca="1"/>
        <v>29.741432996417178</v>
      </c>
    </row>
    <row r="1607" spans="6:8" x14ac:dyDescent="0.3">
      <c r="F1607" s="2">
        <v>1602</v>
      </c>
      <c r="G1607" s="12">
        <f ca="1"/>
        <v>0.39206341144339918</v>
      </c>
      <c r="H1607" s="12">
        <f ca="1"/>
        <v>29.949141486311586</v>
      </c>
    </row>
    <row r="1608" spans="6:8" x14ac:dyDescent="0.3">
      <c r="F1608" s="2">
        <v>1603</v>
      </c>
      <c r="G1608" s="12">
        <f ca="1"/>
        <v>0.77769855048512992</v>
      </c>
      <c r="H1608" s="12">
        <f ca="1"/>
        <v>44.171099306002198</v>
      </c>
    </row>
    <row r="1609" spans="6:8" x14ac:dyDescent="0.3">
      <c r="F1609" s="2">
        <v>1604</v>
      </c>
      <c r="G1609" s="12">
        <f ca="1"/>
        <v>0.20219354999968164</v>
      </c>
      <c r="H1609" s="12">
        <f ca="1"/>
        <v>23.747963204919312</v>
      </c>
    </row>
    <row r="1610" spans="6:8" x14ac:dyDescent="0.3">
      <c r="F1610" s="2">
        <v>1605</v>
      </c>
      <c r="G1610" s="12">
        <f ca="1"/>
        <v>0.45990197654805298</v>
      </c>
      <c r="H1610" s="12">
        <f ca="1"/>
        <v>32.070367021453229</v>
      </c>
    </row>
    <row r="1611" spans="6:8" x14ac:dyDescent="0.3">
      <c r="F1611" s="2">
        <v>1606</v>
      </c>
      <c r="G1611" s="12">
        <f ca="1"/>
        <v>0.84797366249211259</v>
      </c>
      <c r="H1611" s="12">
        <f ca="1"/>
        <v>48.373292662167358</v>
      </c>
    </row>
    <row r="1612" spans="6:8" x14ac:dyDescent="0.3">
      <c r="F1612" s="2">
        <v>1607</v>
      </c>
      <c r="G1612" s="12">
        <f ca="1"/>
        <v>0.79312890226514066</v>
      </c>
      <c r="H1612" s="12">
        <f ca="1"/>
        <v>44.995046511269656</v>
      </c>
    </row>
    <row r="1613" spans="6:8" x14ac:dyDescent="0.3">
      <c r="F1613" s="2">
        <v>1608</v>
      </c>
      <c r="G1613" s="12">
        <f ca="1"/>
        <v>0.95021449814047854</v>
      </c>
      <c r="H1613" s="12">
        <f ca="1"/>
        <v>59.250973460791002</v>
      </c>
    </row>
    <row r="1614" spans="6:8" x14ac:dyDescent="0.3">
      <c r="F1614" s="2">
        <v>1609</v>
      </c>
      <c r="G1614" s="12">
        <f ca="1"/>
        <v>0.18518994198225203</v>
      </c>
      <c r="H1614" s="12">
        <f ca="1"/>
        <v>23.121238011105984</v>
      </c>
    </row>
    <row r="1615" spans="6:8" x14ac:dyDescent="0.3">
      <c r="F1615" s="2">
        <v>1610</v>
      </c>
      <c r="G1615" s="12">
        <f ca="1"/>
        <v>0.75287868400438196</v>
      </c>
      <c r="H1615" s="12">
        <f ca="1"/>
        <v>42.930312098321295</v>
      </c>
    </row>
    <row r="1616" spans="6:8" x14ac:dyDescent="0.3">
      <c r="F1616" s="2">
        <v>1611</v>
      </c>
      <c r="G1616" s="12">
        <f ca="1"/>
        <v>0.66357368722723953</v>
      </c>
      <c r="H1616" s="12">
        <f ca="1"/>
        <v>39.077410081603276</v>
      </c>
    </row>
    <row r="1617" spans="6:8" x14ac:dyDescent="0.3">
      <c r="F1617" s="2">
        <v>1612</v>
      </c>
      <c r="G1617" s="12">
        <f ca="1"/>
        <v>0.38722393443051217</v>
      </c>
      <c r="H1617" s="12">
        <f ca="1"/>
        <v>29.798485567648644</v>
      </c>
    </row>
    <row r="1618" spans="6:8" x14ac:dyDescent="0.3">
      <c r="F1618" s="2">
        <v>1613</v>
      </c>
      <c r="G1618" s="12">
        <f ca="1"/>
        <v>0.13161562245840885</v>
      </c>
      <c r="H1618" s="12">
        <f ca="1"/>
        <v>20.95967601667116</v>
      </c>
    </row>
    <row r="1619" spans="6:8" x14ac:dyDescent="0.3">
      <c r="F1619" s="2">
        <v>1614</v>
      </c>
      <c r="G1619" s="12">
        <f ca="1"/>
        <v>0.20280117550201382</v>
      </c>
      <c r="H1619" s="12">
        <f ca="1"/>
        <v>23.769965651453543</v>
      </c>
    </row>
    <row r="1620" spans="6:8" x14ac:dyDescent="0.3">
      <c r="F1620" s="2">
        <v>1615</v>
      </c>
      <c r="G1620" s="12">
        <f ca="1"/>
        <v>0.10966556858901155</v>
      </c>
      <c r="H1620" s="12">
        <f ca="1"/>
        <v>19.951492040109258</v>
      </c>
    </row>
    <row r="1621" spans="6:8" x14ac:dyDescent="0.3">
      <c r="F1621" s="2">
        <v>1616</v>
      </c>
      <c r="G1621" s="12">
        <f ca="1"/>
        <v>0.37989868951506689</v>
      </c>
      <c r="H1621" s="12">
        <f ca="1"/>
        <v>29.570380136402189</v>
      </c>
    </row>
    <row r="1622" spans="6:8" x14ac:dyDescent="0.3">
      <c r="F1622" s="2">
        <v>1617</v>
      </c>
      <c r="G1622" s="12">
        <f ca="1"/>
        <v>0.65622578357475692</v>
      </c>
      <c r="H1622" s="12">
        <f ca="1"/>
        <v>38.791592569966618</v>
      </c>
    </row>
    <row r="1623" spans="6:8" x14ac:dyDescent="0.3">
      <c r="F1623" s="2">
        <v>1618</v>
      </c>
      <c r="G1623" s="12">
        <f ca="1"/>
        <v>0.28612412169875623</v>
      </c>
      <c r="H1623" s="12">
        <f ca="1"/>
        <v>26.605863820689692</v>
      </c>
    </row>
    <row r="1624" spans="6:8" x14ac:dyDescent="0.3">
      <c r="F1624" s="2">
        <v>1619</v>
      </c>
      <c r="G1624" s="12">
        <f ca="1"/>
        <v>0.93548584205911212</v>
      </c>
      <c r="H1624" s="12">
        <f ca="1"/>
        <v>56.867342555719404</v>
      </c>
    </row>
    <row r="1625" spans="6:8" x14ac:dyDescent="0.3">
      <c r="F1625" s="2">
        <v>1620</v>
      </c>
      <c r="G1625" s="12">
        <f ca="1"/>
        <v>0.801827432871695</v>
      </c>
      <c r="H1625" s="12">
        <f ca="1"/>
        <v>45.480170221768802</v>
      </c>
    </row>
    <row r="1626" spans="6:8" x14ac:dyDescent="0.3">
      <c r="F1626" s="2">
        <v>1621</v>
      </c>
      <c r="G1626" s="12">
        <f ca="1"/>
        <v>0.6180762141628926</v>
      </c>
      <c r="H1626" s="12">
        <f ca="1"/>
        <v>37.362535195012555</v>
      </c>
    </row>
    <row r="1627" spans="6:8" x14ac:dyDescent="0.3">
      <c r="F1627" s="2">
        <v>1622</v>
      </c>
      <c r="G1627" s="12">
        <f ca="1"/>
        <v>9.6624934052043088E-2</v>
      </c>
      <c r="H1627" s="12">
        <f ca="1"/>
        <v>19.301149541034942</v>
      </c>
    </row>
    <row r="1628" spans="6:8" x14ac:dyDescent="0.3">
      <c r="F1628" s="2">
        <v>1623</v>
      </c>
      <c r="G1628" s="12">
        <f ca="1"/>
        <v>0.76850945954804217</v>
      </c>
      <c r="H1628" s="12">
        <f ca="1"/>
        <v>43.700453040629625</v>
      </c>
    </row>
    <row r="1629" spans="6:8" x14ac:dyDescent="0.3">
      <c r="F1629" s="2">
        <v>1624</v>
      </c>
      <c r="G1629" s="12">
        <f ca="1"/>
        <v>0.58029263716257451</v>
      </c>
      <c r="H1629" s="12">
        <f ca="1"/>
        <v>36.022447224681365</v>
      </c>
    </row>
    <row r="1630" spans="6:8" x14ac:dyDescent="0.3">
      <c r="F1630" s="2">
        <v>1625</v>
      </c>
      <c r="G1630" s="12">
        <f ca="1"/>
        <v>0.6946271984447463</v>
      </c>
      <c r="H1630" s="12">
        <f ca="1"/>
        <v>40.330292780157606</v>
      </c>
    </row>
    <row r="1631" spans="6:8" x14ac:dyDescent="0.3">
      <c r="F1631" s="2">
        <v>1626</v>
      </c>
      <c r="G1631" s="12">
        <f ca="1"/>
        <v>0.2616553593781985</v>
      </c>
      <c r="H1631" s="12">
        <f ca="1"/>
        <v>25.802954515383515</v>
      </c>
    </row>
    <row r="1632" spans="6:8" x14ac:dyDescent="0.3">
      <c r="F1632" s="2">
        <v>1627</v>
      </c>
      <c r="G1632" s="12">
        <f ca="1"/>
        <v>0.70947658525560597</v>
      </c>
      <c r="H1632" s="12">
        <f ca="1"/>
        <v>40.958585038898988</v>
      </c>
    </row>
    <row r="1633" spans="6:8" x14ac:dyDescent="0.3">
      <c r="F1633" s="2">
        <v>1628</v>
      </c>
      <c r="G1633" s="12">
        <f ca="1"/>
        <v>0.90477522835554991</v>
      </c>
      <c r="H1633" s="12">
        <f ca="1"/>
        <v>53.142587122728216</v>
      </c>
    </row>
    <row r="1634" spans="6:8" x14ac:dyDescent="0.3">
      <c r="F1634" s="2">
        <v>1629</v>
      </c>
      <c r="G1634" s="12">
        <f ca="1"/>
        <v>0.83316281105439738</v>
      </c>
      <c r="H1634" s="12">
        <f ca="1"/>
        <v>47.377034959121467</v>
      </c>
    </row>
    <row r="1635" spans="6:8" x14ac:dyDescent="0.3">
      <c r="F1635" s="2">
        <v>1630</v>
      </c>
      <c r="G1635" s="12">
        <f ca="1"/>
        <v>0.34585792261476622</v>
      </c>
      <c r="H1635" s="12">
        <f ca="1"/>
        <v>28.507038230614704</v>
      </c>
    </row>
    <row r="1636" spans="6:8" x14ac:dyDescent="0.3">
      <c r="F1636" s="2">
        <v>1631</v>
      </c>
      <c r="G1636" s="12">
        <f ca="1"/>
        <v>0.10237879958049612</v>
      </c>
      <c r="H1636" s="12">
        <f ca="1"/>
        <v>19.593631728374202</v>
      </c>
    </row>
    <row r="1637" spans="6:8" x14ac:dyDescent="0.3">
      <c r="F1637" s="2">
        <v>1632</v>
      </c>
      <c r="G1637" s="12">
        <f ca="1"/>
        <v>0.35674386200951425</v>
      </c>
      <c r="H1637" s="12">
        <f ca="1"/>
        <v>28.847957761777948</v>
      </c>
    </row>
    <row r="1638" spans="6:8" x14ac:dyDescent="0.3">
      <c r="F1638" s="2">
        <v>1633</v>
      </c>
      <c r="G1638" s="12">
        <f ca="1"/>
        <v>0.24211662125783207</v>
      </c>
      <c r="H1638" s="12">
        <f ca="1"/>
        <v>25.146613065431929</v>
      </c>
    </row>
    <row r="1639" spans="6:8" x14ac:dyDescent="0.3">
      <c r="F1639" s="2">
        <v>1634</v>
      </c>
      <c r="G1639" s="12">
        <f ca="1"/>
        <v>0.21338221230045318</v>
      </c>
      <c r="H1639" s="12">
        <f ca="1"/>
        <v>24.149192283203899</v>
      </c>
    </row>
    <row r="1640" spans="6:8" x14ac:dyDescent="0.3">
      <c r="F1640" s="2">
        <v>1635</v>
      </c>
      <c r="G1640" s="12">
        <f ca="1"/>
        <v>0.96482772578521581</v>
      </c>
      <c r="H1640" s="12">
        <f ca="1"/>
        <v>62.348029534593543</v>
      </c>
    </row>
    <row r="1641" spans="6:8" x14ac:dyDescent="0.3">
      <c r="F1641" s="2">
        <v>1636</v>
      </c>
      <c r="G1641" s="12">
        <f ca="1"/>
        <v>0.70175704889872859</v>
      </c>
      <c r="H1641" s="12">
        <f ca="1"/>
        <v>40.629385623739005</v>
      </c>
    </row>
    <row r="1642" spans="6:8" x14ac:dyDescent="0.3">
      <c r="F1642" s="2">
        <v>1637</v>
      </c>
      <c r="G1642" s="12">
        <f ca="1"/>
        <v>0.46441880226914889</v>
      </c>
      <c r="H1642" s="12">
        <f ca="1"/>
        <v>32.213038604902948</v>
      </c>
    </row>
    <row r="1643" spans="6:8" x14ac:dyDescent="0.3">
      <c r="F1643" s="2">
        <v>1638</v>
      </c>
      <c r="G1643" s="12">
        <f ca="1"/>
        <v>0.4087203789057825</v>
      </c>
      <c r="H1643" s="12">
        <f ca="1"/>
        <v>30.46776527555831</v>
      </c>
    </row>
    <row r="1644" spans="6:8" x14ac:dyDescent="0.3">
      <c r="F1644" s="2">
        <v>1639</v>
      </c>
      <c r="G1644" s="12">
        <f ca="1"/>
        <v>0.23360926091787704</v>
      </c>
      <c r="H1644" s="12">
        <f ca="1"/>
        <v>24.855714386147003</v>
      </c>
    </row>
    <row r="1645" spans="6:8" x14ac:dyDescent="0.3">
      <c r="F1645" s="2">
        <v>1640</v>
      </c>
      <c r="G1645" s="12">
        <f ca="1"/>
        <v>0.26609127715513781</v>
      </c>
      <c r="H1645" s="12">
        <f ca="1"/>
        <v>25.949942170725603</v>
      </c>
    </row>
    <row r="1646" spans="6:8" x14ac:dyDescent="0.3">
      <c r="F1646" s="2">
        <v>1641</v>
      </c>
      <c r="G1646" s="12">
        <f ca="1"/>
        <v>0.48841782264164157</v>
      </c>
      <c r="H1646" s="12">
        <f ca="1"/>
        <v>32.976224194459128</v>
      </c>
    </row>
    <row r="1647" spans="6:8" x14ac:dyDescent="0.3">
      <c r="F1647" s="2">
        <v>1642</v>
      </c>
      <c r="G1647" s="12">
        <f ca="1"/>
        <v>0.43245861170667954</v>
      </c>
      <c r="H1647" s="12">
        <f ca="1"/>
        <v>31.208514175343112</v>
      </c>
    </row>
    <row r="1648" spans="6:8" x14ac:dyDescent="0.3">
      <c r="F1648" s="2">
        <v>1643</v>
      </c>
      <c r="G1648" s="12">
        <f ca="1"/>
        <v>8.5431143926814057E-2</v>
      </c>
      <c r="H1648" s="12">
        <f ca="1"/>
        <v>18.702994510874731</v>
      </c>
    </row>
    <row r="1649" spans="6:8" x14ac:dyDescent="0.3">
      <c r="F1649" s="2">
        <v>1644</v>
      </c>
      <c r="G1649" s="12">
        <f ca="1"/>
        <v>0.33478294644562867</v>
      </c>
      <c r="H1649" s="12">
        <f ca="1"/>
        <v>28.158942093715318</v>
      </c>
    </row>
    <row r="1650" spans="6:8" x14ac:dyDescent="0.3">
      <c r="F1650" s="2">
        <v>1645</v>
      </c>
      <c r="G1650" s="12">
        <f ca="1"/>
        <v>0.33406633115303941</v>
      </c>
      <c r="H1650" s="12">
        <f ca="1"/>
        <v>28.136366997891365</v>
      </c>
    </row>
    <row r="1651" spans="6:8" x14ac:dyDescent="0.3">
      <c r="F1651" s="2">
        <v>1646</v>
      </c>
      <c r="G1651" s="12">
        <f ca="1"/>
        <v>0.95039925160951833</v>
      </c>
      <c r="H1651" s="12">
        <f ca="1"/>
        <v>59.28468192839216</v>
      </c>
    </row>
    <row r="1652" spans="6:8" x14ac:dyDescent="0.3">
      <c r="F1652" s="2">
        <v>1647</v>
      </c>
      <c r="G1652" s="12">
        <f ca="1"/>
        <v>0.87397161642205345</v>
      </c>
      <c r="H1652" s="12">
        <f ca="1"/>
        <v>50.330489214702474</v>
      </c>
    </row>
    <row r="1653" spans="6:8" x14ac:dyDescent="0.3">
      <c r="F1653" s="2">
        <v>1648</v>
      </c>
      <c r="G1653" s="12">
        <f ca="1"/>
        <v>0.13449533105946365</v>
      </c>
      <c r="H1653" s="12">
        <f ca="1"/>
        <v>21.085382236997635</v>
      </c>
    </row>
    <row r="1654" spans="6:8" x14ac:dyDescent="0.3">
      <c r="F1654" s="2">
        <v>1649</v>
      </c>
      <c r="G1654" s="12">
        <f ca="1"/>
        <v>0.96993080573750889</v>
      </c>
      <c r="H1654" s="12">
        <f ca="1"/>
        <v>63.712892382295195</v>
      </c>
    </row>
    <row r="1655" spans="6:8" x14ac:dyDescent="0.3">
      <c r="F1655" s="2">
        <v>1650</v>
      </c>
      <c r="G1655" s="12">
        <f ca="1"/>
        <v>0.7665815499232449</v>
      </c>
      <c r="H1655" s="12">
        <f ca="1"/>
        <v>43.603458446145098</v>
      </c>
    </row>
    <row r="1656" spans="6:8" x14ac:dyDescent="0.3">
      <c r="F1656" s="2">
        <v>1651</v>
      </c>
      <c r="G1656" s="12">
        <f ca="1"/>
        <v>0.23617529292768413</v>
      </c>
      <c r="H1656" s="12">
        <f ca="1"/>
        <v>24.94381528534381</v>
      </c>
    </row>
    <row r="1657" spans="6:8" x14ac:dyDescent="0.3">
      <c r="F1657" s="2">
        <v>1652</v>
      </c>
      <c r="G1657" s="12">
        <f ca="1"/>
        <v>0.20181168415586015</v>
      </c>
      <c r="H1657" s="12">
        <f ca="1"/>
        <v>23.734122589637614</v>
      </c>
    </row>
    <row r="1658" spans="6:8" x14ac:dyDescent="0.3">
      <c r="F1658" s="2">
        <v>1653</v>
      </c>
      <c r="G1658" s="12">
        <f ca="1"/>
        <v>0.79164456304849873</v>
      </c>
      <c r="H1658" s="12">
        <f ca="1"/>
        <v>44.913817199614378</v>
      </c>
    </row>
    <row r="1659" spans="6:8" x14ac:dyDescent="0.3">
      <c r="F1659" s="2">
        <v>1654</v>
      </c>
      <c r="G1659" s="12">
        <f ca="1"/>
        <v>0.12318029072408798</v>
      </c>
      <c r="H1659" s="12">
        <f ca="1"/>
        <v>20.583299093749599</v>
      </c>
    </row>
    <row r="1660" spans="6:8" x14ac:dyDescent="0.3">
      <c r="F1660" s="2">
        <v>1655</v>
      </c>
      <c r="G1660" s="12">
        <f ca="1"/>
        <v>0.26313310751710106</v>
      </c>
      <c r="H1660" s="12">
        <f ca="1"/>
        <v>25.851997574843296</v>
      </c>
    </row>
    <row r="1661" spans="6:8" x14ac:dyDescent="0.3">
      <c r="F1661" s="2">
        <v>1656</v>
      </c>
      <c r="G1661" s="12">
        <f ca="1"/>
        <v>0.25531562942411012</v>
      </c>
      <c r="H1661" s="12">
        <f ca="1"/>
        <v>25.591647528983632</v>
      </c>
    </row>
    <row r="1662" spans="6:8" x14ac:dyDescent="0.3">
      <c r="F1662" s="2">
        <v>1657</v>
      </c>
      <c r="G1662" s="12">
        <f ca="1"/>
        <v>0.4160081805855389</v>
      </c>
      <c r="H1662" s="12">
        <f ca="1"/>
        <v>30.694881099784688</v>
      </c>
    </row>
    <row r="1663" spans="6:8" x14ac:dyDescent="0.3">
      <c r="F1663" s="2">
        <v>1658</v>
      </c>
      <c r="G1663" s="12">
        <f ca="1"/>
        <v>0.12257049603452219</v>
      </c>
      <c r="H1663" s="12">
        <f ca="1"/>
        <v>20.555590780014587</v>
      </c>
    </row>
    <row r="1664" spans="6:8" x14ac:dyDescent="0.3">
      <c r="F1664" s="2">
        <v>1659</v>
      </c>
      <c r="G1664" s="12">
        <f ca="1"/>
        <v>0.70026544823385573</v>
      </c>
      <c r="H1664" s="12">
        <f ca="1"/>
        <v>40.566428816283839</v>
      </c>
    </row>
    <row r="1665" spans="6:8" x14ac:dyDescent="0.3">
      <c r="F1665" s="2">
        <v>1660</v>
      </c>
      <c r="G1665" s="12">
        <f ca="1"/>
        <v>0.6855895331898918</v>
      </c>
      <c r="H1665" s="12">
        <f ca="1"/>
        <v>39.957626155859366</v>
      </c>
    </row>
    <row r="1666" spans="6:8" x14ac:dyDescent="0.3">
      <c r="F1666" s="2">
        <v>1661</v>
      </c>
      <c r="G1666" s="12">
        <f ca="1"/>
        <v>0.91551231878614869</v>
      </c>
      <c r="H1666" s="12">
        <f ca="1"/>
        <v>54.307535513834679</v>
      </c>
    </row>
    <row r="1667" spans="6:8" x14ac:dyDescent="0.3">
      <c r="F1667" s="2">
        <v>1662</v>
      </c>
      <c r="G1667" s="12">
        <f ca="1"/>
        <v>0.37995797766083794</v>
      </c>
      <c r="H1667" s="12">
        <f ca="1"/>
        <v>29.57222684499591</v>
      </c>
    </row>
    <row r="1668" spans="6:8" x14ac:dyDescent="0.3">
      <c r="F1668" s="2">
        <v>1663</v>
      </c>
      <c r="G1668" s="12">
        <f ca="1"/>
        <v>0.28767788225107727</v>
      </c>
      <c r="H1668" s="12">
        <f ca="1"/>
        <v>26.656251083620059</v>
      </c>
    </row>
    <row r="1669" spans="6:8" x14ac:dyDescent="0.3">
      <c r="F1669" s="2">
        <v>1664</v>
      </c>
      <c r="G1669" s="12">
        <f ca="1"/>
        <v>0.5068338184200869</v>
      </c>
      <c r="H1669" s="12">
        <f ca="1"/>
        <v>33.568945421729211</v>
      </c>
    </row>
    <row r="1670" spans="6:8" x14ac:dyDescent="0.3">
      <c r="F1670" s="2">
        <v>1665</v>
      </c>
      <c r="G1670" s="12">
        <f ca="1"/>
        <v>0.14433963860254728</v>
      </c>
      <c r="H1670" s="12">
        <f ca="1"/>
        <v>21.50543935680771</v>
      </c>
    </row>
    <row r="1671" spans="6:8" x14ac:dyDescent="0.3">
      <c r="F1671" s="2">
        <v>1666</v>
      </c>
      <c r="G1671" s="12">
        <f ca="1"/>
        <v>0.69347766685632761</v>
      </c>
      <c r="H1671" s="12">
        <f ca="1"/>
        <v>40.282499289468277</v>
      </c>
    </row>
    <row r="1672" spans="6:8" x14ac:dyDescent="0.3">
      <c r="F1672" s="2">
        <v>1667</v>
      </c>
      <c r="G1672" s="12">
        <f ca="1"/>
        <v>0.86817114304417276</v>
      </c>
      <c r="H1672" s="12">
        <f ca="1"/>
        <v>49.866904436233561</v>
      </c>
    </row>
    <row r="1673" spans="6:8" x14ac:dyDescent="0.3">
      <c r="F1673" s="2">
        <v>1668</v>
      </c>
      <c r="G1673" s="12">
        <f ca="1"/>
        <v>0.70734279591598814</v>
      </c>
      <c r="H1673" s="12">
        <f ca="1"/>
        <v>40.867013691636203</v>
      </c>
    </row>
    <row r="1674" spans="6:8" x14ac:dyDescent="0.3">
      <c r="F1674" s="2">
        <v>1669</v>
      </c>
      <c r="G1674" s="12">
        <f ca="1"/>
        <v>0.97110143554057204</v>
      </c>
      <c r="H1674" s="12">
        <f ca="1"/>
        <v>64.055720589689329</v>
      </c>
    </row>
    <row r="1675" spans="6:8" x14ac:dyDescent="0.3">
      <c r="F1675" s="2">
        <v>1670</v>
      </c>
      <c r="G1675" s="12">
        <f ca="1"/>
        <v>0.77760652250703322</v>
      </c>
      <c r="H1675" s="12">
        <f ca="1"/>
        <v>44.166315214874778</v>
      </c>
    </row>
    <row r="1676" spans="6:8" x14ac:dyDescent="0.3">
      <c r="F1676" s="2">
        <v>1671</v>
      </c>
      <c r="G1676" s="12">
        <f ca="1"/>
        <v>0.21905920162018</v>
      </c>
      <c r="H1676" s="12">
        <f ca="1"/>
        <v>24.349784791656177</v>
      </c>
    </row>
    <row r="1677" spans="6:8" x14ac:dyDescent="0.3">
      <c r="F1677" s="2">
        <v>1672</v>
      </c>
      <c r="G1677" s="12">
        <f ca="1"/>
        <v>0.3932193702331066</v>
      </c>
      <c r="H1677" s="12">
        <f ca="1"/>
        <v>29.985125198377723</v>
      </c>
    </row>
    <row r="1678" spans="6:8" x14ac:dyDescent="0.3">
      <c r="F1678" s="2">
        <v>1673</v>
      </c>
      <c r="G1678" s="12">
        <f ca="1"/>
        <v>0.74922844350544815</v>
      </c>
      <c r="H1678" s="12">
        <f ca="1"/>
        <v>42.75554550263665</v>
      </c>
    </row>
    <row r="1679" spans="6:8" x14ac:dyDescent="0.3">
      <c r="F1679" s="2">
        <v>1674</v>
      </c>
      <c r="G1679" s="12">
        <f ca="1"/>
        <v>0.2824701362268589</v>
      </c>
      <c r="H1679" s="12">
        <f ca="1"/>
        <v>26.487110007545635</v>
      </c>
    </row>
    <row r="1680" spans="6:8" x14ac:dyDescent="0.3">
      <c r="F1680" s="2">
        <v>1675</v>
      </c>
      <c r="G1680" s="12">
        <f ca="1"/>
        <v>0.55960931146435922</v>
      </c>
      <c r="H1680" s="12">
        <f ca="1"/>
        <v>35.314189205678787</v>
      </c>
    </row>
    <row r="1681" spans="6:8" x14ac:dyDescent="0.3">
      <c r="F1681" s="2">
        <v>1676</v>
      </c>
      <c r="G1681" s="12">
        <f ca="1"/>
        <v>0.57200038565237588</v>
      </c>
      <c r="H1681" s="12">
        <f ca="1"/>
        <v>35.736572397091791</v>
      </c>
    </row>
    <row r="1682" spans="6:8" x14ac:dyDescent="0.3">
      <c r="F1682" s="2">
        <v>1677</v>
      </c>
      <c r="G1682" s="12">
        <f ca="1"/>
        <v>0.96966668585673665</v>
      </c>
      <c r="H1682" s="12">
        <f ca="1"/>
        <v>63.637234872661701</v>
      </c>
    </row>
    <row r="1683" spans="6:8" x14ac:dyDescent="0.3">
      <c r="F1683" s="2">
        <v>1678</v>
      </c>
      <c r="G1683" s="12">
        <f ca="1"/>
        <v>0.23270581944709257</v>
      </c>
      <c r="H1683" s="12">
        <f ca="1"/>
        <v>24.82461977634566</v>
      </c>
    </row>
    <row r="1684" spans="6:8" x14ac:dyDescent="0.3">
      <c r="F1684" s="2">
        <v>1679</v>
      </c>
      <c r="G1684" s="12">
        <f ca="1"/>
        <v>6.3318786929480231E-2</v>
      </c>
      <c r="H1684" s="12">
        <f ca="1"/>
        <v>17.37109936266415</v>
      </c>
    </row>
    <row r="1685" spans="6:8" x14ac:dyDescent="0.3">
      <c r="F1685" s="2">
        <v>1680</v>
      </c>
      <c r="G1685" s="12">
        <f ca="1"/>
        <v>0.10185887668778193</v>
      </c>
      <c r="H1685" s="12">
        <f ca="1"/>
        <v>19.567578916277213</v>
      </c>
    </row>
    <row r="1686" spans="6:8" x14ac:dyDescent="0.3">
      <c r="F1686" s="2">
        <v>1681</v>
      </c>
      <c r="G1686" s="12">
        <f ca="1"/>
        <v>0.82622322494758538</v>
      </c>
      <c r="H1686" s="12">
        <f ca="1"/>
        <v>46.934311107490586</v>
      </c>
    </row>
    <row r="1687" spans="6:8" x14ac:dyDescent="0.3">
      <c r="F1687" s="2">
        <v>1682</v>
      </c>
      <c r="G1687" s="12">
        <f ca="1"/>
        <v>0.76344091713817264</v>
      </c>
      <c r="H1687" s="12">
        <f ca="1"/>
        <v>43.44669592223962</v>
      </c>
    </row>
    <row r="1688" spans="6:8" x14ac:dyDescent="0.3">
      <c r="F1688" s="2">
        <v>1683</v>
      </c>
      <c r="G1688" s="12">
        <f ca="1"/>
        <v>0.32778702162397844</v>
      </c>
      <c r="H1688" s="12">
        <f ca="1"/>
        <v>27.938254698912637</v>
      </c>
    </row>
    <row r="1689" spans="6:8" x14ac:dyDescent="0.3">
      <c r="F1689" s="2">
        <v>1684</v>
      </c>
      <c r="G1689" s="12">
        <f ca="1"/>
        <v>0.26198367446693061</v>
      </c>
      <c r="H1689" s="12">
        <f ca="1"/>
        <v>25.813857262972043</v>
      </c>
    </row>
    <row r="1690" spans="6:8" x14ac:dyDescent="0.3">
      <c r="F1690" s="2">
        <v>1685</v>
      </c>
      <c r="G1690" s="12">
        <f ca="1"/>
        <v>0.53588432573024058</v>
      </c>
      <c r="H1690" s="12">
        <f ca="1"/>
        <v>34.519849253863462</v>
      </c>
    </row>
    <row r="1691" spans="6:8" x14ac:dyDescent="0.3">
      <c r="F1691" s="2">
        <v>1686</v>
      </c>
      <c r="G1691" s="12">
        <f ca="1"/>
        <v>0.79147325514858902</v>
      </c>
      <c r="H1691" s="12">
        <f ca="1"/>
        <v>44.904470679693382</v>
      </c>
    </row>
    <row r="1692" spans="6:8" x14ac:dyDescent="0.3">
      <c r="F1692" s="2">
        <v>1687</v>
      </c>
      <c r="G1692" s="12">
        <f ca="1"/>
        <v>0.65497290961676091</v>
      </c>
      <c r="H1692" s="12">
        <f ca="1"/>
        <v>38.743228401526366</v>
      </c>
    </row>
    <row r="1693" spans="6:8" x14ac:dyDescent="0.3">
      <c r="F1693" s="2">
        <v>1688</v>
      </c>
      <c r="G1693" s="12">
        <f ca="1"/>
        <v>0.71510743111282959</v>
      </c>
      <c r="H1693" s="12">
        <f ca="1"/>
        <v>41.20241633295494</v>
      </c>
    </row>
    <row r="1694" spans="6:8" x14ac:dyDescent="0.3">
      <c r="F1694" s="2">
        <v>1689</v>
      </c>
      <c r="G1694" s="12">
        <f ca="1"/>
        <v>0.84022695787883395</v>
      </c>
      <c r="H1694" s="12">
        <f ca="1"/>
        <v>47.842979627830218</v>
      </c>
    </row>
    <row r="1695" spans="6:8" x14ac:dyDescent="0.3">
      <c r="F1695" s="2">
        <v>1690</v>
      </c>
      <c r="G1695" s="12">
        <f ca="1"/>
        <v>0.60130173295381728</v>
      </c>
      <c r="H1695" s="12">
        <f ca="1"/>
        <v>36.759468139800042</v>
      </c>
    </row>
    <row r="1696" spans="6:8" x14ac:dyDescent="0.3">
      <c r="F1696" s="2">
        <v>1691</v>
      </c>
      <c r="G1696" s="12">
        <f ca="1"/>
        <v>0.80735322831514189</v>
      </c>
      <c r="H1696" s="12">
        <f ca="1"/>
        <v>45.796861481216055</v>
      </c>
    </row>
    <row r="1697" spans="6:8" x14ac:dyDescent="0.3">
      <c r="F1697" s="2">
        <v>1692</v>
      </c>
      <c r="G1697" s="12">
        <f ca="1"/>
        <v>0.24007871234698719</v>
      </c>
      <c r="H1697" s="12">
        <f ca="1"/>
        <v>25.077235019146546</v>
      </c>
    </row>
    <row r="1698" spans="6:8" x14ac:dyDescent="0.3">
      <c r="F1698" s="2">
        <v>1693</v>
      </c>
      <c r="G1698" s="12">
        <f ca="1"/>
        <v>4.3729629812946147E-2</v>
      </c>
      <c r="H1698" s="12">
        <f ca="1"/>
        <v>15.926365526317232</v>
      </c>
    </row>
    <row r="1699" spans="6:8" x14ac:dyDescent="0.3">
      <c r="F1699" s="2">
        <v>1694</v>
      </c>
      <c r="G1699" s="12">
        <f ca="1"/>
        <v>0.44545625020560187</v>
      </c>
      <c r="H1699" s="12">
        <f ca="1"/>
        <v>31.615747788869367</v>
      </c>
    </row>
    <row r="1700" spans="6:8" x14ac:dyDescent="0.3">
      <c r="F1700" s="2">
        <v>1695</v>
      </c>
      <c r="G1700" s="12">
        <f ca="1"/>
        <v>0.10647047494631634</v>
      </c>
      <c r="H1700" s="12">
        <f ca="1"/>
        <v>19.796204386983923</v>
      </c>
    </row>
    <row r="1701" spans="6:8" x14ac:dyDescent="0.3">
      <c r="F1701" s="2">
        <v>1696</v>
      </c>
      <c r="G1701" s="12">
        <f ca="1"/>
        <v>0.60608305611314162</v>
      </c>
      <c r="H1701" s="12">
        <f ca="1"/>
        <v>36.929963399529115</v>
      </c>
    </row>
    <row r="1702" spans="6:8" x14ac:dyDescent="0.3">
      <c r="F1702" s="2">
        <v>1697</v>
      </c>
      <c r="G1702" s="12">
        <f ca="1"/>
        <v>0.14116766683617921</v>
      </c>
      <c r="H1702" s="12">
        <f ca="1"/>
        <v>21.371653418301957</v>
      </c>
    </row>
    <row r="1703" spans="6:8" x14ac:dyDescent="0.3">
      <c r="F1703" s="2">
        <v>1698</v>
      </c>
      <c r="G1703" s="12">
        <f ca="1"/>
        <v>0.88234591851590505</v>
      </c>
      <c r="H1703" s="12">
        <f ca="1"/>
        <v>51.032052597857529</v>
      </c>
    </row>
    <row r="1704" spans="6:8" x14ac:dyDescent="0.3">
      <c r="F1704" s="2">
        <v>1699</v>
      </c>
      <c r="G1704" s="12">
        <f ca="1"/>
        <v>0.35652540208366501</v>
      </c>
      <c r="H1704" s="12">
        <f ca="1"/>
        <v>28.841126239100966</v>
      </c>
    </row>
    <row r="1705" spans="6:8" x14ac:dyDescent="0.3">
      <c r="F1705" s="2">
        <v>1700</v>
      </c>
      <c r="G1705" s="12">
        <f ca="1"/>
        <v>0.39927749587495365</v>
      </c>
      <c r="H1705" s="12">
        <f ca="1"/>
        <v>30.173712978519198</v>
      </c>
    </row>
    <row r="1706" spans="6:8" x14ac:dyDescent="0.3">
      <c r="F1706" s="2">
        <v>1701</v>
      </c>
      <c r="G1706" s="12">
        <f ca="1"/>
        <v>0.35260500000860229</v>
      </c>
      <c r="H1706" s="12">
        <f ca="1"/>
        <v>28.718464210124015</v>
      </c>
    </row>
    <row r="1707" spans="6:8" x14ac:dyDescent="0.3">
      <c r="F1707" s="2">
        <v>1702</v>
      </c>
      <c r="G1707" s="12">
        <f ca="1"/>
        <v>7.376322839018723E-2</v>
      </c>
      <c r="H1707" s="12">
        <f ca="1"/>
        <v>18.029588431662432</v>
      </c>
    </row>
    <row r="1708" spans="6:8" x14ac:dyDescent="0.3">
      <c r="F1708" s="2">
        <v>1703</v>
      </c>
      <c r="G1708" s="12">
        <f ca="1"/>
        <v>0.44096548589099971</v>
      </c>
      <c r="H1708" s="12">
        <f ca="1"/>
        <v>31.474875055510957</v>
      </c>
    </row>
    <row r="1709" spans="6:8" x14ac:dyDescent="0.3">
      <c r="F1709" s="2">
        <v>1704</v>
      </c>
      <c r="G1709" s="12">
        <f ca="1"/>
        <v>0.90113818701796955</v>
      </c>
      <c r="H1709" s="12">
        <f ca="1"/>
        <v>52.77348809148458</v>
      </c>
    </row>
    <row r="1710" spans="6:8" x14ac:dyDescent="0.3">
      <c r="F1710" s="2">
        <v>1705</v>
      </c>
      <c r="G1710" s="12">
        <f ca="1"/>
        <v>0.77154090587960744</v>
      </c>
      <c r="H1710" s="12">
        <f ca="1"/>
        <v>43.854171676631005</v>
      </c>
    </row>
    <row r="1711" spans="6:8" x14ac:dyDescent="0.3">
      <c r="F1711" s="2">
        <v>1706</v>
      </c>
      <c r="G1711" s="12">
        <f ca="1"/>
        <v>0.33200275334468343</v>
      </c>
      <c r="H1711" s="12">
        <f ca="1"/>
        <v>28.071321317671526</v>
      </c>
    </row>
    <row r="1712" spans="6:8" x14ac:dyDescent="0.3">
      <c r="F1712" s="2">
        <v>1707</v>
      </c>
      <c r="G1712" s="12">
        <f ca="1"/>
        <v>0.51462196716093955</v>
      </c>
      <c r="H1712" s="12">
        <f ca="1"/>
        <v>33.821807473096726</v>
      </c>
    </row>
    <row r="1713" spans="6:8" x14ac:dyDescent="0.3">
      <c r="F1713" s="2">
        <v>1708</v>
      </c>
      <c r="G1713" s="12">
        <f ca="1"/>
        <v>0.65682070934105474</v>
      </c>
      <c r="H1713" s="12">
        <f ca="1"/>
        <v>38.814595391472821</v>
      </c>
    </row>
    <row r="1714" spans="6:8" x14ac:dyDescent="0.3">
      <c r="F1714" s="2">
        <v>1709</v>
      </c>
      <c r="G1714" s="12">
        <f ca="1"/>
        <v>0.62170019239869645</v>
      </c>
      <c r="H1714" s="12">
        <f ca="1"/>
        <v>37.494693543561546</v>
      </c>
    </row>
    <row r="1715" spans="6:8" x14ac:dyDescent="0.3">
      <c r="F1715" s="2">
        <v>1710</v>
      </c>
      <c r="G1715" s="12">
        <f ca="1"/>
        <v>0.34065423426259445</v>
      </c>
      <c r="H1715" s="12">
        <f ca="1"/>
        <v>28.343658962930625</v>
      </c>
    </row>
    <row r="1716" spans="6:8" x14ac:dyDescent="0.3">
      <c r="F1716" s="2">
        <v>1711</v>
      </c>
      <c r="G1716" s="12">
        <f ca="1"/>
        <v>0.5720542019390169</v>
      </c>
      <c r="H1716" s="12">
        <f ca="1"/>
        <v>35.738419159370395</v>
      </c>
    </row>
    <row r="1717" spans="6:8" x14ac:dyDescent="0.3">
      <c r="F1717" s="2">
        <v>1712</v>
      </c>
      <c r="G1717" s="12">
        <f ca="1"/>
        <v>0.1331190176476571</v>
      </c>
      <c r="H1717" s="12">
        <f ca="1"/>
        <v>21.025471160581326</v>
      </c>
    </row>
    <row r="1718" spans="6:8" x14ac:dyDescent="0.3">
      <c r="F1718" s="2">
        <v>1713</v>
      </c>
      <c r="G1718" s="12">
        <f ca="1"/>
        <v>1.874755897584679E-2</v>
      </c>
      <c r="H1718" s="12">
        <f ca="1"/>
        <v>13.239905357183378</v>
      </c>
    </row>
    <row r="1719" spans="6:8" x14ac:dyDescent="0.3">
      <c r="F1719" s="2">
        <v>1714</v>
      </c>
      <c r="G1719" s="12">
        <f ca="1"/>
        <v>0.25948648695299315</v>
      </c>
      <c r="H1719" s="12">
        <f ca="1"/>
        <v>25.730832335949749</v>
      </c>
    </row>
    <row r="1720" spans="6:8" x14ac:dyDescent="0.3">
      <c r="F1720" s="2">
        <v>1715</v>
      </c>
      <c r="G1720" s="12">
        <f ca="1"/>
        <v>0.71220291412681669</v>
      </c>
      <c r="H1720" s="12">
        <f ca="1"/>
        <v>41.07624226006142</v>
      </c>
    </row>
    <row r="1721" spans="6:8" x14ac:dyDescent="0.3">
      <c r="F1721" s="2">
        <v>1716</v>
      </c>
      <c r="G1721" s="12">
        <f ca="1"/>
        <v>0.76149456494233414</v>
      </c>
      <c r="H1721" s="12">
        <f ca="1"/>
        <v>43.350303843142257</v>
      </c>
    </row>
    <row r="1722" spans="6:8" x14ac:dyDescent="0.3">
      <c r="F1722" s="2">
        <v>1717</v>
      </c>
      <c r="G1722" s="12">
        <f ca="1"/>
        <v>0.89360278871223575</v>
      </c>
      <c r="H1722" s="12">
        <f ca="1"/>
        <v>52.044155817826379</v>
      </c>
    </row>
    <row r="1723" spans="6:8" x14ac:dyDescent="0.3">
      <c r="F1723" s="2">
        <v>1718</v>
      </c>
      <c r="G1723" s="12">
        <f ca="1"/>
        <v>0.36062598700880621</v>
      </c>
      <c r="H1723" s="12">
        <f ca="1"/>
        <v>28.969296809461586</v>
      </c>
    </row>
    <row r="1724" spans="6:8" x14ac:dyDescent="0.3">
      <c r="F1724" s="2">
        <v>1719</v>
      </c>
      <c r="G1724" s="12">
        <f ca="1"/>
        <v>6.5561759715051515E-3</v>
      </c>
      <c r="H1724" s="12">
        <f ca="1"/>
        <v>10.728077583214837</v>
      </c>
    </row>
    <row r="1725" spans="6:8" x14ac:dyDescent="0.3">
      <c r="F1725" s="2">
        <v>1720</v>
      </c>
      <c r="G1725" s="12">
        <f ca="1"/>
        <v>0.6770114908901772</v>
      </c>
      <c r="H1725" s="12">
        <f ca="1"/>
        <v>39.610205556448243</v>
      </c>
    </row>
    <row r="1726" spans="6:8" x14ac:dyDescent="0.3">
      <c r="F1726" s="2">
        <v>1721</v>
      </c>
      <c r="G1726" s="12">
        <f ca="1"/>
        <v>7.0770731866125924E-2</v>
      </c>
      <c r="H1726" s="12">
        <f ca="1"/>
        <v>17.846958773808797</v>
      </c>
    </row>
    <row r="1727" spans="6:8" x14ac:dyDescent="0.3">
      <c r="F1727" s="2">
        <v>1722</v>
      </c>
      <c r="G1727" s="12">
        <f ca="1"/>
        <v>0.37682062128635163</v>
      </c>
      <c r="H1727" s="12">
        <f ca="1"/>
        <v>29.474489768514935</v>
      </c>
    </row>
    <row r="1728" spans="6:8" x14ac:dyDescent="0.3">
      <c r="F1728" s="2">
        <v>1723</v>
      </c>
      <c r="G1728" s="12">
        <f ca="1"/>
        <v>0.71680861608452329</v>
      </c>
      <c r="H1728" s="12">
        <f ca="1"/>
        <v>41.276720445132682</v>
      </c>
    </row>
    <row r="1729" spans="6:8" x14ac:dyDescent="0.3">
      <c r="F1729" s="2">
        <v>1724</v>
      </c>
      <c r="G1729" s="12">
        <f ca="1"/>
        <v>0.2917559253612505</v>
      </c>
      <c r="H1729" s="12">
        <f ca="1"/>
        <v>26.788199465226139</v>
      </c>
    </row>
    <row r="1730" spans="6:8" x14ac:dyDescent="0.3">
      <c r="F1730" s="2">
        <v>1725</v>
      </c>
      <c r="G1730" s="12">
        <f ca="1"/>
        <v>0.2467232436723128</v>
      </c>
      <c r="H1730" s="12">
        <f ca="1"/>
        <v>25.302763217257962</v>
      </c>
    </row>
    <row r="1731" spans="6:8" x14ac:dyDescent="0.3">
      <c r="F1731" s="2">
        <v>1726</v>
      </c>
      <c r="G1731" s="12">
        <f ca="1"/>
        <v>0.51906198273287374</v>
      </c>
      <c r="H1731" s="12">
        <f ca="1"/>
        <v>33.966607737957816</v>
      </c>
    </row>
    <row r="1732" spans="6:8" x14ac:dyDescent="0.3">
      <c r="F1732" s="2">
        <v>1727</v>
      </c>
      <c r="G1732" s="12">
        <f ca="1"/>
        <v>0.64156263781766132</v>
      </c>
      <c r="H1732" s="12">
        <f ca="1"/>
        <v>38.231975738520227</v>
      </c>
    </row>
    <row r="1733" spans="6:8" x14ac:dyDescent="0.3">
      <c r="F1733" s="2">
        <v>1728</v>
      </c>
      <c r="G1733" s="12">
        <f ca="1"/>
        <v>0.37202878523478944</v>
      </c>
      <c r="H1733" s="12">
        <f ca="1"/>
        <v>29.325143227358758</v>
      </c>
    </row>
    <row r="1734" spans="6:8" x14ac:dyDescent="0.3">
      <c r="F1734" s="2">
        <v>1729</v>
      </c>
      <c r="G1734" s="12">
        <f ca="1"/>
        <v>0.93379897371323284</v>
      </c>
      <c r="H1734" s="12">
        <f ca="1"/>
        <v>56.626069604881152</v>
      </c>
    </row>
    <row r="1735" spans="6:8" x14ac:dyDescent="0.3">
      <c r="F1735" s="2">
        <v>1730</v>
      </c>
      <c r="G1735" s="12">
        <f ca="1"/>
        <v>0.97062727333456622</v>
      </c>
      <c r="H1735" s="12">
        <f ca="1"/>
        <v>63.915352575859892</v>
      </c>
    </row>
    <row r="1736" spans="6:8" x14ac:dyDescent="0.3">
      <c r="F1736" s="2">
        <v>1731</v>
      </c>
      <c r="G1736" s="12">
        <f ca="1"/>
        <v>0.58979003278739861</v>
      </c>
      <c r="H1736" s="12">
        <f ca="1"/>
        <v>36.35326890112291</v>
      </c>
    </row>
    <row r="1737" spans="6:8" x14ac:dyDescent="0.3">
      <c r="F1737" s="2">
        <v>1732</v>
      </c>
      <c r="G1737" s="12">
        <f ca="1"/>
        <v>0.5348057097283323</v>
      </c>
      <c r="H1737" s="12">
        <f ca="1"/>
        <v>34.484144218521607</v>
      </c>
    </row>
    <row r="1738" spans="6:8" x14ac:dyDescent="0.3">
      <c r="F1738" s="2">
        <v>1733</v>
      </c>
      <c r="G1738" s="12">
        <f ca="1"/>
        <v>0.3391216488383586</v>
      </c>
      <c r="H1738" s="12">
        <f ca="1"/>
        <v>28.295482580099094</v>
      </c>
    </row>
    <row r="1739" spans="6:8" x14ac:dyDescent="0.3">
      <c r="F1739" s="2">
        <v>1734</v>
      </c>
      <c r="G1739" s="12">
        <f ca="1"/>
        <v>0.12789136349532626</v>
      </c>
      <c r="H1739" s="12">
        <f ca="1"/>
        <v>20.795050844499002</v>
      </c>
    </row>
    <row r="1740" spans="6:8" x14ac:dyDescent="0.3">
      <c r="F1740" s="2">
        <v>1735</v>
      </c>
      <c r="G1740" s="12">
        <f ca="1"/>
        <v>0.97775527867700673</v>
      </c>
      <c r="H1740" s="12">
        <f ca="1"/>
        <v>66.287531379813473</v>
      </c>
    </row>
    <row r="1741" spans="6:8" x14ac:dyDescent="0.3">
      <c r="F1741" s="2">
        <v>1736</v>
      </c>
      <c r="G1741" s="12">
        <f ca="1"/>
        <v>0.61066928518208008</v>
      </c>
      <c r="H1741" s="12">
        <f ca="1"/>
        <v>37.094533126867461</v>
      </c>
    </row>
    <row r="1742" spans="6:8" x14ac:dyDescent="0.3">
      <c r="F1742" s="2">
        <v>1737</v>
      </c>
      <c r="G1742" s="12">
        <f ca="1"/>
        <v>0.48445875266522465</v>
      </c>
      <c r="H1742" s="12">
        <f ca="1"/>
        <v>32.849663506875018</v>
      </c>
    </row>
    <row r="1743" spans="6:8" x14ac:dyDescent="0.3">
      <c r="F1743" s="2">
        <v>1738</v>
      </c>
      <c r="G1743" s="12">
        <f ca="1"/>
        <v>0.95388971402925593</v>
      </c>
      <c r="H1743" s="12">
        <f ca="1"/>
        <v>59.943651033199252</v>
      </c>
    </row>
    <row r="1744" spans="6:8" x14ac:dyDescent="0.3">
      <c r="F1744" s="2">
        <v>1739</v>
      </c>
      <c r="G1744" s="12">
        <f ca="1"/>
        <v>0.44275899041203615</v>
      </c>
      <c r="H1744" s="12">
        <f ca="1"/>
        <v>31.531113027635456</v>
      </c>
    </row>
    <row r="1745" spans="6:8" x14ac:dyDescent="0.3">
      <c r="F1745" s="2">
        <v>1740</v>
      </c>
      <c r="G1745" s="12">
        <f ca="1"/>
        <v>0.78783537412508897</v>
      </c>
      <c r="H1745" s="12">
        <f ca="1"/>
        <v>44.707341904830614</v>
      </c>
    </row>
    <row r="1746" spans="6:8" x14ac:dyDescent="0.3">
      <c r="F1746" s="2">
        <v>1741</v>
      </c>
      <c r="G1746" s="12">
        <f ca="1"/>
        <v>8.6083533661977407E-2</v>
      </c>
      <c r="H1746" s="12">
        <f ca="1"/>
        <v>18.739030810066872</v>
      </c>
    </row>
    <row r="1747" spans="6:8" x14ac:dyDescent="0.3">
      <c r="F1747" s="2">
        <v>1742</v>
      </c>
      <c r="G1747" s="12">
        <f ca="1"/>
        <v>0.81135325389272706</v>
      </c>
      <c r="H1747" s="12">
        <f ca="1"/>
        <v>46.03049885751102</v>
      </c>
    </row>
    <row r="1748" spans="6:8" x14ac:dyDescent="0.3">
      <c r="F1748" s="2">
        <v>1743</v>
      </c>
      <c r="G1748" s="12">
        <f ca="1"/>
        <v>0.38513941164951304</v>
      </c>
      <c r="H1748" s="12">
        <f ca="1"/>
        <v>29.73358496798901</v>
      </c>
    </row>
    <row r="1749" spans="6:8" x14ac:dyDescent="0.3">
      <c r="F1749" s="2">
        <v>1744</v>
      </c>
      <c r="G1749" s="12">
        <f ca="1"/>
        <v>0.58538534131522479</v>
      </c>
      <c r="H1749" s="12">
        <f ca="1"/>
        <v>36.199375050848232</v>
      </c>
    </row>
    <row r="1750" spans="6:8" x14ac:dyDescent="0.3">
      <c r="F1750" s="2">
        <v>1745</v>
      </c>
      <c r="G1750" s="12">
        <f ca="1"/>
        <v>0.91945606660458212</v>
      </c>
      <c r="H1750" s="12">
        <f ca="1"/>
        <v>54.767695214365887</v>
      </c>
    </row>
    <row r="1751" spans="6:8" x14ac:dyDescent="0.3">
      <c r="F1751" s="2">
        <v>1746</v>
      </c>
      <c r="G1751" s="12">
        <f ca="1"/>
        <v>0.79772676205237514</v>
      </c>
      <c r="H1751" s="12">
        <f ca="1"/>
        <v>45.249495898334914</v>
      </c>
    </row>
    <row r="1752" spans="6:8" x14ac:dyDescent="0.3">
      <c r="F1752" s="2">
        <v>1747</v>
      </c>
      <c r="G1752" s="12">
        <f ca="1"/>
        <v>0.92754645892874432</v>
      </c>
      <c r="H1752" s="12">
        <f ca="1"/>
        <v>55.776511902202202</v>
      </c>
    </row>
    <row r="1753" spans="6:8" x14ac:dyDescent="0.3">
      <c r="F1753" s="2">
        <v>1748</v>
      </c>
      <c r="G1753" s="12">
        <f ca="1"/>
        <v>0.27778780891484023</v>
      </c>
      <c r="H1753" s="12">
        <f ca="1"/>
        <v>26.334384407625645</v>
      </c>
    </row>
    <row r="1754" spans="6:8" x14ac:dyDescent="0.3">
      <c r="F1754" s="2">
        <v>1749</v>
      </c>
      <c r="G1754" s="12">
        <f ca="1"/>
        <v>0.60236363993528719</v>
      </c>
      <c r="H1754" s="12">
        <f ca="1"/>
        <v>36.797241237369221</v>
      </c>
    </row>
    <row r="1755" spans="6:8" x14ac:dyDescent="0.3">
      <c r="F1755" s="2">
        <v>1750</v>
      </c>
      <c r="G1755" s="12">
        <f ca="1"/>
        <v>0.84089983891829179</v>
      </c>
      <c r="H1755" s="12">
        <f ca="1"/>
        <v>47.888214436677387</v>
      </c>
    </row>
    <row r="1756" spans="6:8" x14ac:dyDescent="0.3">
      <c r="F1756" s="2">
        <v>1751</v>
      </c>
      <c r="G1756" s="12">
        <f ca="1"/>
        <v>0.73966832745631983</v>
      </c>
      <c r="H1756" s="12">
        <f ca="1"/>
        <v>42.306237141382532</v>
      </c>
    </row>
    <row r="1757" spans="6:8" x14ac:dyDescent="0.3">
      <c r="F1757" s="2">
        <v>1752</v>
      </c>
      <c r="G1757" s="12">
        <f ca="1"/>
        <v>0.87925285691786415</v>
      </c>
      <c r="H1757" s="12">
        <f ca="1"/>
        <v>50.768224172344233</v>
      </c>
    </row>
    <row r="1758" spans="6:8" x14ac:dyDescent="0.3">
      <c r="F1758" s="2">
        <v>1753</v>
      </c>
      <c r="G1758" s="12">
        <f ca="1"/>
        <v>0.88640759345448172</v>
      </c>
      <c r="H1758" s="12">
        <f ca="1"/>
        <v>51.387457864752363</v>
      </c>
    </row>
    <row r="1759" spans="6:8" x14ac:dyDescent="0.3">
      <c r="F1759" s="2">
        <v>1754</v>
      </c>
      <c r="G1759" s="12">
        <f ca="1"/>
        <v>0.19438501910536221</v>
      </c>
      <c r="H1759" s="12">
        <f ca="1"/>
        <v>23.462878646498055</v>
      </c>
    </row>
    <row r="1760" spans="6:8" x14ac:dyDescent="0.3">
      <c r="F1760" s="2">
        <v>1755</v>
      </c>
      <c r="G1760" s="12">
        <f ca="1"/>
        <v>0.8157359343981847</v>
      </c>
      <c r="H1760" s="12">
        <f ca="1"/>
        <v>46.290930267650495</v>
      </c>
    </row>
    <row r="1761" spans="6:8" x14ac:dyDescent="0.3">
      <c r="F1761" s="2">
        <v>1756</v>
      </c>
      <c r="G1761" s="12">
        <f ca="1"/>
        <v>0.6074382676841994</v>
      </c>
      <c r="H1761" s="12">
        <f ca="1"/>
        <v>36.97848647970158</v>
      </c>
    </row>
    <row r="1762" spans="6:8" x14ac:dyDescent="0.3">
      <c r="F1762" s="2">
        <v>1757</v>
      </c>
      <c r="G1762" s="12">
        <f ca="1"/>
        <v>0.56357256292100666</v>
      </c>
      <c r="H1762" s="12">
        <f ca="1"/>
        <v>35.448687011692513</v>
      </c>
    </row>
    <row r="1763" spans="6:8" x14ac:dyDescent="0.3">
      <c r="F1763" s="2">
        <v>1758</v>
      </c>
      <c r="G1763" s="12">
        <f ca="1"/>
        <v>0.93274957887777021</v>
      </c>
      <c r="H1763" s="12">
        <f ca="1"/>
        <v>56.478692251886798</v>
      </c>
    </row>
    <row r="1764" spans="6:8" x14ac:dyDescent="0.3">
      <c r="F1764" s="2">
        <v>1759</v>
      </c>
      <c r="G1764" s="12">
        <f ca="1"/>
        <v>0.32203464376510871</v>
      </c>
      <c r="H1764" s="12">
        <f ca="1"/>
        <v>27.756258674205455</v>
      </c>
    </row>
    <row r="1765" spans="6:8" x14ac:dyDescent="0.3">
      <c r="F1765" s="2">
        <v>1760</v>
      </c>
      <c r="G1765" s="12">
        <f ca="1"/>
        <v>0.37322761594957599</v>
      </c>
      <c r="H1765" s="12">
        <f ca="1"/>
        <v>29.362515754528253</v>
      </c>
    </row>
    <row r="1766" spans="6:8" x14ac:dyDescent="0.3">
      <c r="F1766" s="2">
        <v>1761</v>
      </c>
      <c r="G1766" s="12">
        <f ca="1"/>
        <v>0.35698092826095928</v>
      </c>
      <c r="H1766" s="12">
        <f ca="1"/>
        <v>28.855370706546246</v>
      </c>
    </row>
    <row r="1767" spans="6:8" x14ac:dyDescent="0.3">
      <c r="F1767" s="2">
        <v>1762</v>
      </c>
      <c r="G1767" s="12">
        <f ca="1"/>
        <v>0.21506160123808615</v>
      </c>
      <c r="H1767" s="12">
        <f ca="1"/>
        <v>24.208731944645805</v>
      </c>
    </row>
    <row r="1768" spans="6:8" x14ac:dyDescent="0.3">
      <c r="F1768" s="2">
        <v>1763</v>
      </c>
      <c r="G1768" s="12">
        <f ca="1"/>
        <v>0.29764787897973899</v>
      </c>
      <c r="H1768" s="12">
        <f ca="1"/>
        <v>26.978108960522782</v>
      </c>
    </row>
    <row r="1769" spans="6:8" x14ac:dyDescent="0.3">
      <c r="F1769" s="2">
        <v>1764</v>
      </c>
      <c r="G1769" s="12">
        <f ca="1"/>
        <v>0.40965385391347575</v>
      </c>
      <c r="H1769" s="12">
        <f ca="1"/>
        <v>30.496845507554781</v>
      </c>
    </row>
    <row r="1770" spans="6:8" x14ac:dyDescent="0.3">
      <c r="F1770" s="2">
        <v>1765</v>
      </c>
      <c r="G1770" s="12">
        <f ca="1"/>
        <v>0.50039530121645837</v>
      </c>
      <c r="H1770" s="12">
        <f ca="1"/>
        <v>33.360928019337337</v>
      </c>
    </row>
    <row r="1771" spans="6:8" x14ac:dyDescent="0.3">
      <c r="F1771" s="2">
        <v>1766</v>
      </c>
      <c r="G1771" s="12">
        <f ca="1"/>
        <v>0.81961809646927941</v>
      </c>
      <c r="H1771" s="12">
        <f ca="1"/>
        <v>46.52567389234158</v>
      </c>
    </row>
    <row r="1772" spans="6:8" x14ac:dyDescent="0.3">
      <c r="F1772" s="2">
        <v>1767</v>
      </c>
      <c r="G1772" s="12">
        <f ca="1"/>
        <v>0.52999765910530217</v>
      </c>
      <c r="H1772" s="12">
        <f ca="1"/>
        <v>34.325383920868973</v>
      </c>
    </row>
    <row r="1773" spans="6:8" x14ac:dyDescent="0.3">
      <c r="F1773" s="2">
        <v>1768</v>
      </c>
      <c r="G1773" s="12">
        <f ca="1"/>
        <v>0.20224455318353418</v>
      </c>
      <c r="H1773" s="12">
        <f ca="1"/>
        <v>23.749811036395908</v>
      </c>
    </row>
    <row r="1774" spans="6:8" x14ac:dyDescent="0.3">
      <c r="F1774" s="2">
        <v>1769</v>
      </c>
      <c r="G1774" s="12">
        <f ca="1"/>
        <v>0.78593725216514443</v>
      </c>
      <c r="H1774" s="12">
        <f ca="1"/>
        <v>44.605494426865341</v>
      </c>
    </row>
    <row r="1775" spans="6:8" x14ac:dyDescent="0.3">
      <c r="F1775" s="2">
        <v>1770</v>
      </c>
      <c r="G1775" s="12">
        <f ca="1"/>
        <v>0.24055724804248535</v>
      </c>
      <c r="H1775" s="12">
        <f ca="1"/>
        <v>25.093543032829622</v>
      </c>
    </row>
    <row r="1776" spans="6:8" x14ac:dyDescent="0.3">
      <c r="F1776" s="2">
        <v>1771</v>
      </c>
      <c r="G1776" s="12">
        <f ca="1"/>
        <v>0.35585955539788672</v>
      </c>
      <c r="H1776" s="12">
        <f ca="1"/>
        <v>28.820302033780809</v>
      </c>
    </row>
    <row r="1777" spans="6:8" x14ac:dyDescent="0.3">
      <c r="F1777" s="2">
        <v>1772</v>
      </c>
      <c r="G1777" s="12">
        <f ca="1"/>
        <v>8.983628167194091E-2</v>
      </c>
      <c r="H1777" s="12">
        <f ca="1"/>
        <v>18.943368555067782</v>
      </c>
    </row>
    <row r="1778" spans="6:8" x14ac:dyDescent="0.3">
      <c r="F1778" s="2">
        <v>1773</v>
      </c>
      <c r="G1778" s="12">
        <f ca="1"/>
        <v>1.2178818532450064E-2</v>
      </c>
      <c r="H1778" s="12">
        <f ca="1"/>
        <v>12.119276208891057</v>
      </c>
    </row>
    <row r="1779" spans="6:8" x14ac:dyDescent="0.3">
      <c r="F1779" s="2">
        <v>1774</v>
      </c>
      <c r="G1779" s="12">
        <f ca="1"/>
        <v>0.83724155306238224</v>
      </c>
      <c r="H1779" s="12">
        <f ca="1"/>
        <v>47.644101421899521</v>
      </c>
    </row>
    <row r="1780" spans="6:8" x14ac:dyDescent="0.3">
      <c r="F1780" s="2">
        <v>1775</v>
      </c>
      <c r="G1780" s="12">
        <f ca="1"/>
        <v>0.29296337244927195</v>
      </c>
      <c r="H1780" s="12">
        <f ca="1"/>
        <v>26.8271865560334</v>
      </c>
    </row>
    <row r="1781" spans="6:8" x14ac:dyDescent="0.3">
      <c r="F1781" s="2">
        <v>1776</v>
      </c>
      <c r="G1781" s="12">
        <f ca="1"/>
        <v>0.26195876734690393</v>
      </c>
      <c r="H1781" s="12">
        <f ca="1"/>
        <v>25.813030278047904</v>
      </c>
    </row>
    <row r="1782" spans="6:8" x14ac:dyDescent="0.3">
      <c r="F1782" s="2">
        <v>1777</v>
      </c>
      <c r="G1782" s="12">
        <f ca="1"/>
        <v>0.29111459011278207</v>
      </c>
      <c r="H1782" s="12">
        <f ca="1"/>
        <v>26.767476681549361</v>
      </c>
    </row>
    <row r="1783" spans="6:8" x14ac:dyDescent="0.3">
      <c r="F1783" s="2">
        <v>1778</v>
      </c>
      <c r="G1783" s="12">
        <f ca="1"/>
        <v>6.3995497841916604E-2</v>
      </c>
      <c r="H1783" s="12">
        <f ca="1"/>
        <v>17.41566410855285</v>
      </c>
    </row>
    <row r="1784" spans="6:8" x14ac:dyDescent="0.3">
      <c r="F1784" s="2">
        <v>1779</v>
      </c>
      <c r="G1784" s="12">
        <f ca="1"/>
        <v>0.22641976026797739</v>
      </c>
      <c r="H1784" s="12">
        <f ca="1"/>
        <v>24.607126641716732</v>
      </c>
    </row>
    <row r="1785" spans="6:8" x14ac:dyDescent="0.3">
      <c r="F1785" s="2">
        <v>1780</v>
      </c>
      <c r="G1785" s="12">
        <f ca="1"/>
        <v>0.51146885954307919</v>
      </c>
      <c r="H1785" s="12">
        <f ca="1"/>
        <v>33.719264479652551</v>
      </c>
    </row>
    <row r="1786" spans="6:8" x14ac:dyDescent="0.3">
      <c r="F1786" s="2">
        <v>1781</v>
      </c>
      <c r="G1786" s="12">
        <f ca="1"/>
        <v>0.69616353903882078</v>
      </c>
      <c r="H1786" s="12">
        <f ca="1"/>
        <v>40.394351757925207</v>
      </c>
    </row>
    <row r="1787" spans="6:8" x14ac:dyDescent="0.3">
      <c r="F1787" s="2">
        <v>1782</v>
      </c>
      <c r="G1787" s="12">
        <f ca="1"/>
        <v>0.51005546561729731</v>
      </c>
      <c r="H1787" s="12">
        <f ca="1"/>
        <v>33.673374670603536</v>
      </c>
    </row>
    <row r="1788" spans="6:8" x14ac:dyDescent="0.3">
      <c r="F1788" s="2">
        <v>1783</v>
      </c>
      <c r="G1788" s="12">
        <f ca="1"/>
        <v>0.93971325538210326</v>
      </c>
      <c r="H1788" s="12">
        <f ca="1"/>
        <v>57.497385112372626</v>
      </c>
    </row>
    <row r="1789" spans="6:8" x14ac:dyDescent="0.3">
      <c r="F1789" s="2">
        <v>1784</v>
      </c>
      <c r="G1789" s="12">
        <f ca="1"/>
        <v>0.92662327366457609</v>
      </c>
      <c r="H1789" s="12">
        <f ca="1"/>
        <v>55.656566945131871</v>
      </c>
    </row>
    <row r="1790" spans="6:8" x14ac:dyDescent="0.3">
      <c r="F1790" s="2">
        <v>1785</v>
      </c>
      <c r="G1790" s="12">
        <f ca="1"/>
        <v>0.60169161305788066</v>
      </c>
      <c r="H1790" s="12">
        <f ca="1"/>
        <v>36.773330458548422</v>
      </c>
    </row>
    <row r="1791" spans="6:8" x14ac:dyDescent="0.3">
      <c r="F1791" s="2">
        <v>1786</v>
      </c>
      <c r="G1791" s="12">
        <f ca="1"/>
        <v>0.53504023154069502</v>
      </c>
      <c r="H1791" s="12">
        <f ca="1"/>
        <v>34.491904681097651</v>
      </c>
    </row>
    <row r="1792" spans="6:8" x14ac:dyDescent="0.3">
      <c r="F1792" s="2">
        <v>1787</v>
      </c>
      <c r="G1792" s="12">
        <f ca="1"/>
        <v>0.50816592877818212</v>
      </c>
      <c r="H1792" s="12">
        <f ca="1"/>
        <v>33.612097134829348</v>
      </c>
    </row>
    <row r="1793" spans="6:8" x14ac:dyDescent="0.3">
      <c r="F1793" s="2">
        <v>1788</v>
      </c>
      <c r="G1793" s="12">
        <f ca="1"/>
        <v>0.82723525524751618</v>
      </c>
      <c r="H1793" s="12">
        <f ca="1"/>
        <v>46.997995668040168</v>
      </c>
    </row>
    <row r="1794" spans="6:8" x14ac:dyDescent="0.3">
      <c r="F1794" s="2">
        <v>1789</v>
      </c>
      <c r="G1794" s="12">
        <f ca="1"/>
        <v>0.29198195016384032</v>
      </c>
      <c r="H1794" s="12">
        <f ca="1"/>
        <v>26.79550030704068</v>
      </c>
    </row>
    <row r="1795" spans="6:8" x14ac:dyDescent="0.3">
      <c r="F1795" s="2">
        <v>1790</v>
      </c>
      <c r="G1795" s="12">
        <f ca="1"/>
        <v>1.140351398797379E-2</v>
      </c>
      <c r="H1795" s="12">
        <f ca="1"/>
        <v>11.960191017343245</v>
      </c>
    </row>
    <row r="1796" spans="6:8" x14ac:dyDescent="0.3">
      <c r="F1796" s="2">
        <v>1791</v>
      </c>
      <c r="G1796" s="12">
        <f ca="1"/>
        <v>3.4402424349711191E-2</v>
      </c>
      <c r="H1796" s="12">
        <f ca="1"/>
        <v>15.087888975391442</v>
      </c>
    </row>
    <row r="1797" spans="6:8" x14ac:dyDescent="0.3">
      <c r="F1797" s="2">
        <v>1792</v>
      </c>
      <c r="G1797" s="12">
        <f ca="1"/>
        <v>0.99546754770856105</v>
      </c>
      <c r="H1797" s="12">
        <f ca="1"/>
        <v>79.054292590472983</v>
      </c>
    </row>
    <row r="1798" spans="6:8" x14ac:dyDescent="0.3">
      <c r="F1798" s="2">
        <v>1793</v>
      </c>
      <c r="G1798" s="12">
        <f ca="1"/>
        <v>7.7026948186249555E-2</v>
      </c>
      <c r="H1798" s="12">
        <f ca="1"/>
        <v>18.223850367878466</v>
      </c>
    </row>
    <row r="1799" spans="6:8" x14ac:dyDescent="0.3">
      <c r="F1799" s="2">
        <v>1794</v>
      </c>
      <c r="G1799" s="12">
        <f ca="1"/>
        <v>0.19378288579839564</v>
      </c>
      <c r="H1799" s="12">
        <f ca="1"/>
        <v>23.440709153042786</v>
      </c>
    </row>
    <row r="1800" spans="6:8" x14ac:dyDescent="0.3">
      <c r="F1800" s="2">
        <v>1795</v>
      </c>
      <c r="G1800" s="12">
        <f ca="1"/>
        <v>9.3329002875827127E-2</v>
      </c>
      <c r="H1800" s="12">
        <f ca="1"/>
        <v>19.129262182562602</v>
      </c>
    </row>
    <row r="1801" spans="6:8" x14ac:dyDescent="0.3">
      <c r="F1801" s="2">
        <v>1796</v>
      </c>
      <c r="G1801" s="12">
        <f ca="1"/>
        <v>0.96148090933205088</v>
      </c>
      <c r="H1801" s="12">
        <f ca="1"/>
        <v>61.547796368581935</v>
      </c>
    </row>
    <row r="1802" spans="6:8" x14ac:dyDescent="0.3">
      <c r="F1802" s="2">
        <v>1797</v>
      </c>
      <c r="G1802" s="12">
        <f ca="1"/>
        <v>0.55977981656468678</v>
      </c>
      <c r="H1802" s="12">
        <f ca="1"/>
        <v>35.319964228679424</v>
      </c>
    </row>
    <row r="1803" spans="6:8" x14ac:dyDescent="0.3">
      <c r="F1803" s="2">
        <v>1798</v>
      </c>
      <c r="G1803" s="12">
        <f ca="1"/>
        <v>0.91639756883552104</v>
      </c>
      <c r="H1803" s="12">
        <f ca="1"/>
        <v>54.409182947881007</v>
      </c>
    </row>
    <row r="1804" spans="6:8" x14ac:dyDescent="0.3">
      <c r="F1804" s="2">
        <v>1799</v>
      </c>
      <c r="G1804" s="12">
        <f ca="1"/>
        <v>0.79503956187834879</v>
      </c>
      <c r="H1804" s="12">
        <f ca="1"/>
        <v>45.100257701323592</v>
      </c>
    </row>
    <row r="1805" spans="6:8" x14ac:dyDescent="0.3">
      <c r="F1805" s="2">
        <v>1800</v>
      </c>
      <c r="G1805" s="12">
        <f ca="1"/>
        <v>0.69018231127160701</v>
      </c>
      <c r="H1805" s="12">
        <f ca="1"/>
        <v>40.146131385519574</v>
      </c>
    </row>
    <row r="1806" spans="6:8" x14ac:dyDescent="0.3">
      <c r="F1806" s="2">
        <v>1801</v>
      </c>
      <c r="G1806" s="12">
        <f ca="1"/>
        <v>0.59225991100374298</v>
      </c>
      <c r="H1806" s="12">
        <f ca="1"/>
        <v>36.439925588927004</v>
      </c>
    </row>
    <row r="1807" spans="6:8" x14ac:dyDescent="0.3">
      <c r="F1807" s="2">
        <v>1802</v>
      </c>
      <c r="G1807" s="12">
        <f ca="1"/>
        <v>0.51393985660937647</v>
      </c>
      <c r="H1807" s="12">
        <f ca="1"/>
        <v>33.79960442962664</v>
      </c>
    </row>
    <row r="1808" spans="6:8" x14ac:dyDescent="0.3">
      <c r="F1808" s="2">
        <v>1803</v>
      </c>
      <c r="G1808" s="12">
        <f ca="1"/>
        <v>0.15710697500153659</v>
      </c>
      <c r="H1808" s="12">
        <f ca="1"/>
        <v>22.030360431657524</v>
      </c>
    </row>
    <row r="1809" spans="6:8" x14ac:dyDescent="0.3">
      <c r="F1809" s="2">
        <v>1804</v>
      </c>
      <c r="G1809" s="12">
        <f ca="1"/>
        <v>0.49643802685853133</v>
      </c>
      <c r="H1809" s="12">
        <f ca="1"/>
        <v>33.233509638903158</v>
      </c>
    </row>
    <row r="1810" spans="6:8" x14ac:dyDescent="0.3">
      <c r="F1810" s="2">
        <v>1805</v>
      </c>
      <c r="G1810" s="12">
        <f ca="1"/>
        <v>0.43112993849127412</v>
      </c>
      <c r="H1810" s="12">
        <f ca="1"/>
        <v>31.166964260104315</v>
      </c>
    </row>
    <row r="1811" spans="6:8" x14ac:dyDescent="0.3">
      <c r="F1811" s="2">
        <v>1806</v>
      </c>
      <c r="G1811" s="12">
        <f ca="1"/>
        <v>0.57637223086949696</v>
      </c>
      <c r="H1811" s="12">
        <f ca="1"/>
        <v>35.886957499803671</v>
      </c>
    </row>
    <row r="1812" spans="6:8" x14ac:dyDescent="0.3">
      <c r="F1812" s="2">
        <v>1807</v>
      </c>
      <c r="G1812" s="12">
        <f ca="1"/>
        <v>0.38941695173305346</v>
      </c>
      <c r="H1812" s="12">
        <f ca="1"/>
        <v>29.866757976238809</v>
      </c>
    </row>
    <row r="1813" spans="6:8" x14ac:dyDescent="0.3">
      <c r="F1813" s="2">
        <v>1808</v>
      </c>
      <c r="G1813" s="12">
        <f ca="1"/>
        <v>0.51550352305335645</v>
      </c>
      <c r="H1813" s="12">
        <f ca="1"/>
        <v>33.850519085201718</v>
      </c>
    </row>
    <row r="1814" spans="6:8" x14ac:dyDescent="0.3">
      <c r="F1814" s="2">
        <v>1809</v>
      </c>
      <c r="G1814" s="12">
        <f ca="1"/>
        <v>0.34811233960603083</v>
      </c>
      <c r="H1814" s="12">
        <f ca="1"/>
        <v>28.577731153004784</v>
      </c>
    </row>
    <row r="1815" spans="6:8" x14ac:dyDescent="0.3">
      <c r="F1815" s="2">
        <v>1810</v>
      </c>
      <c r="G1815" s="12">
        <f ca="1"/>
        <v>0.88848794436659673</v>
      </c>
      <c r="H1815" s="12">
        <f ca="1"/>
        <v>51.57364121847678</v>
      </c>
    </row>
    <row r="1816" spans="6:8" x14ac:dyDescent="0.3">
      <c r="F1816" s="2">
        <v>1811</v>
      </c>
      <c r="G1816" s="12">
        <f ca="1"/>
        <v>4.7408249617407305E-2</v>
      </c>
      <c r="H1816" s="12">
        <f ca="1"/>
        <v>16.224970529388081</v>
      </c>
    </row>
    <row r="1817" spans="6:8" x14ac:dyDescent="0.3">
      <c r="F1817" s="2">
        <v>1812</v>
      </c>
      <c r="G1817" s="12">
        <f ca="1"/>
        <v>0.74566840807056911</v>
      </c>
      <c r="H1817" s="12">
        <f ca="1"/>
        <v>42.586835557008683</v>
      </c>
    </row>
    <row r="1818" spans="6:8" x14ac:dyDescent="0.3">
      <c r="F1818" s="2">
        <v>1813</v>
      </c>
      <c r="G1818" s="12">
        <f ca="1"/>
        <v>0.72941502824149063</v>
      </c>
      <c r="H1818" s="12">
        <f ca="1"/>
        <v>41.837049892400451</v>
      </c>
    </row>
    <row r="1819" spans="6:8" x14ac:dyDescent="0.3">
      <c r="F1819" s="2">
        <v>1814</v>
      </c>
      <c r="G1819" s="12">
        <f ca="1"/>
        <v>0.12472212415259176</v>
      </c>
      <c r="H1819" s="12">
        <f ca="1"/>
        <v>20.653046999491437</v>
      </c>
    </row>
    <row r="1820" spans="6:8" x14ac:dyDescent="0.3">
      <c r="F1820" s="2">
        <v>1815</v>
      </c>
      <c r="G1820" s="12">
        <f ca="1"/>
        <v>0.51510849388637125</v>
      </c>
      <c r="H1820" s="12">
        <f ca="1"/>
        <v>33.837650970791103</v>
      </c>
    </row>
    <row r="1821" spans="6:8" x14ac:dyDescent="0.3">
      <c r="F1821" s="2">
        <v>1816</v>
      </c>
      <c r="G1821" s="12">
        <f ca="1"/>
        <v>0.28775737367797749</v>
      </c>
      <c r="H1821" s="12">
        <f ca="1"/>
        <v>26.658827208530656</v>
      </c>
    </row>
    <row r="1822" spans="6:8" x14ac:dyDescent="0.3">
      <c r="F1822" s="2">
        <v>1817</v>
      </c>
      <c r="G1822" s="12">
        <f ca="1"/>
        <v>0.41236744592840102</v>
      </c>
      <c r="H1822" s="12">
        <f ca="1"/>
        <v>30.581397347140488</v>
      </c>
    </row>
    <row r="1823" spans="6:8" x14ac:dyDescent="0.3">
      <c r="F1823" s="2">
        <v>1818</v>
      </c>
      <c r="G1823" s="12">
        <f ca="1"/>
        <v>0.93421294572467595</v>
      </c>
      <c r="H1823" s="12">
        <f ca="1"/>
        <v>56.684774135756513</v>
      </c>
    </row>
    <row r="1824" spans="6:8" x14ac:dyDescent="0.3">
      <c r="F1824" s="2">
        <v>1819</v>
      </c>
      <c r="G1824" s="12">
        <f ca="1"/>
        <v>1.8830283323172381E-3</v>
      </c>
      <c r="H1824" s="12">
        <f ca="1"/>
        <v>8.5064808126502243</v>
      </c>
    </row>
    <row r="1825" spans="6:8" x14ac:dyDescent="0.3">
      <c r="F1825" s="2">
        <v>1820</v>
      </c>
      <c r="G1825" s="12">
        <f ca="1"/>
        <v>0.27115249907769678</v>
      </c>
      <c r="H1825" s="12">
        <f ca="1"/>
        <v>26.116831711333347</v>
      </c>
    </row>
    <row r="1826" spans="6:8" x14ac:dyDescent="0.3">
      <c r="F1826" s="2">
        <v>1821</v>
      </c>
      <c r="G1826" s="12">
        <f ca="1"/>
        <v>0.40126292719835077</v>
      </c>
      <c r="H1826" s="12">
        <f ca="1"/>
        <v>30.235525655333674</v>
      </c>
    </row>
    <row r="1827" spans="6:8" x14ac:dyDescent="0.3">
      <c r="F1827" s="2">
        <v>1822</v>
      </c>
      <c r="G1827" s="12">
        <f ca="1"/>
        <v>0.92165137043034351</v>
      </c>
      <c r="H1827" s="12">
        <f ca="1"/>
        <v>55.032380679269437</v>
      </c>
    </row>
    <row r="1828" spans="6:8" x14ac:dyDescent="0.3">
      <c r="F1828" s="2">
        <v>1823</v>
      </c>
      <c r="G1828" s="12">
        <f ca="1"/>
        <v>0.34717607023034702</v>
      </c>
      <c r="H1828" s="12">
        <f ca="1"/>
        <v>28.548378256911384</v>
      </c>
    </row>
    <row r="1829" spans="6:8" x14ac:dyDescent="0.3">
      <c r="F1829" s="2">
        <v>1824</v>
      </c>
      <c r="G1829" s="12">
        <f ca="1"/>
        <v>0.52175918605457206</v>
      </c>
      <c r="H1829" s="12">
        <f ca="1"/>
        <v>34.054809120889345</v>
      </c>
    </row>
    <row r="1830" spans="6:8" x14ac:dyDescent="0.3">
      <c r="F1830" s="2">
        <v>1825</v>
      </c>
      <c r="G1830" s="12">
        <f ca="1"/>
        <v>0.17115962317709399</v>
      </c>
      <c r="H1830" s="12">
        <f ca="1"/>
        <v>22.586009252203169</v>
      </c>
    </row>
    <row r="1831" spans="6:8" x14ac:dyDescent="0.3">
      <c r="F1831" s="2">
        <v>1826</v>
      </c>
      <c r="G1831" s="12">
        <f ca="1"/>
        <v>2.5347548717262747E-2</v>
      </c>
      <c r="H1831" s="12">
        <f ca="1"/>
        <v>14.113622051059307</v>
      </c>
    </row>
    <row r="1832" spans="6:8" x14ac:dyDescent="0.3">
      <c r="F1832" s="2">
        <v>1827</v>
      </c>
      <c r="G1832" s="12">
        <f ca="1"/>
        <v>0.16438995997485417</v>
      </c>
      <c r="H1832" s="12">
        <f ca="1"/>
        <v>22.320987842399624</v>
      </c>
    </row>
    <row r="1833" spans="6:8" x14ac:dyDescent="0.3">
      <c r="F1833" s="2">
        <v>1828</v>
      </c>
      <c r="G1833" s="12">
        <f ca="1"/>
        <v>0.35747436912252217</v>
      </c>
      <c r="H1833" s="12">
        <f ca="1"/>
        <v>28.870798964363566</v>
      </c>
    </row>
    <row r="1834" spans="6:8" x14ac:dyDescent="0.3">
      <c r="F1834" s="2">
        <v>1829</v>
      </c>
      <c r="G1834" s="12">
        <f ca="1"/>
        <v>0.83662383398614382</v>
      </c>
      <c r="H1834" s="12">
        <f ca="1"/>
        <v>47.603314875055091</v>
      </c>
    </row>
    <row r="1835" spans="6:8" x14ac:dyDescent="0.3">
      <c r="F1835" s="2">
        <v>1830</v>
      </c>
      <c r="G1835" s="12">
        <f ca="1"/>
        <v>0.89592788211808183</v>
      </c>
      <c r="H1835" s="12">
        <f ca="1"/>
        <v>52.264388475416162</v>
      </c>
    </row>
    <row r="1836" spans="6:8" x14ac:dyDescent="0.3">
      <c r="F1836" s="2">
        <v>1831</v>
      </c>
      <c r="G1836" s="12">
        <f ca="1"/>
        <v>3.969990142962021E-2</v>
      </c>
      <c r="H1836" s="12">
        <f ca="1"/>
        <v>15.580049962429252</v>
      </c>
    </row>
    <row r="1837" spans="6:8" x14ac:dyDescent="0.3">
      <c r="F1837" s="2">
        <v>1832</v>
      </c>
      <c r="G1837" s="12">
        <f ca="1"/>
        <v>0.19651851428970168</v>
      </c>
      <c r="H1837" s="12">
        <f ca="1"/>
        <v>23.541211298741661</v>
      </c>
    </row>
    <row r="1838" spans="6:8" x14ac:dyDescent="0.3">
      <c r="F1838" s="2">
        <v>1833</v>
      </c>
      <c r="G1838" s="12">
        <f ca="1"/>
        <v>0.7834931292443168</v>
      </c>
      <c r="H1838" s="12">
        <f ca="1"/>
        <v>44.475342373738592</v>
      </c>
    </row>
    <row r="1839" spans="6:8" x14ac:dyDescent="0.3">
      <c r="F1839" s="2">
        <v>1834</v>
      </c>
      <c r="G1839" s="12">
        <f ca="1"/>
        <v>0.15755928328124735</v>
      </c>
      <c r="H1839" s="12">
        <f ca="1"/>
        <v>22.048585710143584</v>
      </c>
    </row>
    <row r="1840" spans="6:8" x14ac:dyDescent="0.3">
      <c r="F1840" s="2">
        <v>1835</v>
      </c>
      <c r="G1840" s="12">
        <f ca="1"/>
        <v>0.73387698445982963</v>
      </c>
      <c r="H1840" s="12">
        <f ca="1"/>
        <v>42.039677705393942</v>
      </c>
    </row>
    <row r="1841" spans="6:8" x14ac:dyDescent="0.3">
      <c r="F1841" s="2">
        <v>1836</v>
      </c>
      <c r="G1841" s="12">
        <f ca="1"/>
        <v>0.41377038781984044</v>
      </c>
      <c r="H1841" s="12">
        <f ca="1"/>
        <v>30.625121526540234</v>
      </c>
    </row>
    <row r="1842" spans="6:8" x14ac:dyDescent="0.3">
      <c r="F1842" s="2">
        <v>1837</v>
      </c>
      <c r="G1842" s="12">
        <f ca="1"/>
        <v>0.90479986830148751</v>
      </c>
      <c r="H1842" s="12">
        <f ca="1"/>
        <v>53.145128450309613</v>
      </c>
    </row>
    <row r="1843" spans="6:8" x14ac:dyDescent="0.3">
      <c r="F1843" s="2">
        <v>1838</v>
      </c>
      <c r="G1843" s="12">
        <f ca="1"/>
        <v>6.5954419631682359E-2</v>
      </c>
      <c r="H1843" s="12">
        <f ca="1"/>
        <v>17.543079934067666</v>
      </c>
    </row>
    <row r="1844" spans="6:8" x14ac:dyDescent="0.3">
      <c r="F1844" s="2">
        <v>1839</v>
      </c>
      <c r="G1844" s="12">
        <f ca="1"/>
        <v>0.8331762700366514</v>
      </c>
      <c r="H1844" s="12">
        <f ca="1"/>
        <v>47.377907645816023</v>
      </c>
    </row>
    <row r="1845" spans="6:8" x14ac:dyDescent="0.3">
      <c r="F1845" s="2">
        <v>1840</v>
      </c>
      <c r="G1845" s="12">
        <f ca="1"/>
        <v>0.87706720414166983</v>
      </c>
      <c r="H1845" s="12">
        <f ca="1"/>
        <v>50.585172671384157</v>
      </c>
    </row>
    <row r="1846" spans="6:8" x14ac:dyDescent="0.3">
      <c r="F1846" s="2">
        <v>1841</v>
      </c>
      <c r="G1846" s="12">
        <f ca="1"/>
        <v>0.57003914672226186</v>
      </c>
      <c r="H1846" s="12">
        <f ca="1"/>
        <v>35.669344786306397</v>
      </c>
    </row>
    <row r="1847" spans="6:8" x14ac:dyDescent="0.3">
      <c r="F1847" s="2">
        <v>1842</v>
      </c>
      <c r="G1847" s="12">
        <f ca="1"/>
        <v>0.96570847862095888</v>
      </c>
      <c r="H1847" s="12">
        <f ca="1"/>
        <v>62.570115559943382</v>
      </c>
    </row>
    <row r="1848" spans="6:8" x14ac:dyDescent="0.3">
      <c r="F1848" s="2">
        <v>1843</v>
      </c>
      <c r="G1848" s="12">
        <f ca="1"/>
        <v>0.89018147116663182</v>
      </c>
      <c r="H1848" s="12">
        <f ca="1"/>
        <v>51.727375637413012</v>
      </c>
    </row>
    <row r="1849" spans="6:8" x14ac:dyDescent="0.3">
      <c r="F1849" s="2">
        <v>1844</v>
      </c>
      <c r="G1849" s="12">
        <f ca="1"/>
        <v>0.65823348718673214</v>
      </c>
      <c r="H1849" s="12">
        <f ca="1"/>
        <v>38.869317067446836</v>
      </c>
    </row>
    <row r="1850" spans="6:8" x14ac:dyDescent="0.3">
      <c r="F1850" s="2">
        <v>1845</v>
      </c>
      <c r="G1850" s="12">
        <f ca="1"/>
        <v>0.57586757707565428</v>
      </c>
      <c r="H1850" s="12">
        <f ca="1"/>
        <v>35.869560518131266</v>
      </c>
    </row>
    <row r="1851" spans="6:8" x14ac:dyDescent="0.3">
      <c r="F1851" s="2">
        <v>1846</v>
      </c>
      <c r="G1851" s="12">
        <f ca="1"/>
        <v>0.98005925716576203</v>
      </c>
      <c r="H1851" s="12">
        <f ca="1"/>
        <v>67.206759702656569</v>
      </c>
    </row>
    <row r="1852" spans="6:8" x14ac:dyDescent="0.3">
      <c r="F1852" s="2">
        <v>1847</v>
      </c>
      <c r="G1852" s="12">
        <f ca="1"/>
        <v>0.76411585125631798</v>
      </c>
      <c r="H1852" s="12">
        <f ca="1"/>
        <v>43.480256290664094</v>
      </c>
    </row>
    <row r="1853" spans="6:8" x14ac:dyDescent="0.3">
      <c r="F1853" s="2">
        <v>1848</v>
      </c>
      <c r="G1853" s="12">
        <f ca="1"/>
        <v>0.26591806780938687</v>
      </c>
      <c r="H1853" s="12">
        <f ca="1"/>
        <v>25.944215560081119</v>
      </c>
    </row>
    <row r="1854" spans="6:8" x14ac:dyDescent="0.3">
      <c r="F1854" s="2">
        <v>1849</v>
      </c>
      <c r="G1854" s="12">
        <f ca="1"/>
        <v>9.3730494293495337E-2</v>
      </c>
      <c r="H1854" s="12">
        <f ca="1"/>
        <v>19.150379333839062</v>
      </c>
    </row>
    <row r="1855" spans="6:8" x14ac:dyDescent="0.3">
      <c r="F1855" s="2">
        <v>1850</v>
      </c>
      <c r="G1855" s="12">
        <f ca="1"/>
        <v>0.8435368701818784</v>
      </c>
      <c r="H1855" s="12">
        <f ca="1"/>
        <v>48.0669809878476</v>
      </c>
    </row>
    <row r="1856" spans="6:8" x14ac:dyDescent="0.3">
      <c r="F1856" s="2">
        <v>1851</v>
      </c>
      <c r="G1856" s="12">
        <f ca="1"/>
        <v>7.4249247894739634E-2</v>
      </c>
      <c r="H1856" s="12">
        <f ca="1"/>
        <v>18.058833262905786</v>
      </c>
    </row>
    <row r="1857" spans="6:8" x14ac:dyDescent="0.3">
      <c r="F1857" s="2">
        <v>1852</v>
      </c>
      <c r="G1857" s="12">
        <f ca="1"/>
        <v>0.45999015345778571</v>
      </c>
      <c r="H1857" s="12">
        <f ca="1"/>
        <v>32.073149669702602</v>
      </c>
    </row>
    <row r="1858" spans="6:8" x14ac:dyDescent="0.3">
      <c r="F1858" s="2">
        <v>1853</v>
      </c>
      <c r="G1858" s="12">
        <f ca="1"/>
        <v>0.78744017937900379</v>
      </c>
      <c r="H1858" s="12">
        <f ca="1"/>
        <v>44.686080729170826</v>
      </c>
    </row>
    <row r="1859" spans="6:8" x14ac:dyDescent="0.3">
      <c r="F1859" s="2">
        <v>1854</v>
      </c>
      <c r="G1859" s="12">
        <f ca="1"/>
        <v>0.87709527264453913</v>
      </c>
      <c r="H1859" s="12">
        <f ca="1"/>
        <v>50.587506214704717</v>
      </c>
    </row>
    <row r="1860" spans="6:8" x14ac:dyDescent="0.3">
      <c r="F1860" s="2">
        <v>1855</v>
      </c>
      <c r="G1860" s="12">
        <f ca="1"/>
        <v>0.15102722635787913</v>
      </c>
      <c r="H1860" s="12">
        <f ca="1"/>
        <v>21.782990587289177</v>
      </c>
    </row>
    <row r="1861" spans="6:8" x14ac:dyDescent="0.3">
      <c r="F1861" s="2">
        <v>1856</v>
      </c>
      <c r="G1861" s="12">
        <f ca="1"/>
        <v>0.14004812580490245</v>
      </c>
      <c r="H1861" s="12">
        <f ca="1"/>
        <v>21.324088373306942</v>
      </c>
    </row>
    <row r="1862" spans="6:8" x14ac:dyDescent="0.3">
      <c r="F1862" s="2">
        <v>1857</v>
      </c>
      <c r="G1862" s="12">
        <f ca="1"/>
        <v>0.38855226613299076</v>
      </c>
      <c r="H1862" s="12">
        <f ca="1"/>
        <v>29.839839438666619</v>
      </c>
    </row>
    <row r="1863" spans="6:8" x14ac:dyDescent="0.3">
      <c r="F1863" s="2">
        <v>1858</v>
      </c>
      <c r="G1863" s="12">
        <f ca="1"/>
        <v>0.69927215489757577</v>
      </c>
      <c r="H1863" s="12">
        <f ca="1"/>
        <v>40.524618636483851</v>
      </c>
    </row>
    <row r="1864" spans="6:8" x14ac:dyDescent="0.3">
      <c r="F1864" s="2">
        <v>1859</v>
      </c>
      <c r="G1864" s="12">
        <f ca="1"/>
        <v>0.12909747479909806</v>
      </c>
      <c r="H1864" s="12">
        <f ca="1"/>
        <v>20.848625293974528</v>
      </c>
    </row>
    <row r="1865" spans="6:8" x14ac:dyDescent="0.3">
      <c r="F1865" s="2">
        <v>1860</v>
      </c>
      <c r="G1865" s="12">
        <f ca="1"/>
        <v>0.40795266480977932</v>
      </c>
      <c r="H1865" s="12">
        <f ca="1"/>
        <v>30.4438508901464</v>
      </c>
    </row>
    <row r="1866" spans="6:8" x14ac:dyDescent="0.3">
      <c r="F1866" s="2">
        <v>1861</v>
      </c>
      <c r="G1866" s="12">
        <f ca="1"/>
        <v>0.76061095221481545</v>
      </c>
      <c r="H1866" s="12">
        <f ca="1"/>
        <v>43.306731721217453</v>
      </c>
    </row>
    <row r="1867" spans="6:8" x14ac:dyDescent="0.3">
      <c r="F1867" s="2">
        <v>1862</v>
      </c>
      <c r="G1867" s="12">
        <f ca="1"/>
        <v>0.91594470672874273</v>
      </c>
      <c r="H1867" s="12">
        <f ca="1"/>
        <v>54.357068097489289</v>
      </c>
    </row>
    <row r="1868" spans="6:8" x14ac:dyDescent="0.3">
      <c r="F1868" s="2">
        <v>1863</v>
      </c>
      <c r="G1868" s="12">
        <f ca="1"/>
        <v>0.75391223810856789</v>
      </c>
      <c r="H1868" s="12">
        <f ca="1"/>
        <v>42.980132026408448</v>
      </c>
    </row>
    <row r="1869" spans="6:8" x14ac:dyDescent="0.3">
      <c r="F1869" s="2">
        <v>1864</v>
      </c>
      <c r="G1869" s="12">
        <f ca="1"/>
        <v>0.31404143820950603</v>
      </c>
      <c r="H1869" s="12">
        <f ca="1"/>
        <v>27.502463661276792</v>
      </c>
    </row>
    <row r="1870" spans="6:8" x14ac:dyDescent="0.3">
      <c r="F1870" s="2">
        <v>1865</v>
      </c>
      <c r="G1870" s="12">
        <f ca="1"/>
        <v>0.71199684936215935</v>
      </c>
      <c r="H1870" s="12">
        <f ca="1"/>
        <v>41.067323290884623</v>
      </c>
    </row>
    <row r="1871" spans="6:8" x14ac:dyDescent="0.3">
      <c r="F1871" s="2">
        <v>1866</v>
      </c>
      <c r="G1871" s="12">
        <f ca="1"/>
        <v>0.78986648688248784</v>
      </c>
      <c r="H1871" s="12">
        <f ca="1"/>
        <v>44.817086571703456</v>
      </c>
    </row>
    <row r="1872" spans="6:8" x14ac:dyDescent="0.3">
      <c r="F1872" s="2">
        <v>1867</v>
      </c>
      <c r="G1872" s="12">
        <f ca="1"/>
        <v>0.56067932374538398</v>
      </c>
      <c r="H1872" s="12">
        <f ca="1"/>
        <v>35.350447281242928</v>
      </c>
    </row>
    <row r="1873" spans="6:8" x14ac:dyDescent="0.3">
      <c r="F1873" s="2">
        <v>1868</v>
      </c>
      <c r="G1873" s="12">
        <f ca="1"/>
        <v>0.4877377919688286</v>
      </c>
      <c r="H1873" s="12">
        <f ca="1"/>
        <v>32.954465200825666</v>
      </c>
    </row>
    <row r="1874" spans="6:8" x14ac:dyDescent="0.3">
      <c r="F1874" s="2">
        <v>1869</v>
      </c>
      <c r="G1874" s="12">
        <f ca="1"/>
        <v>0.32823488490835628</v>
      </c>
      <c r="H1874" s="12">
        <f ca="1"/>
        <v>27.952403286540569</v>
      </c>
    </row>
    <row r="1875" spans="6:8" x14ac:dyDescent="0.3">
      <c r="F1875" s="2">
        <v>1870</v>
      </c>
      <c r="G1875" s="12">
        <f ca="1"/>
        <v>0.8688988793044865</v>
      </c>
      <c r="H1875" s="12">
        <f ca="1"/>
        <v>49.924130873515196</v>
      </c>
    </row>
    <row r="1876" spans="6:8" x14ac:dyDescent="0.3">
      <c r="F1876" s="2">
        <v>1871</v>
      </c>
      <c r="G1876" s="12">
        <f ca="1"/>
        <v>0.60476605050970078</v>
      </c>
      <c r="H1876" s="12">
        <f ca="1"/>
        <v>36.882892793097099</v>
      </c>
    </row>
    <row r="1877" spans="6:8" x14ac:dyDescent="0.3">
      <c r="F1877" s="2">
        <v>1872</v>
      </c>
      <c r="G1877" s="12">
        <f ca="1"/>
        <v>0.46613137581853725</v>
      </c>
      <c r="H1877" s="12">
        <f ca="1"/>
        <v>32.267205433884357</v>
      </c>
    </row>
    <row r="1878" spans="6:8" x14ac:dyDescent="0.3">
      <c r="F1878" s="2">
        <v>1873</v>
      </c>
      <c r="G1878" s="12">
        <f ca="1"/>
        <v>0.90246912124384648</v>
      </c>
      <c r="H1878" s="12">
        <f ca="1"/>
        <v>52.907189923086861</v>
      </c>
    </row>
    <row r="1879" spans="6:8" x14ac:dyDescent="0.3">
      <c r="F1879" s="2">
        <v>1874</v>
      </c>
      <c r="G1879" s="12">
        <f ca="1"/>
        <v>0.76788461280943032</v>
      </c>
      <c r="H1879" s="12">
        <f ca="1"/>
        <v>43.668952009199231</v>
      </c>
    </row>
    <row r="1880" spans="6:8" x14ac:dyDescent="0.3">
      <c r="F1880" s="2">
        <v>1875</v>
      </c>
      <c r="G1880" s="12">
        <f ca="1"/>
        <v>3.092708731642646E-2</v>
      </c>
      <c r="H1880" s="12">
        <f ca="1"/>
        <v>14.737080351634832</v>
      </c>
    </row>
    <row r="1881" spans="6:8" x14ac:dyDescent="0.3">
      <c r="F1881" s="2">
        <v>1876</v>
      </c>
      <c r="G1881" s="12">
        <f ca="1"/>
        <v>0.42933017652016092</v>
      </c>
      <c r="H1881" s="12">
        <f ca="1"/>
        <v>31.110703107369751</v>
      </c>
    </row>
    <row r="1882" spans="6:8" x14ac:dyDescent="0.3">
      <c r="F1882" s="2">
        <v>1877</v>
      </c>
      <c r="G1882" s="12">
        <f ca="1"/>
        <v>0.89966733700742063</v>
      </c>
      <c r="H1882" s="12">
        <f ca="1"/>
        <v>52.627503311450297</v>
      </c>
    </row>
    <row r="1883" spans="6:8" x14ac:dyDescent="0.3">
      <c r="F1883" s="2">
        <v>1878</v>
      </c>
      <c r="G1883" s="12">
        <f ca="1"/>
        <v>0.99863391442455618</v>
      </c>
      <c r="H1883" s="12">
        <f ca="1"/>
        <v>88.037337531716787</v>
      </c>
    </row>
    <row r="1884" spans="6:8" x14ac:dyDescent="0.3">
      <c r="F1884" s="2">
        <v>1879</v>
      </c>
      <c r="G1884" s="12">
        <f ca="1"/>
        <v>0.13949631866953816</v>
      </c>
      <c r="H1884" s="12">
        <f ca="1"/>
        <v>21.300576366939289</v>
      </c>
    </row>
    <row r="1885" spans="6:8" x14ac:dyDescent="0.3">
      <c r="F1885" s="2">
        <v>1880</v>
      </c>
      <c r="G1885" s="12">
        <f ca="1"/>
        <v>0.32158522391347621</v>
      </c>
      <c r="H1885" s="12">
        <f ca="1"/>
        <v>27.742017777818116</v>
      </c>
    </row>
    <row r="1886" spans="6:8" x14ac:dyDescent="0.3">
      <c r="F1886" s="2">
        <v>1881</v>
      </c>
      <c r="G1886" s="12">
        <f ca="1"/>
        <v>0.24760347334118293</v>
      </c>
      <c r="H1886" s="12">
        <f ca="1"/>
        <v>25.33249642526399</v>
      </c>
    </row>
    <row r="1887" spans="6:8" x14ac:dyDescent="0.3">
      <c r="F1887" s="2">
        <v>1882</v>
      </c>
      <c r="G1887" s="12">
        <f ca="1"/>
        <v>0.27387018093272752</v>
      </c>
      <c r="H1887" s="12">
        <f ca="1"/>
        <v>26.206101781501566</v>
      </c>
    </row>
    <row r="1888" spans="6:8" x14ac:dyDescent="0.3">
      <c r="F1888" s="2">
        <v>1883</v>
      </c>
      <c r="G1888" s="12">
        <f ca="1"/>
        <v>0.95781453466888267</v>
      </c>
      <c r="H1888" s="12">
        <f ca="1"/>
        <v>60.740487937828284</v>
      </c>
    </row>
    <row r="1889" spans="6:8" x14ac:dyDescent="0.3">
      <c r="F1889" s="2">
        <v>1884</v>
      </c>
      <c r="G1889" s="12">
        <f ca="1"/>
        <v>0.97624918600880028</v>
      </c>
      <c r="H1889" s="12">
        <f ca="1"/>
        <v>65.733124555395037</v>
      </c>
    </row>
    <row r="1890" spans="6:8" x14ac:dyDescent="0.3">
      <c r="F1890" s="2">
        <v>1885</v>
      </c>
      <c r="G1890" s="12">
        <f ca="1"/>
        <v>1.7587895454953539E-3</v>
      </c>
      <c r="H1890" s="12">
        <f ca="1"/>
        <v>8.4026927963359483</v>
      </c>
    </row>
    <row r="1891" spans="6:8" x14ac:dyDescent="0.3">
      <c r="F1891" s="2">
        <v>1886</v>
      </c>
      <c r="G1891" s="12">
        <f ca="1"/>
        <v>0.3372685227278045</v>
      </c>
      <c r="H1891" s="12">
        <f ca="1"/>
        <v>28.237192642127638</v>
      </c>
    </row>
    <row r="1892" spans="6:8" x14ac:dyDescent="0.3">
      <c r="F1892" s="2">
        <v>1887</v>
      </c>
      <c r="G1892" s="12">
        <f ca="1"/>
        <v>0.99027167477039213</v>
      </c>
      <c r="H1892" s="12">
        <f ca="1"/>
        <v>73.07340884800189</v>
      </c>
    </row>
    <row r="1893" spans="6:8" x14ac:dyDescent="0.3">
      <c r="F1893" s="2">
        <v>1888</v>
      </c>
      <c r="G1893" s="12">
        <f ca="1"/>
        <v>0.43669506966427107</v>
      </c>
      <c r="H1893" s="12">
        <f ca="1"/>
        <v>31.341087065918202</v>
      </c>
    </row>
    <row r="1894" spans="6:8" x14ac:dyDescent="0.3">
      <c r="F1894" s="2">
        <v>1889</v>
      </c>
      <c r="G1894" s="12">
        <f ca="1"/>
        <v>0.68880090555216134</v>
      </c>
      <c r="H1894" s="12">
        <f ca="1"/>
        <v>40.089245230723961</v>
      </c>
    </row>
    <row r="1895" spans="6:8" x14ac:dyDescent="0.3">
      <c r="F1895" s="2">
        <v>1890</v>
      </c>
      <c r="G1895" s="12">
        <f ca="1"/>
        <v>0.88708168496866491</v>
      </c>
      <c r="H1895" s="12">
        <f ca="1"/>
        <v>51.447470313405731</v>
      </c>
    </row>
    <row r="1896" spans="6:8" x14ac:dyDescent="0.3">
      <c r="F1896" s="2">
        <v>1891</v>
      </c>
      <c r="G1896" s="12">
        <f ca="1"/>
        <v>0.92072262677052796</v>
      </c>
      <c r="H1896" s="12">
        <f ca="1"/>
        <v>54.919626422441226</v>
      </c>
    </row>
    <row r="1897" spans="6:8" x14ac:dyDescent="0.3">
      <c r="F1897" s="2">
        <v>1892</v>
      </c>
      <c r="G1897" s="12">
        <f ca="1"/>
        <v>0.49890904300958283</v>
      </c>
      <c r="H1897" s="12">
        <f ca="1"/>
        <v>33.313034938243085</v>
      </c>
    </row>
    <row r="1898" spans="6:8" x14ac:dyDescent="0.3">
      <c r="F1898" s="2">
        <v>1893</v>
      </c>
      <c r="G1898" s="12">
        <f ca="1"/>
        <v>0.64511971475657037</v>
      </c>
      <c r="H1898" s="12">
        <f ca="1"/>
        <v>38.366470377487808</v>
      </c>
    </row>
    <row r="1899" spans="6:8" x14ac:dyDescent="0.3">
      <c r="F1899" s="2">
        <v>1894</v>
      </c>
      <c r="G1899" s="12">
        <f ca="1"/>
        <v>0.40814588505431537</v>
      </c>
      <c r="H1899" s="12">
        <f ca="1"/>
        <v>30.449869563237954</v>
      </c>
    </row>
    <row r="1900" spans="6:8" x14ac:dyDescent="0.3">
      <c r="F1900" s="2">
        <v>1895</v>
      </c>
      <c r="G1900" s="12">
        <f ca="1"/>
        <v>0.84269969026296487</v>
      </c>
      <c r="H1900" s="12">
        <f ca="1"/>
        <v>48.009967871324555</v>
      </c>
    </row>
    <row r="1901" spans="6:8" x14ac:dyDescent="0.3">
      <c r="F1901" s="2">
        <v>1896</v>
      </c>
      <c r="G1901" s="12">
        <f ca="1"/>
        <v>0.53366779503393547</v>
      </c>
      <c r="H1901" s="12">
        <f ca="1"/>
        <v>34.446512140149196</v>
      </c>
    </row>
    <row r="1902" spans="6:8" x14ac:dyDescent="0.3">
      <c r="F1902" s="2">
        <v>1897</v>
      </c>
      <c r="G1902" s="12">
        <f ca="1"/>
        <v>0.37835653729605445</v>
      </c>
      <c r="H1902" s="12">
        <f ca="1"/>
        <v>29.522341533696405</v>
      </c>
    </row>
    <row r="1903" spans="6:8" x14ac:dyDescent="0.3">
      <c r="F1903" s="2">
        <v>1898</v>
      </c>
      <c r="G1903" s="12">
        <f ca="1"/>
        <v>0.84875679490501099</v>
      </c>
      <c r="H1903" s="12">
        <f ca="1"/>
        <v>48.42810509059494</v>
      </c>
    </row>
    <row r="1904" spans="6:8" x14ac:dyDescent="0.3">
      <c r="F1904" s="2">
        <v>1899</v>
      </c>
      <c r="G1904" s="12">
        <f ca="1"/>
        <v>6.8020940034843047E-3</v>
      </c>
      <c r="H1904" s="12">
        <f ca="1"/>
        <v>10.80457571040208</v>
      </c>
    </row>
    <row r="1905" spans="6:8" x14ac:dyDescent="0.3">
      <c r="F1905" s="2">
        <v>1900</v>
      </c>
      <c r="G1905" s="12">
        <f ca="1"/>
        <v>9.4823418345493682E-2</v>
      </c>
      <c r="H1905" s="12">
        <f ca="1"/>
        <v>19.207609369697359</v>
      </c>
    </row>
    <row r="1906" spans="6:8" x14ac:dyDescent="0.3">
      <c r="F1906" s="2">
        <v>1901</v>
      </c>
      <c r="G1906" s="12">
        <f ca="1"/>
        <v>0.17472080859264771</v>
      </c>
      <c r="H1906" s="12">
        <f ca="1"/>
        <v>22.723581028243682</v>
      </c>
    </row>
    <row r="1907" spans="6:8" x14ac:dyDescent="0.3">
      <c r="F1907" s="2">
        <v>1902</v>
      </c>
      <c r="G1907" s="12">
        <f ca="1"/>
        <v>0.43765036003483138</v>
      </c>
      <c r="H1907" s="12">
        <f ca="1"/>
        <v>31.371001570246992</v>
      </c>
    </row>
    <row r="1908" spans="6:8" x14ac:dyDescent="0.3">
      <c r="F1908" s="2">
        <v>1903</v>
      </c>
      <c r="G1908" s="12">
        <f ca="1"/>
        <v>0.19007008691348859</v>
      </c>
      <c r="H1908" s="12">
        <f ca="1"/>
        <v>23.303394721630152</v>
      </c>
    </row>
    <row r="1909" spans="6:8" x14ac:dyDescent="0.3">
      <c r="F1909" s="2">
        <v>1904</v>
      </c>
      <c r="G1909" s="12">
        <f ca="1"/>
        <v>0.43399256776213324</v>
      </c>
      <c r="H1909" s="12">
        <f ca="1"/>
        <v>31.256500303860157</v>
      </c>
    </row>
    <row r="1910" spans="6:8" x14ac:dyDescent="0.3">
      <c r="F1910" s="2">
        <v>1905</v>
      </c>
      <c r="G1910" s="12">
        <f ca="1"/>
        <v>0.69591518615841541</v>
      </c>
      <c r="H1910" s="12">
        <f ca="1"/>
        <v>40.383982186114544</v>
      </c>
    </row>
    <row r="1911" spans="6:8" x14ac:dyDescent="0.3">
      <c r="F1911" s="2">
        <v>1906</v>
      </c>
      <c r="G1911" s="12">
        <f ca="1"/>
        <v>0.91970024497033731</v>
      </c>
      <c r="H1911" s="12">
        <f ca="1"/>
        <v>54.796823610195922</v>
      </c>
    </row>
    <row r="1912" spans="6:8" x14ac:dyDescent="0.3">
      <c r="F1912" s="2">
        <v>1907</v>
      </c>
      <c r="G1912" s="12">
        <f ca="1"/>
        <v>0.72927357214624933</v>
      </c>
      <c r="H1912" s="12">
        <f ca="1"/>
        <v>41.830664032345133</v>
      </c>
    </row>
    <row r="1913" spans="6:8" x14ac:dyDescent="0.3">
      <c r="F1913" s="2">
        <v>1908</v>
      </c>
      <c r="G1913" s="12">
        <f ca="1"/>
        <v>9.9926047171360333E-2</v>
      </c>
      <c r="H1913" s="12">
        <f ca="1"/>
        <v>19.470084878950313</v>
      </c>
    </row>
    <row r="1914" spans="6:8" x14ac:dyDescent="0.3">
      <c r="F1914" s="2">
        <v>1909</v>
      </c>
      <c r="G1914" s="12">
        <f ca="1"/>
        <v>0.93497816134264067</v>
      </c>
      <c r="H1914" s="12">
        <f ca="1"/>
        <v>56.794149773927018</v>
      </c>
    </row>
    <row r="1915" spans="6:8" x14ac:dyDescent="0.3">
      <c r="F1915" s="2">
        <v>1910</v>
      </c>
      <c r="G1915" s="12">
        <f ca="1"/>
        <v>0.26265050900821185</v>
      </c>
      <c r="H1915" s="12">
        <f ca="1"/>
        <v>25.835989778459059</v>
      </c>
    </row>
    <row r="1916" spans="6:8" x14ac:dyDescent="0.3">
      <c r="F1916" s="2">
        <v>1911</v>
      </c>
      <c r="G1916" s="12">
        <f ca="1"/>
        <v>5.3519654255675286E-2</v>
      </c>
      <c r="H1916" s="12">
        <f ca="1"/>
        <v>16.690063885390305</v>
      </c>
    </row>
    <row r="1917" spans="6:8" x14ac:dyDescent="0.3">
      <c r="F1917" s="2">
        <v>1912</v>
      </c>
      <c r="G1917" s="12">
        <f ca="1"/>
        <v>0.72958728790244609</v>
      </c>
      <c r="H1917" s="12">
        <f ca="1"/>
        <v>41.844829458622769</v>
      </c>
    </row>
    <row r="1918" spans="6:8" x14ac:dyDescent="0.3">
      <c r="F1918" s="2">
        <v>1913</v>
      </c>
      <c r="G1918" s="12">
        <f ca="1"/>
        <v>0.86948721199296686</v>
      </c>
      <c r="H1918" s="12">
        <f ca="1"/>
        <v>49.970586963070261</v>
      </c>
    </row>
    <row r="1919" spans="6:8" x14ac:dyDescent="0.3">
      <c r="F1919" s="2">
        <v>1914</v>
      </c>
      <c r="G1919" s="12">
        <f ca="1"/>
        <v>0.96805337660647961</v>
      </c>
      <c r="H1919" s="12">
        <f ca="1"/>
        <v>63.187770120879435</v>
      </c>
    </row>
    <row r="1920" spans="6:8" x14ac:dyDescent="0.3">
      <c r="F1920" s="2">
        <v>1915</v>
      </c>
      <c r="G1920" s="12">
        <f ca="1"/>
        <v>0.33984049164817076</v>
      </c>
      <c r="H1920" s="12">
        <f ca="1"/>
        <v>28.318082628414636</v>
      </c>
    </row>
    <row r="1921" spans="6:8" x14ac:dyDescent="0.3">
      <c r="F1921" s="2">
        <v>1916</v>
      </c>
      <c r="G1921" s="12">
        <f ca="1"/>
        <v>0.84860409517709212</v>
      </c>
      <c r="H1921" s="12">
        <f ca="1"/>
        <v>48.417399496238282</v>
      </c>
    </row>
    <row r="1922" spans="6:8" x14ac:dyDescent="0.3">
      <c r="F1922" s="2">
        <v>1917</v>
      </c>
      <c r="G1922" s="12">
        <f ca="1"/>
        <v>0.37075488055605277</v>
      </c>
      <c r="H1922" s="12">
        <f ca="1"/>
        <v>29.285423278647823</v>
      </c>
    </row>
    <row r="1923" spans="6:8" x14ac:dyDescent="0.3">
      <c r="F1923" s="2">
        <v>1918</v>
      </c>
      <c r="G1923" s="12">
        <f ca="1"/>
        <v>0.47890303441023363</v>
      </c>
      <c r="H1923" s="12">
        <f ca="1"/>
        <v>32.672527089587973</v>
      </c>
    </row>
    <row r="1924" spans="6:8" x14ac:dyDescent="0.3">
      <c r="F1924" s="2">
        <v>1919</v>
      </c>
      <c r="G1924" s="12">
        <f ca="1"/>
        <v>0.92109868466689826</v>
      </c>
      <c r="H1924" s="12">
        <f ca="1"/>
        <v>54.965142713528095</v>
      </c>
    </row>
    <row r="1925" spans="6:8" x14ac:dyDescent="0.3">
      <c r="F1925" s="2">
        <v>1920</v>
      </c>
      <c r="G1925" s="12">
        <f ca="1"/>
        <v>0.61245104242969717</v>
      </c>
      <c r="H1925" s="12">
        <f ca="1"/>
        <v>37.158748111257665</v>
      </c>
    </row>
    <row r="1926" spans="6:8" x14ac:dyDescent="0.3">
      <c r="F1926" s="2">
        <v>1921</v>
      </c>
      <c r="G1926" s="12">
        <f ca="1"/>
        <v>0.28800508413552994</v>
      </c>
      <c r="H1926" s="12">
        <f ca="1"/>
        <v>26.66685383936737</v>
      </c>
    </row>
    <row r="1927" spans="6:8" x14ac:dyDescent="0.3">
      <c r="F1927" s="2">
        <v>1922</v>
      </c>
      <c r="G1927" s="12">
        <f ca="1"/>
        <v>0.38619967247270193</v>
      </c>
      <c r="H1927" s="12">
        <f ca="1"/>
        <v>29.766596498167633</v>
      </c>
    </row>
    <row r="1928" spans="6:8" x14ac:dyDescent="0.3">
      <c r="F1928" s="2">
        <v>1923</v>
      </c>
      <c r="G1928" s="12">
        <f ca="1"/>
        <v>0.75390156046498524</v>
      </c>
      <c r="H1928" s="12">
        <f ca="1"/>
        <v>42.979616570467996</v>
      </c>
    </row>
    <row r="1929" spans="6:8" x14ac:dyDescent="0.3">
      <c r="F1929" s="2">
        <v>1924</v>
      </c>
      <c r="G1929" s="12">
        <f ca="1"/>
        <v>0.87821493971185083</v>
      </c>
      <c r="H1929" s="12">
        <f ca="1"/>
        <v>50.680956120861261</v>
      </c>
    </row>
    <row r="1930" spans="6:8" x14ac:dyDescent="0.3">
      <c r="F1930" s="2">
        <v>1925</v>
      </c>
      <c r="G1930" s="12">
        <f ca="1"/>
        <v>0.60727417853191268</v>
      </c>
      <c r="H1930" s="12">
        <f ca="1"/>
        <v>36.972606579527245</v>
      </c>
    </row>
    <row r="1931" spans="6:8" x14ac:dyDescent="0.3">
      <c r="F1931" s="2">
        <v>1926</v>
      </c>
      <c r="G1931" s="12">
        <f ca="1"/>
        <v>0.24383686040925912</v>
      </c>
      <c r="H1931" s="12">
        <f ca="1"/>
        <v>25.205032049143618</v>
      </c>
    </row>
    <row r="1932" spans="6:8" x14ac:dyDescent="0.3">
      <c r="F1932" s="2">
        <v>1927</v>
      </c>
      <c r="G1932" s="12">
        <f ca="1"/>
        <v>0.64923970616493909</v>
      </c>
      <c r="H1932" s="12">
        <f ca="1"/>
        <v>38.523242241667432</v>
      </c>
    </row>
    <row r="1933" spans="6:8" x14ac:dyDescent="0.3">
      <c r="F1933" s="2">
        <v>1928</v>
      </c>
      <c r="G1933" s="12">
        <f ca="1"/>
        <v>0.21185840291673208</v>
      </c>
      <c r="H1933" s="12">
        <f ca="1"/>
        <v>24.095019422341629</v>
      </c>
    </row>
    <row r="1934" spans="6:8" x14ac:dyDescent="0.3">
      <c r="F1934" s="2">
        <v>1929</v>
      </c>
      <c r="G1934" s="12">
        <f ca="1"/>
        <v>1.4915618621298421E-3</v>
      </c>
      <c r="H1934" s="12">
        <f ca="1"/>
        <v>8.1585345540789547</v>
      </c>
    </row>
    <row r="1935" spans="6:8" x14ac:dyDescent="0.3">
      <c r="F1935" s="2">
        <v>1930</v>
      </c>
      <c r="G1935" s="12">
        <f ca="1"/>
        <v>0.47158974874771076</v>
      </c>
      <c r="H1935" s="12">
        <f ca="1"/>
        <v>32.440127915064878</v>
      </c>
    </row>
    <row r="1936" spans="6:8" x14ac:dyDescent="0.3">
      <c r="F1936" s="2">
        <v>1931</v>
      </c>
      <c r="G1936" s="12">
        <f ca="1"/>
        <v>0.2733925400571009</v>
      </c>
      <c r="H1936" s="12">
        <f ca="1"/>
        <v>26.190429174558744</v>
      </c>
    </row>
    <row r="1937" spans="6:8" x14ac:dyDescent="0.3">
      <c r="F1937" s="2">
        <v>1932</v>
      </c>
      <c r="G1937" s="12">
        <f ca="1"/>
        <v>0.48447511653949182</v>
      </c>
      <c r="H1937" s="12">
        <f ca="1"/>
        <v>32.850186036113314</v>
      </c>
    </row>
    <row r="1938" spans="6:8" x14ac:dyDescent="0.3">
      <c r="F1938" s="2">
        <v>1933</v>
      </c>
      <c r="G1938" s="12">
        <f ca="1"/>
        <v>0.30759749668562675</v>
      </c>
      <c r="H1938" s="12">
        <f ca="1"/>
        <v>27.297010656485217</v>
      </c>
    </row>
    <row r="1939" spans="6:8" x14ac:dyDescent="0.3">
      <c r="F1939" s="2">
        <v>1934</v>
      </c>
      <c r="G1939" s="12">
        <f ca="1"/>
        <v>0.42190351972400397</v>
      </c>
      <c r="H1939" s="12">
        <f ca="1"/>
        <v>30.878769952518933</v>
      </c>
    </row>
    <row r="1940" spans="6:8" x14ac:dyDescent="0.3">
      <c r="F1940" s="2">
        <v>1935</v>
      </c>
      <c r="G1940" s="12">
        <f ca="1"/>
        <v>0.14948276707831321</v>
      </c>
      <c r="H1940" s="12">
        <f ca="1"/>
        <v>21.719415745452892</v>
      </c>
    </row>
    <row r="1941" spans="6:8" x14ac:dyDescent="0.3">
      <c r="F1941" s="2">
        <v>1936</v>
      </c>
      <c r="G1941" s="12">
        <f ca="1"/>
        <v>0.82456362420867801</v>
      </c>
      <c r="H1941" s="12">
        <f ca="1"/>
        <v>46.830505590359749</v>
      </c>
    </row>
    <row r="1942" spans="6:8" x14ac:dyDescent="0.3">
      <c r="F1942" s="2">
        <v>1937</v>
      </c>
      <c r="G1942" s="12">
        <f ca="1"/>
        <v>0.18667262711627464</v>
      </c>
      <c r="H1942" s="12">
        <f ca="1"/>
        <v>23.176786820268216</v>
      </c>
    </row>
    <row r="1943" spans="6:8" x14ac:dyDescent="0.3">
      <c r="F1943" s="2">
        <v>1938</v>
      </c>
      <c r="G1943" s="12">
        <f ca="1"/>
        <v>0.35436538737707868</v>
      </c>
      <c r="H1943" s="12">
        <f ca="1"/>
        <v>28.773559240719273</v>
      </c>
    </row>
    <row r="1944" spans="6:8" x14ac:dyDescent="0.3">
      <c r="F1944" s="2">
        <v>1939</v>
      </c>
      <c r="G1944" s="12">
        <f ca="1"/>
        <v>3.3784434700061983E-2</v>
      </c>
      <c r="H1944" s="12">
        <f ca="1"/>
        <v>15.027291336974551</v>
      </c>
    </row>
    <row r="1945" spans="6:8" x14ac:dyDescent="0.3">
      <c r="F1945" s="2">
        <v>1940</v>
      </c>
      <c r="G1945" s="12">
        <f ca="1"/>
        <v>0.8116101249012182</v>
      </c>
      <c r="H1945" s="12">
        <f ca="1"/>
        <v>46.045632754740311</v>
      </c>
    </row>
    <row r="1946" spans="6:8" x14ac:dyDescent="0.3">
      <c r="F1946" s="2">
        <v>1941</v>
      </c>
      <c r="G1946" s="12">
        <f ca="1"/>
        <v>0.92577228375921039</v>
      </c>
      <c r="H1946" s="12">
        <f ca="1"/>
        <v>55.547164751632316</v>
      </c>
    </row>
    <row r="1947" spans="6:8" x14ac:dyDescent="0.3">
      <c r="F1947" s="2">
        <v>1942</v>
      </c>
      <c r="G1947" s="12">
        <f ca="1"/>
        <v>0.96959679056297299</v>
      </c>
      <c r="H1947" s="12">
        <f ca="1"/>
        <v>63.617314139778919</v>
      </c>
    </row>
    <row r="1948" spans="6:8" x14ac:dyDescent="0.3">
      <c r="F1948" s="2">
        <v>1943</v>
      </c>
      <c r="G1948" s="12">
        <f ca="1"/>
        <v>0.54749863602066884</v>
      </c>
      <c r="H1948" s="12">
        <f ca="1"/>
        <v>34.90649159911036</v>
      </c>
    </row>
    <row r="1949" spans="6:8" x14ac:dyDescent="0.3">
      <c r="F1949" s="2">
        <v>1944</v>
      </c>
      <c r="G1949" s="12">
        <f ca="1"/>
        <v>2.7967640569360519E-2</v>
      </c>
      <c r="H1949" s="12">
        <f ca="1"/>
        <v>14.416868098452762</v>
      </c>
    </row>
    <row r="1950" spans="6:8" x14ac:dyDescent="0.3">
      <c r="F1950" s="2">
        <v>1945</v>
      </c>
      <c r="G1950" s="12">
        <f ca="1"/>
        <v>0.39128866822670028</v>
      </c>
      <c r="H1950" s="12">
        <f ca="1"/>
        <v>29.925024364251485</v>
      </c>
    </row>
    <row r="1951" spans="6:8" x14ac:dyDescent="0.3">
      <c r="F1951" s="2">
        <v>1946</v>
      </c>
      <c r="G1951" s="12">
        <f ca="1"/>
        <v>0.93299435445232182</v>
      </c>
      <c r="H1951" s="12">
        <f ca="1"/>
        <v>56.512886723109347</v>
      </c>
    </row>
    <row r="1952" spans="6:8" x14ac:dyDescent="0.3">
      <c r="F1952" s="2">
        <v>1947</v>
      </c>
      <c r="G1952" s="12">
        <f ca="1"/>
        <v>0.19491307885465403</v>
      </c>
      <c r="H1952" s="12">
        <f ca="1"/>
        <v>23.482298362137758</v>
      </c>
    </row>
    <row r="1953" spans="6:8" x14ac:dyDescent="0.3">
      <c r="F1953" s="2">
        <v>1948</v>
      </c>
      <c r="G1953" s="12">
        <f ca="1"/>
        <v>0.73552127152623004</v>
      </c>
      <c r="H1953" s="12">
        <f ca="1"/>
        <v>42.114944098289826</v>
      </c>
    </row>
    <row r="1954" spans="6:8" x14ac:dyDescent="0.3">
      <c r="F1954" s="2">
        <v>1949</v>
      </c>
      <c r="G1954" s="12">
        <f ca="1"/>
        <v>0.93843298499980876</v>
      </c>
      <c r="H1954" s="12">
        <f ca="1"/>
        <v>57.302558915298434</v>
      </c>
    </row>
    <row r="1955" spans="6:8" x14ac:dyDescent="0.3">
      <c r="F1955" s="2">
        <v>1950</v>
      </c>
      <c r="G1955" s="12">
        <f ca="1"/>
        <v>0.53070805119589859</v>
      </c>
      <c r="H1955" s="12">
        <f ca="1"/>
        <v>34.348800396651157</v>
      </c>
    </row>
    <row r="1956" spans="6:8" x14ac:dyDescent="0.3">
      <c r="F1956" s="2">
        <v>1951</v>
      </c>
      <c r="G1956" s="12">
        <f ca="1"/>
        <v>0.64829961750927434</v>
      </c>
      <c r="H1956" s="12">
        <f ca="1"/>
        <v>38.4873751346435</v>
      </c>
    </row>
    <row r="1957" spans="6:8" x14ac:dyDescent="0.3">
      <c r="F1957" s="2">
        <v>1952</v>
      </c>
      <c r="G1957" s="12">
        <f ca="1"/>
        <v>0.89899672792512986</v>
      </c>
      <c r="H1957" s="12">
        <f ca="1"/>
        <v>52.561547853053987</v>
      </c>
    </row>
    <row r="1958" spans="6:8" x14ac:dyDescent="0.3">
      <c r="F1958" s="2">
        <v>1953</v>
      </c>
      <c r="G1958" s="12">
        <f ca="1"/>
        <v>0.54046995971261214</v>
      </c>
      <c r="H1958" s="12">
        <f ca="1"/>
        <v>34.67202240252432</v>
      </c>
    </row>
    <row r="1959" spans="6:8" x14ac:dyDescent="0.3">
      <c r="F1959" s="2">
        <v>1954</v>
      </c>
      <c r="G1959" s="12">
        <f ca="1"/>
        <v>0.31111901031788625</v>
      </c>
      <c r="H1959" s="12">
        <f ca="1"/>
        <v>27.409386658649151</v>
      </c>
    </row>
    <row r="1960" spans="6:8" x14ac:dyDescent="0.3">
      <c r="F1960" s="2">
        <v>1955</v>
      </c>
      <c r="G1960" s="12">
        <f ca="1"/>
        <v>0.52316792058302553</v>
      </c>
      <c r="H1960" s="12">
        <f ca="1"/>
        <v>34.100949747631397</v>
      </c>
    </row>
    <row r="1961" spans="6:8" x14ac:dyDescent="0.3">
      <c r="F1961" s="2">
        <v>1956</v>
      </c>
      <c r="G1961" s="12">
        <f ca="1"/>
        <v>0.2079605812846026</v>
      </c>
      <c r="H1961" s="12">
        <f ca="1"/>
        <v>23.955786103779722</v>
      </c>
    </row>
    <row r="1962" spans="6:8" x14ac:dyDescent="0.3">
      <c r="F1962" s="2">
        <v>1957</v>
      </c>
      <c r="G1962" s="12">
        <f ca="1"/>
        <v>0.32518474940171038</v>
      </c>
      <c r="H1962" s="12">
        <f ca="1"/>
        <v>27.855986308989095</v>
      </c>
    </row>
    <row r="1963" spans="6:8" x14ac:dyDescent="0.3">
      <c r="F1963" s="2">
        <v>1958</v>
      </c>
      <c r="G1963" s="12">
        <f ca="1"/>
        <v>0.50530861871142663</v>
      </c>
      <c r="H1963" s="12">
        <f ca="1"/>
        <v>33.519587413666713</v>
      </c>
    </row>
    <row r="1964" spans="6:8" x14ac:dyDescent="0.3">
      <c r="F1964" s="2">
        <v>1959</v>
      </c>
      <c r="G1964" s="12">
        <f ca="1"/>
        <v>1.3009513355987989E-2</v>
      </c>
      <c r="H1964" s="12">
        <f ca="1"/>
        <v>12.281828155571638</v>
      </c>
    </row>
    <row r="1965" spans="6:8" x14ac:dyDescent="0.3">
      <c r="F1965" s="2">
        <v>1960</v>
      </c>
      <c r="G1965" s="12">
        <f ca="1"/>
        <v>0.25059243024658495</v>
      </c>
      <c r="H1965" s="12">
        <f ca="1"/>
        <v>25.43321917227555</v>
      </c>
    </row>
    <row r="1966" spans="6:8" x14ac:dyDescent="0.3">
      <c r="F1966" s="2">
        <v>1961</v>
      </c>
      <c r="G1966" s="12">
        <f ca="1"/>
        <v>8.2737142976993194E-2</v>
      </c>
      <c r="H1966" s="12">
        <f ca="1"/>
        <v>18.552491558239101</v>
      </c>
    </row>
    <row r="1967" spans="6:8" x14ac:dyDescent="0.3">
      <c r="F1967" s="2">
        <v>1962</v>
      </c>
      <c r="G1967" s="12">
        <f ca="1"/>
        <v>0.64961578374267548</v>
      </c>
      <c r="H1967" s="12">
        <f ca="1"/>
        <v>38.537606637386602</v>
      </c>
    </row>
    <row r="1968" spans="6:8" x14ac:dyDescent="0.3">
      <c r="F1968" s="2">
        <v>1963</v>
      </c>
      <c r="G1968" s="12">
        <f ca="1"/>
        <v>9.4445020167448046E-2</v>
      </c>
      <c r="H1968" s="12">
        <f ca="1"/>
        <v>19.187836655225542</v>
      </c>
    </row>
    <row r="1969" spans="6:8" x14ac:dyDescent="0.3">
      <c r="F1969" s="2">
        <v>1964</v>
      </c>
      <c r="G1969" s="12">
        <f ca="1"/>
        <v>0.47446072763980807</v>
      </c>
      <c r="H1969" s="12">
        <f ca="1"/>
        <v>32.53126014135276</v>
      </c>
    </row>
    <row r="1970" spans="6:8" x14ac:dyDescent="0.3">
      <c r="F1970" s="2">
        <v>1965</v>
      </c>
      <c r="G1970" s="12">
        <f ca="1"/>
        <v>0.50660080794291584</v>
      </c>
      <c r="H1970" s="12">
        <f ca="1"/>
        <v>33.561401476457306</v>
      </c>
    </row>
    <row r="1971" spans="6:8" x14ac:dyDescent="0.3">
      <c r="F1971" s="2">
        <v>1966</v>
      </c>
      <c r="G1971" s="12">
        <f ca="1"/>
        <v>0.91922061520672882</v>
      </c>
      <c r="H1971" s="12">
        <f ca="1"/>
        <v>54.739680360922875</v>
      </c>
    </row>
    <row r="1972" spans="6:8" x14ac:dyDescent="0.3">
      <c r="F1972" s="2">
        <v>1967</v>
      </c>
      <c r="G1972" s="12">
        <f ca="1"/>
        <v>0.94266453732167843</v>
      </c>
      <c r="H1972" s="12">
        <f ca="1"/>
        <v>57.960855940760069</v>
      </c>
    </row>
    <row r="1973" spans="6:8" x14ac:dyDescent="0.3">
      <c r="F1973" s="2">
        <v>1968</v>
      </c>
      <c r="G1973" s="12">
        <f ca="1"/>
        <v>0.33277830650005114</v>
      </c>
      <c r="H1973" s="12">
        <f ca="1"/>
        <v>28.095774101949274</v>
      </c>
    </row>
    <row r="1974" spans="6:8" x14ac:dyDescent="0.3">
      <c r="F1974" s="2">
        <v>1969</v>
      </c>
      <c r="G1974" s="12">
        <f ca="1"/>
        <v>0.19309000897683282</v>
      </c>
      <c r="H1974" s="12">
        <f ca="1"/>
        <v>23.415164552075215</v>
      </c>
    </row>
    <row r="1975" spans="6:8" x14ac:dyDescent="0.3">
      <c r="F1975" s="2">
        <v>1970</v>
      </c>
      <c r="G1975" s="12">
        <f ca="1"/>
        <v>0.85489117575998952</v>
      </c>
      <c r="H1975" s="12">
        <f ca="1"/>
        <v>48.865591937203575</v>
      </c>
    </row>
    <row r="1976" spans="6:8" x14ac:dyDescent="0.3">
      <c r="F1976" s="2">
        <v>1971</v>
      </c>
      <c r="G1976" s="12">
        <f ca="1"/>
        <v>0.29412010222959051</v>
      </c>
      <c r="H1976" s="12">
        <f ca="1"/>
        <v>26.86450234633654</v>
      </c>
    </row>
    <row r="1977" spans="6:8" x14ac:dyDescent="0.3">
      <c r="F1977" s="2">
        <v>1972</v>
      </c>
      <c r="G1977" s="12">
        <f ca="1"/>
        <v>0.96083799438546125</v>
      </c>
      <c r="H1977" s="12">
        <f ca="1"/>
        <v>61.40133847328876</v>
      </c>
    </row>
    <row r="1978" spans="6:8" x14ac:dyDescent="0.3">
      <c r="F1978" s="2">
        <v>1973</v>
      </c>
      <c r="G1978" s="12">
        <f ca="1"/>
        <v>0.11245418194518475</v>
      </c>
      <c r="H1978" s="12">
        <f ca="1"/>
        <v>20.085064730642653</v>
      </c>
    </row>
    <row r="1979" spans="6:8" x14ac:dyDescent="0.3">
      <c r="F1979" s="2">
        <v>1974</v>
      </c>
      <c r="G1979" s="12">
        <f ca="1"/>
        <v>0.81929342917952486</v>
      </c>
      <c r="H1979" s="12">
        <f ca="1"/>
        <v>46.505891964888832</v>
      </c>
    </row>
    <row r="1980" spans="6:8" x14ac:dyDescent="0.3">
      <c r="F1980" s="2">
        <v>1975</v>
      </c>
      <c r="G1980" s="12">
        <f ca="1"/>
        <v>0.15086997809712388</v>
      </c>
      <c r="H1980" s="12">
        <f ca="1"/>
        <v>21.776531729490024</v>
      </c>
    </row>
    <row r="1981" spans="6:8" x14ac:dyDescent="0.3">
      <c r="F1981" s="2">
        <v>1976</v>
      </c>
      <c r="G1981" s="12">
        <f ca="1"/>
        <v>0.50087519082306309</v>
      </c>
      <c r="H1981" s="12">
        <f ca="1"/>
        <v>33.376401795695671</v>
      </c>
    </row>
    <row r="1982" spans="6:8" x14ac:dyDescent="0.3">
      <c r="F1982" s="2">
        <v>1977</v>
      </c>
      <c r="G1982" s="12">
        <f ca="1"/>
        <v>0.23622700120850504</v>
      </c>
      <c r="H1982" s="12">
        <f ca="1"/>
        <v>24.945587359957095</v>
      </c>
    </row>
    <row r="1983" spans="6:8" x14ac:dyDescent="0.3">
      <c r="F1983" s="2">
        <v>1978</v>
      </c>
      <c r="G1983" s="12">
        <f ca="1"/>
        <v>0.50450324156090387</v>
      </c>
      <c r="H1983" s="12">
        <f ca="1"/>
        <v>33.493544731335533</v>
      </c>
    </row>
    <row r="1984" spans="6:8" x14ac:dyDescent="0.3">
      <c r="F1984" s="2">
        <v>1979</v>
      </c>
      <c r="G1984" s="12">
        <f ca="1"/>
        <v>0.81554711663792179</v>
      </c>
      <c r="H1984" s="12">
        <f ca="1"/>
        <v>46.27961158056123</v>
      </c>
    </row>
    <row r="1985" spans="6:8" x14ac:dyDescent="0.3">
      <c r="F1985" s="2">
        <v>1980</v>
      </c>
      <c r="G1985" s="12">
        <f ca="1"/>
        <v>0.61470364684472711</v>
      </c>
      <c r="H1985" s="12">
        <f ca="1"/>
        <v>37.240160769032336</v>
      </c>
    </row>
    <row r="1986" spans="6:8" x14ac:dyDescent="0.3">
      <c r="F1986" s="2">
        <v>1981</v>
      </c>
      <c r="G1986" s="12">
        <f ca="1"/>
        <v>0.45599203574224401</v>
      </c>
      <c r="H1986" s="12">
        <f ca="1"/>
        <v>31.94707739468334</v>
      </c>
    </row>
    <row r="1987" spans="6:8" x14ac:dyDescent="0.3">
      <c r="F1987" s="2">
        <v>1982</v>
      </c>
      <c r="G1987" s="12">
        <f ca="1"/>
        <v>0.24130912533432691</v>
      </c>
      <c r="H1987" s="12">
        <f ca="1"/>
        <v>25.119145278985833</v>
      </c>
    </row>
    <row r="1988" spans="6:8" x14ac:dyDescent="0.3">
      <c r="F1988" s="2">
        <v>1983</v>
      </c>
      <c r="G1988" s="12">
        <f ca="1"/>
        <v>0.95438269837268752</v>
      </c>
      <c r="H1988" s="12">
        <f ca="1"/>
        <v>60.040307790134399</v>
      </c>
    </row>
    <row r="1989" spans="6:8" x14ac:dyDescent="0.3">
      <c r="F1989" s="2">
        <v>1984</v>
      </c>
      <c r="G1989" s="12">
        <f ca="1"/>
        <v>0.84393308679927226</v>
      </c>
      <c r="H1989" s="12">
        <f ca="1"/>
        <v>48.094049287898883</v>
      </c>
    </row>
    <row r="1990" spans="6:8" x14ac:dyDescent="0.3">
      <c r="F1990" s="2">
        <v>1985</v>
      </c>
      <c r="G1990" s="12">
        <f ca="1"/>
        <v>0.90507252937948635</v>
      </c>
      <c r="H1990" s="12">
        <f ca="1"/>
        <v>53.173287936801479</v>
      </c>
    </row>
    <row r="1991" spans="6:8" x14ac:dyDescent="0.3">
      <c r="F1991" s="2">
        <v>1986</v>
      </c>
      <c r="G1991" s="12">
        <f ca="1"/>
        <v>0.75416956638576527</v>
      </c>
      <c r="H1991" s="12">
        <f ca="1"/>
        <v>42.992559230223428</v>
      </c>
    </row>
    <row r="1992" spans="6:8" x14ac:dyDescent="0.3">
      <c r="F1992" s="2">
        <v>1987</v>
      </c>
      <c r="G1992" s="12">
        <f ca="1"/>
        <v>0.66778933716347888</v>
      </c>
      <c r="H1992" s="12">
        <f ca="1"/>
        <v>39.243113522289164</v>
      </c>
    </row>
    <row r="1993" spans="6:8" x14ac:dyDescent="0.3">
      <c r="F1993" s="2">
        <v>1988</v>
      </c>
      <c r="G1993" s="12">
        <f ca="1"/>
        <v>0.83032281422073639</v>
      </c>
      <c r="H1993" s="12">
        <f ca="1"/>
        <v>47.194124000582384</v>
      </c>
    </row>
    <row r="1994" spans="6:8" x14ac:dyDescent="0.3">
      <c r="F1994" s="2">
        <v>1989</v>
      </c>
      <c r="G1994" s="12">
        <f ca="1"/>
        <v>0.27564550674075727</v>
      </c>
      <c r="H1994" s="12">
        <f ca="1"/>
        <v>26.264292718940581</v>
      </c>
    </row>
    <row r="1995" spans="6:8" x14ac:dyDescent="0.3">
      <c r="F1995" s="2">
        <v>1990</v>
      </c>
      <c r="G1995" s="12">
        <f ca="1"/>
        <v>0.8326629255859137</v>
      </c>
      <c r="H1995" s="12">
        <f ca="1"/>
        <v>47.344661644568539</v>
      </c>
    </row>
    <row r="1996" spans="6:8" x14ac:dyDescent="0.3">
      <c r="F1996" s="2">
        <v>1991</v>
      </c>
      <c r="G1996" s="12">
        <f ca="1"/>
        <v>0.94330282549534927</v>
      </c>
      <c r="H1996" s="12">
        <f ca="1"/>
        <v>58.063871875071726</v>
      </c>
    </row>
    <row r="1997" spans="6:8" x14ac:dyDescent="0.3">
      <c r="F1997" s="2">
        <v>1992</v>
      </c>
      <c r="G1997" s="12">
        <f ca="1"/>
        <v>0.69417312796311292</v>
      </c>
      <c r="H1997" s="12">
        <f ca="1"/>
        <v>40.311400160380593</v>
      </c>
    </row>
    <row r="1998" spans="6:8" x14ac:dyDescent="0.3">
      <c r="F1998" s="2">
        <v>1993</v>
      </c>
      <c r="G1998" s="12">
        <f ca="1"/>
        <v>0.9855029982532193</v>
      </c>
      <c r="H1998" s="12">
        <f ca="1"/>
        <v>69.846632133227175</v>
      </c>
    </row>
    <row r="1999" spans="6:8" x14ac:dyDescent="0.3">
      <c r="F1999" s="2">
        <v>1994</v>
      </c>
      <c r="G1999" s="12">
        <f ca="1"/>
        <v>0.34594685265833713</v>
      </c>
      <c r="H1999" s="12">
        <f ca="1"/>
        <v>28.5098278309205</v>
      </c>
    </row>
    <row r="2000" spans="6:8" x14ac:dyDescent="0.3">
      <c r="F2000" s="2">
        <v>1995</v>
      </c>
      <c r="G2000" s="12">
        <f ca="1"/>
        <v>0.89098752304088036</v>
      </c>
      <c r="H2000" s="12">
        <f ca="1"/>
        <v>51.80124994201396</v>
      </c>
    </row>
    <row r="2001" spans="6:8" x14ac:dyDescent="0.3">
      <c r="F2001" s="2">
        <v>1996</v>
      </c>
      <c r="G2001" s="12">
        <f ca="1"/>
        <v>0.98585635662807936</v>
      </c>
      <c r="H2001" s="12">
        <f ca="1"/>
        <v>70.048591599178451</v>
      </c>
    </row>
    <row r="2002" spans="6:8" x14ac:dyDescent="0.3">
      <c r="F2002" s="2">
        <v>1997</v>
      </c>
      <c r="G2002" s="12">
        <f ca="1"/>
        <v>0.221829025705504</v>
      </c>
      <c r="H2002" s="12">
        <f ca="1"/>
        <v>24.446975888577015</v>
      </c>
    </row>
    <row r="2003" spans="6:8" x14ac:dyDescent="0.3">
      <c r="F2003" s="2">
        <v>1998</v>
      </c>
      <c r="G2003" s="12">
        <f ca="1"/>
        <v>9.1058260487908882E-2</v>
      </c>
      <c r="H2003" s="12">
        <f ca="1"/>
        <v>19.008860375307787</v>
      </c>
    </row>
    <row r="2004" spans="6:8" x14ac:dyDescent="0.3">
      <c r="F2004" s="2">
        <v>1999</v>
      </c>
      <c r="G2004" s="12">
        <f ca="1"/>
        <v>0.21815791815615193</v>
      </c>
      <c r="H2004" s="12">
        <f ca="1"/>
        <v>24.31806510013913</v>
      </c>
    </row>
    <row r="2005" spans="6:8" x14ac:dyDescent="0.3">
      <c r="F2005" s="2">
        <v>2000</v>
      </c>
      <c r="G2005" s="12">
        <f ca="1"/>
        <v>0.13172537890169211</v>
      </c>
      <c r="H2005" s="12">
        <f ca="1"/>
        <v>20.96449204789003</v>
      </c>
    </row>
    <row r="2006" spans="6:8" x14ac:dyDescent="0.3">
      <c r="F2006" s="2">
        <v>2001</v>
      </c>
      <c r="G2006" s="12">
        <f ca="1"/>
        <v>3.4024772466755282E-2</v>
      </c>
      <c r="H2006" s="12">
        <f ca="1"/>
        <v>15.050944618904456</v>
      </c>
    </row>
    <row r="2007" spans="6:8" x14ac:dyDescent="0.3">
      <c r="F2007" s="2">
        <v>2002</v>
      </c>
      <c r="G2007" s="12">
        <f ca="1"/>
        <v>0.66760280672736649</v>
      </c>
      <c r="H2007" s="12">
        <f ca="1"/>
        <v>39.235754336652697</v>
      </c>
    </row>
    <row r="2008" spans="6:8" x14ac:dyDescent="0.3">
      <c r="F2008" s="2">
        <v>2003</v>
      </c>
      <c r="G2008" s="12">
        <f ca="1"/>
        <v>0.23296274786838045</v>
      </c>
      <c r="H2008" s="12">
        <f ca="1"/>
        <v>24.833466817969448</v>
      </c>
    </row>
    <row r="2009" spans="6:8" x14ac:dyDescent="0.3">
      <c r="F2009" s="2">
        <v>2004</v>
      </c>
      <c r="G2009" s="12">
        <f ca="1"/>
        <v>0.41340548162638813</v>
      </c>
      <c r="H2009" s="12">
        <f ca="1"/>
        <v>30.613748106681872</v>
      </c>
    </row>
    <row r="2010" spans="6:8" x14ac:dyDescent="0.3">
      <c r="F2010" s="2">
        <v>2005</v>
      </c>
      <c r="G2010" s="12">
        <f ca="1"/>
        <v>1.6352758105380172E-3</v>
      </c>
      <c r="H2010" s="12">
        <f ca="1"/>
        <v>8.2937103707962461</v>
      </c>
    </row>
    <row r="2011" spans="6:8" x14ac:dyDescent="0.3">
      <c r="F2011" s="2">
        <v>2006</v>
      </c>
      <c r="G2011" s="12">
        <f ca="1"/>
        <v>4.8543595664075845E-2</v>
      </c>
      <c r="H2011" s="12">
        <f ca="1"/>
        <v>16.314126811730539</v>
      </c>
    </row>
    <row r="2012" spans="6:8" x14ac:dyDescent="0.3">
      <c r="F2012" s="2">
        <v>2007</v>
      </c>
      <c r="G2012" s="12">
        <f ca="1"/>
        <v>0.43362795451495018</v>
      </c>
      <c r="H2012" s="12">
        <f ca="1"/>
        <v>31.245092602735625</v>
      </c>
    </row>
    <row r="2013" spans="6:8" x14ac:dyDescent="0.3">
      <c r="F2013" s="2">
        <v>2008</v>
      </c>
      <c r="G2013" s="12">
        <f ca="1"/>
        <v>0.5935012041315888</v>
      </c>
      <c r="H2013" s="12">
        <f ca="1"/>
        <v>36.483577103996879</v>
      </c>
    </row>
    <row r="2014" spans="6:8" x14ac:dyDescent="0.3">
      <c r="F2014" s="2">
        <v>2009</v>
      </c>
      <c r="G2014" s="12">
        <f ca="1"/>
        <v>0.62241337447822143</v>
      </c>
      <c r="H2014" s="12">
        <f ca="1"/>
        <v>37.52078380791081</v>
      </c>
    </row>
    <row r="2015" spans="6:8" x14ac:dyDescent="0.3">
      <c r="F2015" s="2">
        <v>2010</v>
      </c>
      <c r="G2015" s="12">
        <f ca="1"/>
        <v>0.17164071611659382</v>
      </c>
      <c r="H2015" s="12">
        <f ca="1"/>
        <v>22.604666373318626</v>
      </c>
    </row>
    <row r="2016" spans="6:8" x14ac:dyDescent="0.3">
      <c r="F2016" s="2">
        <v>2011</v>
      </c>
      <c r="G2016" s="12">
        <f ca="1"/>
        <v>0.13080272156282358</v>
      </c>
      <c r="H2016" s="12">
        <f ca="1"/>
        <v>20.923944003427334</v>
      </c>
    </row>
    <row r="2017" spans="6:8" x14ac:dyDescent="0.3">
      <c r="F2017" s="2">
        <v>2012</v>
      </c>
      <c r="G2017" s="12">
        <f ca="1"/>
        <v>0.51374035430906306</v>
      </c>
      <c r="H2017" s="12">
        <f ca="1"/>
        <v>33.793112625772714</v>
      </c>
    </row>
    <row r="2018" spans="6:8" x14ac:dyDescent="0.3">
      <c r="F2018" s="2">
        <v>2013</v>
      </c>
      <c r="G2018" s="12">
        <f ca="1"/>
        <v>0.22260023338095003</v>
      </c>
      <c r="H2018" s="12">
        <f ca="1"/>
        <v>24.473960405956166</v>
      </c>
    </row>
    <row r="2019" spans="6:8" x14ac:dyDescent="0.3">
      <c r="F2019" s="2">
        <v>2014</v>
      </c>
      <c r="G2019" s="12">
        <f ca="1"/>
        <v>0.1957300089891103</v>
      </c>
      <c r="H2019" s="12">
        <f ca="1"/>
        <v>23.512300303766654</v>
      </c>
    </row>
    <row r="2020" spans="6:8" x14ac:dyDescent="0.3">
      <c r="F2020" s="2">
        <v>2015</v>
      </c>
      <c r="G2020" s="12">
        <f ca="1"/>
        <v>0.81336127358860399</v>
      </c>
      <c r="H2020" s="12">
        <f ca="1"/>
        <v>46.149232058927005</v>
      </c>
    </row>
    <row r="2021" spans="6:8" x14ac:dyDescent="0.3">
      <c r="F2021" s="2">
        <v>2016</v>
      </c>
      <c r="G2021" s="12">
        <f ca="1"/>
        <v>0.81227590256780902</v>
      </c>
      <c r="H2021" s="12">
        <f ca="1"/>
        <v>46.084932420926286</v>
      </c>
    </row>
    <row r="2022" spans="6:8" x14ac:dyDescent="0.3">
      <c r="F2022" s="2">
        <v>2017</v>
      </c>
      <c r="G2022" s="12">
        <f ca="1"/>
        <v>0.6182311848219626</v>
      </c>
      <c r="H2022" s="12">
        <f ca="1"/>
        <v>37.368172490638202</v>
      </c>
    </row>
    <row r="2023" spans="6:8" x14ac:dyDescent="0.3">
      <c r="F2023" s="2">
        <v>2018</v>
      </c>
      <c r="G2023" s="12">
        <f ca="1"/>
        <v>1.0916541736715191E-2</v>
      </c>
      <c r="H2023" s="12">
        <f ca="1"/>
        <v>11.856229649321236</v>
      </c>
    </row>
    <row r="2024" spans="6:8" x14ac:dyDescent="0.3">
      <c r="F2024" s="2">
        <v>2019</v>
      </c>
      <c r="G2024" s="12">
        <f ca="1"/>
        <v>0.5132900844684003</v>
      </c>
      <c r="H2024" s="12">
        <f ca="1"/>
        <v>33.77846432152144</v>
      </c>
    </row>
    <row r="2025" spans="6:8" x14ac:dyDescent="0.3">
      <c r="F2025" s="2">
        <v>2020</v>
      </c>
      <c r="G2025" s="12">
        <f ca="1"/>
        <v>0.22530489314018176</v>
      </c>
      <c r="H2025" s="12">
        <f ca="1"/>
        <v>24.568338561559845</v>
      </c>
    </row>
    <row r="2026" spans="6:8" x14ac:dyDescent="0.3">
      <c r="F2026" s="2">
        <v>2021</v>
      </c>
      <c r="G2026" s="12">
        <f ca="1"/>
        <v>0.5984597855671181</v>
      </c>
      <c r="H2026" s="12">
        <f ca="1"/>
        <v>36.658633941989663</v>
      </c>
    </row>
    <row r="2027" spans="6:8" x14ac:dyDescent="0.3">
      <c r="F2027" s="2">
        <v>2022</v>
      </c>
      <c r="G2027" s="12">
        <f ca="1"/>
        <v>0.62716504839632159</v>
      </c>
      <c r="H2027" s="12">
        <f ca="1"/>
        <v>37.695317561606061</v>
      </c>
    </row>
    <row r="2028" spans="6:8" x14ac:dyDescent="0.3">
      <c r="F2028" s="2">
        <v>2023</v>
      </c>
      <c r="G2028" s="12">
        <f ca="1"/>
        <v>8.6487715183791725E-3</v>
      </c>
      <c r="H2028" s="12">
        <f ca="1"/>
        <v>11.321974195013523</v>
      </c>
    </row>
    <row r="2029" spans="6:8" x14ac:dyDescent="0.3">
      <c r="F2029" s="2">
        <v>2024</v>
      </c>
      <c r="G2029" s="12">
        <f ca="1"/>
        <v>0.80912067956131639</v>
      </c>
      <c r="H2029" s="12">
        <f ca="1"/>
        <v>45.899630282953254</v>
      </c>
    </row>
    <row r="2030" spans="6:8" x14ac:dyDescent="0.3">
      <c r="F2030" s="2">
        <v>2025</v>
      </c>
      <c r="G2030" s="12">
        <f ca="1"/>
        <v>0.69140140821648743</v>
      </c>
      <c r="H2030" s="12">
        <f ca="1"/>
        <v>40.196469889292494</v>
      </c>
    </row>
    <row r="2031" spans="6:8" x14ac:dyDescent="0.3">
      <c r="F2031" s="2">
        <v>2026</v>
      </c>
      <c r="G2031" s="12">
        <f ca="1"/>
        <v>0.54059268597106258</v>
      </c>
      <c r="H2031" s="12">
        <f ca="1"/>
        <v>34.6761035516435</v>
      </c>
    </row>
    <row r="2032" spans="6:8" x14ac:dyDescent="0.3">
      <c r="F2032" s="2">
        <v>2027</v>
      </c>
      <c r="G2032" s="12">
        <f ca="1"/>
        <v>0.92806516821904839</v>
      </c>
      <c r="H2032" s="12">
        <f ca="1"/>
        <v>55.844493138228863</v>
      </c>
    </row>
    <row r="2033" spans="6:8" x14ac:dyDescent="0.3">
      <c r="F2033" s="2">
        <v>2028</v>
      </c>
      <c r="G2033" s="12">
        <f ca="1"/>
        <v>0.45255010159713072</v>
      </c>
      <c r="H2033" s="12">
        <f ca="1"/>
        <v>31.838698610434207</v>
      </c>
    </row>
    <row r="2034" spans="6:8" x14ac:dyDescent="0.3">
      <c r="F2034" s="2">
        <v>2029</v>
      </c>
      <c r="G2034" s="12">
        <f ca="1"/>
        <v>0.81411302299201327</v>
      </c>
      <c r="H2034" s="12">
        <f ca="1"/>
        <v>46.193937434928131</v>
      </c>
    </row>
    <row r="2035" spans="6:8" x14ac:dyDescent="0.3">
      <c r="F2035" s="2">
        <v>2030</v>
      </c>
      <c r="G2035" s="12">
        <f ca="1"/>
        <v>0.27819037124436985</v>
      </c>
      <c r="H2035" s="12">
        <f ca="1"/>
        <v>26.347540071815551</v>
      </c>
    </row>
    <row r="2036" spans="6:8" x14ac:dyDescent="0.3">
      <c r="F2036" s="2">
        <v>2031</v>
      </c>
      <c r="G2036" s="12">
        <f ca="1"/>
        <v>0.82997268975301397</v>
      </c>
      <c r="H2036" s="12">
        <f ca="1"/>
        <v>47.171742311766465</v>
      </c>
    </row>
    <row r="2037" spans="6:8" x14ac:dyDescent="0.3">
      <c r="F2037" s="2">
        <v>2032</v>
      </c>
      <c r="G2037" s="12">
        <f ca="1"/>
        <v>0.55352133573719398</v>
      </c>
      <c r="H2037" s="12">
        <f ca="1"/>
        <v>35.108636960907369</v>
      </c>
    </row>
    <row r="2038" spans="6:8" x14ac:dyDescent="0.3">
      <c r="F2038" s="2">
        <v>2033</v>
      </c>
      <c r="G2038" s="12">
        <f ca="1"/>
        <v>0.50885308736473744</v>
      </c>
      <c r="H2038" s="12">
        <f ca="1"/>
        <v>33.634372234394917</v>
      </c>
    </row>
    <row r="2039" spans="6:8" x14ac:dyDescent="0.3">
      <c r="F2039" s="2">
        <v>2034</v>
      </c>
      <c r="G2039" s="12">
        <f ca="1"/>
        <v>0.60158462203754981</v>
      </c>
      <c r="H2039" s="12">
        <f ca="1"/>
        <v>36.769525652377595</v>
      </c>
    </row>
    <row r="2040" spans="6:8" x14ac:dyDescent="0.3">
      <c r="F2040" s="2">
        <v>2035</v>
      </c>
      <c r="G2040" s="12">
        <f ca="1"/>
        <v>0.56466802987446729</v>
      </c>
      <c r="H2040" s="12">
        <f ca="1"/>
        <v>35.485960839026781</v>
      </c>
    </row>
    <row r="2041" spans="6:8" x14ac:dyDescent="0.3">
      <c r="F2041" s="2">
        <v>2036</v>
      </c>
      <c r="G2041" s="12">
        <f ca="1"/>
        <v>0.82524230240457341</v>
      </c>
      <c r="H2041" s="12">
        <f ca="1"/>
        <v>46.872862149560092</v>
      </c>
    </row>
    <row r="2042" spans="6:8" x14ac:dyDescent="0.3">
      <c r="F2042" s="2">
        <v>2037</v>
      </c>
      <c r="G2042" s="12">
        <f ca="1"/>
        <v>0.50424434116333505</v>
      </c>
      <c r="H2042" s="12">
        <f ca="1"/>
        <v>33.485175934682893</v>
      </c>
    </row>
    <row r="2043" spans="6:8" x14ac:dyDescent="0.3">
      <c r="F2043" s="2">
        <v>2038</v>
      </c>
      <c r="G2043" s="12">
        <f ca="1"/>
        <v>0.47902275270005723</v>
      </c>
      <c r="H2043" s="12">
        <f ca="1"/>
        <v>32.676338624145998</v>
      </c>
    </row>
    <row r="2044" spans="6:8" x14ac:dyDescent="0.3">
      <c r="F2044" s="2">
        <v>2039</v>
      </c>
      <c r="G2044" s="12">
        <f ca="1"/>
        <v>0.68446337925137213</v>
      </c>
      <c r="H2044" s="12">
        <f ca="1"/>
        <v>39.911674551918011</v>
      </c>
    </row>
    <row r="2045" spans="6:8" x14ac:dyDescent="0.3">
      <c r="F2045" s="2">
        <v>2040</v>
      </c>
      <c r="G2045" s="12">
        <f ca="1"/>
        <v>0.51787436529674169</v>
      </c>
      <c r="H2045" s="12">
        <f ca="1"/>
        <v>33.927829151158157</v>
      </c>
    </row>
    <row r="2046" spans="6:8" x14ac:dyDescent="0.3">
      <c r="F2046" s="2">
        <v>2041</v>
      </c>
      <c r="G2046" s="12">
        <f ca="1"/>
        <v>0.29973165220665288</v>
      </c>
      <c r="H2046" s="12">
        <f ca="1"/>
        <v>27.045077307704414</v>
      </c>
    </row>
    <row r="2047" spans="6:8" x14ac:dyDescent="0.3">
      <c r="F2047" s="2">
        <v>2042</v>
      </c>
      <c r="G2047" s="12">
        <f ca="1"/>
        <v>0.14649753691324041</v>
      </c>
      <c r="H2047" s="12">
        <f ca="1"/>
        <v>21.595650774030091</v>
      </c>
    </row>
    <row r="2048" spans="6:8" x14ac:dyDescent="0.3">
      <c r="F2048" s="2">
        <v>2043</v>
      </c>
      <c r="G2048" s="12">
        <f ca="1"/>
        <v>0.1536878197524667</v>
      </c>
      <c r="H2048" s="12">
        <f ca="1"/>
        <v>21.891800775679894</v>
      </c>
    </row>
    <row r="2049" spans="6:8" x14ac:dyDescent="0.3">
      <c r="F2049" s="2">
        <v>2044</v>
      </c>
      <c r="G2049" s="12">
        <f ca="1"/>
        <v>0.16326032531898393</v>
      </c>
      <c r="H2049" s="12">
        <f ca="1"/>
        <v>22.276296259080635</v>
      </c>
    </row>
    <row r="2050" spans="6:8" x14ac:dyDescent="0.3">
      <c r="F2050" s="2">
        <v>2045</v>
      </c>
      <c r="G2050" s="12">
        <f ca="1"/>
        <v>2.0339022739551238E-2</v>
      </c>
      <c r="H2050" s="12">
        <f ca="1"/>
        <v>13.46801427435922</v>
      </c>
    </row>
    <row r="2051" spans="6:8" x14ac:dyDescent="0.3">
      <c r="F2051" s="2">
        <v>2046</v>
      </c>
      <c r="G2051" s="12">
        <f ca="1"/>
        <v>8.0059371342534158E-2</v>
      </c>
      <c r="H2051" s="12">
        <f ca="1"/>
        <v>18.400072639543779</v>
      </c>
    </row>
    <row r="2052" spans="6:8" x14ac:dyDescent="0.3">
      <c r="F2052" s="2">
        <v>2047</v>
      </c>
      <c r="G2052" s="12">
        <f ca="1"/>
        <v>0.25034612824521663</v>
      </c>
      <c r="H2052" s="12">
        <f ca="1"/>
        <v>25.42493310463923</v>
      </c>
    </row>
    <row r="2053" spans="6:8" x14ac:dyDescent="0.3">
      <c r="F2053" s="2">
        <v>2048</v>
      </c>
      <c r="G2053" s="12">
        <f ca="1"/>
        <v>0.67943143470451184</v>
      </c>
      <c r="H2053" s="12">
        <f ca="1"/>
        <v>39.707617588355262</v>
      </c>
    </row>
    <row r="2054" spans="6:8" x14ac:dyDescent="0.3">
      <c r="F2054" s="2">
        <v>2049</v>
      </c>
      <c r="G2054" s="12">
        <f ca="1"/>
        <v>0.25037291108116899</v>
      </c>
      <c r="H2054" s="12">
        <f ca="1"/>
        <v>25.425834249816205</v>
      </c>
    </row>
    <row r="2055" spans="6:8" x14ac:dyDescent="0.3">
      <c r="F2055" s="2">
        <v>2050</v>
      </c>
      <c r="G2055" s="12">
        <f ca="1"/>
        <v>0.68796845910830506</v>
      </c>
      <c r="H2055" s="12">
        <f ca="1"/>
        <v>40.05504369617519</v>
      </c>
    </row>
    <row r="2056" spans="6:8" x14ac:dyDescent="0.3">
      <c r="F2056" s="2">
        <v>2051</v>
      </c>
      <c r="G2056" s="12">
        <f ca="1"/>
        <v>0.17739240361563469</v>
      </c>
      <c r="H2056" s="12">
        <f ca="1"/>
        <v>22.825995532966026</v>
      </c>
    </row>
    <row r="2057" spans="6:8" x14ac:dyDescent="0.3">
      <c r="F2057" s="2">
        <v>2052</v>
      </c>
      <c r="G2057" s="12">
        <f ca="1"/>
        <v>5.6206014827224315E-2</v>
      </c>
      <c r="H2057" s="12">
        <f ca="1"/>
        <v>16.883949571879288</v>
      </c>
    </row>
    <row r="2058" spans="6:8" x14ac:dyDescent="0.3">
      <c r="F2058" s="2">
        <v>2053</v>
      </c>
      <c r="G2058" s="12">
        <f ca="1"/>
        <v>0.24022338711037627</v>
      </c>
      <c r="H2058" s="12">
        <f ca="1"/>
        <v>25.082166488499105</v>
      </c>
    </row>
    <row r="2059" spans="6:8" x14ac:dyDescent="0.3">
      <c r="F2059" s="2">
        <v>2054</v>
      </c>
      <c r="G2059" s="12">
        <f ca="1"/>
        <v>0.64847838648365608</v>
      </c>
      <c r="H2059" s="12">
        <f ca="1"/>
        <v>38.494191316024256</v>
      </c>
    </row>
    <row r="2060" spans="6:8" x14ac:dyDescent="0.3">
      <c r="F2060" s="2">
        <v>2055</v>
      </c>
      <c r="G2060" s="12">
        <f ca="1"/>
        <v>0.21114974506176276</v>
      </c>
      <c r="H2060" s="12">
        <f ca="1"/>
        <v>24.069776981066578</v>
      </c>
    </row>
    <row r="2061" spans="6:8" x14ac:dyDescent="0.3">
      <c r="F2061" s="2">
        <v>2056</v>
      </c>
      <c r="G2061" s="12">
        <f ca="1"/>
        <v>0.90564746377363736</v>
      </c>
      <c r="H2061" s="12">
        <f ca="1"/>
        <v>53.232892707053196</v>
      </c>
    </row>
    <row r="2062" spans="6:8" x14ac:dyDescent="0.3">
      <c r="F2062" s="2">
        <v>2057</v>
      </c>
      <c r="G2062" s="12">
        <f ca="1"/>
        <v>0.67681028253918707</v>
      </c>
      <c r="H2062" s="12">
        <f ca="1"/>
        <v>39.60212689174837</v>
      </c>
    </row>
    <row r="2063" spans="6:8" x14ac:dyDescent="0.3">
      <c r="F2063" s="2">
        <v>2058</v>
      </c>
      <c r="G2063" s="12">
        <f ca="1"/>
        <v>0.21307628801405865</v>
      </c>
      <c r="H2063" s="12">
        <f ca="1"/>
        <v>24.138327841499247</v>
      </c>
    </row>
    <row r="2064" spans="6:8" x14ac:dyDescent="0.3">
      <c r="F2064" s="2">
        <v>2059</v>
      </c>
      <c r="G2064" s="12">
        <f ca="1"/>
        <v>0.70794250606265807</v>
      </c>
      <c r="H2064" s="12">
        <f ca="1"/>
        <v>40.89270504857808</v>
      </c>
    </row>
    <row r="2065" spans="6:8" x14ac:dyDescent="0.3">
      <c r="F2065" s="2">
        <v>2060</v>
      </c>
      <c r="G2065" s="12">
        <f ca="1"/>
        <v>8.0101937411783952E-2</v>
      </c>
      <c r="H2065" s="12">
        <f ca="1"/>
        <v>18.402518388602999</v>
      </c>
    </row>
    <row r="2066" spans="6:8" x14ac:dyDescent="0.3">
      <c r="F2066" s="2">
        <v>2061</v>
      </c>
      <c r="G2066" s="12">
        <f ca="1"/>
        <v>0.45897241011691725</v>
      </c>
      <c r="H2066" s="12">
        <f ca="1"/>
        <v>32.041038228050638</v>
      </c>
    </row>
    <row r="2067" spans="6:8" x14ac:dyDescent="0.3">
      <c r="F2067" s="2">
        <v>2062</v>
      </c>
      <c r="G2067" s="12">
        <f ca="1"/>
        <v>0.8375694634606996</v>
      </c>
      <c r="H2067" s="12">
        <f ca="1"/>
        <v>47.665802735000867</v>
      </c>
    </row>
    <row r="2068" spans="6:8" x14ac:dyDescent="0.3">
      <c r="F2068" s="2">
        <v>2063</v>
      </c>
      <c r="G2068" s="12">
        <f ca="1"/>
        <v>0.15187294264765927</v>
      </c>
      <c r="H2068" s="12">
        <f ca="1"/>
        <v>21.817673973972717</v>
      </c>
    </row>
    <row r="2069" spans="6:8" x14ac:dyDescent="0.3">
      <c r="F2069" s="2">
        <v>2064</v>
      </c>
      <c r="G2069" s="12">
        <f ca="1"/>
        <v>7.522604170347047E-2</v>
      </c>
      <c r="H2069" s="12">
        <f ca="1"/>
        <v>18.117269597363684</v>
      </c>
    </row>
    <row r="2070" spans="6:8" x14ac:dyDescent="0.3">
      <c r="F2070" s="2">
        <v>2065</v>
      </c>
      <c r="G2070" s="12">
        <f ca="1"/>
        <v>0.18028651558241227</v>
      </c>
      <c r="H2070" s="12">
        <f ca="1"/>
        <v>22.936201538659311</v>
      </c>
    </row>
    <row r="2071" spans="6:8" x14ac:dyDescent="0.3">
      <c r="F2071" s="2">
        <v>2066</v>
      </c>
      <c r="G2071" s="12">
        <f ca="1"/>
        <v>6.6762353227334481E-2</v>
      </c>
      <c r="H2071" s="12">
        <f ca="1"/>
        <v>17.594964536417582</v>
      </c>
    </row>
    <row r="2072" spans="6:8" x14ac:dyDescent="0.3">
      <c r="F2072" s="2">
        <v>2067</v>
      </c>
      <c r="G2072" s="12">
        <f ca="1"/>
        <v>7.2487330469009015E-2</v>
      </c>
      <c r="H2072" s="12">
        <f ca="1"/>
        <v>17.952268893118664</v>
      </c>
    </row>
    <row r="2073" spans="6:8" x14ac:dyDescent="0.3">
      <c r="F2073" s="2">
        <v>2068</v>
      </c>
      <c r="G2073" s="12">
        <f ca="1"/>
        <v>0.3079832462719736</v>
      </c>
      <c r="H2073" s="12">
        <f ca="1"/>
        <v>27.309332417421913</v>
      </c>
    </row>
    <row r="2074" spans="6:8" x14ac:dyDescent="0.3">
      <c r="F2074" s="2">
        <v>2069</v>
      </c>
      <c r="G2074" s="12">
        <f ca="1"/>
        <v>0.66276448928390397</v>
      </c>
      <c r="H2074" s="12">
        <f ca="1"/>
        <v>39.045749111728398</v>
      </c>
    </row>
    <row r="2075" spans="6:8" x14ac:dyDescent="0.3">
      <c r="F2075" s="2">
        <v>2070</v>
      </c>
      <c r="G2075" s="12">
        <f ca="1"/>
        <v>0.98174203421793749</v>
      </c>
      <c r="H2075" s="12">
        <f ca="1"/>
        <v>67.942627159732695</v>
      </c>
    </row>
    <row r="2076" spans="6:8" x14ac:dyDescent="0.3">
      <c r="F2076" s="2">
        <v>2071</v>
      </c>
      <c r="G2076" s="12">
        <f ca="1"/>
        <v>0.87638093854968346</v>
      </c>
      <c r="H2076" s="12">
        <f ca="1"/>
        <v>50.528255690053463</v>
      </c>
    </row>
    <row r="2077" spans="6:8" x14ac:dyDescent="0.3">
      <c r="F2077" s="2">
        <v>2072</v>
      </c>
      <c r="G2077" s="12">
        <f ca="1"/>
        <v>0.22766890258965899</v>
      </c>
      <c r="H2077" s="12">
        <f ca="1"/>
        <v>24.650508211837519</v>
      </c>
    </row>
    <row r="2078" spans="6:8" x14ac:dyDescent="0.3">
      <c r="F2078" s="2">
        <v>2073</v>
      </c>
      <c r="G2078" s="12">
        <f ca="1"/>
        <v>0.4733193760785761</v>
      </c>
      <c r="H2078" s="12">
        <f ca="1"/>
        <v>32.495015479505184</v>
      </c>
    </row>
    <row r="2079" spans="6:8" x14ac:dyDescent="0.3">
      <c r="F2079" s="2">
        <v>2074</v>
      </c>
      <c r="G2079" s="12">
        <f ca="1"/>
        <v>0.46772181024340176</v>
      </c>
      <c r="H2079" s="12">
        <f ca="1"/>
        <v>32.317546068316901</v>
      </c>
    </row>
    <row r="2080" spans="6:8" x14ac:dyDescent="0.3">
      <c r="F2080" s="2">
        <v>2075</v>
      </c>
      <c r="G2080" s="12">
        <f ca="1"/>
        <v>0.53969844540823519</v>
      </c>
      <c r="H2080" s="12">
        <f ca="1"/>
        <v>34.646376663927057</v>
      </c>
    </row>
    <row r="2081" spans="6:8" x14ac:dyDescent="0.3">
      <c r="F2081" s="2">
        <v>2076</v>
      </c>
      <c r="G2081" s="12">
        <f ca="1"/>
        <v>0.61228149816655608</v>
      </c>
      <c r="H2081" s="12">
        <f ca="1"/>
        <v>37.15263086643175</v>
      </c>
    </row>
    <row r="2082" spans="6:8" x14ac:dyDescent="0.3">
      <c r="F2082" s="2">
        <v>2077</v>
      </c>
      <c r="G2082" s="12">
        <f ca="1"/>
        <v>0.23278822428755919</v>
      </c>
      <c r="H2082" s="12">
        <f ca="1"/>
        <v>24.827457649667366</v>
      </c>
    </row>
    <row r="2083" spans="6:8" x14ac:dyDescent="0.3">
      <c r="F2083" s="2">
        <v>2078</v>
      </c>
      <c r="G2083" s="12">
        <f ca="1"/>
        <v>0.17721721034927462</v>
      </c>
      <c r="H2083" s="12">
        <f ca="1"/>
        <v>22.819299867047683</v>
      </c>
    </row>
    <row r="2084" spans="6:8" x14ac:dyDescent="0.3">
      <c r="F2084" s="2">
        <v>2079</v>
      </c>
      <c r="G2084" s="12">
        <f ca="1"/>
        <v>0.65409989408079428</v>
      </c>
      <c r="H2084" s="12">
        <f ca="1"/>
        <v>38.709590079515579</v>
      </c>
    </row>
    <row r="2085" spans="6:8" x14ac:dyDescent="0.3">
      <c r="F2085" s="2">
        <v>2080</v>
      </c>
      <c r="G2085" s="12">
        <f ca="1"/>
        <v>0.22579946690743125</v>
      </c>
      <c r="H2085" s="12">
        <f ca="1"/>
        <v>24.585553780799806</v>
      </c>
    </row>
    <row r="2086" spans="6:8" x14ac:dyDescent="0.3">
      <c r="F2086" s="2">
        <v>2081</v>
      </c>
      <c r="G2086" s="12">
        <f ca="1"/>
        <v>0.38068534495005135</v>
      </c>
      <c r="H2086" s="12">
        <f ca="1"/>
        <v>29.594882109069619</v>
      </c>
    </row>
    <row r="2087" spans="6:8" x14ac:dyDescent="0.3">
      <c r="F2087" s="2">
        <v>2082</v>
      </c>
      <c r="G2087" s="12">
        <f ca="1"/>
        <v>6.0581872751567456E-2</v>
      </c>
      <c r="H2087" s="12">
        <f ca="1"/>
        <v>17.187835815879041</v>
      </c>
    </row>
    <row r="2088" spans="6:8" x14ac:dyDescent="0.3">
      <c r="F2088" s="2">
        <v>2083</v>
      </c>
      <c r="G2088" s="12">
        <f ca="1"/>
        <v>0.42696679832825923</v>
      </c>
      <c r="H2088" s="12">
        <f ca="1"/>
        <v>31.03685726024333</v>
      </c>
    </row>
    <row r="2089" spans="6:8" x14ac:dyDescent="0.3">
      <c r="F2089" s="2">
        <v>2084</v>
      </c>
      <c r="G2089" s="12">
        <f ca="1"/>
        <v>0.22278950636196782</v>
      </c>
      <c r="H2089" s="12">
        <f ca="1"/>
        <v>24.480578027990223</v>
      </c>
    </row>
    <row r="2090" spans="6:8" x14ac:dyDescent="0.3">
      <c r="F2090" s="2">
        <v>2085</v>
      </c>
      <c r="G2090" s="12">
        <f ca="1"/>
        <v>5.5888461988003568E-2</v>
      </c>
      <c r="H2090" s="12">
        <f ca="1"/>
        <v>16.861335489283672</v>
      </c>
    </row>
    <row r="2091" spans="6:8" x14ac:dyDescent="0.3">
      <c r="F2091" s="2">
        <v>2086</v>
      </c>
      <c r="G2091" s="12">
        <f ca="1"/>
        <v>0.36505248960653924</v>
      </c>
      <c r="H2091" s="12">
        <f ca="1"/>
        <v>29.107523828543993</v>
      </c>
    </row>
    <row r="2092" spans="6:8" x14ac:dyDescent="0.3">
      <c r="F2092" s="2">
        <v>2087</v>
      </c>
      <c r="G2092" s="12">
        <f ca="1"/>
        <v>0.13779350936396617</v>
      </c>
      <c r="H2092" s="12">
        <f ca="1"/>
        <v>21.22773444216698</v>
      </c>
    </row>
    <row r="2093" spans="6:8" x14ac:dyDescent="0.3">
      <c r="F2093" s="2">
        <v>2088</v>
      </c>
      <c r="G2093" s="12">
        <f ca="1"/>
        <v>0.27889575901780383</v>
      </c>
      <c r="H2093" s="12">
        <f ca="1"/>
        <v>26.370580464474799</v>
      </c>
    </row>
    <row r="2094" spans="6:8" x14ac:dyDescent="0.3">
      <c r="F2094" s="2">
        <v>2089</v>
      </c>
      <c r="G2094" s="12">
        <f ca="1"/>
        <v>0.28154147145029351</v>
      </c>
      <c r="H2094" s="12">
        <f ca="1"/>
        <v>26.456869440585663</v>
      </c>
    </row>
    <row r="2095" spans="6:8" x14ac:dyDescent="0.3">
      <c r="F2095" s="2">
        <v>2090</v>
      </c>
      <c r="G2095" s="12">
        <f ca="1"/>
        <v>0.24131997486530654</v>
      </c>
      <c r="H2095" s="12">
        <f ca="1"/>
        <v>25.119514530653788</v>
      </c>
    </row>
    <row r="2096" spans="6:8" x14ac:dyDescent="0.3">
      <c r="F2096" s="2">
        <v>2091</v>
      </c>
      <c r="G2096" s="12">
        <f ca="1"/>
        <v>0.40685096717322544</v>
      </c>
      <c r="H2096" s="12">
        <f ca="1"/>
        <v>30.40953576856225</v>
      </c>
    </row>
    <row r="2097" spans="6:8" x14ac:dyDescent="0.3">
      <c r="F2097" s="2">
        <v>2092</v>
      </c>
      <c r="G2097" s="12">
        <f ca="1"/>
        <v>4.7426114918563078E-2</v>
      </c>
      <c r="H2097" s="12">
        <f ca="1"/>
        <v>16.226383913779422</v>
      </c>
    </row>
    <row r="2098" spans="6:8" x14ac:dyDescent="0.3">
      <c r="F2098" s="2">
        <v>2093</v>
      </c>
      <c r="G2098" s="12">
        <f ca="1"/>
        <v>0.98453202318987665</v>
      </c>
      <c r="H2098" s="12">
        <f ca="1"/>
        <v>69.31448266256514</v>
      </c>
    </row>
    <row r="2099" spans="6:8" x14ac:dyDescent="0.3">
      <c r="F2099" s="2">
        <v>2094</v>
      </c>
      <c r="G2099" s="12">
        <f ca="1"/>
        <v>0.36319245468011019</v>
      </c>
      <c r="H2099" s="12">
        <f ca="1"/>
        <v>29.049455609849964</v>
      </c>
    </row>
    <row r="2100" spans="6:8" x14ac:dyDescent="0.3">
      <c r="F2100" s="2">
        <v>2095</v>
      </c>
      <c r="G2100" s="12">
        <f ca="1"/>
        <v>0.28538754086187201</v>
      </c>
      <c r="H2100" s="12">
        <f ca="1"/>
        <v>26.581954483428405</v>
      </c>
    </row>
    <row r="2101" spans="6:8" x14ac:dyDescent="0.3">
      <c r="F2101" s="2">
        <v>2096</v>
      </c>
      <c r="G2101" s="12">
        <f ca="1"/>
        <v>0.58428836143209861</v>
      </c>
      <c r="H2101" s="12">
        <f ca="1"/>
        <v>36.161174567891628</v>
      </c>
    </row>
    <row r="2102" spans="6:8" x14ac:dyDescent="0.3">
      <c r="F2102" s="2">
        <v>2097</v>
      </c>
      <c r="G2102" s="12">
        <f ca="1"/>
        <v>0.5434793953688144</v>
      </c>
      <c r="H2102" s="12">
        <f ca="1"/>
        <v>34.772228937963433</v>
      </c>
    </row>
    <row r="2103" spans="6:8" x14ac:dyDescent="0.3">
      <c r="F2103" s="2">
        <v>2098</v>
      </c>
      <c r="G2103" s="12">
        <f ca="1"/>
        <v>0.63735035717068045</v>
      </c>
      <c r="H2103" s="12">
        <f ca="1"/>
        <v>38.073707690391686</v>
      </c>
    </row>
    <row r="2104" spans="6:8" x14ac:dyDescent="0.3">
      <c r="F2104" s="2">
        <v>2099</v>
      </c>
      <c r="G2104" s="12">
        <f ca="1"/>
        <v>0.50005891773901667</v>
      </c>
      <c r="H2104" s="12">
        <f ca="1"/>
        <v>33.350084395715072</v>
      </c>
    </row>
    <row r="2105" spans="6:8" x14ac:dyDescent="0.3">
      <c r="F2105" s="2">
        <v>2100</v>
      </c>
      <c r="G2105" s="12">
        <f ca="1"/>
        <v>0.2889389848420465</v>
      </c>
      <c r="H2105" s="12">
        <f ca="1"/>
        <v>26.697100845820785</v>
      </c>
    </row>
    <row r="2106" spans="6:8" x14ac:dyDescent="0.3">
      <c r="F2106" s="2">
        <v>2101</v>
      </c>
      <c r="G2106" s="12">
        <f ca="1"/>
        <v>0.42367341028774463</v>
      </c>
      <c r="H2106" s="12">
        <f ca="1"/>
        <v>30.93401260613479</v>
      </c>
    </row>
    <row r="2107" spans="6:8" x14ac:dyDescent="0.3">
      <c r="F2107" s="2">
        <v>2102</v>
      </c>
      <c r="G2107" s="12">
        <f ca="1"/>
        <v>7.3503720995872657E-2</v>
      </c>
      <c r="H2107" s="12">
        <f ca="1"/>
        <v>18.013926714339632</v>
      </c>
    </row>
    <row r="2108" spans="6:8" x14ac:dyDescent="0.3">
      <c r="F2108" s="2">
        <v>2103</v>
      </c>
      <c r="G2108" s="12">
        <f ca="1"/>
        <v>0.62927538104808822</v>
      </c>
      <c r="H2108" s="12">
        <f ca="1"/>
        <v>37.773231496191727</v>
      </c>
    </row>
    <row r="2109" spans="6:8" x14ac:dyDescent="0.3">
      <c r="F2109" s="2">
        <v>2104</v>
      </c>
      <c r="G2109" s="12">
        <f ca="1"/>
        <v>0.64690929122160035</v>
      </c>
      <c r="H2109" s="12">
        <f ca="1"/>
        <v>38.434433892526883</v>
      </c>
    </row>
    <row r="2110" spans="6:8" x14ac:dyDescent="0.3">
      <c r="F2110" s="2">
        <v>2105</v>
      </c>
      <c r="G2110" s="12">
        <f ca="1"/>
        <v>0.69742398071792344</v>
      </c>
      <c r="H2110" s="12">
        <f ca="1"/>
        <v>40.447065024824965</v>
      </c>
    </row>
    <row r="2111" spans="6:8" x14ac:dyDescent="0.3">
      <c r="F2111" s="2">
        <v>2106</v>
      </c>
      <c r="G2111" s="12">
        <f ca="1"/>
        <v>0.1044749475001383</v>
      </c>
      <c r="H2111" s="12">
        <f ca="1"/>
        <v>19.697945116586403</v>
      </c>
    </row>
    <row r="2112" spans="6:8" x14ac:dyDescent="0.3">
      <c r="F2112" s="2">
        <v>2107</v>
      </c>
      <c r="G2112" s="12">
        <f ca="1"/>
        <v>0.95834427750933404</v>
      </c>
      <c r="H2112" s="12">
        <f ca="1"/>
        <v>60.853115410302891</v>
      </c>
    </row>
    <row r="2113" spans="6:8" x14ac:dyDescent="0.3">
      <c r="F2113" s="2">
        <v>2108</v>
      </c>
      <c r="G2113" s="12">
        <f ca="1"/>
        <v>0.10422099056062506</v>
      </c>
      <c r="H2113" s="12">
        <f ca="1"/>
        <v>19.685367896303788</v>
      </c>
    </row>
    <row r="2114" spans="6:8" x14ac:dyDescent="0.3">
      <c r="F2114" s="2">
        <v>2109</v>
      </c>
      <c r="G2114" s="12">
        <f ca="1"/>
        <v>0.99808344413812344</v>
      </c>
      <c r="H2114" s="12">
        <f ca="1"/>
        <v>85.544274953932828</v>
      </c>
    </row>
    <row r="2115" spans="6:8" x14ac:dyDescent="0.3">
      <c r="F2115" s="2">
        <v>2110</v>
      </c>
      <c r="G2115" s="12">
        <f ca="1"/>
        <v>0.54065391559101617</v>
      </c>
      <c r="H2115" s="12">
        <f ca="1"/>
        <v>34.678139854430967</v>
      </c>
    </row>
    <row r="2116" spans="6:8" x14ac:dyDescent="0.3">
      <c r="F2116" s="2">
        <v>2111</v>
      </c>
      <c r="G2116" s="12">
        <f ca="1"/>
        <v>0.93857344820205868</v>
      </c>
      <c r="H2116" s="12">
        <f ca="1"/>
        <v>57.323757978462623</v>
      </c>
    </row>
    <row r="2117" spans="6:8" x14ac:dyDescent="0.3">
      <c r="F2117" s="2">
        <v>2112</v>
      </c>
      <c r="G2117" s="12">
        <f ca="1"/>
        <v>4.602561008583228E-2</v>
      </c>
      <c r="H2117" s="12">
        <f ca="1"/>
        <v>16.11453810925385</v>
      </c>
    </row>
    <row r="2118" spans="6:8" x14ac:dyDescent="0.3">
      <c r="F2118" s="2">
        <v>2113</v>
      </c>
      <c r="G2118" s="12">
        <f ca="1"/>
        <v>0.28155714721239322</v>
      </c>
      <c r="H2118" s="12">
        <f ca="1"/>
        <v>26.457380100745723</v>
      </c>
    </row>
    <row r="2119" spans="6:8" x14ac:dyDescent="0.3">
      <c r="F2119" s="2">
        <v>2114</v>
      </c>
      <c r="G2119" s="12">
        <f ca="1"/>
        <v>0.49554854790983138</v>
      </c>
      <c r="H2119" s="12">
        <f ca="1"/>
        <v>33.20491356518918</v>
      </c>
    </row>
    <row r="2120" spans="6:8" x14ac:dyDescent="0.3">
      <c r="F2120" s="2">
        <v>2115</v>
      </c>
      <c r="G2120" s="12">
        <f ca="1"/>
        <v>0.87434004106952457</v>
      </c>
      <c r="H2120" s="12">
        <f ca="1"/>
        <v>50.360526593433825</v>
      </c>
    </row>
    <row r="2121" spans="6:8" x14ac:dyDescent="0.3">
      <c r="F2121" s="2">
        <v>2116</v>
      </c>
      <c r="G2121" s="12">
        <f ca="1"/>
        <v>0.65498458421519068</v>
      </c>
      <c r="H2121" s="12">
        <f ca="1"/>
        <v>38.743678583509691</v>
      </c>
    </row>
    <row r="2122" spans="6:8" x14ac:dyDescent="0.3">
      <c r="F2122" s="2">
        <v>2117</v>
      </c>
      <c r="G2122" s="12">
        <f ca="1"/>
        <v>0.46277484918216993</v>
      </c>
      <c r="H2122" s="12">
        <f ca="1"/>
        <v>32.161080073338496</v>
      </c>
    </row>
    <row r="2123" spans="6:8" x14ac:dyDescent="0.3">
      <c r="F2123" s="2">
        <v>2118</v>
      </c>
      <c r="G2123" s="12">
        <f ca="1"/>
        <v>0.71830332048231416</v>
      </c>
      <c r="H2123" s="12">
        <f ca="1"/>
        <v>41.342255783527008</v>
      </c>
    </row>
    <row r="2124" spans="6:8" x14ac:dyDescent="0.3">
      <c r="F2124" s="2">
        <v>2119</v>
      </c>
      <c r="G2124" s="12">
        <f ca="1"/>
        <v>0.91644687868763519</v>
      </c>
      <c r="H2124" s="12">
        <f ca="1"/>
        <v>54.4148722032946</v>
      </c>
    </row>
    <row r="2125" spans="6:8" x14ac:dyDescent="0.3">
      <c r="F2125" s="2">
        <v>2120</v>
      </c>
      <c r="G2125" s="12">
        <f ca="1"/>
        <v>0.21224522854856942</v>
      </c>
      <c r="H2125" s="12">
        <f ca="1"/>
        <v>24.10878500200111</v>
      </c>
    </row>
    <row r="2126" spans="6:8" x14ac:dyDescent="0.3">
      <c r="F2126" s="2">
        <v>2121</v>
      </c>
      <c r="G2126" s="12">
        <f ca="1"/>
        <v>0.13205915494510045</v>
      </c>
      <c r="H2126" s="12">
        <f ca="1"/>
        <v>20.979125626390594</v>
      </c>
    </row>
    <row r="2127" spans="6:8" x14ac:dyDescent="0.3">
      <c r="F2127" s="2">
        <v>2122</v>
      </c>
      <c r="G2127" s="12">
        <f ca="1"/>
        <v>0.7646833704216518</v>
      </c>
      <c r="H2127" s="12">
        <f ca="1"/>
        <v>43.508529712862924</v>
      </c>
    </row>
    <row r="2128" spans="6:8" x14ac:dyDescent="0.3">
      <c r="F2128" s="2">
        <v>2123</v>
      </c>
      <c r="G2128" s="12">
        <f ca="1"/>
        <v>0.38065642862157834</v>
      </c>
      <c r="H2128" s="12">
        <f ca="1"/>
        <v>29.593981481318611</v>
      </c>
    </row>
    <row r="2129" spans="6:8" x14ac:dyDescent="0.3">
      <c r="F2129" s="2">
        <v>2124</v>
      </c>
      <c r="G2129" s="12">
        <f ca="1"/>
        <v>1.9311681068557629E-2</v>
      </c>
      <c r="H2129" s="12">
        <f ca="1"/>
        <v>13.322256855423291</v>
      </c>
    </row>
    <row r="2130" spans="6:8" x14ac:dyDescent="0.3">
      <c r="F2130" s="2">
        <v>2125</v>
      </c>
      <c r="G2130" s="12">
        <f ca="1"/>
        <v>0.8923401250569365</v>
      </c>
      <c r="H2130" s="12">
        <f ca="1"/>
        <v>51.926257395516792</v>
      </c>
    </row>
    <row r="2131" spans="6:8" x14ac:dyDescent="0.3">
      <c r="F2131" s="2">
        <v>2126</v>
      </c>
      <c r="G2131" s="12">
        <f ca="1"/>
        <v>0.21996418370700721</v>
      </c>
      <c r="H2131" s="12">
        <f ca="1"/>
        <v>24.38158774020803</v>
      </c>
    </row>
    <row r="2132" spans="6:8" x14ac:dyDescent="0.3">
      <c r="F2132" s="2">
        <v>2127</v>
      </c>
      <c r="G2132" s="12">
        <f ca="1"/>
        <v>0.99020961371016858</v>
      </c>
      <c r="H2132" s="12">
        <f ca="1"/>
        <v>73.022574252514616</v>
      </c>
    </row>
    <row r="2133" spans="6:8" x14ac:dyDescent="0.3">
      <c r="F2133" s="2">
        <v>2128</v>
      </c>
      <c r="G2133" s="12">
        <f ca="1"/>
        <v>0.20337305164606478</v>
      </c>
      <c r="H2133" s="12">
        <f ca="1"/>
        <v>23.790650437061359</v>
      </c>
    </row>
    <row r="2134" spans="6:8" x14ac:dyDescent="0.3">
      <c r="F2134" s="2">
        <v>2129</v>
      </c>
      <c r="G2134" s="12">
        <f ca="1"/>
        <v>0.98560781789151686</v>
      </c>
      <c r="H2134" s="12">
        <f ca="1"/>
        <v>69.906056631887296</v>
      </c>
    </row>
    <row r="2135" spans="6:8" x14ac:dyDescent="0.3">
      <c r="F2135" s="2">
        <v>2130</v>
      </c>
      <c r="G2135" s="12">
        <f ca="1"/>
        <v>0.80239848118039037</v>
      </c>
      <c r="H2135" s="12">
        <f ca="1"/>
        <v>45.512581751197061</v>
      </c>
    </row>
    <row r="2136" spans="6:8" x14ac:dyDescent="0.3">
      <c r="F2136" s="2">
        <v>2131</v>
      </c>
      <c r="G2136" s="12">
        <f ca="1"/>
        <v>0.65163114656903787</v>
      </c>
      <c r="H2136" s="12">
        <f ca="1"/>
        <v>38.614740480776582</v>
      </c>
    </row>
    <row r="2137" spans="6:8" x14ac:dyDescent="0.3">
      <c r="F2137" s="2">
        <v>2132</v>
      </c>
      <c r="G2137" s="12">
        <f ca="1"/>
        <v>0.70826064418720125</v>
      </c>
      <c r="H2137" s="12">
        <f ca="1"/>
        <v>40.906348250370954</v>
      </c>
    </row>
    <row r="2138" spans="6:8" x14ac:dyDescent="0.3">
      <c r="F2138" s="2">
        <v>2133</v>
      </c>
      <c r="G2138" s="12">
        <f ca="1"/>
        <v>0.1677321453301468</v>
      </c>
      <c r="H2138" s="12">
        <f ca="1"/>
        <v>22.452419150643742</v>
      </c>
    </row>
    <row r="2139" spans="6:8" x14ac:dyDescent="0.3">
      <c r="F2139" s="2">
        <v>2134</v>
      </c>
      <c r="G2139" s="12">
        <f ca="1"/>
        <v>0.62649010126517735</v>
      </c>
      <c r="H2139" s="12">
        <f ca="1"/>
        <v>37.670450685565633</v>
      </c>
    </row>
    <row r="2140" spans="6:8" x14ac:dyDescent="0.3">
      <c r="F2140" s="2">
        <v>2135</v>
      </c>
      <c r="G2140" s="12">
        <f ca="1"/>
        <v>3.7178476053301823E-2</v>
      </c>
      <c r="H2140" s="12">
        <f ca="1"/>
        <v>15.351560312057309</v>
      </c>
    </row>
    <row r="2141" spans="6:8" x14ac:dyDescent="0.3">
      <c r="F2141" s="2">
        <v>2136</v>
      </c>
      <c r="G2141" s="12">
        <f ca="1"/>
        <v>9.8954047675809287E-2</v>
      </c>
      <c r="H2141" s="12">
        <f ca="1"/>
        <v>19.420665804682592</v>
      </c>
    </row>
    <row r="2142" spans="6:8" x14ac:dyDescent="0.3">
      <c r="F2142" s="2">
        <v>2137</v>
      </c>
      <c r="G2142" s="12">
        <f ca="1"/>
        <v>0.21636001711138508</v>
      </c>
      <c r="H2142" s="12">
        <f ca="1"/>
        <v>24.254648813289108</v>
      </c>
    </row>
    <row r="2143" spans="6:8" x14ac:dyDescent="0.3">
      <c r="F2143" s="2">
        <v>2138</v>
      </c>
      <c r="G2143" s="12">
        <f ca="1"/>
        <v>0.38044657471794241</v>
      </c>
      <c r="H2143" s="12">
        <f ca="1"/>
        <v>29.58744530619958</v>
      </c>
    </row>
    <row r="2144" spans="6:8" x14ac:dyDescent="0.3">
      <c r="F2144" s="2">
        <v>2139</v>
      </c>
      <c r="G2144" s="12">
        <f ca="1"/>
        <v>0.36127638395848316</v>
      </c>
      <c r="H2144" s="12">
        <f ca="1"/>
        <v>28.989614917712178</v>
      </c>
    </row>
    <row r="2145" spans="6:8" x14ac:dyDescent="0.3">
      <c r="F2145" s="2">
        <v>2140</v>
      </c>
      <c r="G2145" s="12">
        <f ca="1"/>
        <v>0.66573506608939881</v>
      </c>
      <c r="H2145" s="12">
        <f ca="1"/>
        <v>39.162206345958445</v>
      </c>
    </row>
    <row r="2146" spans="6:8" x14ac:dyDescent="0.3">
      <c r="F2146" s="2">
        <v>2141</v>
      </c>
      <c r="G2146" s="12">
        <f ca="1"/>
        <v>0.45393665703002561</v>
      </c>
      <c r="H2146" s="12">
        <f ca="1"/>
        <v>31.882341390720459</v>
      </c>
    </row>
    <row r="2147" spans="6:8" x14ac:dyDescent="0.3">
      <c r="F2147" s="2">
        <v>2142</v>
      </c>
      <c r="G2147" s="12">
        <f ca="1"/>
        <v>0.38738813518048909</v>
      </c>
      <c r="H2147" s="12">
        <f ca="1"/>
        <v>29.803597611710714</v>
      </c>
    </row>
    <row r="2148" spans="6:8" x14ac:dyDescent="0.3">
      <c r="F2148" s="2">
        <v>2143</v>
      </c>
      <c r="G2148" s="12">
        <f ca="1"/>
        <v>0.53875661925197349</v>
      </c>
      <c r="H2148" s="12">
        <f ca="1"/>
        <v>34.615093510861364</v>
      </c>
    </row>
    <row r="2149" spans="6:8" x14ac:dyDescent="0.3">
      <c r="F2149" s="2">
        <v>2144</v>
      </c>
      <c r="G2149" s="12">
        <f ca="1"/>
        <v>0.55704886812029764</v>
      </c>
      <c r="H2149" s="12">
        <f ca="1"/>
        <v>35.227586736797477</v>
      </c>
    </row>
    <row r="2150" spans="6:8" x14ac:dyDescent="0.3">
      <c r="F2150" s="2">
        <v>2145</v>
      </c>
      <c r="G2150" s="12">
        <f ca="1"/>
        <v>0.12565468018726622</v>
      </c>
      <c r="H2150" s="12">
        <f ca="1"/>
        <v>20.695020007198018</v>
      </c>
    </row>
    <row r="2151" spans="6:8" x14ac:dyDescent="0.3">
      <c r="F2151" s="2">
        <v>2146</v>
      </c>
      <c r="G2151" s="12">
        <f ca="1"/>
        <v>0.22393647891007529</v>
      </c>
      <c r="H2151" s="12">
        <f ca="1"/>
        <v>24.520637976117246</v>
      </c>
    </row>
    <row r="2152" spans="6:8" x14ac:dyDescent="0.3">
      <c r="F2152" s="2">
        <v>2147</v>
      </c>
      <c r="G2152" s="12">
        <f ca="1"/>
        <v>1.1365350108699213E-2</v>
      </c>
      <c r="H2152" s="12">
        <f ca="1"/>
        <v>11.952160908285892</v>
      </c>
    </row>
    <row r="2153" spans="6:8" x14ac:dyDescent="0.3">
      <c r="F2153" s="2">
        <v>2148</v>
      </c>
      <c r="G2153" s="12">
        <f ca="1"/>
        <v>0.70242387753456881</v>
      </c>
      <c r="H2153" s="12">
        <f ca="1"/>
        <v>40.657597992377021</v>
      </c>
    </row>
    <row r="2154" spans="6:8" x14ac:dyDescent="0.3">
      <c r="F2154" s="2">
        <v>2149</v>
      </c>
      <c r="G2154" s="12">
        <f ca="1"/>
        <v>0.52665554853886531</v>
      </c>
      <c r="H2154" s="12">
        <f ca="1"/>
        <v>34.215402751756308</v>
      </c>
    </row>
    <row r="2155" spans="6:8" x14ac:dyDescent="0.3">
      <c r="F2155" s="2">
        <v>2150</v>
      </c>
      <c r="G2155" s="12">
        <f ca="1"/>
        <v>0.51585778816615835</v>
      </c>
      <c r="H2155" s="12">
        <f ca="1"/>
        <v>33.862062511140806</v>
      </c>
    </row>
    <row r="2156" spans="6:8" x14ac:dyDescent="0.3">
      <c r="F2156" s="2">
        <v>2151</v>
      </c>
      <c r="G2156" s="12">
        <f ca="1"/>
        <v>6.4725095184437587E-2</v>
      </c>
      <c r="H2156" s="12">
        <f ca="1"/>
        <v>17.463392358396852</v>
      </c>
    </row>
    <row r="2157" spans="6:8" x14ac:dyDescent="0.3">
      <c r="F2157" s="2">
        <v>2152</v>
      </c>
      <c r="G2157" s="12">
        <f ca="1"/>
        <v>0.45415203451360742</v>
      </c>
      <c r="H2157" s="12">
        <f ca="1"/>
        <v>31.889122550423188</v>
      </c>
    </row>
    <row r="2158" spans="6:8" x14ac:dyDescent="0.3">
      <c r="F2158" s="2">
        <v>2153</v>
      </c>
      <c r="G2158" s="12">
        <f ca="1"/>
        <v>0.45733178484752091</v>
      </c>
      <c r="H2158" s="12">
        <f ca="1"/>
        <v>31.9893014167689</v>
      </c>
    </row>
    <row r="2159" spans="6:8" x14ac:dyDescent="0.3">
      <c r="F2159" s="2">
        <v>2154</v>
      </c>
      <c r="G2159" s="12">
        <f ca="1"/>
        <v>0.23387902559793305</v>
      </c>
      <c r="H2159" s="12">
        <f ca="1"/>
        <v>24.864991368017819</v>
      </c>
    </row>
    <row r="2160" spans="6:8" x14ac:dyDescent="0.3">
      <c r="F2160" s="2">
        <v>2155</v>
      </c>
      <c r="G2160" s="12">
        <f ca="1"/>
        <v>0.63657666167781035</v>
      </c>
      <c r="H2160" s="12">
        <f ca="1"/>
        <v>38.044753237216455</v>
      </c>
    </row>
    <row r="2161" spans="6:8" x14ac:dyDescent="0.3">
      <c r="F2161" s="2">
        <v>2156</v>
      </c>
      <c r="G2161" s="12">
        <f ca="1"/>
        <v>0.29362796469328911</v>
      </c>
      <c r="H2161" s="12">
        <f ca="1"/>
        <v>26.848630120008696</v>
      </c>
    </row>
    <row r="2162" spans="6:8" x14ac:dyDescent="0.3">
      <c r="F2162" s="2">
        <v>2157</v>
      </c>
      <c r="G2162" s="12">
        <f ca="1"/>
        <v>0.52860677348224927</v>
      </c>
      <c r="H2162" s="12">
        <f ca="1"/>
        <v>34.279576424736611</v>
      </c>
    </row>
    <row r="2163" spans="6:8" x14ac:dyDescent="0.3">
      <c r="F2163" s="2">
        <v>2158</v>
      </c>
      <c r="G2163" s="12">
        <f ca="1"/>
        <v>0.32094273767277715</v>
      </c>
      <c r="H2163" s="12">
        <f ca="1"/>
        <v>27.721653390523734</v>
      </c>
    </row>
    <row r="2164" spans="6:8" x14ac:dyDescent="0.3">
      <c r="F2164" s="2">
        <v>2159</v>
      </c>
      <c r="G2164" s="12">
        <f ca="1"/>
        <v>0.89399262096519871</v>
      </c>
      <c r="H2164" s="12">
        <f ca="1"/>
        <v>52.080794550304859</v>
      </c>
    </row>
    <row r="2165" spans="6:8" x14ac:dyDescent="0.3">
      <c r="F2165" s="2">
        <v>2160</v>
      </c>
      <c r="G2165" s="12">
        <f ca="1"/>
        <v>0.93970858235540811</v>
      </c>
      <c r="H2165" s="12">
        <f ca="1"/>
        <v>57.496667356537074</v>
      </c>
    </row>
    <row r="2166" spans="6:8" x14ac:dyDescent="0.3">
      <c r="F2166" s="2">
        <v>2161</v>
      </c>
      <c r="G2166" s="12">
        <f ca="1"/>
        <v>0.92816361500188593</v>
      </c>
      <c r="H2166" s="12">
        <f ca="1"/>
        <v>55.857443838999465</v>
      </c>
    </row>
    <row r="2167" spans="6:8" x14ac:dyDescent="0.3">
      <c r="F2167" s="2">
        <v>2162</v>
      </c>
      <c r="G2167" s="12">
        <f ca="1"/>
        <v>0.44114166136772681</v>
      </c>
      <c r="H2167" s="12">
        <f ca="1"/>
        <v>31.480397966669464</v>
      </c>
    </row>
    <row r="2168" spans="6:8" x14ac:dyDescent="0.3">
      <c r="F2168" s="2">
        <v>2163</v>
      </c>
      <c r="G2168" s="12">
        <f ca="1"/>
        <v>0.1429392544980852</v>
      </c>
      <c r="H2168" s="12">
        <f ca="1"/>
        <v>21.446550709522903</v>
      </c>
    </row>
    <row r="2169" spans="6:8" x14ac:dyDescent="0.3">
      <c r="F2169" s="2">
        <v>2164</v>
      </c>
      <c r="G2169" s="12">
        <f ca="1"/>
        <v>0.34258381777619262</v>
      </c>
      <c r="H2169" s="12">
        <f ca="1"/>
        <v>28.404276417239508</v>
      </c>
    </row>
    <row r="2170" spans="6:8" x14ac:dyDescent="0.3">
      <c r="F2170" s="2">
        <v>2165</v>
      </c>
      <c r="G2170" s="12">
        <f ca="1"/>
        <v>0.56821305921147092</v>
      </c>
      <c r="H2170" s="12">
        <f ca="1"/>
        <v>35.606878840431833</v>
      </c>
    </row>
    <row r="2171" spans="6:8" x14ac:dyDescent="0.3">
      <c r="F2171" s="2">
        <v>2166</v>
      </c>
      <c r="G2171" s="12">
        <f ca="1"/>
        <v>0.63790038200772181</v>
      </c>
      <c r="H2171" s="12">
        <f ca="1"/>
        <v>38.094313226076899</v>
      </c>
    </row>
    <row r="2172" spans="6:8" x14ac:dyDescent="0.3">
      <c r="F2172" s="2">
        <v>2167</v>
      </c>
      <c r="G2172" s="12">
        <f ca="1"/>
        <v>0.44557644304230082</v>
      </c>
      <c r="H2172" s="12">
        <f ca="1"/>
        <v>31.619520883550081</v>
      </c>
    </row>
    <row r="2173" spans="6:8" x14ac:dyDescent="0.3">
      <c r="F2173" s="2">
        <v>2168</v>
      </c>
      <c r="G2173" s="12">
        <f ca="1"/>
        <v>0.74051382895366991</v>
      </c>
      <c r="H2173" s="12">
        <f ca="1"/>
        <v>42.345499814329244</v>
      </c>
    </row>
    <row r="2174" spans="6:8" x14ac:dyDescent="0.3">
      <c r="F2174" s="2">
        <v>2169</v>
      </c>
      <c r="G2174" s="12">
        <f ca="1"/>
        <v>0.6676365989252997</v>
      </c>
      <c r="H2174" s="12">
        <f ca="1"/>
        <v>39.237087351157939</v>
      </c>
    </row>
    <row r="2175" spans="6:8" x14ac:dyDescent="0.3">
      <c r="F2175" s="2">
        <v>2170</v>
      </c>
      <c r="G2175" s="12">
        <f ca="1"/>
        <v>0.72570488165769631</v>
      </c>
      <c r="H2175" s="12">
        <f ca="1"/>
        <v>41.670316027112875</v>
      </c>
    </row>
    <row r="2176" spans="6:8" x14ac:dyDescent="0.3">
      <c r="F2176" s="2">
        <v>2171</v>
      </c>
      <c r="G2176" s="12">
        <f ca="1"/>
        <v>0.44677635933414384</v>
      </c>
      <c r="H2176" s="12">
        <f ca="1"/>
        <v>31.657196717580227</v>
      </c>
    </row>
    <row r="2177" spans="6:8" x14ac:dyDescent="0.3">
      <c r="F2177" s="2">
        <v>2172</v>
      </c>
      <c r="G2177" s="12">
        <f ca="1"/>
        <v>0.3526009699783812</v>
      </c>
      <c r="H2177" s="12">
        <f ca="1"/>
        <v>28.718338051218151</v>
      </c>
    </row>
    <row r="2178" spans="6:8" x14ac:dyDescent="0.3">
      <c r="F2178" s="2">
        <v>2173</v>
      </c>
      <c r="G2178" s="12">
        <f ca="1"/>
        <v>0.21121806420652178</v>
      </c>
      <c r="H2178" s="12">
        <f ca="1"/>
        <v>24.072211879024131</v>
      </c>
    </row>
    <row r="2179" spans="6:8" x14ac:dyDescent="0.3">
      <c r="F2179" s="2">
        <v>2174</v>
      </c>
      <c r="G2179" s="12">
        <f ca="1"/>
        <v>0.71006792455765333</v>
      </c>
      <c r="H2179" s="12">
        <f ca="1"/>
        <v>40.98404179302652</v>
      </c>
    </row>
    <row r="2180" spans="6:8" x14ac:dyDescent="0.3">
      <c r="F2180" s="2">
        <v>2175</v>
      </c>
      <c r="G2180" s="12">
        <f ca="1"/>
        <v>5.2722622723710977E-2</v>
      </c>
      <c r="H2180" s="12">
        <f ca="1"/>
        <v>16.631373490960041</v>
      </c>
    </row>
    <row r="2181" spans="6:8" x14ac:dyDescent="0.3">
      <c r="F2181" s="2">
        <v>2176</v>
      </c>
      <c r="G2181" s="12">
        <f ca="1"/>
        <v>0.3099502474481457</v>
      </c>
      <c r="H2181" s="12">
        <f ca="1"/>
        <v>27.372116959972267</v>
      </c>
    </row>
    <row r="2182" spans="6:8" x14ac:dyDescent="0.3">
      <c r="F2182" s="2">
        <v>2177</v>
      </c>
      <c r="G2182" s="12">
        <f ca="1"/>
        <v>0.34539582357895071</v>
      </c>
      <c r="H2182" s="12">
        <f ca="1"/>
        <v>28.492541570250104</v>
      </c>
    </row>
    <row r="2183" spans="6:8" x14ac:dyDescent="0.3">
      <c r="F2183" s="2">
        <v>2178</v>
      </c>
      <c r="G2183" s="12">
        <f ca="1"/>
        <v>9.2740004504296314E-2</v>
      </c>
      <c r="H2183" s="12">
        <f ca="1"/>
        <v>19.098190721974696</v>
      </c>
    </row>
    <row r="2184" spans="6:8" x14ac:dyDescent="0.3">
      <c r="F2184" s="2">
        <v>2179</v>
      </c>
      <c r="G2184" s="12">
        <f ca="1"/>
        <v>4.7015600460560858E-2</v>
      </c>
      <c r="H2184" s="12">
        <f ca="1"/>
        <v>16.193820649775965</v>
      </c>
    </row>
    <row r="2185" spans="6:8" x14ac:dyDescent="0.3">
      <c r="F2185" s="2">
        <v>2180</v>
      </c>
      <c r="G2185" s="12">
        <f ca="1"/>
        <v>0.51487401774470243</v>
      </c>
      <c r="H2185" s="12">
        <f ca="1"/>
        <v>33.830014663864233</v>
      </c>
    </row>
    <row r="2186" spans="6:8" x14ac:dyDescent="0.3">
      <c r="F2186" s="2">
        <v>2181</v>
      </c>
      <c r="G2186" s="12">
        <f ca="1"/>
        <v>0.32476031992386933</v>
      </c>
      <c r="H2186" s="12">
        <f ca="1"/>
        <v>27.842558596394618</v>
      </c>
    </row>
    <row r="2187" spans="6:8" x14ac:dyDescent="0.3">
      <c r="F2187" s="2">
        <v>2182</v>
      </c>
      <c r="G2187" s="12">
        <f ca="1"/>
        <v>0.43139756708417387</v>
      </c>
      <c r="H2187" s="12">
        <f ca="1"/>
        <v>31.17533241629253</v>
      </c>
    </row>
    <row r="2188" spans="6:8" x14ac:dyDescent="0.3">
      <c r="F2188" s="2">
        <v>2183</v>
      </c>
      <c r="G2188" s="12">
        <f ca="1"/>
        <v>0.86022749718853508</v>
      </c>
      <c r="H2188" s="12">
        <f ca="1"/>
        <v>49.258559626771536</v>
      </c>
    </row>
    <row r="2189" spans="6:8" x14ac:dyDescent="0.3">
      <c r="F2189" s="2">
        <v>2184</v>
      </c>
      <c r="G2189" s="12">
        <f ca="1"/>
        <v>0.75379621379983153</v>
      </c>
      <c r="H2189" s="12">
        <f ca="1"/>
        <v>42.974531892213207</v>
      </c>
    </row>
    <row r="2190" spans="6:8" x14ac:dyDescent="0.3">
      <c r="F2190" s="2">
        <v>2185</v>
      </c>
      <c r="G2190" s="12">
        <f ca="1"/>
        <v>0.54147473498435539</v>
      </c>
      <c r="H2190" s="12">
        <f ca="1"/>
        <v>34.705448526497968</v>
      </c>
    </row>
    <row r="2191" spans="6:8" x14ac:dyDescent="0.3">
      <c r="F2191" s="2">
        <v>2186</v>
      </c>
      <c r="G2191" s="12">
        <f ca="1"/>
        <v>0.8771928556859947</v>
      </c>
      <c r="H2191" s="12">
        <f ca="1"/>
        <v>50.595622469378867</v>
      </c>
    </row>
    <row r="2192" spans="6:8" x14ac:dyDescent="0.3">
      <c r="F2192" s="2">
        <v>2187</v>
      </c>
      <c r="G2192" s="12">
        <f ca="1"/>
        <v>0.14269544542739565</v>
      </c>
      <c r="H2192" s="12">
        <f ca="1"/>
        <v>21.436269847043576</v>
      </c>
    </row>
    <row r="2193" spans="6:8" x14ac:dyDescent="0.3">
      <c r="F2193" s="2">
        <v>2188</v>
      </c>
      <c r="G2193" s="12">
        <f ca="1"/>
        <v>0.33569481664960255</v>
      </c>
      <c r="H2193" s="12">
        <f ca="1"/>
        <v>28.187658565959826</v>
      </c>
    </row>
    <row r="2194" spans="6:8" x14ac:dyDescent="0.3">
      <c r="F2194" s="2">
        <v>2189</v>
      </c>
      <c r="G2194" s="12">
        <f ca="1"/>
        <v>0.33860778480628007</v>
      </c>
      <c r="H2194" s="12">
        <f ca="1"/>
        <v>28.279323191605982</v>
      </c>
    </row>
    <row r="2195" spans="6:8" x14ac:dyDescent="0.3">
      <c r="F2195" s="2">
        <v>2190</v>
      </c>
      <c r="G2195" s="12">
        <f ca="1"/>
        <v>0.90285143875721596</v>
      </c>
      <c r="H2195" s="12">
        <f ca="1"/>
        <v>52.94588416081767</v>
      </c>
    </row>
    <row r="2196" spans="6:8" x14ac:dyDescent="0.3">
      <c r="F2196" s="2">
        <v>2191</v>
      </c>
      <c r="G2196" s="12">
        <f ca="1"/>
        <v>0.34223747942202443</v>
      </c>
      <c r="H2196" s="12">
        <f ca="1"/>
        <v>28.393399359420684</v>
      </c>
    </row>
    <row r="2197" spans="6:8" x14ac:dyDescent="0.3">
      <c r="F2197" s="2">
        <v>2192</v>
      </c>
      <c r="G2197" s="12">
        <f ca="1"/>
        <v>0.32894752242146885</v>
      </c>
      <c r="H2197" s="12">
        <f ca="1"/>
        <v>27.97491040324914</v>
      </c>
    </row>
    <row r="2198" spans="6:8" x14ac:dyDescent="0.3">
      <c r="F2198" s="2">
        <v>2193</v>
      </c>
      <c r="G2198" s="12">
        <f ca="1"/>
        <v>0.83095632591506452</v>
      </c>
      <c r="H2198" s="12">
        <f ca="1"/>
        <v>47.234714231032633</v>
      </c>
    </row>
    <row r="2199" spans="6:8" x14ac:dyDescent="0.3">
      <c r="F2199" s="2">
        <v>2194</v>
      </c>
      <c r="G2199" s="12">
        <f ca="1"/>
        <v>0.3724507869247633</v>
      </c>
      <c r="H2199" s="12">
        <f ca="1"/>
        <v>29.33829948533235</v>
      </c>
    </row>
    <row r="2200" spans="6:8" x14ac:dyDescent="0.3">
      <c r="F2200" s="2">
        <v>2195</v>
      </c>
      <c r="G2200" s="12">
        <f ca="1"/>
        <v>4.615116657083207E-2</v>
      </c>
      <c r="H2200" s="12">
        <f ca="1"/>
        <v>16.124653137322426</v>
      </c>
    </row>
    <row r="2201" spans="6:8" x14ac:dyDescent="0.3">
      <c r="F2201" s="2">
        <v>2196</v>
      </c>
      <c r="G2201" s="12">
        <f ca="1"/>
        <v>0.13156025224423273</v>
      </c>
      <c r="H2201" s="12">
        <f ca="1"/>
        <v>20.957245653382607</v>
      </c>
    </row>
    <row r="2202" spans="6:8" x14ac:dyDescent="0.3">
      <c r="F2202" s="2">
        <v>2197</v>
      </c>
      <c r="G2202" s="12">
        <f ca="1"/>
        <v>0.53509219393964047</v>
      </c>
      <c r="H2202" s="12">
        <f ca="1"/>
        <v>34.493624359187983</v>
      </c>
    </row>
    <row r="2203" spans="6:8" x14ac:dyDescent="0.3">
      <c r="F2203" s="2">
        <v>2198</v>
      </c>
      <c r="G2203" s="12">
        <f ca="1"/>
        <v>0.33726745122367596</v>
      </c>
      <c r="H2203" s="12">
        <f ca="1"/>
        <v>28.237158925917157</v>
      </c>
    </row>
    <row r="2204" spans="6:8" x14ac:dyDescent="0.3">
      <c r="F2204" s="2">
        <v>2199</v>
      </c>
      <c r="G2204" s="12">
        <f ca="1"/>
        <v>0.94360910261008013</v>
      </c>
      <c r="H2204" s="12">
        <f ca="1"/>
        <v>58.113669672846171</v>
      </c>
    </row>
    <row r="2205" spans="6:8" x14ac:dyDescent="0.3">
      <c r="F2205" s="2">
        <v>2200</v>
      </c>
      <c r="G2205" s="12">
        <f ca="1"/>
        <v>0.88646228730554344</v>
      </c>
      <c r="H2205" s="12">
        <f ca="1"/>
        <v>51.392315936432311</v>
      </c>
    </row>
    <row r="2206" spans="6:8" x14ac:dyDescent="0.3">
      <c r="F2206" s="2">
        <v>2201</v>
      </c>
      <c r="G2206" s="12">
        <f ca="1"/>
        <v>0.93409760388970753</v>
      </c>
      <c r="H2206" s="12">
        <f ca="1"/>
        <v>56.668385126239407</v>
      </c>
    </row>
    <row r="2207" spans="6:8" x14ac:dyDescent="0.3">
      <c r="F2207" s="2">
        <v>2202</v>
      </c>
      <c r="G2207" s="12">
        <f ca="1"/>
        <v>0.60586056182224635</v>
      </c>
      <c r="H2207" s="12">
        <f ca="1"/>
        <v>36.92200548694791</v>
      </c>
    </row>
    <row r="2208" spans="6:8" x14ac:dyDescent="0.3">
      <c r="F2208" s="2">
        <v>2203</v>
      </c>
      <c r="G2208" s="12">
        <f ca="1"/>
        <v>0.31643080515212785</v>
      </c>
      <c r="H2208" s="12">
        <f ca="1"/>
        <v>27.578446065754036</v>
      </c>
    </row>
    <row r="2209" spans="6:8" x14ac:dyDescent="0.3">
      <c r="F2209" s="2">
        <v>2204</v>
      </c>
      <c r="G2209" s="12">
        <f ca="1"/>
        <v>0.5659512581120929</v>
      </c>
      <c r="H2209" s="12">
        <f ca="1"/>
        <v>35.529678061191845</v>
      </c>
    </row>
    <row r="2210" spans="6:8" x14ac:dyDescent="0.3">
      <c r="F2210" s="2">
        <v>2205</v>
      </c>
      <c r="G2210" s="12">
        <f ca="1"/>
        <v>4.2019992557861041E-2</v>
      </c>
      <c r="H2210" s="12">
        <f ca="1"/>
        <v>15.78207620219337</v>
      </c>
    </row>
    <row r="2211" spans="6:8" x14ac:dyDescent="0.3">
      <c r="F2211" s="2">
        <v>2206</v>
      </c>
      <c r="G2211" s="12">
        <f ca="1"/>
        <v>7.2922266339956243E-2</v>
      </c>
      <c r="H2211" s="12">
        <f ca="1"/>
        <v>17.978715859120758</v>
      </c>
    </row>
    <row r="2212" spans="6:8" x14ac:dyDescent="0.3">
      <c r="F2212" s="2">
        <v>2207</v>
      </c>
      <c r="G2212" s="12">
        <f ca="1"/>
        <v>0.66395042187386988</v>
      </c>
      <c r="H2212" s="12">
        <f ca="1"/>
        <v>39.092166232450232</v>
      </c>
    </row>
    <row r="2213" spans="6:8" x14ac:dyDescent="0.3">
      <c r="F2213" s="2">
        <v>2208</v>
      </c>
      <c r="G2213" s="12">
        <f ca="1"/>
        <v>0.97588086381545858</v>
      </c>
      <c r="H2213" s="12">
        <f ca="1"/>
        <v>65.602487817529749</v>
      </c>
    </row>
    <row r="2214" spans="6:8" x14ac:dyDescent="0.3">
      <c r="F2214" s="2">
        <v>2209</v>
      </c>
      <c r="G2214" s="12">
        <f ca="1"/>
        <v>0.23640006629625199</v>
      </c>
      <c r="H2214" s="12">
        <f ca="1"/>
        <v>24.951517481811418</v>
      </c>
    </row>
    <row r="2215" spans="6:8" x14ac:dyDescent="0.3">
      <c r="F2215" s="2">
        <v>2210</v>
      </c>
      <c r="G2215" s="12">
        <f ca="1"/>
        <v>0.55555373549981746</v>
      </c>
      <c r="H2215" s="12">
        <f ca="1"/>
        <v>35.177119468495988</v>
      </c>
    </row>
    <row r="2216" spans="6:8" x14ac:dyDescent="0.3">
      <c r="F2216" s="2">
        <v>2211</v>
      </c>
      <c r="G2216" s="12">
        <f ca="1"/>
        <v>1.0296073152052942E-2</v>
      </c>
      <c r="H2216" s="12">
        <f ca="1"/>
        <v>11.718780269795381</v>
      </c>
    </row>
    <row r="2217" spans="6:8" x14ac:dyDescent="0.3">
      <c r="F2217" s="2">
        <v>2212</v>
      </c>
      <c r="G2217" s="12">
        <f ca="1"/>
        <v>0.41183337376243556</v>
      </c>
      <c r="H2217" s="12">
        <f ca="1"/>
        <v>30.564754358062835</v>
      </c>
    </row>
    <row r="2218" spans="6:8" x14ac:dyDescent="0.3">
      <c r="F2218" s="2">
        <v>2213</v>
      </c>
      <c r="G2218" s="12">
        <f ca="1"/>
        <v>0.10002367154702885</v>
      </c>
      <c r="H2218" s="12">
        <f ca="1"/>
        <v>19.475033766629192</v>
      </c>
    </row>
    <row r="2219" spans="6:8" x14ac:dyDescent="0.3">
      <c r="F2219" s="2">
        <v>2214</v>
      </c>
      <c r="G2219" s="12">
        <f ca="1"/>
        <v>0.92079090005947672</v>
      </c>
      <c r="H2219" s="12">
        <f ca="1"/>
        <v>54.927875941124768</v>
      </c>
    </row>
    <row r="2220" spans="6:8" x14ac:dyDescent="0.3">
      <c r="F2220" s="2">
        <v>2215</v>
      </c>
      <c r="G2220" s="12">
        <f ca="1"/>
        <v>0.41122278738295392</v>
      </c>
      <c r="H2220" s="12">
        <f ca="1"/>
        <v>30.545728252049532</v>
      </c>
    </row>
    <row r="2221" spans="6:8" x14ac:dyDescent="0.3">
      <c r="F2221" s="2">
        <v>2216</v>
      </c>
      <c r="G2221" s="12">
        <f ca="1"/>
        <v>0.18921623397461018</v>
      </c>
      <c r="H2221" s="12">
        <f ca="1"/>
        <v>23.271662946679257</v>
      </c>
    </row>
    <row r="2222" spans="6:8" x14ac:dyDescent="0.3">
      <c r="F2222" s="2">
        <v>2217</v>
      </c>
      <c r="G2222" s="12">
        <f ca="1"/>
        <v>0.54989158760993107</v>
      </c>
      <c r="H2222" s="12">
        <f ca="1"/>
        <v>34.986668673929067</v>
      </c>
    </row>
    <row r="2223" spans="6:8" x14ac:dyDescent="0.3">
      <c r="F2223" s="2">
        <v>2218</v>
      </c>
      <c r="G2223" s="12">
        <f ca="1"/>
        <v>0.2093854036790499</v>
      </c>
      <c r="H2223" s="12">
        <f ca="1"/>
        <v>24.006793924519293</v>
      </c>
    </row>
    <row r="2224" spans="6:8" x14ac:dyDescent="0.3">
      <c r="F2224" s="2">
        <v>2219</v>
      </c>
      <c r="G2224" s="12">
        <f ca="1"/>
        <v>0.67212992843970221</v>
      </c>
      <c r="H2224" s="12">
        <f ca="1"/>
        <v>39.415090576690531</v>
      </c>
    </row>
    <row r="2225" spans="6:8" x14ac:dyDescent="0.3">
      <c r="F2225" s="2">
        <v>2220</v>
      </c>
      <c r="G2225" s="12">
        <f ca="1"/>
        <v>0.29054428518450304</v>
      </c>
      <c r="H2225" s="12">
        <f ca="1"/>
        <v>26.749040310846638</v>
      </c>
    </row>
    <row r="2226" spans="6:8" x14ac:dyDescent="0.3">
      <c r="F2226" s="2">
        <v>2221</v>
      </c>
      <c r="G2226" s="12">
        <f ca="1"/>
        <v>3.5496126564933839E-2</v>
      </c>
      <c r="H2226" s="12">
        <f ca="1"/>
        <v>15.193389129023959</v>
      </c>
    </row>
    <row r="2227" spans="6:8" x14ac:dyDescent="0.3">
      <c r="F2227" s="2">
        <v>2222</v>
      </c>
      <c r="G2227" s="12">
        <f ca="1"/>
        <v>0.14717404322265737</v>
      </c>
      <c r="H2227" s="12">
        <f ca="1"/>
        <v>21.623801905447383</v>
      </c>
    </row>
    <row r="2228" spans="6:8" x14ac:dyDescent="0.3">
      <c r="F2228" s="2">
        <v>2223</v>
      </c>
      <c r="G2228" s="12">
        <f ca="1"/>
        <v>0.34013120969374611</v>
      </c>
      <c r="H2228" s="12">
        <f ca="1"/>
        <v>28.327220926646959</v>
      </c>
    </row>
    <row r="2229" spans="6:8" x14ac:dyDescent="0.3">
      <c r="F2229" s="2">
        <v>2224</v>
      </c>
      <c r="G2229" s="12">
        <f ca="1"/>
        <v>0.64782191244105114</v>
      </c>
      <c r="H2229" s="12">
        <f ca="1"/>
        <v>38.469171031486745</v>
      </c>
    </row>
    <row r="2230" spans="6:8" x14ac:dyDescent="0.3">
      <c r="F2230" s="2">
        <v>2225</v>
      </c>
      <c r="G2230" s="12">
        <f ca="1"/>
        <v>0.61061870381254502</v>
      </c>
      <c r="H2230" s="12">
        <f ca="1"/>
        <v>37.092712467324077</v>
      </c>
    </row>
    <row r="2231" spans="6:8" x14ac:dyDescent="0.3">
      <c r="F2231" s="2">
        <v>2226</v>
      </c>
      <c r="G2231" s="12">
        <f ca="1"/>
        <v>0.25443975232674654</v>
      </c>
      <c r="H2231" s="12">
        <f ca="1"/>
        <v>25.562334660001632</v>
      </c>
    </row>
    <row r="2232" spans="6:8" x14ac:dyDescent="0.3">
      <c r="F2232" s="2">
        <v>2227</v>
      </c>
      <c r="G2232" s="12">
        <f ca="1"/>
        <v>0.30210031540195459</v>
      </c>
      <c r="H2232" s="12">
        <f ca="1"/>
        <v>27.121082763692165</v>
      </c>
    </row>
    <row r="2233" spans="6:8" x14ac:dyDescent="0.3">
      <c r="F2233" s="2">
        <v>2228</v>
      </c>
      <c r="G2233" s="12">
        <f ca="1"/>
        <v>0.20528179754460352</v>
      </c>
      <c r="H2233" s="12">
        <f ca="1"/>
        <v>23.859529154127376</v>
      </c>
    </row>
    <row r="2234" spans="6:8" x14ac:dyDescent="0.3">
      <c r="F2234" s="2">
        <v>2229</v>
      </c>
      <c r="G2234" s="12">
        <f ca="1"/>
        <v>8.3463670166807669E-2</v>
      </c>
      <c r="H2234" s="12">
        <f ca="1"/>
        <v>18.593353268806553</v>
      </c>
    </row>
    <row r="2235" spans="6:8" x14ac:dyDescent="0.3">
      <c r="F2235" s="2">
        <v>2230</v>
      </c>
      <c r="G2235" s="12">
        <f ca="1"/>
        <v>6.8712347093033976E-2</v>
      </c>
      <c r="H2235" s="12">
        <f ca="1"/>
        <v>17.718654167883578</v>
      </c>
    </row>
    <row r="2236" spans="6:8" x14ac:dyDescent="0.3">
      <c r="F2236" s="2">
        <v>2231</v>
      </c>
      <c r="G2236" s="12">
        <f ca="1"/>
        <v>0.9067624762246409</v>
      </c>
      <c r="H2236" s="12">
        <f ca="1"/>
        <v>53.349380468583007</v>
      </c>
    </row>
    <row r="2237" spans="6:8" x14ac:dyDescent="0.3">
      <c r="F2237" s="2">
        <v>2232</v>
      </c>
      <c r="G2237" s="12">
        <f ca="1"/>
        <v>0.23463088505766105</v>
      </c>
      <c r="H2237" s="12">
        <f ca="1"/>
        <v>24.890828466816433</v>
      </c>
    </row>
    <row r="2238" spans="6:8" x14ac:dyDescent="0.3">
      <c r="F2238" s="2">
        <v>2233</v>
      </c>
      <c r="G2238" s="12">
        <f ca="1"/>
        <v>0.57198696185359088</v>
      </c>
      <c r="H2238" s="12">
        <f ca="1"/>
        <v>35.736111762430546</v>
      </c>
    </row>
    <row r="2239" spans="6:8" x14ac:dyDescent="0.3">
      <c r="F2239" s="2">
        <v>2234</v>
      </c>
      <c r="G2239" s="12">
        <f ca="1"/>
        <v>0.13860342341966847</v>
      </c>
      <c r="H2239" s="12">
        <f ca="1"/>
        <v>21.262434916749715</v>
      </c>
    </row>
    <row r="2240" spans="6:8" x14ac:dyDescent="0.3">
      <c r="F2240" s="2">
        <v>2235</v>
      </c>
      <c r="G2240" s="12">
        <f ca="1"/>
        <v>0.52847072417140417</v>
      </c>
      <c r="H2240" s="12">
        <f ca="1"/>
        <v>34.275098589629351</v>
      </c>
    </row>
    <row r="2241" spans="6:8" x14ac:dyDescent="0.3">
      <c r="F2241" s="2">
        <v>2236</v>
      </c>
      <c r="G2241" s="12">
        <f ca="1"/>
        <v>0.14354482309294192</v>
      </c>
      <c r="H2241" s="12">
        <f ca="1"/>
        <v>21.472049744798731</v>
      </c>
    </row>
    <row r="2242" spans="6:8" x14ac:dyDescent="0.3">
      <c r="F2242" s="2">
        <v>2237</v>
      </c>
      <c r="G2242" s="12">
        <f ca="1"/>
        <v>0.83160142749516663</v>
      </c>
      <c r="H2242" s="12">
        <f ca="1"/>
        <v>47.276170969454334</v>
      </c>
    </row>
    <row r="2243" spans="6:8" x14ac:dyDescent="0.3">
      <c r="F2243" s="2">
        <v>2238</v>
      </c>
      <c r="G2243" s="12">
        <f ca="1"/>
        <v>0.4758697910216787</v>
      </c>
      <c r="H2243" s="12">
        <f ca="1"/>
        <v>32.576034482785666</v>
      </c>
    </row>
    <row r="2244" spans="6:8" x14ac:dyDescent="0.3">
      <c r="F2244" s="2">
        <v>2239</v>
      </c>
      <c r="G2244" s="12">
        <f ca="1"/>
        <v>0.85967897750399325</v>
      </c>
      <c r="H2244" s="12">
        <f ca="1"/>
        <v>49.217607789484219</v>
      </c>
    </row>
    <row r="2245" spans="6:8" x14ac:dyDescent="0.3">
      <c r="F2245" s="2">
        <v>2240</v>
      </c>
      <c r="G2245" s="12">
        <f ca="1"/>
        <v>0.83534950589023427</v>
      </c>
      <c r="H2245" s="12">
        <f ca="1"/>
        <v>47.519560486353384</v>
      </c>
    </row>
    <row r="2246" spans="6:8" x14ac:dyDescent="0.3">
      <c r="F2246" s="2">
        <v>2241</v>
      </c>
      <c r="G2246" s="12">
        <f ca="1"/>
        <v>0.32516650223915144</v>
      </c>
      <c r="H2246" s="12">
        <f ca="1"/>
        <v>27.855409079135711</v>
      </c>
    </row>
    <row r="2247" spans="6:8" x14ac:dyDescent="0.3">
      <c r="F2247" s="2">
        <v>2242</v>
      </c>
      <c r="G2247" s="12">
        <f ca="1"/>
        <v>0.13710820279191416</v>
      </c>
      <c r="H2247" s="12">
        <f ca="1"/>
        <v>21.198294821100365</v>
      </c>
    </row>
    <row r="2248" spans="6:8" x14ac:dyDescent="0.3">
      <c r="F2248" s="2">
        <v>2243</v>
      </c>
      <c r="G2248" s="12">
        <f ca="1"/>
        <v>0.51951281850776465</v>
      </c>
      <c r="H2248" s="12">
        <f ca="1"/>
        <v>33.981337803876848</v>
      </c>
    </row>
    <row r="2249" spans="6:8" x14ac:dyDescent="0.3">
      <c r="F2249" s="2">
        <v>2244</v>
      </c>
      <c r="G2249" s="12">
        <f ca="1"/>
        <v>0.822600339075922</v>
      </c>
      <c r="H2249" s="12">
        <f ca="1"/>
        <v>46.708696639761229</v>
      </c>
    </row>
    <row r="2250" spans="6:8" x14ac:dyDescent="0.3">
      <c r="F2250" s="2">
        <v>2245</v>
      </c>
      <c r="G2250" s="12">
        <f ca="1"/>
        <v>0.92993433895469879</v>
      </c>
      <c r="H2250" s="12">
        <f ca="1"/>
        <v>56.0930785673931</v>
      </c>
    </row>
    <row r="2251" spans="6:8" x14ac:dyDescent="0.3">
      <c r="F2251" s="2">
        <v>2246</v>
      </c>
      <c r="G2251" s="12">
        <f ca="1"/>
        <v>0.4337144928761727</v>
      </c>
      <c r="H2251" s="12">
        <f ca="1"/>
        <v>31.247800045262231</v>
      </c>
    </row>
    <row r="2252" spans="6:8" x14ac:dyDescent="0.3">
      <c r="F2252" s="2">
        <v>2247</v>
      </c>
      <c r="G2252" s="12">
        <f ca="1"/>
        <v>0.46832051174665601</v>
      </c>
      <c r="H2252" s="12">
        <f ca="1"/>
        <v>32.336505625812187</v>
      </c>
    </row>
    <row r="2253" spans="6:8" x14ac:dyDescent="0.3">
      <c r="F2253" s="2">
        <v>2248</v>
      </c>
      <c r="G2253" s="12">
        <f ca="1"/>
        <v>0.31816586476489217</v>
      </c>
      <c r="H2253" s="12">
        <f ca="1"/>
        <v>27.633557678644625</v>
      </c>
    </row>
    <row r="2254" spans="6:8" x14ac:dyDescent="0.3">
      <c r="F2254" s="2">
        <v>2249</v>
      </c>
      <c r="G2254" s="12">
        <f ca="1"/>
        <v>0.15397612557986884</v>
      </c>
      <c r="H2254" s="12">
        <f ca="1"/>
        <v>21.903538826384185</v>
      </c>
    </row>
    <row r="2255" spans="6:8" x14ac:dyDescent="0.3">
      <c r="F2255" s="2">
        <v>2250</v>
      </c>
      <c r="G2255" s="12">
        <f ca="1"/>
        <v>0.56922285437202058</v>
      </c>
      <c r="H2255" s="12">
        <f ca="1"/>
        <v>35.641406177009422</v>
      </c>
    </row>
    <row r="2256" spans="6:8" x14ac:dyDescent="0.3">
      <c r="F2256" s="2">
        <v>2251</v>
      </c>
      <c r="G2256" s="12">
        <f ca="1"/>
        <v>0.61827375909855076</v>
      </c>
      <c r="H2256" s="12">
        <f ca="1"/>
        <v>37.369721414738244</v>
      </c>
    </row>
    <row r="2257" spans="6:8" x14ac:dyDescent="0.3">
      <c r="F2257" s="2">
        <v>2252</v>
      </c>
      <c r="G2257" s="12">
        <f ca="1"/>
        <v>0.40904581037637788</v>
      </c>
      <c r="H2257" s="12">
        <f ca="1"/>
        <v>30.477903029437577</v>
      </c>
    </row>
    <row r="2258" spans="6:8" x14ac:dyDescent="0.3">
      <c r="F2258" s="2">
        <v>2253</v>
      </c>
      <c r="G2258" s="12">
        <f ca="1"/>
        <v>0.69554884893569868</v>
      </c>
      <c r="H2258" s="12">
        <f ca="1"/>
        <v>40.368696455419276</v>
      </c>
    </row>
    <row r="2259" spans="6:8" x14ac:dyDescent="0.3">
      <c r="F2259" s="2">
        <v>2254</v>
      </c>
      <c r="G2259" s="12">
        <f ca="1"/>
        <v>0.32630165531452504</v>
      </c>
      <c r="H2259" s="12">
        <f ca="1"/>
        <v>27.891308751316682</v>
      </c>
    </row>
    <row r="2260" spans="6:8" x14ac:dyDescent="0.3">
      <c r="F2260" s="2">
        <v>2255</v>
      </c>
      <c r="G2260" s="12">
        <f ca="1"/>
        <v>0.84432329319479371</v>
      </c>
      <c r="H2260" s="12">
        <f ca="1"/>
        <v>48.120760979706148</v>
      </c>
    </row>
    <row r="2261" spans="6:8" x14ac:dyDescent="0.3">
      <c r="F2261" s="2">
        <v>2256</v>
      </c>
      <c r="G2261" s="12">
        <f ca="1"/>
        <v>0.1827800901839185</v>
      </c>
      <c r="H2261" s="12">
        <f ca="1"/>
        <v>23.030558459083927</v>
      </c>
    </row>
    <row r="2262" spans="6:8" x14ac:dyDescent="0.3">
      <c r="F2262" s="2">
        <v>2257</v>
      </c>
      <c r="G2262" s="12">
        <f ca="1"/>
        <v>0.78084633106054824</v>
      </c>
      <c r="H2262" s="12">
        <f ca="1"/>
        <v>44.335630058273843</v>
      </c>
    </row>
    <row r="2263" spans="6:8" x14ac:dyDescent="0.3">
      <c r="F2263" s="2">
        <v>2258</v>
      </c>
      <c r="G2263" s="12">
        <f ca="1"/>
        <v>0.17815699066331891</v>
      </c>
      <c r="H2263" s="12">
        <f ca="1"/>
        <v>22.855184190134409</v>
      </c>
    </row>
    <row r="2264" spans="6:8" x14ac:dyDescent="0.3">
      <c r="F2264" s="2">
        <v>2259</v>
      </c>
      <c r="G2264" s="12">
        <f ca="1"/>
        <v>0.59190658051550749</v>
      </c>
      <c r="H2264" s="12">
        <f ca="1"/>
        <v>36.427512632016537</v>
      </c>
    </row>
    <row r="2265" spans="6:8" x14ac:dyDescent="0.3">
      <c r="F2265" s="2">
        <v>2260</v>
      </c>
      <c r="G2265" s="12">
        <f ca="1"/>
        <v>0.88141916042609081</v>
      </c>
      <c r="H2265" s="12">
        <f ca="1"/>
        <v>50.952401258855424</v>
      </c>
    </row>
    <row r="2266" spans="6:8" x14ac:dyDescent="0.3">
      <c r="F2266" s="2">
        <v>2261</v>
      </c>
      <c r="G2266" s="12">
        <f ca="1"/>
        <v>0.70953847532156167</v>
      </c>
      <c r="H2266" s="12">
        <f ca="1"/>
        <v>40.961247738891693</v>
      </c>
    </row>
    <row r="2267" spans="6:8" x14ac:dyDescent="0.3">
      <c r="F2267" s="2">
        <v>2262</v>
      </c>
      <c r="G2267" s="12">
        <f ca="1"/>
        <v>0.68145944236643485</v>
      </c>
      <c r="H2267" s="12">
        <f ca="1"/>
        <v>39.789611405324777</v>
      </c>
    </row>
    <row r="2268" spans="6:8" x14ac:dyDescent="0.3">
      <c r="F2268" s="2">
        <v>2263</v>
      </c>
      <c r="G2268" s="12">
        <f ca="1"/>
        <v>0.27666585124068455</v>
      </c>
      <c r="H2268" s="12">
        <f ca="1"/>
        <v>26.297693524149214</v>
      </c>
    </row>
    <row r="2269" spans="6:8" x14ac:dyDescent="0.3">
      <c r="F2269" s="2">
        <v>2264</v>
      </c>
      <c r="G2269" s="12">
        <f ca="1"/>
        <v>0.44778276178678222</v>
      </c>
      <c r="H2269" s="12">
        <f ca="1"/>
        <v>31.688807915244578</v>
      </c>
    </row>
    <row r="2270" spans="6:8" x14ac:dyDescent="0.3">
      <c r="F2270" s="2">
        <v>2265</v>
      </c>
      <c r="G2270" s="12">
        <f ca="1"/>
        <v>0.95205344850648688</v>
      </c>
      <c r="H2270" s="12">
        <f ca="1"/>
        <v>59.591609658067455</v>
      </c>
    </row>
    <row r="2271" spans="6:8" x14ac:dyDescent="0.3">
      <c r="F2271" s="2">
        <v>2266</v>
      </c>
      <c r="G2271" s="12">
        <f ca="1"/>
        <v>0.28527652322758046</v>
      </c>
      <c r="H2271" s="12">
        <f ca="1"/>
        <v>26.578349590215282</v>
      </c>
    </row>
    <row r="2272" spans="6:8" x14ac:dyDescent="0.3">
      <c r="F2272" s="2">
        <v>2267</v>
      </c>
      <c r="G2272" s="12">
        <f ca="1"/>
        <v>0.37533749933655125</v>
      </c>
      <c r="H2272" s="12">
        <f ca="1"/>
        <v>29.428275070446986</v>
      </c>
    </row>
    <row r="2273" spans="6:8" x14ac:dyDescent="0.3">
      <c r="F2273" s="2">
        <v>2268</v>
      </c>
      <c r="G2273" s="12">
        <f ca="1"/>
        <v>0.89570941853143982</v>
      </c>
      <c r="H2273" s="12">
        <f ca="1"/>
        <v>52.243519200286016</v>
      </c>
    </row>
    <row r="2274" spans="6:8" x14ac:dyDescent="0.3">
      <c r="F2274" s="2">
        <v>2269</v>
      </c>
      <c r="G2274" s="12">
        <f ca="1"/>
        <v>0.27370419046184802</v>
      </c>
      <c r="H2274" s="12">
        <f ca="1"/>
        <v>26.200656021723169</v>
      </c>
    </row>
    <row r="2275" spans="6:8" x14ac:dyDescent="0.3">
      <c r="F2275" s="2">
        <v>2270</v>
      </c>
      <c r="G2275" s="12">
        <f ca="1"/>
        <v>0.48917395043806833</v>
      </c>
      <c r="H2275" s="12">
        <f ca="1"/>
        <v>33.000428114528937</v>
      </c>
    </row>
    <row r="2276" spans="6:8" x14ac:dyDescent="0.3">
      <c r="F2276" s="2">
        <v>2271</v>
      </c>
      <c r="G2276" s="12">
        <f ca="1"/>
        <v>0.19772240971060806</v>
      </c>
      <c r="H2276" s="12">
        <f ca="1"/>
        <v>23.585264613668201</v>
      </c>
    </row>
    <row r="2277" spans="6:8" x14ac:dyDescent="0.3">
      <c r="F2277" s="2">
        <v>2272</v>
      </c>
      <c r="G2277" s="12">
        <f ca="1"/>
        <v>0.67543644946143688</v>
      </c>
      <c r="H2277" s="12">
        <f ca="1"/>
        <v>39.547050786672941</v>
      </c>
    </row>
    <row r="2278" spans="6:8" x14ac:dyDescent="0.3">
      <c r="F2278" s="2">
        <v>2273</v>
      </c>
      <c r="G2278" s="12">
        <f ca="1"/>
        <v>0.71270392197948618</v>
      </c>
      <c r="H2278" s="12">
        <f ca="1"/>
        <v>41.097944978829027</v>
      </c>
    </row>
    <row r="2279" spans="6:8" x14ac:dyDescent="0.3">
      <c r="F2279" s="2">
        <v>2274</v>
      </c>
      <c r="G2279" s="12">
        <f ca="1"/>
        <v>0.27585805270672381</v>
      </c>
      <c r="H2279" s="12">
        <f ca="1"/>
        <v>26.27125298190624</v>
      </c>
    </row>
    <row r="2280" spans="6:8" x14ac:dyDescent="0.3">
      <c r="F2280" s="2">
        <v>2275</v>
      </c>
      <c r="G2280" s="12">
        <f ca="1"/>
        <v>6.0355578759067274E-2</v>
      </c>
      <c r="H2280" s="12">
        <f ca="1"/>
        <v>17.172458416612962</v>
      </c>
    </row>
    <row r="2281" spans="6:8" x14ac:dyDescent="0.3">
      <c r="F2281" s="2">
        <v>2276</v>
      </c>
      <c r="G2281" s="12">
        <f ca="1"/>
        <v>0.411818578620055</v>
      </c>
      <c r="H2281" s="12">
        <f ca="1"/>
        <v>30.564293320109481</v>
      </c>
    </row>
    <row r="2282" spans="6:8" x14ac:dyDescent="0.3">
      <c r="F2282" s="2">
        <v>2277</v>
      </c>
      <c r="G2282" s="12">
        <f ca="1"/>
        <v>0.24884124179962552</v>
      </c>
      <c r="H2282" s="12">
        <f ca="1"/>
        <v>25.374251925892214</v>
      </c>
    </row>
    <row r="2283" spans="6:8" x14ac:dyDescent="0.3">
      <c r="F2283" s="2">
        <v>2278</v>
      </c>
      <c r="G2283" s="12">
        <f ca="1"/>
        <v>0.51887462213054514</v>
      </c>
      <c r="H2283" s="12">
        <f ca="1"/>
        <v>33.960487634240629</v>
      </c>
    </row>
    <row r="2284" spans="6:8" x14ac:dyDescent="0.3">
      <c r="F2284" s="2">
        <v>2279</v>
      </c>
      <c r="G2284" s="12">
        <f ca="1"/>
        <v>0.21837132391901992</v>
      </c>
      <c r="H2284" s="12">
        <f ca="1"/>
        <v>24.325579921306264</v>
      </c>
    </row>
    <row r="2285" spans="6:8" x14ac:dyDescent="0.3">
      <c r="F2285" s="2">
        <v>2280</v>
      </c>
      <c r="G2285" s="12">
        <f ca="1"/>
        <v>0.89998274999401873</v>
      </c>
      <c r="H2285" s="12">
        <f ca="1"/>
        <v>52.658654459046453</v>
      </c>
    </row>
    <row r="2286" spans="6:8" x14ac:dyDescent="0.3">
      <c r="F2286" s="2">
        <v>2281</v>
      </c>
      <c r="G2286" s="12">
        <f ca="1"/>
        <v>0.15931022313343912</v>
      </c>
      <c r="H2286" s="12">
        <f ca="1"/>
        <v>22.118913606456548</v>
      </c>
    </row>
    <row r="2287" spans="6:8" x14ac:dyDescent="0.3">
      <c r="F2287" s="2">
        <v>2282</v>
      </c>
      <c r="G2287" s="12">
        <f ca="1"/>
        <v>0.52033588116179774</v>
      </c>
      <c r="H2287" s="12">
        <f ca="1"/>
        <v>34.008242695828386</v>
      </c>
    </row>
    <row r="2288" spans="6:8" x14ac:dyDescent="0.3">
      <c r="F2288" s="2">
        <v>2283</v>
      </c>
      <c r="G2288" s="12">
        <f ca="1"/>
        <v>0.16049132597022719</v>
      </c>
      <c r="H2288" s="12">
        <f ca="1"/>
        <v>22.166154996283023</v>
      </c>
    </row>
    <row r="2289" spans="6:8" x14ac:dyDescent="0.3">
      <c r="F2289" s="2">
        <v>2284</v>
      </c>
      <c r="G2289" s="12">
        <f ca="1"/>
        <v>0.21708594668444547</v>
      </c>
      <c r="H2289" s="12">
        <f ca="1"/>
        <v>24.280276883840894</v>
      </c>
    </row>
    <row r="2290" spans="6:8" x14ac:dyDescent="0.3">
      <c r="F2290" s="2">
        <v>2285</v>
      </c>
      <c r="G2290" s="12">
        <f ca="1"/>
        <v>2.1206572045319616E-2</v>
      </c>
      <c r="H2290" s="12">
        <f ca="1"/>
        <v>13.587160179135758</v>
      </c>
    </row>
    <row r="2291" spans="6:8" x14ac:dyDescent="0.3">
      <c r="F2291" s="2">
        <v>2286</v>
      </c>
      <c r="G2291" s="12">
        <f ca="1"/>
        <v>0.67194417523865946</v>
      </c>
      <c r="H2291" s="12">
        <f ca="1"/>
        <v>39.407702042413426</v>
      </c>
    </row>
    <row r="2292" spans="6:8" x14ac:dyDescent="0.3">
      <c r="F2292" s="2">
        <v>2287</v>
      </c>
      <c r="G2292" s="12">
        <f ca="1"/>
        <v>0.87505176338114654</v>
      </c>
      <c r="H2292" s="12">
        <f ca="1"/>
        <v>50.418760235966012</v>
      </c>
    </row>
    <row r="2293" spans="6:8" x14ac:dyDescent="0.3">
      <c r="F2293" s="2">
        <v>2288</v>
      </c>
      <c r="G2293" s="12">
        <f ca="1"/>
        <v>0.55777340901207206</v>
      </c>
      <c r="H2293" s="12">
        <f ca="1"/>
        <v>35.252070341918142</v>
      </c>
    </row>
    <row r="2294" spans="6:8" x14ac:dyDescent="0.3">
      <c r="F2294" s="2">
        <v>2289</v>
      </c>
      <c r="G2294" s="12">
        <f ca="1"/>
        <v>0.46669988746420832</v>
      </c>
      <c r="H2294" s="12">
        <f ca="1"/>
        <v>32.285195909822008</v>
      </c>
    </row>
    <row r="2295" spans="6:8" x14ac:dyDescent="0.3">
      <c r="F2295" s="2">
        <v>2290</v>
      </c>
      <c r="G2295" s="12">
        <f ca="1"/>
        <v>0.93142971354585646</v>
      </c>
      <c r="H2295" s="12">
        <f ca="1"/>
        <v>56.296174847656189</v>
      </c>
    </row>
    <row r="2296" spans="6:8" x14ac:dyDescent="0.3">
      <c r="F2296" s="2">
        <v>2291</v>
      </c>
      <c r="G2296" s="12">
        <f ca="1"/>
        <v>0.20344786557874595</v>
      </c>
      <c r="H2296" s="12">
        <f ca="1"/>
        <v>23.793354807054907</v>
      </c>
    </row>
    <row r="2297" spans="6:8" x14ac:dyDescent="0.3">
      <c r="F2297" s="2">
        <v>2292</v>
      </c>
      <c r="G2297" s="12">
        <f ca="1"/>
        <v>0.43897260307656127</v>
      </c>
      <c r="H2297" s="12">
        <f ca="1"/>
        <v>31.412419982903618</v>
      </c>
    </row>
    <row r="2298" spans="6:8" x14ac:dyDescent="0.3">
      <c r="F2298" s="2">
        <v>2293</v>
      </c>
      <c r="G2298" s="12">
        <f ca="1"/>
        <v>1.6451854643008357E-2</v>
      </c>
      <c r="H2298" s="12">
        <f ca="1"/>
        <v>12.885603465494896</v>
      </c>
    </row>
    <row r="2299" spans="6:8" x14ac:dyDescent="0.3">
      <c r="F2299" s="2">
        <v>2294</v>
      </c>
      <c r="G2299" s="12">
        <f ca="1"/>
        <v>0.32068738580702294</v>
      </c>
      <c r="H2299" s="12">
        <f ca="1"/>
        <v>27.713557811078402</v>
      </c>
    </row>
    <row r="2300" spans="6:8" x14ac:dyDescent="0.3">
      <c r="F2300" s="2">
        <v>2295</v>
      </c>
      <c r="G2300" s="12">
        <f ca="1"/>
        <v>0.30523635430290064</v>
      </c>
      <c r="H2300" s="12">
        <f ca="1"/>
        <v>27.221523981077837</v>
      </c>
    </row>
    <row r="2301" spans="6:8" x14ac:dyDescent="0.3">
      <c r="F2301" s="2">
        <v>2296</v>
      </c>
      <c r="G2301" s="12">
        <f ca="1"/>
        <v>0.23263326927199834</v>
      </c>
      <c r="H2301" s="12">
        <f ca="1"/>
        <v>24.822121001850562</v>
      </c>
    </row>
    <row r="2302" spans="6:8" x14ac:dyDescent="0.3">
      <c r="F2302" s="2">
        <v>2297</v>
      </c>
      <c r="G2302" s="12">
        <f ca="1"/>
        <v>0.86400213821305938</v>
      </c>
      <c r="H2302" s="12">
        <f ca="1"/>
        <v>49.543992525441084</v>
      </c>
    </row>
    <row r="2303" spans="6:8" x14ac:dyDescent="0.3">
      <c r="F2303" s="2">
        <v>2298</v>
      </c>
      <c r="G2303" s="12">
        <f ca="1"/>
        <v>0.42614194668661254</v>
      </c>
      <c r="H2303" s="12">
        <f ca="1"/>
        <v>31.011092742164568</v>
      </c>
    </row>
    <row r="2304" spans="6:8" x14ac:dyDescent="0.3">
      <c r="F2304" s="2">
        <v>2299</v>
      </c>
      <c r="G2304" s="12">
        <f ca="1"/>
        <v>0.18043515418132539</v>
      </c>
      <c r="H2304" s="12">
        <f ca="1"/>
        <v>22.941841328186818</v>
      </c>
    </row>
    <row r="2305" spans="6:8" x14ac:dyDescent="0.3">
      <c r="F2305" s="2">
        <v>2300</v>
      </c>
      <c r="G2305" s="12">
        <f ca="1"/>
        <v>9.5702646891632659E-2</v>
      </c>
      <c r="H2305" s="12">
        <f ca="1"/>
        <v>19.253383612256407</v>
      </c>
    </row>
    <row r="2306" spans="6:8" x14ac:dyDescent="0.3">
      <c r="F2306" s="2">
        <v>2301</v>
      </c>
      <c r="G2306" s="12">
        <f ca="1"/>
        <v>0.92550285923271614</v>
      </c>
      <c r="H2306" s="12">
        <f ca="1"/>
        <v>55.512756198393831</v>
      </c>
    </row>
    <row r="2307" spans="6:8" x14ac:dyDescent="0.3">
      <c r="F2307" s="2">
        <v>2302</v>
      </c>
      <c r="G2307" s="12">
        <f ca="1"/>
        <v>0.84026768078766412</v>
      </c>
      <c r="H2307" s="12">
        <f ca="1"/>
        <v>47.845712911357985</v>
      </c>
    </row>
    <row r="2308" spans="6:8" x14ac:dyDescent="0.3">
      <c r="F2308" s="2">
        <v>2303</v>
      </c>
      <c r="G2308" s="12">
        <f ca="1"/>
        <v>0.13956416159651552</v>
      </c>
      <c r="H2308" s="12">
        <f ca="1"/>
        <v>21.303469525388099</v>
      </c>
    </row>
    <row r="2309" spans="6:8" x14ac:dyDescent="0.3">
      <c r="F2309" s="2">
        <v>2304</v>
      </c>
      <c r="G2309" s="12">
        <f ca="1"/>
        <v>0.5871482406476376</v>
      </c>
      <c r="H2309" s="12">
        <f ca="1"/>
        <v>36.260870066185056</v>
      </c>
    </row>
    <row r="2310" spans="6:8" x14ac:dyDescent="0.3">
      <c r="F2310" s="2">
        <v>2305</v>
      </c>
      <c r="G2310" s="12">
        <f ca="1"/>
        <v>0.21241431019638757</v>
      </c>
      <c r="H2310" s="12">
        <f ca="1"/>
        <v>24.114799033727476</v>
      </c>
    </row>
    <row r="2311" spans="6:8" x14ac:dyDescent="0.3">
      <c r="F2311" s="2">
        <v>2306</v>
      </c>
      <c r="G2311" s="12">
        <f ca="1"/>
        <v>0.92181036811557071</v>
      </c>
      <c r="H2311" s="12">
        <f ca="1"/>
        <v>55.051800221958935</v>
      </c>
    </row>
    <row r="2312" spans="6:8" x14ac:dyDescent="0.3">
      <c r="F2312" s="2">
        <v>2307</v>
      </c>
      <c r="G2312" s="12">
        <f ca="1"/>
        <v>1.488335232590865E-2</v>
      </c>
      <c r="H2312" s="12">
        <f ca="1"/>
        <v>12.622908184020723</v>
      </c>
    </row>
    <row r="2313" spans="6:8" x14ac:dyDescent="0.3">
      <c r="F2313" s="2">
        <v>2308</v>
      </c>
      <c r="G2313" s="12">
        <f ca="1"/>
        <v>0.83154011230199121</v>
      </c>
      <c r="H2313" s="12">
        <f ca="1"/>
        <v>47.272225212993263</v>
      </c>
    </row>
    <row r="2314" spans="6:8" x14ac:dyDescent="0.3">
      <c r="F2314" s="2">
        <v>2309</v>
      </c>
      <c r="G2314" s="12">
        <f ca="1"/>
        <v>0.36373158650671011</v>
      </c>
      <c r="H2314" s="12">
        <f ca="1"/>
        <v>29.066288914658788</v>
      </c>
    </row>
    <row r="2315" spans="6:8" x14ac:dyDescent="0.3">
      <c r="F2315" s="2">
        <v>2310</v>
      </c>
      <c r="G2315" s="12">
        <f ca="1"/>
        <v>3.5267792524304342E-2</v>
      </c>
      <c r="H2315" s="12">
        <f ca="1"/>
        <v>15.171543155131635</v>
      </c>
    </row>
    <row r="2316" spans="6:8" x14ac:dyDescent="0.3">
      <c r="F2316" s="2">
        <v>2311</v>
      </c>
      <c r="G2316" s="12">
        <f ca="1"/>
        <v>0.56938465295815877</v>
      </c>
      <c r="H2316" s="12">
        <f ca="1"/>
        <v>35.646941966130314</v>
      </c>
    </row>
    <row r="2317" spans="6:8" x14ac:dyDescent="0.3">
      <c r="F2317" s="2">
        <v>2312</v>
      </c>
      <c r="G2317" s="12">
        <f ca="1"/>
        <v>0.37344534634664805</v>
      </c>
      <c r="H2317" s="12">
        <f ca="1"/>
        <v>29.369302652990406</v>
      </c>
    </row>
    <row r="2318" spans="6:8" x14ac:dyDescent="0.3">
      <c r="F2318" s="2">
        <v>2313</v>
      </c>
      <c r="G2318" s="12">
        <f ca="1"/>
        <v>0.15104309866591037</v>
      </c>
      <c r="H2318" s="12">
        <f ca="1"/>
        <v>21.783642355886627</v>
      </c>
    </row>
    <row r="2319" spans="6:8" x14ac:dyDescent="0.3">
      <c r="F2319" s="2">
        <v>2314</v>
      </c>
      <c r="G2319" s="12">
        <f ca="1"/>
        <v>0.61579638311880003</v>
      </c>
      <c r="H2319" s="12">
        <f ca="1"/>
        <v>37.279746854716457</v>
      </c>
    </row>
    <row r="2320" spans="6:8" x14ac:dyDescent="0.3">
      <c r="F2320" s="2">
        <v>2315</v>
      </c>
      <c r="G2320" s="12">
        <f ca="1"/>
        <v>0.44551651574899642</v>
      </c>
      <c r="H2320" s="12">
        <f ca="1"/>
        <v>31.617639627175869</v>
      </c>
    </row>
    <row r="2321" spans="6:8" x14ac:dyDescent="0.3">
      <c r="F2321" s="2">
        <v>2316</v>
      </c>
      <c r="G2321" s="12">
        <f ca="1"/>
        <v>0.14638331808020566</v>
      </c>
      <c r="H2321" s="12">
        <f ca="1"/>
        <v>21.590891756375118</v>
      </c>
    </row>
    <row r="2322" spans="6:8" x14ac:dyDescent="0.3">
      <c r="F2322" s="2">
        <v>2317</v>
      </c>
      <c r="G2322" s="12">
        <f ca="1"/>
        <v>0.11529803294182894</v>
      </c>
      <c r="H2322" s="12">
        <f ca="1"/>
        <v>20.219493055685543</v>
      </c>
    </row>
    <row r="2323" spans="6:8" x14ac:dyDescent="0.3">
      <c r="F2323" s="2">
        <v>2318</v>
      </c>
      <c r="G2323" s="12">
        <f ca="1"/>
        <v>0.47814084684638658</v>
      </c>
      <c r="H2323" s="12">
        <f ca="1"/>
        <v>32.648266479232916</v>
      </c>
    </row>
    <row r="2324" spans="6:8" x14ac:dyDescent="0.3">
      <c r="F2324" s="2">
        <v>2319</v>
      </c>
      <c r="G2324" s="12">
        <f ca="1"/>
        <v>0.72876507822229519</v>
      </c>
      <c r="H2324" s="12">
        <f ca="1"/>
        <v>41.807727728556586</v>
      </c>
    </row>
    <row r="2325" spans="6:8" x14ac:dyDescent="0.3">
      <c r="F2325" s="2">
        <v>2320</v>
      </c>
      <c r="G2325" s="12">
        <f ca="1"/>
        <v>0.91913318503059149</v>
      </c>
      <c r="H2325" s="12">
        <f ca="1"/>
        <v>54.72929564238504</v>
      </c>
    </row>
    <row r="2326" spans="6:8" x14ac:dyDescent="0.3">
      <c r="F2326" s="2">
        <v>2321</v>
      </c>
      <c r="G2326" s="12">
        <f ca="1"/>
        <v>0.30914965839014386</v>
      </c>
      <c r="H2326" s="12">
        <f ca="1"/>
        <v>27.34657227168919</v>
      </c>
    </row>
    <row r="2327" spans="6:8" x14ac:dyDescent="0.3">
      <c r="F2327" s="2">
        <v>2322</v>
      </c>
      <c r="G2327" s="12">
        <f ca="1"/>
        <v>0.73998144654684417</v>
      </c>
      <c r="H2327" s="12">
        <f ca="1"/>
        <v>42.320767031801523</v>
      </c>
    </row>
    <row r="2328" spans="6:8" x14ac:dyDescent="0.3">
      <c r="F2328" s="2">
        <v>2323</v>
      </c>
      <c r="G2328" s="12">
        <f ca="1"/>
        <v>0.29482275935187485</v>
      </c>
      <c r="H2328" s="12">
        <f ca="1"/>
        <v>26.887153988440431</v>
      </c>
    </row>
    <row r="2329" spans="6:8" x14ac:dyDescent="0.3">
      <c r="F2329" s="2">
        <v>2324</v>
      </c>
      <c r="G2329" s="12">
        <f ca="1"/>
        <v>0.55248103500442114</v>
      </c>
      <c r="H2329" s="12">
        <f ca="1"/>
        <v>35.073636456080145</v>
      </c>
    </row>
    <row r="2330" spans="6:8" x14ac:dyDescent="0.3">
      <c r="F2330" s="2">
        <v>2325</v>
      </c>
      <c r="G2330" s="12">
        <f ca="1"/>
        <v>0.53679195068697805</v>
      </c>
      <c r="H2330" s="12">
        <f ca="1"/>
        <v>34.549919912109729</v>
      </c>
    </row>
    <row r="2331" spans="6:8" x14ac:dyDescent="0.3">
      <c r="F2331" s="2">
        <v>2326</v>
      </c>
      <c r="G2331" s="12">
        <f ca="1"/>
        <v>0.92595183772425149</v>
      </c>
      <c r="H2331" s="12">
        <f ca="1"/>
        <v>55.57015643683399</v>
      </c>
    </row>
    <row r="2332" spans="6:8" x14ac:dyDescent="0.3">
      <c r="F2332" s="2">
        <v>2327</v>
      </c>
      <c r="G2332" s="12">
        <f ca="1"/>
        <v>0.48797040053432195</v>
      </c>
      <c r="H2332" s="12">
        <f ca="1"/>
        <v>32.961907036850164</v>
      </c>
    </row>
    <row r="2333" spans="6:8" x14ac:dyDescent="0.3">
      <c r="F2333" s="2">
        <v>2328</v>
      </c>
      <c r="G2333" s="12">
        <f ca="1"/>
        <v>0.86599991988256053</v>
      </c>
      <c r="H2333" s="12">
        <f ca="1"/>
        <v>49.69770031167311</v>
      </c>
    </row>
    <row r="2334" spans="6:8" x14ac:dyDescent="0.3">
      <c r="F2334" s="2">
        <v>2329</v>
      </c>
      <c r="G2334" s="12">
        <f ca="1"/>
        <v>0.55870676947533537</v>
      </c>
      <c r="H2334" s="12">
        <f ca="1"/>
        <v>35.283636713361936</v>
      </c>
    </row>
    <row r="2335" spans="6:8" x14ac:dyDescent="0.3">
      <c r="F2335" s="2">
        <v>2330</v>
      </c>
      <c r="G2335" s="12">
        <f ca="1"/>
        <v>0.56415917806343741</v>
      </c>
      <c r="H2335" s="12">
        <f ca="1"/>
        <v>35.468641566340338</v>
      </c>
    </row>
    <row r="2336" spans="6:8" x14ac:dyDescent="0.3">
      <c r="F2336" s="2">
        <v>2331</v>
      </c>
      <c r="G2336" s="12">
        <f ca="1"/>
        <v>0.53293913287430628</v>
      </c>
      <c r="H2336" s="12">
        <f ca="1"/>
        <v>34.422433693492053</v>
      </c>
    </row>
    <row r="2337" spans="6:8" x14ac:dyDescent="0.3">
      <c r="F2337" s="2">
        <v>2332</v>
      </c>
      <c r="G2337" s="12">
        <f ca="1"/>
        <v>0.37975594123401812</v>
      </c>
      <c r="H2337" s="12">
        <f ca="1"/>
        <v>29.565933768766612</v>
      </c>
    </row>
    <row r="2338" spans="6:8" x14ac:dyDescent="0.3">
      <c r="F2338" s="2">
        <v>2333</v>
      </c>
      <c r="G2338" s="12">
        <f ca="1"/>
        <v>5.3470716565294119E-2</v>
      </c>
      <c r="H2338" s="12">
        <f ca="1"/>
        <v>16.686476130183799</v>
      </c>
    </row>
    <row r="2339" spans="6:8" x14ac:dyDescent="0.3">
      <c r="F2339" s="2">
        <v>2334</v>
      </c>
      <c r="G2339" s="12">
        <f ca="1"/>
        <v>3.5272914347050488E-2</v>
      </c>
      <c r="H2339" s="12">
        <f ca="1"/>
        <v>15.172034211312448</v>
      </c>
    </row>
    <row r="2340" spans="6:8" x14ac:dyDescent="0.3">
      <c r="F2340" s="2">
        <v>2335</v>
      </c>
      <c r="G2340" s="12">
        <f ca="1"/>
        <v>0.11777802874128374</v>
      </c>
      <c r="H2340" s="12">
        <f ca="1"/>
        <v>20.335310422047577</v>
      </c>
    </row>
    <row r="2341" spans="6:8" x14ac:dyDescent="0.3">
      <c r="F2341" s="2">
        <v>2336</v>
      </c>
      <c r="G2341" s="12">
        <f ca="1"/>
        <v>0.12088489267411195</v>
      </c>
      <c r="H2341" s="12">
        <f ca="1"/>
        <v>20.478629028816506</v>
      </c>
    </row>
    <row r="2342" spans="6:8" x14ac:dyDescent="0.3">
      <c r="F2342" s="2">
        <v>2337</v>
      </c>
      <c r="G2342" s="12">
        <f ca="1"/>
        <v>0.72273555226316355</v>
      </c>
      <c r="H2342" s="12">
        <f ca="1"/>
        <v>41.537988042314531</v>
      </c>
    </row>
    <row r="2343" spans="6:8" x14ac:dyDescent="0.3">
      <c r="F2343" s="2">
        <v>2338</v>
      </c>
      <c r="G2343" s="12">
        <f ca="1"/>
        <v>0.66329140240687723</v>
      </c>
      <c r="H2343" s="12">
        <f ca="1"/>
        <v>39.066360020406293</v>
      </c>
    </row>
    <row r="2344" spans="6:8" x14ac:dyDescent="0.3">
      <c r="F2344" s="2">
        <v>2339</v>
      </c>
      <c r="G2344" s="12">
        <f ca="1"/>
        <v>0.66136181028335961</v>
      </c>
      <c r="H2344" s="12">
        <f ca="1"/>
        <v>38.990977111381738</v>
      </c>
    </row>
    <row r="2345" spans="6:8" x14ac:dyDescent="0.3">
      <c r="F2345" s="2">
        <v>2340</v>
      </c>
      <c r="G2345" s="12">
        <f ca="1"/>
        <v>0.73118009803673756</v>
      </c>
      <c r="H2345" s="12">
        <f ca="1"/>
        <v>41.916926714332789</v>
      </c>
    </row>
    <row r="2346" spans="6:8" x14ac:dyDescent="0.3">
      <c r="F2346" s="2">
        <v>2341</v>
      </c>
      <c r="G2346" s="12">
        <f ca="1"/>
        <v>0.5238628306170714</v>
      </c>
      <c r="H2346" s="12">
        <f ca="1"/>
        <v>34.12372914769265</v>
      </c>
    </row>
    <row r="2347" spans="6:8" x14ac:dyDescent="0.3">
      <c r="F2347" s="2">
        <v>2342</v>
      </c>
      <c r="G2347" s="12">
        <f ca="1"/>
        <v>0.41571197988648678</v>
      </c>
      <c r="H2347" s="12">
        <f ca="1"/>
        <v>30.685646303275075</v>
      </c>
    </row>
    <row r="2348" spans="6:8" x14ac:dyDescent="0.3">
      <c r="F2348" s="2">
        <v>2343</v>
      </c>
      <c r="G2348" s="12">
        <f ca="1"/>
        <v>0.27246570042663909</v>
      </c>
      <c r="H2348" s="12">
        <f ca="1"/>
        <v>26.159996787282957</v>
      </c>
    </row>
    <row r="2349" spans="6:8" x14ac:dyDescent="0.3">
      <c r="F2349" s="2">
        <v>2344</v>
      </c>
      <c r="G2349" s="12">
        <f ca="1"/>
        <v>0.55957232973860616</v>
      </c>
      <c r="H2349" s="12">
        <f ca="1"/>
        <v>35.312936763804323</v>
      </c>
    </row>
    <row r="2350" spans="6:8" x14ac:dyDescent="0.3">
      <c r="F2350" s="2">
        <v>2345</v>
      </c>
      <c r="G2350" s="12">
        <f ca="1"/>
        <v>0.92191142296943651</v>
      </c>
      <c r="H2350" s="12">
        <f ca="1"/>
        <v>55.064160648061666</v>
      </c>
    </row>
    <row r="2351" spans="6:8" x14ac:dyDescent="0.3">
      <c r="F2351" s="2">
        <v>2346</v>
      </c>
      <c r="G2351" s="12">
        <f ca="1"/>
        <v>2.3470156310247514E-2</v>
      </c>
      <c r="H2351" s="12">
        <f ca="1"/>
        <v>13.882901852019955</v>
      </c>
    </row>
    <row r="2352" spans="6:8" x14ac:dyDescent="0.3">
      <c r="F2352" s="2">
        <v>2347</v>
      </c>
      <c r="G2352" s="12">
        <f ca="1"/>
        <v>0.67239560231198636</v>
      </c>
      <c r="H2352" s="12">
        <f ca="1"/>
        <v>39.425662577016794</v>
      </c>
    </row>
    <row r="2353" spans="6:8" x14ac:dyDescent="0.3">
      <c r="F2353" s="2">
        <v>2348</v>
      </c>
      <c r="G2353" s="12">
        <f ca="1"/>
        <v>0.13994973886376627</v>
      </c>
      <c r="H2353" s="12">
        <f ca="1"/>
        <v>21.319899492948107</v>
      </c>
    </row>
    <row r="2354" spans="6:8" x14ac:dyDescent="0.3">
      <c r="F2354" s="2">
        <v>2349</v>
      </c>
      <c r="G2354" s="12">
        <f ca="1"/>
        <v>0.54395549034520507</v>
      </c>
      <c r="H2354" s="12">
        <f ca="1"/>
        <v>34.788106839310046</v>
      </c>
    </row>
    <row r="2355" spans="6:8" x14ac:dyDescent="0.3">
      <c r="F2355" s="2">
        <v>2350</v>
      </c>
      <c r="G2355" s="12">
        <f ca="1"/>
        <v>0.61674828460452691</v>
      </c>
      <c r="H2355" s="12">
        <f ca="1"/>
        <v>37.314280918154907</v>
      </c>
    </row>
    <row r="2356" spans="6:8" x14ac:dyDescent="0.3">
      <c r="F2356" s="2">
        <v>2351</v>
      </c>
      <c r="G2356" s="12">
        <f ca="1"/>
        <v>0.39632695828069964</v>
      </c>
      <c r="H2356" s="12">
        <f ca="1"/>
        <v>30.081861188559124</v>
      </c>
    </row>
    <row r="2357" spans="6:8" x14ac:dyDescent="0.3">
      <c r="F2357" s="2">
        <v>2352</v>
      </c>
      <c r="G2357" s="12">
        <f ca="1"/>
        <v>0.51254037911512151</v>
      </c>
      <c r="H2357" s="12">
        <f ca="1"/>
        <v>33.754085334797416</v>
      </c>
    </row>
    <row r="2358" spans="6:8" x14ac:dyDescent="0.3">
      <c r="F2358" s="2">
        <v>2353</v>
      </c>
      <c r="G2358" s="12">
        <f ca="1"/>
        <v>0.63168260932084519</v>
      </c>
      <c r="H2358" s="12">
        <f ca="1"/>
        <v>37.862413118366334</v>
      </c>
    </row>
    <row r="2359" spans="6:8" x14ac:dyDescent="0.3">
      <c r="F2359" s="2">
        <v>2354</v>
      </c>
      <c r="G2359" s="12">
        <f ca="1"/>
        <v>0.38878452656004447</v>
      </c>
      <c r="H2359" s="12">
        <f ca="1"/>
        <v>29.847070011699138</v>
      </c>
    </row>
    <row r="2360" spans="6:8" x14ac:dyDescent="0.3">
      <c r="F2360" s="2">
        <v>2355</v>
      </c>
      <c r="G2360" s="12">
        <f ca="1"/>
        <v>0.78858072992088357</v>
      </c>
      <c r="H2360" s="12">
        <f ca="1"/>
        <v>44.747522625779411</v>
      </c>
    </row>
    <row r="2361" spans="6:8" x14ac:dyDescent="0.3">
      <c r="F2361" s="2">
        <v>2356</v>
      </c>
      <c r="G2361" s="12">
        <f ca="1"/>
        <v>0.62283122542064584</v>
      </c>
      <c r="H2361" s="12">
        <f ca="1"/>
        <v>37.536082687154021</v>
      </c>
    </row>
    <row r="2362" spans="6:8" x14ac:dyDescent="0.3">
      <c r="F2362" s="2">
        <v>2357</v>
      </c>
      <c r="G2362" s="12">
        <f ca="1"/>
        <v>0.90548603462793298</v>
      </c>
      <c r="H2362" s="12">
        <f ca="1"/>
        <v>53.216125659965755</v>
      </c>
    </row>
    <row r="2363" spans="6:8" x14ac:dyDescent="0.3">
      <c r="F2363" s="2">
        <v>2358</v>
      </c>
      <c r="G2363" s="12">
        <f ca="1"/>
        <v>0.40428460906071306</v>
      </c>
      <c r="H2363" s="12">
        <f ca="1"/>
        <v>30.329611988287898</v>
      </c>
    </row>
    <row r="2364" spans="6:8" x14ac:dyDescent="0.3">
      <c r="F2364" s="2">
        <v>2359</v>
      </c>
      <c r="G2364" s="12">
        <f ca="1"/>
        <v>0.79250043584077967</v>
      </c>
      <c r="H2364" s="12">
        <f ca="1"/>
        <v>44.960600568750706</v>
      </c>
    </row>
    <row r="2365" spans="6:8" x14ac:dyDescent="0.3">
      <c r="F2365" s="2">
        <v>2360</v>
      </c>
      <c r="G2365" s="12">
        <f ca="1"/>
        <v>0.56688700233070999</v>
      </c>
      <c r="H2365" s="12">
        <f ca="1"/>
        <v>35.561594669404158</v>
      </c>
    </row>
    <row r="2366" spans="6:8" x14ac:dyDescent="0.3">
      <c r="F2366" s="2">
        <v>2361</v>
      </c>
      <c r="G2366" s="12">
        <f ca="1"/>
        <v>0.89820130490780392</v>
      </c>
      <c r="H2366" s="12">
        <f ca="1"/>
        <v>52.483797817116226</v>
      </c>
    </row>
    <row r="2367" spans="6:8" x14ac:dyDescent="0.3">
      <c r="F2367" s="2">
        <v>2362</v>
      </c>
      <c r="G2367" s="12">
        <f ca="1"/>
        <v>5.1263491252209414E-2</v>
      </c>
      <c r="H2367" s="12">
        <f ca="1"/>
        <v>16.52246898511871</v>
      </c>
    </row>
    <row r="2368" spans="6:8" x14ac:dyDescent="0.3">
      <c r="F2368" s="2">
        <v>2363</v>
      </c>
      <c r="G2368" s="12">
        <f ca="1"/>
        <v>0.16768069848056855</v>
      </c>
      <c r="H2368" s="12">
        <f ca="1"/>
        <v>22.450404850314808</v>
      </c>
    </row>
    <row r="2369" spans="6:8" x14ac:dyDescent="0.3">
      <c r="F2369" s="2">
        <v>2364</v>
      </c>
      <c r="G2369" s="12">
        <f ca="1"/>
        <v>0.79358385038363854</v>
      </c>
      <c r="H2369" s="12">
        <f ca="1"/>
        <v>45.020031430504105</v>
      </c>
    </row>
    <row r="2370" spans="6:8" x14ac:dyDescent="0.3">
      <c r="F2370" s="2">
        <v>2365</v>
      </c>
      <c r="G2370" s="12">
        <f ca="1"/>
        <v>0.99405131197842622</v>
      </c>
      <c r="H2370" s="12">
        <f ca="1"/>
        <v>76.951882102912393</v>
      </c>
    </row>
    <row r="2371" spans="6:8" x14ac:dyDescent="0.3">
      <c r="F2371" s="2">
        <v>2366</v>
      </c>
      <c r="G2371" s="12">
        <f ca="1"/>
        <v>0.17400700310556072</v>
      </c>
      <c r="H2371" s="12">
        <f ca="1"/>
        <v>22.696104007983205</v>
      </c>
    </row>
    <row r="2372" spans="6:8" x14ac:dyDescent="0.3">
      <c r="F2372" s="2">
        <v>2367</v>
      </c>
      <c r="G2372" s="12">
        <f ca="1"/>
        <v>0.57095283127297858</v>
      </c>
      <c r="H2372" s="12">
        <f ca="1"/>
        <v>35.700646226674564</v>
      </c>
    </row>
    <row r="2373" spans="6:8" x14ac:dyDescent="0.3">
      <c r="F2373" s="2">
        <v>2368</v>
      </c>
      <c r="G2373" s="12">
        <f ca="1"/>
        <v>0.35132160565030945</v>
      </c>
      <c r="H2373" s="12">
        <f ca="1"/>
        <v>28.678280668012711</v>
      </c>
    </row>
    <row r="2374" spans="6:8" x14ac:dyDescent="0.3">
      <c r="F2374" s="2">
        <v>2369</v>
      </c>
      <c r="G2374" s="12">
        <f ca="1"/>
        <v>0.50902580507465212</v>
      </c>
      <c r="H2374" s="12">
        <f ca="1"/>
        <v>33.639972778051735</v>
      </c>
    </row>
    <row r="2375" spans="6:8" x14ac:dyDescent="0.3">
      <c r="F2375" s="2">
        <v>2370</v>
      </c>
      <c r="G2375" s="12">
        <f ca="1"/>
        <v>0.99210211439901719</v>
      </c>
      <c r="H2375" s="12">
        <f ca="1"/>
        <v>74.729621526247655</v>
      </c>
    </row>
    <row r="2376" spans="6:8" x14ac:dyDescent="0.3">
      <c r="F2376" s="2">
        <v>2371</v>
      </c>
      <c r="G2376" s="12">
        <f ca="1"/>
        <v>0.81249470679552793</v>
      </c>
      <c r="H2376" s="12">
        <f ca="1"/>
        <v>46.097871609100032</v>
      </c>
    </row>
    <row r="2377" spans="6:8" x14ac:dyDescent="0.3">
      <c r="F2377" s="2">
        <v>2372</v>
      </c>
      <c r="G2377" s="12">
        <f ca="1"/>
        <v>0.52183654121777723</v>
      </c>
      <c r="H2377" s="12">
        <f ca="1"/>
        <v>34.057341433775093</v>
      </c>
    </row>
    <row r="2378" spans="6:8" x14ac:dyDescent="0.3">
      <c r="F2378" s="2">
        <v>2373</v>
      </c>
      <c r="G2378" s="12">
        <f ca="1"/>
        <v>4.4018161300304337E-2</v>
      </c>
      <c r="H2378" s="12">
        <f ca="1"/>
        <v>15.950356184615879</v>
      </c>
    </row>
    <row r="2379" spans="6:8" x14ac:dyDescent="0.3">
      <c r="F2379" s="2">
        <v>2374</v>
      </c>
      <c r="G2379" s="12">
        <f ca="1"/>
        <v>0.90399578269143777</v>
      </c>
      <c r="H2379" s="12">
        <f ca="1"/>
        <v>53.062485033592907</v>
      </c>
    </row>
    <row r="2380" spans="6:8" x14ac:dyDescent="0.3">
      <c r="F2380" s="2">
        <v>2375</v>
      </c>
      <c r="G2380" s="12">
        <f ca="1"/>
        <v>4.4789989949974629E-2</v>
      </c>
      <c r="H2380" s="12">
        <f ca="1"/>
        <v>16.01403866507146</v>
      </c>
    </row>
    <row r="2381" spans="6:8" x14ac:dyDescent="0.3">
      <c r="F2381" s="2">
        <v>2376</v>
      </c>
      <c r="G2381" s="12">
        <f ca="1"/>
        <v>0.76867148085854753</v>
      </c>
      <c r="H2381" s="12">
        <f ca="1"/>
        <v>43.70863134964366</v>
      </c>
    </row>
    <row r="2382" spans="6:8" x14ac:dyDescent="0.3">
      <c r="F2382" s="2">
        <v>2377</v>
      </c>
      <c r="G2382" s="12">
        <f ca="1"/>
        <v>0.51954097422905998</v>
      </c>
      <c r="H2382" s="12">
        <f ca="1"/>
        <v>33.982257898579945</v>
      </c>
    </row>
    <row r="2383" spans="6:8" x14ac:dyDescent="0.3">
      <c r="F2383" s="2">
        <v>2378</v>
      </c>
      <c r="G2383" s="12">
        <f ca="1"/>
        <v>0.14626140999419635</v>
      </c>
      <c r="H2383" s="12">
        <f ca="1"/>
        <v>21.585810412818493</v>
      </c>
    </row>
    <row r="2384" spans="6:8" x14ac:dyDescent="0.3">
      <c r="F2384" s="2">
        <v>2379</v>
      </c>
      <c r="G2384" s="12">
        <f ca="1"/>
        <v>0.81620607266559575</v>
      </c>
      <c r="H2384" s="12">
        <f ca="1"/>
        <v>46.319151970931472</v>
      </c>
    </row>
    <row r="2385" spans="6:8" x14ac:dyDescent="0.3">
      <c r="F2385" s="2">
        <v>2380</v>
      </c>
      <c r="G2385" s="12">
        <f ca="1"/>
        <v>0.56825085743919579</v>
      </c>
      <c r="H2385" s="12">
        <f ca="1"/>
        <v>35.608170575818782</v>
      </c>
    </row>
    <row r="2386" spans="6:8" x14ac:dyDescent="0.3">
      <c r="F2386" s="2">
        <v>2381</v>
      </c>
      <c r="G2386" s="12">
        <f ca="1"/>
        <v>0.38524676331187568</v>
      </c>
      <c r="H2386" s="12">
        <f ca="1"/>
        <v>29.736927478108303</v>
      </c>
    </row>
    <row r="2387" spans="6:8" x14ac:dyDescent="0.3">
      <c r="F2387" s="2">
        <v>2382</v>
      </c>
      <c r="G2387" s="12">
        <f ca="1"/>
        <v>4.1643879742937928E-2</v>
      </c>
      <c r="H2387" s="12">
        <f ca="1"/>
        <v>15.749825991197547</v>
      </c>
    </row>
    <row r="2388" spans="6:8" x14ac:dyDescent="0.3">
      <c r="F2388" s="2">
        <v>2383</v>
      </c>
      <c r="G2388" s="12">
        <f ca="1"/>
        <v>0.90422005737572242</v>
      </c>
      <c r="H2388" s="12">
        <f ca="1"/>
        <v>53.085476154317497</v>
      </c>
    </row>
    <row r="2389" spans="6:8" x14ac:dyDescent="0.3">
      <c r="F2389" s="2">
        <v>2384</v>
      </c>
      <c r="G2389" s="12">
        <f ca="1"/>
        <v>0.63354090416767561</v>
      </c>
      <c r="H2389" s="12">
        <f ca="1"/>
        <v>37.931484642706089</v>
      </c>
    </row>
    <row r="2390" spans="6:8" x14ac:dyDescent="0.3">
      <c r="F2390" s="2">
        <v>2385</v>
      </c>
      <c r="G2390" s="12">
        <f ca="1"/>
        <v>0.18465719353716947</v>
      </c>
      <c r="H2390" s="12">
        <f ca="1"/>
        <v>23.10123376472783</v>
      </c>
    </row>
    <row r="2391" spans="6:8" x14ac:dyDescent="0.3">
      <c r="F2391" s="2">
        <v>2386</v>
      </c>
      <c r="G2391" s="12">
        <f ca="1"/>
        <v>0.55189029909505427</v>
      </c>
      <c r="H2391" s="12">
        <f ca="1"/>
        <v>35.05377716021443</v>
      </c>
    </row>
    <row r="2392" spans="6:8" x14ac:dyDescent="0.3">
      <c r="F2392" s="2">
        <v>2387</v>
      </c>
      <c r="G2392" s="12">
        <f ca="1"/>
        <v>0.80356160389817211</v>
      </c>
      <c r="H2392" s="12">
        <f ca="1"/>
        <v>45.578820620362642</v>
      </c>
    </row>
    <row r="2393" spans="6:8" x14ac:dyDescent="0.3">
      <c r="F2393" s="2">
        <v>2388</v>
      </c>
      <c r="G2393" s="12">
        <f ca="1"/>
        <v>0.88861729896742214</v>
      </c>
      <c r="H2393" s="12">
        <f ca="1"/>
        <v>51.585314131850318</v>
      </c>
    </row>
    <row r="2394" spans="6:8" x14ac:dyDescent="0.3">
      <c r="F2394" s="2">
        <v>2389</v>
      </c>
      <c r="G2394" s="12">
        <f ca="1"/>
        <v>0.78455441776173629</v>
      </c>
      <c r="H2394" s="12">
        <f ca="1"/>
        <v>44.531721288571916</v>
      </c>
    </row>
    <row r="2395" spans="6:8" x14ac:dyDescent="0.3">
      <c r="F2395" s="2">
        <v>2390</v>
      </c>
      <c r="G2395" s="12">
        <f ca="1"/>
        <v>0.44733339121532856</v>
      </c>
      <c r="H2395" s="12">
        <f ca="1"/>
        <v>31.674691837560562</v>
      </c>
    </row>
    <row r="2396" spans="6:8" x14ac:dyDescent="0.3">
      <c r="F2396" s="2">
        <v>2391</v>
      </c>
      <c r="G2396" s="12">
        <f ca="1"/>
        <v>5.6332187783917353E-2</v>
      </c>
      <c r="H2396" s="12">
        <f ca="1"/>
        <v>16.892912779287332</v>
      </c>
    </row>
    <row r="2397" spans="6:8" x14ac:dyDescent="0.3">
      <c r="F2397" s="2">
        <v>2392</v>
      </c>
      <c r="G2397" s="12">
        <f ca="1"/>
        <v>0.39013050471076793</v>
      </c>
      <c r="H2397" s="12">
        <f ca="1"/>
        <v>29.888971109711818</v>
      </c>
    </row>
    <row r="2398" spans="6:8" x14ac:dyDescent="0.3">
      <c r="F2398" s="2">
        <v>2393</v>
      </c>
      <c r="G2398" s="12">
        <f ca="1"/>
        <v>0.97699131455818833</v>
      </c>
      <c r="H2398" s="12">
        <f ca="1"/>
        <v>66.00212005103019</v>
      </c>
    </row>
    <row r="2399" spans="6:8" x14ac:dyDescent="0.3">
      <c r="F2399" s="2">
        <v>2394</v>
      </c>
      <c r="G2399" s="12">
        <f ca="1"/>
        <v>0.66984077507173545</v>
      </c>
      <c r="H2399" s="12">
        <f ca="1"/>
        <v>39.324218014691951</v>
      </c>
    </row>
    <row r="2400" spans="6:8" x14ac:dyDescent="0.3">
      <c r="F2400" s="2">
        <v>2395</v>
      </c>
      <c r="G2400" s="12">
        <f ca="1"/>
        <v>0.27766554642559993</v>
      </c>
      <c r="H2400" s="12">
        <f ca="1"/>
        <v>26.33038793841374</v>
      </c>
    </row>
    <row r="2401" spans="6:8" x14ac:dyDescent="0.3">
      <c r="F2401" s="2">
        <v>2396</v>
      </c>
      <c r="G2401" s="12">
        <f ca="1"/>
        <v>0.56568071512035067</v>
      </c>
      <c r="H2401" s="12">
        <f ca="1"/>
        <v>35.520456222904976</v>
      </c>
    </row>
    <row r="2402" spans="6:8" x14ac:dyDescent="0.3">
      <c r="F2402" s="2">
        <v>2397</v>
      </c>
      <c r="G2402" s="12">
        <f ca="1"/>
        <v>0.59521335151157873</v>
      </c>
      <c r="H2402" s="12">
        <f ca="1"/>
        <v>36.543898182066769</v>
      </c>
    </row>
    <row r="2403" spans="6:8" x14ac:dyDescent="0.3">
      <c r="F2403" s="2">
        <v>2398</v>
      </c>
      <c r="G2403" s="12">
        <f ca="1"/>
        <v>0.12205292961220238</v>
      </c>
      <c r="H2403" s="12">
        <f ca="1"/>
        <v>20.532017737882367</v>
      </c>
    </row>
    <row r="2404" spans="6:8" x14ac:dyDescent="0.3">
      <c r="F2404" s="2">
        <v>2399</v>
      </c>
      <c r="G2404" s="12">
        <f ca="1"/>
        <v>0.56709967687035245</v>
      </c>
      <c r="H2404" s="12">
        <f ca="1"/>
        <v>35.568853068537891</v>
      </c>
    </row>
    <row r="2405" spans="6:8" x14ac:dyDescent="0.3">
      <c r="F2405" s="2">
        <v>2400</v>
      </c>
      <c r="G2405" s="12">
        <f ca="1"/>
        <v>0.33783586884535954</v>
      </c>
      <c r="H2405" s="12">
        <f ca="1"/>
        <v>28.2550429076162</v>
      </c>
    </row>
    <row r="2406" spans="6:8" x14ac:dyDescent="0.3">
      <c r="F2406" s="2">
        <v>2401</v>
      </c>
      <c r="G2406" s="12">
        <f ca="1"/>
        <v>0.98128971614638028</v>
      </c>
      <c r="H2406" s="12">
        <f ca="1"/>
        <v>67.738835679149503</v>
      </c>
    </row>
    <row r="2407" spans="6:8" x14ac:dyDescent="0.3">
      <c r="F2407" s="2">
        <v>2402</v>
      </c>
      <c r="G2407" s="12">
        <f ca="1"/>
        <v>0.87873555237855872</v>
      </c>
      <c r="H2407" s="12">
        <f ca="1"/>
        <v>50.724651431637405</v>
      </c>
    </row>
    <row r="2408" spans="6:8" x14ac:dyDescent="0.3">
      <c r="F2408" s="2">
        <v>2403</v>
      </c>
      <c r="G2408" s="12">
        <f ca="1"/>
        <v>0.25312832851269373</v>
      </c>
      <c r="H2408" s="12">
        <f ca="1"/>
        <v>25.518389481214903</v>
      </c>
    </row>
    <row r="2409" spans="6:8" x14ac:dyDescent="0.3">
      <c r="F2409" s="2">
        <v>2404</v>
      </c>
      <c r="G2409" s="12">
        <f ca="1"/>
        <v>0.17465641012231803</v>
      </c>
      <c r="H2409" s="12">
        <f ca="1"/>
        <v>22.721104079271747</v>
      </c>
    </row>
    <row r="2410" spans="6:8" x14ac:dyDescent="0.3">
      <c r="F2410" s="2">
        <v>2405</v>
      </c>
      <c r="G2410" s="12">
        <f ca="1"/>
        <v>0.2267268316732165</v>
      </c>
      <c r="H2410" s="12">
        <f ca="1"/>
        <v>24.61779856864586</v>
      </c>
    </row>
    <row r="2411" spans="6:8" x14ac:dyDescent="0.3">
      <c r="F2411" s="2">
        <v>2406</v>
      </c>
      <c r="G2411" s="12">
        <f ca="1"/>
        <v>0.90898215269530191</v>
      </c>
      <c r="H2411" s="12">
        <f ca="1"/>
        <v>53.584875182865439</v>
      </c>
    </row>
    <row r="2412" spans="6:8" x14ac:dyDescent="0.3">
      <c r="F2412" s="2">
        <v>2407</v>
      </c>
      <c r="G2412" s="12">
        <f ca="1"/>
        <v>0.24365482444124575</v>
      </c>
      <c r="H2412" s="12">
        <f ca="1"/>
        <v>25.198856315936695</v>
      </c>
    </row>
    <row r="2413" spans="6:8" x14ac:dyDescent="0.3">
      <c r="F2413" s="2">
        <v>2408</v>
      </c>
      <c r="G2413" s="12">
        <f ca="1"/>
        <v>7.4924943351522666E-2</v>
      </c>
      <c r="H2413" s="12">
        <f ca="1"/>
        <v>18.099304378109323</v>
      </c>
    </row>
    <row r="2414" spans="6:8" x14ac:dyDescent="0.3">
      <c r="F2414" s="2">
        <v>2409</v>
      </c>
      <c r="G2414" s="12">
        <f ca="1"/>
        <v>0.58586757936187905</v>
      </c>
      <c r="H2414" s="12">
        <f ca="1"/>
        <v>36.21618399494411</v>
      </c>
    </row>
    <row r="2415" spans="6:8" x14ac:dyDescent="0.3">
      <c r="F2415" s="2">
        <v>2410</v>
      </c>
      <c r="G2415" s="12">
        <f ca="1"/>
        <v>1.7976584485799529E-2</v>
      </c>
      <c r="H2415" s="12">
        <f ca="1"/>
        <v>13.124501924322093</v>
      </c>
    </row>
    <row r="2416" spans="6:8" x14ac:dyDescent="0.3">
      <c r="F2416" s="2">
        <v>2411</v>
      </c>
      <c r="G2416" s="12">
        <f ca="1"/>
        <v>5.4739942066737379E-2</v>
      </c>
      <c r="H2416" s="12">
        <f ca="1"/>
        <v>16.778871509419254</v>
      </c>
    </row>
    <row r="2417" spans="6:8" x14ac:dyDescent="0.3">
      <c r="F2417" s="2">
        <v>2412</v>
      </c>
      <c r="G2417" s="12">
        <f ca="1"/>
        <v>0.59656095477890037</v>
      </c>
      <c r="H2417" s="12">
        <f ca="1"/>
        <v>36.591467687888695</v>
      </c>
    </row>
    <row r="2418" spans="6:8" x14ac:dyDescent="0.3">
      <c r="F2418" s="2">
        <v>2413</v>
      </c>
      <c r="G2418" s="12">
        <f ca="1"/>
        <v>9.2721171874177166E-2</v>
      </c>
      <c r="H2418" s="12">
        <f ca="1"/>
        <v>19.097195425212387</v>
      </c>
    </row>
    <row r="2419" spans="6:8" x14ac:dyDescent="0.3">
      <c r="F2419" s="2">
        <v>2414</v>
      </c>
      <c r="G2419" s="12">
        <f ca="1"/>
        <v>0.52354236625824857</v>
      </c>
      <c r="H2419" s="12">
        <f ca="1"/>
        <v>34.113222656557099</v>
      </c>
    </row>
    <row r="2420" spans="6:8" x14ac:dyDescent="0.3">
      <c r="F2420" s="2">
        <v>2415</v>
      </c>
      <c r="G2420" s="12">
        <f ca="1"/>
        <v>0.48871636079710346</v>
      </c>
      <c r="H2420" s="12">
        <f ca="1"/>
        <v>32.985779239495173</v>
      </c>
    </row>
    <row r="2421" spans="6:8" x14ac:dyDescent="0.3">
      <c r="F2421" s="2">
        <v>2416</v>
      </c>
      <c r="G2421" s="12">
        <f ca="1"/>
        <v>0.83114516583950504</v>
      </c>
      <c r="H2421" s="12">
        <f ca="1"/>
        <v>47.246836833196696</v>
      </c>
    </row>
    <row r="2422" spans="6:8" x14ac:dyDescent="0.3">
      <c r="F2422" s="2">
        <v>2417</v>
      </c>
      <c r="G2422" s="12">
        <f ca="1"/>
        <v>5.6827632054185395E-2</v>
      </c>
      <c r="H2422" s="12">
        <f ca="1"/>
        <v>16.927988714295285</v>
      </c>
    </row>
    <row r="2423" spans="6:8" x14ac:dyDescent="0.3">
      <c r="F2423" s="2">
        <v>2418</v>
      </c>
      <c r="G2423" s="12">
        <f ca="1"/>
        <v>0.96498168302800291</v>
      </c>
      <c r="H2423" s="12">
        <f ca="1"/>
        <v>62.386482834892114</v>
      </c>
    </row>
    <row r="2424" spans="6:8" x14ac:dyDescent="0.3">
      <c r="F2424" s="2">
        <v>2419</v>
      </c>
      <c r="G2424" s="12">
        <f ca="1"/>
        <v>0.98774035178134834</v>
      </c>
      <c r="H2424" s="12">
        <f ca="1"/>
        <v>71.212283375954172</v>
      </c>
    </row>
    <row r="2425" spans="6:8" x14ac:dyDescent="0.3">
      <c r="F2425" s="2">
        <v>2420</v>
      </c>
      <c r="G2425" s="12">
        <f ca="1"/>
        <v>8.83616423877569E-2</v>
      </c>
      <c r="H2425" s="12">
        <f ca="1"/>
        <v>18.863662429351727</v>
      </c>
    </row>
    <row r="2426" spans="6:8" x14ac:dyDescent="0.3">
      <c r="F2426" s="2">
        <v>2421</v>
      </c>
      <c r="G2426" s="12">
        <f ca="1"/>
        <v>0.59096692485832425</v>
      </c>
      <c r="H2426" s="12">
        <f ca="1"/>
        <v>36.394527724632809</v>
      </c>
    </row>
    <row r="2427" spans="6:8" x14ac:dyDescent="0.3">
      <c r="F2427" s="2">
        <v>2422</v>
      </c>
      <c r="G2427" s="12">
        <f ca="1"/>
        <v>0.23397966623355959</v>
      </c>
      <c r="H2427" s="12">
        <f ca="1"/>
        <v>24.86845140471705</v>
      </c>
    </row>
    <row r="2428" spans="6:8" x14ac:dyDescent="0.3">
      <c r="F2428" s="2">
        <v>2423</v>
      </c>
      <c r="G2428" s="12">
        <f ca="1"/>
        <v>2.5912889118315352E-2</v>
      </c>
      <c r="H2428" s="12">
        <f ca="1"/>
        <v>14.180798511184102</v>
      </c>
    </row>
    <row r="2429" spans="6:8" x14ac:dyDescent="0.3">
      <c r="F2429" s="2">
        <v>2424</v>
      </c>
      <c r="G2429" s="12">
        <f ca="1"/>
        <v>0.51755855612426238</v>
      </c>
      <c r="H2429" s="12">
        <f ca="1"/>
        <v>33.91752308680411</v>
      </c>
    </row>
    <row r="2430" spans="6:8" x14ac:dyDescent="0.3">
      <c r="F2430" s="2">
        <v>2425</v>
      </c>
      <c r="G2430" s="12">
        <f ca="1"/>
        <v>5.4176007412709559E-2</v>
      </c>
      <c r="H2430" s="12">
        <f ca="1"/>
        <v>16.737985940532646</v>
      </c>
    </row>
    <row r="2431" spans="6:8" x14ac:dyDescent="0.3">
      <c r="F2431" s="2">
        <v>2426</v>
      </c>
      <c r="G2431" s="12">
        <f ca="1"/>
        <v>0.34236399173944898</v>
      </c>
      <c r="H2431" s="12">
        <f ca="1"/>
        <v>28.397372743702892</v>
      </c>
    </row>
    <row r="2432" spans="6:8" x14ac:dyDescent="0.3">
      <c r="F2432" s="2">
        <v>2427</v>
      </c>
      <c r="G2432" s="12">
        <f ca="1"/>
        <v>0.18544211543697253</v>
      </c>
      <c r="H2432" s="12">
        <f ca="1"/>
        <v>23.130698605766554</v>
      </c>
    </row>
    <row r="2433" spans="6:8" x14ac:dyDescent="0.3">
      <c r="F2433" s="2">
        <v>2428</v>
      </c>
      <c r="G2433" s="12">
        <f ca="1"/>
        <v>0.68013704319262103</v>
      </c>
      <c r="H2433" s="12">
        <f ca="1"/>
        <v>39.736108468891771</v>
      </c>
    </row>
    <row r="2434" spans="6:8" x14ac:dyDescent="0.3">
      <c r="F2434" s="2">
        <v>2429</v>
      </c>
      <c r="G2434" s="12">
        <f ca="1"/>
        <v>0.45413093828528273</v>
      </c>
      <c r="H2434" s="12">
        <f ca="1"/>
        <v>31.888458311670508</v>
      </c>
    </row>
    <row r="2435" spans="6:8" x14ac:dyDescent="0.3">
      <c r="F2435" s="2">
        <v>2430</v>
      </c>
      <c r="G2435" s="12">
        <f ca="1"/>
        <v>0.8704567735162958</v>
      </c>
      <c r="H2435" s="12">
        <f ca="1"/>
        <v>50.047524261092427</v>
      </c>
    </row>
    <row r="2436" spans="6:8" x14ac:dyDescent="0.3">
      <c r="F2436" s="2">
        <v>2431</v>
      </c>
      <c r="G2436" s="12">
        <f ca="1"/>
        <v>0.2278684131461397</v>
      </c>
      <c r="H2436" s="12">
        <f ca="1"/>
        <v>24.657429451410152</v>
      </c>
    </row>
    <row r="2437" spans="6:8" x14ac:dyDescent="0.3">
      <c r="F2437" s="2">
        <v>2432</v>
      </c>
      <c r="G2437" s="12">
        <f ca="1"/>
        <v>0.16272126362877626</v>
      </c>
      <c r="H2437" s="12">
        <f ca="1"/>
        <v>22.254920584541381</v>
      </c>
    </row>
    <row r="2438" spans="6:8" x14ac:dyDescent="0.3">
      <c r="F2438" s="2">
        <v>2433</v>
      </c>
      <c r="G2438" s="12">
        <f ca="1"/>
        <v>0.2433821984173441</v>
      </c>
      <c r="H2438" s="12">
        <f ca="1"/>
        <v>25.189604514220324</v>
      </c>
    </row>
    <row r="2439" spans="6:8" x14ac:dyDescent="0.3">
      <c r="F2439" s="2">
        <v>2434</v>
      </c>
      <c r="G2439" s="12">
        <f ca="1"/>
        <v>0.7739981206667641</v>
      </c>
      <c r="H2439" s="12">
        <f ca="1"/>
        <v>43.979876577915185</v>
      </c>
    </row>
    <row r="2440" spans="6:8" x14ac:dyDescent="0.3">
      <c r="F2440" s="2">
        <v>2435</v>
      </c>
      <c r="G2440" s="12">
        <f ca="1"/>
        <v>0.56780620613016786</v>
      </c>
      <c r="H2440" s="12">
        <f ca="1"/>
        <v>35.592978165233113</v>
      </c>
    </row>
    <row r="2441" spans="6:8" x14ac:dyDescent="0.3">
      <c r="F2441" s="2">
        <v>2436</v>
      </c>
      <c r="G2441" s="12">
        <f ca="1"/>
        <v>0.8199173742045136</v>
      </c>
      <c r="H2441" s="12">
        <f ca="1"/>
        <v>46.543933493905143</v>
      </c>
    </row>
    <row r="2442" spans="6:8" x14ac:dyDescent="0.3">
      <c r="F2442" s="2">
        <v>2437</v>
      </c>
      <c r="G2442" s="12">
        <f ca="1"/>
        <v>0.19117019511401034</v>
      </c>
      <c r="H2442" s="12">
        <f ca="1"/>
        <v>23.344193014374071</v>
      </c>
    </row>
    <row r="2443" spans="6:8" x14ac:dyDescent="0.3">
      <c r="F2443" s="2">
        <v>2438</v>
      </c>
      <c r="G2443" s="12">
        <f ca="1"/>
        <v>0.11025514407175185</v>
      </c>
      <c r="H2443" s="12">
        <f ca="1"/>
        <v>19.979881296453932</v>
      </c>
    </row>
    <row r="2444" spans="6:8" x14ac:dyDescent="0.3">
      <c r="F2444" s="2">
        <v>2439</v>
      </c>
      <c r="G2444" s="12">
        <f ca="1"/>
        <v>1.6903696835350646E-2</v>
      </c>
      <c r="H2444" s="12">
        <f ca="1"/>
        <v>12.957970831599482</v>
      </c>
    </row>
    <row r="2445" spans="6:8" x14ac:dyDescent="0.3">
      <c r="F2445" s="2">
        <v>2440</v>
      </c>
      <c r="G2445" s="12">
        <f ca="1"/>
        <v>0.30149341691571596</v>
      </c>
      <c r="H2445" s="12">
        <f ca="1"/>
        <v>27.101620484547698</v>
      </c>
    </row>
    <row r="2446" spans="6:8" x14ac:dyDescent="0.3">
      <c r="F2446" s="2">
        <v>2441</v>
      </c>
      <c r="G2446" s="12">
        <f ca="1"/>
        <v>4.3182440412779188E-2</v>
      </c>
      <c r="H2446" s="12">
        <f ca="1"/>
        <v>15.88058656506761</v>
      </c>
    </row>
    <row r="2447" spans="6:8" x14ac:dyDescent="0.3">
      <c r="F2447" s="2">
        <v>2442</v>
      </c>
      <c r="G2447" s="12">
        <f ca="1"/>
        <v>0.808713482818469</v>
      </c>
      <c r="H2447" s="12">
        <f ca="1"/>
        <v>45.875888909922004</v>
      </c>
    </row>
    <row r="2448" spans="6:8" x14ac:dyDescent="0.3">
      <c r="F2448" s="2">
        <v>2443</v>
      </c>
      <c r="G2448" s="12">
        <f ca="1"/>
        <v>0.62325359688435511</v>
      </c>
      <c r="H2448" s="12">
        <f ca="1"/>
        <v>37.551556634614229</v>
      </c>
    </row>
    <row r="2449" spans="6:8" x14ac:dyDescent="0.3">
      <c r="F2449" s="2">
        <v>2444</v>
      </c>
      <c r="G2449" s="12">
        <f ca="1"/>
        <v>0.41441994254658621</v>
      </c>
      <c r="H2449" s="12">
        <f ca="1"/>
        <v>30.645368203099878</v>
      </c>
    </row>
    <row r="2450" spans="6:8" x14ac:dyDescent="0.3">
      <c r="F2450" s="2">
        <v>2445</v>
      </c>
      <c r="G2450" s="12">
        <f ca="1"/>
        <v>0.98477175840863929</v>
      </c>
      <c r="H2450" s="12">
        <f ca="1"/>
        <v>69.442908093470535</v>
      </c>
    </row>
    <row r="2451" spans="6:8" x14ac:dyDescent="0.3">
      <c r="F2451" s="2">
        <v>2446</v>
      </c>
      <c r="G2451" s="12">
        <f ca="1"/>
        <v>0.48915170143001574</v>
      </c>
      <c r="H2451" s="12">
        <f ca="1"/>
        <v>32.999715764101232</v>
      </c>
    </row>
    <row r="2452" spans="6:8" x14ac:dyDescent="0.3">
      <c r="F2452" s="2">
        <v>2447</v>
      </c>
      <c r="G2452" s="12">
        <f ca="1"/>
        <v>0.25699826833484107</v>
      </c>
      <c r="H2452" s="12">
        <f ca="1"/>
        <v>25.647877467710849</v>
      </c>
    </row>
    <row r="2453" spans="6:8" x14ac:dyDescent="0.3">
      <c r="F2453" s="2">
        <v>2448</v>
      </c>
      <c r="G2453" s="12">
        <f ca="1"/>
        <v>0.80948259311036441</v>
      </c>
      <c r="H2453" s="12">
        <f ca="1"/>
        <v>45.920764271494853</v>
      </c>
    </row>
    <row r="2454" spans="6:8" x14ac:dyDescent="0.3">
      <c r="F2454" s="2">
        <v>2449</v>
      </c>
      <c r="G2454" s="12">
        <f ca="1"/>
        <v>0.73944479000639474</v>
      </c>
      <c r="H2454" s="12">
        <f ca="1"/>
        <v>42.295871681775893</v>
      </c>
    </row>
    <row r="2455" spans="6:8" x14ac:dyDescent="0.3">
      <c r="F2455" s="2">
        <v>2450</v>
      </c>
      <c r="G2455" s="12">
        <f ca="1"/>
        <v>0.14603439707109711</v>
      </c>
      <c r="H2455" s="12">
        <f ca="1"/>
        <v>21.576342745735964</v>
      </c>
    </row>
    <row r="2456" spans="6:8" x14ac:dyDescent="0.3">
      <c r="F2456" s="2">
        <v>2451</v>
      </c>
      <c r="G2456" s="12">
        <f ca="1"/>
        <v>0.9941907775346468</v>
      </c>
      <c r="H2456" s="12">
        <f ca="1"/>
        <v>77.136431708168615</v>
      </c>
    </row>
    <row r="2457" spans="6:8" x14ac:dyDescent="0.3">
      <c r="F2457" s="2">
        <v>2452</v>
      </c>
      <c r="G2457" s="12">
        <f ca="1"/>
        <v>0.95988319642001008</v>
      </c>
      <c r="H2457" s="12">
        <f ca="1"/>
        <v>61.187801339012523</v>
      </c>
    </row>
    <row r="2458" spans="6:8" x14ac:dyDescent="0.3">
      <c r="F2458" s="2">
        <v>2453</v>
      </c>
      <c r="G2458" s="12">
        <f ca="1"/>
        <v>4.0701104669296218E-3</v>
      </c>
      <c r="H2458" s="12">
        <f ca="1"/>
        <v>9.7993550419648336</v>
      </c>
    </row>
    <row r="2459" spans="6:8" x14ac:dyDescent="0.3">
      <c r="F2459" s="2">
        <v>2454</v>
      </c>
      <c r="G2459" s="12">
        <f ca="1"/>
        <v>0.83197226711987926</v>
      </c>
      <c r="H2459" s="12">
        <f ca="1"/>
        <v>47.30005953686436</v>
      </c>
    </row>
    <row r="2460" spans="6:8" x14ac:dyDescent="0.3">
      <c r="F2460" s="2">
        <v>2455</v>
      </c>
      <c r="G2460" s="12">
        <f ca="1"/>
        <v>0.13917609220567351</v>
      </c>
      <c r="H2460" s="12">
        <f ca="1"/>
        <v>21.286911081401783</v>
      </c>
    </row>
    <row r="2461" spans="6:8" x14ac:dyDescent="0.3">
      <c r="F2461" s="2">
        <v>2456</v>
      </c>
      <c r="G2461" s="12">
        <f ca="1"/>
        <v>0.33266868466630339</v>
      </c>
      <c r="H2461" s="12">
        <f ca="1"/>
        <v>28.092318277401318</v>
      </c>
    </row>
    <row r="2462" spans="6:8" x14ac:dyDescent="0.3">
      <c r="F2462" s="2">
        <v>2457</v>
      </c>
      <c r="G2462" s="12">
        <f ca="1"/>
        <v>0.64240963647446847</v>
      </c>
      <c r="H2462" s="12">
        <f ca="1"/>
        <v>38.263930169859535</v>
      </c>
    </row>
    <row r="2463" spans="6:8" x14ac:dyDescent="0.3">
      <c r="F2463" s="2">
        <v>2458</v>
      </c>
      <c r="G2463" s="12">
        <f ca="1"/>
        <v>0.51135928124164742</v>
      </c>
      <c r="H2463" s="12">
        <f ca="1"/>
        <v>33.715705056771895</v>
      </c>
    </row>
    <row r="2464" spans="6:8" x14ac:dyDescent="0.3">
      <c r="F2464" s="2">
        <v>2459</v>
      </c>
      <c r="G2464" s="12">
        <f ca="1"/>
        <v>0.57797181815312548</v>
      </c>
      <c r="H2464" s="12">
        <f ca="1"/>
        <v>35.942166061978298</v>
      </c>
    </row>
    <row r="2465" spans="6:8" x14ac:dyDescent="0.3">
      <c r="F2465" s="2">
        <v>2460</v>
      </c>
      <c r="G2465" s="12">
        <f ca="1"/>
        <v>0.78109569822928981</v>
      </c>
      <c r="H2465" s="12">
        <f ca="1"/>
        <v>44.348739146956156</v>
      </c>
    </row>
    <row r="2466" spans="6:8" x14ac:dyDescent="0.3">
      <c r="F2466" s="2">
        <v>2461</v>
      </c>
      <c r="G2466" s="12">
        <f ca="1"/>
        <v>0.51017075774493459</v>
      </c>
      <c r="H2466" s="12">
        <f ca="1"/>
        <v>33.677116226328636</v>
      </c>
    </row>
    <row r="2467" spans="6:8" x14ac:dyDescent="0.3">
      <c r="F2467" s="2">
        <v>2462</v>
      </c>
      <c r="G2467" s="12">
        <f ca="1"/>
        <v>0.45603963705187822</v>
      </c>
      <c r="H2467" s="12">
        <f ca="1"/>
        <v>31.94857724003322</v>
      </c>
    </row>
    <row r="2468" spans="6:8" x14ac:dyDescent="0.3">
      <c r="F2468" s="2">
        <v>2463</v>
      </c>
      <c r="G2468" s="12">
        <f ca="1"/>
        <v>0.74464499489060265</v>
      </c>
      <c r="H2468" s="12">
        <f ca="1"/>
        <v>42.538646469167361</v>
      </c>
    </row>
    <row r="2469" spans="6:8" x14ac:dyDescent="0.3">
      <c r="F2469" s="2">
        <v>2464</v>
      </c>
      <c r="G2469" s="12">
        <f ca="1"/>
        <v>0.29888737122169684</v>
      </c>
      <c r="H2469" s="12">
        <f ca="1"/>
        <v>27.017955735379523</v>
      </c>
    </row>
    <row r="2470" spans="6:8" x14ac:dyDescent="0.3">
      <c r="F2470" s="2">
        <v>2465</v>
      </c>
      <c r="G2470" s="12">
        <f ca="1"/>
        <v>0.26731035989846608</v>
      </c>
      <c r="H2470" s="12">
        <f ca="1"/>
        <v>25.990218390545881</v>
      </c>
    </row>
    <row r="2471" spans="6:8" x14ac:dyDescent="0.3">
      <c r="F2471" s="2">
        <v>2466</v>
      </c>
      <c r="G2471" s="12">
        <f ca="1"/>
        <v>0.25371976516300254</v>
      </c>
      <c r="H2471" s="12">
        <f ca="1"/>
        <v>25.538216588928208</v>
      </c>
    </row>
    <row r="2472" spans="6:8" x14ac:dyDescent="0.3">
      <c r="F2472" s="2">
        <v>2467</v>
      </c>
      <c r="G2472" s="12">
        <f ca="1"/>
        <v>0.12712928834535453</v>
      </c>
      <c r="H2472" s="12">
        <f ca="1"/>
        <v>20.761068773378483</v>
      </c>
    </row>
    <row r="2473" spans="6:8" x14ac:dyDescent="0.3">
      <c r="F2473" s="2">
        <v>2468</v>
      </c>
      <c r="G2473" s="12">
        <f ca="1"/>
        <v>0.49754810049586129</v>
      </c>
      <c r="H2473" s="12">
        <f ca="1"/>
        <v>33.269220015352808</v>
      </c>
    </row>
    <row r="2474" spans="6:8" x14ac:dyDescent="0.3">
      <c r="F2474" s="2">
        <v>2469</v>
      </c>
      <c r="G2474" s="12">
        <f ca="1"/>
        <v>0.27800230612925336</v>
      </c>
      <c r="H2474" s="12">
        <f ca="1"/>
        <v>26.341394736248766</v>
      </c>
    </row>
    <row r="2475" spans="6:8" x14ac:dyDescent="0.3">
      <c r="F2475" s="2">
        <v>2470</v>
      </c>
      <c r="G2475" s="12">
        <f ca="1"/>
        <v>0.45528230765561162</v>
      </c>
      <c r="H2475" s="12">
        <f ca="1"/>
        <v>31.924718175674354</v>
      </c>
    </row>
    <row r="2476" spans="6:8" x14ac:dyDescent="0.3">
      <c r="F2476" s="2">
        <v>2471</v>
      </c>
      <c r="G2476" s="12">
        <f ca="1"/>
        <v>0.33964899334542009</v>
      </c>
      <c r="H2476" s="12">
        <f ca="1"/>
        <v>28.312062616640851</v>
      </c>
    </row>
    <row r="2477" spans="6:8" x14ac:dyDescent="0.3">
      <c r="F2477" s="2">
        <v>2472</v>
      </c>
      <c r="G2477" s="12">
        <f ca="1"/>
        <v>0.53530742635186868</v>
      </c>
      <c r="H2477" s="12">
        <f ca="1"/>
        <v>34.500748224331218</v>
      </c>
    </row>
    <row r="2478" spans="6:8" x14ac:dyDescent="0.3">
      <c r="F2478" s="2">
        <v>2473</v>
      </c>
      <c r="G2478" s="12">
        <f ca="1"/>
        <v>0.53235852225628544</v>
      </c>
      <c r="H2478" s="12">
        <f ca="1"/>
        <v>34.403258232722287</v>
      </c>
    </row>
    <row r="2479" spans="6:8" x14ac:dyDescent="0.3">
      <c r="F2479" s="2">
        <v>2474</v>
      </c>
      <c r="G2479" s="12">
        <f ca="1"/>
        <v>0.69237280793450839</v>
      </c>
      <c r="H2479" s="12">
        <f ca="1"/>
        <v>40.236672780152389</v>
      </c>
    </row>
    <row r="2480" spans="6:8" x14ac:dyDescent="0.3">
      <c r="F2480" s="2">
        <v>2475</v>
      </c>
      <c r="G2480" s="12">
        <f ca="1"/>
        <v>0.82307701354952956</v>
      </c>
      <c r="H2480" s="12">
        <f ca="1"/>
        <v>46.738173539577296</v>
      </c>
    </row>
    <row r="2481" spans="6:8" x14ac:dyDescent="0.3">
      <c r="F2481" s="2">
        <v>2476</v>
      </c>
      <c r="G2481" s="12">
        <f ca="1"/>
        <v>0.20962820424595918</v>
      </c>
      <c r="H2481" s="12">
        <f ca="1"/>
        <v>24.015473066967544</v>
      </c>
    </row>
    <row r="2482" spans="6:8" x14ac:dyDescent="0.3">
      <c r="F2482" s="2">
        <v>2477</v>
      </c>
      <c r="G2482" s="12">
        <f ca="1"/>
        <v>0.37097163411849343</v>
      </c>
      <c r="H2482" s="12">
        <f ca="1"/>
        <v>29.292182118319712</v>
      </c>
    </row>
    <row r="2483" spans="6:8" x14ac:dyDescent="0.3">
      <c r="F2483" s="2">
        <v>2478</v>
      </c>
      <c r="G2483" s="12">
        <f ca="1"/>
        <v>0.64248223628672707</v>
      </c>
      <c r="H2483" s="12">
        <f ca="1"/>
        <v>38.266671169822459</v>
      </c>
    </row>
    <row r="2484" spans="6:8" x14ac:dyDescent="0.3">
      <c r="F2484" s="2">
        <v>2479</v>
      </c>
      <c r="G2484" s="12">
        <f ca="1"/>
        <v>8.5001578643101539E-2</v>
      </c>
      <c r="H2484" s="12">
        <f ca="1"/>
        <v>18.67918055549697</v>
      </c>
    </row>
    <row r="2485" spans="6:8" x14ac:dyDescent="0.3">
      <c r="F2485" s="2">
        <v>2480</v>
      </c>
      <c r="G2485" s="12">
        <f ca="1"/>
        <v>0.50380063899915628</v>
      </c>
      <c r="H2485" s="12">
        <f ca="1"/>
        <v>33.47083692186488</v>
      </c>
    </row>
    <row r="2486" spans="6:8" x14ac:dyDescent="0.3">
      <c r="F2486" s="2">
        <v>2481</v>
      </c>
      <c r="G2486" s="12">
        <f ca="1"/>
        <v>0.1344426741580762</v>
      </c>
      <c r="H2486" s="12">
        <f ca="1"/>
        <v>21.08309566976321</v>
      </c>
    </row>
    <row r="2487" spans="6:8" x14ac:dyDescent="0.3">
      <c r="F2487" s="2">
        <v>2482</v>
      </c>
      <c r="G2487" s="12">
        <f ca="1"/>
        <v>0.51888957185705364</v>
      </c>
      <c r="H2487" s="12">
        <f ca="1"/>
        <v>33.960975932547711</v>
      </c>
    </row>
    <row r="2488" spans="6:8" x14ac:dyDescent="0.3">
      <c r="F2488" s="2">
        <v>2483</v>
      </c>
      <c r="G2488" s="12">
        <f ca="1"/>
        <v>0.45852321015257691</v>
      </c>
      <c r="H2488" s="12">
        <f ca="1"/>
        <v>32.026869434735772</v>
      </c>
    </row>
    <row r="2489" spans="6:8" x14ac:dyDescent="0.3">
      <c r="F2489" s="2">
        <v>2484</v>
      </c>
      <c r="G2489" s="12">
        <f ca="1"/>
        <v>0.21322997561245827</v>
      </c>
      <c r="H2489" s="12">
        <f ca="1"/>
        <v>24.143786541548081</v>
      </c>
    </row>
    <row r="2490" spans="6:8" x14ac:dyDescent="0.3">
      <c r="F2490" s="2">
        <v>2485</v>
      </c>
      <c r="G2490" s="12">
        <f ca="1"/>
        <v>0.81359964242908922</v>
      </c>
      <c r="H2490" s="12">
        <f ca="1"/>
        <v>46.163392335250819</v>
      </c>
    </row>
    <row r="2491" spans="6:8" x14ac:dyDescent="0.3">
      <c r="F2491" s="2">
        <v>2486</v>
      </c>
      <c r="G2491" s="12">
        <f ca="1"/>
        <v>0.54543041482175791</v>
      </c>
      <c r="H2491" s="12">
        <f ca="1"/>
        <v>34.837340171689853</v>
      </c>
    </row>
    <row r="2492" spans="6:8" x14ac:dyDescent="0.3">
      <c r="F2492" s="2">
        <v>2487</v>
      </c>
      <c r="G2492" s="12">
        <f ca="1"/>
        <v>0.76020648773485133</v>
      </c>
      <c r="H2492" s="12">
        <f ca="1"/>
        <v>43.286825913100309</v>
      </c>
    </row>
    <row r="2493" spans="6:8" x14ac:dyDescent="0.3">
      <c r="F2493" s="2">
        <v>2488</v>
      </c>
      <c r="G2493" s="12">
        <f ca="1"/>
        <v>0.74304623299100458</v>
      </c>
      <c r="H2493" s="12">
        <f ca="1"/>
        <v>42.463638913766857</v>
      </c>
    </row>
    <row r="2494" spans="6:8" x14ac:dyDescent="0.3">
      <c r="F2494" s="2">
        <v>2489</v>
      </c>
      <c r="G2494" s="12">
        <f ca="1"/>
        <v>0.11933034078513383</v>
      </c>
      <c r="H2494" s="12">
        <f ca="1"/>
        <v>20.407159452097719</v>
      </c>
    </row>
    <row r="2495" spans="6:8" x14ac:dyDescent="0.3">
      <c r="F2495" s="2">
        <v>2490</v>
      </c>
      <c r="G2495" s="12">
        <f ca="1"/>
        <v>0.51717706960945886</v>
      </c>
      <c r="H2495" s="12">
        <f ca="1"/>
        <v>33.905076989547531</v>
      </c>
    </row>
    <row r="2496" spans="6:8" x14ac:dyDescent="0.3">
      <c r="F2496" s="2">
        <v>2491</v>
      </c>
      <c r="G2496" s="12">
        <f ca="1"/>
        <v>0.89873926227929068</v>
      </c>
      <c r="H2496" s="12">
        <f ca="1"/>
        <v>52.536324617860153</v>
      </c>
    </row>
    <row r="2497" spans="6:8" x14ac:dyDescent="0.3">
      <c r="F2497" s="2">
        <v>2492</v>
      </c>
      <c r="G2497" s="12">
        <f ca="1"/>
        <v>0.91758487978291137</v>
      </c>
      <c r="H2497" s="12">
        <f ca="1"/>
        <v>54.546986448193309</v>
      </c>
    </row>
    <row r="2498" spans="6:8" x14ac:dyDescent="0.3">
      <c r="F2498" s="2">
        <v>2493</v>
      </c>
      <c r="G2498" s="12">
        <f ca="1"/>
        <v>0.86347792144900604</v>
      </c>
      <c r="H2498" s="12">
        <f ca="1"/>
        <v>49.503966881974165</v>
      </c>
    </row>
    <row r="2499" spans="6:8" x14ac:dyDescent="0.3">
      <c r="F2499" s="2">
        <v>2494</v>
      </c>
      <c r="G2499" s="12">
        <f ca="1"/>
        <v>0.56211323800046431</v>
      </c>
      <c r="H2499" s="12">
        <f ca="1"/>
        <v>35.399098939645263</v>
      </c>
    </row>
    <row r="2500" spans="6:8" x14ac:dyDescent="0.3">
      <c r="F2500" s="2">
        <v>2495</v>
      </c>
      <c r="G2500" s="12">
        <f ca="1"/>
        <v>0.30524859983974029</v>
      </c>
      <c r="H2500" s="12">
        <f ca="1"/>
        <v>27.221915773054928</v>
      </c>
    </row>
    <row r="2501" spans="6:8" x14ac:dyDescent="0.3">
      <c r="F2501" s="2">
        <v>2496</v>
      </c>
      <c r="G2501" s="12">
        <f ca="1"/>
        <v>0.89984645960082643</v>
      </c>
      <c r="H2501" s="12">
        <f ca="1"/>
        <v>52.645183760798261</v>
      </c>
    </row>
    <row r="2502" spans="6:8" x14ac:dyDescent="0.3">
      <c r="F2502" s="2">
        <v>2497</v>
      </c>
      <c r="G2502" s="12">
        <f ca="1"/>
        <v>6.1888811635701924E-3</v>
      </c>
      <c r="H2502" s="12">
        <f ca="1"/>
        <v>10.609749930972519</v>
      </c>
    </row>
    <row r="2503" spans="6:8" x14ac:dyDescent="0.3">
      <c r="F2503" s="2">
        <v>2498</v>
      </c>
      <c r="G2503" s="12">
        <f ca="1"/>
        <v>0.22071351854215648</v>
      </c>
      <c r="H2503" s="12">
        <f ca="1"/>
        <v>24.407885675125456</v>
      </c>
    </row>
    <row r="2504" spans="6:8" x14ac:dyDescent="0.3">
      <c r="F2504" s="2">
        <v>2499</v>
      </c>
      <c r="G2504" s="12">
        <f ca="1"/>
        <v>0.99769639171352242</v>
      </c>
      <c r="H2504" s="12">
        <f ca="1"/>
        <v>84.176529841565767</v>
      </c>
    </row>
    <row r="2505" spans="6:8" x14ac:dyDescent="0.3">
      <c r="F2505" s="2">
        <v>2500</v>
      </c>
      <c r="G2505" s="12">
        <f ca="1"/>
        <v>0.54521446884108871</v>
      </c>
      <c r="H2505" s="12">
        <f ca="1"/>
        <v>34.830127649537815</v>
      </c>
    </row>
    <row r="2506" spans="6:8" x14ac:dyDescent="0.3">
      <c r="F2506" s="2">
        <v>2501</v>
      </c>
      <c r="G2506" s="12">
        <f ca="1"/>
        <v>0.57210838073540082</v>
      </c>
      <c r="H2506" s="12">
        <f ca="1"/>
        <v>35.74027847219044</v>
      </c>
    </row>
    <row r="2507" spans="6:8" x14ac:dyDescent="0.3">
      <c r="F2507" s="2">
        <v>2502</v>
      </c>
      <c r="G2507" s="12">
        <f ca="1"/>
        <v>0.45164208299119912</v>
      </c>
      <c r="H2507" s="12">
        <f ca="1"/>
        <v>31.810130050678698</v>
      </c>
    </row>
    <row r="2508" spans="6:8" x14ac:dyDescent="0.3">
      <c r="F2508" s="2">
        <v>2503</v>
      </c>
      <c r="G2508" s="12">
        <f ca="1"/>
        <v>0.20301039082921291</v>
      </c>
      <c r="H2508" s="12">
        <f ca="1"/>
        <v>23.777535576129832</v>
      </c>
    </row>
    <row r="2509" spans="6:8" x14ac:dyDescent="0.3">
      <c r="F2509" s="2">
        <v>2504</v>
      </c>
      <c r="G2509" s="12">
        <f ca="1"/>
        <v>0.48509574388795063</v>
      </c>
      <c r="H2509" s="12">
        <f ca="1"/>
        <v>32.870007338397613</v>
      </c>
    </row>
    <row r="2510" spans="6:8" x14ac:dyDescent="0.3">
      <c r="F2510" s="2">
        <v>2505</v>
      </c>
      <c r="G2510" s="12">
        <f ca="1"/>
        <v>0.13255403743199023</v>
      </c>
      <c r="H2510" s="12">
        <f ca="1"/>
        <v>21.000788689544553</v>
      </c>
    </row>
    <row r="2511" spans="6:8" x14ac:dyDescent="0.3">
      <c r="F2511" s="2">
        <v>2506</v>
      </c>
      <c r="G2511" s="12">
        <f ca="1"/>
        <v>0.12717963754634187</v>
      </c>
      <c r="H2511" s="12">
        <f ca="1"/>
        <v>20.763317087252723</v>
      </c>
    </row>
    <row r="2512" spans="6:8" x14ac:dyDescent="0.3">
      <c r="F2512" s="2">
        <v>2507</v>
      </c>
      <c r="G2512" s="12">
        <f ca="1"/>
        <v>4.2827462707502262E-2</v>
      </c>
      <c r="H2512" s="12">
        <f ca="1"/>
        <v>15.850688017407714</v>
      </c>
    </row>
    <row r="2513" spans="6:8" x14ac:dyDescent="0.3">
      <c r="F2513" s="2">
        <v>2508</v>
      </c>
      <c r="G2513" s="12">
        <f ca="1"/>
        <v>0.99238677600050607</v>
      </c>
      <c r="H2513" s="12">
        <f ca="1"/>
        <v>75.01931750010246</v>
      </c>
    </row>
    <row r="2514" spans="6:8" x14ac:dyDescent="0.3">
      <c r="F2514" s="2">
        <v>2509</v>
      </c>
      <c r="G2514" s="12">
        <f ca="1"/>
        <v>0.63901464896247795</v>
      </c>
      <c r="H2514" s="12">
        <f ca="1"/>
        <v>38.136112340148223</v>
      </c>
    </row>
    <row r="2515" spans="6:8" x14ac:dyDescent="0.3">
      <c r="F2515" s="2">
        <v>2510</v>
      </c>
      <c r="G2515" s="12">
        <f ca="1"/>
        <v>0.83345393566013115</v>
      </c>
      <c r="H2515" s="12">
        <f ca="1"/>
        <v>47.395924094011718</v>
      </c>
    </row>
    <row r="2516" spans="6:8" x14ac:dyDescent="0.3">
      <c r="F2516" s="2">
        <v>2511</v>
      </c>
      <c r="G2516" s="12">
        <f ca="1"/>
        <v>0.70014585303012278</v>
      </c>
      <c r="H2516" s="12">
        <f ca="1"/>
        <v>40.561389937989986</v>
      </c>
    </row>
    <row r="2517" spans="6:8" x14ac:dyDescent="0.3">
      <c r="F2517" s="2">
        <v>2512</v>
      </c>
      <c r="G2517" s="12">
        <f ca="1"/>
        <v>7.3724733326584468E-2</v>
      </c>
      <c r="H2517" s="12">
        <f ca="1"/>
        <v>18.027267246539221</v>
      </c>
    </row>
    <row r="2518" spans="6:8" x14ac:dyDescent="0.3">
      <c r="F2518" s="2">
        <v>2513</v>
      </c>
      <c r="G2518" s="12">
        <f ca="1"/>
        <v>0.78297057921477076</v>
      </c>
      <c r="H2518" s="12">
        <f ca="1"/>
        <v>44.447658773967753</v>
      </c>
    </row>
    <row r="2519" spans="6:8" x14ac:dyDescent="0.3">
      <c r="F2519" s="2">
        <v>2514</v>
      </c>
      <c r="G2519" s="12">
        <f ca="1"/>
        <v>0.6719303749354173</v>
      </c>
      <c r="H2519" s="12">
        <f ca="1"/>
        <v>39.407153224460558</v>
      </c>
    </row>
    <row r="2520" spans="6:8" x14ac:dyDescent="0.3">
      <c r="F2520" s="2">
        <v>2515</v>
      </c>
      <c r="G2520" s="12">
        <f ca="1"/>
        <v>0.22620757745342868</v>
      </c>
      <c r="H2520" s="12">
        <f ca="1"/>
        <v>24.599749545945031</v>
      </c>
    </row>
    <row r="2521" spans="6:8" x14ac:dyDescent="0.3">
      <c r="F2521" s="2">
        <v>2516</v>
      </c>
      <c r="G2521" s="12">
        <f ca="1"/>
        <v>9.3715044488525301E-2</v>
      </c>
      <c r="H2521" s="12">
        <f ca="1"/>
        <v>19.149567659102946</v>
      </c>
    </row>
    <row r="2522" spans="6:8" x14ac:dyDescent="0.3">
      <c r="F2522" s="2">
        <v>2517</v>
      </c>
      <c r="G2522" s="12">
        <f ca="1"/>
        <v>0.15680260720465067</v>
      </c>
      <c r="H2522" s="12">
        <f ca="1"/>
        <v>22.018082720253453</v>
      </c>
    </row>
    <row r="2523" spans="6:8" x14ac:dyDescent="0.3">
      <c r="F2523" s="2">
        <v>2518</v>
      </c>
      <c r="G2523" s="12">
        <f ca="1"/>
        <v>0.56468893529061059</v>
      </c>
      <c r="H2523" s="12">
        <f ca="1"/>
        <v>35.486672573668471</v>
      </c>
    </row>
    <row r="2524" spans="6:8" x14ac:dyDescent="0.3">
      <c r="F2524" s="2">
        <v>2519</v>
      </c>
      <c r="G2524" s="12">
        <f ca="1"/>
        <v>0.21207517409570187</v>
      </c>
      <c r="H2524" s="12">
        <f ca="1"/>
        <v>24.102734585320661</v>
      </c>
    </row>
    <row r="2525" spans="6:8" x14ac:dyDescent="0.3">
      <c r="F2525" s="2">
        <v>2520</v>
      </c>
      <c r="G2525" s="12">
        <f ca="1"/>
        <v>0.56547095929717894</v>
      </c>
      <c r="H2525" s="12">
        <f ca="1"/>
        <v>35.513308219697798</v>
      </c>
    </row>
    <row r="2526" spans="6:8" x14ac:dyDescent="0.3">
      <c r="F2526" s="2">
        <v>2521</v>
      </c>
      <c r="G2526" s="12">
        <f ca="1"/>
        <v>0.36626738728693842</v>
      </c>
      <c r="H2526" s="12">
        <f ca="1"/>
        <v>29.145440333770217</v>
      </c>
    </row>
    <row r="2527" spans="6:8" x14ac:dyDescent="0.3">
      <c r="F2527" s="2">
        <v>2522</v>
      </c>
      <c r="G2527" s="12">
        <f ca="1"/>
        <v>9.2662189624346247E-3</v>
      </c>
      <c r="H2527" s="12">
        <f ca="1"/>
        <v>11.476696490446576</v>
      </c>
    </row>
    <row r="2528" spans="6:8" x14ac:dyDescent="0.3">
      <c r="F2528" s="2">
        <v>2523</v>
      </c>
      <c r="G2528" s="12">
        <f ca="1"/>
        <v>0.58977885287852416</v>
      </c>
      <c r="H2528" s="12">
        <f ca="1"/>
        <v>36.352877247794993</v>
      </c>
    </row>
    <row r="2529" spans="6:8" x14ac:dyDescent="0.3">
      <c r="F2529" s="2">
        <v>2524</v>
      </c>
      <c r="G2529" s="12">
        <f ca="1"/>
        <v>0.3303915118129408</v>
      </c>
      <c r="H2529" s="12">
        <f ca="1"/>
        <v>28.020493306961313</v>
      </c>
    </row>
    <row r="2530" spans="6:8" x14ac:dyDescent="0.3">
      <c r="F2530" s="2">
        <v>2525</v>
      </c>
      <c r="G2530" s="12">
        <f ca="1"/>
        <v>8.4659548757715086E-3</v>
      </c>
      <c r="H2530" s="12">
        <f ca="1"/>
        <v>11.274613743092015</v>
      </c>
    </row>
    <row r="2531" spans="6:8" x14ac:dyDescent="0.3">
      <c r="F2531" s="2">
        <v>2526</v>
      </c>
      <c r="G2531" s="12">
        <f ca="1"/>
        <v>0.38389394840000346</v>
      </c>
      <c r="H2531" s="12">
        <f ca="1"/>
        <v>29.694804593473911</v>
      </c>
    </row>
    <row r="2532" spans="6:8" x14ac:dyDescent="0.3">
      <c r="F2532" s="2">
        <v>2527</v>
      </c>
      <c r="G2532" s="12">
        <f ca="1"/>
        <v>0.90973297209448689</v>
      </c>
      <c r="H2532" s="12">
        <f ca="1"/>
        <v>53.665649233571465</v>
      </c>
    </row>
    <row r="2533" spans="6:8" x14ac:dyDescent="0.3">
      <c r="F2533" s="2">
        <v>2528</v>
      </c>
      <c r="G2533" s="12">
        <f ca="1"/>
        <v>0.60334746825916441</v>
      </c>
      <c r="H2533" s="12">
        <f ca="1"/>
        <v>36.832284097207257</v>
      </c>
    </row>
    <row r="2534" spans="6:8" x14ac:dyDescent="0.3">
      <c r="F2534" s="2">
        <v>2529</v>
      </c>
      <c r="G2534" s="12">
        <f ca="1"/>
        <v>0.15318671510581106</v>
      </c>
      <c r="H2534" s="12">
        <f ca="1"/>
        <v>21.871374528360494</v>
      </c>
    </row>
    <row r="2535" spans="6:8" x14ac:dyDescent="0.3">
      <c r="F2535" s="2">
        <v>2530</v>
      </c>
      <c r="G2535" s="12">
        <f ca="1"/>
        <v>2.0895041229730404E-2</v>
      </c>
      <c r="H2535" s="12">
        <f ca="1"/>
        <v>13.544772156053817</v>
      </c>
    </row>
    <row r="2536" spans="6:8" x14ac:dyDescent="0.3">
      <c r="F2536" s="2">
        <v>2531</v>
      </c>
      <c r="G2536" s="12">
        <f ca="1"/>
        <v>0.15911076433182192</v>
      </c>
      <c r="H2536" s="12">
        <f ca="1"/>
        <v>22.110920029731918</v>
      </c>
    </row>
    <row r="2537" spans="6:8" x14ac:dyDescent="0.3">
      <c r="F2537" s="2">
        <v>2532</v>
      </c>
      <c r="G2537" s="12">
        <f ca="1"/>
        <v>0.26575016107071936</v>
      </c>
      <c r="H2537" s="12">
        <f ca="1"/>
        <v>25.93866328423422</v>
      </c>
    </row>
    <row r="2538" spans="6:8" x14ac:dyDescent="0.3">
      <c r="F2538" s="2">
        <v>2533</v>
      </c>
      <c r="G2538" s="12">
        <f ca="1"/>
        <v>0.59674106308005714</v>
      </c>
      <c r="H2538" s="12">
        <f ca="1"/>
        <v>36.597831561980335</v>
      </c>
    </row>
    <row r="2539" spans="6:8" x14ac:dyDescent="0.3">
      <c r="F2539" s="2">
        <v>2534</v>
      </c>
      <c r="G2539" s="12">
        <f ca="1"/>
        <v>0.45061613212268758</v>
      </c>
      <c r="H2539" s="12">
        <f ca="1"/>
        <v>31.777862209339677</v>
      </c>
    </row>
    <row r="2540" spans="6:8" x14ac:dyDescent="0.3">
      <c r="F2540" s="2">
        <v>2535</v>
      </c>
      <c r="G2540" s="12">
        <f ca="1"/>
        <v>0.74013184698648771</v>
      </c>
      <c r="H2540" s="12">
        <f ca="1"/>
        <v>42.327750543642992</v>
      </c>
    </row>
    <row r="2541" spans="6:8" x14ac:dyDescent="0.3">
      <c r="F2541" s="2">
        <v>2536</v>
      </c>
      <c r="G2541" s="12">
        <f ca="1"/>
        <v>1.5044503539813903E-3</v>
      </c>
      <c r="H2541" s="12">
        <f ca="1"/>
        <v>8.1710612567447285</v>
      </c>
    </row>
    <row r="2542" spans="6:8" x14ac:dyDescent="0.3">
      <c r="F2542" s="2">
        <v>2537</v>
      </c>
      <c r="G2542" s="12">
        <f ca="1"/>
        <v>0.99879950699536768</v>
      </c>
      <c r="H2542" s="12">
        <f ca="1"/>
        <v>88.980899463547615</v>
      </c>
    </row>
    <row r="2543" spans="6:8" x14ac:dyDescent="0.3">
      <c r="F2543" s="2">
        <v>2538</v>
      </c>
      <c r="G2543" s="12">
        <f ca="1"/>
        <v>0.16419623198793731</v>
      </c>
      <c r="H2543" s="12">
        <f ca="1"/>
        <v>22.31333319464925</v>
      </c>
    </row>
    <row r="2544" spans="6:8" x14ac:dyDescent="0.3">
      <c r="F2544" s="2">
        <v>2539</v>
      </c>
      <c r="G2544" s="12">
        <f ca="1"/>
        <v>0.50631800974022201</v>
      </c>
      <c r="H2544" s="12">
        <f ca="1"/>
        <v>33.552247226210689</v>
      </c>
    </row>
    <row r="2545" spans="6:8" x14ac:dyDescent="0.3">
      <c r="F2545" s="2">
        <v>2540</v>
      </c>
      <c r="G2545" s="12">
        <f ca="1"/>
        <v>0.83662780129609349</v>
      </c>
      <c r="H2545" s="12">
        <f ca="1"/>
        <v>47.603576434903346</v>
      </c>
    </row>
    <row r="2546" spans="6:8" x14ac:dyDescent="0.3">
      <c r="F2546" s="2">
        <v>2541</v>
      </c>
      <c r="G2546" s="12">
        <f ca="1"/>
        <v>0.13270946380838455</v>
      </c>
      <c r="H2546" s="12">
        <f ca="1"/>
        <v>21.007584050378604</v>
      </c>
    </row>
    <row r="2547" spans="6:8" x14ac:dyDescent="0.3">
      <c r="F2547" s="2">
        <v>2542</v>
      </c>
      <c r="G2547" s="12">
        <f ca="1"/>
        <v>0.39823629531483085</v>
      </c>
      <c r="H2547" s="12">
        <f ca="1"/>
        <v>30.141299010700116</v>
      </c>
    </row>
    <row r="2548" spans="6:8" x14ac:dyDescent="0.3">
      <c r="F2548" s="2">
        <v>2543</v>
      </c>
      <c r="G2548" s="12">
        <f ca="1"/>
        <v>0.56517357171143434</v>
      </c>
      <c r="H2548" s="12">
        <f ca="1"/>
        <v>35.503176642428635</v>
      </c>
    </row>
    <row r="2549" spans="6:8" x14ac:dyDescent="0.3">
      <c r="F2549" s="2">
        <v>2544</v>
      </c>
      <c r="G2549" s="12">
        <f ca="1"/>
        <v>0.10594088286379422</v>
      </c>
      <c r="H2549" s="12">
        <f ca="1"/>
        <v>19.7702248694929</v>
      </c>
    </row>
    <row r="2550" spans="6:8" x14ac:dyDescent="0.3">
      <c r="F2550" s="2">
        <v>2545</v>
      </c>
      <c r="G2550" s="12">
        <f ca="1"/>
        <v>0.28299780030895416</v>
      </c>
      <c r="H2550" s="12">
        <f ca="1"/>
        <v>26.504281775962568</v>
      </c>
    </row>
    <row r="2551" spans="6:8" x14ac:dyDescent="0.3">
      <c r="F2551" s="2">
        <v>2546</v>
      </c>
      <c r="G2551" s="12">
        <f ca="1"/>
        <v>0.81619792723527884</v>
      </c>
      <c r="H2551" s="12">
        <f ca="1"/>
        <v>46.318662534949013</v>
      </c>
    </row>
    <row r="2552" spans="6:8" x14ac:dyDescent="0.3">
      <c r="F2552" s="2">
        <v>2547</v>
      </c>
      <c r="G2552" s="12">
        <f ca="1"/>
        <v>0.44790493426222344</v>
      </c>
      <c r="H2552" s="12">
        <f ca="1"/>
        <v>31.692646085728391</v>
      </c>
    </row>
    <row r="2553" spans="6:8" x14ac:dyDescent="0.3">
      <c r="F2553" s="2">
        <v>2548</v>
      </c>
      <c r="G2553" s="12">
        <f ca="1"/>
        <v>0.68510879809550529</v>
      </c>
      <c r="H2553" s="12">
        <f ca="1"/>
        <v>39.937997379039267</v>
      </c>
    </row>
    <row r="2554" spans="6:8" x14ac:dyDescent="0.3">
      <c r="F2554" s="2">
        <v>2549</v>
      </c>
      <c r="G2554" s="12">
        <f ca="1"/>
        <v>0.42941071896119287</v>
      </c>
      <c r="H2554" s="12">
        <f ca="1"/>
        <v>31.113220399394685</v>
      </c>
    </row>
    <row r="2555" spans="6:8" x14ac:dyDescent="0.3">
      <c r="F2555" s="2">
        <v>2550</v>
      </c>
      <c r="G2555" s="12">
        <f ca="1"/>
        <v>0.45875817191862156</v>
      </c>
      <c r="H2555" s="12">
        <f ca="1"/>
        <v>32.034280347728753</v>
      </c>
    </row>
    <row r="2556" spans="6:8" x14ac:dyDescent="0.3">
      <c r="F2556" s="2">
        <v>2551</v>
      </c>
      <c r="G2556" s="12">
        <f ca="1"/>
        <v>0.85485084069144746</v>
      </c>
      <c r="H2556" s="12">
        <f ca="1"/>
        <v>48.862666783550424</v>
      </c>
    </row>
    <row r="2557" spans="6:8" x14ac:dyDescent="0.3">
      <c r="F2557" s="2">
        <v>2552</v>
      </c>
      <c r="G2557" s="12">
        <f ca="1"/>
        <v>0.25765394617720583</v>
      </c>
      <c r="H2557" s="12">
        <f ca="1"/>
        <v>25.669759609700105</v>
      </c>
    </row>
    <row r="2558" spans="6:8" x14ac:dyDescent="0.3">
      <c r="F2558" s="2">
        <v>2553</v>
      </c>
      <c r="G2558" s="12">
        <f ca="1"/>
        <v>0.10688715698830298</v>
      </c>
      <c r="H2558" s="12">
        <f ca="1"/>
        <v>19.816596212398835</v>
      </c>
    </row>
    <row r="2559" spans="6:8" x14ac:dyDescent="0.3">
      <c r="F2559" s="2">
        <v>2554</v>
      </c>
      <c r="G2559" s="12">
        <f ca="1"/>
        <v>0.74366623744831006</v>
      </c>
      <c r="H2559" s="12">
        <f ca="1"/>
        <v>42.492687790352662</v>
      </c>
    </row>
    <row r="2560" spans="6:8" x14ac:dyDescent="0.3">
      <c r="F2560" s="2">
        <v>2555</v>
      </c>
      <c r="G2560" s="12">
        <f ca="1"/>
        <v>0.25859866792989172</v>
      </c>
      <c r="H2560" s="12">
        <f ca="1"/>
        <v>25.701259749524446</v>
      </c>
    </row>
    <row r="2561" spans="6:8" x14ac:dyDescent="0.3">
      <c r="F2561" s="2">
        <v>2556</v>
      </c>
      <c r="G2561" s="12">
        <f ca="1"/>
        <v>6.7492464553721376E-2</v>
      </c>
      <c r="H2561" s="12">
        <f ca="1"/>
        <v>17.641527111712382</v>
      </c>
    </row>
    <row r="2562" spans="6:8" x14ac:dyDescent="0.3">
      <c r="F2562" s="2">
        <v>2557</v>
      </c>
      <c r="G2562" s="12">
        <f ca="1"/>
        <v>0.82270021565516482</v>
      </c>
      <c r="H2562" s="12">
        <f ca="1"/>
        <v>46.714867723080474</v>
      </c>
    </row>
    <row r="2563" spans="6:8" x14ac:dyDescent="0.3">
      <c r="F2563" s="2">
        <v>2558</v>
      </c>
      <c r="G2563" s="12">
        <f ca="1"/>
        <v>0.82263590850784807</v>
      </c>
      <c r="H2563" s="12">
        <f ca="1"/>
        <v>46.710894059103289</v>
      </c>
    </row>
    <row r="2564" spans="6:8" x14ac:dyDescent="0.3">
      <c r="F2564" s="2">
        <v>2559</v>
      </c>
      <c r="G2564" s="12">
        <f ca="1"/>
        <v>0.48405777215596202</v>
      </c>
      <c r="H2564" s="12">
        <f ca="1"/>
        <v>32.836860924199279</v>
      </c>
    </row>
    <row r="2565" spans="6:8" x14ac:dyDescent="0.3">
      <c r="F2565" s="2">
        <v>2560</v>
      </c>
      <c r="G2565" s="12">
        <f ca="1"/>
        <v>0.66927304905374374</v>
      </c>
      <c r="H2565" s="12">
        <f ca="1"/>
        <v>39.301741570883998</v>
      </c>
    </row>
    <row r="2566" spans="6:8" x14ac:dyDescent="0.3">
      <c r="F2566" s="2">
        <v>2561</v>
      </c>
      <c r="G2566" s="12">
        <f ca="1"/>
        <v>0.16616755601462141</v>
      </c>
      <c r="H2566" s="12">
        <f ca="1"/>
        <v>22.391037940937654</v>
      </c>
    </row>
    <row r="2567" spans="6:8" x14ac:dyDescent="0.3">
      <c r="F2567" s="2">
        <v>2562</v>
      </c>
      <c r="G2567" s="12">
        <f ca="1"/>
        <v>0.4769628913222137</v>
      </c>
      <c r="H2567" s="12">
        <f ca="1"/>
        <v>32.610790619699046</v>
      </c>
    </row>
    <row r="2568" spans="6:8" x14ac:dyDescent="0.3">
      <c r="F2568" s="2">
        <v>2563</v>
      </c>
      <c r="G2568" s="12">
        <f ca="1"/>
        <v>0.65623785901777665</v>
      </c>
      <c r="H2568" s="12">
        <f ca="1"/>
        <v>38.792059228760422</v>
      </c>
    </row>
    <row r="2569" spans="6:8" x14ac:dyDescent="0.3">
      <c r="F2569" s="2">
        <v>2564</v>
      </c>
      <c r="G2569" s="12">
        <f ca="1"/>
        <v>0.57749016358691807</v>
      </c>
      <c r="H2569" s="12">
        <f ca="1"/>
        <v>35.925531542515813</v>
      </c>
    </row>
    <row r="2570" spans="6:8" x14ac:dyDescent="0.3">
      <c r="F2570" s="2">
        <v>2565</v>
      </c>
      <c r="G2570" s="12">
        <f ca="1"/>
        <v>0.21337038390233221</v>
      </c>
      <c r="H2570" s="12">
        <f ca="1"/>
        <v>24.14877232176746</v>
      </c>
    </row>
    <row r="2571" spans="6:8" x14ac:dyDescent="0.3">
      <c r="F2571" s="2">
        <v>2566</v>
      </c>
      <c r="G2571" s="12">
        <f ca="1"/>
        <v>0.11294960339468951</v>
      </c>
      <c r="H2571" s="12">
        <f ca="1"/>
        <v>20.108610895007999</v>
      </c>
    </row>
    <row r="2572" spans="6:8" x14ac:dyDescent="0.3">
      <c r="F2572" s="2">
        <v>2567</v>
      </c>
      <c r="G2572" s="12">
        <f ca="1"/>
        <v>0.50421015372600331</v>
      </c>
      <c r="H2572" s="12">
        <f ca="1"/>
        <v>33.484070955754419</v>
      </c>
    </row>
    <row r="2573" spans="6:8" x14ac:dyDescent="0.3">
      <c r="F2573" s="2">
        <v>2568</v>
      </c>
      <c r="G2573" s="12">
        <f ca="1"/>
        <v>0.66491880666924352</v>
      </c>
      <c r="H2573" s="12">
        <f ca="1"/>
        <v>39.130143038641727</v>
      </c>
    </row>
    <row r="2574" spans="6:8" x14ac:dyDescent="0.3">
      <c r="F2574" s="2">
        <v>2569</v>
      </c>
      <c r="G2574" s="12">
        <f ca="1"/>
        <v>0.35113495651713178</v>
      </c>
      <c r="H2574" s="12">
        <f ca="1"/>
        <v>28.672435387385686</v>
      </c>
    </row>
    <row r="2575" spans="6:8" x14ac:dyDescent="0.3">
      <c r="F2575" s="2">
        <v>2570</v>
      </c>
      <c r="G2575" s="12">
        <f ca="1"/>
        <v>0.54347011484737151</v>
      </c>
      <c r="H2575" s="12">
        <f ca="1"/>
        <v>34.771919498777947</v>
      </c>
    </row>
    <row r="2576" spans="6:8" x14ac:dyDescent="0.3">
      <c r="F2576" s="2">
        <v>2571</v>
      </c>
      <c r="G2576" s="12">
        <f ca="1"/>
        <v>0.30924925916885582</v>
      </c>
      <c r="H2576" s="12">
        <f ca="1"/>
        <v>27.349750957268828</v>
      </c>
    </row>
    <row r="2577" spans="6:8" x14ac:dyDescent="0.3">
      <c r="F2577" s="2">
        <v>2572</v>
      </c>
      <c r="G2577" s="12">
        <f ca="1"/>
        <v>0.82783837326943188</v>
      </c>
      <c r="H2577" s="12">
        <f ca="1"/>
        <v>47.036088330569882</v>
      </c>
    </row>
    <row r="2578" spans="6:8" x14ac:dyDescent="0.3">
      <c r="F2578" s="2">
        <v>2573</v>
      </c>
      <c r="G2578" s="12">
        <f ca="1"/>
        <v>0.97293480055578674</v>
      </c>
      <c r="H2578" s="12">
        <f ca="1"/>
        <v>64.619111210515911</v>
      </c>
    </row>
    <row r="2579" spans="6:8" x14ac:dyDescent="0.3">
      <c r="F2579" s="2">
        <v>2574</v>
      </c>
      <c r="G2579" s="12">
        <f ca="1"/>
        <v>0.12006145913514099</v>
      </c>
      <c r="H2579" s="12">
        <f ca="1"/>
        <v>20.440831675586857</v>
      </c>
    </row>
    <row r="2580" spans="6:8" x14ac:dyDescent="0.3">
      <c r="F2580" s="2">
        <v>2575</v>
      </c>
      <c r="G2580" s="12">
        <f ca="1"/>
        <v>0.87623909961191426</v>
      </c>
      <c r="H2580" s="12">
        <f ca="1"/>
        <v>50.516524725848072</v>
      </c>
    </row>
    <row r="2581" spans="6:8" x14ac:dyDescent="0.3">
      <c r="F2581" s="2">
        <v>2576</v>
      </c>
      <c r="G2581" s="12">
        <f ca="1"/>
        <v>6.7567008742865031E-2</v>
      </c>
      <c r="H2581" s="12">
        <f ca="1"/>
        <v>17.646264061116391</v>
      </c>
    </row>
    <row r="2582" spans="6:8" x14ac:dyDescent="0.3">
      <c r="F2582" s="2">
        <v>2577</v>
      </c>
      <c r="G2582" s="12">
        <f ca="1"/>
        <v>0.20153859691847686</v>
      </c>
      <c r="H2582" s="12">
        <f ca="1"/>
        <v>23.724218417835907</v>
      </c>
    </row>
    <row r="2583" spans="6:8" x14ac:dyDescent="0.3">
      <c r="F2583" s="2">
        <v>2578</v>
      </c>
      <c r="G2583" s="12">
        <f ca="1"/>
        <v>7.4220662819505678E-2</v>
      </c>
      <c r="H2583" s="12">
        <f ca="1"/>
        <v>18.057116369345341</v>
      </c>
    </row>
    <row r="2584" spans="6:8" x14ac:dyDescent="0.3">
      <c r="F2584" s="2">
        <v>2579</v>
      </c>
      <c r="G2584" s="12">
        <f ca="1"/>
        <v>0.40156788995611681</v>
      </c>
      <c r="H2584" s="12">
        <f ca="1"/>
        <v>30.245020586873146</v>
      </c>
    </row>
    <row r="2585" spans="6:8" x14ac:dyDescent="0.3">
      <c r="F2585" s="2">
        <v>2580</v>
      </c>
      <c r="G2585" s="12">
        <f ca="1"/>
        <v>0.5935743056313536</v>
      </c>
      <c r="H2585" s="12">
        <f ca="1"/>
        <v>36.486149912355231</v>
      </c>
    </row>
    <row r="2586" spans="6:8" x14ac:dyDescent="0.3">
      <c r="F2586" s="2">
        <v>2581</v>
      </c>
      <c r="G2586" s="12">
        <f ca="1"/>
        <v>0.64152882411455381</v>
      </c>
      <c r="H2586" s="12">
        <f ca="1"/>
        <v>38.230700973583154</v>
      </c>
    </row>
    <row r="2587" spans="6:8" x14ac:dyDescent="0.3">
      <c r="F2587" s="2">
        <v>2582</v>
      </c>
      <c r="G2587" s="12">
        <f ca="1"/>
        <v>0.67604230064561466</v>
      </c>
      <c r="H2587" s="12">
        <f ca="1"/>
        <v>39.571320891843939</v>
      </c>
    </row>
    <row r="2588" spans="6:8" x14ac:dyDescent="0.3">
      <c r="F2588" s="2">
        <v>2583</v>
      </c>
      <c r="G2588" s="12">
        <f ca="1"/>
        <v>9.3233327941451005E-2</v>
      </c>
      <c r="H2588" s="12">
        <f ca="1"/>
        <v>19.124222509221891</v>
      </c>
    </row>
    <row r="2589" spans="6:8" x14ac:dyDescent="0.3">
      <c r="F2589" s="2">
        <v>2584</v>
      </c>
      <c r="G2589" s="12">
        <f ca="1"/>
        <v>0.98243591945552988</v>
      </c>
      <c r="H2589" s="12">
        <f ca="1"/>
        <v>68.26456501411738</v>
      </c>
    </row>
    <row r="2590" spans="6:8" x14ac:dyDescent="0.3">
      <c r="F2590" s="2">
        <v>2585</v>
      </c>
      <c r="G2590" s="12">
        <f ca="1"/>
        <v>0.87463506733656793</v>
      </c>
      <c r="H2590" s="12">
        <f ca="1"/>
        <v>50.384632567629424</v>
      </c>
    </row>
    <row r="2591" spans="6:8" x14ac:dyDescent="0.3">
      <c r="F2591" s="2">
        <v>2586</v>
      </c>
      <c r="G2591" s="12">
        <f ca="1"/>
        <v>0.61218963711019581</v>
      </c>
      <c r="H2591" s="12">
        <f ca="1"/>
        <v>37.149317073727246</v>
      </c>
    </row>
    <row r="2592" spans="6:8" x14ac:dyDescent="0.3">
      <c r="F2592" s="2">
        <v>2587</v>
      </c>
      <c r="G2592" s="12">
        <f ca="1"/>
        <v>0.43380302109401647</v>
      </c>
      <c r="H2592" s="12">
        <f ca="1"/>
        <v>31.250569803100131</v>
      </c>
    </row>
    <row r="2593" spans="6:8" x14ac:dyDescent="0.3">
      <c r="F2593" s="2">
        <v>2588</v>
      </c>
      <c r="G2593" s="12">
        <f ca="1"/>
        <v>1.8232794313036926E-2</v>
      </c>
      <c r="H2593" s="12">
        <f ca="1"/>
        <v>13.163231287648854</v>
      </c>
    </row>
    <row r="2594" spans="6:8" x14ac:dyDescent="0.3">
      <c r="F2594" s="2">
        <v>2589</v>
      </c>
      <c r="G2594" s="12">
        <f ca="1"/>
        <v>0.30395797815183911</v>
      </c>
      <c r="H2594" s="12">
        <f ca="1"/>
        <v>27.180605410008553</v>
      </c>
    </row>
    <row r="2595" spans="6:8" x14ac:dyDescent="0.3">
      <c r="F2595" s="2">
        <v>2590</v>
      </c>
      <c r="G2595" s="12">
        <f ca="1"/>
        <v>0.56963320862019762</v>
      </c>
      <c r="H2595" s="12">
        <f ca="1"/>
        <v>35.655447960567614</v>
      </c>
    </row>
    <row r="2596" spans="6:8" x14ac:dyDescent="0.3">
      <c r="F2596" s="2">
        <v>2591</v>
      </c>
      <c r="G2596" s="12">
        <f ca="1"/>
        <v>0.78029692678209961</v>
      </c>
      <c r="H2596" s="12">
        <f ca="1"/>
        <v>44.306787336092697</v>
      </c>
    </row>
    <row r="2597" spans="6:8" x14ac:dyDescent="0.3">
      <c r="F2597" s="2">
        <v>2592</v>
      </c>
      <c r="G2597" s="12">
        <f ca="1"/>
        <v>0.51047727012835842</v>
      </c>
      <c r="H2597" s="12">
        <f ca="1"/>
        <v>33.687064908099686</v>
      </c>
    </row>
    <row r="2598" spans="6:8" x14ac:dyDescent="0.3">
      <c r="F2598" s="2">
        <v>2593</v>
      </c>
      <c r="G2598" s="12">
        <f ca="1"/>
        <v>0.91523386523035777</v>
      </c>
      <c r="H2598" s="12">
        <f ca="1"/>
        <v>54.275752906793912</v>
      </c>
    </row>
    <row r="2599" spans="6:8" x14ac:dyDescent="0.3">
      <c r="F2599" s="2">
        <v>2594</v>
      </c>
      <c r="G2599" s="12">
        <f ca="1"/>
        <v>0.63145133493330752</v>
      </c>
      <c r="H2599" s="12">
        <f ca="1"/>
        <v>37.85383068648369</v>
      </c>
    </row>
    <row r="2600" spans="6:8" x14ac:dyDescent="0.3">
      <c r="F2600" s="2">
        <v>2595</v>
      </c>
      <c r="G2600" s="12">
        <f ca="1"/>
        <v>0.24925995283518798</v>
      </c>
      <c r="H2600" s="12">
        <f ca="1"/>
        <v>25.388362522652194</v>
      </c>
    </row>
    <row r="2601" spans="6:8" x14ac:dyDescent="0.3">
      <c r="F2601" s="2">
        <v>2596</v>
      </c>
      <c r="G2601" s="12">
        <f ca="1"/>
        <v>3.6745894510174626E-2</v>
      </c>
      <c r="H2601" s="12">
        <f ca="1"/>
        <v>15.311347605958561</v>
      </c>
    </row>
    <row r="2602" spans="6:8" x14ac:dyDescent="0.3">
      <c r="F2602" s="2">
        <v>2597</v>
      </c>
      <c r="G2602" s="12">
        <f ca="1"/>
        <v>0.59366662150220706</v>
      </c>
      <c r="H2602" s="12">
        <f ca="1"/>
        <v>36.489399307094871</v>
      </c>
    </row>
    <row r="2603" spans="6:8" x14ac:dyDescent="0.3">
      <c r="F2603" s="2">
        <v>2598</v>
      </c>
      <c r="G2603" s="12">
        <f ca="1"/>
        <v>0.77397598338072093</v>
      </c>
      <c r="H2603" s="12">
        <f ca="1"/>
        <v>43.978739603445433</v>
      </c>
    </row>
    <row r="2604" spans="6:8" x14ac:dyDescent="0.3">
      <c r="F2604" s="2">
        <v>2599</v>
      </c>
      <c r="G2604" s="12">
        <f ca="1"/>
        <v>0.98264397438184092</v>
      </c>
      <c r="H2604" s="12">
        <f ca="1"/>
        <v>68.363401677815631</v>
      </c>
    </row>
    <row r="2605" spans="6:8" x14ac:dyDescent="0.3">
      <c r="F2605" s="2">
        <v>2600</v>
      </c>
      <c r="G2605" s="12">
        <f ca="1"/>
        <v>0.22261391947089559</v>
      </c>
      <c r="H2605" s="12">
        <f ca="1"/>
        <v>24.474438984138832</v>
      </c>
    </row>
    <row r="2606" spans="6:8" x14ac:dyDescent="0.3">
      <c r="F2606" s="2">
        <v>2601</v>
      </c>
      <c r="G2606" s="12">
        <f ca="1"/>
        <v>3.6015967360331302E-2</v>
      </c>
      <c r="H2606" s="12">
        <f ca="1"/>
        <v>15.242781329932411</v>
      </c>
    </row>
    <row r="2607" spans="6:8" x14ac:dyDescent="0.3">
      <c r="F2607" s="2">
        <v>2602</v>
      </c>
      <c r="G2607" s="12">
        <f ca="1"/>
        <v>5.2521033723057498E-2</v>
      </c>
      <c r="H2607" s="12">
        <f ca="1"/>
        <v>16.616441252125661</v>
      </c>
    </row>
    <row r="2608" spans="6:8" x14ac:dyDescent="0.3">
      <c r="F2608" s="2">
        <v>2603</v>
      </c>
      <c r="G2608" s="12">
        <f ca="1"/>
        <v>0.69582311195726598</v>
      </c>
      <c r="H2608" s="12">
        <f ca="1"/>
        <v>40.380139182006843</v>
      </c>
    </row>
    <row r="2609" spans="6:8" x14ac:dyDescent="0.3">
      <c r="F2609" s="2">
        <v>2604</v>
      </c>
      <c r="G2609" s="12">
        <f ca="1"/>
        <v>0.55252309356177864</v>
      </c>
      <c r="H2609" s="12">
        <f ca="1"/>
        <v>35.075050810860724</v>
      </c>
    </row>
    <row r="2610" spans="6:8" x14ac:dyDescent="0.3">
      <c r="F2610" s="2">
        <v>2605</v>
      </c>
      <c r="G2610" s="12">
        <f ca="1"/>
        <v>0.92011926196164207</v>
      </c>
      <c r="H2610" s="12">
        <f ca="1"/>
        <v>54.846988440589193</v>
      </c>
    </row>
    <row r="2611" spans="6:8" x14ac:dyDescent="0.3">
      <c r="F2611" s="2">
        <v>2606</v>
      </c>
      <c r="G2611" s="12">
        <f ca="1"/>
        <v>0.34614672823019754</v>
      </c>
      <c r="H2611" s="12">
        <f ca="1"/>
        <v>28.516097327197258</v>
      </c>
    </row>
    <row r="2612" spans="6:8" x14ac:dyDescent="0.3">
      <c r="F2612" s="2">
        <v>2607</v>
      </c>
      <c r="G2612" s="12">
        <f ca="1"/>
        <v>0.91078714439403829</v>
      </c>
      <c r="H2612" s="12">
        <f ca="1"/>
        <v>53.780038621744602</v>
      </c>
    </row>
    <row r="2613" spans="6:8" x14ac:dyDescent="0.3">
      <c r="F2613" s="2">
        <v>2608</v>
      </c>
      <c r="G2613" s="12">
        <f ca="1"/>
        <v>0.17672907243992131</v>
      </c>
      <c r="H2613" s="12">
        <f ca="1"/>
        <v>22.800628943502822</v>
      </c>
    </row>
    <row r="2614" spans="6:8" x14ac:dyDescent="0.3">
      <c r="F2614" s="2">
        <v>2609</v>
      </c>
      <c r="G2614" s="12">
        <f ca="1"/>
        <v>0.87567453090920622</v>
      </c>
      <c r="H2614" s="12">
        <f ca="1"/>
        <v>50.469941818581617</v>
      </c>
    </row>
    <row r="2615" spans="6:8" x14ac:dyDescent="0.3">
      <c r="F2615" s="2">
        <v>2610</v>
      </c>
      <c r="G2615" s="12">
        <f ca="1"/>
        <v>0.81804002051879632</v>
      </c>
      <c r="H2615" s="12">
        <f ca="1"/>
        <v>46.429781343537172</v>
      </c>
    </row>
    <row r="2616" spans="6:8" x14ac:dyDescent="0.3">
      <c r="F2616" s="2">
        <v>2611</v>
      </c>
      <c r="G2616" s="12">
        <f ca="1"/>
        <v>0.12410965622891212</v>
      </c>
      <c r="H2616" s="12">
        <f ca="1"/>
        <v>20.625393752611615</v>
      </c>
    </row>
    <row r="2617" spans="6:8" x14ac:dyDescent="0.3">
      <c r="F2617" s="2">
        <v>2612</v>
      </c>
      <c r="G2617" s="12">
        <f ca="1"/>
        <v>0.28917330247366491</v>
      </c>
      <c r="H2617" s="12">
        <f ca="1"/>
        <v>26.704686322502241</v>
      </c>
    </row>
    <row r="2618" spans="6:8" x14ac:dyDescent="0.3">
      <c r="F2618" s="2">
        <v>2613</v>
      </c>
      <c r="G2618" s="12">
        <f ca="1"/>
        <v>0.56449455929978232</v>
      </c>
      <c r="H2618" s="12">
        <f ca="1"/>
        <v>35.480055556379099</v>
      </c>
    </row>
    <row r="2619" spans="6:8" x14ac:dyDescent="0.3">
      <c r="F2619" s="2">
        <v>2614</v>
      </c>
      <c r="G2619" s="12">
        <f ca="1"/>
        <v>0.73115006603175892</v>
      </c>
      <c r="H2619" s="12">
        <f ca="1"/>
        <v>41.915564606687198</v>
      </c>
    </row>
    <row r="2620" spans="6:8" x14ac:dyDescent="0.3">
      <c r="F2620" s="2">
        <v>2615</v>
      </c>
      <c r="G2620" s="12">
        <f ca="1"/>
        <v>0.71264929742603678</v>
      </c>
      <c r="H2620" s="12">
        <f ca="1"/>
        <v>41.09557751054804</v>
      </c>
    </row>
    <row r="2621" spans="6:8" x14ac:dyDescent="0.3">
      <c r="F2621" s="2">
        <v>2616</v>
      </c>
      <c r="G2621" s="12">
        <f ca="1"/>
        <v>0.7527199137850944</v>
      </c>
      <c r="H2621" s="12">
        <f ca="1"/>
        <v>42.92267221189892</v>
      </c>
    </row>
    <row r="2622" spans="6:8" x14ac:dyDescent="0.3">
      <c r="F2622" s="2">
        <v>2617</v>
      </c>
      <c r="G2622" s="12">
        <f ca="1"/>
        <v>0.72973962086139599</v>
      </c>
      <c r="H2622" s="12">
        <f ca="1"/>
        <v>41.851711953799544</v>
      </c>
    </row>
    <row r="2623" spans="6:8" x14ac:dyDescent="0.3">
      <c r="F2623" s="2">
        <v>2618</v>
      </c>
      <c r="G2623" s="12">
        <f ca="1"/>
        <v>0.3085706565230304</v>
      </c>
      <c r="H2623" s="12">
        <f ca="1"/>
        <v>27.328089960828574</v>
      </c>
    </row>
    <row r="2624" spans="6:8" x14ac:dyDescent="0.3">
      <c r="F2624" s="2">
        <v>2619</v>
      </c>
      <c r="G2624" s="12">
        <f ca="1"/>
        <v>0.93561704919600297</v>
      </c>
      <c r="H2624" s="12">
        <f ca="1"/>
        <v>56.886341383879454</v>
      </c>
    </row>
    <row r="2625" spans="6:8" x14ac:dyDescent="0.3">
      <c r="F2625" s="2">
        <v>2620</v>
      </c>
      <c r="G2625" s="12">
        <f ca="1"/>
        <v>0.74163816480093403</v>
      </c>
      <c r="H2625" s="12">
        <f ca="1"/>
        <v>42.397850420801461</v>
      </c>
    </row>
    <row r="2626" spans="6:8" x14ac:dyDescent="0.3">
      <c r="F2626" s="2">
        <v>2621</v>
      </c>
      <c r="G2626" s="12">
        <f ca="1"/>
        <v>0.23353217076500976</v>
      </c>
      <c r="H2626" s="12">
        <f ca="1"/>
        <v>24.853062665962902</v>
      </c>
    </row>
    <row r="2627" spans="6:8" x14ac:dyDescent="0.3">
      <c r="F2627" s="2">
        <v>2622</v>
      </c>
      <c r="G2627" s="12">
        <f ca="1"/>
        <v>0.13856558982116951</v>
      </c>
      <c r="H2627" s="12">
        <f ca="1"/>
        <v>21.260816155807625</v>
      </c>
    </row>
    <row r="2628" spans="6:8" x14ac:dyDescent="0.3">
      <c r="F2628" s="2">
        <v>2623</v>
      </c>
      <c r="G2628" s="12">
        <f ca="1"/>
        <v>0.59773386372824966</v>
      </c>
      <c r="H2628" s="12">
        <f ca="1"/>
        <v>36.632937043986168</v>
      </c>
    </row>
    <row r="2629" spans="6:8" x14ac:dyDescent="0.3">
      <c r="F2629" s="2">
        <v>2624</v>
      </c>
      <c r="G2629" s="12">
        <f ca="1"/>
        <v>6.6706349283097932E-2</v>
      </c>
      <c r="H2629" s="12">
        <f ca="1"/>
        <v>17.59138027457821</v>
      </c>
    </row>
    <row r="2630" spans="6:8" x14ac:dyDescent="0.3">
      <c r="F2630" s="2">
        <v>2625</v>
      </c>
      <c r="G2630" s="12">
        <f ca="1"/>
        <v>0.74843336448058273</v>
      </c>
      <c r="H2630" s="12">
        <f ca="1"/>
        <v>42.717719733836326</v>
      </c>
    </row>
    <row r="2631" spans="6:8" x14ac:dyDescent="0.3">
      <c r="F2631" s="2">
        <v>2626</v>
      </c>
      <c r="G2631" s="12">
        <f ca="1"/>
        <v>0.9920993770213562</v>
      </c>
      <c r="H2631" s="12">
        <f ca="1"/>
        <v>74.726883977645343</v>
      </c>
    </row>
    <row r="2632" spans="6:8" x14ac:dyDescent="0.3">
      <c r="F2632" s="2">
        <v>2627</v>
      </c>
      <c r="G2632" s="12">
        <f ca="1"/>
        <v>0.76604281443471356</v>
      </c>
      <c r="H2632" s="12">
        <f ca="1"/>
        <v>43.576458987062445</v>
      </c>
    </row>
    <row r="2633" spans="6:8" x14ac:dyDescent="0.3">
      <c r="F2633" s="2">
        <v>2628</v>
      </c>
      <c r="G2633" s="12">
        <f ca="1"/>
        <v>0.93906949307310716</v>
      </c>
      <c r="H2633" s="12">
        <f ca="1"/>
        <v>57.398967121091516</v>
      </c>
    </row>
    <row r="2634" spans="6:8" x14ac:dyDescent="0.3">
      <c r="F2634" s="2">
        <v>2629</v>
      </c>
      <c r="G2634" s="12">
        <f ca="1"/>
        <v>4.6773725179475756E-2</v>
      </c>
      <c r="H2634" s="12">
        <f ca="1"/>
        <v>16.174549420776053</v>
      </c>
    </row>
    <row r="2635" spans="6:8" x14ac:dyDescent="0.3">
      <c r="F2635" s="2">
        <v>2630</v>
      </c>
      <c r="G2635" s="12">
        <f ca="1"/>
        <v>0.67210764880466756</v>
      </c>
      <c r="H2635" s="12">
        <f ca="1"/>
        <v>39.414204242507004</v>
      </c>
    </row>
    <row r="2636" spans="6:8" x14ac:dyDescent="0.3">
      <c r="F2636" s="2">
        <v>2631</v>
      </c>
      <c r="G2636" s="12">
        <f ca="1"/>
        <v>0.77666172281792378</v>
      </c>
      <c r="H2636" s="12">
        <f ca="1"/>
        <v>44.117284297720438</v>
      </c>
    </row>
    <row r="2637" spans="6:8" x14ac:dyDescent="0.3">
      <c r="F2637" s="2">
        <v>2632</v>
      </c>
      <c r="G2637" s="12">
        <f ca="1"/>
        <v>0.61875517264114666</v>
      </c>
      <c r="H2637" s="12">
        <f ca="1"/>
        <v>37.387242644332488</v>
      </c>
    </row>
    <row r="2638" spans="6:8" x14ac:dyDescent="0.3">
      <c r="F2638" s="2">
        <v>2633</v>
      </c>
      <c r="G2638" s="12">
        <f ca="1"/>
        <v>6.5113303760409025E-2</v>
      </c>
      <c r="H2638" s="12">
        <f ca="1"/>
        <v>17.488655073379682</v>
      </c>
    </row>
    <row r="2639" spans="6:8" x14ac:dyDescent="0.3">
      <c r="F2639" s="2">
        <v>2634</v>
      </c>
      <c r="G2639" s="12">
        <f ca="1"/>
        <v>0.48327878541187275</v>
      </c>
      <c r="H2639" s="12">
        <f ca="1"/>
        <v>32.811997367649745</v>
      </c>
    </row>
    <row r="2640" spans="6:8" x14ac:dyDescent="0.3">
      <c r="F2640" s="2">
        <v>2635</v>
      </c>
      <c r="G2640" s="12">
        <f ca="1"/>
        <v>0.94271687400576587</v>
      </c>
      <c r="H2640" s="12">
        <f ca="1"/>
        <v>57.969264316834419</v>
      </c>
    </row>
    <row r="2641" spans="6:8" x14ac:dyDescent="0.3">
      <c r="F2641" s="2">
        <v>2636</v>
      </c>
      <c r="G2641" s="12">
        <f ca="1"/>
        <v>0.91405718750901599</v>
      </c>
      <c r="H2641" s="12">
        <f ca="1"/>
        <v>54.142435352344151</v>
      </c>
    </row>
    <row r="2642" spans="6:8" x14ac:dyDescent="0.3">
      <c r="F2642" s="2">
        <v>2637</v>
      </c>
      <c r="G2642" s="12">
        <f ca="1"/>
        <v>8.565920015706352E-2</v>
      </c>
      <c r="H2642" s="12">
        <f ca="1"/>
        <v>18.715609540827142</v>
      </c>
    </row>
    <row r="2643" spans="6:8" x14ac:dyDescent="0.3">
      <c r="F2643" s="2">
        <v>2638</v>
      </c>
      <c r="G2643" s="12">
        <f ca="1"/>
        <v>0.82858094776101732</v>
      </c>
      <c r="H2643" s="12">
        <f ca="1"/>
        <v>47.083133856967734</v>
      </c>
    </row>
    <row r="2644" spans="6:8" x14ac:dyDescent="0.3">
      <c r="F2644" s="2">
        <v>2639</v>
      </c>
      <c r="G2644" s="12">
        <f ca="1"/>
        <v>0.39221129912674502</v>
      </c>
      <c r="H2644" s="12">
        <f ca="1"/>
        <v>29.953745083489146</v>
      </c>
    </row>
    <row r="2645" spans="6:8" x14ac:dyDescent="0.3">
      <c r="F2645" s="2">
        <v>2640</v>
      </c>
      <c r="G2645" s="12">
        <f ca="1"/>
        <v>0.84136970893676466</v>
      </c>
      <c r="H2645" s="12">
        <f ca="1"/>
        <v>47.919892589136978</v>
      </c>
    </row>
    <row r="2646" spans="6:8" x14ac:dyDescent="0.3">
      <c r="F2646" s="2">
        <v>2641</v>
      </c>
      <c r="G2646" s="12">
        <f ca="1"/>
        <v>0.5403996923257206</v>
      </c>
      <c r="H2646" s="12">
        <f ca="1"/>
        <v>34.669685927126835</v>
      </c>
    </row>
    <row r="2647" spans="6:8" x14ac:dyDescent="0.3">
      <c r="F2647" s="2">
        <v>2642</v>
      </c>
      <c r="G2647" s="12">
        <f ca="1"/>
        <v>0.4372400532564602</v>
      </c>
      <c r="H2647" s="12">
        <f ca="1"/>
        <v>31.358152042375728</v>
      </c>
    </row>
    <row r="2648" spans="6:8" x14ac:dyDescent="0.3">
      <c r="F2648" s="2">
        <v>2643</v>
      </c>
      <c r="G2648" s="12">
        <f ca="1"/>
        <v>0.99096363771732965</v>
      </c>
      <c r="H2648" s="12">
        <f ca="1"/>
        <v>73.661886692846551</v>
      </c>
    </row>
    <row r="2649" spans="6:8" x14ac:dyDescent="0.3">
      <c r="F2649" s="2">
        <v>2644</v>
      </c>
      <c r="G2649" s="12">
        <f ca="1"/>
        <v>0.31950251073619684</v>
      </c>
      <c r="H2649" s="12">
        <f ca="1"/>
        <v>27.675978754287293</v>
      </c>
    </row>
    <row r="2650" spans="6:8" x14ac:dyDescent="0.3">
      <c r="F2650" s="2">
        <v>2645</v>
      </c>
      <c r="G2650" s="12">
        <f ca="1"/>
        <v>0.59775499622543116</v>
      </c>
      <c r="H2650" s="12">
        <f ca="1"/>
        <v>36.633684774788833</v>
      </c>
    </row>
    <row r="2651" spans="6:8" x14ac:dyDescent="0.3">
      <c r="F2651" s="2">
        <v>2646</v>
      </c>
      <c r="G2651" s="12">
        <f ca="1"/>
        <v>0.71294590046748318</v>
      </c>
      <c r="H2651" s="12">
        <f ca="1"/>
        <v>41.108436147020939</v>
      </c>
    </row>
    <row r="2652" spans="6:8" x14ac:dyDescent="0.3">
      <c r="F2652" s="2">
        <v>2647</v>
      </c>
      <c r="G2652" s="12">
        <f ca="1"/>
        <v>0.13820083410541484</v>
      </c>
      <c r="H2652" s="12">
        <f ca="1"/>
        <v>21.245198527933425</v>
      </c>
    </row>
    <row r="2653" spans="6:8" x14ac:dyDescent="0.3">
      <c r="F2653" s="2">
        <v>2648</v>
      </c>
      <c r="G2653" s="12">
        <f ca="1"/>
        <v>0.26928021384527168</v>
      </c>
      <c r="H2653" s="12">
        <f ca="1"/>
        <v>26.055193340550641</v>
      </c>
    </row>
    <row r="2654" spans="6:8" x14ac:dyDescent="0.3">
      <c r="F2654" s="2">
        <v>2649</v>
      </c>
      <c r="G2654" s="12">
        <f ca="1"/>
        <v>0.6351831437287947</v>
      </c>
      <c r="H2654" s="12">
        <f ca="1"/>
        <v>37.992692013457244</v>
      </c>
    </row>
    <row r="2655" spans="6:8" x14ac:dyDescent="0.3">
      <c r="F2655" s="2">
        <v>2650</v>
      </c>
      <c r="G2655" s="12">
        <f ca="1"/>
        <v>0.15849611865113977</v>
      </c>
      <c r="H2655" s="12">
        <f ca="1"/>
        <v>22.086258545294555</v>
      </c>
    </row>
    <row r="2656" spans="6:8" x14ac:dyDescent="0.3">
      <c r="F2656" s="2">
        <v>2651</v>
      </c>
      <c r="G2656" s="12">
        <f ca="1"/>
        <v>7.3458276846485981E-2</v>
      </c>
      <c r="H2656" s="12">
        <f ca="1"/>
        <v>18.011180722080574</v>
      </c>
    </row>
    <row r="2657" spans="6:8" x14ac:dyDescent="0.3">
      <c r="F2657" s="2">
        <v>2652</v>
      </c>
      <c r="G2657" s="12">
        <f ca="1"/>
        <v>0.19896735861802872</v>
      </c>
      <c r="H2657" s="12">
        <f ca="1"/>
        <v>23.630709424502609</v>
      </c>
    </row>
    <row r="2658" spans="6:8" x14ac:dyDescent="0.3">
      <c r="F2658" s="2">
        <v>2653</v>
      </c>
      <c r="G2658" s="12">
        <f ca="1"/>
        <v>0.1921623496086442</v>
      </c>
      <c r="H2658" s="12">
        <f ca="1"/>
        <v>23.380906521438551</v>
      </c>
    </row>
    <row r="2659" spans="6:8" x14ac:dyDescent="0.3">
      <c r="F2659" s="2">
        <v>2654</v>
      </c>
      <c r="G2659" s="12">
        <f ca="1"/>
        <v>0.57564348174048274</v>
      </c>
      <c r="H2659" s="12">
        <f ca="1"/>
        <v>35.861838432906062</v>
      </c>
    </row>
    <row r="2660" spans="6:8" x14ac:dyDescent="0.3">
      <c r="F2660" s="2">
        <v>2655</v>
      </c>
      <c r="G2660" s="12">
        <f ca="1"/>
        <v>0.6216952119773318</v>
      </c>
      <c r="H2660" s="12">
        <f ca="1"/>
        <v>37.494511441071282</v>
      </c>
    </row>
    <row r="2661" spans="6:8" x14ac:dyDescent="0.3">
      <c r="F2661" s="2">
        <v>2656</v>
      </c>
      <c r="G2661" s="12">
        <f ca="1"/>
        <v>0.2176444690449344</v>
      </c>
      <c r="H2661" s="12">
        <f ca="1"/>
        <v>24.299973793479261</v>
      </c>
    </row>
    <row r="2662" spans="6:8" x14ac:dyDescent="0.3">
      <c r="F2662" s="2">
        <v>2657</v>
      </c>
      <c r="G2662" s="12">
        <f ca="1"/>
        <v>0.82427829527985463</v>
      </c>
      <c r="H2662" s="12">
        <f ca="1"/>
        <v>46.812736549887362</v>
      </c>
    </row>
    <row r="2663" spans="6:8" x14ac:dyDescent="0.3">
      <c r="F2663" s="2">
        <v>2658</v>
      </c>
      <c r="G2663" s="12">
        <f ca="1"/>
        <v>0.27723709048831502</v>
      </c>
      <c r="H2663" s="12">
        <f ca="1"/>
        <v>26.31637921717671</v>
      </c>
    </row>
    <row r="2664" spans="6:8" x14ac:dyDescent="0.3">
      <c r="F2664" s="2">
        <v>2659</v>
      </c>
      <c r="G2664" s="12">
        <f ca="1"/>
        <v>0.12680957872924692</v>
      </c>
      <c r="H2664" s="12">
        <f ca="1"/>
        <v>20.746781814330557</v>
      </c>
    </row>
    <row r="2665" spans="6:8" x14ac:dyDescent="0.3">
      <c r="F2665" s="2">
        <v>2660</v>
      </c>
      <c r="G2665" s="12">
        <f ca="1"/>
        <v>0.16865765270367272</v>
      </c>
      <c r="H2665" s="12">
        <f ca="1"/>
        <v>22.4886091509889</v>
      </c>
    </row>
    <row r="2666" spans="6:8" x14ac:dyDescent="0.3">
      <c r="F2666" s="2">
        <v>2661</v>
      </c>
      <c r="G2666" s="12">
        <f ca="1"/>
        <v>0.44657967964817069</v>
      </c>
      <c r="H2666" s="12">
        <f ca="1"/>
        <v>31.651020217559036</v>
      </c>
    </row>
    <row r="2667" spans="6:8" x14ac:dyDescent="0.3">
      <c r="F2667" s="2">
        <v>2662</v>
      </c>
      <c r="G2667" s="12">
        <f ca="1"/>
        <v>0.16500599492445822</v>
      </c>
      <c r="H2667" s="12">
        <f ca="1"/>
        <v>22.345302097634224</v>
      </c>
    </row>
    <row r="2668" spans="6:8" x14ac:dyDescent="0.3">
      <c r="F2668" s="2">
        <v>2663</v>
      </c>
      <c r="G2668" s="12">
        <f ca="1"/>
        <v>0.61552566154409827</v>
      </c>
      <c r="H2668" s="12">
        <f ca="1"/>
        <v>37.269933846949009</v>
      </c>
    </row>
    <row r="2669" spans="6:8" x14ac:dyDescent="0.3">
      <c r="F2669" s="2">
        <v>2664</v>
      </c>
      <c r="G2669" s="12">
        <f ca="1"/>
        <v>0.71796445791422192</v>
      </c>
      <c r="H2669" s="12">
        <f ca="1"/>
        <v>41.327377713722854</v>
      </c>
    </row>
    <row r="2670" spans="6:8" x14ac:dyDescent="0.3">
      <c r="F2670" s="2">
        <v>2665</v>
      </c>
      <c r="G2670" s="12">
        <f ca="1"/>
        <v>0.30194347752981732</v>
      </c>
      <c r="H2670" s="12">
        <f ca="1"/>
        <v>27.116053992922403</v>
      </c>
    </row>
    <row r="2671" spans="6:8" x14ac:dyDescent="0.3">
      <c r="F2671" s="2">
        <v>2666</v>
      </c>
      <c r="G2671" s="12">
        <f ca="1"/>
        <v>0.22418455074736521</v>
      </c>
      <c r="H2671" s="12">
        <f ca="1"/>
        <v>24.529292855281231</v>
      </c>
    </row>
    <row r="2672" spans="6:8" x14ac:dyDescent="0.3">
      <c r="F2672" s="2">
        <v>2667</v>
      </c>
      <c r="G2672" s="12">
        <f ca="1"/>
        <v>0.30125674853021422</v>
      </c>
      <c r="H2672" s="12">
        <f ca="1"/>
        <v>27.0940287090264</v>
      </c>
    </row>
    <row r="2673" spans="6:8" x14ac:dyDescent="0.3">
      <c r="F2673" s="2">
        <v>2668</v>
      </c>
      <c r="G2673" s="12">
        <f ca="1"/>
        <v>0.14773914115860798</v>
      </c>
      <c r="H2673" s="12">
        <f ca="1"/>
        <v>21.647270070960968</v>
      </c>
    </row>
    <row r="2674" spans="6:8" x14ac:dyDescent="0.3">
      <c r="F2674" s="2">
        <v>2669</v>
      </c>
      <c r="G2674" s="12">
        <f ca="1"/>
        <v>0.91923403473564358</v>
      </c>
      <c r="H2674" s="12">
        <f ca="1"/>
        <v>54.741275159287134</v>
      </c>
    </row>
    <row r="2675" spans="6:8" x14ac:dyDescent="0.3">
      <c r="F2675" s="2">
        <v>2670</v>
      </c>
      <c r="G2675" s="12">
        <f ca="1"/>
        <v>0.72889313269545775</v>
      </c>
      <c r="H2675" s="12">
        <f ca="1"/>
        <v>41.81350099773104</v>
      </c>
    </row>
    <row r="2676" spans="6:8" x14ac:dyDescent="0.3">
      <c r="F2676" s="2">
        <v>2671</v>
      </c>
      <c r="G2676" s="12">
        <f ca="1"/>
        <v>0.73594321179634603</v>
      </c>
      <c r="H2676" s="12">
        <f ca="1"/>
        <v>42.134310802366329</v>
      </c>
    </row>
    <row r="2677" spans="6:8" x14ac:dyDescent="0.3">
      <c r="F2677" s="2">
        <v>2672</v>
      </c>
      <c r="G2677" s="12">
        <f ca="1"/>
        <v>0.80429008441490968</v>
      </c>
      <c r="H2677" s="12">
        <f ca="1"/>
        <v>45.620460200845514</v>
      </c>
    </row>
    <row r="2678" spans="6:8" x14ac:dyDescent="0.3">
      <c r="F2678" s="2">
        <v>2673</v>
      </c>
      <c r="G2678" s="12">
        <f ca="1"/>
        <v>0.83342363008785925</v>
      </c>
      <c r="H2678" s="12">
        <f ca="1"/>
        <v>47.393956545986235</v>
      </c>
    </row>
    <row r="2679" spans="6:8" x14ac:dyDescent="0.3">
      <c r="F2679" s="2">
        <v>2674</v>
      </c>
      <c r="G2679" s="12">
        <f ca="1"/>
        <v>0.57581189150336343</v>
      </c>
      <c r="H2679" s="12">
        <f ca="1"/>
        <v>35.867641470811023</v>
      </c>
    </row>
    <row r="2680" spans="6:8" x14ac:dyDescent="0.3">
      <c r="F2680" s="2">
        <v>2675</v>
      </c>
      <c r="G2680" s="12">
        <f ca="1"/>
        <v>0.57881900591104207</v>
      </c>
      <c r="H2680" s="12">
        <f ca="1"/>
        <v>35.971446940678554</v>
      </c>
    </row>
    <row r="2681" spans="6:8" x14ac:dyDescent="0.3">
      <c r="F2681" s="2">
        <v>2676</v>
      </c>
      <c r="G2681" s="12">
        <f ca="1"/>
        <v>0.30694578519953453</v>
      </c>
      <c r="H2681" s="12">
        <f ca="1"/>
        <v>27.276186597325122</v>
      </c>
    </row>
    <row r="2682" spans="6:8" x14ac:dyDescent="0.3">
      <c r="F2682" s="2">
        <v>2677</v>
      </c>
      <c r="G2682" s="12">
        <f ca="1"/>
        <v>7.8112906970696061E-2</v>
      </c>
      <c r="H2682" s="12">
        <f ca="1"/>
        <v>18.287415468218303</v>
      </c>
    </row>
    <row r="2683" spans="6:8" x14ac:dyDescent="0.3">
      <c r="F2683" s="2">
        <v>2678</v>
      </c>
      <c r="G2683" s="12">
        <f ca="1"/>
        <v>0.88836215910687177</v>
      </c>
      <c r="H2683" s="12">
        <f ca="1"/>
        <v>51.562301322715271</v>
      </c>
    </row>
    <row r="2684" spans="6:8" x14ac:dyDescent="0.3">
      <c r="F2684" s="2">
        <v>2679</v>
      </c>
      <c r="G2684" s="12">
        <f ca="1"/>
        <v>0.1282337468035204</v>
      </c>
      <c r="H2684" s="12">
        <f ca="1"/>
        <v>20.810284975845512</v>
      </c>
    </row>
    <row r="2685" spans="6:8" x14ac:dyDescent="0.3">
      <c r="F2685" s="2">
        <v>2680</v>
      </c>
      <c r="G2685" s="12">
        <f ca="1"/>
        <v>0.79792237146982292</v>
      </c>
      <c r="H2685" s="12">
        <f ca="1"/>
        <v>45.260418119454833</v>
      </c>
    </row>
    <row r="2686" spans="6:8" x14ac:dyDescent="0.3">
      <c r="F2686" s="2">
        <v>2681</v>
      </c>
      <c r="G2686" s="12">
        <f ca="1"/>
        <v>0.43882865530190851</v>
      </c>
      <c r="H2686" s="12">
        <f ca="1"/>
        <v>31.407910170830256</v>
      </c>
    </row>
    <row r="2687" spans="6:8" x14ac:dyDescent="0.3">
      <c r="F2687" s="2">
        <v>2682</v>
      </c>
      <c r="G2687" s="12">
        <f ca="1"/>
        <v>0.60244789034244506</v>
      </c>
      <c r="H2687" s="12">
        <f ca="1"/>
        <v>36.800240363990405</v>
      </c>
    </row>
    <row r="2688" spans="6:8" x14ac:dyDescent="0.3">
      <c r="F2688" s="2">
        <v>2683</v>
      </c>
      <c r="G2688" s="12">
        <f ca="1"/>
        <v>0.31832133217792524</v>
      </c>
      <c r="H2688" s="12">
        <f ca="1"/>
        <v>27.638493314027667</v>
      </c>
    </row>
    <row r="2689" spans="6:8" x14ac:dyDescent="0.3">
      <c r="F2689" s="2">
        <v>2684</v>
      </c>
      <c r="G2689" s="12">
        <f ca="1"/>
        <v>0.39926022634702596</v>
      </c>
      <c r="H2689" s="12">
        <f ca="1"/>
        <v>30.173175345741615</v>
      </c>
    </row>
    <row r="2690" spans="6:8" x14ac:dyDescent="0.3">
      <c r="F2690" s="2">
        <v>2685</v>
      </c>
      <c r="G2690" s="12">
        <f ca="1"/>
        <v>0.72565800341136866</v>
      </c>
      <c r="H2690" s="12">
        <f ca="1"/>
        <v>41.668219283741294</v>
      </c>
    </row>
    <row r="2691" spans="6:8" x14ac:dyDescent="0.3">
      <c r="F2691" s="2">
        <v>2686</v>
      </c>
      <c r="G2691" s="12">
        <f ca="1"/>
        <v>0.98044633012848692</v>
      </c>
      <c r="H2691" s="12">
        <f ca="1"/>
        <v>67.370774355345176</v>
      </c>
    </row>
    <row r="2692" spans="6:8" x14ac:dyDescent="0.3">
      <c r="F2692" s="2">
        <v>2687</v>
      </c>
      <c r="G2692" s="12">
        <f ca="1"/>
        <v>0.22184820652570592</v>
      </c>
      <c r="H2692" s="12">
        <f ca="1"/>
        <v>24.447647424975582</v>
      </c>
    </row>
    <row r="2693" spans="6:8" x14ac:dyDescent="0.3">
      <c r="F2693" s="2">
        <v>2688</v>
      </c>
      <c r="G2693" s="12">
        <f ca="1"/>
        <v>0.50568013031204195</v>
      </c>
      <c r="H2693" s="12">
        <f ca="1"/>
        <v>33.531605412244623</v>
      </c>
    </row>
    <row r="2694" spans="6:8" x14ac:dyDescent="0.3">
      <c r="F2694" s="2">
        <v>2689</v>
      </c>
      <c r="G2694" s="12">
        <f ca="1"/>
        <v>0.84640787233654602</v>
      </c>
      <c r="H2694" s="12">
        <f ca="1"/>
        <v>48.264380242863226</v>
      </c>
    </row>
    <row r="2695" spans="6:8" x14ac:dyDescent="0.3">
      <c r="F2695" s="2">
        <v>2690</v>
      </c>
      <c r="G2695" s="12">
        <f ca="1"/>
        <v>0.92751001799141308</v>
      </c>
      <c r="H2695" s="12">
        <f ca="1"/>
        <v>55.771752036568508</v>
      </c>
    </row>
    <row r="2696" spans="6:8" x14ac:dyDescent="0.3">
      <c r="F2696" s="2">
        <v>2691</v>
      </c>
      <c r="G2696" s="12">
        <f ca="1"/>
        <v>0.13037852582658327</v>
      </c>
      <c r="H2696" s="12">
        <f ca="1"/>
        <v>20.905253947542512</v>
      </c>
    </row>
    <row r="2697" spans="6:8" x14ac:dyDescent="0.3">
      <c r="F2697" s="2">
        <v>2692</v>
      </c>
      <c r="G2697" s="12">
        <f ca="1"/>
        <v>0.56405255638321172</v>
      </c>
      <c r="H2697" s="12">
        <f ca="1"/>
        <v>35.465013765050344</v>
      </c>
    </row>
    <row r="2698" spans="6:8" x14ac:dyDescent="0.3">
      <c r="F2698" s="2">
        <v>2693</v>
      </c>
      <c r="G2698" s="12">
        <f ca="1"/>
        <v>0.39288395070215731</v>
      </c>
      <c r="H2698" s="12">
        <f ca="1"/>
        <v>29.974683988268236</v>
      </c>
    </row>
    <row r="2699" spans="6:8" x14ac:dyDescent="0.3">
      <c r="F2699" s="2">
        <v>2694</v>
      </c>
      <c r="G2699" s="12">
        <f ca="1"/>
        <v>0.59015214191017873</v>
      </c>
      <c r="H2699" s="12">
        <f ca="1"/>
        <v>36.365957169287334</v>
      </c>
    </row>
    <row r="2700" spans="6:8" x14ac:dyDescent="0.3">
      <c r="F2700" s="2">
        <v>2695</v>
      </c>
      <c r="G2700" s="12">
        <f ca="1"/>
        <v>0.115286612724816</v>
      </c>
      <c r="H2700" s="12">
        <f ca="1"/>
        <v>20.218956728975179</v>
      </c>
    </row>
    <row r="2701" spans="6:8" x14ac:dyDescent="0.3">
      <c r="F2701" s="2">
        <v>2696</v>
      </c>
      <c r="G2701" s="12">
        <f ca="1"/>
        <v>0.6455898152676065</v>
      </c>
      <c r="H2701" s="12">
        <f ca="1"/>
        <v>38.384304034934267</v>
      </c>
    </row>
    <row r="2702" spans="6:8" x14ac:dyDescent="0.3">
      <c r="F2702" s="2">
        <v>2697</v>
      </c>
      <c r="G2702" s="12">
        <f ca="1"/>
        <v>0.5415622381949905</v>
      </c>
      <c r="H2702" s="12">
        <f ca="1"/>
        <v>34.708360950861859</v>
      </c>
    </row>
    <row r="2703" spans="6:8" x14ac:dyDescent="0.3">
      <c r="F2703" s="2">
        <v>2698</v>
      </c>
      <c r="G2703" s="12">
        <f ca="1"/>
        <v>0.28323008440000463</v>
      </c>
      <c r="H2703" s="12">
        <f ca="1"/>
        <v>26.511838527911692</v>
      </c>
    </row>
    <row r="2704" spans="6:8" x14ac:dyDescent="0.3">
      <c r="F2704" s="2">
        <v>2699</v>
      </c>
      <c r="G2704" s="12">
        <f ca="1"/>
        <v>0.27795296436462191</v>
      </c>
      <c r="H2704" s="12">
        <f ca="1"/>
        <v>26.339782239641963</v>
      </c>
    </row>
    <row r="2705" spans="6:8" x14ac:dyDescent="0.3">
      <c r="F2705" s="2">
        <v>2700</v>
      </c>
      <c r="G2705" s="12">
        <f ca="1"/>
        <v>0.72618901522093449</v>
      </c>
      <c r="H2705" s="12">
        <f ca="1"/>
        <v>41.691984497734438</v>
      </c>
    </row>
    <row r="2706" spans="6:8" x14ac:dyDescent="0.3">
      <c r="F2706" s="2">
        <v>2701</v>
      </c>
      <c r="G2706" s="12">
        <f ca="1"/>
        <v>0.73941361684674245</v>
      </c>
      <c r="H2706" s="12">
        <f ca="1"/>
        <v>42.294426674732755</v>
      </c>
    </row>
    <row r="2707" spans="6:8" x14ac:dyDescent="0.3">
      <c r="F2707" s="2">
        <v>2702</v>
      </c>
      <c r="G2707" s="12">
        <f ca="1"/>
        <v>3.9205265465984684E-2</v>
      </c>
      <c r="H2707" s="12">
        <f ca="1"/>
        <v>15.53599099322965</v>
      </c>
    </row>
    <row r="2708" spans="6:8" x14ac:dyDescent="0.3">
      <c r="F2708" s="2">
        <v>2703</v>
      </c>
      <c r="G2708" s="12">
        <f ca="1"/>
        <v>0.84383517146341069</v>
      </c>
      <c r="H2708" s="12">
        <f ca="1"/>
        <v>48.087354884997133</v>
      </c>
    </row>
    <row r="2709" spans="6:8" x14ac:dyDescent="0.3">
      <c r="F2709" s="2">
        <v>2704</v>
      </c>
      <c r="G2709" s="12">
        <f ca="1"/>
        <v>0.15227319537349748</v>
      </c>
      <c r="H2709" s="12">
        <f ca="1"/>
        <v>21.834057168921834</v>
      </c>
    </row>
    <row r="2710" spans="6:8" x14ac:dyDescent="0.3">
      <c r="F2710" s="2">
        <v>2705</v>
      </c>
      <c r="G2710" s="12">
        <f ca="1"/>
        <v>0.5413921219133504</v>
      </c>
      <c r="H2710" s="12">
        <f ca="1"/>
        <v>34.70269907479733</v>
      </c>
    </row>
    <row r="2711" spans="6:8" x14ac:dyDescent="0.3">
      <c r="F2711" s="2">
        <v>2706</v>
      </c>
      <c r="G2711" s="12">
        <f ca="1"/>
        <v>7.8834289193272733E-2</v>
      </c>
      <c r="H2711" s="12">
        <f ca="1"/>
        <v>18.329355993857636</v>
      </c>
    </row>
    <row r="2712" spans="6:8" x14ac:dyDescent="0.3">
      <c r="F2712" s="2">
        <v>2707</v>
      </c>
      <c r="G2712" s="12">
        <f ca="1"/>
        <v>0.12926885601772442</v>
      </c>
      <c r="H2712" s="12">
        <f ca="1"/>
        <v>20.856217449801907</v>
      </c>
    </row>
    <row r="2713" spans="6:8" x14ac:dyDescent="0.3">
      <c r="F2713" s="2">
        <v>2708</v>
      </c>
      <c r="G2713" s="12">
        <f ca="1"/>
        <v>0.66929812260856769</v>
      </c>
      <c r="H2713" s="12">
        <f ca="1"/>
        <v>39.302733735560288</v>
      </c>
    </row>
    <row r="2714" spans="6:8" x14ac:dyDescent="0.3">
      <c r="F2714" s="2">
        <v>2709</v>
      </c>
      <c r="G2714" s="12">
        <f ca="1"/>
        <v>0.65775609201187324</v>
      </c>
      <c r="H2714" s="12">
        <f ca="1"/>
        <v>38.850810675137446</v>
      </c>
    </row>
    <row r="2715" spans="6:8" x14ac:dyDescent="0.3">
      <c r="F2715" s="2">
        <v>2710</v>
      </c>
      <c r="G2715" s="12">
        <f ca="1"/>
        <v>0.97484754625234094</v>
      </c>
      <c r="H2715" s="12">
        <f ca="1"/>
        <v>65.245570366469352</v>
      </c>
    </row>
    <row r="2716" spans="6:8" x14ac:dyDescent="0.3">
      <c r="F2716" s="2">
        <v>2711</v>
      </c>
      <c r="G2716" s="12">
        <f ca="1"/>
        <v>0.64713237612642982</v>
      </c>
      <c r="H2716" s="12">
        <f ca="1"/>
        <v>38.442920286493013</v>
      </c>
    </row>
    <row r="2717" spans="6:8" x14ac:dyDescent="0.3">
      <c r="F2717" s="2">
        <v>2712</v>
      </c>
      <c r="G2717" s="12">
        <f ca="1"/>
        <v>0.67882730077637143</v>
      </c>
      <c r="H2717" s="12">
        <f ca="1"/>
        <v>39.683255524122465</v>
      </c>
    </row>
    <row r="2718" spans="6:8" x14ac:dyDescent="0.3">
      <c r="F2718" s="2">
        <v>2713</v>
      </c>
      <c r="G2718" s="12">
        <f ca="1"/>
        <v>0.39655018101385564</v>
      </c>
      <c r="H2718" s="12">
        <f ca="1"/>
        <v>30.088810004992744</v>
      </c>
    </row>
    <row r="2719" spans="6:8" x14ac:dyDescent="0.3">
      <c r="F2719" s="2">
        <v>2714</v>
      </c>
      <c r="G2719" s="12">
        <f ca="1"/>
        <v>0.20319033561308109</v>
      </c>
      <c r="H2719" s="12">
        <f ca="1"/>
        <v>23.784044022146329</v>
      </c>
    </row>
    <row r="2720" spans="6:8" x14ac:dyDescent="0.3">
      <c r="F2720" s="2">
        <v>2715</v>
      </c>
      <c r="G2720" s="12">
        <f ca="1"/>
        <v>0.54887556520803793</v>
      </c>
      <c r="H2720" s="12">
        <f ca="1"/>
        <v>34.952604079670571</v>
      </c>
    </row>
    <row r="2721" spans="6:8" x14ac:dyDescent="0.3">
      <c r="F2721" s="2">
        <v>2716</v>
      </c>
      <c r="G2721" s="12">
        <f ca="1"/>
        <v>0.38261587030113442</v>
      </c>
      <c r="H2721" s="12">
        <f ca="1"/>
        <v>29.655005462476581</v>
      </c>
    </row>
    <row r="2722" spans="6:8" x14ac:dyDescent="0.3">
      <c r="F2722" s="2">
        <v>2717</v>
      </c>
      <c r="G2722" s="12">
        <f ca="1"/>
        <v>0.61681992370864158</v>
      </c>
      <c r="H2722" s="12">
        <f ca="1"/>
        <v>37.316881805941506</v>
      </c>
    </row>
    <row r="2723" spans="6:8" x14ac:dyDescent="0.3">
      <c r="F2723" s="2">
        <v>2718</v>
      </c>
      <c r="G2723" s="12">
        <f ca="1"/>
        <v>0.32310649979670347</v>
      </c>
      <c r="H2723" s="12">
        <f ca="1"/>
        <v>27.790209697853022</v>
      </c>
    </row>
    <row r="2724" spans="6:8" x14ac:dyDescent="0.3">
      <c r="F2724" s="2">
        <v>2719</v>
      </c>
      <c r="G2724" s="12">
        <f ca="1"/>
        <v>0.23700789314298443</v>
      </c>
      <c r="H2724" s="12">
        <f ca="1"/>
        <v>24.97233357730822</v>
      </c>
    </row>
    <row r="2725" spans="6:8" x14ac:dyDescent="0.3">
      <c r="F2725" s="2">
        <v>2720</v>
      </c>
      <c r="G2725" s="12">
        <f ca="1"/>
        <v>2.5981547631328317E-2</v>
      </c>
      <c r="H2725" s="12">
        <f ca="1"/>
        <v>14.188888528563995</v>
      </c>
    </row>
    <row r="2726" spans="6:8" x14ac:dyDescent="0.3">
      <c r="F2726" s="2">
        <v>2721</v>
      </c>
      <c r="G2726" s="12">
        <f ca="1"/>
        <v>0.76398942853099294</v>
      </c>
      <c r="H2726" s="12">
        <f ca="1"/>
        <v>43.47396474326839</v>
      </c>
    </row>
    <row r="2727" spans="6:8" x14ac:dyDescent="0.3">
      <c r="F2727" s="2">
        <v>2722</v>
      </c>
      <c r="G2727" s="12">
        <f ca="1"/>
        <v>0.57304177615959784</v>
      </c>
      <c r="H2727" s="12">
        <f ca="1"/>
        <v>35.772328294922147</v>
      </c>
    </row>
    <row r="2728" spans="6:8" x14ac:dyDescent="0.3">
      <c r="F2728" s="2">
        <v>2723</v>
      </c>
      <c r="G2728" s="12">
        <f ca="1"/>
        <v>0.39521015021232286</v>
      </c>
      <c r="H2728" s="12">
        <f ca="1"/>
        <v>30.047095840010627</v>
      </c>
    </row>
    <row r="2729" spans="6:8" x14ac:dyDescent="0.3">
      <c r="F2729" s="2">
        <v>2724</v>
      </c>
      <c r="G2729" s="12">
        <f ca="1"/>
        <v>0.61410505001215343</v>
      </c>
      <c r="H2729" s="12">
        <f ca="1"/>
        <v>37.218501480932098</v>
      </c>
    </row>
    <row r="2730" spans="6:8" x14ac:dyDescent="0.3">
      <c r="F2730" s="2">
        <v>2725</v>
      </c>
      <c r="G2730" s="12">
        <f ca="1"/>
        <v>3.1998079718878358E-2</v>
      </c>
      <c r="H2730" s="12">
        <f ca="1"/>
        <v>14.847874895020624</v>
      </c>
    </row>
    <row r="2731" spans="6:8" x14ac:dyDescent="0.3">
      <c r="F2731" s="2">
        <v>2726</v>
      </c>
      <c r="G2731" s="12">
        <f ca="1"/>
        <v>0.44796163045284176</v>
      </c>
      <c r="H2731" s="12">
        <f ca="1"/>
        <v>31.694427306687757</v>
      </c>
    </row>
    <row r="2732" spans="6:8" x14ac:dyDescent="0.3">
      <c r="F2732" s="2">
        <v>2727</v>
      </c>
      <c r="G2732" s="12">
        <f ca="1"/>
        <v>1.4866097416112778E-2</v>
      </c>
      <c r="H2732" s="12">
        <f ca="1"/>
        <v>12.619911301358769</v>
      </c>
    </row>
    <row r="2733" spans="6:8" x14ac:dyDescent="0.3">
      <c r="F2733" s="2">
        <v>2728</v>
      </c>
      <c r="G2733" s="12">
        <f ca="1"/>
        <v>0.65645973742090424</v>
      </c>
      <c r="H2733" s="12">
        <f ca="1"/>
        <v>38.800635538195984</v>
      </c>
    </row>
    <row r="2734" spans="6:8" x14ac:dyDescent="0.3">
      <c r="F2734" s="2">
        <v>2729</v>
      </c>
      <c r="G2734" s="12">
        <f ca="1"/>
        <v>0.94433542978022755</v>
      </c>
      <c r="H2734" s="12">
        <f ca="1"/>
        <v>58.232732209406983</v>
      </c>
    </row>
    <row r="2735" spans="6:8" x14ac:dyDescent="0.3">
      <c r="F2735" s="2">
        <v>2730</v>
      </c>
      <c r="G2735" s="12">
        <f ca="1"/>
        <v>0.71022391966200593</v>
      </c>
      <c r="H2735" s="12">
        <f ca="1"/>
        <v>40.990763067979536</v>
      </c>
    </row>
    <row r="2736" spans="6:8" x14ac:dyDescent="0.3">
      <c r="F2736" s="2">
        <v>2731</v>
      </c>
      <c r="G2736" s="12">
        <f ca="1"/>
        <v>0.89152339876042364</v>
      </c>
      <c r="H2736" s="12">
        <f ca="1"/>
        <v>51.850618108540338</v>
      </c>
    </row>
    <row r="2737" spans="6:8" x14ac:dyDescent="0.3">
      <c r="F2737" s="2">
        <v>2732</v>
      </c>
      <c r="G2737" s="12">
        <f ca="1"/>
        <v>0.52267011584834155</v>
      </c>
      <c r="H2737" s="12">
        <f ca="1"/>
        <v>34.084639202657627</v>
      </c>
    </row>
    <row r="2738" spans="6:8" x14ac:dyDescent="0.3">
      <c r="F2738" s="2">
        <v>2733</v>
      </c>
      <c r="G2738" s="12">
        <f ca="1"/>
        <v>0.84151515410994038</v>
      </c>
      <c r="H2738" s="12">
        <f ca="1"/>
        <v>47.929713580231017</v>
      </c>
    </row>
    <row r="2739" spans="6:8" x14ac:dyDescent="0.3">
      <c r="F2739" s="2">
        <v>2734</v>
      </c>
      <c r="G2739" s="12">
        <f ca="1"/>
        <v>0.4498995458314381</v>
      </c>
      <c r="H2739" s="12">
        <f ca="1"/>
        <v>31.755331312919807</v>
      </c>
    </row>
    <row r="2740" spans="6:8" x14ac:dyDescent="0.3">
      <c r="F2740" s="2">
        <v>2735</v>
      </c>
      <c r="G2740" s="12">
        <f ca="1"/>
        <v>0.80570017940158589</v>
      </c>
      <c r="H2740" s="12">
        <f ca="1"/>
        <v>45.701399631882957</v>
      </c>
    </row>
    <row r="2741" spans="6:8" x14ac:dyDescent="0.3">
      <c r="F2741" s="2">
        <v>2736</v>
      </c>
      <c r="G2741" s="12">
        <f ca="1"/>
        <v>0.29463533841778555</v>
      </c>
      <c r="H2741" s="12">
        <f ca="1"/>
        <v>26.881113243000353</v>
      </c>
    </row>
    <row r="2742" spans="6:8" x14ac:dyDescent="0.3">
      <c r="F2742" s="2">
        <v>2737</v>
      </c>
      <c r="G2742" s="12">
        <f ca="1"/>
        <v>0.24805404757651428</v>
      </c>
      <c r="H2742" s="12">
        <f ca="1"/>
        <v>25.347703724337709</v>
      </c>
    </row>
    <row r="2743" spans="6:8" x14ac:dyDescent="0.3">
      <c r="F2743" s="2">
        <v>2738</v>
      </c>
      <c r="G2743" s="12">
        <f ca="1"/>
        <v>0.18634354131707931</v>
      </c>
      <c r="H2743" s="12">
        <f ca="1"/>
        <v>23.16447336366123</v>
      </c>
    </row>
    <row r="2744" spans="6:8" x14ac:dyDescent="0.3">
      <c r="F2744" s="2">
        <v>2739</v>
      </c>
      <c r="G2744" s="12">
        <f ca="1"/>
        <v>0.30282474301456386</v>
      </c>
      <c r="H2744" s="12">
        <f ca="1"/>
        <v>27.144303498615937</v>
      </c>
    </row>
    <row r="2745" spans="6:8" x14ac:dyDescent="0.3">
      <c r="F2745" s="2">
        <v>2740</v>
      </c>
      <c r="G2745" s="12">
        <f ca="1"/>
        <v>0.25346821890620674</v>
      </c>
      <c r="H2745" s="12">
        <f ca="1"/>
        <v>25.529785526288663</v>
      </c>
    </row>
    <row r="2746" spans="6:8" x14ac:dyDescent="0.3">
      <c r="F2746" s="2">
        <v>2741</v>
      </c>
      <c r="G2746" s="12">
        <f ca="1"/>
        <v>0.40012641980841002</v>
      </c>
      <c r="H2746" s="12">
        <f ca="1"/>
        <v>30.200142002511321</v>
      </c>
    </row>
    <row r="2747" spans="6:8" x14ac:dyDescent="0.3">
      <c r="F2747" s="2">
        <v>2742</v>
      </c>
      <c r="G2747" s="12">
        <f ca="1"/>
        <v>0.77762966646179255</v>
      </c>
      <c r="H2747" s="12">
        <f ca="1"/>
        <v>44.167518219361725</v>
      </c>
    </row>
    <row r="2748" spans="6:8" x14ac:dyDescent="0.3">
      <c r="F2748" s="2">
        <v>2743</v>
      </c>
      <c r="G2748" s="12">
        <f ca="1"/>
        <v>0.32719928262645825</v>
      </c>
      <c r="H2748" s="12">
        <f ca="1"/>
        <v>27.919682766970286</v>
      </c>
    </row>
    <row r="2749" spans="6:8" x14ac:dyDescent="0.3">
      <c r="F2749" s="2">
        <v>2744</v>
      </c>
      <c r="G2749" s="12">
        <f ca="1"/>
        <v>0.62006167378601829</v>
      </c>
      <c r="H2749" s="12">
        <f ca="1"/>
        <v>37.434854547207209</v>
      </c>
    </row>
    <row r="2750" spans="6:8" x14ac:dyDescent="0.3">
      <c r="F2750" s="2">
        <v>2745</v>
      </c>
      <c r="G2750" s="12">
        <f ca="1"/>
        <v>0.57033157185928607</v>
      </c>
      <c r="H2750" s="12">
        <f ca="1"/>
        <v>35.67935943044651</v>
      </c>
    </row>
    <row r="2751" spans="6:8" x14ac:dyDescent="0.3">
      <c r="F2751" s="2">
        <v>2746</v>
      </c>
      <c r="G2751" s="12">
        <f ca="1"/>
        <v>0.83665347539595025</v>
      </c>
      <c r="H2751" s="12">
        <f ca="1"/>
        <v>47.605269218953488</v>
      </c>
    </row>
    <row r="2752" spans="6:8" x14ac:dyDescent="0.3">
      <c r="F2752" s="2">
        <v>2747</v>
      </c>
      <c r="G2752" s="12">
        <f ca="1"/>
        <v>8.8831101277559332E-2</v>
      </c>
      <c r="H2752" s="12">
        <f ca="1"/>
        <v>18.889118353143765</v>
      </c>
    </row>
    <row r="2753" spans="6:8" x14ac:dyDescent="0.3">
      <c r="F2753" s="2">
        <v>2748</v>
      </c>
      <c r="G2753" s="12">
        <f ca="1"/>
        <v>5.8301047598017908E-2</v>
      </c>
      <c r="H2753" s="12">
        <f ca="1"/>
        <v>17.031196469392029</v>
      </c>
    </row>
    <row r="2754" spans="6:8" x14ac:dyDescent="0.3">
      <c r="F2754" s="2">
        <v>2749</v>
      </c>
      <c r="G2754" s="12">
        <f ca="1"/>
        <v>0.94317638025509498</v>
      </c>
      <c r="H2754" s="12">
        <f ca="1"/>
        <v>58.043382779328695</v>
      </c>
    </row>
    <row r="2755" spans="6:8" x14ac:dyDescent="0.3">
      <c r="F2755" s="2">
        <v>2750</v>
      </c>
      <c r="G2755" s="12">
        <f ca="1"/>
        <v>0.43203626089297331</v>
      </c>
      <c r="H2755" s="12">
        <f ca="1"/>
        <v>31.195305104520635</v>
      </c>
    </row>
    <row r="2756" spans="6:8" x14ac:dyDescent="0.3">
      <c r="F2756" s="2">
        <v>2751</v>
      </c>
      <c r="G2756" s="12">
        <f ca="1"/>
        <v>0.81335329639292797</v>
      </c>
      <c r="H2756" s="12">
        <f ca="1"/>
        <v>46.148758417078149</v>
      </c>
    </row>
    <row r="2757" spans="6:8" x14ac:dyDescent="0.3">
      <c r="F2757" s="2">
        <v>2752</v>
      </c>
      <c r="G2757" s="12">
        <f ca="1"/>
        <v>0.18100150364669476</v>
      </c>
      <c r="H2757" s="12">
        <f ca="1"/>
        <v>22.963312407587431</v>
      </c>
    </row>
    <row r="2758" spans="6:8" x14ac:dyDescent="0.3">
      <c r="F2758" s="2">
        <v>2753</v>
      </c>
      <c r="G2758" s="12">
        <f ca="1"/>
        <v>2.468001037991141E-2</v>
      </c>
      <c r="H2758" s="12">
        <f ca="1"/>
        <v>14.032970584297894</v>
      </c>
    </row>
    <row r="2759" spans="6:8" x14ac:dyDescent="0.3">
      <c r="F2759" s="2">
        <v>2754</v>
      </c>
      <c r="G2759" s="12">
        <f ca="1"/>
        <v>0.96334460978352165</v>
      </c>
      <c r="H2759" s="12">
        <f ca="1"/>
        <v>61.98523817541399</v>
      </c>
    </row>
    <row r="2760" spans="6:8" x14ac:dyDescent="0.3">
      <c r="F2760" s="2">
        <v>2755</v>
      </c>
      <c r="G2760" s="12">
        <f ca="1"/>
        <v>0.33166213564030267</v>
      </c>
      <c r="H2760" s="12">
        <f ca="1"/>
        <v>28.060579229366489</v>
      </c>
    </row>
    <row r="2761" spans="6:8" x14ac:dyDescent="0.3">
      <c r="F2761" s="2">
        <v>2756</v>
      </c>
      <c r="G2761" s="12">
        <f ca="1"/>
        <v>0.82021728628244439</v>
      </c>
      <c r="H2761" s="12">
        <f ca="1"/>
        <v>46.562255606689369</v>
      </c>
    </row>
    <row r="2762" spans="6:8" x14ac:dyDescent="0.3">
      <c r="F2762" s="2">
        <v>2757</v>
      </c>
      <c r="G2762" s="12">
        <f ca="1"/>
        <v>0.49913611641699673</v>
      </c>
      <c r="H2762" s="12">
        <f ca="1"/>
        <v>33.320349169094918</v>
      </c>
    </row>
    <row r="2763" spans="6:8" x14ac:dyDescent="0.3">
      <c r="F2763" s="2">
        <v>2758</v>
      </c>
      <c r="G2763" s="12">
        <f ca="1"/>
        <v>0.49411373736417641</v>
      </c>
      <c r="H2763" s="12">
        <f ca="1"/>
        <v>33.158818682623377</v>
      </c>
    </row>
    <row r="2764" spans="6:8" x14ac:dyDescent="0.3">
      <c r="F2764" s="2">
        <v>2759</v>
      </c>
      <c r="G2764" s="12">
        <f ca="1"/>
        <v>0.46671284774848432</v>
      </c>
      <c r="H2764" s="12">
        <f ca="1"/>
        <v>32.285606089599334</v>
      </c>
    </row>
    <row r="2765" spans="6:8" x14ac:dyDescent="0.3">
      <c r="F2765" s="2">
        <v>2760</v>
      </c>
      <c r="G2765" s="12">
        <f ca="1"/>
        <v>0.45927796962266809</v>
      </c>
      <c r="H2765" s="12">
        <f ca="1"/>
        <v>32.050677733894439</v>
      </c>
    </row>
    <row r="2766" spans="6:8" x14ac:dyDescent="0.3">
      <c r="F2766" s="2">
        <v>2761</v>
      </c>
      <c r="G2766" s="12">
        <f ca="1"/>
        <v>0.17671873321370435</v>
      </c>
      <c r="H2766" s="12">
        <f ca="1"/>
        <v>22.800233237629975</v>
      </c>
    </row>
    <row r="2767" spans="6:8" x14ac:dyDescent="0.3">
      <c r="F2767" s="2">
        <v>2762</v>
      </c>
      <c r="G2767" s="12">
        <f ca="1"/>
        <v>0.37266420341408324</v>
      </c>
      <c r="H2767" s="12">
        <f ca="1"/>
        <v>29.344952625811157</v>
      </c>
    </row>
    <row r="2768" spans="6:8" x14ac:dyDescent="0.3">
      <c r="F2768" s="2">
        <v>2763</v>
      </c>
      <c r="G2768" s="12">
        <f ca="1"/>
        <v>0.98850086902423429</v>
      </c>
      <c r="H2768" s="12">
        <f ca="1"/>
        <v>71.730245832582881</v>
      </c>
    </row>
    <row r="2769" spans="6:8" x14ac:dyDescent="0.3">
      <c r="F2769" s="2">
        <v>2764</v>
      </c>
      <c r="G2769" s="12">
        <f ca="1"/>
        <v>0.10796254468768285</v>
      </c>
      <c r="H2769" s="12">
        <f ca="1"/>
        <v>19.869027831892176</v>
      </c>
    </row>
    <row r="2770" spans="6:8" x14ac:dyDescent="0.3">
      <c r="F2770" s="2">
        <v>2765</v>
      </c>
      <c r="G2770" s="12">
        <f ca="1"/>
        <v>0.34791541766565426</v>
      </c>
      <c r="H2770" s="12">
        <f ca="1"/>
        <v>28.571558189530471</v>
      </c>
    </row>
    <row r="2771" spans="6:8" x14ac:dyDescent="0.3">
      <c r="F2771" s="2">
        <v>2766</v>
      </c>
      <c r="G2771" s="12">
        <f ca="1"/>
        <v>0.11362148191064692</v>
      </c>
      <c r="H2771" s="12">
        <f ca="1"/>
        <v>20.140456771058467</v>
      </c>
    </row>
    <row r="2772" spans="6:8" x14ac:dyDescent="0.3">
      <c r="F2772" s="2">
        <v>2767</v>
      </c>
      <c r="G2772" s="12">
        <f ca="1"/>
        <v>0.27324442712285402</v>
      </c>
      <c r="H2772" s="12">
        <f ca="1"/>
        <v>26.185567763772852</v>
      </c>
    </row>
    <row r="2773" spans="6:8" x14ac:dyDescent="0.3">
      <c r="F2773" s="2">
        <v>2768</v>
      </c>
      <c r="G2773" s="12">
        <f ca="1"/>
        <v>0.30486844355499265</v>
      </c>
      <c r="H2773" s="12">
        <f ca="1"/>
        <v>27.209751332309963</v>
      </c>
    </row>
    <row r="2774" spans="6:8" x14ac:dyDescent="0.3">
      <c r="F2774" s="2">
        <v>2769</v>
      </c>
      <c r="G2774" s="12">
        <f ca="1"/>
        <v>0.15364185136719466</v>
      </c>
      <c r="H2774" s="12">
        <f ca="1"/>
        <v>21.889928280840387</v>
      </c>
    </row>
    <row r="2775" spans="6:8" x14ac:dyDescent="0.3">
      <c r="F2775" s="2">
        <v>2770</v>
      </c>
      <c r="G2775" s="12">
        <f ca="1"/>
        <v>0.37193102825305813</v>
      </c>
      <c r="H2775" s="12">
        <f ca="1"/>
        <v>29.3220954580806</v>
      </c>
    </row>
    <row r="2776" spans="6:8" x14ac:dyDescent="0.3">
      <c r="F2776" s="2">
        <v>2771</v>
      </c>
      <c r="G2776" s="12">
        <f ca="1"/>
        <v>0.71626566029846672</v>
      </c>
      <c r="H2776" s="12">
        <f ca="1"/>
        <v>41.2529725774261</v>
      </c>
    </row>
    <row r="2777" spans="6:8" x14ac:dyDescent="0.3">
      <c r="F2777" s="2">
        <v>2772</v>
      </c>
      <c r="G2777" s="12">
        <f ca="1"/>
        <v>0.21564209687011204</v>
      </c>
      <c r="H2777" s="12">
        <f ca="1"/>
        <v>24.229272863270378</v>
      </c>
    </row>
    <row r="2778" spans="6:8" x14ac:dyDescent="0.3">
      <c r="F2778" s="2">
        <v>2773</v>
      </c>
      <c r="G2778" s="12">
        <f ca="1"/>
        <v>0.78443210485416892</v>
      </c>
      <c r="H2778" s="12">
        <f ca="1"/>
        <v>44.525213074047592</v>
      </c>
    </row>
    <row r="2779" spans="6:8" x14ac:dyDescent="0.3">
      <c r="F2779" s="2">
        <v>2774</v>
      </c>
      <c r="G2779" s="12">
        <f ca="1"/>
        <v>0.90557668771294586</v>
      </c>
      <c r="H2779" s="12">
        <f ca="1"/>
        <v>53.225538439406826</v>
      </c>
    </row>
    <row r="2780" spans="6:8" x14ac:dyDescent="0.3">
      <c r="F2780" s="2">
        <v>2775</v>
      </c>
      <c r="G2780" s="12">
        <f ca="1"/>
        <v>9.4533600460126932E-2</v>
      </c>
      <c r="H2780" s="12">
        <f ca="1"/>
        <v>19.192469252298665</v>
      </c>
    </row>
    <row r="2781" spans="6:8" x14ac:dyDescent="0.3">
      <c r="F2781" s="2">
        <v>2776</v>
      </c>
      <c r="G2781" s="12">
        <f ca="1"/>
        <v>0.14790725074745636</v>
      </c>
      <c r="H2781" s="12">
        <f ca="1"/>
        <v>21.654243355283704</v>
      </c>
    </row>
    <row r="2782" spans="6:8" x14ac:dyDescent="0.3">
      <c r="F2782" s="2">
        <v>2777</v>
      </c>
      <c r="G2782" s="12">
        <f ca="1"/>
        <v>0.56987451585805204</v>
      </c>
      <c r="H2782" s="12">
        <f ca="1"/>
        <v>35.663708098024927</v>
      </c>
    </row>
    <row r="2783" spans="6:8" x14ac:dyDescent="0.3">
      <c r="F2783" s="2">
        <v>2778</v>
      </c>
      <c r="G2783" s="12">
        <f ca="1"/>
        <v>9.5315038806443653E-2</v>
      </c>
      <c r="H2783" s="12">
        <f ca="1"/>
        <v>19.233232942879379</v>
      </c>
    </row>
    <row r="2784" spans="6:8" x14ac:dyDescent="0.3">
      <c r="F2784" s="2">
        <v>2779</v>
      </c>
      <c r="G2784" s="12">
        <f ca="1"/>
        <v>0.35215091403188792</v>
      </c>
      <c r="H2784" s="12">
        <f ca="1"/>
        <v>28.704248285467912</v>
      </c>
    </row>
    <row r="2785" spans="6:8" x14ac:dyDescent="0.3">
      <c r="F2785" s="2">
        <v>2780</v>
      </c>
      <c r="G2785" s="12">
        <f ca="1"/>
        <v>0.2721976706541831</v>
      </c>
      <c r="H2785" s="12">
        <f ca="1"/>
        <v>26.151191083319773</v>
      </c>
    </row>
    <row r="2786" spans="6:8" x14ac:dyDescent="0.3">
      <c r="F2786" s="2">
        <v>2781</v>
      </c>
      <c r="G2786" s="12">
        <f ca="1"/>
        <v>0.59698681657874642</v>
      </c>
      <c r="H2786" s="12">
        <f ca="1"/>
        <v>36.60651727344851</v>
      </c>
    </row>
    <row r="2787" spans="6:8" x14ac:dyDescent="0.3">
      <c r="F2787" s="2">
        <v>2782</v>
      </c>
      <c r="G2787" s="12">
        <f ca="1"/>
        <v>0.48811282537542144</v>
      </c>
      <c r="H2787" s="12">
        <f ca="1"/>
        <v>32.966464119961323</v>
      </c>
    </row>
    <row r="2788" spans="6:8" x14ac:dyDescent="0.3">
      <c r="F2788" s="2">
        <v>2783</v>
      </c>
      <c r="G2788" s="12">
        <f ca="1"/>
        <v>0.92072652910015118</v>
      </c>
      <c r="H2788" s="12">
        <f ca="1"/>
        <v>54.920097777812494</v>
      </c>
    </row>
    <row r="2789" spans="6:8" x14ac:dyDescent="0.3">
      <c r="F2789" s="2">
        <v>2784</v>
      </c>
      <c r="G2789" s="12">
        <f ca="1"/>
        <v>0.79824831062122881</v>
      </c>
      <c r="H2789" s="12">
        <f ca="1"/>
        <v>45.278635438120858</v>
      </c>
    </row>
    <row r="2790" spans="6:8" x14ac:dyDescent="0.3">
      <c r="F2790" s="2">
        <v>2785</v>
      </c>
      <c r="G2790" s="12">
        <f ca="1"/>
        <v>0.89400510826503421</v>
      </c>
      <c r="H2790" s="12">
        <f ca="1"/>
        <v>52.081970063317222</v>
      </c>
    </row>
    <row r="2791" spans="6:8" x14ac:dyDescent="0.3">
      <c r="F2791" s="2">
        <v>2786</v>
      </c>
      <c r="G2791" s="12">
        <f ca="1"/>
        <v>0.64182639608327818</v>
      </c>
      <c r="H2791" s="12">
        <f ca="1"/>
        <v>38.241921737369147</v>
      </c>
    </row>
    <row r="2792" spans="6:8" x14ac:dyDescent="0.3">
      <c r="F2792" s="2">
        <v>2787</v>
      </c>
      <c r="G2792" s="12">
        <f ca="1"/>
        <v>0.46831907544275508</v>
      </c>
      <c r="H2792" s="12">
        <f ca="1"/>
        <v>32.336460135031139</v>
      </c>
    </row>
    <row r="2793" spans="6:8" x14ac:dyDescent="0.3">
      <c r="F2793" s="2">
        <v>2788</v>
      </c>
      <c r="G2793" s="12">
        <f ca="1"/>
        <v>0.87826947507200437</v>
      </c>
      <c r="H2793" s="12">
        <f ca="1"/>
        <v>50.685526001109203</v>
      </c>
    </row>
    <row r="2794" spans="6:8" x14ac:dyDescent="0.3">
      <c r="F2794" s="2">
        <v>2789</v>
      </c>
      <c r="G2794" s="12">
        <f ca="1"/>
        <v>0.54022367342861832</v>
      </c>
      <c r="H2794" s="12">
        <f ca="1"/>
        <v>34.663833731778439</v>
      </c>
    </row>
    <row r="2795" spans="6:8" x14ac:dyDescent="0.3">
      <c r="F2795" s="2">
        <v>2790</v>
      </c>
      <c r="G2795" s="12">
        <f ca="1"/>
        <v>0.38398679629793198</v>
      </c>
      <c r="H2795" s="12">
        <f ca="1"/>
        <v>29.697695728937536</v>
      </c>
    </row>
    <row r="2796" spans="6:8" x14ac:dyDescent="0.3">
      <c r="F2796" s="2">
        <v>2791</v>
      </c>
      <c r="G2796" s="12">
        <f ca="1"/>
        <v>0.89555610537482888</v>
      </c>
      <c r="H2796" s="12">
        <f ca="1"/>
        <v>52.228895696724706</v>
      </c>
    </row>
    <row r="2797" spans="6:8" x14ac:dyDescent="0.3">
      <c r="F2797" s="2">
        <v>2792</v>
      </c>
      <c r="G2797" s="12">
        <f ca="1"/>
        <v>3.7961728819263296E-2</v>
      </c>
      <c r="H2797" s="12">
        <f ca="1"/>
        <v>15.423596358163019</v>
      </c>
    </row>
    <row r="2798" spans="6:8" x14ac:dyDescent="0.3">
      <c r="F2798" s="2">
        <v>2793</v>
      </c>
      <c r="G2798" s="12">
        <f ca="1"/>
        <v>0.63876270632000431</v>
      </c>
      <c r="H2798" s="12">
        <f ca="1"/>
        <v>38.126654788468578</v>
      </c>
    </row>
    <row r="2799" spans="6:8" x14ac:dyDescent="0.3">
      <c r="F2799" s="2">
        <v>2794</v>
      </c>
      <c r="G2799" s="12">
        <f ca="1"/>
        <v>0.24085267831452573</v>
      </c>
      <c r="H2799" s="12">
        <f ca="1"/>
        <v>25.103605806000239</v>
      </c>
    </row>
    <row r="2800" spans="6:8" x14ac:dyDescent="0.3">
      <c r="F2800" s="2">
        <v>2795</v>
      </c>
      <c r="G2800" s="12">
        <f ca="1"/>
        <v>5.4567754261154011E-2</v>
      </c>
      <c r="H2800" s="12">
        <f ca="1"/>
        <v>16.766415781739955</v>
      </c>
    </row>
    <row r="2801" spans="6:8" x14ac:dyDescent="0.3">
      <c r="F2801" s="2">
        <v>2796</v>
      </c>
      <c r="G2801" s="12">
        <f ca="1"/>
        <v>0.14369453433564749</v>
      </c>
      <c r="H2801" s="12">
        <f ca="1"/>
        <v>21.478345761814872</v>
      </c>
    </row>
    <row r="2802" spans="6:8" x14ac:dyDescent="0.3">
      <c r="F2802" s="2">
        <v>2797</v>
      </c>
      <c r="G2802" s="12">
        <f ca="1"/>
        <v>0.18529611141505731</v>
      </c>
      <c r="H2802" s="12">
        <f ca="1"/>
        <v>23.12522173539913</v>
      </c>
    </row>
    <row r="2803" spans="6:8" x14ac:dyDescent="0.3">
      <c r="F2803" s="2">
        <v>2798</v>
      </c>
      <c r="G2803" s="12">
        <f ca="1"/>
        <v>0.73170763369442837</v>
      </c>
      <c r="H2803" s="12">
        <f ca="1"/>
        <v>41.940870426362551</v>
      </c>
    </row>
    <row r="2804" spans="6:8" x14ac:dyDescent="0.3">
      <c r="F2804" s="2">
        <v>2799</v>
      </c>
      <c r="G2804" s="12">
        <f ca="1"/>
        <v>6.4549589608391633E-2</v>
      </c>
      <c r="H2804" s="12">
        <f ca="1"/>
        <v>17.4519411869843</v>
      </c>
    </row>
    <row r="2805" spans="6:8" x14ac:dyDescent="0.3">
      <c r="F2805" s="2">
        <v>2800</v>
      </c>
      <c r="G2805" s="12">
        <f ca="1"/>
        <v>0.42321637797542055</v>
      </c>
      <c r="H2805" s="12">
        <f ca="1"/>
        <v>30.919745776886028</v>
      </c>
    </row>
    <row r="2806" spans="6:8" x14ac:dyDescent="0.3">
      <c r="F2806" s="2">
        <v>2801</v>
      </c>
      <c r="G2806" s="12">
        <f ca="1"/>
        <v>0.3554091156730268</v>
      </c>
      <c r="H2806" s="12">
        <f ca="1"/>
        <v>28.806212623290037</v>
      </c>
    </row>
    <row r="2807" spans="6:8" x14ac:dyDescent="0.3">
      <c r="F2807" s="2">
        <v>2802</v>
      </c>
      <c r="G2807" s="12">
        <f ca="1"/>
        <v>0.88476581694909928</v>
      </c>
      <c r="H2807" s="12">
        <f ca="1"/>
        <v>51.242536315002241</v>
      </c>
    </row>
    <row r="2808" spans="6:8" x14ac:dyDescent="0.3">
      <c r="F2808" s="2">
        <v>2803</v>
      </c>
      <c r="G2808" s="12">
        <f ca="1"/>
        <v>0.18420782286701609</v>
      </c>
      <c r="H2808" s="12">
        <f ca="1"/>
        <v>23.084341683342675</v>
      </c>
    </row>
    <row r="2809" spans="6:8" x14ac:dyDescent="0.3">
      <c r="F2809" s="2">
        <v>2804</v>
      </c>
      <c r="G2809" s="12">
        <f ca="1"/>
        <v>0.94650270652812774</v>
      </c>
      <c r="H2809" s="12">
        <f ca="1"/>
        <v>58.596409744264342</v>
      </c>
    </row>
    <row r="2810" spans="6:8" x14ac:dyDescent="0.3">
      <c r="F2810" s="2">
        <v>2805</v>
      </c>
      <c r="G2810" s="12">
        <f ca="1"/>
        <v>0.99891518827572612</v>
      </c>
      <c r="H2810" s="12">
        <f ca="1"/>
        <v>89.717886029130071</v>
      </c>
    </row>
    <row r="2811" spans="6:8" x14ac:dyDescent="0.3">
      <c r="F2811" s="2">
        <v>2806</v>
      </c>
      <c r="G2811" s="12">
        <f ca="1"/>
        <v>0.60258839242486606</v>
      </c>
      <c r="H2811" s="12">
        <f ca="1"/>
        <v>36.805242664436548</v>
      </c>
    </row>
    <row r="2812" spans="6:8" x14ac:dyDescent="0.3">
      <c r="F2812" s="2">
        <v>2807</v>
      </c>
      <c r="G2812" s="12">
        <f ca="1"/>
        <v>0.2231262587208922</v>
      </c>
      <c r="H2812" s="12">
        <f ca="1"/>
        <v>24.492347148547502</v>
      </c>
    </row>
    <row r="2813" spans="6:8" x14ac:dyDescent="0.3">
      <c r="F2813" s="2">
        <v>2808</v>
      </c>
      <c r="G2813" s="12">
        <f ca="1"/>
        <v>0.84652461246734667</v>
      </c>
      <c r="H2813" s="12">
        <f ca="1"/>
        <v>48.272469451764543</v>
      </c>
    </row>
    <row r="2814" spans="6:8" x14ac:dyDescent="0.3">
      <c r="F2814" s="2">
        <v>2809</v>
      </c>
      <c r="G2814" s="12">
        <f ca="1"/>
        <v>0.13944253307579801</v>
      </c>
      <c r="H2814" s="12">
        <f ca="1"/>
        <v>21.298282196838244</v>
      </c>
    </row>
    <row r="2815" spans="6:8" x14ac:dyDescent="0.3">
      <c r="F2815" s="2">
        <v>2810</v>
      </c>
      <c r="G2815" s="12">
        <f ca="1"/>
        <v>0.79905632651036895</v>
      </c>
      <c r="H2815" s="12">
        <f ca="1"/>
        <v>45.323893740586513</v>
      </c>
    </row>
    <row r="2816" spans="6:8" x14ac:dyDescent="0.3">
      <c r="F2816" s="2">
        <v>2811</v>
      </c>
      <c r="G2816" s="12">
        <f ca="1"/>
        <v>0.74407063393550055</v>
      </c>
      <c r="H2816" s="12">
        <f ca="1"/>
        <v>42.511661619088741</v>
      </c>
    </row>
    <row r="2817" spans="6:8" x14ac:dyDescent="0.3">
      <c r="F2817" s="2">
        <v>2812</v>
      </c>
      <c r="G2817" s="12">
        <f ca="1"/>
        <v>0.44976486682259798</v>
      </c>
      <c r="H2817" s="12">
        <f ca="1"/>
        <v>31.751097365848796</v>
      </c>
    </row>
    <row r="2818" spans="6:8" x14ac:dyDescent="0.3">
      <c r="F2818" s="2">
        <v>2813</v>
      </c>
      <c r="G2818" s="12">
        <f ca="1"/>
        <v>0.71409956199447899</v>
      </c>
      <c r="H2818" s="12">
        <f ca="1"/>
        <v>41.158536070684974</v>
      </c>
    </row>
    <row r="2819" spans="6:8" x14ac:dyDescent="0.3">
      <c r="F2819" s="2">
        <v>2814</v>
      </c>
      <c r="G2819" s="12">
        <f ca="1"/>
        <v>0.77437778226710519</v>
      </c>
      <c r="H2819" s="12">
        <f ca="1"/>
        <v>43.999388862827658</v>
      </c>
    </row>
    <row r="2820" spans="6:8" x14ac:dyDescent="0.3">
      <c r="F2820" s="2">
        <v>2815</v>
      </c>
      <c r="G2820" s="12">
        <f ca="1"/>
        <v>6.2087243712140472E-2</v>
      </c>
      <c r="H2820" s="12">
        <f ca="1"/>
        <v>17.289246413283614</v>
      </c>
    </row>
    <row r="2821" spans="6:8" x14ac:dyDescent="0.3">
      <c r="F2821" s="2">
        <v>2816</v>
      </c>
      <c r="G2821" s="12">
        <f ca="1"/>
        <v>0.89512955530986393</v>
      </c>
      <c r="H2821" s="12">
        <f ca="1"/>
        <v>52.188305467594454</v>
      </c>
    </row>
    <row r="2822" spans="6:8" x14ac:dyDescent="0.3">
      <c r="F2822" s="2">
        <v>2817</v>
      </c>
      <c r="G2822" s="12">
        <f ca="1"/>
        <v>0.3050002928582245</v>
      </c>
      <c r="H2822" s="12">
        <f ca="1"/>
        <v>27.213970658680687</v>
      </c>
    </row>
    <row r="2823" spans="6:8" x14ac:dyDescent="0.3">
      <c r="F2823" s="2">
        <v>2818</v>
      </c>
      <c r="G2823" s="12">
        <f ca="1"/>
        <v>0.60879285470724032</v>
      </c>
      <c r="H2823" s="12">
        <f ca="1"/>
        <v>37.027076166245948</v>
      </c>
    </row>
    <row r="2824" spans="6:8" x14ac:dyDescent="0.3">
      <c r="F2824" s="2">
        <v>2819</v>
      </c>
      <c r="G2824" s="12">
        <f ca="1"/>
        <v>0.81700649514862533</v>
      </c>
      <c r="H2824" s="12">
        <f ca="1"/>
        <v>46.367329670610914</v>
      </c>
    </row>
    <row r="2825" spans="6:8" x14ac:dyDescent="0.3">
      <c r="F2825" s="2">
        <v>2820</v>
      </c>
      <c r="G2825" s="12">
        <f ca="1"/>
        <v>0.39437611251876104</v>
      </c>
      <c r="H2825" s="12">
        <f ca="1"/>
        <v>30.021133171213542</v>
      </c>
    </row>
    <row r="2826" spans="6:8" x14ac:dyDescent="0.3">
      <c r="F2826" s="2">
        <v>2821</v>
      </c>
      <c r="G2826" s="12">
        <f ca="1"/>
        <v>0.79362437545406661</v>
      </c>
      <c r="H2826" s="12">
        <f ca="1"/>
        <v>45.022259014371002</v>
      </c>
    </row>
    <row r="2827" spans="6:8" x14ac:dyDescent="0.3">
      <c r="F2827" s="2">
        <v>2822</v>
      </c>
      <c r="G2827" s="12">
        <f ca="1"/>
        <v>0.84981209125295409</v>
      </c>
      <c r="H2827" s="12">
        <f ca="1"/>
        <v>48.50233021791955</v>
      </c>
    </row>
    <row r="2828" spans="6:8" x14ac:dyDescent="0.3">
      <c r="F2828" s="2">
        <v>2823</v>
      </c>
      <c r="G2828" s="12">
        <f ca="1"/>
        <v>0.62899808566585969</v>
      </c>
      <c r="H2828" s="12">
        <f ca="1"/>
        <v>37.76297946480031</v>
      </c>
    </row>
    <row r="2829" spans="6:8" x14ac:dyDescent="0.3">
      <c r="F2829" s="2">
        <v>2824</v>
      </c>
      <c r="G2829" s="12">
        <f ca="1"/>
        <v>0.9849562974584245</v>
      </c>
      <c r="H2829" s="12">
        <f ca="1"/>
        <v>69.543057124652364</v>
      </c>
    </row>
    <row r="2830" spans="6:8" x14ac:dyDescent="0.3">
      <c r="F2830" s="2">
        <v>2825</v>
      </c>
      <c r="G2830" s="12">
        <f ca="1"/>
        <v>0.80830169801915419</v>
      </c>
      <c r="H2830" s="12">
        <f ca="1"/>
        <v>45.851919640737904</v>
      </c>
    </row>
    <row r="2831" spans="6:8" x14ac:dyDescent="0.3">
      <c r="F2831" s="2">
        <v>2826</v>
      </c>
      <c r="G2831" s="12">
        <f ca="1"/>
        <v>0.31145104723586536</v>
      </c>
      <c r="H2831" s="12">
        <f ca="1"/>
        <v>27.419969899853271</v>
      </c>
    </row>
    <row r="2832" spans="6:8" x14ac:dyDescent="0.3">
      <c r="F2832" s="2">
        <v>2827</v>
      </c>
      <c r="G2832" s="12">
        <f ca="1"/>
        <v>0.67435990293326786</v>
      </c>
      <c r="H2832" s="12">
        <f ca="1"/>
        <v>39.503994860663255</v>
      </c>
    </row>
    <row r="2833" spans="6:8" x14ac:dyDescent="0.3">
      <c r="F2833" s="2">
        <v>2828</v>
      </c>
      <c r="G2833" s="12">
        <f ca="1"/>
        <v>0.48757657428565304</v>
      </c>
      <c r="H2833" s="12">
        <f ca="1"/>
        <v>32.949307952989891</v>
      </c>
    </row>
    <row r="2834" spans="6:8" x14ac:dyDescent="0.3">
      <c r="F2834" s="2">
        <v>2829</v>
      </c>
      <c r="G2834" s="12">
        <f ca="1"/>
        <v>0.39723704729223641</v>
      </c>
      <c r="H2834" s="12">
        <f ca="1"/>
        <v>30.110192010678389</v>
      </c>
    </row>
    <row r="2835" spans="6:8" x14ac:dyDescent="0.3">
      <c r="F2835" s="2">
        <v>2830</v>
      </c>
      <c r="G2835" s="12">
        <f ca="1"/>
        <v>0.21734633508731394</v>
      </c>
      <c r="H2835" s="12">
        <f ca="1"/>
        <v>24.289462038996366</v>
      </c>
    </row>
    <row r="2836" spans="6:8" x14ac:dyDescent="0.3">
      <c r="F2836" s="2">
        <v>2831</v>
      </c>
      <c r="G2836" s="12">
        <f ca="1"/>
        <v>0.10482943847675141</v>
      </c>
      <c r="H2836" s="12">
        <f ca="1"/>
        <v>19.715473670649736</v>
      </c>
    </row>
    <row r="2837" spans="6:8" x14ac:dyDescent="0.3">
      <c r="F2837" s="2">
        <v>2832</v>
      </c>
      <c r="G2837" s="12">
        <f ca="1"/>
        <v>0.90881208505280475</v>
      </c>
      <c r="H2837" s="12">
        <f ca="1"/>
        <v>53.566658647038246</v>
      </c>
    </row>
    <row r="2838" spans="6:8" x14ac:dyDescent="0.3">
      <c r="F2838" s="2">
        <v>2833</v>
      </c>
      <c r="G2838" s="12">
        <f ca="1"/>
        <v>0.63358299783419025</v>
      </c>
      <c r="H2838" s="12">
        <f ca="1"/>
        <v>37.933051542987705</v>
      </c>
    </row>
    <row r="2839" spans="6:8" x14ac:dyDescent="0.3">
      <c r="F2839" s="2">
        <v>2834</v>
      </c>
      <c r="G2839" s="12">
        <f ca="1"/>
        <v>0.61440802062722288</v>
      </c>
      <c r="H2839" s="12">
        <f ca="1"/>
        <v>37.229461720653198</v>
      </c>
    </row>
    <row r="2840" spans="6:8" x14ac:dyDescent="0.3">
      <c r="F2840" s="2">
        <v>2835</v>
      </c>
      <c r="G2840" s="12">
        <f ca="1"/>
        <v>0.1512839151587535</v>
      </c>
      <c r="H2840" s="12">
        <f ca="1"/>
        <v>21.79352713704526</v>
      </c>
    </row>
    <row r="2841" spans="6:8" x14ac:dyDescent="0.3">
      <c r="F2841" s="2">
        <v>2836</v>
      </c>
      <c r="G2841" s="12">
        <f ca="1"/>
        <v>0.73518872404641056</v>
      </c>
      <c r="H2841" s="12">
        <f ca="1"/>
        <v>42.099695640402459</v>
      </c>
    </row>
    <row r="2842" spans="6:8" x14ac:dyDescent="0.3">
      <c r="F2842" s="2">
        <v>2837</v>
      </c>
      <c r="G2842" s="12">
        <f ca="1"/>
        <v>0.13260534153637349</v>
      </c>
      <c r="H2842" s="12">
        <f ca="1"/>
        <v>21.003032181867866</v>
      </c>
    </row>
    <row r="2843" spans="6:8" x14ac:dyDescent="0.3">
      <c r="F2843" s="2">
        <v>2838</v>
      </c>
      <c r="G2843" s="12">
        <f ca="1"/>
        <v>0.97339619834979785</v>
      </c>
      <c r="H2843" s="12">
        <f ca="1"/>
        <v>64.766410887226996</v>
      </c>
    </row>
    <row r="2844" spans="6:8" x14ac:dyDescent="0.3">
      <c r="F2844" s="2">
        <v>2839</v>
      </c>
      <c r="G2844" s="12">
        <f ca="1"/>
        <v>0.8425775612090296</v>
      </c>
      <c r="H2844" s="12">
        <f ca="1"/>
        <v>48.001671070023413</v>
      </c>
    </row>
    <row r="2845" spans="6:8" x14ac:dyDescent="0.3">
      <c r="F2845" s="2">
        <v>2840</v>
      </c>
      <c r="G2845" s="12">
        <f ca="1"/>
        <v>0.56846607402324079</v>
      </c>
      <c r="H2845" s="12">
        <f ca="1"/>
        <v>35.615526496216262</v>
      </c>
    </row>
    <row r="2846" spans="6:8" x14ac:dyDescent="0.3">
      <c r="F2846" s="2">
        <v>2841</v>
      </c>
      <c r="G2846" s="12">
        <f ca="1"/>
        <v>9.5156840609109894E-2</v>
      </c>
      <c r="H2846" s="12">
        <f ca="1"/>
        <v>19.224995583299592</v>
      </c>
    </row>
    <row r="2847" spans="6:8" x14ac:dyDescent="0.3">
      <c r="F2847" s="2">
        <v>2842</v>
      </c>
      <c r="G2847" s="12">
        <f ca="1"/>
        <v>0.1223432749957436</v>
      </c>
      <c r="H2847" s="12">
        <f ca="1"/>
        <v>20.545248085685689</v>
      </c>
    </row>
    <row r="2848" spans="6:8" x14ac:dyDescent="0.3">
      <c r="F2848" s="2">
        <v>2843</v>
      </c>
      <c r="G2848" s="12">
        <f ca="1"/>
        <v>0.75266702413558173</v>
      </c>
      <c r="H2848" s="12">
        <f ca="1"/>
        <v>42.92012798770542</v>
      </c>
    </row>
    <row r="2849" spans="6:8" x14ac:dyDescent="0.3">
      <c r="F2849" s="2">
        <v>2844</v>
      </c>
      <c r="G2849" s="12">
        <f ca="1"/>
        <v>0.60100692733587513</v>
      </c>
      <c r="H2849" s="12">
        <f ca="1"/>
        <v>36.748990917381697</v>
      </c>
    </row>
    <row r="2850" spans="6:8" x14ac:dyDescent="0.3">
      <c r="F2850" s="2">
        <v>2845</v>
      </c>
      <c r="G2850" s="12">
        <f ca="1"/>
        <v>0.48670828151566581</v>
      </c>
      <c r="H2850" s="12">
        <f ca="1"/>
        <v>32.921540003419175</v>
      </c>
    </row>
    <row r="2851" spans="6:8" x14ac:dyDescent="0.3">
      <c r="F2851" s="2">
        <v>2846</v>
      </c>
      <c r="G2851" s="12">
        <f ca="1"/>
        <v>3.0052101147896471E-2</v>
      </c>
      <c r="H2851" s="12">
        <f ca="1"/>
        <v>14.644638225130704</v>
      </c>
    </row>
    <row r="2852" spans="6:8" x14ac:dyDescent="0.3">
      <c r="F2852" s="2">
        <v>2847</v>
      </c>
      <c r="G2852" s="12">
        <f ca="1"/>
        <v>0.99982140993306312</v>
      </c>
      <c r="H2852" s="12">
        <f ca="1"/>
        <v>102.47223227962527</v>
      </c>
    </row>
    <row r="2853" spans="6:8" x14ac:dyDescent="0.3">
      <c r="F2853" s="2">
        <v>2848</v>
      </c>
      <c r="G2853" s="12">
        <f ca="1"/>
        <v>8.1546516143409908E-2</v>
      </c>
      <c r="H2853" s="12">
        <f ca="1"/>
        <v>18.48507840245783</v>
      </c>
    </row>
    <row r="2854" spans="6:8" x14ac:dyDescent="0.3">
      <c r="F2854" s="2">
        <v>2849</v>
      </c>
      <c r="G2854" s="12">
        <f ca="1"/>
        <v>0.22838700516847532</v>
      </c>
      <c r="H2854" s="12">
        <f ca="1"/>
        <v>24.675410279722531</v>
      </c>
    </row>
    <row r="2855" spans="6:8" x14ac:dyDescent="0.3">
      <c r="F2855" s="2">
        <v>2850</v>
      </c>
      <c r="G2855" s="12">
        <f ca="1"/>
        <v>0.69469008379044705</v>
      </c>
      <c r="H2855" s="12">
        <f ca="1"/>
        <v>40.332910707420794</v>
      </c>
    </row>
    <row r="2856" spans="6:8" x14ac:dyDescent="0.3">
      <c r="F2856" s="2">
        <v>2851</v>
      </c>
      <c r="G2856" s="12">
        <f ca="1"/>
        <v>0.84980504795986311</v>
      </c>
      <c r="H2856" s="12">
        <f ca="1"/>
        <v>48.501833427390892</v>
      </c>
    </row>
    <row r="2857" spans="6:8" x14ac:dyDescent="0.3">
      <c r="F2857" s="2">
        <v>2852</v>
      </c>
      <c r="G2857" s="12">
        <f ca="1"/>
        <v>0.75305625554001288</v>
      </c>
      <c r="H2857" s="12">
        <f ca="1"/>
        <v>42.938860855245913</v>
      </c>
    </row>
    <row r="2858" spans="6:8" x14ac:dyDescent="0.3">
      <c r="F2858" s="2">
        <v>2853</v>
      </c>
      <c r="G2858" s="12">
        <f ca="1"/>
        <v>0.67426574834417208</v>
      </c>
      <c r="H2858" s="12">
        <f ca="1"/>
        <v>39.500233439000617</v>
      </c>
    </row>
    <row r="2859" spans="6:8" x14ac:dyDescent="0.3">
      <c r="F2859" s="2">
        <v>2854</v>
      </c>
      <c r="G2859" s="12">
        <f ca="1"/>
        <v>0.76112907832454457</v>
      </c>
      <c r="H2859" s="12">
        <f ca="1"/>
        <v>43.332267042793895</v>
      </c>
    </row>
    <row r="2860" spans="6:8" x14ac:dyDescent="0.3">
      <c r="F2860" s="2">
        <v>2855</v>
      </c>
      <c r="G2860" s="12">
        <f ca="1"/>
        <v>0.60363794546169758</v>
      </c>
      <c r="H2860" s="12">
        <f ca="1"/>
        <v>36.842639277642022</v>
      </c>
    </row>
    <row r="2861" spans="6:8" x14ac:dyDescent="0.3">
      <c r="F2861" s="2">
        <v>2856</v>
      </c>
      <c r="G2861" s="12">
        <f ca="1"/>
        <v>0.95672284565507937</v>
      </c>
      <c r="H2861" s="12">
        <f ca="1"/>
        <v>60.512356115661383</v>
      </c>
    </row>
    <row r="2862" spans="6:8" x14ac:dyDescent="0.3">
      <c r="F2862" s="2">
        <v>2857</v>
      </c>
      <c r="G2862" s="12">
        <f ca="1"/>
        <v>0.38609328080408623</v>
      </c>
      <c r="H2862" s="12">
        <f ca="1"/>
        <v>29.763284043688024</v>
      </c>
    </row>
    <row r="2863" spans="6:8" x14ac:dyDescent="0.3">
      <c r="F2863" s="2">
        <v>2858</v>
      </c>
      <c r="G2863" s="12">
        <f ca="1"/>
        <v>9.6550746733208959E-2</v>
      </c>
      <c r="H2863" s="12">
        <f ca="1"/>
        <v>19.297316689643424</v>
      </c>
    </row>
    <row r="2864" spans="6:8" x14ac:dyDescent="0.3">
      <c r="F2864" s="2">
        <v>2859</v>
      </c>
      <c r="G2864" s="12">
        <f ca="1"/>
        <v>0.74144206636530341</v>
      </c>
      <c r="H2864" s="12">
        <f ca="1"/>
        <v>42.38870827724427</v>
      </c>
    </row>
    <row r="2865" spans="6:8" x14ac:dyDescent="0.3">
      <c r="F2865" s="2">
        <v>2860</v>
      </c>
      <c r="G2865" s="12">
        <f ca="1"/>
        <v>0.21011188386381896</v>
      </c>
      <c r="H2865" s="12">
        <f ca="1"/>
        <v>24.032751491556805</v>
      </c>
    </row>
    <row r="2866" spans="6:8" x14ac:dyDescent="0.3">
      <c r="F2866" s="2">
        <v>2861</v>
      </c>
      <c r="G2866" s="12">
        <f ca="1"/>
        <v>0.86753959441774109</v>
      </c>
      <c r="H2866" s="12">
        <f ca="1"/>
        <v>49.817452458299044</v>
      </c>
    </row>
    <row r="2867" spans="6:8" x14ac:dyDescent="0.3">
      <c r="F2867" s="2">
        <v>2862</v>
      </c>
      <c r="G2867" s="12">
        <f ca="1"/>
        <v>0.41433468565610676</v>
      </c>
      <c r="H2867" s="12">
        <f ca="1"/>
        <v>30.642710641210993</v>
      </c>
    </row>
    <row r="2868" spans="6:8" x14ac:dyDescent="0.3">
      <c r="F2868" s="2">
        <v>2863</v>
      </c>
      <c r="G2868" s="12">
        <f ca="1"/>
        <v>9.5258129068640285E-2</v>
      </c>
      <c r="H2868" s="12">
        <f ca="1"/>
        <v>19.230270535512414</v>
      </c>
    </row>
    <row r="2869" spans="6:8" x14ac:dyDescent="0.3">
      <c r="F2869" s="2">
        <v>2864</v>
      </c>
      <c r="G2869" s="12">
        <f ca="1"/>
        <v>0.43375695506012257</v>
      </c>
      <c r="H2869" s="12">
        <f ca="1"/>
        <v>31.249128540199603</v>
      </c>
    </row>
    <row r="2870" spans="6:8" x14ac:dyDescent="0.3">
      <c r="F2870" s="2">
        <v>2865</v>
      </c>
      <c r="G2870" s="12">
        <f ca="1"/>
        <v>0.53062081746755174</v>
      </c>
      <c r="H2870" s="12">
        <f ca="1"/>
        <v>34.345924186609402</v>
      </c>
    </row>
    <row r="2871" spans="6:8" x14ac:dyDescent="0.3">
      <c r="F2871" s="2">
        <v>2866</v>
      </c>
      <c r="G2871" s="12">
        <f ca="1"/>
        <v>0.45761971314596162</v>
      </c>
      <c r="H2871" s="12">
        <f ca="1"/>
        <v>31.998378750617412</v>
      </c>
    </row>
    <row r="2872" spans="6:8" x14ac:dyDescent="0.3">
      <c r="F2872" s="2">
        <v>2867</v>
      </c>
      <c r="G2872" s="12">
        <f ca="1"/>
        <v>2.4143437737671025E-2</v>
      </c>
      <c r="H2872" s="12">
        <f ca="1"/>
        <v>13.967052505537554</v>
      </c>
    </row>
    <row r="2873" spans="6:8" x14ac:dyDescent="0.3">
      <c r="F2873" s="2">
        <v>2868</v>
      </c>
      <c r="G2873" s="12">
        <f ca="1"/>
        <v>0.53880180552919388</v>
      </c>
      <c r="H2873" s="12">
        <f ca="1"/>
        <v>34.616593795085159</v>
      </c>
    </row>
    <row r="2874" spans="6:8" x14ac:dyDescent="0.3">
      <c r="F2874" s="2">
        <v>2869</v>
      </c>
      <c r="G2874" s="12">
        <f ca="1"/>
        <v>0.21395183967965159</v>
      </c>
      <c r="H2874" s="12">
        <f ca="1"/>
        <v>24.16940652742926</v>
      </c>
    </row>
    <row r="2875" spans="6:8" x14ac:dyDescent="0.3">
      <c r="F2875" s="2">
        <v>2870</v>
      </c>
      <c r="G2875" s="12">
        <f ca="1"/>
        <v>8.313371138164416E-2</v>
      </c>
      <c r="H2875" s="12">
        <f ca="1"/>
        <v>18.57482101937866</v>
      </c>
    </row>
    <row r="2876" spans="6:8" x14ac:dyDescent="0.3">
      <c r="F2876" s="2">
        <v>2871</v>
      </c>
      <c r="G2876" s="12">
        <f ca="1"/>
        <v>0.38053964231258908</v>
      </c>
      <c r="H2876" s="12">
        <f ca="1"/>
        <v>29.590344033111094</v>
      </c>
    </row>
    <row r="2877" spans="6:8" x14ac:dyDescent="0.3">
      <c r="F2877" s="2">
        <v>2872</v>
      </c>
      <c r="G2877" s="12">
        <f ca="1"/>
        <v>0.92327548264904058</v>
      </c>
      <c r="H2877" s="12">
        <f ca="1"/>
        <v>55.232381255764203</v>
      </c>
    </row>
    <row r="2878" spans="6:8" x14ac:dyDescent="0.3">
      <c r="F2878" s="2">
        <v>2873</v>
      </c>
      <c r="G2878" s="12">
        <f ca="1"/>
        <v>0.84792077990898762</v>
      </c>
      <c r="H2878" s="12">
        <f ca="1"/>
        <v>48.36959956116867</v>
      </c>
    </row>
    <row r="2879" spans="6:8" x14ac:dyDescent="0.3">
      <c r="F2879" s="2">
        <v>2874</v>
      </c>
      <c r="G2879" s="12">
        <f ca="1"/>
        <v>2.8004055022898822E-3</v>
      </c>
      <c r="H2879" s="12">
        <f ca="1"/>
        <v>9.1430412934159673</v>
      </c>
    </row>
    <row r="2880" spans="6:8" x14ac:dyDescent="0.3">
      <c r="F2880" s="2">
        <v>2875</v>
      </c>
      <c r="G2880" s="12">
        <f ca="1"/>
        <v>0.39106792171762095</v>
      </c>
      <c r="H2880" s="12">
        <f ca="1"/>
        <v>29.918152656893724</v>
      </c>
    </row>
    <row r="2881" spans="6:8" x14ac:dyDescent="0.3">
      <c r="F2881" s="2">
        <v>2876</v>
      </c>
      <c r="G2881" s="12">
        <f ca="1"/>
        <v>0.50044741208943999</v>
      </c>
      <c r="H2881" s="12">
        <f ca="1"/>
        <v>33.36260807193473</v>
      </c>
    </row>
    <row r="2882" spans="6:8" x14ac:dyDescent="0.3">
      <c r="F2882" s="2">
        <v>2877</v>
      </c>
      <c r="G2882" s="12">
        <f ca="1"/>
        <v>6.9775432349113764E-2</v>
      </c>
      <c r="H2882" s="12">
        <f ca="1"/>
        <v>17.78520145276509</v>
      </c>
    </row>
    <row r="2883" spans="6:8" x14ac:dyDescent="0.3">
      <c r="F2883" s="2">
        <v>2878</v>
      </c>
      <c r="G2883" s="12">
        <f ca="1"/>
        <v>0.46464170962144791</v>
      </c>
      <c r="H2883" s="12">
        <f ca="1"/>
        <v>32.220086619472241</v>
      </c>
    </row>
    <row r="2884" spans="6:8" x14ac:dyDescent="0.3">
      <c r="F2884" s="2">
        <v>2879</v>
      </c>
      <c r="G2884" s="12">
        <f ca="1"/>
        <v>8.5553742420717782E-2</v>
      </c>
      <c r="H2884" s="12">
        <f ca="1"/>
        <v>18.709778487318609</v>
      </c>
    </row>
    <row r="2885" spans="6:8" x14ac:dyDescent="0.3">
      <c r="F2885" s="2">
        <v>2880</v>
      </c>
      <c r="G2885" s="12">
        <f ca="1"/>
        <v>0.35601615477943671</v>
      </c>
      <c r="H2885" s="12">
        <f ca="1"/>
        <v>28.825199961093343</v>
      </c>
    </row>
    <row r="2886" spans="6:8" x14ac:dyDescent="0.3">
      <c r="F2886" s="2">
        <v>2881</v>
      </c>
      <c r="G2886" s="12">
        <f ca="1"/>
        <v>0.556877405110346</v>
      </c>
      <c r="H2886" s="12">
        <f ca="1"/>
        <v>35.221795282868563</v>
      </c>
    </row>
    <row r="2887" spans="6:8" x14ac:dyDescent="0.3">
      <c r="F2887" s="2">
        <v>2882</v>
      </c>
      <c r="G2887" s="12">
        <f ca="1"/>
        <v>0.74031630748436439</v>
      </c>
      <c r="H2887" s="12">
        <f ca="1"/>
        <v>42.336319439517254</v>
      </c>
    </row>
    <row r="2888" spans="6:8" x14ac:dyDescent="0.3">
      <c r="F2888" s="2">
        <v>2883</v>
      </c>
      <c r="G2888" s="12">
        <f ca="1"/>
        <v>7.039237845559132E-2</v>
      </c>
      <c r="H2888" s="12">
        <f ca="1"/>
        <v>17.823543726898354</v>
      </c>
    </row>
    <row r="2889" spans="6:8" x14ac:dyDescent="0.3">
      <c r="F2889" s="2">
        <v>2884</v>
      </c>
      <c r="G2889" s="12">
        <f ca="1"/>
        <v>0.2409937159526494</v>
      </c>
      <c r="H2889" s="12">
        <f ca="1"/>
        <v>25.108408354311184</v>
      </c>
    </row>
    <row r="2890" spans="6:8" x14ac:dyDescent="0.3">
      <c r="F2890" s="2">
        <v>2885</v>
      </c>
      <c r="G2890" s="12">
        <f ca="1"/>
        <v>8.1443454543315363E-2</v>
      </c>
      <c r="H2890" s="12">
        <f ca="1"/>
        <v>18.479216430227741</v>
      </c>
    </row>
    <row r="2891" spans="6:8" x14ac:dyDescent="0.3">
      <c r="F2891" s="2">
        <v>2886</v>
      </c>
      <c r="G2891" s="12">
        <f ca="1"/>
        <v>4.9781298332071788E-2</v>
      </c>
      <c r="H2891" s="12">
        <f ca="1"/>
        <v>16.40982563914692</v>
      </c>
    </row>
    <row r="2892" spans="6:8" x14ac:dyDescent="0.3">
      <c r="F2892" s="2">
        <v>2887</v>
      </c>
      <c r="G2892" s="12">
        <f ca="1"/>
        <v>0.58348426368607753</v>
      </c>
      <c r="H2892" s="12">
        <f ca="1"/>
        <v>36.133204778597346</v>
      </c>
    </row>
    <row r="2893" spans="6:8" x14ac:dyDescent="0.3">
      <c r="F2893" s="2">
        <v>2888</v>
      </c>
      <c r="G2893" s="12">
        <f ca="1"/>
        <v>0.66505230585265318</v>
      </c>
      <c r="H2893" s="12">
        <f ca="1"/>
        <v>39.135383706968163</v>
      </c>
    </row>
    <row r="2894" spans="6:8" x14ac:dyDescent="0.3">
      <c r="F2894" s="2">
        <v>2889</v>
      </c>
      <c r="G2894" s="12">
        <f ca="1"/>
        <v>0.44066769294187691</v>
      </c>
      <c r="H2894" s="12">
        <f ca="1"/>
        <v>31.465540217176539</v>
      </c>
    </row>
    <row r="2895" spans="6:8" x14ac:dyDescent="0.3">
      <c r="F2895" s="2">
        <v>2890</v>
      </c>
      <c r="G2895" s="12">
        <f ca="1"/>
        <v>0.14873747510836921</v>
      </c>
      <c r="H2895" s="12">
        <f ca="1"/>
        <v>21.688626773803321</v>
      </c>
    </row>
    <row r="2896" spans="6:8" x14ac:dyDescent="0.3">
      <c r="F2896" s="2">
        <v>2891</v>
      </c>
      <c r="G2896" s="12">
        <f ca="1"/>
        <v>0.57893987886594567</v>
      </c>
      <c r="H2896" s="12">
        <f ca="1"/>
        <v>35.975626923956433</v>
      </c>
    </row>
    <row r="2897" spans="6:8" x14ac:dyDescent="0.3">
      <c r="F2897" s="2">
        <v>2892</v>
      </c>
      <c r="G2897" s="12">
        <f ca="1"/>
        <v>4.4953535124976129E-2</v>
      </c>
      <c r="H2897" s="12">
        <f ca="1"/>
        <v>16.027441867632291</v>
      </c>
    </row>
    <row r="2898" spans="6:8" x14ac:dyDescent="0.3">
      <c r="F2898" s="2">
        <v>2893</v>
      </c>
      <c r="G2898" s="12">
        <f ca="1"/>
        <v>0.20129877264749729</v>
      </c>
      <c r="H2898" s="12">
        <f ca="1"/>
        <v>23.715516326555182</v>
      </c>
    </row>
    <row r="2899" spans="6:8" x14ac:dyDescent="0.3">
      <c r="F2899" s="2">
        <v>2894</v>
      </c>
      <c r="G2899" s="12">
        <f ca="1"/>
        <v>0.77615515462337958</v>
      </c>
      <c r="H2899" s="12">
        <f ca="1"/>
        <v>44.091058899680185</v>
      </c>
    </row>
    <row r="2900" spans="6:8" x14ac:dyDescent="0.3">
      <c r="F2900" s="2">
        <v>2895</v>
      </c>
      <c r="G2900" s="12">
        <f ca="1"/>
        <v>0.61777542467000268</v>
      </c>
      <c r="H2900" s="12">
        <f ca="1"/>
        <v>37.351597088117003</v>
      </c>
    </row>
    <row r="2901" spans="6:8" x14ac:dyDescent="0.3">
      <c r="F2901" s="2">
        <v>2896</v>
      </c>
      <c r="G2901" s="12">
        <f ca="1"/>
        <v>0.65090256587372242</v>
      </c>
      <c r="H2901" s="12">
        <f ca="1"/>
        <v>38.58682501131328</v>
      </c>
    </row>
    <row r="2902" spans="6:8" x14ac:dyDescent="0.3">
      <c r="F2902" s="2">
        <v>2897</v>
      </c>
      <c r="G2902" s="12">
        <f ca="1"/>
        <v>0.66592678172481845</v>
      </c>
      <c r="H2902" s="12">
        <f ca="1"/>
        <v>39.169744062055372</v>
      </c>
    </row>
    <row r="2903" spans="6:8" x14ac:dyDescent="0.3">
      <c r="F2903" s="2">
        <v>2898</v>
      </c>
      <c r="G2903" s="12">
        <f ca="1"/>
        <v>0.84046081420191299</v>
      </c>
      <c r="H2903" s="12">
        <f ca="1"/>
        <v>47.858683440771735</v>
      </c>
    </row>
    <row r="2904" spans="6:8" x14ac:dyDescent="0.3">
      <c r="F2904" s="2">
        <v>2899</v>
      </c>
      <c r="G2904" s="12">
        <f ca="1"/>
        <v>0.14192553820580645</v>
      </c>
      <c r="H2904" s="12">
        <f ca="1"/>
        <v>21.403749027567525</v>
      </c>
    </row>
    <row r="2905" spans="6:8" x14ac:dyDescent="0.3">
      <c r="F2905" s="2">
        <v>2900</v>
      </c>
      <c r="G2905" s="12">
        <f ca="1"/>
        <v>0.71745984503231042</v>
      </c>
      <c r="H2905" s="12">
        <f ca="1"/>
        <v>41.30524468649697</v>
      </c>
    </row>
    <row r="2906" spans="6:8" x14ac:dyDescent="0.3">
      <c r="F2906" s="2">
        <v>2901</v>
      </c>
      <c r="G2906" s="12">
        <f ca="1"/>
        <v>0.98430785476671456</v>
      </c>
      <c r="H2906" s="12">
        <f ca="1"/>
        <v>69.196065789621656</v>
      </c>
    </row>
    <row r="2907" spans="6:8" x14ac:dyDescent="0.3">
      <c r="F2907" s="2">
        <v>2902</v>
      </c>
      <c r="G2907" s="12">
        <f ca="1"/>
        <v>0.7569730148382503</v>
      </c>
      <c r="H2907" s="12">
        <f ca="1"/>
        <v>43.128556306752884</v>
      </c>
    </row>
    <row r="2908" spans="6:8" x14ac:dyDescent="0.3">
      <c r="F2908" s="2">
        <v>2903</v>
      </c>
      <c r="G2908" s="12">
        <f ca="1"/>
        <v>0.46986347922797189</v>
      </c>
      <c r="H2908" s="12">
        <f ca="1"/>
        <v>32.38539205986357</v>
      </c>
    </row>
    <row r="2909" spans="6:8" x14ac:dyDescent="0.3">
      <c r="F2909" s="2">
        <v>2904</v>
      </c>
      <c r="G2909" s="12">
        <f ca="1"/>
        <v>0.82112593519111043</v>
      </c>
      <c r="H2909" s="12">
        <f ca="1"/>
        <v>46.617912739503844</v>
      </c>
    </row>
    <row r="2910" spans="6:8" x14ac:dyDescent="0.3">
      <c r="F2910" s="2">
        <v>2905</v>
      </c>
      <c r="G2910" s="12">
        <f ca="1"/>
        <v>0.31527905483586416</v>
      </c>
      <c r="H2910" s="12">
        <f ca="1"/>
        <v>27.54183301793951</v>
      </c>
    </row>
    <row r="2911" spans="6:8" x14ac:dyDescent="0.3">
      <c r="F2911" s="2">
        <v>2906</v>
      </c>
      <c r="G2911" s="12">
        <f ca="1"/>
        <v>0.38727077150475853</v>
      </c>
      <c r="H2911" s="12">
        <f ca="1"/>
        <v>29.799943744742698</v>
      </c>
    </row>
    <row r="2912" spans="6:8" x14ac:dyDescent="0.3">
      <c r="F2912" s="2">
        <v>2907</v>
      </c>
      <c r="G2912" s="12">
        <f ca="1"/>
        <v>0.14691707431134238</v>
      </c>
      <c r="H2912" s="12">
        <f ca="1"/>
        <v>21.61311602734088</v>
      </c>
    </row>
    <row r="2913" spans="6:8" x14ac:dyDescent="0.3">
      <c r="F2913" s="2">
        <v>2908</v>
      </c>
      <c r="G2913" s="12">
        <f ca="1"/>
        <v>0.99803012031049287</v>
      </c>
      <c r="H2913" s="12">
        <f ca="1"/>
        <v>85.340836726337926</v>
      </c>
    </row>
    <row r="2914" spans="6:8" x14ac:dyDescent="0.3">
      <c r="F2914" s="2">
        <v>2909</v>
      </c>
      <c r="G2914" s="12">
        <f ca="1"/>
        <v>0.28739609963146129</v>
      </c>
      <c r="H2914" s="12">
        <f ca="1"/>
        <v>26.647117847981811</v>
      </c>
    </row>
    <row r="2915" spans="6:8" x14ac:dyDescent="0.3">
      <c r="F2915" s="2">
        <v>2910</v>
      </c>
      <c r="G2915" s="12">
        <f ca="1"/>
        <v>0.72368349949070909</v>
      </c>
      <c r="H2915" s="12">
        <f ca="1"/>
        <v>41.580127256585186</v>
      </c>
    </row>
    <row r="2916" spans="6:8" x14ac:dyDescent="0.3">
      <c r="F2916" s="2">
        <v>2911</v>
      </c>
      <c r="G2916" s="12">
        <f ca="1"/>
        <v>0.77028769956204668</v>
      </c>
      <c r="H2916" s="12">
        <f ca="1"/>
        <v>43.790443593189877</v>
      </c>
    </row>
    <row r="2917" spans="6:8" x14ac:dyDescent="0.3">
      <c r="F2917" s="2">
        <v>2912</v>
      </c>
      <c r="G2917" s="12">
        <f ca="1"/>
        <v>0.36846188861175699</v>
      </c>
      <c r="H2917" s="12">
        <f ca="1"/>
        <v>29.213908805595288</v>
      </c>
    </row>
    <row r="2918" spans="6:8" x14ac:dyDescent="0.3">
      <c r="F2918" s="2">
        <v>2913</v>
      </c>
      <c r="G2918" s="12">
        <f ca="1"/>
        <v>0.84235747346021217</v>
      </c>
      <c r="H2918" s="12">
        <f ca="1"/>
        <v>47.986732495986615</v>
      </c>
    </row>
    <row r="2919" spans="6:8" x14ac:dyDescent="0.3">
      <c r="F2919" s="2">
        <v>2914</v>
      </c>
      <c r="G2919" s="12">
        <f ca="1"/>
        <v>0.3827408238490364</v>
      </c>
      <c r="H2919" s="12">
        <f ca="1"/>
        <v>29.658896649962799</v>
      </c>
    </row>
    <row r="2920" spans="6:8" x14ac:dyDescent="0.3">
      <c r="F2920" s="2">
        <v>2915</v>
      </c>
      <c r="G2920" s="12">
        <f ca="1"/>
        <v>0.72044336397176401</v>
      </c>
      <c r="H2920" s="12">
        <f ca="1"/>
        <v>41.436498430679691</v>
      </c>
    </row>
    <row r="2921" spans="6:8" x14ac:dyDescent="0.3">
      <c r="F2921" s="2">
        <v>2916</v>
      </c>
      <c r="G2921" s="12">
        <f ca="1"/>
        <v>0.24248328502347216</v>
      </c>
      <c r="H2921" s="12">
        <f ca="1"/>
        <v>25.159075882562828</v>
      </c>
    </row>
    <row r="2922" spans="6:8" x14ac:dyDescent="0.3">
      <c r="F2922" s="2">
        <v>2917</v>
      </c>
      <c r="G2922" s="12">
        <f ca="1"/>
        <v>0.87976646765611966</v>
      </c>
      <c r="H2922" s="12">
        <f ca="1"/>
        <v>50.811640004368861</v>
      </c>
    </row>
    <row r="2923" spans="6:8" x14ac:dyDescent="0.3">
      <c r="F2923" s="2">
        <v>2918</v>
      </c>
      <c r="G2923" s="12">
        <f ca="1"/>
        <v>0.15761770860066404</v>
      </c>
      <c r="H2923" s="12">
        <f ca="1"/>
        <v>22.050938148115506</v>
      </c>
    </row>
    <row r="2924" spans="6:8" x14ac:dyDescent="0.3">
      <c r="F2924" s="2">
        <v>2919</v>
      </c>
      <c r="G2924" s="12">
        <f ca="1"/>
        <v>0.50635380717472311</v>
      </c>
      <c r="H2924" s="12">
        <f ca="1"/>
        <v>33.553405900163355</v>
      </c>
    </row>
    <row r="2925" spans="6:8" x14ac:dyDescent="0.3">
      <c r="F2925" s="2">
        <v>2920</v>
      </c>
      <c r="G2925" s="12">
        <f ca="1"/>
        <v>0.99130588373020756</v>
      </c>
      <c r="H2925" s="12">
        <f ca="1"/>
        <v>73.968844953274399</v>
      </c>
    </row>
    <row r="2926" spans="6:8" x14ac:dyDescent="0.3">
      <c r="F2926" s="2">
        <v>2921</v>
      </c>
      <c r="G2926" s="12">
        <f ca="1"/>
        <v>9.8672279005508789E-2</v>
      </c>
      <c r="H2926" s="12">
        <f ca="1"/>
        <v>19.406290123500241</v>
      </c>
    </row>
    <row r="2927" spans="6:8" x14ac:dyDescent="0.3">
      <c r="F2927" s="2">
        <v>2922</v>
      </c>
      <c r="G2927" s="12">
        <f ca="1"/>
        <v>0.94799859558172095</v>
      </c>
      <c r="H2927" s="12">
        <f ca="1"/>
        <v>58.855169364958073</v>
      </c>
    </row>
    <row r="2928" spans="6:8" x14ac:dyDescent="0.3">
      <c r="F2928" s="2">
        <v>2923</v>
      </c>
      <c r="G2928" s="12">
        <f ca="1"/>
        <v>0.1117231170652091</v>
      </c>
      <c r="H2928" s="12">
        <f ca="1"/>
        <v>20.050218665717807</v>
      </c>
    </row>
    <row r="2929" spans="6:8" x14ac:dyDescent="0.3">
      <c r="F2929" s="2">
        <v>2924</v>
      </c>
      <c r="G2929" s="12">
        <f ca="1"/>
        <v>0.63316204088245831</v>
      </c>
      <c r="H2929" s="12">
        <f ca="1"/>
        <v>37.91738640205368</v>
      </c>
    </row>
    <row r="2930" spans="6:8" x14ac:dyDescent="0.3">
      <c r="F2930" s="2">
        <v>2925</v>
      </c>
      <c r="G2930" s="12">
        <f ca="1"/>
        <v>0.85178267685295839</v>
      </c>
      <c r="H2930" s="12">
        <f ca="1"/>
        <v>48.642069238204193</v>
      </c>
    </row>
    <row r="2931" spans="6:8" x14ac:dyDescent="0.3">
      <c r="F2931" s="2">
        <v>2926</v>
      </c>
      <c r="G2931" s="12">
        <f ca="1"/>
        <v>0.83202540709101602</v>
      </c>
      <c r="H2931" s="12">
        <f ca="1"/>
        <v>47.303486102986454</v>
      </c>
    </row>
    <row r="2932" spans="6:8" x14ac:dyDescent="0.3">
      <c r="F2932" s="2">
        <v>2927</v>
      </c>
      <c r="G2932" s="12">
        <f ca="1"/>
        <v>0.35023700346289943</v>
      </c>
      <c r="H2932" s="12">
        <f ca="1"/>
        <v>28.644309791707371</v>
      </c>
    </row>
    <row r="2933" spans="6:8" x14ac:dyDescent="0.3">
      <c r="F2933" s="2">
        <v>2928</v>
      </c>
      <c r="G2933" s="12">
        <f ca="1"/>
        <v>0.95181818348941194</v>
      </c>
      <c r="H2933" s="12">
        <f ca="1"/>
        <v>59.547383751017797</v>
      </c>
    </row>
    <row r="2934" spans="6:8" x14ac:dyDescent="0.3">
      <c r="F2934" s="2">
        <v>2929</v>
      </c>
      <c r="G2934" s="12">
        <f ca="1"/>
        <v>0.81317864448618926</v>
      </c>
      <c r="H2934" s="12">
        <f ca="1"/>
        <v>46.138392483179445</v>
      </c>
    </row>
    <row r="2935" spans="6:8" x14ac:dyDescent="0.3">
      <c r="F2935" s="2">
        <v>2930</v>
      </c>
      <c r="G2935" s="12">
        <f ca="1"/>
        <v>0.22501235708690048</v>
      </c>
      <c r="H2935" s="12">
        <f ca="1"/>
        <v>24.558149742070974</v>
      </c>
    </row>
    <row r="2936" spans="6:8" x14ac:dyDescent="0.3">
      <c r="F2936" s="2">
        <v>2931</v>
      </c>
      <c r="G2936" s="12">
        <f ca="1"/>
        <v>0.68741720022766351</v>
      </c>
      <c r="H2936" s="12">
        <f ca="1"/>
        <v>40.032427201014045</v>
      </c>
    </row>
    <row r="2937" spans="6:8" x14ac:dyDescent="0.3">
      <c r="F2937" s="2">
        <v>2932</v>
      </c>
      <c r="G2937" s="12">
        <f ca="1"/>
        <v>0.84852231709057913</v>
      </c>
      <c r="H2937" s="12">
        <f ca="1"/>
        <v>48.411669716264228</v>
      </c>
    </row>
    <row r="2938" spans="6:8" x14ac:dyDescent="0.3">
      <c r="F2938" s="2">
        <v>2933</v>
      </c>
      <c r="G2938" s="12">
        <f ca="1"/>
        <v>0.49338726808033151</v>
      </c>
      <c r="H2938" s="12">
        <f ca="1"/>
        <v>33.135495511565956</v>
      </c>
    </row>
    <row r="2939" spans="6:8" x14ac:dyDescent="0.3">
      <c r="F2939" s="2">
        <v>2934</v>
      </c>
      <c r="G2939" s="12">
        <f ca="1"/>
        <v>0.84312553042398841</v>
      </c>
      <c r="H2939" s="12">
        <f ca="1"/>
        <v>48.038937672590187</v>
      </c>
    </row>
    <row r="2940" spans="6:8" x14ac:dyDescent="0.3">
      <c r="F2940" s="2">
        <v>2935</v>
      </c>
      <c r="G2940" s="12">
        <f ca="1"/>
        <v>8.318905923435449E-2</v>
      </c>
      <c r="H2940" s="12">
        <f ca="1"/>
        <v>18.577932598301572</v>
      </c>
    </row>
    <row r="2941" spans="6:8" x14ac:dyDescent="0.3">
      <c r="F2941" s="2">
        <v>2936</v>
      </c>
      <c r="G2941" s="12">
        <f ca="1"/>
        <v>0.15267221862136049</v>
      </c>
      <c r="H2941" s="12">
        <f ca="1"/>
        <v>21.850370078452212</v>
      </c>
    </row>
    <row r="2942" spans="6:8" x14ac:dyDescent="0.3">
      <c r="F2942" s="2">
        <v>2937</v>
      </c>
      <c r="G2942" s="12">
        <f ca="1"/>
        <v>0.78437481208263149</v>
      </c>
      <c r="H2942" s="12">
        <f ca="1"/>
        <v>44.522165501781586</v>
      </c>
    </row>
    <row r="2943" spans="6:8" x14ac:dyDescent="0.3">
      <c r="F2943" s="2">
        <v>2938</v>
      </c>
      <c r="G2943" s="12">
        <f ca="1"/>
        <v>0.38545131759237417</v>
      </c>
      <c r="H2943" s="12">
        <f ca="1"/>
        <v>29.743296442370671</v>
      </c>
    </row>
    <row r="2944" spans="6:8" x14ac:dyDescent="0.3">
      <c r="F2944" s="2">
        <v>2939</v>
      </c>
      <c r="G2944" s="12">
        <f ca="1"/>
        <v>0.37722379774650117</v>
      </c>
      <c r="H2944" s="12">
        <f ca="1"/>
        <v>29.48705156995117</v>
      </c>
    </row>
    <row r="2945" spans="6:8" x14ac:dyDescent="0.3">
      <c r="F2945" s="2">
        <v>2940</v>
      </c>
      <c r="G2945" s="12">
        <f ca="1"/>
        <v>0.48509672794121106</v>
      </c>
      <c r="H2945" s="12">
        <f ca="1"/>
        <v>32.870038772061548</v>
      </c>
    </row>
    <row r="2946" spans="6:8" x14ac:dyDescent="0.3">
      <c r="F2946" s="2">
        <v>2941</v>
      </c>
      <c r="G2946" s="12">
        <f ca="1"/>
        <v>0.46797180020044005</v>
      </c>
      <c r="H2946" s="12">
        <f ca="1"/>
        <v>32.325462070293092</v>
      </c>
    </row>
    <row r="2947" spans="6:8" x14ac:dyDescent="0.3">
      <c r="F2947" s="2">
        <v>2942</v>
      </c>
      <c r="G2947" s="12">
        <f ca="1"/>
        <v>0.33583248909349872</v>
      </c>
      <c r="H2947" s="12">
        <f ca="1"/>
        <v>28.19199319918949</v>
      </c>
    </row>
    <row r="2948" spans="6:8" x14ac:dyDescent="0.3">
      <c r="F2948" s="2">
        <v>2943</v>
      </c>
      <c r="G2948" s="12">
        <f ca="1"/>
        <v>0.50244952985008196</v>
      </c>
      <c r="H2948" s="12">
        <f ca="1"/>
        <v>33.427199640146441</v>
      </c>
    </row>
    <row r="2949" spans="6:8" x14ac:dyDescent="0.3">
      <c r="F2949" s="2">
        <v>2944</v>
      </c>
      <c r="G2949" s="12">
        <f ca="1"/>
        <v>0.86458612004231794</v>
      </c>
      <c r="H2949" s="12">
        <f ca="1"/>
        <v>49.588730770731516</v>
      </c>
    </row>
    <row r="2950" spans="6:8" x14ac:dyDescent="0.3">
      <c r="F2950" s="2">
        <v>2945</v>
      </c>
      <c r="G2950" s="12">
        <f ca="1"/>
        <v>0.50580791968599703</v>
      </c>
      <c r="H2950" s="12">
        <f ca="1"/>
        <v>33.535739963175189</v>
      </c>
    </row>
    <row r="2951" spans="6:8" x14ac:dyDescent="0.3">
      <c r="F2951" s="2">
        <v>2946</v>
      </c>
      <c r="G2951" s="12">
        <f ca="1"/>
        <v>0.22030864729486699</v>
      </c>
      <c r="H2951" s="12">
        <f ca="1"/>
        <v>24.393680650390902</v>
      </c>
    </row>
    <row r="2952" spans="6:8" x14ac:dyDescent="0.3">
      <c r="F2952" s="2">
        <v>2947</v>
      </c>
      <c r="G2952" s="12">
        <f ca="1"/>
        <v>0.53585244090169493</v>
      </c>
      <c r="H2952" s="12">
        <f ca="1"/>
        <v>34.518793304056928</v>
      </c>
    </row>
    <row r="2953" spans="6:8" x14ac:dyDescent="0.3">
      <c r="F2953" s="2">
        <v>2948</v>
      </c>
      <c r="G2953" s="12">
        <f ca="1"/>
        <v>0.88905961022716729</v>
      </c>
      <c r="H2953" s="12">
        <f ca="1"/>
        <v>51.625314544202794</v>
      </c>
    </row>
    <row r="2954" spans="6:8" x14ac:dyDescent="0.3">
      <c r="F2954" s="2">
        <v>2949</v>
      </c>
      <c r="G2954" s="12">
        <f ca="1"/>
        <v>0.41776756466656972</v>
      </c>
      <c r="H2954" s="12">
        <f ca="1"/>
        <v>30.749742422228074</v>
      </c>
    </row>
    <row r="2955" spans="6:8" x14ac:dyDescent="0.3">
      <c r="F2955" s="2">
        <v>2950</v>
      </c>
      <c r="G2955" s="12">
        <f ca="1"/>
        <v>0.64205892484507254</v>
      </c>
      <c r="H2955" s="12">
        <f ca="1"/>
        <v>38.25069364799203</v>
      </c>
    </row>
    <row r="2956" spans="6:8" x14ac:dyDescent="0.3">
      <c r="F2956" s="2">
        <v>2951</v>
      </c>
      <c r="G2956" s="12">
        <f ca="1"/>
        <v>0.16498743854346576</v>
      </c>
      <c r="H2956" s="12">
        <f ca="1"/>
        <v>22.344570288894374</v>
      </c>
    </row>
    <row r="2957" spans="6:8" x14ac:dyDescent="0.3">
      <c r="F2957" s="2">
        <v>2952</v>
      </c>
      <c r="G2957" s="12">
        <f ca="1"/>
        <v>9.857965874616581E-2</v>
      </c>
      <c r="H2957" s="12">
        <f ca="1"/>
        <v>19.401559760044318</v>
      </c>
    </row>
    <row r="2958" spans="6:8" x14ac:dyDescent="0.3">
      <c r="F2958" s="2">
        <v>2953</v>
      </c>
      <c r="G2958" s="12">
        <f ca="1"/>
        <v>0.84830013551186423</v>
      </c>
      <c r="H2958" s="12">
        <f ca="1"/>
        <v>48.396115163959841</v>
      </c>
    </row>
    <row r="2959" spans="6:8" x14ac:dyDescent="0.3">
      <c r="F2959" s="2">
        <v>2954</v>
      </c>
      <c r="G2959" s="12">
        <f ca="1"/>
        <v>0.19682385686596282</v>
      </c>
      <c r="H2959" s="12">
        <f ca="1"/>
        <v>23.552394535815353</v>
      </c>
    </row>
    <row r="2960" spans="6:8" x14ac:dyDescent="0.3">
      <c r="F2960" s="2">
        <v>2955</v>
      </c>
      <c r="G2960" s="12">
        <f ca="1"/>
        <v>0.83626710680504002</v>
      </c>
      <c r="H2960" s="12">
        <f ca="1"/>
        <v>47.579816944033354</v>
      </c>
    </row>
    <row r="2961" spans="6:8" x14ac:dyDescent="0.3">
      <c r="F2961" s="2">
        <v>2956</v>
      </c>
      <c r="G2961" s="12">
        <f ca="1"/>
        <v>0.51611141912288971</v>
      </c>
      <c r="H2961" s="12">
        <f ca="1"/>
        <v>33.870328726063491</v>
      </c>
    </row>
    <row r="2962" spans="6:8" x14ac:dyDescent="0.3">
      <c r="F2962" s="2">
        <v>2957</v>
      </c>
      <c r="G2962" s="12">
        <f ca="1"/>
        <v>0.84878091155530178</v>
      </c>
      <c r="H2962" s="12">
        <f ca="1"/>
        <v>48.429796677727516</v>
      </c>
    </row>
    <row r="2963" spans="6:8" x14ac:dyDescent="0.3">
      <c r="F2963" s="2">
        <v>2958</v>
      </c>
      <c r="G2963" s="12">
        <f ca="1"/>
        <v>0.47458620582655198</v>
      </c>
      <c r="H2963" s="12">
        <f ca="1"/>
        <v>32.535246058537183</v>
      </c>
    </row>
    <row r="2964" spans="6:8" x14ac:dyDescent="0.3">
      <c r="F2964" s="2">
        <v>2959</v>
      </c>
      <c r="G2964" s="12">
        <f ca="1"/>
        <v>3.3943936237874173E-2</v>
      </c>
      <c r="H2964" s="12">
        <f ca="1"/>
        <v>15.043001388225118</v>
      </c>
    </row>
    <row r="2965" spans="6:8" x14ac:dyDescent="0.3">
      <c r="F2965" s="2">
        <v>2960</v>
      </c>
      <c r="G2965" s="12">
        <f ca="1"/>
        <v>0.85512128960626055</v>
      </c>
      <c r="H2965" s="12">
        <f ca="1"/>
        <v>48.882292754377758</v>
      </c>
    </row>
    <row r="2966" spans="6:8" x14ac:dyDescent="0.3">
      <c r="F2966" s="2">
        <v>2961</v>
      </c>
      <c r="G2966" s="12">
        <f ca="1"/>
        <v>0.57586471464302735</v>
      </c>
      <c r="H2966" s="12">
        <f ca="1"/>
        <v>35.869461869467791</v>
      </c>
    </row>
    <row r="2967" spans="6:8" x14ac:dyDescent="0.3">
      <c r="F2967" s="2">
        <v>2962</v>
      </c>
      <c r="G2967" s="12">
        <f ca="1"/>
        <v>0.9323216843959965</v>
      </c>
      <c r="H2967" s="12">
        <f ca="1"/>
        <v>56.419178618130914</v>
      </c>
    </row>
    <row r="2968" spans="6:8" x14ac:dyDescent="0.3">
      <c r="F2968" s="2">
        <v>2963</v>
      </c>
      <c r="G2968" s="12">
        <f ca="1"/>
        <v>0.41836325029945454</v>
      </c>
      <c r="H2968" s="12">
        <f ca="1"/>
        <v>30.768320435998664</v>
      </c>
    </row>
    <row r="2969" spans="6:8" x14ac:dyDescent="0.3">
      <c r="F2969" s="2">
        <v>2964</v>
      </c>
      <c r="G2969" s="12">
        <f ca="1"/>
        <v>0.33620397826259829</v>
      </c>
      <c r="H2969" s="12">
        <f ca="1"/>
        <v>28.203688379125992</v>
      </c>
    </row>
    <row r="2970" spans="6:8" x14ac:dyDescent="0.3">
      <c r="F2970" s="2">
        <v>2965</v>
      </c>
      <c r="G2970" s="12">
        <f ca="1"/>
        <v>0.51235223655101736</v>
      </c>
      <c r="H2970" s="12">
        <f ca="1"/>
        <v>33.747969375385665</v>
      </c>
    </row>
    <row r="2971" spans="6:8" x14ac:dyDescent="0.3">
      <c r="F2971" s="2">
        <v>2966</v>
      </c>
      <c r="G2971" s="12">
        <f ca="1"/>
        <v>0.9400016074357449</v>
      </c>
      <c r="H2971" s="12">
        <f ca="1"/>
        <v>57.541770316399067</v>
      </c>
    </row>
    <row r="2972" spans="6:8" x14ac:dyDescent="0.3">
      <c r="F2972" s="2">
        <v>2967</v>
      </c>
      <c r="G2972" s="12">
        <f ca="1"/>
        <v>0.43131800602835968</v>
      </c>
      <c r="H2972" s="12">
        <f ca="1"/>
        <v>31.172844662458434</v>
      </c>
    </row>
    <row r="2973" spans="6:8" x14ac:dyDescent="0.3">
      <c r="F2973" s="2">
        <v>2968</v>
      </c>
      <c r="G2973" s="12">
        <f ca="1"/>
        <v>9.8928418657656891E-2</v>
      </c>
      <c r="H2973" s="12">
        <f ca="1"/>
        <v>19.419359157551476</v>
      </c>
    </row>
    <row r="2974" spans="6:8" x14ac:dyDescent="0.3">
      <c r="F2974" s="2">
        <v>2969</v>
      </c>
      <c r="G2974" s="12">
        <f ca="1"/>
        <v>0.84709467405867134</v>
      </c>
      <c r="H2974" s="12">
        <f ca="1"/>
        <v>48.312041752376871</v>
      </c>
    </row>
    <row r="2975" spans="6:8" x14ac:dyDescent="0.3">
      <c r="F2975" s="2">
        <v>2970</v>
      </c>
      <c r="G2975" s="12">
        <f ca="1"/>
        <v>0.35026011266571433</v>
      </c>
      <c r="H2975" s="12">
        <f ca="1"/>
        <v>28.645033709026904</v>
      </c>
    </row>
    <row r="2976" spans="6:8" x14ac:dyDescent="0.3">
      <c r="F2976" s="2">
        <v>2971</v>
      </c>
      <c r="G2976" s="12">
        <f ca="1"/>
        <v>0.41046689018304794</v>
      </c>
      <c r="H2976" s="12">
        <f ca="1"/>
        <v>30.522175991904746</v>
      </c>
    </row>
    <row r="2977" spans="6:8" x14ac:dyDescent="0.3">
      <c r="F2977" s="2">
        <v>2972</v>
      </c>
      <c r="G2977" s="12">
        <f ca="1"/>
        <v>0.59162678930265988</v>
      </c>
      <c r="H2977" s="12">
        <f ca="1"/>
        <v>36.417687061559199</v>
      </c>
    </row>
    <row r="2978" spans="6:8" x14ac:dyDescent="0.3">
      <c r="F2978" s="2">
        <v>2973</v>
      </c>
      <c r="G2978" s="12">
        <f ca="1"/>
        <v>0.46275432450136145</v>
      </c>
      <c r="H2978" s="12">
        <f ca="1"/>
        <v>32.160431604343756</v>
      </c>
    </row>
    <row r="2979" spans="6:8" x14ac:dyDescent="0.3">
      <c r="F2979" s="2">
        <v>2974</v>
      </c>
      <c r="G2979" s="12">
        <f ca="1"/>
        <v>0.30029648197900993</v>
      </c>
      <c r="H2979" s="12">
        <f ca="1"/>
        <v>27.063212845951277</v>
      </c>
    </row>
    <row r="2980" spans="6:8" x14ac:dyDescent="0.3">
      <c r="F2980" s="2">
        <v>2975</v>
      </c>
      <c r="G2980" s="12">
        <f ca="1"/>
        <v>0.96991319957456246</v>
      </c>
      <c r="H2980" s="12">
        <f ca="1"/>
        <v>63.707830191597914</v>
      </c>
    </row>
    <row r="2981" spans="6:8" x14ac:dyDescent="0.3">
      <c r="F2981" s="2">
        <v>2976</v>
      </c>
      <c r="G2981" s="12">
        <f ca="1"/>
        <v>4.3208052110801365E-3</v>
      </c>
      <c r="H2981" s="12">
        <f ca="1"/>
        <v>9.9098567773157953</v>
      </c>
    </row>
    <row r="2982" spans="6:8" x14ac:dyDescent="0.3">
      <c r="F2982" s="2">
        <v>2977</v>
      </c>
      <c r="G2982" s="12">
        <f ca="1"/>
        <v>0.56987397131409412</v>
      </c>
      <c r="H2982" s="12">
        <f ca="1"/>
        <v>35.663689455416019</v>
      </c>
    </row>
    <row r="2983" spans="6:8" x14ac:dyDescent="0.3">
      <c r="F2983" s="2">
        <v>2978</v>
      </c>
      <c r="G2983" s="12">
        <f ca="1"/>
        <v>7.0107456993274253E-2</v>
      </c>
      <c r="H2983" s="12">
        <f ca="1"/>
        <v>17.805861309217445</v>
      </c>
    </row>
    <row r="2984" spans="6:8" x14ac:dyDescent="0.3">
      <c r="F2984" s="2">
        <v>2979</v>
      </c>
      <c r="G2984" s="12">
        <f ca="1"/>
        <v>0.57465481665441653</v>
      </c>
      <c r="H2984" s="12">
        <f ca="1"/>
        <v>35.827793316402449</v>
      </c>
    </row>
    <row r="2985" spans="6:8" x14ac:dyDescent="0.3">
      <c r="F2985" s="2">
        <v>2980</v>
      </c>
      <c r="G2985" s="12">
        <f ca="1"/>
        <v>0.61758607545797251</v>
      </c>
      <c r="H2985" s="12">
        <f ca="1"/>
        <v>37.344713883981441</v>
      </c>
    </row>
    <row r="2986" spans="6:8" x14ac:dyDescent="0.3">
      <c r="F2986" s="2">
        <v>2981</v>
      </c>
      <c r="G2986" s="12">
        <f ca="1"/>
        <v>0.91488931715063537</v>
      </c>
      <c r="H2986" s="12">
        <f ca="1"/>
        <v>54.236550950332393</v>
      </c>
    </row>
    <row r="2987" spans="6:8" x14ac:dyDescent="0.3">
      <c r="F2987" s="2">
        <v>2982</v>
      </c>
      <c r="G2987" s="12">
        <f ca="1"/>
        <v>0.71177285007600477</v>
      </c>
      <c r="H2987" s="12">
        <f ca="1"/>
        <v>41.057632934237837</v>
      </c>
    </row>
    <row r="2988" spans="6:8" x14ac:dyDescent="0.3">
      <c r="F2988" s="2">
        <v>2983</v>
      </c>
      <c r="G2988" s="12">
        <f ca="1"/>
        <v>0.90999520800080469</v>
      </c>
      <c r="H2988" s="12">
        <f ca="1"/>
        <v>53.693996966802146</v>
      </c>
    </row>
    <row r="2989" spans="6:8" x14ac:dyDescent="0.3">
      <c r="F2989" s="2">
        <v>2984</v>
      </c>
      <c r="G2989" s="12">
        <f ca="1"/>
        <v>0.20211467780473757</v>
      </c>
      <c r="H2989" s="12">
        <f ca="1"/>
        <v>23.745105332703158</v>
      </c>
    </row>
    <row r="2990" spans="6:8" x14ac:dyDescent="0.3">
      <c r="F2990" s="2">
        <v>2985</v>
      </c>
      <c r="G2990" s="12">
        <f ca="1"/>
        <v>0.84692047803006254</v>
      </c>
      <c r="H2990" s="12">
        <f ca="1"/>
        <v>48.299936891486809</v>
      </c>
    </row>
    <row r="2991" spans="6:8" x14ac:dyDescent="0.3">
      <c r="F2991" s="2">
        <v>2986</v>
      </c>
      <c r="G2991" s="12">
        <f ca="1"/>
        <v>0.42560580779176505</v>
      </c>
      <c r="H2991" s="12">
        <f ca="1"/>
        <v>30.994348591201309</v>
      </c>
    </row>
    <row r="2992" spans="6:8" x14ac:dyDescent="0.3">
      <c r="F2992" s="2">
        <v>2987</v>
      </c>
      <c r="G2992" s="12">
        <f ca="1"/>
        <v>0.92326707894559168</v>
      </c>
      <c r="H2992" s="12">
        <f ca="1"/>
        <v>55.231336935751109</v>
      </c>
    </row>
    <row r="2993" spans="6:8" x14ac:dyDescent="0.3">
      <c r="F2993" s="2">
        <v>2988</v>
      </c>
      <c r="G2993" s="12">
        <f ca="1"/>
        <v>0.17569696640444232</v>
      </c>
      <c r="H2993" s="12">
        <f ca="1"/>
        <v>22.761078906618973</v>
      </c>
    </row>
    <row r="2994" spans="6:8" x14ac:dyDescent="0.3">
      <c r="F2994" s="2">
        <v>2989</v>
      </c>
      <c r="G2994" s="12">
        <f ca="1"/>
        <v>8.377925680100784E-2</v>
      </c>
      <c r="H2994" s="12">
        <f ca="1"/>
        <v>18.611038960686429</v>
      </c>
    </row>
    <row r="2995" spans="6:8" x14ac:dyDescent="0.3">
      <c r="F2995" s="2">
        <v>2990</v>
      </c>
      <c r="G2995" s="12">
        <f ca="1"/>
        <v>0.76860689168166552</v>
      </c>
      <c r="H2995" s="12">
        <f ca="1"/>
        <v>43.705370595167864</v>
      </c>
    </row>
    <row r="2996" spans="6:8" x14ac:dyDescent="0.3">
      <c r="F2996" s="2">
        <v>2991</v>
      </c>
      <c r="G2996" s="12">
        <f ca="1"/>
        <v>0.11055380864770403</v>
      </c>
      <c r="H2996" s="12">
        <f ca="1"/>
        <v>19.994231791624038</v>
      </c>
    </row>
    <row r="2997" spans="6:8" x14ac:dyDescent="0.3">
      <c r="F2997" s="2">
        <v>2992</v>
      </c>
      <c r="G2997" s="12">
        <f ca="1"/>
        <v>0.40106223776212624</v>
      </c>
      <c r="H2997" s="12">
        <f ca="1"/>
        <v>30.229277321941396</v>
      </c>
    </row>
    <row r="2998" spans="6:8" x14ac:dyDescent="0.3">
      <c r="F2998" s="2">
        <v>2993</v>
      </c>
      <c r="G2998" s="12">
        <f ca="1"/>
        <v>0.6849837966769079</v>
      </c>
      <c r="H2998" s="12">
        <f ca="1"/>
        <v>39.93289661747751</v>
      </c>
    </row>
    <row r="2999" spans="6:8" x14ac:dyDescent="0.3">
      <c r="F2999" s="2">
        <v>2994</v>
      </c>
      <c r="G2999" s="12">
        <f ca="1"/>
        <v>0.54911474767894664</v>
      </c>
      <c r="H2999" s="12">
        <f ca="1"/>
        <v>34.960620281011387</v>
      </c>
    </row>
    <row r="3000" spans="6:8" x14ac:dyDescent="0.3">
      <c r="F3000" s="2">
        <v>2995</v>
      </c>
      <c r="G3000" s="12">
        <f ca="1"/>
        <v>0.27815153255522485</v>
      </c>
      <c r="H3000" s="12">
        <f ca="1"/>
        <v>26.346271039906814</v>
      </c>
    </row>
    <row r="3001" spans="6:8" x14ac:dyDescent="0.3">
      <c r="F3001" s="2">
        <v>2996</v>
      </c>
      <c r="G3001" s="12">
        <f ca="1"/>
        <v>0.35084702227104181</v>
      </c>
      <c r="H3001" s="12">
        <f ca="1"/>
        <v>28.663417545371178</v>
      </c>
    </row>
    <row r="3002" spans="6:8" x14ac:dyDescent="0.3">
      <c r="F3002" s="2">
        <v>2997</v>
      </c>
      <c r="G3002" s="12">
        <f ca="1"/>
        <v>0.31520015613004415</v>
      </c>
      <c r="H3002" s="12">
        <f ca="1"/>
        <v>27.539324031523641</v>
      </c>
    </row>
    <row r="3003" spans="6:8" x14ac:dyDescent="0.3">
      <c r="F3003" s="2">
        <v>2998</v>
      </c>
      <c r="G3003" s="12">
        <f ca="1"/>
        <v>0.75598965440368326</v>
      </c>
      <c r="H3003" s="12">
        <f ca="1"/>
        <v>43.080724963204524</v>
      </c>
    </row>
    <row r="3004" spans="6:8" x14ac:dyDescent="0.3">
      <c r="F3004" s="2">
        <v>2999</v>
      </c>
      <c r="G3004" s="12">
        <f ca="1"/>
        <v>0.82422453700079723</v>
      </c>
      <c r="H3004" s="12">
        <f ca="1"/>
        <v>46.809391256882279</v>
      </c>
    </row>
    <row r="3005" spans="6:8" x14ac:dyDescent="0.3">
      <c r="F3005" s="2">
        <v>3000</v>
      </c>
      <c r="G3005" s="12">
        <f ca="1"/>
        <v>0.23957372046310366</v>
      </c>
      <c r="H3005" s="12">
        <f ca="1"/>
        <v>25.060014073570795</v>
      </c>
    </row>
    <row r="3006" spans="6:8" x14ac:dyDescent="0.3">
      <c r="F3006" s="2">
        <v>3001</v>
      </c>
      <c r="G3006" s="12">
        <f ca="1"/>
        <v>0.80934931002441668</v>
      </c>
      <c r="H3006" s="12">
        <f ca="1"/>
        <v>45.912977586792266</v>
      </c>
    </row>
    <row r="3007" spans="6:8" x14ac:dyDescent="0.3">
      <c r="F3007" s="2">
        <v>3002</v>
      </c>
      <c r="G3007" s="12">
        <f ca="1"/>
        <v>0.6935858148597871</v>
      </c>
      <c r="H3007" s="12">
        <f ca="1"/>
        <v>40.28699073163321</v>
      </c>
    </row>
    <row r="3008" spans="6:8" x14ac:dyDescent="0.3">
      <c r="F3008" s="2">
        <v>3003</v>
      </c>
      <c r="G3008" s="12">
        <f ca="1"/>
        <v>0.93024289493233492</v>
      </c>
      <c r="H3008" s="12">
        <f ca="1"/>
        <v>56.134671925135933</v>
      </c>
    </row>
    <row r="3009" spans="6:8" x14ac:dyDescent="0.3">
      <c r="F3009" s="2">
        <v>3004</v>
      </c>
      <c r="G3009" s="12">
        <f ca="1"/>
        <v>0.90473032080823779</v>
      </c>
      <c r="H3009" s="12">
        <f ca="1"/>
        <v>53.137956871007788</v>
      </c>
    </row>
    <row r="3010" spans="6:8" x14ac:dyDescent="0.3">
      <c r="F3010" s="2">
        <v>3005</v>
      </c>
      <c r="G3010" s="12">
        <f ca="1"/>
        <v>0.36937127878598175</v>
      </c>
      <c r="H3010" s="12">
        <f ca="1"/>
        <v>29.242274270596841</v>
      </c>
    </row>
    <row r="3011" spans="6:8" x14ac:dyDescent="0.3">
      <c r="F3011" s="2">
        <v>3006</v>
      </c>
      <c r="G3011" s="12">
        <f ca="1"/>
        <v>9.9842452223591227E-2</v>
      </c>
      <c r="H3011" s="12">
        <f ca="1"/>
        <v>19.465845080870917</v>
      </c>
    </row>
    <row r="3012" spans="6:8" x14ac:dyDescent="0.3">
      <c r="F3012" s="2">
        <v>3007</v>
      </c>
      <c r="G3012" s="12">
        <f ca="1"/>
        <v>0.74469318280892627</v>
      </c>
      <c r="H3012" s="12">
        <f ca="1"/>
        <v>42.540912404876764</v>
      </c>
    </row>
    <row r="3013" spans="6:8" x14ac:dyDescent="0.3">
      <c r="F3013" s="2">
        <v>3008</v>
      </c>
      <c r="G3013" s="12">
        <f ca="1"/>
        <v>0.69833716381108712</v>
      </c>
      <c r="H3013" s="12">
        <f ca="1"/>
        <v>40.485345336266867</v>
      </c>
    </row>
    <row r="3014" spans="6:8" x14ac:dyDescent="0.3">
      <c r="F3014" s="2">
        <v>3009</v>
      </c>
      <c r="G3014" s="12">
        <f ca="1"/>
        <v>0.95547748037356217</v>
      </c>
      <c r="H3014" s="12">
        <f ca="1"/>
        <v>60.258361162428322</v>
      </c>
    </row>
    <row r="3015" spans="6:8" x14ac:dyDescent="0.3">
      <c r="F3015" s="2">
        <v>3010</v>
      </c>
      <c r="G3015" s="12">
        <f ca="1"/>
        <v>0.46195523722548049</v>
      </c>
      <c r="H3015" s="12">
        <f ca="1"/>
        <v>32.135189140119294</v>
      </c>
    </row>
    <row r="3016" spans="6:8" x14ac:dyDescent="0.3">
      <c r="F3016" s="2">
        <v>3011</v>
      </c>
      <c r="G3016" s="12">
        <f ca="1"/>
        <v>0.97908664276643975</v>
      </c>
      <c r="H3016" s="12">
        <f ca="1"/>
        <v>66.807305999184535</v>
      </c>
    </row>
    <row r="3017" spans="6:8" x14ac:dyDescent="0.3">
      <c r="F3017" s="2">
        <v>3012</v>
      </c>
      <c r="G3017" s="12">
        <f ca="1"/>
        <v>0.80503660816095435</v>
      </c>
      <c r="H3017" s="12">
        <f ca="1"/>
        <v>45.663254665529408</v>
      </c>
    </row>
    <row r="3018" spans="6:8" x14ac:dyDescent="0.3">
      <c r="F3018" s="2">
        <v>3013</v>
      </c>
      <c r="G3018" s="12">
        <f ca="1"/>
        <v>3.795058330283263E-2</v>
      </c>
      <c r="H3018" s="12">
        <f ca="1"/>
        <v>15.422578172056973</v>
      </c>
    </row>
    <row r="3019" spans="6:8" x14ac:dyDescent="0.3">
      <c r="F3019" s="2">
        <v>3014</v>
      </c>
      <c r="G3019" s="12">
        <f ca="1"/>
        <v>8.3800127928217671E-2</v>
      </c>
      <c r="H3019" s="12">
        <f ca="1"/>
        <v>18.612207243476838</v>
      </c>
    </row>
    <row r="3020" spans="6:8" x14ac:dyDescent="0.3">
      <c r="F3020" s="2">
        <v>3015</v>
      </c>
      <c r="G3020" s="12">
        <f ca="1"/>
        <v>0.93885254061217727</v>
      </c>
      <c r="H3020" s="12">
        <f ca="1"/>
        <v>57.366006889456372</v>
      </c>
    </row>
    <row r="3021" spans="6:8" x14ac:dyDescent="0.3">
      <c r="F3021" s="2">
        <v>3016</v>
      </c>
      <c r="G3021" s="12">
        <f ca="1"/>
        <v>0.33928770809400111</v>
      </c>
      <c r="H3021" s="12">
        <f ca="1"/>
        <v>28.300703941164066</v>
      </c>
    </row>
    <row r="3022" spans="6:8" x14ac:dyDescent="0.3">
      <c r="F3022" s="2">
        <v>3017</v>
      </c>
      <c r="G3022" s="12">
        <f ca="1"/>
        <v>0.2079273526692309</v>
      </c>
      <c r="H3022" s="12">
        <f ca="1"/>
        <v>23.954594975853087</v>
      </c>
    </row>
    <row r="3023" spans="6:8" x14ac:dyDescent="0.3">
      <c r="F3023" s="2">
        <v>3018</v>
      </c>
      <c r="G3023" s="12">
        <f ca="1"/>
        <v>0.37895449928155256</v>
      </c>
      <c r="H3023" s="12">
        <f ca="1"/>
        <v>29.540969111636507</v>
      </c>
    </row>
    <row r="3024" spans="6:8" x14ac:dyDescent="0.3">
      <c r="F3024" s="2">
        <v>3019</v>
      </c>
      <c r="G3024" s="12">
        <f ca="1"/>
        <v>0.24998727354331529</v>
      </c>
      <c r="H3024" s="12">
        <f ca="1"/>
        <v>25.412856124312093</v>
      </c>
    </row>
    <row r="3025" spans="6:8" x14ac:dyDescent="0.3">
      <c r="F3025" s="2">
        <v>3020</v>
      </c>
      <c r="G3025" s="12">
        <f ca="1"/>
        <v>0.38445631432746707</v>
      </c>
      <c r="H3025" s="12">
        <f ca="1"/>
        <v>29.712315514372065</v>
      </c>
    </row>
    <row r="3026" spans="6:8" x14ac:dyDescent="0.3">
      <c r="F3026" s="2">
        <v>3021</v>
      </c>
      <c r="G3026" s="12">
        <f ca="1"/>
        <v>0.92132978120533382</v>
      </c>
      <c r="H3026" s="12">
        <f ca="1"/>
        <v>54.993207195375</v>
      </c>
    </row>
    <row r="3027" spans="6:8" x14ac:dyDescent="0.3">
      <c r="F3027" s="2">
        <v>3022</v>
      </c>
      <c r="G3027" s="12">
        <f ca="1"/>
        <v>0.86688489755587139</v>
      </c>
      <c r="H3027" s="12">
        <f ca="1"/>
        <v>49.766392475063071</v>
      </c>
    </row>
    <row r="3028" spans="6:8" x14ac:dyDescent="0.3">
      <c r="F3028" s="2">
        <v>3023</v>
      </c>
      <c r="G3028" s="12">
        <f ca="1"/>
        <v>0.2817973590494911</v>
      </c>
      <c r="H3028" s="12">
        <f ca="1"/>
        <v>26.465204469052477</v>
      </c>
    </row>
    <row r="3029" spans="6:8" x14ac:dyDescent="0.3">
      <c r="F3029" s="2">
        <v>3024</v>
      </c>
      <c r="G3029" s="12">
        <f ca="1"/>
        <v>0.64522020494887977</v>
      </c>
      <c r="H3029" s="12">
        <f ca="1"/>
        <v>38.370281391041409</v>
      </c>
    </row>
    <row r="3030" spans="6:8" x14ac:dyDescent="0.3">
      <c r="F3030" s="2">
        <v>3025</v>
      </c>
      <c r="G3030" s="12">
        <f ca="1"/>
        <v>6.3580388166247781E-2</v>
      </c>
      <c r="H3030" s="12">
        <f ca="1"/>
        <v>17.388361251255738</v>
      </c>
    </row>
    <row r="3031" spans="6:8" x14ac:dyDescent="0.3">
      <c r="F3031" s="2">
        <v>3026</v>
      </c>
      <c r="G3031" s="12">
        <f ca="1"/>
        <v>0.25689055273190298</v>
      </c>
      <c r="H3031" s="12">
        <f ca="1"/>
        <v>25.644281089106052</v>
      </c>
    </row>
    <row r="3032" spans="6:8" x14ac:dyDescent="0.3">
      <c r="F3032" s="2">
        <v>3027</v>
      </c>
      <c r="G3032" s="12">
        <f ca="1"/>
        <v>0.8739214234691437</v>
      </c>
      <c r="H3032" s="12">
        <f ca="1"/>
        <v>50.326402659019081</v>
      </c>
    </row>
    <row r="3033" spans="6:8" x14ac:dyDescent="0.3">
      <c r="F3033" s="2">
        <v>3028</v>
      </c>
      <c r="G3033" s="12">
        <f ca="1"/>
        <v>0.98889938612004902</v>
      </c>
      <c r="H3033" s="12">
        <f ca="1"/>
        <v>72.014651492471586</v>
      </c>
    </row>
    <row r="3034" spans="6:8" x14ac:dyDescent="0.3">
      <c r="F3034" s="2">
        <v>3029</v>
      </c>
      <c r="G3034" s="12">
        <f ca="1"/>
        <v>0.33350408374241791</v>
      </c>
      <c r="H3034" s="12">
        <f ca="1"/>
        <v>28.118650136350706</v>
      </c>
    </row>
    <row r="3035" spans="6:8" x14ac:dyDescent="0.3">
      <c r="F3035" s="2">
        <v>3030</v>
      </c>
      <c r="G3035" s="12">
        <f ca="1"/>
        <v>0.15285080437607257</v>
      </c>
      <c r="H3035" s="12">
        <f ca="1"/>
        <v>21.85766461113564</v>
      </c>
    </row>
    <row r="3036" spans="6:8" x14ac:dyDescent="0.3">
      <c r="F3036" s="2">
        <v>3031</v>
      </c>
      <c r="G3036" s="12">
        <f ca="1"/>
        <v>0.85337015784370673</v>
      </c>
      <c r="H3036" s="12">
        <f ca="1"/>
        <v>48.755739856988967</v>
      </c>
    </row>
    <row r="3037" spans="6:8" x14ac:dyDescent="0.3">
      <c r="F3037" s="2">
        <v>3032</v>
      </c>
      <c r="G3037" s="12">
        <f ca="1"/>
        <v>0.97528103744452843</v>
      </c>
      <c r="H3037" s="12">
        <f ca="1"/>
        <v>65.393626333226649</v>
      </c>
    </row>
    <row r="3038" spans="6:8" x14ac:dyDescent="0.3">
      <c r="F3038" s="2">
        <v>3033</v>
      </c>
      <c r="G3038" s="12">
        <f ca="1"/>
        <v>0.23420063193733198</v>
      </c>
      <c r="H3038" s="12">
        <f ca="1"/>
        <v>24.876046498928837</v>
      </c>
    </row>
    <row r="3039" spans="6:8" x14ac:dyDescent="0.3">
      <c r="F3039" s="2">
        <v>3034</v>
      </c>
      <c r="G3039" s="12">
        <f ca="1"/>
        <v>0.92318711207300197</v>
      </c>
      <c r="H3039" s="12">
        <f ca="1"/>
        <v>55.221404512549306</v>
      </c>
    </row>
    <row r="3040" spans="6:8" x14ac:dyDescent="0.3">
      <c r="F3040" s="2">
        <v>3035</v>
      </c>
      <c r="G3040" s="12">
        <f ca="1"/>
        <v>0.403685438732452</v>
      </c>
      <c r="H3040" s="12">
        <f ca="1"/>
        <v>30.310954220552794</v>
      </c>
    </row>
    <row r="3041" spans="6:8" x14ac:dyDescent="0.3">
      <c r="F3041" s="2">
        <v>3036</v>
      </c>
      <c r="G3041" s="12">
        <f ca="1"/>
        <v>1.9661942304716407E-2</v>
      </c>
      <c r="H3041" s="12">
        <f ca="1"/>
        <v>13.372545916076117</v>
      </c>
    </row>
    <row r="3042" spans="6:8" x14ac:dyDescent="0.3">
      <c r="F3042" s="2">
        <v>3037</v>
      </c>
      <c r="G3042" s="12">
        <f ca="1"/>
        <v>0.74349076502190248</v>
      </c>
      <c r="H3042" s="12">
        <f ca="1"/>
        <v>42.484461403353919</v>
      </c>
    </row>
    <row r="3043" spans="6:8" x14ac:dyDescent="0.3">
      <c r="F3043" s="2">
        <v>3038</v>
      </c>
      <c r="G3043" s="12">
        <f ca="1"/>
        <v>0.51261534366629324</v>
      </c>
      <c r="H3043" s="12">
        <f ca="1"/>
        <v>33.756522442836236</v>
      </c>
    </row>
    <row r="3044" spans="6:8" x14ac:dyDescent="0.3">
      <c r="F3044" s="2">
        <v>3039</v>
      </c>
      <c r="G3044" s="12">
        <f ca="1"/>
        <v>0.34153342891423688</v>
      </c>
      <c r="H3044" s="12">
        <f ca="1"/>
        <v>28.371283901363057</v>
      </c>
    </row>
    <row r="3045" spans="6:8" x14ac:dyDescent="0.3">
      <c r="F3045" s="2">
        <v>3040</v>
      </c>
      <c r="G3045" s="12">
        <f ca="1"/>
        <v>0.78845610874725369</v>
      </c>
      <c r="H3045" s="12">
        <f ca="1"/>
        <v>44.740797126038643</v>
      </c>
    </row>
    <row r="3046" spans="6:8" x14ac:dyDescent="0.3">
      <c r="F3046" s="2">
        <v>3041</v>
      </c>
      <c r="G3046" s="12">
        <f ca="1"/>
        <v>0.96196630134162886</v>
      </c>
      <c r="H3046" s="12">
        <f ca="1"/>
        <v>61.659845142682066</v>
      </c>
    </row>
    <row r="3047" spans="6:8" x14ac:dyDescent="0.3">
      <c r="F3047" s="2">
        <v>3042</v>
      </c>
      <c r="G3047" s="12">
        <f ca="1"/>
        <v>0.17618488681416999</v>
      </c>
      <c r="H3047" s="12">
        <f ca="1"/>
        <v>22.779788247551554</v>
      </c>
    </row>
    <row r="3048" spans="6:8" x14ac:dyDescent="0.3">
      <c r="F3048" s="2">
        <v>3043</v>
      </c>
      <c r="G3048" s="12">
        <f ca="1"/>
        <v>0.6224061965857357</v>
      </c>
      <c r="H3048" s="12">
        <f ca="1"/>
        <v>37.520521083970856</v>
      </c>
    </row>
    <row r="3049" spans="6:8" x14ac:dyDescent="0.3">
      <c r="F3049" s="2">
        <v>3044</v>
      </c>
      <c r="G3049" s="12">
        <f ca="1"/>
        <v>0.85112065572971685</v>
      </c>
      <c r="H3049" s="12">
        <f ca="1"/>
        <v>48.594956907001617</v>
      </c>
    </row>
    <row r="3050" spans="6:8" x14ac:dyDescent="0.3">
      <c r="F3050" s="2">
        <v>3045</v>
      </c>
      <c r="G3050" s="12">
        <f ca="1"/>
        <v>0.89408713914554627</v>
      </c>
      <c r="H3050" s="12">
        <f ca="1"/>
        <v>52.089695093156891</v>
      </c>
    </row>
    <row r="3051" spans="6:8" x14ac:dyDescent="0.3">
      <c r="F3051" s="2">
        <v>3046</v>
      </c>
      <c r="G3051" s="12">
        <f ca="1"/>
        <v>0.78349189877587366</v>
      </c>
      <c r="H3051" s="12">
        <f ca="1"/>
        <v>44.475277127506075</v>
      </c>
    </row>
    <row r="3052" spans="6:8" x14ac:dyDescent="0.3">
      <c r="F3052" s="2">
        <v>3047</v>
      </c>
      <c r="G3052" s="12">
        <f ca="1"/>
        <v>0.1317506222489111</v>
      </c>
      <c r="H3052" s="12">
        <f ca="1"/>
        <v>20.965599424428596</v>
      </c>
    </row>
    <row r="3053" spans="6:8" x14ac:dyDescent="0.3">
      <c r="F3053" s="2">
        <v>3048</v>
      </c>
      <c r="G3053" s="12">
        <f ca="1"/>
        <v>0.80324710104562369</v>
      </c>
      <c r="H3053" s="12">
        <f ca="1"/>
        <v>45.56088037390208</v>
      </c>
    </row>
    <row r="3054" spans="6:8" x14ac:dyDescent="0.3">
      <c r="F3054" s="2">
        <v>3049</v>
      </c>
      <c r="G3054" s="12">
        <f ca="1"/>
        <v>0.19285909671877111</v>
      </c>
      <c r="H3054" s="12">
        <f ca="1"/>
        <v>23.406643254968987</v>
      </c>
    </row>
    <row r="3055" spans="6:8" x14ac:dyDescent="0.3">
      <c r="F3055" s="2">
        <v>3050</v>
      </c>
      <c r="G3055" s="12">
        <f ca="1"/>
        <v>0.97966301571883463</v>
      </c>
      <c r="H3055" s="12">
        <f ca="1"/>
        <v>67.041889472021097</v>
      </c>
    </row>
    <row r="3056" spans="6:8" x14ac:dyDescent="0.3">
      <c r="F3056" s="2">
        <v>3051</v>
      </c>
      <c r="G3056" s="12">
        <f ca="1"/>
        <v>0.25919929812106646</v>
      </c>
      <c r="H3056" s="12">
        <f ca="1"/>
        <v>25.721269477462009</v>
      </c>
    </row>
    <row r="3057" spans="6:8" x14ac:dyDescent="0.3">
      <c r="F3057" s="2">
        <v>3052</v>
      </c>
      <c r="G3057" s="12">
        <f ca="1"/>
        <v>0.56005337571874869</v>
      </c>
      <c r="H3057" s="12">
        <f ca="1"/>
        <v>35.329231801629305</v>
      </c>
    </row>
    <row r="3058" spans="6:8" x14ac:dyDescent="0.3">
      <c r="F3058" s="2">
        <v>3053</v>
      </c>
      <c r="G3058" s="12">
        <f ca="1"/>
        <v>0.53910574048734294</v>
      </c>
      <c r="H3058" s="12">
        <f ca="1"/>
        <v>34.626686668264867</v>
      </c>
    </row>
    <row r="3059" spans="6:8" x14ac:dyDescent="0.3">
      <c r="F3059" s="2">
        <v>3054</v>
      </c>
      <c r="G3059" s="12">
        <f ca="1"/>
        <v>0.23799713172994319</v>
      </c>
      <c r="H3059" s="12">
        <f ca="1"/>
        <v>25.006174563846805</v>
      </c>
    </row>
    <row r="3060" spans="6:8" x14ac:dyDescent="0.3">
      <c r="F3060" s="2">
        <v>3055</v>
      </c>
      <c r="G3060" s="12">
        <f ca="1"/>
        <v>0.82948436400570591</v>
      </c>
      <c r="H3060" s="12">
        <f ca="1"/>
        <v>47.140586887513969</v>
      </c>
    </row>
    <row r="3061" spans="6:8" x14ac:dyDescent="0.3">
      <c r="F3061" s="2">
        <v>3056</v>
      </c>
      <c r="G3061" s="12">
        <f ca="1"/>
        <v>0.26370379683509726</v>
      </c>
      <c r="H3061" s="12">
        <f ca="1"/>
        <v>25.870916741403732</v>
      </c>
    </row>
    <row r="3062" spans="6:8" x14ac:dyDescent="0.3">
      <c r="F3062" s="2">
        <v>3057</v>
      </c>
      <c r="G3062" s="12">
        <f ca="1"/>
        <v>0.86972845602598392</v>
      </c>
      <c r="H3062" s="12">
        <f ca="1"/>
        <v>49.98968610921591</v>
      </c>
    </row>
    <row r="3063" spans="6:8" x14ac:dyDescent="0.3">
      <c r="F3063" s="2">
        <v>3058</v>
      </c>
      <c r="G3063" s="12">
        <f ca="1"/>
        <v>0.38886402955416677</v>
      </c>
      <c r="H3063" s="12">
        <f ca="1"/>
        <v>29.849545032192793</v>
      </c>
    </row>
    <row r="3064" spans="6:8" x14ac:dyDescent="0.3">
      <c r="F3064" s="2">
        <v>3059</v>
      </c>
      <c r="G3064" s="12">
        <f ca="1"/>
        <v>0.25539692798729519</v>
      </c>
      <c r="H3064" s="12">
        <f ca="1"/>
        <v>25.594366833510694</v>
      </c>
    </row>
    <row r="3065" spans="6:8" x14ac:dyDescent="0.3">
      <c r="F3065" s="2">
        <v>3060</v>
      </c>
      <c r="G3065" s="12">
        <f ca="1"/>
        <v>0.28359111825983585</v>
      </c>
      <c r="H3065" s="12">
        <f ca="1"/>
        <v>26.523580834315545</v>
      </c>
    </row>
    <row r="3066" spans="6:8" x14ac:dyDescent="0.3">
      <c r="F3066" s="2">
        <v>3061</v>
      </c>
      <c r="G3066" s="12">
        <f ca="1"/>
        <v>0.28247753959760069</v>
      </c>
      <c r="H3066" s="12">
        <f ca="1"/>
        <v>26.487350989392795</v>
      </c>
    </row>
    <row r="3067" spans="6:8" x14ac:dyDescent="0.3">
      <c r="F3067" s="2">
        <v>3062</v>
      </c>
      <c r="G3067" s="12">
        <f ca="1"/>
        <v>0.6117618495376651</v>
      </c>
      <c r="H3067" s="12">
        <f ca="1"/>
        <v>37.133890641261459</v>
      </c>
    </row>
    <row r="3068" spans="6:8" x14ac:dyDescent="0.3">
      <c r="F3068" s="2">
        <v>3063</v>
      </c>
      <c r="G3068" s="12">
        <f ca="1"/>
        <v>0.21713463536487043</v>
      </c>
      <c r="H3068" s="12">
        <f ca="1"/>
        <v>24.281994670411198</v>
      </c>
    </row>
    <row r="3069" spans="6:8" x14ac:dyDescent="0.3">
      <c r="F3069" s="2">
        <v>3064</v>
      </c>
      <c r="G3069" s="12">
        <f ca="1"/>
        <v>0.70028775419391653</v>
      </c>
      <c r="H3069" s="12">
        <f ca="1"/>
        <v>40.567368774729403</v>
      </c>
    </row>
    <row r="3070" spans="6:8" x14ac:dyDescent="0.3">
      <c r="F3070" s="2">
        <v>3065</v>
      </c>
      <c r="G3070" s="12">
        <f ca="1"/>
        <v>0.25565263155879459</v>
      </c>
      <c r="H3070" s="12">
        <f ca="1"/>
        <v>25.602918043223383</v>
      </c>
    </row>
    <row r="3071" spans="6:8" x14ac:dyDescent="0.3">
      <c r="F3071" s="2">
        <v>3066</v>
      </c>
      <c r="G3071" s="12">
        <f ca="1"/>
        <v>0.8230403150774892</v>
      </c>
      <c r="H3071" s="12">
        <f ca="1"/>
        <v>46.735901944436421</v>
      </c>
    </row>
    <row r="3072" spans="6:8" x14ac:dyDescent="0.3">
      <c r="F3072" s="2">
        <v>3067</v>
      </c>
      <c r="G3072" s="12">
        <f ca="1"/>
        <v>0.78970486642567694</v>
      </c>
      <c r="H3072" s="12">
        <f ca="1"/>
        <v>44.808324757984572</v>
      </c>
    </row>
    <row r="3073" spans="6:8" x14ac:dyDescent="0.3">
      <c r="F3073" s="2">
        <v>3068</v>
      </c>
      <c r="G3073" s="12">
        <f ca="1"/>
        <v>0.13301444284849939</v>
      </c>
      <c r="H3073" s="12">
        <f ca="1"/>
        <v>21.020906494620345</v>
      </c>
    </row>
    <row r="3074" spans="6:8" x14ac:dyDescent="0.3">
      <c r="F3074" s="2">
        <v>3069</v>
      </c>
      <c r="G3074" s="12">
        <f ca="1"/>
        <v>0.4396282539054166</v>
      </c>
      <c r="H3074" s="12">
        <f ca="1"/>
        <v>31.432963519178443</v>
      </c>
    </row>
    <row r="3075" spans="6:8" x14ac:dyDescent="0.3">
      <c r="F3075" s="2">
        <v>3070</v>
      </c>
      <c r="G3075" s="12">
        <f ca="1"/>
        <v>0.34170831654340783</v>
      </c>
      <c r="H3075" s="12">
        <f ca="1"/>
        <v>28.376777948823083</v>
      </c>
    </row>
    <row r="3076" spans="6:8" x14ac:dyDescent="0.3">
      <c r="F3076" s="2">
        <v>3071</v>
      </c>
      <c r="G3076" s="12">
        <f ca="1"/>
        <v>0.71046421400462756</v>
      </c>
      <c r="H3076" s="12">
        <f ca="1"/>
        <v>41.001121240397531</v>
      </c>
    </row>
    <row r="3077" spans="6:8" x14ac:dyDescent="0.3">
      <c r="F3077" s="2">
        <v>3072</v>
      </c>
      <c r="G3077" s="12">
        <f ca="1"/>
        <v>0.72794975632871473</v>
      </c>
      <c r="H3077" s="12">
        <f ca="1"/>
        <v>41.771013427352621</v>
      </c>
    </row>
    <row r="3078" spans="6:8" x14ac:dyDescent="0.3">
      <c r="F3078" s="2">
        <v>3073</v>
      </c>
      <c r="G3078" s="12">
        <f ca="1"/>
        <v>0.1610908937632145</v>
      </c>
      <c r="H3078" s="12">
        <f ca="1"/>
        <v>22.190076015944967</v>
      </c>
    </row>
    <row r="3079" spans="6:8" x14ac:dyDescent="0.3">
      <c r="F3079" s="2">
        <v>3074</v>
      </c>
      <c r="G3079" s="12">
        <f ca="1"/>
        <v>0.406591442596415</v>
      </c>
      <c r="H3079" s="12">
        <f ca="1"/>
        <v>30.401452699376105</v>
      </c>
    </row>
    <row r="3080" spans="6:8" x14ac:dyDescent="0.3">
      <c r="F3080" s="2">
        <v>3075</v>
      </c>
      <c r="G3080" s="12">
        <f ca="1"/>
        <v>0.38858517477289301</v>
      </c>
      <c r="H3080" s="12">
        <f ca="1"/>
        <v>29.840863931328386</v>
      </c>
    </row>
    <row r="3081" spans="6:8" x14ac:dyDescent="0.3">
      <c r="F3081" s="2">
        <v>3076</v>
      </c>
      <c r="G3081" s="12">
        <f ca="1"/>
        <v>0.81513380256726164</v>
      </c>
      <c r="H3081" s="12">
        <f ca="1"/>
        <v>46.254866862149868</v>
      </c>
    </row>
    <row r="3082" spans="6:8" x14ac:dyDescent="0.3">
      <c r="F3082" s="2">
        <v>3077</v>
      </c>
      <c r="G3082" s="12">
        <f ca="1"/>
        <v>0.26681173317451412</v>
      </c>
      <c r="H3082" s="12">
        <f ca="1"/>
        <v>25.973750775780612</v>
      </c>
    </row>
    <row r="3083" spans="6:8" x14ac:dyDescent="0.3">
      <c r="F3083" s="2">
        <v>3078</v>
      </c>
      <c r="G3083" s="12">
        <f ca="1"/>
        <v>0.92202360483785539</v>
      </c>
      <c r="H3083" s="12">
        <f ca="1"/>
        <v>55.077898373994046</v>
      </c>
    </row>
    <row r="3084" spans="6:8" x14ac:dyDescent="0.3">
      <c r="F3084" s="2">
        <v>3079</v>
      </c>
      <c r="G3084" s="12">
        <f ca="1"/>
        <v>5.8213878696685706E-2</v>
      </c>
      <c r="H3084" s="12">
        <f ca="1"/>
        <v>17.025135744865981</v>
      </c>
    </row>
    <row r="3085" spans="6:8" x14ac:dyDescent="0.3">
      <c r="F3085" s="2">
        <v>3080</v>
      </c>
      <c r="G3085" s="12">
        <f ca="1"/>
        <v>0.26990059311661985</v>
      </c>
      <c r="H3085" s="12">
        <f ca="1"/>
        <v>26.075629779731017</v>
      </c>
    </row>
    <row r="3086" spans="6:8" x14ac:dyDescent="0.3">
      <c r="F3086" s="2">
        <v>3081</v>
      </c>
      <c r="G3086" s="12">
        <f ca="1"/>
        <v>0.80959567295613732</v>
      </c>
      <c r="H3086" s="12">
        <f ca="1"/>
        <v>45.927373937609381</v>
      </c>
    </row>
    <row r="3087" spans="6:8" x14ac:dyDescent="0.3">
      <c r="F3087" s="2">
        <v>3082</v>
      </c>
      <c r="G3087" s="12">
        <f ca="1"/>
        <v>0.41601091541291946</v>
      </c>
      <c r="H3087" s="12">
        <f ca="1"/>
        <v>30.694966366649417</v>
      </c>
    </row>
    <row r="3088" spans="6:8" x14ac:dyDescent="0.3">
      <c r="F3088" s="2">
        <v>3083</v>
      </c>
      <c r="G3088" s="12">
        <f ca="1"/>
        <v>0.39590099983833205</v>
      </c>
      <c r="H3088" s="12">
        <f ca="1"/>
        <v>30.068601377954963</v>
      </c>
    </row>
    <row r="3089" spans="6:8" x14ac:dyDescent="0.3">
      <c r="F3089" s="2">
        <v>3084</v>
      </c>
      <c r="G3089" s="12">
        <f ca="1"/>
        <v>0.94655482693660065</v>
      </c>
      <c r="H3089" s="12">
        <f ca="1"/>
        <v>58.605316356493915</v>
      </c>
    </row>
    <row r="3090" spans="6:8" x14ac:dyDescent="0.3">
      <c r="F3090" s="2">
        <v>3085</v>
      </c>
      <c r="G3090" s="12">
        <f ca="1"/>
        <v>0.99883812116467818</v>
      </c>
      <c r="H3090" s="12">
        <f ca="1"/>
        <v>89.218972217458145</v>
      </c>
    </row>
    <row r="3091" spans="6:8" x14ac:dyDescent="0.3">
      <c r="F3091" s="2">
        <v>3086</v>
      </c>
      <c r="G3091" s="12">
        <f ca="1"/>
        <v>0.35438805687850095</v>
      </c>
      <c r="H3091" s="12">
        <f ca="1"/>
        <v>28.774268559180086</v>
      </c>
    </row>
    <row r="3092" spans="6:8" x14ac:dyDescent="0.3">
      <c r="F3092" s="2">
        <v>3087</v>
      </c>
      <c r="G3092" s="12">
        <f ca="1"/>
        <v>0.11465051783393787</v>
      </c>
      <c r="H3092" s="12">
        <f ca="1"/>
        <v>20.18903976095347</v>
      </c>
    </row>
    <row r="3093" spans="6:8" x14ac:dyDescent="0.3">
      <c r="F3093" s="2">
        <v>3088</v>
      </c>
      <c r="G3093" s="12">
        <f ca="1"/>
        <v>0.55305686295369405</v>
      </c>
      <c r="H3093" s="12">
        <f ca="1"/>
        <v>35.093005565639068</v>
      </c>
    </row>
    <row r="3094" spans="6:8" x14ac:dyDescent="0.3">
      <c r="F3094" s="2">
        <v>3089</v>
      </c>
      <c r="G3094" s="12">
        <f ca="1"/>
        <v>0.94399965370996108</v>
      </c>
      <c r="H3094" s="12">
        <f ca="1"/>
        <v>58.177519704308118</v>
      </c>
    </row>
    <row r="3095" spans="6:8" x14ac:dyDescent="0.3">
      <c r="F3095" s="2">
        <v>3090</v>
      </c>
      <c r="G3095" s="12">
        <f ca="1"/>
        <v>0.7784268053830572</v>
      </c>
      <c r="H3095" s="12">
        <f ca="1"/>
        <v>44.209009678802147</v>
      </c>
    </row>
    <row r="3096" spans="6:8" x14ac:dyDescent="0.3">
      <c r="F3096" s="2">
        <v>3091</v>
      </c>
      <c r="G3096" s="12">
        <f ca="1"/>
        <v>0.83163947589989373</v>
      </c>
      <c r="H3096" s="12">
        <f ca="1"/>
        <v>47.278620033349782</v>
      </c>
    </row>
    <row r="3097" spans="6:8" x14ac:dyDescent="0.3">
      <c r="F3097" s="2">
        <v>3092</v>
      </c>
      <c r="G3097" s="12">
        <f ca="1"/>
        <v>0.67809827063074346</v>
      </c>
      <c r="H3097" s="12">
        <f ca="1"/>
        <v>39.653895453665562</v>
      </c>
    </row>
    <row r="3098" spans="6:8" x14ac:dyDescent="0.3">
      <c r="F3098" s="2">
        <v>3093</v>
      </c>
      <c r="G3098" s="12">
        <f ca="1"/>
        <v>0.32279787109598912</v>
      </c>
      <c r="H3098" s="12">
        <f ca="1"/>
        <v>27.780435780892443</v>
      </c>
    </row>
    <row r="3099" spans="6:8" x14ac:dyDescent="0.3">
      <c r="F3099" s="2">
        <v>3094</v>
      </c>
      <c r="G3099" s="12">
        <f ca="1"/>
        <v>0.16450144650327769</v>
      </c>
      <c r="H3099" s="12">
        <f ca="1"/>
        <v>22.325391109699932</v>
      </c>
    </row>
    <row r="3100" spans="6:8" x14ac:dyDescent="0.3">
      <c r="F3100" s="2">
        <v>3095</v>
      </c>
      <c r="G3100" s="12">
        <f ca="1"/>
        <v>0.16535306333685251</v>
      </c>
      <c r="H3100" s="12">
        <f ca="1"/>
        <v>22.358982697102782</v>
      </c>
    </row>
    <row r="3101" spans="6:8" x14ac:dyDescent="0.3">
      <c r="F3101" s="2">
        <v>3096</v>
      </c>
      <c r="G3101" s="12">
        <f ca="1"/>
        <v>0.23925678090002389</v>
      </c>
      <c r="H3101" s="12">
        <f ca="1"/>
        <v>25.049200009415209</v>
      </c>
    </row>
    <row r="3102" spans="6:8" x14ac:dyDescent="0.3">
      <c r="F3102" s="2">
        <v>3097</v>
      </c>
      <c r="G3102" s="12">
        <f ca="1"/>
        <v>0.27907651495713393</v>
      </c>
      <c r="H3102" s="12">
        <f ca="1"/>
        <v>26.376482220160899</v>
      </c>
    </row>
    <row r="3103" spans="6:8" x14ac:dyDescent="0.3">
      <c r="F3103" s="2">
        <v>3098</v>
      </c>
      <c r="G3103" s="12">
        <f ca="1"/>
        <v>0.23917057530262431</v>
      </c>
      <c r="H3103" s="12">
        <f ca="1"/>
        <v>25.046257851644235</v>
      </c>
    </row>
    <row r="3104" spans="6:8" x14ac:dyDescent="0.3">
      <c r="F3104" s="2">
        <v>3099</v>
      </c>
      <c r="G3104" s="12">
        <f ca="1"/>
        <v>0.28873153010798425</v>
      </c>
      <c r="H3104" s="12">
        <f ca="1"/>
        <v>26.690383803290473</v>
      </c>
    </row>
    <row r="3105" spans="6:8" x14ac:dyDescent="0.3">
      <c r="F3105" s="2">
        <v>3100</v>
      </c>
      <c r="G3105" s="12">
        <f ca="1"/>
        <v>0.1196820539901069</v>
      </c>
      <c r="H3105" s="12">
        <f ca="1"/>
        <v>20.42337114888835</v>
      </c>
    </row>
    <row r="3106" spans="6:8" x14ac:dyDescent="0.3">
      <c r="F3106" s="2">
        <v>3101</v>
      </c>
      <c r="G3106" s="12">
        <f ca="1"/>
        <v>0.77149878967243857</v>
      </c>
      <c r="H3106" s="12">
        <f ca="1"/>
        <v>43.852025814485209</v>
      </c>
    </row>
    <row r="3107" spans="6:8" x14ac:dyDescent="0.3">
      <c r="F3107" s="2">
        <v>3102</v>
      </c>
      <c r="G3107" s="12">
        <f ca="1"/>
        <v>0.32152486215887377</v>
      </c>
      <c r="H3107" s="12">
        <f ca="1"/>
        <v>27.740104826493337</v>
      </c>
    </row>
    <row r="3108" spans="6:8" x14ac:dyDescent="0.3">
      <c r="F3108" s="2">
        <v>3103</v>
      </c>
      <c r="G3108" s="12">
        <f ca="1"/>
        <v>0.38317177344804687</v>
      </c>
      <c r="H3108" s="12">
        <f ca="1"/>
        <v>29.672316617971379</v>
      </c>
    </row>
    <row r="3109" spans="6:8" x14ac:dyDescent="0.3">
      <c r="F3109" s="2">
        <v>3104</v>
      </c>
      <c r="G3109" s="12">
        <f ca="1"/>
        <v>0.41766553003456286</v>
      </c>
      <c r="H3109" s="12">
        <f ca="1"/>
        <v>30.746560375434143</v>
      </c>
    </row>
    <row r="3110" spans="6:8" x14ac:dyDescent="0.3">
      <c r="F3110" s="2">
        <v>3105</v>
      </c>
      <c r="G3110" s="12">
        <f ca="1"/>
        <v>0.16930932711906266</v>
      </c>
      <c r="H3110" s="12">
        <f ca="1"/>
        <v>22.514039072043502</v>
      </c>
    </row>
    <row r="3111" spans="6:8" x14ac:dyDescent="0.3">
      <c r="F3111" s="2">
        <v>3106</v>
      </c>
      <c r="G3111" s="12">
        <f ca="1"/>
        <v>8.1921802868792248E-2</v>
      </c>
      <c r="H3111" s="12">
        <f ca="1"/>
        <v>18.506388007828576</v>
      </c>
    </row>
    <row r="3112" spans="6:8" x14ac:dyDescent="0.3">
      <c r="F3112" s="2">
        <v>3107</v>
      </c>
      <c r="G3112" s="12">
        <f ca="1"/>
        <v>0.98895532238733685</v>
      </c>
      <c r="H3112" s="12">
        <f ca="1"/>
        <v>72.055336515780098</v>
      </c>
    </row>
    <row r="3113" spans="6:8" x14ac:dyDescent="0.3">
      <c r="F3113" s="2">
        <v>3108</v>
      </c>
      <c r="G3113" s="12">
        <f ca="1"/>
        <v>0.68135525510899342</v>
      </c>
      <c r="H3113" s="12">
        <f ca="1"/>
        <v>39.785390986137166</v>
      </c>
    </row>
    <row r="3114" spans="6:8" x14ac:dyDescent="0.3">
      <c r="F3114" s="2">
        <v>3109</v>
      </c>
      <c r="G3114" s="12">
        <f ca="1"/>
        <v>0.64026459572189998</v>
      </c>
      <c r="H3114" s="12">
        <f ca="1"/>
        <v>38.183090068904441</v>
      </c>
    </row>
    <row r="3115" spans="6:8" x14ac:dyDescent="0.3">
      <c r="F3115" s="2">
        <v>3110</v>
      </c>
      <c r="G3115" s="12">
        <f ca="1"/>
        <v>0.99758963068894824</v>
      </c>
      <c r="H3115" s="12">
        <f ca="1"/>
        <v>83.83816546195753</v>
      </c>
    </row>
    <row r="3116" spans="6:8" x14ac:dyDescent="0.3">
      <c r="F3116" s="2">
        <v>3111</v>
      </c>
      <c r="G3116" s="12">
        <f ca="1"/>
        <v>0.52250261347413707</v>
      </c>
      <c r="H3116" s="12">
        <f ca="1"/>
        <v>34.079152431002157</v>
      </c>
    </row>
    <row r="3117" spans="6:8" x14ac:dyDescent="0.3">
      <c r="F3117" s="2">
        <v>3112</v>
      </c>
      <c r="G3117" s="12">
        <f ca="1"/>
        <v>0.61049849788058497</v>
      </c>
      <c r="H3117" s="12">
        <f ca="1"/>
        <v>37.088386203343944</v>
      </c>
    </row>
    <row r="3118" spans="6:8" x14ac:dyDescent="0.3">
      <c r="F3118" s="2">
        <v>3113</v>
      </c>
      <c r="G3118" s="12">
        <f ca="1"/>
        <v>0.15551366991216042</v>
      </c>
      <c r="H3118" s="12">
        <f ca="1"/>
        <v>21.965967285815353</v>
      </c>
    </row>
    <row r="3119" spans="6:8" x14ac:dyDescent="0.3">
      <c r="F3119" s="2">
        <v>3114</v>
      </c>
      <c r="G3119" s="12">
        <f ca="1"/>
        <v>0.84152802267463711</v>
      </c>
      <c r="H3119" s="12">
        <f ca="1"/>
        <v>47.930582860421239</v>
      </c>
    </row>
    <row r="3120" spans="6:8" x14ac:dyDescent="0.3">
      <c r="F3120" s="2">
        <v>3115</v>
      </c>
      <c r="G3120" s="12">
        <f ca="1"/>
        <v>1.5082818200087278E-3</v>
      </c>
      <c r="H3120" s="12">
        <f ca="1"/>
        <v>8.1747690533738968</v>
      </c>
    </row>
    <row r="3121" spans="6:8" x14ac:dyDescent="0.3">
      <c r="F3121" s="2">
        <v>3116</v>
      </c>
      <c r="G3121" s="12">
        <f ca="1"/>
        <v>0.31893692433952725</v>
      </c>
      <c r="H3121" s="12">
        <f ca="1"/>
        <v>27.6580324862182</v>
      </c>
    </row>
    <row r="3122" spans="6:8" x14ac:dyDescent="0.3">
      <c r="F3122" s="2">
        <v>3117</v>
      </c>
      <c r="G3122" s="12">
        <f ca="1"/>
        <v>0.44425995821032527</v>
      </c>
      <c r="H3122" s="12">
        <f ca="1"/>
        <v>31.578201656132521</v>
      </c>
    </row>
    <row r="3123" spans="6:8" x14ac:dyDescent="0.3">
      <c r="F3123" s="2">
        <v>3118</v>
      </c>
      <c r="G3123" s="12">
        <f ca="1"/>
        <v>0.21418838148685349</v>
      </c>
      <c r="H3123" s="12">
        <f ca="1"/>
        <v>24.177794841085053</v>
      </c>
    </row>
    <row r="3124" spans="6:8" x14ac:dyDescent="0.3">
      <c r="F3124" s="2">
        <v>3119</v>
      </c>
      <c r="G3124" s="12">
        <f ca="1"/>
        <v>0.37046101654630847</v>
      </c>
      <c r="H3124" s="12">
        <f ca="1"/>
        <v>29.276259613879386</v>
      </c>
    </row>
    <row r="3125" spans="6:8" x14ac:dyDescent="0.3">
      <c r="F3125" s="2">
        <v>3120</v>
      </c>
      <c r="G3125" s="12">
        <f ca="1"/>
        <v>0.74733232590503795</v>
      </c>
      <c r="H3125" s="12">
        <f ca="1"/>
        <v>42.66547822709051</v>
      </c>
    </row>
    <row r="3126" spans="6:8" x14ac:dyDescent="0.3">
      <c r="F3126" s="2">
        <v>3121</v>
      </c>
      <c r="G3126" s="12">
        <f ca="1"/>
        <v>0.45798410081813645</v>
      </c>
      <c r="H3126" s="12">
        <f ca="1"/>
        <v>32.00986804709931</v>
      </c>
    </row>
    <row r="3127" spans="6:8" x14ac:dyDescent="0.3">
      <c r="F3127" s="2">
        <v>3122</v>
      </c>
      <c r="G3127" s="12">
        <f ca="1"/>
        <v>4.5511996522156872E-2</v>
      </c>
      <c r="H3127" s="12">
        <f ca="1"/>
        <v>16.072975754917195</v>
      </c>
    </row>
    <row r="3128" spans="6:8" x14ac:dyDescent="0.3">
      <c r="F3128" s="2">
        <v>3123</v>
      </c>
      <c r="G3128" s="12">
        <f ca="1"/>
        <v>0.98037710659758437</v>
      </c>
      <c r="H3128" s="12">
        <f ca="1"/>
        <v>67.341222407068429</v>
      </c>
    </row>
    <row r="3129" spans="6:8" x14ac:dyDescent="0.3">
      <c r="F3129" s="2">
        <v>3124</v>
      </c>
      <c r="G3129" s="12">
        <f ca="1"/>
        <v>0.5510984516369497</v>
      </c>
      <c r="H3129" s="12">
        <f ca="1"/>
        <v>35.027174737119523</v>
      </c>
    </row>
    <row r="3130" spans="6:8" x14ac:dyDescent="0.3">
      <c r="F3130" s="2">
        <v>3125</v>
      </c>
      <c r="G3130" s="12">
        <f ca="1"/>
        <v>0.20358202327044261</v>
      </c>
      <c r="H3130" s="12">
        <f ca="1"/>
        <v>23.798203376795996</v>
      </c>
    </row>
    <row r="3131" spans="6:8" x14ac:dyDescent="0.3">
      <c r="F3131" s="2">
        <v>3126</v>
      </c>
      <c r="G3131" s="12">
        <f ca="1"/>
        <v>0.20531972251980068</v>
      </c>
      <c r="H3131" s="12">
        <f ca="1"/>
        <v>23.860895226541246</v>
      </c>
    </row>
    <row r="3132" spans="6:8" x14ac:dyDescent="0.3">
      <c r="F3132" s="2">
        <v>3127</v>
      </c>
      <c r="G3132" s="12">
        <f ca="1"/>
        <v>0.98985827145407512</v>
      </c>
      <c r="H3132" s="12">
        <f ca="1"/>
        <v>72.740387608404603</v>
      </c>
    </row>
    <row r="3133" spans="6:8" x14ac:dyDescent="0.3">
      <c r="F3133" s="2">
        <v>3128</v>
      </c>
      <c r="G3133" s="12">
        <f ca="1"/>
        <v>0.68356992681527373</v>
      </c>
      <c r="H3133" s="12">
        <f ca="1"/>
        <v>39.875292584288594</v>
      </c>
    </row>
    <row r="3134" spans="6:8" x14ac:dyDescent="0.3">
      <c r="F3134" s="2">
        <v>3129</v>
      </c>
      <c r="G3134" s="12">
        <f ca="1"/>
        <v>0.92393806587503335</v>
      </c>
      <c r="H3134" s="12">
        <f ca="1"/>
        <v>55.315035252570375</v>
      </c>
    </row>
    <row r="3135" spans="6:8" x14ac:dyDescent="0.3">
      <c r="F3135" s="2">
        <v>3130</v>
      </c>
      <c r="G3135" s="12">
        <f ca="1"/>
        <v>0.22540118452225699</v>
      </c>
      <c r="H3135" s="12">
        <f ca="1"/>
        <v>24.571691316468605</v>
      </c>
    </row>
    <row r="3136" spans="6:8" x14ac:dyDescent="0.3">
      <c r="F3136" s="2">
        <v>3131</v>
      </c>
      <c r="G3136" s="12">
        <f ca="1"/>
        <v>0.39889536877081655</v>
      </c>
      <c r="H3136" s="12">
        <f ca="1"/>
        <v>30.16181672138524</v>
      </c>
    </row>
    <row r="3137" spans="6:8" x14ac:dyDescent="0.3">
      <c r="F3137" s="2">
        <v>3132</v>
      </c>
      <c r="G3137" s="12">
        <f ca="1"/>
        <v>0.8845825048499858</v>
      </c>
      <c r="H3137" s="12">
        <f ca="1"/>
        <v>51.226462804692986</v>
      </c>
    </row>
    <row r="3138" spans="6:8" x14ac:dyDescent="0.3">
      <c r="F3138" s="2">
        <v>3133</v>
      </c>
      <c r="G3138" s="12">
        <f ca="1"/>
        <v>0.75370964579475319</v>
      </c>
      <c r="H3138" s="12">
        <f ca="1"/>
        <v>42.970354755848547</v>
      </c>
    </row>
    <row r="3139" spans="6:8" x14ac:dyDescent="0.3">
      <c r="F3139" s="2">
        <v>3134</v>
      </c>
      <c r="G3139" s="12">
        <f ca="1"/>
        <v>0.40385475490250444</v>
      </c>
      <c r="H3139" s="12">
        <f ca="1"/>
        <v>30.316226539867156</v>
      </c>
    </row>
    <row r="3140" spans="6:8" x14ac:dyDescent="0.3">
      <c r="F3140" s="2">
        <v>3135</v>
      </c>
      <c r="G3140" s="12">
        <f ca="1"/>
        <v>0.14287436828631561</v>
      </c>
      <c r="H3140" s="12">
        <f ca="1"/>
        <v>21.443815432398836</v>
      </c>
    </row>
    <row r="3141" spans="6:8" x14ac:dyDescent="0.3">
      <c r="F3141" s="2">
        <v>3136</v>
      </c>
      <c r="G3141" s="12">
        <f ca="1"/>
        <v>0.43339070826980519</v>
      </c>
      <c r="H3141" s="12">
        <f ca="1"/>
        <v>31.237670406752514</v>
      </c>
    </row>
    <row r="3142" spans="6:8" x14ac:dyDescent="0.3">
      <c r="F3142" s="2">
        <v>3137</v>
      </c>
      <c r="G3142" s="12">
        <f ca="1"/>
        <v>6.2454839813940399E-2</v>
      </c>
      <c r="H3142" s="12">
        <f ca="1"/>
        <v>17.313781024830561</v>
      </c>
    </row>
    <row r="3143" spans="6:8" x14ac:dyDescent="0.3">
      <c r="F3143" s="2">
        <v>3138</v>
      </c>
      <c r="G3143" s="12">
        <f ca="1"/>
        <v>0.91135613429702578</v>
      </c>
      <c r="H3143" s="12">
        <f ca="1"/>
        <v>53.842264380618403</v>
      </c>
    </row>
    <row r="3144" spans="6:8" x14ac:dyDescent="0.3">
      <c r="F3144" s="2">
        <v>3139</v>
      </c>
      <c r="G3144" s="12">
        <f ca="1"/>
        <v>0.95270113953389624</v>
      </c>
      <c r="H3144" s="12">
        <f ca="1"/>
        <v>59.714378433164164</v>
      </c>
    </row>
    <row r="3145" spans="6:8" x14ac:dyDescent="0.3">
      <c r="F3145" s="2">
        <v>3140</v>
      </c>
      <c r="G3145" s="12">
        <f ca="1"/>
        <v>0.97255148768270594</v>
      </c>
      <c r="H3145" s="12">
        <f ca="1"/>
        <v>64.498483635620431</v>
      </c>
    </row>
    <row r="3146" spans="6:8" x14ac:dyDescent="0.3">
      <c r="F3146" s="2">
        <v>3141</v>
      </c>
      <c r="G3146" s="12">
        <f ca="1"/>
        <v>0.81432423619652483</v>
      </c>
      <c r="H3146" s="12">
        <f ca="1"/>
        <v>46.206523204054136</v>
      </c>
    </row>
    <row r="3147" spans="6:8" x14ac:dyDescent="0.3">
      <c r="F3147" s="2">
        <v>3142</v>
      </c>
      <c r="G3147" s="12">
        <f ca="1"/>
        <v>7.9092457607239153E-2</v>
      </c>
      <c r="H3147" s="12">
        <f ca="1"/>
        <v>18.344311348024036</v>
      </c>
    </row>
    <row r="3148" spans="6:8" x14ac:dyDescent="0.3">
      <c r="F3148" s="2">
        <v>3143</v>
      </c>
      <c r="G3148" s="12">
        <f ca="1"/>
        <v>0.17069941497228203</v>
      </c>
      <c r="H3148" s="12">
        <f ca="1"/>
        <v>22.568140645399772</v>
      </c>
    </row>
    <row r="3149" spans="6:8" x14ac:dyDescent="0.3">
      <c r="F3149" s="2">
        <v>3144</v>
      </c>
      <c r="G3149" s="12">
        <f ca="1"/>
        <v>0.49179138043710302</v>
      </c>
      <c r="H3149" s="12">
        <f ca="1"/>
        <v>33.084295836446657</v>
      </c>
    </row>
    <row r="3150" spans="6:8" x14ac:dyDescent="0.3">
      <c r="F3150" s="2">
        <v>3145</v>
      </c>
      <c r="G3150" s="12">
        <f ca="1"/>
        <v>7.2497118405556726E-2</v>
      </c>
      <c r="H3150" s="12">
        <f ca="1"/>
        <v>17.952865096578428</v>
      </c>
    </row>
    <row r="3151" spans="6:8" x14ac:dyDescent="0.3">
      <c r="F3151" s="2">
        <v>3146</v>
      </c>
      <c r="G3151" s="12">
        <f ca="1"/>
        <v>0.34799689138059442</v>
      </c>
      <c r="H3151" s="12">
        <f ca="1"/>
        <v>28.574112213453603</v>
      </c>
    </row>
    <row r="3152" spans="6:8" x14ac:dyDescent="0.3">
      <c r="F3152" s="2">
        <v>3147</v>
      </c>
      <c r="G3152" s="12">
        <f ca="1"/>
        <v>0.93512132064630804</v>
      </c>
      <c r="H3152" s="12">
        <f ca="1"/>
        <v>56.814738026206356</v>
      </c>
    </row>
    <row r="3153" spans="6:8" x14ac:dyDescent="0.3">
      <c r="F3153" s="2">
        <v>3148</v>
      </c>
      <c r="G3153" s="12">
        <f ca="1"/>
        <v>0.3141920214012266</v>
      </c>
      <c r="H3153" s="12">
        <f ca="1"/>
        <v>27.507255301307261</v>
      </c>
    </row>
    <row r="3154" spans="6:8" x14ac:dyDescent="0.3">
      <c r="F3154" s="2">
        <v>3149</v>
      </c>
      <c r="G3154" s="12">
        <f ca="1"/>
        <v>7.3544846493802218E-2</v>
      </c>
      <c r="H3154" s="12">
        <f ca="1"/>
        <v>18.016410884619287</v>
      </c>
    </row>
    <row r="3155" spans="6:8" x14ac:dyDescent="0.3">
      <c r="F3155" s="2">
        <v>3150</v>
      </c>
      <c r="G3155" s="12">
        <f ca="1"/>
        <v>0.73732141156223063</v>
      </c>
      <c r="H3155" s="12">
        <f ca="1"/>
        <v>42.197720091905389</v>
      </c>
    </row>
    <row r="3156" spans="6:8" x14ac:dyDescent="0.3">
      <c r="F3156" s="2">
        <v>3151</v>
      </c>
      <c r="G3156" s="12">
        <f ca="1"/>
        <v>0.47115264574109994</v>
      </c>
      <c r="H3156" s="12">
        <f ca="1"/>
        <v>32.426264204879217</v>
      </c>
    </row>
    <row r="3157" spans="6:8" x14ac:dyDescent="0.3">
      <c r="F3157" s="2">
        <v>3152</v>
      </c>
      <c r="G3157" s="12">
        <f ca="1"/>
        <v>0.42739199319712307</v>
      </c>
      <c r="H3157" s="12">
        <f ca="1"/>
        <v>31.050140090661941</v>
      </c>
    </row>
    <row r="3158" spans="6:8" x14ac:dyDescent="0.3">
      <c r="F3158" s="2">
        <v>3153</v>
      </c>
      <c r="G3158" s="12">
        <f ca="1"/>
        <v>0.91940941423258793</v>
      </c>
      <c r="H3158" s="12">
        <f ca="1"/>
        <v>54.762138706929761</v>
      </c>
    </row>
    <row r="3159" spans="6:8" x14ac:dyDescent="0.3">
      <c r="F3159" s="2">
        <v>3154</v>
      </c>
      <c r="G3159" s="12">
        <f ca="1"/>
        <v>7.8515820379968071E-2</v>
      </c>
      <c r="H3159" s="12">
        <f ca="1"/>
        <v>18.310868186596608</v>
      </c>
    </row>
    <row r="3160" spans="6:8" x14ac:dyDescent="0.3">
      <c r="F3160" s="2">
        <v>3155</v>
      </c>
      <c r="G3160" s="12">
        <f ca="1"/>
        <v>0.84603964101820583</v>
      </c>
      <c r="H3160" s="12">
        <f ca="1"/>
        <v>48.238896988309719</v>
      </c>
    </row>
    <row r="3161" spans="6:8" x14ac:dyDescent="0.3">
      <c r="F3161" s="2">
        <v>3156</v>
      </c>
      <c r="G3161" s="12">
        <f ca="1"/>
        <v>0.70232060999630863</v>
      </c>
      <c r="H3161" s="12">
        <f ca="1"/>
        <v>40.653226191504871</v>
      </c>
    </row>
    <row r="3162" spans="6:8" x14ac:dyDescent="0.3">
      <c r="F3162" s="2">
        <v>3157</v>
      </c>
      <c r="G3162" s="12">
        <f ca="1"/>
        <v>0.10182726546462795</v>
      </c>
      <c r="H3162" s="12">
        <f ca="1"/>
        <v>19.565992576165435</v>
      </c>
    </row>
    <row r="3163" spans="6:8" x14ac:dyDescent="0.3">
      <c r="F3163" s="2">
        <v>3158</v>
      </c>
      <c r="G3163" s="12">
        <f ca="1"/>
        <v>0.69206506050949357</v>
      </c>
      <c r="H3163" s="12">
        <f ca="1"/>
        <v>40.223927282692777</v>
      </c>
    </row>
    <row r="3164" spans="6:8" x14ac:dyDescent="0.3">
      <c r="F3164" s="2">
        <v>3159</v>
      </c>
      <c r="G3164" s="12">
        <f ca="1"/>
        <v>0.95896818616679824</v>
      </c>
      <c r="H3164" s="12">
        <f ca="1"/>
        <v>60.98743440149785</v>
      </c>
    </row>
    <row r="3165" spans="6:8" x14ac:dyDescent="0.3">
      <c r="F3165" s="2">
        <v>3160</v>
      </c>
      <c r="G3165" s="12">
        <f ca="1"/>
        <v>0.20675828415906183</v>
      </c>
      <c r="H3165" s="12">
        <f ca="1"/>
        <v>23.912642244287788</v>
      </c>
    </row>
    <row r="3166" spans="6:8" x14ac:dyDescent="0.3">
      <c r="F3166" s="2">
        <v>3161</v>
      </c>
      <c r="G3166" s="12">
        <f ca="1"/>
        <v>0.66027915809352811</v>
      </c>
      <c r="H3166" s="12">
        <f ca="1"/>
        <v>38.948795998519408</v>
      </c>
    </row>
    <row r="3167" spans="6:8" x14ac:dyDescent="0.3">
      <c r="F3167" s="2">
        <v>3162</v>
      </c>
      <c r="G3167" s="12">
        <f ca="1"/>
        <v>0.30601087538237826</v>
      </c>
      <c r="H3167" s="12">
        <f ca="1"/>
        <v>27.246298385506158</v>
      </c>
    </row>
    <row r="3168" spans="6:8" x14ac:dyDescent="0.3">
      <c r="F3168" s="2">
        <v>3163</v>
      </c>
      <c r="G3168" s="12">
        <f ca="1"/>
        <v>0.91066388680308563</v>
      </c>
      <c r="H3168" s="12">
        <f ca="1"/>
        <v>53.766603971720777</v>
      </c>
    </row>
    <row r="3169" spans="6:8" x14ac:dyDescent="0.3">
      <c r="F3169" s="2">
        <v>3164</v>
      </c>
      <c r="G3169" s="12">
        <f ca="1"/>
        <v>8.455507887610203E-2</v>
      </c>
      <c r="H3169" s="12">
        <f ca="1"/>
        <v>18.654354718570126</v>
      </c>
    </row>
    <row r="3170" spans="6:8" x14ac:dyDescent="0.3">
      <c r="F3170" s="2">
        <v>3165</v>
      </c>
      <c r="G3170" s="12">
        <f ca="1"/>
        <v>0.84608999796629059</v>
      </c>
      <c r="H3170" s="12">
        <f ca="1"/>
        <v>48.242379016219637</v>
      </c>
    </row>
    <row r="3171" spans="6:8" x14ac:dyDescent="0.3">
      <c r="F3171" s="2">
        <v>3166</v>
      </c>
      <c r="G3171" s="12">
        <f ca="1"/>
        <v>0.18098099052324867</v>
      </c>
      <c r="H3171" s="12">
        <f ca="1"/>
        <v>22.962535220760092</v>
      </c>
    </row>
    <row r="3172" spans="6:8" x14ac:dyDescent="0.3">
      <c r="F3172" s="2">
        <v>3167</v>
      </c>
      <c r="G3172" s="12">
        <f ca="1"/>
        <v>0.42142896438318744</v>
      </c>
      <c r="H3172" s="12">
        <f ca="1"/>
        <v>30.863960905347323</v>
      </c>
    </row>
    <row r="3173" spans="6:8" x14ac:dyDescent="0.3">
      <c r="F3173" s="2">
        <v>3168</v>
      </c>
      <c r="G3173" s="12">
        <f ca="1"/>
        <v>0.64900254462449958</v>
      </c>
      <c r="H3173" s="12">
        <f ca="1"/>
        <v>38.514188478464384</v>
      </c>
    </row>
    <row r="3174" spans="6:8" x14ac:dyDescent="0.3">
      <c r="F3174" s="2">
        <v>3169</v>
      </c>
      <c r="G3174" s="12">
        <f ca="1"/>
        <v>0.84321825873324485</v>
      </c>
      <c r="H3174" s="12">
        <f ca="1"/>
        <v>48.045254319827635</v>
      </c>
    </row>
    <row r="3175" spans="6:8" x14ac:dyDescent="0.3">
      <c r="F3175" s="2">
        <v>3170</v>
      </c>
      <c r="G3175" s="12">
        <f ca="1"/>
        <v>0.69302280118187998</v>
      </c>
      <c r="H3175" s="12">
        <f ca="1"/>
        <v>40.263619747282853</v>
      </c>
    </row>
    <row r="3176" spans="6:8" x14ac:dyDescent="0.3">
      <c r="F3176" s="2">
        <v>3171</v>
      </c>
      <c r="G3176" s="12">
        <f ca="1"/>
        <v>0.55830807884576128</v>
      </c>
      <c r="H3176" s="12">
        <f ca="1"/>
        <v>35.270149302258602</v>
      </c>
    </row>
    <row r="3177" spans="6:8" x14ac:dyDescent="0.3">
      <c r="F3177" s="2">
        <v>3172</v>
      </c>
      <c r="G3177" s="12">
        <f ca="1"/>
        <v>0.33520550163026219</v>
      </c>
      <c r="H3177" s="12">
        <f ca="1"/>
        <v>28.172250464571768</v>
      </c>
    </row>
    <row r="3178" spans="6:8" x14ac:dyDescent="0.3">
      <c r="F3178" s="2">
        <v>3173</v>
      </c>
      <c r="G3178" s="12">
        <f ca="1"/>
        <v>0.61143955457012211</v>
      </c>
      <c r="H3178" s="12">
        <f ca="1"/>
        <v>37.122274411148574</v>
      </c>
    </row>
    <row r="3179" spans="6:8" x14ac:dyDescent="0.3">
      <c r="F3179" s="2">
        <v>3174</v>
      </c>
      <c r="G3179" s="12">
        <f ca="1"/>
        <v>0.38461248630585865</v>
      </c>
      <c r="H3179" s="12">
        <f ca="1"/>
        <v>29.717178282382157</v>
      </c>
    </row>
    <row r="3180" spans="6:8" x14ac:dyDescent="0.3">
      <c r="F3180" s="2">
        <v>3175</v>
      </c>
      <c r="G3180" s="12">
        <f ca="1"/>
        <v>0.38305833889000862</v>
      </c>
      <c r="H3180" s="12">
        <f ca="1"/>
        <v>29.668784253092948</v>
      </c>
    </row>
    <row r="3181" spans="6:8" x14ac:dyDescent="0.3">
      <c r="F3181" s="2">
        <v>3176</v>
      </c>
      <c r="G3181" s="12">
        <f ca="1"/>
        <v>0.68133413594906567</v>
      </c>
      <c r="H3181" s="12">
        <f ca="1"/>
        <v>39.784535597651981</v>
      </c>
    </row>
    <row r="3182" spans="6:8" x14ac:dyDescent="0.3">
      <c r="F3182" s="2">
        <v>3177</v>
      </c>
      <c r="G3182" s="12">
        <f ca="1"/>
        <v>0.49925049867698901</v>
      </c>
      <c r="H3182" s="12">
        <f ca="1"/>
        <v>33.324033924332248</v>
      </c>
    </row>
    <row r="3183" spans="6:8" x14ac:dyDescent="0.3">
      <c r="F3183" s="2">
        <v>3178</v>
      </c>
      <c r="G3183" s="12">
        <f ca="1"/>
        <v>0.13539474282915331</v>
      </c>
      <c r="H3183" s="12">
        <f ca="1"/>
        <v>21.124370211080521</v>
      </c>
    </row>
    <row r="3184" spans="6:8" x14ac:dyDescent="0.3">
      <c r="F3184" s="2">
        <v>3179</v>
      </c>
      <c r="G3184" s="12">
        <f ca="1"/>
        <v>0.79657005949010751</v>
      </c>
      <c r="H3184" s="12">
        <f ca="1"/>
        <v>45.185072939642595</v>
      </c>
    </row>
    <row r="3185" spans="6:8" x14ac:dyDescent="0.3">
      <c r="F3185" s="2">
        <v>3180</v>
      </c>
      <c r="G3185" s="12">
        <f ca="1"/>
        <v>0.58363741417870729</v>
      </c>
      <c r="H3185" s="12">
        <f ca="1"/>
        <v>36.138529925396739</v>
      </c>
    </row>
    <row r="3186" spans="6:8" x14ac:dyDescent="0.3">
      <c r="F3186" s="2">
        <v>3181</v>
      </c>
      <c r="G3186" s="12">
        <f ca="1"/>
        <v>0.29647603445633552</v>
      </c>
      <c r="H3186" s="12">
        <f ca="1"/>
        <v>26.940404170867168</v>
      </c>
    </row>
    <row r="3187" spans="6:8" x14ac:dyDescent="0.3">
      <c r="F3187" s="2">
        <v>3182</v>
      </c>
      <c r="G3187" s="12">
        <f ca="1"/>
        <v>0.41014244173923098</v>
      </c>
      <c r="H3187" s="12">
        <f ca="1"/>
        <v>30.512067407820421</v>
      </c>
    </row>
    <row r="3188" spans="6:8" x14ac:dyDescent="0.3">
      <c r="F3188" s="2">
        <v>3183</v>
      </c>
      <c r="G3188" s="12">
        <f ca="1"/>
        <v>0.75338395639855182</v>
      </c>
      <c r="H3188" s="12">
        <f ca="1"/>
        <v>42.954648804218891</v>
      </c>
    </row>
    <row r="3189" spans="6:8" x14ac:dyDescent="0.3">
      <c r="F3189" s="2">
        <v>3184</v>
      </c>
      <c r="G3189" s="12">
        <f ca="1"/>
        <v>0.82675212071222304</v>
      </c>
      <c r="H3189" s="12">
        <f ca="1"/>
        <v>46.967556652486721</v>
      </c>
    </row>
    <row r="3190" spans="6:8" x14ac:dyDescent="0.3">
      <c r="F3190" s="2">
        <v>3185</v>
      </c>
      <c r="G3190" s="12">
        <f ca="1"/>
        <v>0.39864643924246645</v>
      </c>
      <c r="H3190" s="12">
        <f ca="1"/>
        <v>30.154067210375594</v>
      </c>
    </row>
    <row r="3191" spans="6:8" x14ac:dyDescent="0.3">
      <c r="F3191" s="2">
        <v>3186</v>
      </c>
      <c r="G3191" s="12">
        <f ca="1"/>
        <v>0.50285954344908079</v>
      </c>
      <c r="H3191" s="12">
        <f ca="1"/>
        <v>33.440437857265579</v>
      </c>
    </row>
    <row r="3192" spans="6:8" x14ac:dyDescent="0.3">
      <c r="F3192" s="2">
        <v>3187</v>
      </c>
      <c r="G3192" s="12">
        <f ca="1"/>
        <v>0.92973544473532832</v>
      </c>
      <c r="H3192" s="12">
        <f ca="1"/>
        <v>56.066352688681846</v>
      </c>
    </row>
    <row r="3193" spans="6:8" x14ac:dyDescent="0.3">
      <c r="F3193" s="2">
        <v>3188</v>
      </c>
      <c r="G3193" s="12">
        <f ca="1"/>
        <v>0.58541527495843382</v>
      </c>
      <c r="H3193" s="12">
        <f ca="1"/>
        <v>36.200418139431861</v>
      </c>
    </row>
    <row r="3194" spans="6:8" x14ac:dyDescent="0.3">
      <c r="F3194" s="2">
        <v>3189</v>
      </c>
      <c r="G3194" s="12">
        <f ca="1"/>
        <v>0.56196824689637359</v>
      </c>
      <c r="H3194" s="12">
        <f ca="1"/>
        <v>35.394176224498473</v>
      </c>
    </row>
    <row r="3195" spans="6:8" x14ac:dyDescent="0.3">
      <c r="F3195" s="2">
        <v>3190</v>
      </c>
      <c r="G3195" s="12">
        <f ca="1"/>
        <v>9.5299286782261294E-2</v>
      </c>
      <c r="H3195" s="12">
        <f ca="1"/>
        <v>19.232413077651639</v>
      </c>
    </row>
    <row r="3196" spans="6:8" x14ac:dyDescent="0.3">
      <c r="F3196" s="2">
        <v>3191</v>
      </c>
      <c r="G3196" s="12">
        <f ca="1"/>
        <v>0.39674180818728177</v>
      </c>
      <c r="H3196" s="12">
        <f ca="1"/>
        <v>30.094775289486577</v>
      </c>
    </row>
    <row r="3197" spans="6:8" x14ac:dyDescent="0.3">
      <c r="F3197" s="2">
        <v>3192</v>
      </c>
      <c r="G3197" s="12">
        <f ca="1"/>
        <v>0.14392954561449822</v>
      </c>
      <c r="H3197" s="12">
        <f ca="1"/>
        <v>21.488222682302982</v>
      </c>
    </row>
    <row r="3198" spans="6:8" x14ac:dyDescent="0.3">
      <c r="F3198" s="2">
        <v>3193</v>
      </c>
      <c r="G3198" s="12">
        <f ca="1"/>
        <v>0.92471829491282831</v>
      </c>
      <c r="H3198" s="12">
        <f ca="1"/>
        <v>55.413173624616327</v>
      </c>
    </row>
    <row r="3199" spans="6:8" x14ac:dyDescent="0.3">
      <c r="F3199" s="2">
        <v>3194</v>
      </c>
      <c r="G3199" s="12">
        <f ca="1"/>
        <v>0.611050844238334</v>
      </c>
      <c r="H3199" s="12">
        <f ca="1"/>
        <v>37.108271307142545</v>
      </c>
    </row>
    <row r="3200" spans="6:8" x14ac:dyDescent="0.3">
      <c r="F3200" s="2">
        <v>3195</v>
      </c>
      <c r="G3200" s="12">
        <f ca="1"/>
        <v>0.67546658373759616</v>
      </c>
      <c r="H3200" s="12">
        <f ca="1"/>
        <v>39.548257278868796</v>
      </c>
    </row>
    <row r="3201" spans="6:8" x14ac:dyDescent="0.3">
      <c r="F3201" s="2">
        <v>3196</v>
      </c>
      <c r="G3201" s="12">
        <f ca="1"/>
        <v>4.7545833515404645E-2</v>
      </c>
      <c r="H3201" s="12">
        <f ca="1"/>
        <v>16.235846519098683</v>
      </c>
    </row>
    <row r="3202" spans="6:8" x14ac:dyDescent="0.3">
      <c r="F3202" s="2">
        <v>3197</v>
      </c>
      <c r="G3202" s="12">
        <f ca="1"/>
        <v>0.28147166051387496</v>
      </c>
      <c r="H3202" s="12">
        <f ca="1"/>
        <v>26.45459516558692</v>
      </c>
    </row>
    <row r="3203" spans="6:8" x14ac:dyDescent="0.3">
      <c r="F3203" s="2">
        <v>3198</v>
      </c>
      <c r="G3203" s="12">
        <f ca="1"/>
        <v>0.5845755483344699</v>
      </c>
      <c r="H3203" s="12">
        <f ca="1"/>
        <v>36.171170555209507</v>
      </c>
    </row>
    <row r="3204" spans="6:8" x14ac:dyDescent="0.3">
      <c r="F3204" s="2">
        <v>3199</v>
      </c>
      <c r="G3204" s="12">
        <f ca="1"/>
        <v>0.28462997440215299</v>
      </c>
      <c r="H3204" s="12">
        <f ca="1"/>
        <v>26.557348608681668</v>
      </c>
    </row>
    <row r="3205" spans="6:8" x14ac:dyDescent="0.3">
      <c r="F3205" s="2">
        <v>3200</v>
      </c>
      <c r="G3205" s="12">
        <f ca="1"/>
        <v>0.73495128950269017</v>
      </c>
      <c r="H3205" s="12">
        <f ca="1"/>
        <v>42.08881661411327</v>
      </c>
    </row>
    <row r="3206" spans="6:8" x14ac:dyDescent="0.3">
      <c r="F3206" s="2">
        <v>3201</v>
      </c>
      <c r="G3206" s="12">
        <f ca="1"/>
        <v>0.38132396217088416</v>
      </c>
      <c r="H3206" s="12">
        <f ca="1"/>
        <v>29.614771919164614</v>
      </c>
    </row>
    <row r="3207" spans="6:8" x14ac:dyDescent="0.3">
      <c r="F3207" s="2">
        <v>3202</v>
      </c>
      <c r="G3207" s="12">
        <f ca="1"/>
        <v>0.4649886987970635</v>
      </c>
      <c r="H3207" s="12">
        <f ca="1"/>
        <v>32.231059288568446</v>
      </c>
    </row>
    <row r="3208" spans="6:8" x14ac:dyDescent="0.3">
      <c r="F3208" s="2">
        <v>3203</v>
      </c>
      <c r="G3208" s="12">
        <f ca="1"/>
        <v>0.58533877596177941</v>
      </c>
      <c r="H3208" s="12">
        <f ca="1"/>
        <v>36.197752476176085</v>
      </c>
    </row>
    <row r="3209" spans="6:8" x14ac:dyDescent="0.3">
      <c r="F3209" s="2">
        <v>3204</v>
      </c>
      <c r="G3209" s="12">
        <f ca="1"/>
        <v>0.69490749368188554</v>
      </c>
      <c r="H3209" s="12">
        <f ca="1"/>
        <v>40.341964223928947</v>
      </c>
    </row>
    <row r="3210" spans="6:8" x14ac:dyDescent="0.3">
      <c r="F3210" s="2">
        <v>3205</v>
      </c>
      <c r="G3210" s="12">
        <f ca="1"/>
        <v>0.96800961398052277</v>
      </c>
      <c r="H3210" s="12">
        <f ca="1"/>
        <v>63.175869318917378</v>
      </c>
    </row>
    <row r="3211" spans="6:8" x14ac:dyDescent="0.3">
      <c r="F3211" s="2">
        <v>3206</v>
      </c>
      <c r="G3211" s="12">
        <f ca="1"/>
        <v>0.13305568356655817</v>
      </c>
      <c r="H3211" s="12">
        <f ca="1"/>
        <v>21.022706854997484</v>
      </c>
    </row>
    <row r="3212" spans="6:8" x14ac:dyDescent="0.3">
      <c r="F3212" s="2">
        <v>3207</v>
      </c>
      <c r="G3212" s="12">
        <f ca="1"/>
        <v>0.76344462393194723</v>
      </c>
      <c r="H3212" s="12">
        <f ca="1"/>
        <v>43.446880048172225</v>
      </c>
    </row>
    <row r="3213" spans="6:8" x14ac:dyDescent="0.3">
      <c r="F3213" s="2">
        <v>3208</v>
      </c>
      <c r="G3213" s="12">
        <f ca="1"/>
        <v>0.55117798774913962</v>
      </c>
      <c r="H3213" s="12">
        <f ca="1"/>
        <v>35.029845864656629</v>
      </c>
    </row>
    <row r="3214" spans="6:8" x14ac:dyDescent="0.3">
      <c r="F3214" s="2">
        <v>3209</v>
      </c>
      <c r="G3214" s="12">
        <f ca="1"/>
        <v>0.32335937866451947</v>
      </c>
      <c r="H3214" s="12">
        <f ca="1"/>
        <v>27.79821694899892</v>
      </c>
    </row>
    <row r="3215" spans="6:8" x14ac:dyDescent="0.3">
      <c r="F3215" s="2">
        <v>3210</v>
      </c>
      <c r="G3215" s="12">
        <f ca="1"/>
        <v>0.2614790235268587</v>
      </c>
      <c r="H3215" s="12">
        <f ca="1"/>
        <v>25.797097126260869</v>
      </c>
    </row>
    <row r="3216" spans="6:8" x14ac:dyDescent="0.3">
      <c r="F3216" s="2">
        <v>3211</v>
      </c>
      <c r="G3216" s="12">
        <f ca="1"/>
        <v>0.92435793069064309</v>
      </c>
      <c r="H3216" s="12">
        <f ca="1"/>
        <v>55.367736780823016</v>
      </c>
    </row>
    <row r="3217" spans="6:8" x14ac:dyDescent="0.3">
      <c r="F3217" s="2">
        <v>3212</v>
      </c>
      <c r="G3217" s="12">
        <f ca="1"/>
        <v>0.17249143008170598</v>
      </c>
      <c r="H3217" s="12">
        <f ca="1"/>
        <v>22.63760206051273</v>
      </c>
    </row>
    <row r="3218" spans="6:8" x14ac:dyDescent="0.3">
      <c r="F3218" s="2">
        <v>3213</v>
      </c>
      <c r="G3218" s="12">
        <f ca="1"/>
        <v>0.7457332028910606</v>
      </c>
      <c r="H3218" s="12">
        <f ca="1"/>
        <v>42.589891148929652</v>
      </c>
    </row>
    <row r="3219" spans="6:8" x14ac:dyDescent="0.3">
      <c r="F3219" s="2">
        <v>3214</v>
      </c>
      <c r="G3219" s="12">
        <f ca="1"/>
        <v>0.6242434684963567</v>
      </c>
      <c r="H3219" s="12">
        <f ca="1"/>
        <v>37.58785924998601</v>
      </c>
    </row>
    <row r="3220" spans="6:8" x14ac:dyDescent="0.3">
      <c r="F3220" s="2">
        <v>3215</v>
      </c>
      <c r="G3220" s="12">
        <f ca="1"/>
        <v>0.69643391781657682</v>
      </c>
      <c r="H3220" s="12">
        <f ca="1"/>
        <v>40.405647280867697</v>
      </c>
    </row>
    <row r="3221" spans="6:8" x14ac:dyDescent="0.3">
      <c r="F3221" s="2">
        <v>3216</v>
      </c>
      <c r="G3221" s="12">
        <f ca="1"/>
        <v>0.29903152566454061</v>
      </c>
      <c r="H3221" s="12">
        <f ca="1"/>
        <v>27.022587679069382</v>
      </c>
    </row>
    <row r="3222" spans="6:8" x14ac:dyDescent="0.3">
      <c r="F3222" s="2">
        <v>3217</v>
      </c>
      <c r="G3222" s="12">
        <f ca="1"/>
        <v>0.71277294827717341</v>
      </c>
      <c r="H3222" s="12">
        <f ca="1"/>
        <v>41.100937062296737</v>
      </c>
    </row>
    <row r="3223" spans="6:8" x14ac:dyDescent="0.3">
      <c r="F3223" s="2">
        <v>3218</v>
      </c>
      <c r="G3223" s="12">
        <f ca="1"/>
        <v>0.79400786936542889</v>
      </c>
      <c r="H3223" s="12">
        <f ca="1"/>
        <v>45.043355338991454</v>
      </c>
    </row>
    <row r="3224" spans="6:8" x14ac:dyDescent="0.3">
      <c r="F3224" s="2">
        <v>3219</v>
      </c>
      <c r="G3224" s="12">
        <f ca="1"/>
        <v>0.50591812674426628</v>
      </c>
      <c r="H3224" s="12">
        <f ca="1"/>
        <v>33.539305937989205</v>
      </c>
    </row>
    <row r="3225" spans="6:8" x14ac:dyDescent="0.3">
      <c r="F3225" s="2">
        <v>3220</v>
      </c>
      <c r="G3225" s="12">
        <f ca="1"/>
        <v>9.9638370574602009E-2</v>
      </c>
      <c r="H3225" s="12">
        <f ca="1"/>
        <v>19.455486213235471</v>
      </c>
    </row>
    <row r="3226" spans="6:8" x14ac:dyDescent="0.3">
      <c r="F3226" s="2">
        <v>3221</v>
      </c>
      <c r="G3226" s="12">
        <f ca="1"/>
        <v>0.96599480624123224</v>
      </c>
      <c r="H3226" s="12">
        <f ca="1"/>
        <v>62.643433834326558</v>
      </c>
    </row>
    <row r="3227" spans="6:8" x14ac:dyDescent="0.3">
      <c r="F3227" s="2">
        <v>3222</v>
      </c>
      <c r="G3227" s="12">
        <f ca="1"/>
        <v>0.70574475102356327</v>
      </c>
      <c r="H3227" s="12">
        <f ca="1"/>
        <v>40.798724788235575</v>
      </c>
    </row>
    <row r="3228" spans="6:8" x14ac:dyDescent="0.3">
      <c r="F3228" s="2">
        <v>3223</v>
      </c>
      <c r="G3228" s="12">
        <f ca="1"/>
        <v>0.64720343876278386</v>
      </c>
      <c r="H3228" s="12">
        <f ca="1"/>
        <v>38.445624251318726</v>
      </c>
    </row>
    <row r="3229" spans="6:8" x14ac:dyDescent="0.3">
      <c r="F3229" s="2">
        <v>3224</v>
      </c>
      <c r="G3229" s="12">
        <f ca="1"/>
        <v>0.24233458994487367</v>
      </c>
      <c r="H3229" s="12">
        <f ca="1"/>
        <v>25.154022492505629</v>
      </c>
    </row>
    <row r="3230" spans="6:8" x14ac:dyDescent="0.3">
      <c r="F3230" s="2">
        <v>3225</v>
      </c>
      <c r="G3230" s="12">
        <f ca="1"/>
        <v>0.15482761213151464</v>
      </c>
      <c r="H3230" s="12">
        <f ca="1"/>
        <v>21.938146881882371</v>
      </c>
    </row>
    <row r="3231" spans="6:8" x14ac:dyDescent="0.3">
      <c r="F3231" s="2">
        <v>3226</v>
      </c>
      <c r="G3231" s="12">
        <f ca="1"/>
        <v>0.48787923700849389</v>
      </c>
      <c r="H3231" s="12">
        <f ca="1"/>
        <v>32.958990327540477</v>
      </c>
    </row>
    <row r="3232" spans="6:8" x14ac:dyDescent="0.3">
      <c r="F3232" s="2">
        <v>3227</v>
      </c>
      <c r="G3232" s="12">
        <f ca="1"/>
        <v>0.85539072200769817</v>
      </c>
      <c r="H3232" s="12">
        <f ca="1"/>
        <v>48.901874593415172</v>
      </c>
    </row>
    <row r="3233" spans="6:8" x14ac:dyDescent="0.3">
      <c r="F3233" s="2">
        <v>3228</v>
      </c>
      <c r="G3233" s="12">
        <f ca="1"/>
        <v>0.90102897470828269</v>
      </c>
      <c r="H3233" s="12">
        <f ca="1"/>
        <v>52.762585194190585</v>
      </c>
    </row>
    <row r="3234" spans="6:8" x14ac:dyDescent="0.3">
      <c r="F3234" s="2">
        <v>3229</v>
      </c>
      <c r="G3234" s="12">
        <f ca="1"/>
        <v>0.3866481414076488</v>
      </c>
      <c r="H3234" s="12">
        <f ca="1"/>
        <v>29.780559180940163</v>
      </c>
    </row>
    <row r="3235" spans="6:8" x14ac:dyDescent="0.3">
      <c r="F3235" s="2">
        <v>3230</v>
      </c>
      <c r="G3235" s="12">
        <f ca="1"/>
        <v>0.9412227530140691</v>
      </c>
      <c r="H3235" s="12">
        <f ca="1"/>
        <v>57.731858627827471</v>
      </c>
    </row>
    <row r="3236" spans="6:8" x14ac:dyDescent="0.3">
      <c r="F3236" s="2">
        <v>3231</v>
      </c>
      <c r="G3236" s="12">
        <f ca="1"/>
        <v>0.51751127455527457</v>
      </c>
      <c r="H3236" s="12">
        <f ca="1"/>
        <v>33.915980319180733</v>
      </c>
    </row>
    <row r="3237" spans="6:8" x14ac:dyDescent="0.3">
      <c r="F3237" s="2">
        <v>3232</v>
      </c>
      <c r="G3237" s="12">
        <f ca="1"/>
        <v>0.32963328643281642</v>
      </c>
      <c r="H3237" s="12">
        <f ca="1"/>
        <v>27.99656185515337</v>
      </c>
    </row>
    <row r="3238" spans="6:8" x14ac:dyDescent="0.3">
      <c r="F3238" s="2">
        <v>3233</v>
      </c>
      <c r="G3238" s="12">
        <f ca="1"/>
        <v>0.15973208321338128</v>
      </c>
      <c r="H3238" s="12">
        <f ca="1"/>
        <v>22.135805233037352</v>
      </c>
    </row>
    <row r="3239" spans="6:8" x14ac:dyDescent="0.3">
      <c r="F3239" s="2">
        <v>3234</v>
      </c>
      <c r="G3239" s="12">
        <f ca="1"/>
        <v>0.89278487338730006</v>
      </c>
      <c r="H3239" s="12">
        <f ca="1"/>
        <v>51.967650812376931</v>
      </c>
    </row>
    <row r="3240" spans="6:8" x14ac:dyDescent="0.3">
      <c r="F3240" s="2">
        <v>3235</v>
      </c>
      <c r="G3240" s="12">
        <f ca="1"/>
        <v>0.48985861444380907</v>
      </c>
      <c r="H3240" s="12">
        <f ca="1"/>
        <v>33.022353645038166</v>
      </c>
    </row>
    <row r="3241" spans="6:8" x14ac:dyDescent="0.3">
      <c r="F3241" s="2">
        <v>3236</v>
      </c>
      <c r="G3241" s="12">
        <f ca="1"/>
        <v>0.27024903379587495</v>
      </c>
      <c r="H3241" s="12">
        <f ca="1"/>
        <v>26.087102543736748</v>
      </c>
    </row>
    <row r="3242" spans="6:8" x14ac:dyDescent="0.3">
      <c r="F3242" s="2">
        <v>3237</v>
      </c>
      <c r="G3242" s="12">
        <f ca="1"/>
        <v>0.17471800874803312</v>
      </c>
      <c r="H3242" s="12">
        <f ca="1"/>
        <v>22.723473346399633</v>
      </c>
    </row>
    <row r="3243" spans="6:8" x14ac:dyDescent="0.3">
      <c r="F3243" s="2">
        <v>3238</v>
      </c>
      <c r="G3243" s="12">
        <f ca="1"/>
        <v>0.16807795580970231</v>
      </c>
      <c r="H3243" s="12">
        <f ca="1"/>
        <v>22.465951610826945</v>
      </c>
    </row>
    <row r="3244" spans="6:8" x14ac:dyDescent="0.3">
      <c r="F3244" s="2">
        <v>3239</v>
      </c>
      <c r="G3244" s="12">
        <f ca="1"/>
        <v>0.57933845149728103</v>
      </c>
      <c r="H3244" s="12">
        <f ca="1"/>
        <v>35.989414329344626</v>
      </c>
    </row>
    <row r="3245" spans="6:8" x14ac:dyDescent="0.3">
      <c r="F3245" s="2">
        <v>3240</v>
      </c>
      <c r="G3245" s="12">
        <f ca="1"/>
        <v>0.12970655893384708</v>
      </c>
      <c r="H3245" s="12">
        <f ca="1"/>
        <v>20.875584714268417</v>
      </c>
    </row>
    <row r="3246" spans="6:8" x14ac:dyDescent="0.3">
      <c r="F3246" s="2">
        <v>3241</v>
      </c>
      <c r="G3246" s="12">
        <f ca="1"/>
        <v>7.6604413145391348E-3</v>
      </c>
      <c r="H3246" s="12">
        <f ca="1"/>
        <v>11.056499255980935</v>
      </c>
    </row>
    <row r="3247" spans="6:8" x14ac:dyDescent="0.3">
      <c r="F3247" s="2">
        <v>3242</v>
      </c>
      <c r="G3247" s="12">
        <f ca="1"/>
        <v>0.40577849562407975</v>
      </c>
      <c r="H3247" s="12">
        <f ca="1"/>
        <v>30.376134014841472</v>
      </c>
    </row>
    <row r="3248" spans="6:8" x14ac:dyDescent="0.3">
      <c r="F3248" s="2">
        <v>3243</v>
      </c>
      <c r="G3248" s="12">
        <f ca="1"/>
        <v>0.97831771721008876</v>
      </c>
      <c r="H3248" s="12">
        <f ca="1"/>
        <v>66.503503357246473</v>
      </c>
    </row>
    <row r="3249" spans="6:8" x14ac:dyDescent="0.3">
      <c r="F3249" s="2">
        <v>3244</v>
      </c>
      <c r="G3249" s="12">
        <f ca="1"/>
        <v>6.9021583609336634E-2</v>
      </c>
      <c r="H3249" s="12">
        <f ca="1"/>
        <v>17.738074982149755</v>
      </c>
    </row>
    <row r="3250" spans="6:8" x14ac:dyDescent="0.3">
      <c r="F3250" s="2">
        <v>3245</v>
      </c>
      <c r="G3250" s="12">
        <f ca="1"/>
        <v>0.43374724153486977</v>
      </c>
      <c r="H3250" s="12">
        <f ca="1"/>
        <v>31.24882463633147</v>
      </c>
    </row>
    <row r="3251" spans="6:8" x14ac:dyDescent="0.3">
      <c r="F3251" s="2">
        <v>3246</v>
      </c>
      <c r="G3251" s="12">
        <f ca="1"/>
        <v>0.7997768207044369</v>
      </c>
      <c r="H3251" s="12">
        <f ca="1"/>
        <v>45.364366947773654</v>
      </c>
    </row>
    <row r="3252" spans="6:8" x14ac:dyDescent="0.3">
      <c r="F3252" s="2">
        <v>3247</v>
      </c>
      <c r="G3252" s="12">
        <f ca="1"/>
        <v>0.53670554076246701</v>
      </c>
      <c r="H3252" s="12">
        <f ca="1"/>
        <v>34.547056028132758</v>
      </c>
    </row>
    <row r="3253" spans="6:8" x14ac:dyDescent="0.3">
      <c r="F3253" s="2">
        <v>3248</v>
      </c>
      <c r="G3253" s="12">
        <f ca="1"/>
        <v>0.40383134069459237</v>
      </c>
      <c r="H3253" s="12">
        <f ca="1"/>
        <v>30.315497443751156</v>
      </c>
    </row>
    <row r="3254" spans="6:8" x14ac:dyDescent="0.3">
      <c r="F3254" s="2">
        <v>3249</v>
      </c>
      <c r="G3254" s="12">
        <f ca="1"/>
        <v>0.60073285021317013</v>
      </c>
      <c r="H3254" s="12">
        <f ca="1"/>
        <v>36.739253989243188</v>
      </c>
    </row>
    <row r="3255" spans="6:8" x14ac:dyDescent="0.3">
      <c r="F3255" s="2">
        <v>3250</v>
      </c>
      <c r="G3255" s="12">
        <f ca="1"/>
        <v>0.94807135746173232</v>
      </c>
      <c r="H3255" s="12">
        <f ca="1"/>
        <v>58.86792450972473</v>
      </c>
    </row>
    <row r="3256" spans="6:8" x14ac:dyDescent="0.3">
      <c r="F3256" s="2">
        <v>3251</v>
      </c>
      <c r="G3256" s="12">
        <f ca="1"/>
        <v>0.34662958435255198</v>
      </c>
      <c r="H3256" s="12">
        <f ca="1"/>
        <v>28.531241389209612</v>
      </c>
    </row>
    <row r="3257" spans="6:8" x14ac:dyDescent="0.3">
      <c r="F3257" s="2">
        <v>3252</v>
      </c>
      <c r="G3257" s="12">
        <f ca="1"/>
        <v>9.6326749166335102E-2</v>
      </c>
      <c r="H3257" s="12">
        <f ca="1"/>
        <v>19.285734063752592</v>
      </c>
    </row>
    <row r="3258" spans="6:8" x14ac:dyDescent="0.3">
      <c r="F3258" s="2">
        <v>3253</v>
      </c>
      <c r="G3258" s="12">
        <f ca="1"/>
        <v>0.48782968057223197</v>
      </c>
      <c r="H3258" s="12">
        <f ca="1"/>
        <v>32.957404870256852</v>
      </c>
    </row>
    <row r="3259" spans="6:8" x14ac:dyDescent="0.3">
      <c r="F3259" s="2">
        <v>3254</v>
      </c>
      <c r="G3259" s="12">
        <f ca="1"/>
        <v>0.44006498882661971</v>
      </c>
      <c r="H3259" s="12">
        <f ca="1"/>
        <v>31.446649885992144</v>
      </c>
    </row>
    <row r="3260" spans="6:8" x14ac:dyDescent="0.3">
      <c r="F3260" s="2">
        <v>3255</v>
      </c>
      <c r="G3260" s="12">
        <f ca="1"/>
        <v>0.19529233413025815</v>
      </c>
      <c r="H3260" s="12">
        <f ca="1"/>
        <v>23.496232793174379</v>
      </c>
    </row>
    <row r="3261" spans="6:8" x14ac:dyDescent="0.3">
      <c r="F3261" s="2">
        <v>3256</v>
      </c>
      <c r="G3261" s="12">
        <f ca="1"/>
        <v>0.1656542562520118</v>
      </c>
      <c r="H3261" s="12">
        <f ca="1"/>
        <v>22.370844635379438</v>
      </c>
    </row>
    <row r="3262" spans="6:8" x14ac:dyDescent="0.3">
      <c r="F3262" s="2">
        <v>3257</v>
      </c>
      <c r="G3262" s="12">
        <f ca="1"/>
        <v>0.9913878577598767</v>
      </c>
      <c r="H3262" s="12">
        <f ca="1"/>
        <v>74.044058958509282</v>
      </c>
    </row>
    <row r="3263" spans="6:8" x14ac:dyDescent="0.3">
      <c r="F3263" s="2">
        <v>3258</v>
      </c>
      <c r="G3263" s="12">
        <f ca="1"/>
        <v>6.6374965744835812E-2</v>
      </c>
      <c r="H3263" s="12">
        <f ca="1"/>
        <v>17.570134471413368</v>
      </c>
    </row>
    <row r="3264" spans="6:8" x14ac:dyDescent="0.3">
      <c r="F3264" s="2">
        <v>3259</v>
      </c>
      <c r="G3264" s="12">
        <f ca="1"/>
        <v>0.5930437839912972</v>
      </c>
      <c r="H3264" s="12">
        <f ca="1"/>
        <v>36.467483532113867</v>
      </c>
    </row>
    <row r="3265" spans="6:8" x14ac:dyDescent="0.3">
      <c r="F3265" s="2">
        <v>3260</v>
      </c>
      <c r="G3265" s="12">
        <f ca="1"/>
        <v>4.916609548882378E-2</v>
      </c>
      <c r="H3265" s="12">
        <f ca="1"/>
        <v>16.36244914662063</v>
      </c>
    </row>
    <row r="3266" spans="6:8" x14ac:dyDescent="0.3">
      <c r="F3266" s="2">
        <v>3261</v>
      </c>
      <c r="G3266" s="12">
        <f ca="1"/>
        <v>0.90073230067508736</v>
      </c>
      <c r="H3266" s="12">
        <f ca="1"/>
        <v>52.733019256872723</v>
      </c>
    </row>
    <row r="3267" spans="6:8" x14ac:dyDescent="0.3">
      <c r="F3267" s="2">
        <v>3262</v>
      </c>
      <c r="G3267" s="12">
        <f ca="1"/>
        <v>0.58371147297818293</v>
      </c>
      <c r="H3267" s="12">
        <f ca="1"/>
        <v>36.141105345785981</v>
      </c>
    </row>
    <row r="3268" spans="6:8" x14ac:dyDescent="0.3">
      <c r="F3268" s="2">
        <v>3263</v>
      </c>
      <c r="G3268" s="12">
        <f ca="1"/>
        <v>0.41280006552457649</v>
      </c>
      <c r="H3268" s="12">
        <f ca="1"/>
        <v>30.59487959788828</v>
      </c>
    </row>
    <row r="3269" spans="6:8" x14ac:dyDescent="0.3">
      <c r="F3269" s="2">
        <v>3264</v>
      </c>
      <c r="G3269" s="12">
        <f ca="1"/>
        <v>0.84646732159417226</v>
      </c>
      <c r="H3269" s="12">
        <f ca="1"/>
        <v>48.268499008247126</v>
      </c>
    </row>
    <row r="3270" spans="6:8" x14ac:dyDescent="0.3">
      <c r="F3270" s="2">
        <v>3265</v>
      </c>
      <c r="G3270" s="12">
        <f ca="1"/>
        <v>5.0178417270572595E-2</v>
      </c>
      <c r="H3270" s="12">
        <f ca="1"/>
        <v>16.44021116966027</v>
      </c>
    </row>
    <row r="3271" spans="6:8" x14ac:dyDescent="0.3">
      <c r="F3271" s="2">
        <v>3266</v>
      </c>
      <c r="G3271" s="12">
        <f ca="1"/>
        <v>0.70980048199000878</v>
      </c>
      <c r="H3271" s="12">
        <f ca="1"/>
        <v>40.972524273560552</v>
      </c>
    </row>
    <row r="3272" spans="6:8" x14ac:dyDescent="0.3">
      <c r="F3272" s="2">
        <v>3267</v>
      </c>
      <c r="G3272" s="12">
        <f ca="1"/>
        <v>0.25260020804676175</v>
      </c>
      <c r="H3272" s="12">
        <f ca="1"/>
        <v>25.50067328712651</v>
      </c>
    </row>
    <row r="3273" spans="6:8" x14ac:dyDescent="0.3">
      <c r="F3273" s="2">
        <v>3268</v>
      </c>
      <c r="G3273" s="12">
        <f ca="1"/>
        <v>0.1763253980849302</v>
      </c>
      <c r="H3273" s="12">
        <f ca="1"/>
        <v>22.785172045735603</v>
      </c>
    </row>
    <row r="3274" spans="6:8" x14ac:dyDescent="0.3">
      <c r="F3274" s="2">
        <v>3269</v>
      </c>
      <c r="G3274" s="12">
        <f ca="1"/>
        <v>0.79845886193295246</v>
      </c>
      <c r="H3274" s="12">
        <f ca="1"/>
        <v>45.290415442489191</v>
      </c>
    </row>
    <row r="3275" spans="6:8" x14ac:dyDescent="0.3">
      <c r="F3275" s="2">
        <v>3270</v>
      </c>
      <c r="G3275" s="12">
        <f ca="1"/>
        <v>0.76018655374104749</v>
      </c>
      <c r="H3275" s="12">
        <f ca="1"/>
        <v>43.285845486120976</v>
      </c>
    </row>
    <row r="3276" spans="6:8" x14ac:dyDescent="0.3">
      <c r="F3276" s="2">
        <v>3271</v>
      </c>
      <c r="G3276" s="12">
        <f ca="1"/>
        <v>0.27470624276918176</v>
      </c>
      <c r="H3276" s="12">
        <f ca="1"/>
        <v>26.233518000055781</v>
      </c>
    </row>
    <row r="3277" spans="6:8" x14ac:dyDescent="0.3">
      <c r="F3277" s="2">
        <v>3272</v>
      </c>
      <c r="G3277" s="12">
        <f ca="1"/>
        <v>0.39071405186447783</v>
      </c>
      <c r="H3277" s="12">
        <f ca="1"/>
        <v>29.907136844301078</v>
      </c>
    </row>
    <row r="3278" spans="6:8" x14ac:dyDescent="0.3">
      <c r="F3278" s="2">
        <v>3273</v>
      </c>
      <c r="G3278" s="12">
        <f ca="1"/>
        <v>0.27447792314090069</v>
      </c>
      <c r="H3278" s="12">
        <f ca="1"/>
        <v>26.226033070896268</v>
      </c>
    </row>
    <row r="3279" spans="6:8" x14ac:dyDescent="0.3">
      <c r="F3279" s="2">
        <v>3274</v>
      </c>
      <c r="G3279" s="12">
        <f ca="1"/>
        <v>0.56974496482122117</v>
      </c>
      <c r="H3279" s="12">
        <f ca="1"/>
        <v>35.659273194406509</v>
      </c>
    </row>
    <row r="3280" spans="6:8" x14ac:dyDescent="0.3">
      <c r="F3280" s="2">
        <v>3275</v>
      </c>
      <c r="G3280" s="12">
        <f ca="1"/>
        <v>0.42778798663565842</v>
      </c>
      <c r="H3280" s="12">
        <f ca="1"/>
        <v>31.062511759154251</v>
      </c>
    </row>
    <row r="3281" spans="6:8" x14ac:dyDescent="0.3">
      <c r="F3281" s="2">
        <v>3276</v>
      </c>
      <c r="G3281" s="12">
        <f ca="1"/>
        <v>0.91388560752857551</v>
      </c>
      <c r="H3281" s="12">
        <f ca="1"/>
        <v>54.123127201035039</v>
      </c>
    </row>
    <row r="3282" spans="6:8" x14ac:dyDescent="0.3">
      <c r="F3282" s="2">
        <v>3277</v>
      </c>
      <c r="G3282" s="12">
        <f ca="1"/>
        <v>0.30007276728696497</v>
      </c>
      <c r="H3282" s="12">
        <f ca="1"/>
        <v>27.056030677404269</v>
      </c>
    </row>
    <row r="3283" spans="6:8" x14ac:dyDescent="0.3">
      <c r="F3283" s="2">
        <v>3278</v>
      </c>
      <c r="G3283" s="12">
        <f ca="1"/>
        <v>0.66633438210083051</v>
      </c>
      <c r="H3283" s="12">
        <f ca="1"/>
        <v>39.185778602794336</v>
      </c>
    </row>
    <row r="3284" spans="6:8" x14ac:dyDescent="0.3">
      <c r="F3284" s="2">
        <v>3279</v>
      </c>
      <c r="G3284" s="12">
        <f ca="1"/>
        <v>0.61712731070793136</v>
      </c>
      <c r="H3284" s="12">
        <f ca="1"/>
        <v>37.328044633130965</v>
      </c>
    </row>
    <row r="3285" spans="6:8" x14ac:dyDescent="0.3">
      <c r="F3285" s="2">
        <v>3280</v>
      </c>
      <c r="G3285" s="12">
        <f ca="1"/>
        <v>0.51345905865364361</v>
      </c>
      <c r="H3285" s="12">
        <f ca="1"/>
        <v>33.78396087333654</v>
      </c>
    </row>
    <row r="3286" spans="6:8" x14ac:dyDescent="0.3">
      <c r="F3286" s="2">
        <v>3281</v>
      </c>
      <c r="G3286" s="12">
        <f ca="1"/>
        <v>0.57998127967153246</v>
      </c>
      <c r="H3286" s="12">
        <f ca="1"/>
        <v>36.011664355943715</v>
      </c>
    </row>
    <row r="3287" spans="6:8" x14ac:dyDescent="0.3">
      <c r="F3287" s="2">
        <v>3282</v>
      </c>
      <c r="G3287" s="12">
        <f ca="1"/>
        <v>3.5472421981110669E-2</v>
      </c>
      <c r="H3287" s="12">
        <f ca="1"/>
        <v>15.191125507999919</v>
      </c>
    </row>
    <row r="3288" spans="6:8" x14ac:dyDescent="0.3">
      <c r="F3288" s="2">
        <v>3283</v>
      </c>
      <c r="G3288" s="12">
        <f ca="1"/>
        <v>0.82063486154309628</v>
      </c>
      <c r="H3288" s="12">
        <f ca="1"/>
        <v>46.587805796276307</v>
      </c>
    </row>
    <row r="3289" spans="6:8" x14ac:dyDescent="0.3">
      <c r="F3289" s="2">
        <v>3284</v>
      </c>
      <c r="G3289" s="12">
        <f ca="1"/>
        <v>0.61496172563575291</v>
      </c>
      <c r="H3289" s="12">
        <f ca="1"/>
        <v>37.249504573544108</v>
      </c>
    </row>
    <row r="3290" spans="6:8" x14ac:dyDescent="0.3">
      <c r="F3290" s="2">
        <v>3285</v>
      </c>
      <c r="G3290" s="12">
        <f ca="1"/>
        <v>0.54708127473864576</v>
      </c>
      <c r="H3290" s="12">
        <f ca="1"/>
        <v>34.892526255278689</v>
      </c>
    </row>
    <row r="3291" spans="6:8" x14ac:dyDescent="0.3">
      <c r="F3291" s="2">
        <v>3286</v>
      </c>
      <c r="G3291" s="12">
        <f ca="1"/>
        <v>0.89917534653848841</v>
      </c>
      <c r="H3291" s="12">
        <f ca="1"/>
        <v>52.579078793576805</v>
      </c>
    </row>
    <row r="3292" spans="6:8" x14ac:dyDescent="0.3">
      <c r="F3292" s="2">
        <v>3287</v>
      </c>
      <c r="G3292" s="12">
        <f ca="1"/>
        <v>0.55037343707006814</v>
      </c>
      <c r="H3292" s="12">
        <f ca="1"/>
        <v>35.002835394815861</v>
      </c>
    </row>
    <row r="3293" spans="6:8" x14ac:dyDescent="0.3">
      <c r="F3293" s="2">
        <v>3288</v>
      </c>
      <c r="G3293" s="12">
        <f ca="1"/>
        <v>0.22681204537447064</v>
      </c>
      <c r="H3293" s="12">
        <f ca="1"/>
        <v>24.620759193515802</v>
      </c>
    </row>
    <row r="3294" spans="6:8" x14ac:dyDescent="0.3">
      <c r="F3294" s="2">
        <v>3289</v>
      </c>
      <c r="G3294" s="12">
        <f ca="1"/>
        <v>0.21777895075484976</v>
      </c>
      <c r="H3294" s="12">
        <f ca="1"/>
        <v>24.30471371938259</v>
      </c>
    </row>
    <row r="3295" spans="6:8" x14ac:dyDescent="0.3">
      <c r="F3295" s="2">
        <v>3290</v>
      </c>
      <c r="G3295" s="12">
        <f ca="1"/>
        <v>0.70243910698128875</v>
      </c>
      <c r="H3295" s="12">
        <f ca="1"/>
        <v>40.658242811309329</v>
      </c>
    </row>
    <row r="3296" spans="6:8" x14ac:dyDescent="0.3">
      <c r="F3296" s="2">
        <v>3291</v>
      </c>
      <c r="G3296" s="12">
        <f ca="1"/>
        <v>8.2750333212864069E-2</v>
      </c>
      <c r="H3296" s="12">
        <f ca="1"/>
        <v>18.553235246020424</v>
      </c>
    </row>
    <row r="3297" spans="6:8" x14ac:dyDescent="0.3">
      <c r="F3297" s="2">
        <v>3292</v>
      </c>
      <c r="G3297" s="12">
        <f ca="1"/>
        <v>0.84234364992209065</v>
      </c>
      <c r="H3297" s="12">
        <f ca="1"/>
        <v>47.985794774153341</v>
      </c>
    </row>
    <row r="3298" spans="6:8" x14ac:dyDescent="0.3">
      <c r="F3298" s="2">
        <v>3293</v>
      </c>
      <c r="G3298" s="12">
        <f ca="1"/>
        <v>0.18262425197488286</v>
      </c>
      <c r="H3298" s="12">
        <f ca="1"/>
        <v>23.024677395577832</v>
      </c>
    </row>
    <row r="3299" spans="6:8" x14ac:dyDescent="0.3">
      <c r="F3299" s="2">
        <v>3294</v>
      </c>
      <c r="G3299" s="12">
        <f ca="1"/>
        <v>0.56083506380007031</v>
      </c>
      <c r="H3299" s="12">
        <f ca="1"/>
        <v>35.355727950024828</v>
      </c>
    </row>
    <row r="3300" spans="6:8" x14ac:dyDescent="0.3">
      <c r="F3300" s="2">
        <v>3295</v>
      </c>
      <c r="G3300" s="12">
        <f ca="1"/>
        <v>0.73492629900120621</v>
      </c>
      <c r="H3300" s="12">
        <f ca="1"/>
        <v>42.087671968388911</v>
      </c>
    </row>
    <row r="3301" spans="6:8" x14ac:dyDescent="0.3">
      <c r="F3301" s="2">
        <v>3296</v>
      </c>
      <c r="G3301" s="12">
        <f ca="1"/>
        <v>0.99606437383777502</v>
      </c>
      <c r="H3301" s="12">
        <f ca="1"/>
        <v>80.135410580263994</v>
      </c>
    </row>
    <row r="3302" spans="6:8" x14ac:dyDescent="0.3">
      <c r="F3302" s="2">
        <v>3297</v>
      </c>
      <c r="G3302" s="12">
        <f ca="1"/>
        <v>0.68910437915733191</v>
      </c>
      <c r="H3302" s="12">
        <f ca="1"/>
        <v>40.101728267287704</v>
      </c>
    </row>
    <row r="3303" spans="6:8" x14ac:dyDescent="0.3">
      <c r="F3303" s="2">
        <v>3298</v>
      </c>
      <c r="G3303" s="12">
        <f ca="1"/>
        <v>0.83448531859839981</v>
      </c>
      <c r="H3303" s="12">
        <f ca="1"/>
        <v>47.463055333505977</v>
      </c>
    </row>
    <row r="3304" spans="6:8" x14ac:dyDescent="0.3">
      <c r="F3304" s="2">
        <v>3299</v>
      </c>
      <c r="G3304" s="12">
        <f ca="1"/>
        <v>0.46651359484609856</v>
      </c>
      <c r="H3304" s="12">
        <f ca="1"/>
        <v>32.279300201446063</v>
      </c>
    </row>
    <row r="3305" spans="6:8" x14ac:dyDescent="0.3">
      <c r="F3305" s="2">
        <v>3300</v>
      </c>
      <c r="G3305" s="12">
        <f ca="1"/>
        <v>0.9017699433442905</v>
      </c>
      <c r="H3305" s="12">
        <f ca="1"/>
        <v>52.836759883425408</v>
      </c>
    </row>
    <row r="3306" spans="6:8" x14ac:dyDescent="0.3">
      <c r="F3306" s="2">
        <v>3301</v>
      </c>
      <c r="G3306" s="12">
        <f ca="1"/>
        <v>0.94571368184971072</v>
      </c>
      <c r="H3306" s="12">
        <f ca="1"/>
        <v>58.46251366245496</v>
      </c>
    </row>
    <row r="3307" spans="6:8" x14ac:dyDescent="0.3">
      <c r="F3307" s="2">
        <v>3302</v>
      </c>
      <c r="G3307" s="12">
        <f ca="1"/>
        <v>7.7582939118864269E-2</v>
      </c>
      <c r="H3307" s="12">
        <f ca="1"/>
        <v>18.256459470932594</v>
      </c>
    </row>
    <row r="3308" spans="6:8" x14ac:dyDescent="0.3">
      <c r="F3308" s="2">
        <v>3303</v>
      </c>
      <c r="G3308" s="12">
        <f ca="1"/>
        <v>0.74123043924202126</v>
      </c>
      <c r="H3308" s="12">
        <f ca="1"/>
        <v>42.378847661420252</v>
      </c>
    </row>
    <row r="3309" spans="6:8" x14ac:dyDescent="0.3">
      <c r="F3309" s="2">
        <v>3304</v>
      </c>
      <c r="G3309" s="12">
        <f ca="1"/>
        <v>0.61815679898796638</v>
      </c>
      <c r="H3309" s="12">
        <f ca="1"/>
        <v>37.36546643537806</v>
      </c>
    </row>
    <row r="3310" spans="6:8" x14ac:dyDescent="0.3">
      <c r="F3310" s="2">
        <v>3305</v>
      </c>
      <c r="G3310" s="12">
        <f ca="1"/>
        <v>7.1657740898746436E-2</v>
      </c>
      <c r="H3310" s="12">
        <f ca="1"/>
        <v>17.901562292454557</v>
      </c>
    </row>
    <row r="3311" spans="6:8" x14ac:dyDescent="0.3">
      <c r="F3311" s="2">
        <v>3306</v>
      </c>
      <c r="G3311" s="12">
        <f ca="1"/>
        <v>9.1350458675158563E-2</v>
      </c>
      <c r="H3311" s="12">
        <f ca="1"/>
        <v>19.024447320802416</v>
      </c>
    </row>
    <row r="3312" spans="6:8" x14ac:dyDescent="0.3">
      <c r="F3312" s="2">
        <v>3307</v>
      </c>
      <c r="G3312" s="12">
        <f ca="1"/>
        <v>0.41107670863427415</v>
      </c>
      <c r="H3312" s="12">
        <f ca="1"/>
        <v>30.54117657555722</v>
      </c>
    </row>
    <row r="3313" spans="6:8" x14ac:dyDescent="0.3">
      <c r="F3313" s="2">
        <v>3308</v>
      </c>
      <c r="G3313" s="12">
        <f ca="1"/>
        <v>0.88292611540362698</v>
      </c>
      <c r="H3313" s="12">
        <f ca="1"/>
        <v>51.082185737107906</v>
      </c>
    </row>
    <row r="3314" spans="6:8" x14ac:dyDescent="0.3">
      <c r="F3314" s="2">
        <v>3309</v>
      </c>
      <c r="G3314" s="12">
        <f ca="1"/>
        <v>0.21367467852898425</v>
      </c>
      <c r="H3314" s="12">
        <f ca="1"/>
        <v>24.159573437117782</v>
      </c>
    </row>
    <row r="3315" spans="6:8" x14ac:dyDescent="0.3">
      <c r="F3315" s="2">
        <v>3310</v>
      </c>
      <c r="G3315" s="12">
        <f ca="1"/>
        <v>0.2105680487843884</v>
      </c>
      <c r="H3315" s="12">
        <f ca="1"/>
        <v>24.049033437999164</v>
      </c>
    </row>
    <row r="3316" spans="6:8" x14ac:dyDescent="0.3">
      <c r="F3316" s="2">
        <v>3311</v>
      </c>
      <c r="G3316" s="12">
        <f ca="1"/>
        <v>0.276909220855873</v>
      </c>
      <c r="H3316" s="12">
        <f ca="1"/>
        <v>26.305655537805343</v>
      </c>
    </row>
    <row r="3317" spans="6:8" x14ac:dyDescent="0.3">
      <c r="F3317" s="2">
        <v>3312</v>
      </c>
      <c r="G3317" s="12">
        <f ca="1"/>
        <v>0.36814409021464711</v>
      </c>
      <c r="H3317" s="12">
        <f ca="1"/>
        <v>29.203995106639486</v>
      </c>
    </row>
    <row r="3318" spans="6:8" x14ac:dyDescent="0.3">
      <c r="F3318" s="2">
        <v>3313</v>
      </c>
      <c r="G3318" s="12">
        <f ca="1"/>
        <v>6.0667192908653744E-2</v>
      </c>
      <c r="H3318" s="12">
        <f ca="1"/>
        <v>17.193624449776888</v>
      </c>
    </row>
    <row r="3319" spans="6:8" x14ac:dyDescent="0.3">
      <c r="F3319" s="2">
        <v>3314</v>
      </c>
      <c r="G3319" s="12">
        <f ca="1"/>
        <v>0.32655592815090895</v>
      </c>
      <c r="H3319" s="12">
        <f ca="1"/>
        <v>27.899347548515145</v>
      </c>
    </row>
    <row r="3320" spans="6:8" x14ac:dyDescent="0.3">
      <c r="F3320" s="2">
        <v>3315</v>
      </c>
      <c r="G3320" s="12">
        <f ca="1"/>
        <v>0.79824302528739421</v>
      </c>
      <c r="H3320" s="12">
        <f ca="1"/>
        <v>45.278339852745866</v>
      </c>
    </row>
    <row r="3321" spans="6:8" x14ac:dyDescent="0.3">
      <c r="F3321" s="2">
        <v>3316</v>
      </c>
      <c r="G3321" s="12">
        <f ca="1"/>
        <v>0.8860307755352157</v>
      </c>
      <c r="H3321" s="12">
        <f ca="1"/>
        <v>51.35404104060229</v>
      </c>
    </row>
    <row r="3322" spans="6:8" x14ac:dyDescent="0.3">
      <c r="F3322" s="2">
        <v>3317</v>
      </c>
      <c r="G3322" s="12">
        <f ca="1"/>
        <v>0.95513607802868505</v>
      </c>
      <c r="H3322" s="12">
        <f ca="1"/>
        <v>60.189849344647556</v>
      </c>
    </row>
    <row r="3323" spans="6:8" x14ac:dyDescent="0.3">
      <c r="F3323" s="2">
        <v>3318</v>
      </c>
      <c r="G3323" s="12">
        <f ca="1"/>
        <v>0.88904448213277631</v>
      </c>
      <c r="H3323" s="12">
        <f ca="1"/>
        <v>51.623944219756893</v>
      </c>
    </row>
    <row r="3324" spans="6:8" x14ac:dyDescent="0.3">
      <c r="F3324" s="2">
        <v>3319</v>
      </c>
      <c r="G3324" s="12">
        <f ca="1"/>
        <v>0.7010533285764915</v>
      </c>
      <c r="H3324" s="12">
        <f ca="1"/>
        <v>40.599657527064707</v>
      </c>
    </row>
    <row r="3325" spans="6:8" x14ac:dyDescent="0.3">
      <c r="F3325" s="2">
        <v>3320</v>
      </c>
      <c r="G3325" s="12">
        <f ca="1"/>
        <v>0.12398879250650996</v>
      </c>
      <c r="H3325" s="12">
        <f ca="1"/>
        <v>20.619928479756414</v>
      </c>
    </row>
    <row r="3326" spans="6:8" x14ac:dyDescent="0.3">
      <c r="F3326" s="2">
        <v>3321</v>
      </c>
      <c r="G3326" s="12">
        <f ca="1"/>
        <v>9.1801740085803996E-3</v>
      </c>
      <c r="H3326" s="12">
        <f ca="1"/>
        <v>11.455596640734161</v>
      </c>
    </row>
    <row r="3327" spans="6:8" x14ac:dyDescent="0.3">
      <c r="F3327" s="2">
        <v>3322</v>
      </c>
      <c r="G3327" s="12">
        <f ca="1"/>
        <v>0.44210520992946156</v>
      </c>
      <c r="H3327" s="12">
        <f ca="1"/>
        <v>31.510609277894517</v>
      </c>
    </row>
    <row r="3328" spans="6:8" x14ac:dyDescent="0.3">
      <c r="F3328" s="2">
        <v>3323</v>
      </c>
      <c r="G3328" s="12">
        <f ca="1"/>
        <v>0.20876416523060404</v>
      </c>
      <c r="H3328" s="12">
        <f ca="1"/>
        <v>23.984569997922364</v>
      </c>
    </row>
    <row r="3329" spans="6:8" x14ac:dyDescent="0.3">
      <c r="F3329" s="2">
        <v>3324</v>
      </c>
      <c r="G3329" s="12">
        <f ca="1"/>
        <v>4.1106188566834234E-2</v>
      </c>
      <c r="H3329" s="12">
        <f ca="1"/>
        <v>15.703391522384875</v>
      </c>
    </row>
    <row r="3330" spans="6:8" x14ac:dyDescent="0.3">
      <c r="F3330" s="2">
        <v>3325</v>
      </c>
      <c r="G3330" s="12">
        <f ca="1"/>
        <v>0.65037170424823021</v>
      </c>
      <c r="H3330" s="12">
        <f ca="1"/>
        <v>38.566506945456339</v>
      </c>
    </row>
    <row r="3331" spans="6:8" x14ac:dyDescent="0.3">
      <c r="F3331" s="2">
        <v>3326</v>
      </c>
      <c r="G3331" s="12">
        <f ca="1"/>
        <v>0.2066309407140785</v>
      </c>
      <c r="H3331" s="12">
        <f ca="1"/>
        <v>23.908067044805392</v>
      </c>
    </row>
    <row r="3332" spans="6:8" x14ac:dyDescent="0.3">
      <c r="F3332" s="2">
        <v>3327</v>
      </c>
      <c r="G3332" s="12">
        <f ca="1"/>
        <v>0.8798946694470493</v>
      </c>
      <c r="H3332" s="12">
        <f ca="1"/>
        <v>50.822501097078067</v>
      </c>
    </row>
    <row r="3333" spans="6:8" x14ac:dyDescent="0.3">
      <c r="F3333" s="2">
        <v>3328</v>
      </c>
      <c r="G3333" s="12">
        <f ca="1"/>
        <v>0.11421938287061995</v>
      </c>
      <c r="H3333" s="12">
        <f ca="1"/>
        <v>20.168712967949816</v>
      </c>
    </row>
    <row r="3334" spans="6:8" x14ac:dyDescent="0.3">
      <c r="F3334" s="2">
        <v>3329</v>
      </c>
      <c r="G3334" s="12">
        <f ca="1"/>
        <v>0.23196501488610632</v>
      </c>
      <c r="H3334" s="12">
        <f ca="1"/>
        <v>24.799092693860562</v>
      </c>
    </row>
    <row r="3335" spans="6:8" x14ac:dyDescent="0.3">
      <c r="F3335" s="2">
        <v>3330</v>
      </c>
      <c r="G3335" s="12">
        <f ca="1"/>
        <v>0.44411934614459403</v>
      </c>
      <c r="H3335" s="12">
        <f ca="1"/>
        <v>31.573789418140748</v>
      </c>
    </row>
    <row r="3336" spans="6:8" x14ac:dyDescent="0.3">
      <c r="F3336" s="2">
        <v>3331</v>
      </c>
      <c r="G3336" s="12">
        <f ca="1"/>
        <v>0.22106786776417953</v>
      </c>
      <c r="H3336" s="12">
        <f ca="1"/>
        <v>24.420310536094256</v>
      </c>
    </row>
    <row r="3337" spans="6:8" x14ac:dyDescent="0.3">
      <c r="F3337" s="2">
        <v>3332</v>
      </c>
      <c r="G3337" s="12">
        <f ca="1"/>
        <v>0.58490221002644915</v>
      </c>
      <c r="H3337" s="12">
        <f ca="1"/>
        <v>36.182544670483509</v>
      </c>
    </row>
    <row r="3338" spans="6:8" x14ac:dyDescent="0.3">
      <c r="F3338" s="2">
        <v>3333</v>
      </c>
      <c r="G3338" s="12">
        <f ca="1"/>
        <v>0.68900349524784854</v>
      </c>
      <c r="H3338" s="12">
        <f ca="1"/>
        <v>40.097577653274953</v>
      </c>
    </row>
    <row r="3339" spans="6:8" x14ac:dyDescent="0.3">
      <c r="F3339" s="2">
        <v>3334</v>
      </c>
      <c r="G3339" s="12">
        <f ca="1"/>
        <v>0.40975846007797179</v>
      </c>
      <c r="H3339" s="12">
        <f ca="1"/>
        <v>30.50010443687658</v>
      </c>
    </row>
    <row r="3340" spans="6:8" x14ac:dyDescent="0.3">
      <c r="F3340" s="2">
        <v>3335</v>
      </c>
      <c r="G3340" s="12">
        <f ca="1"/>
        <v>0.60654400758876914</v>
      </c>
      <c r="H3340" s="12">
        <f ca="1"/>
        <v>36.946457735606096</v>
      </c>
    </row>
    <row r="3341" spans="6:8" x14ac:dyDescent="0.3">
      <c r="F3341" s="2">
        <v>3336</v>
      </c>
      <c r="G3341" s="12">
        <f ca="1"/>
        <v>0.35110843775728884</v>
      </c>
      <c r="H3341" s="12">
        <f ca="1"/>
        <v>28.671604875207066</v>
      </c>
    </row>
    <row r="3342" spans="6:8" x14ac:dyDescent="0.3">
      <c r="F3342" s="2">
        <v>3337</v>
      </c>
      <c r="G3342" s="12">
        <f ca="1"/>
        <v>0.6532911140027573</v>
      </c>
      <c r="H3342" s="12">
        <f ca="1"/>
        <v>38.678472200561529</v>
      </c>
    </row>
    <row r="3343" spans="6:8" x14ac:dyDescent="0.3">
      <c r="F3343" s="2">
        <v>3338</v>
      </c>
      <c r="G3343" s="12">
        <f ca="1"/>
        <v>0.37988666170419916</v>
      </c>
      <c r="H3343" s="12">
        <f ca="1"/>
        <v>29.570005492651635</v>
      </c>
    </row>
    <row r="3344" spans="6:8" x14ac:dyDescent="0.3">
      <c r="F3344" s="2">
        <v>3339</v>
      </c>
      <c r="G3344" s="12">
        <f ca="1"/>
        <v>0.50548874445064351</v>
      </c>
      <c r="H3344" s="12">
        <f ca="1"/>
        <v>33.525413907205326</v>
      </c>
    </row>
    <row r="3345" spans="6:8" x14ac:dyDescent="0.3">
      <c r="F3345" s="2">
        <v>3340</v>
      </c>
      <c r="G3345" s="12">
        <f ca="1"/>
        <v>0.6551752661895609</v>
      </c>
      <c r="H3345" s="12">
        <f ca="1"/>
        <v>38.751032730469667</v>
      </c>
    </row>
    <row r="3346" spans="6:8" x14ac:dyDescent="0.3">
      <c r="F3346" s="2">
        <v>3341</v>
      </c>
      <c r="G3346" s="12">
        <f ca="1"/>
        <v>0.56676479549894965</v>
      </c>
      <c r="H3346" s="12">
        <f ca="1"/>
        <v>35.557424600844627</v>
      </c>
    </row>
    <row r="3347" spans="6:8" x14ac:dyDescent="0.3">
      <c r="F3347" s="2">
        <v>3342</v>
      </c>
      <c r="G3347" s="12">
        <f ca="1"/>
        <v>0.25296426526355931</v>
      </c>
      <c r="H3347" s="12">
        <f ca="1"/>
        <v>25.512887040141589</v>
      </c>
    </row>
    <row r="3348" spans="6:8" x14ac:dyDescent="0.3">
      <c r="F3348" s="2">
        <v>3343</v>
      </c>
      <c r="G3348" s="12">
        <f ca="1"/>
        <v>0.9533059565243327</v>
      </c>
      <c r="H3348" s="12">
        <f ca="1"/>
        <v>59.830390822107574</v>
      </c>
    </row>
    <row r="3349" spans="6:8" x14ac:dyDescent="0.3">
      <c r="F3349" s="2">
        <v>3344</v>
      </c>
      <c r="G3349" s="12">
        <f ca="1"/>
        <v>1.5755414371516618E-3</v>
      </c>
      <c r="H3349" s="12">
        <f ca="1"/>
        <v>8.2386937914544056</v>
      </c>
    </row>
    <row r="3350" spans="6:8" x14ac:dyDescent="0.3">
      <c r="F3350" s="2">
        <v>3345</v>
      </c>
      <c r="G3350" s="12">
        <f ca="1"/>
        <v>9.4901509337482315E-2</v>
      </c>
      <c r="H3350" s="12">
        <f ca="1"/>
        <v>19.211684447499245</v>
      </c>
    </row>
    <row r="3351" spans="6:8" x14ac:dyDescent="0.3">
      <c r="F3351" s="2">
        <v>3346</v>
      </c>
      <c r="G3351" s="12">
        <f ca="1"/>
        <v>0.11840276237607905</v>
      </c>
      <c r="H3351" s="12">
        <f ca="1"/>
        <v>20.364285051437811</v>
      </c>
    </row>
    <row r="3352" spans="6:8" x14ac:dyDescent="0.3">
      <c r="F3352" s="2">
        <v>3347</v>
      </c>
      <c r="G3352" s="12">
        <f ca="1"/>
        <v>0.9902812707485189</v>
      </c>
      <c r="H3352" s="12">
        <f ca="1"/>
        <v>73.081296234493038</v>
      </c>
    </row>
    <row r="3353" spans="6:8" x14ac:dyDescent="0.3">
      <c r="F3353" s="2">
        <v>3348</v>
      </c>
      <c r="G3353" s="12">
        <f ca="1"/>
        <v>0.43407817799291992</v>
      </c>
      <c r="H3353" s="12">
        <f ca="1"/>
        <v>31.259178953401751</v>
      </c>
    </row>
    <row r="3354" spans="6:8" x14ac:dyDescent="0.3">
      <c r="F3354" s="2">
        <v>3349</v>
      </c>
      <c r="G3354" s="12">
        <f ca="1"/>
        <v>0.8751235099207233</v>
      </c>
      <c r="H3354" s="12">
        <f ca="1"/>
        <v>50.424645851666966</v>
      </c>
    </row>
    <row r="3355" spans="6:8" x14ac:dyDescent="0.3">
      <c r="F3355" s="2">
        <v>3350</v>
      </c>
      <c r="G3355" s="12">
        <f ca="1"/>
        <v>0.55546637743714666</v>
      </c>
      <c r="H3355" s="12">
        <f ca="1"/>
        <v>35.1741730744777</v>
      </c>
    </row>
    <row r="3356" spans="6:8" x14ac:dyDescent="0.3">
      <c r="F3356" s="2">
        <v>3351</v>
      </c>
      <c r="G3356" s="12">
        <f ca="1"/>
        <v>5.6460250646503951E-3</v>
      </c>
      <c r="H3356" s="12">
        <f ca="1"/>
        <v>10.424887614129085</v>
      </c>
    </row>
    <row r="3357" spans="6:8" x14ac:dyDescent="0.3">
      <c r="F3357" s="2">
        <v>3352</v>
      </c>
      <c r="G3357" s="12">
        <f ca="1"/>
        <v>0.52374560351667609</v>
      </c>
      <c r="H3357" s="12">
        <f ca="1"/>
        <v>34.119885523486161</v>
      </c>
    </row>
    <row r="3358" spans="6:8" x14ac:dyDescent="0.3">
      <c r="F3358" s="2">
        <v>3353</v>
      </c>
      <c r="G3358" s="12">
        <f ca="1"/>
        <v>2.5673412488395053E-2</v>
      </c>
      <c r="H3358" s="12">
        <f ca="1"/>
        <v>14.152466089997818</v>
      </c>
    </row>
    <row r="3359" spans="6:8" x14ac:dyDescent="0.3">
      <c r="F3359" s="2">
        <v>3354</v>
      </c>
      <c r="G3359" s="12">
        <f ca="1"/>
        <v>0.27573614397192636</v>
      </c>
      <c r="H3359" s="12">
        <f ca="1"/>
        <v>26.267260993339097</v>
      </c>
    </row>
    <row r="3360" spans="6:8" x14ac:dyDescent="0.3">
      <c r="F3360" s="2">
        <v>3355</v>
      </c>
      <c r="G3360" s="12">
        <f ca="1"/>
        <v>9.830046216493149E-2</v>
      </c>
      <c r="H3360" s="12">
        <f ca="1"/>
        <v>19.387285630013096</v>
      </c>
    </row>
    <row r="3361" spans="6:8" x14ac:dyDescent="0.3">
      <c r="F3361" s="2">
        <v>3356</v>
      </c>
      <c r="G3361" s="12">
        <f ca="1"/>
        <v>0.56494900197843179</v>
      </c>
      <c r="H3361" s="12">
        <f ca="1"/>
        <v>35.495527975646482</v>
      </c>
    </row>
    <row r="3362" spans="6:8" x14ac:dyDescent="0.3">
      <c r="F3362" s="2">
        <v>3357</v>
      </c>
      <c r="G3362" s="12">
        <f ca="1"/>
        <v>0.78419817908909706</v>
      </c>
      <c r="H3362" s="12">
        <f ca="1"/>
        <v>44.51277368074927</v>
      </c>
    </row>
    <row r="3363" spans="6:8" x14ac:dyDescent="0.3">
      <c r="F3363" s="2">
        <v>3358</v>
      </c>
      <c r="G3363" s="12">
        <f ca="1"/>
        <v>0.66494394577456339</v>
      </c>
      <c r="H3363" s="12">
        <f ca="1"/>
        <v>39.131129805990199</v>
      </c>
    </row>
    <row r="3364" spans="6:8" x14ac:dyDescent="0.3">
      <c r="F3364" s="2">
        <v>3359</v>
      </c>
      <c r="G3364" s="12">
        <f ca="1"/>
        <v>0.17022959570035145</v>
      </c>
      <c r="H3364" s="12">
        <f ca="1"/>
        <v>22.54987714904491</v>
      </c>
    </row>
    <row r="3365" spans="6:8" x14ac:dyDescent="0.3">
      <c r="F3365" s="2">
        <v>3360</v>
      </c>
      <c r="G3365" s="12">
        <f ca="1"/>
        <v>0.22674885436406456</v>
      </c>
      <c r="H3365" s="12">
        <f ca="1"/>
        <v>24.618563751405066</v>
      </c>
    </row>
    <row r="3366" spans="6:8" x14ac:dyDescent="0.3">
      <c r="F3366" s="2">
        <v>3361</v>
      </c>
      <c r="G3366" s="12">
        <f ca="1"/>
        <v>0.52989937616457738</v>
      </c>
      <c r="H3366" s="12">
        <f ca="1"/>
        <v>34.32214533442027</v>
      </c>
    </row>
    <row r="3367" spans="6:8" x14ac:dyDescent="0.3">
      <c r="F3367" s="2">
        <v>3362</v>
      </c>
      <c r="G3367" s="12">
        <f ca="1"/>
        <v>0.63643594440629547</v>
      </c>
      <c r="H3367" s="12">
        <f ca="1"/>
        <v>38.03949090497953</v>
      </c>
    </row>
    <row r="3368" spans="6:8" x14ac:dyDescent="0.3">
      <c r="F3368" s="2">
        <v>3363</v>
      </c>
      <c r="G3368" s="12">
        <f ca="1"/>
        <v>0.92513549985061627</v>
      </c>
      <c r="H3368" s="12">
        <f ca="1"/>
        <v>55.466014907636179</v>
      </c>
    </row>
    <row r="3369" spans="6:8" x14ac:dyDescent="0.3">
      <c r="F3369" s="2">
        <v>3364</v>
      </c>
      <c r="G3369" s="12">
        <f ca="1"/>
        <v>0.5759825140965722</v>
      </c>
      <c r="H3369" s="12">
        <f ca="1"/>
        <v>35.873521881912765</v>
      </c>
    </row>
    <row r="3370" spans="6:8" x14ac:dyDescent="0.3">
      <c r="F3370" s="2">
        <v>3365</v>
      </c>
      <c r="G3370" s="12">
        <f ca="1"/>
        <v>0.14752330916598377</v>
      </c>
      <c r="H3370" s="12">
        <f ca="1"/>
        <v>21.638311727528357</v>
      </c>
    </row>
    <row r="3371" spans="6:8" x14ac:dyDescent="0.3">
      <c r="F3371" s="2">
        <v>3366</v>
      </c>
      <c r="G3371" s="12">
        <f ca="1"/>
        <v>0.93100353750724962</v>
      </c>
      <c r="H3371" s="12">
        <f ca="1"/>
        <v>56.237900205188225</v>
      </c>
    </row>
    <row r="3372" spans="6:8" x14ac:dyDescent="0.3">
      <c r="F3372" s="2">
        <v>3367</v>
      </c>
      <c r="G3372" s="12">
        <f ca="1"/>
        <v>0.67010863762756157</v>
      </c>
      <c r="H3372" s="12">
        <f ca="1"/>
        <v>39.334831095191007</v>
      </c>
    </row>
    <row r="3373" spans="6:8" x14ac:dyDescent="0.3">
      <c r="F3373" s="2">
        <v>3368</v>
      </c>
      <c r="G3373" s="12">
        <f ca="1"/>
        <v>0.44215677346590732</v>
      </c>
      <c r="H3373" s="12">
        <f ca="1"/>
        <v>31.51222625746302</v>
      </c>
    </row>
    <row r="3374" spans="6:8" x14ac:dyDescent="0.3">
      <c r="F3374" s="2">
        <v>3369</v>
      </c>
      <c r="G3374" s="12">
        <f ca="1"/>
        <v>0.19548881573162369</v>
      </c>
      <c r="H3374" s="12">
        <f ca="1"/>
        <v>23.503447607413513</v>
      </c>
    </row>
    <row r="3375" spans="6:8" x14ac:dyDescent="0.3">
      <c r="F3375" s="2">
        <v>3370</v>
      </c>
      <c r="G3375" s="12">
        <f ca="1"/>
        <v>0.78268957606377421</v>
      </c>
      <c r="H3375" s="12">
        <f ca="1"/>
        <v>44.432792397301654</v>
      </c>
    </row>
    <row r="3376" spans="6:8" x14ac:dyDescent="0.3">
      <c r="F3376" s="2">
        <v>3371</v>
      </c>
      <c r="G3376" s="12">
        <f ca="1"/>
        <v>0.16362518992556274</v>
      </c>
      <c r="H3376" s="12">
        <f ca="1"/>
        <v>22.29074644502882</v>
      </c>
    </row>
    <row r="3377" spans="6:8" x14ac:dyDescent="0.3">
      <c r="F3377" s="2">
        <v>3372</v>
      </c>
      <c r="G3377" s="12">
        <f ca="1"/>
        <v>0.72977633199602354</v>
      </c>
      <c r="H3377" s="12">
        <f ca="1"/>
        <v>41.853370986264451</v>
      </c>
    </row>
    <row r="3378" spans="6:8" x14ac:dyDescent="0.3">
      <c r="F3378" s="2">
        <v>3373</v>
      </c>
      <c r="G3378" s="12">
        <f ca="1"/>
        <v>0.41677500296019598</v>
      </c>
      <c r="H3378" s="12">
        <f ca="1"/>
        <v>30.718790508590278</v>
      </c>
    </row>
    <row r="3379" spans="6:8" x14ac:dyDescent="0.3">
      <c r="F3379" s="2">
        <v>3374</v>
      </c>
      <c r="G3379" s="12">
        <f ca="1"/>
        <v>0.92875485119241841</v>
      </c>
      <c r="H3379" s="12">
        <f ca="1"/>
        <v>55.935549638262209</v>
      </c>
    </row>
    <row r="3380" spans="6:8" x14ac:dyDescent="0.3">
      <c r="F3380" s="2">
        <v>3375</v>
      </c>
      <c r="G3380" s="12">
        <f ca="1"/>
        <v>0.46764810861676409</v>
      </c>
      <c r="H3380" s="12">
        <f ca="1"/>
        <v>32.31521245733348</v>
      </c>
    </row>
    <row r="3381" spans="6:8" x14ac:dyDescent="0.3">
      <c r="F3381" s="2">
        <v>3376</v>
      </c>
      <c r="G3381" s="12">
        <f ca="1"/>
        <v>0.41164554282674337</v>
      </c>
      <c r="H3381" s="12">
        <f ca="1"/>
        <v>30.558901333581062</v>
      </c>
    </row>
    <row r="3382" spans="6:8" x14ac:dyDescent="0.3">
      <c r="F3382" s="2">
        <v>3377</v>
      </c>
      <c r="G3382" s="12">
        <f ca="1"/>
        <v>0.80718293374198891</v>
      </c>
      <c r="H3382" s="12">
        <f ca="1"/>
        <v>45.786998092723046</v>
      </c>
    </row>
    <row r="3383" spans="6:8" x14ac:dyDescent="0.3">
      <c r="F3383" s="2">
        <v>3378</v>
      </c>
      <c r="G3383" s="12">
        <f ca="1"/>
        <v>0.27980548983867948</v>
      </c>
      <c r="H3383" s="12">
        <f ca="1"/>
        <v>26.400273860296814</v>
      </c>
    </row>
    <row r="3384" spans="6:8" x14ac:dyDescent="0.3">
      <c r="F3384" s="2">
        <v>3379</v>
      </c>
      <c r="G3384" s="12">
        <f ca="1"/>
        <v>0.34927776570857372</v>
      </c>
      <c r="H3384" s="12">
        <f ca="1"/>
        <v>28.61425636452811</v>
      </c>
    </row>
    <row r="3385" spans="6:8" x14ac:dyDescent="0.3">
      <c r="F3385" s="2">
        <v>3380</v>
      </c>
      <c r="G3385" s="12">
        <f ca="1"/>
        <v>0.96710432245957101</v>
      </c>
      <c r="H3385" s="12">
        <f ca="1"/>
        <v>62.932959692692719</v>
      </c>
    </row>
    <row r="3386" spans="6:8" x14ac:dyDescent="0.3">
      <c r="F3386" s="2">
        <v>3381</v>
      </c>
      <c r="G3386" s="12">
        <f ca="1"/>
        <v>0.70891297634158024</v>
      </c>
      <c r="H3386" s="12">
        <f ca="1"/>
        <v>40.934354293627266</v>
      </c>
    </row>
    <row r="3387" spans="6:8" x14ac:dyDescent="0.3">
      <c r="F3387" s="2">
        <v>3382</v>
      </c>
      <c r="G3387" s="12">
        <f ca="1"/>
        <v>0.62556944525374902</v>
      </c>
      <c r="H3387" s="12">
        <f ca="1"/>
        <v>37.636571768576466</v>
      </c>
    </row>
    <row r="3388" spans="6:8" x14ac:dyDescent="0.3">
      <c r="F3388" s="2">
        <v>3383</v>
      </c>
      <c r="G3388" s="12">
        <f ca="1"/>
        <v>0.49093535415231049</v>
      </c>
      <c r="H3388" s="12">
        <f ca="1"/>
        <v>33.056852755791816</v>
      </c>
    </row>
    <row r="3389" spans="6:8" x14ac:dyDescent="0.3">
      <c r="F3389" s="2">
        <v>3384</v>
      </c>
      <c r="G3389" s="12">
        <f ca="1"/>
        <v>0.27857902033000181</v>
      </c>
      <c r="H3389" s="12">
        <f ca="1"/>
        <v>26.360236502560888</v>
      </c>
    </row>
    <row r="3390" spans="6:8" x14ac:dyDescent="0.3">
      <c r="F3390" s="2">
        <v>3385</v>
      </c>
      <c r="G3390" s="12">
        <f ca="1"/>
        <v>0.5565110451632469</v>
      </c>
      <c r="H3390" s="12">
        <f ca="1"/>
        <v>35.209424184835029</v>
      </c>
    </row>
    <row r="3391" spans="6:8" x14ac:dyDescent="0.3">
      <c r="F3391" s="2">
        <v>3386</v>
      </c>
      <c r="G3391" s="12">
        <f ca="1"/>
        <v>0.54005702441932546</v>
      </c>
      <c r="H3391" s="12">
        <f ca="1"/>
        <v>34.658293911339662</v>
      </c>
    </row>
    <row r="3392" spans="6:8" x14ac:dyDescent="0.3">
      <c r="F3392" s="2">
        <v>3387</v>
      </c>
      <c r="G3392" s="12">
        <f ca="1"/>
        <v>0.77679500175353322</v>
      </c>
      <c r="H3392" s="12">
        <f ca="1"/>
        <v>44.124191561487088</v>
      </c>
    </row>
    <row r="3393" spans="6:8" x14ac:dyDescent="0.3">
      <c r="F3393" s="2">
        <v>3388</v>
      </c>
      <c r="G3393" s="12">
        <f ca="1"/>
        <v>0.29108701398749792</v>
      </c>
      <c r="H3393" s="12">
        <f ca="1"/>
        <v>26.766585411463033</v>
      </c>
    </row>
    <row r="3394" spans="6:8" x14ac:dyDescent="0.3">
      <c r="F3394" s="2">
        <v>3389</v>
      </c>
      <c r="G3394" s="12">
        <f ca="1"/>
        <v>0.27320555399213342</v>
      </c>
      <c r="H3394" s="12">
        <f ca="1"/>
        <v>26.184291743227554</v>
      </c>
    </row>
    <row r="3395" spans="6:8" x14ac:dyDescent="0.3">
      <c r="F3395" s="2">
        <v>3390</v>
      </c>
      <c r="G3395" s="12">
        <f ca="1"/>
        <v>0.57394010213397673</v>
      </c>
      <c r="H3395" s="12">
        <f ca="1"/>
        <v>35.803205279600654</v>
      </c>
    </row>
    <row r="3396" spans="6:8" x14ac:dyDescent="0.3">
      <c r="F3396" s="2">
        <v>3391</v>
      </c>
      <c r="G3396" s="12">
        <f ca="1"/>
        <v>0.20942863273383328</v>
      </c>
      <c r="H3396" s="12">
        <f ca="1"/>
        <v>24.008339464166838</v>
      </c>
    </row>
    <row r="3397" spans="6:8" x14ac:dyDescent="0.3">
      <c r="F3397" s="2">
        <v>3392</v>
      </c>
      <c r="G3397" s="12">
        <f ca="1"/>
        <v>0.64592477952855387</v>
      </c>
      <c r="H3397" s="12">
        <f ca="1"/>
        <v>38.397019666300331</v>
      </c>
    </row>
    <row r="3398" spans="6:8" x14ac:dyDescent="0.3">
      <c r="F3398" s="2">
        <v>3393</v>
      </c>
      <c r="G3398" s="12">
        <f ca="1"/>
        <v>0.75830046581559651</v>
      </c>
      <c r="H3398" s="12">
        <f ca="1"/>
        <v>43.193346239133739</v>
      </c>
    </row>
    <row r="3399" spans="6:8" x14ac:dyDescent="0.3">
      <c r="F3399" s="2">
        <v>3394</v>
      </c>
      <c r="G3399" s="12">
        <f ca="1"/>
        <v>0.95730674146470029</v>
      </c>
      <c r="H3399" s="12">
        <f ca="1"/>
        <v>60.633719222606352</v>
      </c>
    </row>
    <row r="3400" spans="6:8" x14ac:dyDescent="0.3">
      <c r="F3400" s="2">
        <v>3395</v>
      </c>
      <c r="G3400" s="12">
        <f ca="1"/>
        <v>0.32782760948543799</v>
      </c>
      <c r="H3400" s="12">
        <f ca="1"/>
        <v>27.939537044032733</v>
      </c>
    </row>
    <row r="3401" spans="6:8" x14ac:dyDescent="0.3">
      <c r="F3401" s="2">
        <v>3396</v>
      </c>
      <c r="G3401" s="12">
        <f ca="1"/>
        <v>0.40346515474221634</v>
      </c>
      <c r="H3401" s="12">
        <f ca="1"/>
        <v>30.304094904599594</v>
      </c>
    </row>
    <row r="3402" spans="6:8" x14ac:dyDescent="0.3">
      <c r="F3402" s="2">
        <v>3397</v>
      </c>
      <c r="G3402" s="12">
        <f ca="1"/>
        <v>0.53254694860185436</v>
      </c>
      <c r="H3402" s="12">
        <f ca="1"/>
        <v>34.409480237513392</v>
      </c>
    </row>
    <row r="3403" spans="6:8" x14ac:dyDescent="0.3">
      <c r="F3403" s="2">
        <v>3398</v>
      </c>
      <c r="G3403" s="12">
        <f ca="1"/>
        <v>0.7472397524733887</v>
      </c>
      <c r="H3403" s="12">
        <f ca="1"/>
        <v>42.661093233067866</v>
      </c>
    </row>
    <row r="3404" spans="6:8" x14ac:dyDescent="0.3">
      <c r="F3404" s="2">
        <v>3399</v>
      </c>
      <c r="G3404" s="12">
        <f ca="1"/>
        <v>0.94986987512083543</v>
      </c>
      <c r="H3404" s="12">
        <f ca="1"/>
        <v>59.188394819450295</v>
      </c>
    </row>
    <row r="3405" spans="6:8" x14ac:dyDescent="0.3">
      <c r="F3405" s="2">
        <v>3400</v>
      </c>
      <c r="G3405" s="12">
        <f ca="1"/>
        <v>0.72951836270038495</v>
      </c>
      <c r="H3405" s="12">
        <f ca="1"/>
        <v>41.841716257362279</v>
      </c>
    </row>
    <row r="3406" spans="6:8" x14ac:dyDescent="0.3">
      <c r="F3406" s="2">
        <v>3401</v>
      </c>
      <c r="G3406" s="12">
        <f ca="1"/>
        <v>0.39541481538515688</v>
      </c>
      <c r="H3406" s="12">
        <f ca="1"/>
        <v>30.053466867767668</v>
      </c>
    </row>
    <row r="3407" spans="6:8" x14ac:dyDescent="0.3">
      <c r="F3407" s="2">
        <v>3402</v>
      </c>
      <c r="G3407" s="12">
        <f ca="1"/>
        <v>0.13255152748427257</v>
      </c>
      <c r="H3407" s="12">
        <f ca="1"/>
        <v>21.000678920232328</v>
      </c>
    </row>
    <row r="3408" spans="6:8" x14ac:dyDescent="0.3">
      <c r="F3408" s="2">
        <v>3403</v>
      </c>
      <c r="G3408" s="12">
        <f ca="1"/>
        <v>0.82217688148874735</v>
      </c>
      <c r="H3408" s="12">
        <f ca="1"/>
        <v>46.682562641495345</v>
      </c>
    </row>
    <row r="3409" spans="6:8" x14ac:dyDescent="0.3">
      <c r="F3409" s="2">
        <v>3404</v>
      </c>
      <c r="G3409" s="12">
        <f ca="1"/>
        <v>0.65932742069039429</v>
      </c>
      <c r="H3409" s="12">
        <f ca="1"/>
        <v>38.911782861867302</v>
      </c>
    </row>
    <row r="3410" spans="6:8" x14ac:dyDescent="0.3">
      <c r="F3410" s="2">
        <v>3405</v>
      </c>
      <c r="G3410" s="12">
        <f ca="1"/>
        <v>0.45417955638864438</v>
      </c>
      <c r="H3410" s="12">
        <f ca="1"/>
        <v>31.889989115832591</v>
      </c>
    </row>
    <row r="3411" spans="6:8" x14ac:dyDescent="0.3">
      <c r="F3411" s="2">
        <v>3406</v>
      </c>
      <c r="G3411" s="12">
        <f ca="1"/>
        <v>0.21851963758383852</v>
      </c>
      <c r="H3411" s="12">
        <f ca="1"/>
        <v>24.330801052763821</v>
      </c>
    </row>
    <row r="3412" spans="6:8" x14ac:dyDescent="0.3">
      <c r="F3412" s="2">
        <v>3407</v>
      </c>
      <c r="G3412" s="12">
        <f ca="1"/>
        <v>0.35476864719814261</v>
      </c>
      <c r="H3412" s="12">
        <f ca="1"/>
        <v>28.786176420387068</v>
      </c>
    </row>
    <row r="3413" spans="6:8" x14ac:dyDescent="0.3">
      <c r="F3413" s="2">
        <v>3408</v>
      </c>
      <c r="G3413" s="12">
        <f ca="1"/>
        <v>0.66697902004187459</v>
      </c>
      <c r="H3413" s="12">
        <f ca="1"/>
        <v>39.211162574213184</v>
      </c>
    </row>
    <row r="3414" spans="6:8" x14ac:dyDescent="0.3">
      <c r="F3414" s="2">
        <v>3409</v>
      </c>
      <c r="G3414" s="12">
        <f ca="1"/>
        <v>0.43482044274689713</v>
      </c>
      <c r="H3414" s="12">
        <f ca="1"/>
        <v>31.282406033827886</v>
      </c>
    </row>
    <row r="3415" spans="6:8" x14ac:dyDescent="0.3">
      <c r="F3415" s="2">
        <v>3410</v>
      </c>
      <c r="G3415" s="12">
        <f ca="1"/>
        <v>0.55628936508679439</v>
      </c>
      <c r="H3415" s="12">
        <f ca="1"/>
        <v>35.201940778738717</v>
      </c>
    </row>
    <row r="3416" spans="6:8" x14ac:dyDescent="0.3">
      <c r="F3416" s="2">
        <v>3411</v>
      </c>
      <c r="G3416" s="12">
        <f ca="1"/>
        <v>0.38509732346319248</v>
      </c>
      <c r="H3416" s="12">
        <f ca="1"/>
        <v>29.732274501335858</v>
      </c>
    </row>
    <row r="3417" spans="6:8" x14ac:dyDescent="0.3">
      <c r="F3417" s="2">
        <v>3412</v>
      </c>
      <c r="G3417" s="12">
        <f ca="1"/>
        <v>0.29154037777924957</v>
      </c>
      <c r="H3417" s="12">
        <f ca="1"/>
        <v>26.781235857989138</v>
      </c>
    </row>
    <row r="3418" spans="6:8" x14ac:dyDescent="0.3">
      <c r="F3418" s="2">
        <v>3413</v>
      </c>
      <c r="G3418" s="12">
        <f ca="1"/>
        <v>0.60866845435548567</v>
      </c>
      <c r="H3418" s="12">
        <f ca="1"/>
        <v>37.022610134697523</v>
      </c>
    </row>
    <row r="3419" spans="6:8" x14ac:dyDescent="0.3">
      <c r="F3419" s="2">
        <v>3414</v>
      </c>
      <c r="G3419" s="12">
        <f ca="1"/>
        <v>4.3207651138327696E-2</v>
      </c>
      <c r="H3419" s="12">
        <f ca="1"/>
        <v>15.882703936768305</v>
      </c>
    </row>
    <row r="3420" spans="6:8" x14ac:dyDescent="0.3">
      <c r="F3420" s="2">
        <v>3415</v>
      </c>
      <c r="G3420" s="12">
        <f ca="1"/>
        <v>0.27481292618481201</v>
      </c>
      <c r="H3420" s="12">
        <f ca="1"/>
        <v>26.237014816654604</v>
      </c>
    </row>
    <row r="3421" spans="6:8" x14ac:dyDescent="0.3">
      <c r="F3421" s="2">
        <v>3416</v>
      </c>
      <c r="G3421" s="12">
        <f ca="1"/>
        <v>0.54732407379544212</v>
      </c>
      <c r="H3421" s="12">
        <f ca="1"/>
        <v>34.900649898708387</v>
      </c>
    </row>
    <row r="3422" spans="6:8" x14ac:dyDescent="0.3">
      <c r="F3422" s="2">
        <v>3417</v>
      </c>
      <c r="G3422" s="12">
        <f ca="1"/>
        <v>3.3049557110532257E-2</v>
      </c>
      <c r="H3422" s="12">
        <f ca="1"/>
        <v>14.954265998932087</v>
      </c>
    </row>
    <row r="3423" spans="6:8" x14ac:dyDescent="0.3">
      <c r="F3423" s="2">
        <v>3418</v>
      </c>
      <c r="G3423" s="12">
        <f ca="1"/>
        <v>0.18797548918350415</v>
      </c>
      <c r="H3423" s="12">
        <f ca="1"/>
        <v>23.225448974021234</v>
      </c>
    </row>
    <row r="3424" spans="6:8" x14ac:dyDescent="0.3">
      <c r="F3424" s="2">
        <v>3419</v>
      </c>
      <c r="G3424" s="12">
        <f ca="1"/>
        <v>0.36392552041864068</v>
      </c>
      <c r="H3424" s="12">
        <f ca="1"/>
        <v>29.072343663282059</v>
      </c>
    </row>
    <row r="3425" spans="6:8" x14ac:dyDescent="0.3">
      <c r="F3425" s="2">
        <v>3420</v>
      </c>
      <c r="G3425" s="12">
        <f ca="1"/>
        <v>9.1843648056286975E-2</v>
      </c>
      <c r="H3425" s="12">
        <f ca="1"/>
        <v>19.050692499260858</v>
      </c>
    </row>
    <row r="3426" spans="6:8" x14ac:dyDescent="0.3">
      <c r="F3426" s="2">
        <v>3421</v>
      </c>
      <c r="G3426" s="12">
        <f ca="1"/>
        <v>0.63053663459672538</v>
      </c>
      <c r="H3426" s="12">
        <f ca="1"/>
        <v>37.819916684817194</v>
      </c>
    </row>
    <row r="3427" spans="6:8" x14ac:dyDescent="0.3">
      <c r="F3427" s="2">
        <v>3422</v>
      </c>
      <c r="G3427" s="12">
        <f ca="1"/>
        <v>0.89518278556877484</v>
      </c>
      <c r="H3427" s="12">
        <f ca="1"/>
        <v>52.193363177736217</v>
      </c>
    </row>
    <row r="3428" spans="6:8" x14ac:dyDescent="0.3">
      <c r="F3428" s="2">
        <v>3423</v>
      </c>
      <c r="G3428" s="12">
        <f ca="1"/>
        <v>0.29483556517310494</v>
      </c>
      <c r="H3428" s="12">
        <f ca="1"/>
        <v>26.887566700730538</v>
      </c>
    </row>
    <row r="3429" spans="6:8" x14ac:dyDescent="0.3">
      <c r="F3429" s="2">
        <v>3424</v>
      </c>
      <c r="G3429" s="12">
        <f ca="1"/>
        <v>0.87764130992902478</v>
      </c>
      <c r="H3429" s="12">
        <f ca="1"/>
        <v>50.632990793396011</v>
      </c>
    </row>
    <row r="3430" spans="6:8" x14ac:dyDescent="0.3">
      <c r="F3430" s="2">
        <v>3425</v>
      </c>
      <c r="G3430" s="12">
        <f ca="1"/>
        <v>0.89522360405079704</v>
      </c>
      <c r="H3430" s="12">
        <f ca="1"/>
        <v>52.19724304846644</v>
      </c>
    </row>
    <row r="3431" spans="6:8" x14ac:dyDescent="0.3">
      <c r="F3431" s="2">
        <v>3426</v>
      </c>
      <c r="G3431" s="12">
        <f ca="1"/>
        <v>0.62603996654231997</v>
      </c>
      <c r="H3431" s="12">
        <f ca="1"/>
        <v>37.653880496559673</v>
      </c>
    </row>
    <row r="3432" spans="6:8" x14ac:dyDescent="0.3">
      <c r="F3432" s="2">
        <v>3427</v>
      </c>
      <c r="G3432" s="12">
        <f ca="1"/>
        <v>8.7514290542226592E-2</v>
      </c>
      <c r="H3432" s="12">
        <f ca="1"/>
        <v>18.817520877802473</v>
      </c>
    </row>
    <row r="3433" spans="6:8" x14ac:dyDescent="0.3">
      <c r="F3433" s="2">
        <v>3428</v>
      </c>
      <c r="G3433" s="12">
        <f ca="1"/>
        <v>0.93872393374441709</v>
      </c>
      <c r="H3433" s="12">
        <f ca="1"/>
        <v>57.346517276272479</v>
      </c>
    </row>
    <row r="3434" spans="6:8" x14ac:dyDescent="0.3">
      <c r="F3434" s="2">
        <v>3429</v>
      </c>
      <c r="G3434" s="12">
        <f ca="1"/>
        <v>7.5853355784454291E-2</v>
      </c>
      <c r="H3434" s="12">
        <f ca="1"/>
        <v>18.154563363130503</v>
      </c>
    </row>
    <row r="3435" spans="6:8" x14ac:dyDescent="0.3">
      <c r="F3435" s="2">
        <v>3430</v>
      </c>
      <c r="G3435" s="12">
        <f ca="1"/>
        <v>0.85599622794562746</v>
      </c>
      <c r="H3435" s="12">
        <f ca="1"/>
        <v>48.945990117159049</v>
      </c>
    </row>
    <row r="3436" spans="6:8" x14ac:dyDescent="0.3">
      <c r="F3436" s="2">
        <v>3431</v>
      </c>
      <c r="G3436" s="12">
        <f ca="1"/>
        <v>0.67503743650875303</v>
      </c>
      <c r="H3436" s="12">
        <f ca="1"/>
        <v>39.531082043490407</v>
      </c>
    </row>
    <row r="3437" spans="6:8" x14ac:dyDescent="0.3">
      <c r="F3437" s="2">
        <v>3432</v>
      </c>
      <c r="G3437" s="12">
        <f ca="1"/>
        <v>0.27067594181672661</v>
      </c>
      <c r="H3437" s="12">
        <f ca="1"/>
        <v>26.101153545835384</v>
      </c>
    </row>
    <row r="3438" spans="6:8" x14ac:dyDescent="0.3">
      <c r="F3438" s="2">
        <v>3433</v>
      </c>
      <c r="G3438" s="12">
        <f ca="1"/>
        <v>0.94859469144609121</v>
      </c>
      <c r="H3438" s="12">
        <f ca="1"/>
        <v>58.960138230168724</v>
      </c>
    </row>
    <row r="3439" spans="6:8" x14ac:dyDescent="0.3">
      <c r="F3439" s="2">
        <v>3434</v>
      </c>
      <c r="G3439" s="12">
        <f ca="1"/>
        <v>0.87832550417176813</v>
      </c>
      <c r="H3439" s="12">
        <f ca="1"/>
        <v>50.690222827675299</v>
      </c>
    </row>
    <row r="3440" spans="6:8" x14ac:dyDescent="0.3">
      <c r="F3440" s="2">
        <v>3435</v>
      </c>
      <c r="G3440" s="12">
        <f ca="1"/>
        <v>0.39425591082269262</v>
      </c>
      <c r="H3440" s="12">
        <f ca="1"/>
        <v>30.017391436232156</v>
      </c>
    </row>
    <row r="3441" spans="6:8" x14ac:dyDescent="0.3">
      <c r="F3441" s="2">
        <v>3436</v>
      </c>
      <c r="G3441" s="12">
        <f ca="1"/>
        <v>0.63396347159704325</v>
      </c>
      <c r="H3441" s="12">
        <f ca="1"/>
        <v>37.947219012199781</v>
      </c>
    </row>
    <row r="3442" spans="6:8" x14ac:dyDescent="0.3">
      <c r="F3442" s="2">
        <v>3437</v>
      </c>
      <c r="G3442" s="12">
        <f ca="1"/>
        <v>0.69815457041915807</v>
      </c>
      <c r="H3442" s="12">
        <f ca="1"/>
        <v>40.477685018940008</v>
      </c>
    </row>
    <row r="3443" spans="6:8" x14ac:dyDescent="0.3">
      <c r="F3443" s="2">
        <v>3438</v>
      </c>
      <c r="G3443" s="12">
        <f ca="1"/>
        <v>0.77728991432321992</v>
      </c>
      <c r="H3443" s="12">
        <f ca="1"/>
        <v>44.149867484512512</v>
      </c>
    </row>
    <row r="3444" spans="6:8" x14ac:dyDescent="0.3">
      <c r="F3444" s="2">
        <v>3439</v>
      </c>
      <c r="G3444" s="12">
        <f ca="1"/>
        <v>0.15941005617731685</v>
      </c>
      <c r="H3444" s="12">
        <f ca="1"/>
        <v>22.122912838823705</v>
      </c>
    </row>
    <row r="3445" spans="6:8" x14ac:dyDescent="0.3">
      <c r="F3445" s="2">
        <v>3440</v>
      </c>
      <c r="G3445" s="12">
        <f ca="1"/>
        <v>0.30113264553149732</v>
      </c>
      <c r="H3445" s="12">
        <f ca="1"/>
        <v>27.090047277331045</v>
      </c>
    </row>
    <row r="3446" spans="6:8" x14ac:dyDescent="0.3">
      <c r="F3446" s="2">
        <v>3441</v>
      </c>
      <c r="G3446" s="12">
        <f ca="1"/>
        <v>0.38619538230049844</v>
      </c>
      <c r="H3446" s="12">
        <f ca="1"/>
        <v>29.766462926011833</v>
      </c>
    </row>
    <row r="3447" spans="6:8" x14ac:dyDescent="0.3">
      <c r="F3447" s="2">
        <v>3442</v>
      </c>
      <c r="G3447" s="12">
        <f ca="1"/>
        <v>0.77386393192570702</v>
      </c>
      <c r="H3447" s="12">
        <f ca="1"/>
        <v>43.972985883476639</v>
      </c>
    </row>
    <row r="3448" spans="6:8" x14ac:dyDescent="0.3">
      <c r="F3448" s="2">
        <v>3443</v>
      </c>
      <c r="G3448" s="12">
        <f ca="1"/>
        <v>0.95842081089332232</v>
      </c>
      <c r="H3448" s="12">
        <f ca="1"/>
        <v>60.869493815325654</v>
      </c>
    </row>
    <row r="3449" spans="6:8" x14ac:dyDescent="0.3">
      <c r="F3449" s="2">
        <v>3444</v>
      </c>
      <c r="G3449" s="12">
        <f ca="1"/>
        <v>0.18393878714390155</v>
      </c>
      <c r="H3449" s="12">
        <f ca="1"/>
        <v>23.074220303609835</v>
      </c>
    </row>
    <row r="3450" spans="6:8" x14ac:dyDescent="0.3">
      <c r="F3450" s="2">
        <v>3445</v>
      </c>
      <c r="G3450" s="12">
        <f ca="1"/>
        <v>9.8538844388877944E-3</v>
      </c>
      <c r="H3450" s="12">
        <f ca="1"/>
        <v>11.61710416054142</v>
      </c>
    </row>
    <row r="3451" spans="6:8" x14ac:dyDescent="0.3">
      <c r="F3451" s="2">
        <v>3446</v>
      </c>
      <c r="G3451" s="12">
        <f ca="1"/>
        <v>5.4007903615668651E-2</v>
      </c>
      <c r="H3451" s="12">
        <f ca="1"/>
        <v>16.725746962448568</v>
      </c>
    </row>
    <row r="3452" spans="6:8" x14ac:dyDescent="0.3">
      <c r="F3452" s="2">
        <v>3447</v>
      </c>
      <c r="G3452" s="12">
        <f ca="1"/>
        <v>0.60655603329942864</v>
      </c>
      <c r="H3452" s="12">
        <f ca="1"/>
        <v>36.946888191340108</v>
      </c>
    </row>
    <row r="3453" spans="6:8" x14ac:dyDescent="0.3">
      <c r="F3453" s="2">
        <v>3448</v>
      </c>
      <c r="G3453" s="12">
        <f ca="1"/>
        <v>0.54696159640123709</v>
      </c>
      <c r="H3453" s="12">
        <f ca="1"/>
        <v>34.888522702681989</v>
      </c>
    </row>
    <row r="3454" spans="6:8" x14ac:dyDescent="0.3">
      <c r="F3454" s="2">
        <v>3449</v>
      </c>
      <c r="G3454" s="12">
        <f ca="1"/>
        <v>0.65945692409538315</v>
      </c>
      <c r="H3454" s="12">
        <f ca="1"/>
        <v>38.916815567336897</v>
      </c>
    </row>
    <row r="3455" spans="6:8" x14ac:dyDescent="0.3">
      <c r="F3455" s="2">
        <v>3450</v>
      </c>
      <c r="G3455" s="12">
        <f ca="1"/>
        <v>0.11225015810511119</v>
      </c>
      <c r="H3455" s="12">
        <f ca="1"/>
        <v>20.075352054691304</v>
      </c>
    </row>
    <row r="3456" spans="6:8" x14ac:dyDescent="0.3">
      <c r="F3456" s="2">
        <v>3451</v>
      </c>
      <c r="G3456" s="12">
        <f ca="1"/>
        <v>0.22279981671588489</v>
      </c>
      <c r="H3456" s="12">
        <f ca="1"/>
        <v>24.480938456016066</v>
      </c>
    </row>
    <row r="3457" spans="6:8" x14ac:dyDescent="0.3">
      <c r="F3457" s="2">
        <v>3452</v>
      </c>
      <c r="G3457" s="12">
        <f ca="1"/>
        <v>0.56288900360143734</v>
      </c>
      <c r="H3457" s="12">
        <f ca="1"/>
        <v>35.425450190995782</v>
      </c>
    </row>
    <row r="3458" spans="6:8" x14ac:dyDescent="0.3">
      <c r="F3458" s="2">
        <v>3453</v>
      </c>
      <c r="G3458" s="12">
        <f ca="1"/>
        <v>0.70892189472103651</v>
      </c>
      <c r="H3458" s="12">
        <f ca="1"/>
        <v>40.934737469444016</v>
      </c>
    </row>
    <row r="3459" spans="6:8" x14ac:dyDescent="0.3">
      <c r="F3459" s="2">
        <v>3454</v>
      </c>
      <c r="G3459" s="12">
        <f ca="1"/>
        <v>0.55808085501257509</v>
      </c>
      <c r="H3459" s="12">
        <f ca="1"/>
        <v>35.262464919003598</v>
      </c>
    </row>
    <row r="3460" spans="6:8" x14ac:dyDescent="0.3">
      <c r="F3460" s="2">
        <v>3455</v>
      </c>
      <c r="G3460" s="12">
        <f ca="1"/>
        <v>0.31477121008491049</v>
      </c>
      <c r="H3460" s="12">
        <f ca="1"/>
        <v>27.525681534241841</v>
      </c>
    </row>
    <row r="3461" spans="6:8" x14ac:dyDescent="0.3">
      <c r="F3461" s="2">
        <v>3456</v>
      </c>
      <c r="G3461" s="12">
        <f ca="1"/>
        <v>0.3770376766059409</v>
      </c>
      <c r="H3461" s="12">
        <f ca="1"/>
        <v>29.481252647636484</v>
      </c>
    </row>
    <row r="3462" spans="6:8" x14ac:dyDescent="0.3">
      <c r="F3462" s="2">
        <v>3457</v>
      </c>
      <c r="G3462" s="12">
        <f ca="1"/>
        <v>0.5748489247574522</v>
      </c>
      <c r="H3462" s="12">
        <f ca="1"/>
        <v>35.834474534218586</v>
      </c>
    </row>
    <row r="3463" spans="6:8" x14ac:dyDescent="0.3">
      <c r="F3463" s="2">
        <v>3458</v>
      </c>
      <c r="G3463" s="12">
        <f ca="1"/>
        <v>0.58007744507768688</v>
      </c>
      <c r="H3463" s="12">
        <f ca="1"/>
        <v>36.014994321974712</v>
      </c>
    </row>
    <row r="3464" spans="6:8" x14ac:dyDescent="0.3">
      <c r="F3464" s="2">
        <v>3459</v>
      </c>
      <c r="G3464" s="12">
        <f ca="1"/>
        <v>0.2542751256603446</v>
      </c>
      <c r="H3464" s="12">
        <f ca="1"/>
        <v>25.55682179479351</v>
      </c>
    </row>
    <row r="3465" spans="6:8" x14ac:dyDescent="0.3">
      <c r="F3465" s="2">
        <v>3460</v>
      </c>
      <c r="G3465" s="12">
        <f ca="1"/>
        <v>0.74090374413731119</v>
      </c>
      <c r="H3465" s="12">
        <f ca="1"/>
        <v>42.36363667740693</v>
      </c>
    </row>
    <row r="3466" spans="6:8" x14ac:dyDescent="0.3">
      <c r="F3466" s="2">
        <v>3461</v>
      </c>
      <c r="G3466" s="12">
        <f ca="1"/>
        <v>0.85203609712941542</v>
      </c>
      <c r="H3466" s="12">
        <f ca="1"/>
        <v>48.660148847355259</v>
      </c>
    </row>
    <row r="3467" spans="6:8" x14ac:dyDescent="0.3">
      <c r="F3467" s="2">
        <v>3462</v>
      </c>
      <c r="G3467" s="12">
        <f ca="1"/>
        <v>0.99188421356828571</v>
      </c>
      <c r="H3467" s="12">
        <f ca="1"/>
        <v>74.5144643569827</v>
      </c>
    </row>
    <row r="3468" spans="6:8" x14ac:dyDescent="0.3">
      <c r="F3468" s="2">
        <v>3463</v>
      </c>
      <c r="G3468" s="12">
        <f ca="1"/>
        <v>0.62376843339762122</v>
      </c>
      <c r="H3468" s="12">
        <f ca="1"/>
        <v>37.570431154254699</v>
      </c>
    </row>
    <row r="3469" spans="6:8" x14ac:dyDescent="0.3">
      <c r="F3469" s="2">
        <v>3464</v>
      </c>
      <c r="G3469" s="12">
        <f ca="1"/>
        <v>0.81275207022755902</v>
      </c>
      <c r="H3469" s="12">
        <f ca="1"/>
        <v>46.113106012385892</v>
      </c>
    </row>
    <row r="3470" spans="6:8" x14ac:dyDescent="0.3">
      <c r="F3470" s="2">
        <v>3465</v>
      </c>
      <c r="G3470" s="12">
        <f ca="1"/>
        <v>0.35975800168966221</v>
      </c>
      <c r="H3470" s="12">
        <f ca="1"/>
        <v>28.942176751003817</v>
      </c>
    </row>
    <row r="3471" spans="6:8" x14ac:dyDescent="0.3">
      <c r="F3471" s="2">
        <v>3466</v>
      </c>
      <c r="G3471" s="12">
        <f ca="1"/>
        <v>0.9773818616447969</v>
      </c>
      <c r="H3471" s="12">
        <f ca="1"/>
        <v>66.146913045004098</v>
      </c>
    </row>
    <row r="3472" spans="6:8" x14ac:dyDescent="0.3">
      <c r="F3472" s="2">
        <v>3467</v>
      </c>
      <c r="G3472" s="12">
        <f ca="1"/>
        <v>0.99236938573629718</v>
      </c>
      <c r="H3472" s="12">
        <f ca="1"/>
        <v>75.001328116675907</v>
      </c>
    </row>
    <row r="3473" spans="6:8" x14ac:dyDescent="0.3">
      <c r="F3473" s="2">
        <v>3468</v>
      </c>
      <c r="G3473" s="12">
        <f ca="1"/>
        <v>0.33772725881658139</v>
      </c>
      <c r="H3473" s="12">
        <f ca="1"/>
        <v>28.251626044006709</v>
      </c>
    </row>
    <row r="3474" spans="6:8" x14ac:dyDescent="0.3">
      <c r="F3474" s="2">
        <v>3469</v>
      </c>
      <c r="G3474" s="12">
        <f ca="1"/>
        <v>3.410920931579553E-2</v>
      </c>
      <c r="H3474" s="12">
        <f ca="1"/>
        <v>15.059228296738667</v>
      </c>
    </row>
    <row r="3475" spans="6:8" x14ac:dyDescent="0.3">
      <c r="F3475" s="2">
        <v>3470</v>
      </c>
      <c r="G3475" s="12">
        <f ca="1"/>
        <v>0.68825299061946676</v>
      </c>
      <c r="H3475" s="12">
        <f ca="1"/>
        <v>40.066727222300635</v>
      </c>
    </row>
    <row r="3476" spans="6:8" x14ac:dyDescent="0.3">
      <c r="F3476" s="2">
        <v>3471</v>
      </c>
      <c r="G3476" s="12">
        <f ca="1"/>
        <v>0.79701865366441682</v>
      </c>
      <c r="H3476" s="12">
        <f ca="1"/>
        <v>45.210024404552186</v>
      </c>
    </row>
    <row r="3477" spans="6:8" x14ac:dyDescent="0.3">
      <c r="F3477" s="2">
        <v>3472</v>
      </c>
      <c r="G3477" s="12">
        <f ca="1"/>
        <v>0.82480293365628654</v>
      </c>
      <c r="H3477" s="12">
        <f ca="1"/>
        <v>46.845426257169891</v>
      </c>
    </row>
    <row r="3478" spans="6:8" x14ac:dyDescent="0.3">
      <c r="F3478" s="2">
        <v>3473</v>
      </c>
      <c r="G3478" s="12">
        <f ca="1"/>
        <v>0.87311604638844376</v>
      </c>
      <c r="H3478" s="12">
        <f ca="1"/>
        <v>50.26101503777295</v>
      </c>
    </row>
    <row r="3479" spans="6:8" x14ac:dyDescent="0.3">
      <c r="F3479" s="2">
        <v>3474</v>
      </c>
      <c r="G3479" s="12">
        <f ca="1"/>
        <v>0.77573776174940634</v>
      </c>
      <c r="H3479" s="12">
        <f ca="1"/>
        <v>44.06948315939978</v>
      </c>
    </row>
    <row r="3480" spans="6:8" x14ac:dyDescent="0.3">
      <c r="F3480" s="2">
        <v>3475</v>
      </c>
      <c r="G3480" s="12">
        <f ca="1"/>
        <v>0.50361638910983753</v>
      </c>
      <c r="H3480" s="12">
        <f ca="1"/>
        <v>33.464883817571909</v>
      </c>
    </row>
    <row r="3481" spans="6:8" x14ac:dyDescent="0.3">
      <c r="F3481" s="2">
        <v>3476</v>
      </c>
      <c r="G3481" s="12">
        <f ca="1"/>
        <v>0.85017714417139945</v>
      </c>
      <c r="H3481" s="12">
        <f ca="1"/>
        <v>48.528104623782696</v>
      </c>
    </row>
    <row r="3482" spans="6:8" x14ac:dyDescent="0.3">
      <c r="F3482" s="2">
        <v>3477</v>
      </c>
      <c r="G3482" s="12">
        <f ca="1"/>
        <v>0.52537888234864916</v>
      </c>
      <c r="H3482" s="12">
        <f ca="1"/>
        <v>34.173469520097328</v>
      </c>
    </row>
    <row r="3483" spans="6:8" x14ac:dyDescent="0.3">
      <c r="F3483" s="2">
        <v>3478</v>
      </c>
      <c r="G3483" s="12">
        <f ca="1"/>
        <v>0.52718186083434571</v>
      </c>
      <c r="H3483" s="12">
        <f ca="1"/>
        <v>34.232702544410103</v>
      </c>
    </row>
    <row r="3484" spans="6:8" x14ac:dyDescent="0.3">
      <c r="F3484" s="2">
        <v>3479</v>
      </c>
      <c r="G3484" s="12">
        <f ca="1"/>
        <v>0.85359636682947593</v>
      </c>
      <c r="H3484" s="12">
        <f ca="1"/>
        <v>48.772018553002567</v>
      </c>
    </row>
    <row r="3485" spans="6:8" x14ac:dyDescent="0.3">
      <c r="F3485" s="2">
        <v>3480</v>
      </c>
      <c r="G3485" s="12">
        <f ca="1"/>
        <v>0.67840814689526874</v>
      </c>
      <c r="H3485" s="12">
        <f ca="1"/>
        <v>39.666369898335248</v>
      </c>
    </row>
    <row r="3486" spans="6:8" x14ac:dyDescent="0.3">
      <c r="F3486" s="2">
        <v>3481</v>
      </c>
      <c r="G3486" s="12">
        <f ca="1"/>
        <v>0.67273577162701925</v>
      </c>
      <c r="H3486" s="12">
        <f ca="1"/>
        <v>39.43920679298116</v>
      </c>
    </row>
    <row r="3487" spans="6:8" x14ac:dyDescent="0.3">
      <c r="F3487" s="2">
        <v>3482</v>
      </c>
      <c r="G3487" s="12">
        <f ca="1"/>
        <v>0.46245302243762731</v>
      </c>
      <c r="H3487" s="12">
        <f ca="1"/>
        <v>32.15091273676147</v>
      </c>
    </row>
    <row r="3488" spans="6:8" x14ac:dyDescent="0.3">
      <c r="F3488" s="2">
        <v>3483</v>
      </c>
      <c r="G3488" s="12">
        <f ca="1"/>
        <v>0.19149614026366191</v>
      </c>
      <c r="H3488" s="12">
        <f ca="1"/>
        <v>23.356262683227961</v>
      </c>
    </row>
    <row r="3489" spans="6:8" x14ac:dyDescent="0.3">
      <c r="F3489" s="2">
        <v>3484</v>
      </c>
      <c r="G3489" s="12">
        <f ca="1"/>
        <v>0.38991597494452401</v>
      </c>
      <c r="H3489" s="12">
        <f ca="1"/>
        <v>29.882292771052047</v>
      </c>
    </row>
    <row r="3490" spans="6:8" x14ac:dyDescent="0.3">
      <c r="F3490" s="2">
        <v>3485</v>
      </c>
      <c r="G3490" s="12">
        <f ca="1"/>
        <v>0.389326785535691</v>
      </c>
      <c r="H3490" s="12">
        <f ca="1"/>
        <v>29.863951043739437</v>
      </c>
    </row>
    <row r="3491" spans="6:8" x14ac:dyDescent="0.3">
      <c r="F3491" s="2">
        <v>3486</v>
      </c>
      <c r="G3491" s="12">
        <f ca="1"/>
        <v>0.48481229293006312</v>
      </c>
      <c r="H3491" s="12">
        <f ca="1"/>
        <v>32.860953767384913</v>
      </c>
    </row>
    <row r="3492" spans="6:8" x14ac:dyDescent="0.3">
      <c r="F3492" s="2">
        <v>3487</v>
      </c>
      <c r="G3492" s="12">
        <f ca="1"/>
        <v>0.41616102587005033</v>
      </c>
      <c r="H3492" s="12">
        <f ca="1"/>
        <v>30.699646583957456</v>
      </c>
    </row>
    <row r="3493" spans="6:8" x14ac:dyDescent="0.3">
      <c r="F3493" s="2">
        <v>3488</v>
      </c>
      <c r="G3493" s="12">
        <f ca="1"/>
        <v>0.55525788102333373</v>
      </c>
      <c r="H3493" s="12">
        <f ca="1"/>
        <v>35.167141983919649</v>
      </c>
    </row>
    <row r="3494" spans="6:8" x14ac:dyDescent="0.3">
      <c r="F3494" s="2">
        <v>3489</v>
      </c>
      <c r="G3494" s="12">
        <f ca="1"/>
        <v>0.34912236239955496</v>
      </c>
      <c r="H3494" s="12">
        <f ca="1"/>
        <v>28.609386678186603</v>
      </c>
    </row>
    <row r="3495" spans="6:8" x14ac:dyDescent="0.3">
      <c r="F3495" s="2">
        <v>3490</v>
      </c>
      <c r="G3495" s="12">
        <f ca="1"/>
        <v>0.63576608622362074</v>
      </c>
      <c r="H3495" s="12">
        <f ca="1"/>
        <v>38.014456584731285</v>
      </c>
    </row>
    <row r="3496" spans="6:8" x14ac:dyDescent="0.3">
      <c r="F3496" s="2">
        <v>3491</v>
      </c>
      <c r="G3496" s="12">
        <f ca="1"/>
        <v>0.66906314477402384</v>
      </c>
      <c r="H3496" s="12">
        <f ca="1"/>
        <v>39.293437451071838</v>
      </c>
    </row>
    <row r="3497" spans="6:8" x14ac:dyDescent="0.3">
      <c r="F3497" s="2">
        <v>3492</v>
      </c>
      <c r="G3497" s="12">
        <f ca="1"/>
        <v>0.55568838665355114</v>
      </c>
      <c r="H3497" s="12">
        <f ca="1"/>
        <v>35.181661454336023</v>
      </c>
    </row>
    <row r="3498" spans="6:8" x14ac:dyDescent="0.3">
      <c r="F3498" s="2">
        <v>3493</v>
      </c>
      <c r="G3498" s="12">
        <f ca="1"/>
        <v>1.9231525835859298E-2</v>
      </c>
      <c r="H3498" s="12">
        <f ca="1"/>
        <v>13.310659076047822</v>
      </c>
    </row>
    <row r="3499" spans="6:8" x14ac:dyDescent="0.3">
      <c r="F3499" s="2">
        <v>3494</v>
      </c>
      <c r="G3499" s="12">
        <f ca="1"/>
        <v>0.26264738346070926</v>
      </c>
      <c r="H3499" s="12">
        <f ca="1"/>
        <v>25.835886077137459</v>
      </c>
    </row>
    <row r="3500" spans="6:8" x14ac:dyDescent="0.3">
      <c r="F3500" s="2">
        <v>3495</v>
      </c>
      <c r="G3500" s="12">
        <f ca="1"/>
        <v>2.2393534107610247E-2</v>
      </c>
      <c r="H3500" s="12">
        <f ca="1"/>
        <v>13.74481761032663</v>
      </c>
    </row>
    <row r="3501" spans="6:8" x14ac:dyDescent="0.3">
      <c r="F3501" s="2">
        <v>3496</v>
      </c>
      <c r="G3501" s="12">
        <f ca="1"/>
        <v>0.11489549662578158</v>
      </c>
      <c r="H3501" s="12">
        <f ca="1"/>
        <v>20.200571942826681</v>
      </c>
    </row>
    <row r="3502" spans="6:8" x14ac:dyDescent="0.3">
      <c r="F3502" s="2">
        <v>3497</v>
      </c>
      <c r="G3502" s="12">
        <f ca="1"/>
        <v>0.16590432063348115</v>
      </c>
      <c r="H3502" s="12">
        <f ca="1"/>
        <v>22.380685681597111</v>
      </c>
    </row>
    <row r="3503" spans="6:8" x14ac:dyDescent="0.3">
      <c r="F3503" s="2">
        <v>3498</v>
      </c>
      <c r="G3503" s="12">
        <f ca="1"/>
        <v>0.24175080434166141</v>
      </c>
      <c r="H3503" s="12">
        <f ca="1"/>
        <v>25.134173054880073</v>
      </c>
    </row>
    <row r="3504" spans="6:8" x14ac:dyDescent="0.3">
      <c r="F3504" s="2">
        <v>3499</v>
      </c>
      <c r="G3504" s="12">
        <f ca="1"/>
        <v>0.17752907382745864</v>
      </c>
      <c r="H3504" s="12">
        <f ca="1"/>
        <v>22.831216940106231</v>
      </c>
    </row>
    <row r="3505" spans="6:8" x14ac:dyDescent="0.3">
      <c r="F3505" s="2">
        <v>3500</v>
      </c>
      <c r="G3505" s="12">
        <f ca="1"/>
        <v>0.9842487033256353</v>
      </c>
      <c r="H3505" s="12">
        <f ca="1"/>
        <v>69.165082252320332</v>
      </c>
    </row>
    <row r="3506" spans="6:8" x14ac:dyDescent="0.3">
      <c r="F3506" s="2">
        <v>3501</v>
      </c>
      <c r="G3506" s="12">
        <f ca="1"/>
        <v>0.75060709453229979</v>
      </c>
      <c r="H3506" s="12">
        <f ca="1"/>
        <v>42.821337769852676</v>
      </c>
    </row>
    <row r="3507" spans="6:8" x14ac:dyDescent="0.3">
      <c r="F3507" s="2">
        <v>3502</v>
      </c>
      <c r="G3507" s="12">
        <f ca="1"/>
        <v>0.40108625157824518</v>
      </c>
      <c r="H3507" s="12">
        <f ca="1"/>
        <v>30.230024973136381</v>
      </c>
    </row>
    <row r="3508" spans="6:8" x14ac:dyDescent="0.3">
      <c r="F3508" s="2">
        <v>3503</v>
      </c>
      <c r="G3508" s="12">
        <f ca="1"/>
        <v>0.12330977548410549</v>
      </c>
      <c r="H3508" s="12">
        <f ca="1"/>
        <v>20.589173679230861</v>
      </c>
    </row>
    <row r="3509" spans="6:8" x14ac:dyDescent="0.3">
      <c r="F3509" s="2">
        <v>3504</v>
      </c>
      <c r="G3509" s="12">
        <f ca="1"/>
        <v>6.2075611936435182E-2</v>
      </c>
      <c r="H3509" s="12">
        <f ca="1"/>
        <v>17.288468624173159</v>
      </c>
    </row>
    <row r="3510" spans="6:8" x14ac:dyDescent="0.3">
      <c r="F3510" s="2">
        <v>3505</v>
      </c>
      <c r="G3510" s="12">
        <f ca="1"/>
        <v>4.1328588609144346E-2</v>
      </c>
      <c r="H3510" s="12">
        <f ca="1"/>
        <v>15.722645260343615</v>
      </c>
    </row>
    <row r="3511" spans="6:8" x14ac:dyDescent="0.3">
      <c r="F3511" s="2">
        <v>3506</v>
      </c>
      <c r="G3511" s="12">
        <f ca="1"/>
        <v>0.42478315013493129</v>
      </c>
      <c r="H3511" s="12">
        <f ca="1"/>
        <v>30.968659661494478</v>
      </c>
    </row>
    <row r="3512" spans="6:8" x14ac:dyDescent="0.3">
      <c r="F3512" s="2">
        <v>3507</v>
      </c>
      <c r="G3512" s="12">
        <f ca="1"/>
        <v>2.0807582208690834E-2</v>
      </c>
      <c r="H3512" s="12">
        <f ca="1"/>
        <v>13.532793362485776</v>
      </c>
    </row>
    <row r="3513" spans="6:8" x14ac:dyDescent="0.3">
      <c r="F3513" s="2">
        <v>3508</v>
      </c>
      <c r="G3513" s="12">
        <f ca="1"/>
        <v>0.42383208434867159</v>
      </c>
      <c r="H3513" s="12">
        <f ca="1"/>
        <v>30.938966099854053</v>
      </c>
    </row>
    <row r="3514" spans="6:8" x14ac:dyDescent="0.3">
      <c r="F3514" s="2">
        <v>3509</v>
      </c>
      <c r="G3514" s="12">
        <f ca="1"/>
        <v>0.22014070315852075</v>
      </c>
      <c r="H3514" s="12">
        <f ca="1"/>
        <v>24.387785560758765</v>
      </c>
    </row>
    <row r="3515" spans="6:8" x14ac:dyDescent="0.3">
      <c r="F3515" s="2">
        <v>3510</v>
      </c>
      <c r="G3515" s="12">
        <f ca="1"/>
        <v>0.99842755504247127</v>
      </c>
      <c r="H3515" s="12">
        <f ca="1"/>
        <v>87.005176770875664</v>
      </c>
    </row>
    <row r="3516" spans="6:8" x14ac:dyDescent="0.3">
      <c r="F3516" s="2">
        <v>3511</v>
      </c>
      <c r="G3516" s="12">
        <f ca="1"/>
        <v>0.27356693238051188</v>
      </c>
      <c r="H3516" s="12">
        <f ca="1"/>
        <v>26.196152254872686</v>
      </c>
    </row>
    <row r="3517" spans="6:8" x14ac:dyDescent="0.3">
      <c r="F3517" s="2">
        <v>3512</v>
      </c>
      <c r="G3517" s="12">
        <f ca="1"/>
        <v>5.1112829504669222E-2</v>
      </c>
      <c r="H3517" s="12">
        <f ca="1"/>
        <v>16.511113604561899</v>
      </c>
    </row>
    <row r="3518" spans="6:8" x14ac:dyDescent="0.3">
      <c r="F3518" s="2">
        <v>3513</v>
      </c>
      <c r="G3518" s="12">
        <f ca="1"/>
        <v>0.89377710471457417</v>
      </c>
      <c r="H3518" s="12">
        <f ca="1"/>
        <v>52.060525001974575</v>
      </c>
    </row>
    <row r="3519" spans="6:8" x14ac:dyDescent="0.3">
      <c r="F3519" s="2">
        <v>3514</v>
      </c>
      <c r="G3519" s="12">
        <f ca="1"/>
        <v>0.66829200627120144</v>
      </c>
      <c r="H3519" s="12">
        <f ca="1"/>
        <v>39.262958042398438</v>
      </c>
    </row>
    <row r="3520" spans="6:8" x14ac:dyDescent="0.3">
      <c r="F3520" s="2">
        <v>3515</v>
      </c>
      <c r="G3520" s="12">
        <f ca="1"/>
        <v>0.80320891899132429</v>
      </c>
      <c r="H3520" s="12">
        <f ca="1"/>
        <v>45.558703843803769</v>
      </c>
    </row>
    <row r="3521" spans="6:8" x14ac:dyDescent="0.3">
      <c r="F3521" s="2">
        <v>3516</v>
      </c>
      <c r="G3521" s="12">
        <f ca="1"/>
        <v>0.38763682834974089</v>
      </c>
      <c r="H3521" s="12">
        <f ca="1"/>
        <v>29.811340083766016</v>
      </c>
    </row>
    <row r="3522" spans="6:8" x14ac:dyDescent="0.3">
      <c r="F3522" s="2">
        <v>3517</v>
      </c>
      <c r="G3522" s="12">
        <f ca="1"/>
        <v>0.28626135459195501</v>
      </c>
      <c r="H3522" s="12">
        <f ca="1"/>
        <v>26.610316771244889</v>
      </c>
    </row>
    <row r="3523" spans="6:8" x14ac:dyDescent="0.3">
      <c r="F3523" s="2">
        <v>3518</v>
      </c>
      <c r="G3523" s="12">
        <f ca="1"/>
        <v>0.64339787746371413</v>
      </c>
      <c r="H3523" s="12">
        <f ca="1"/>
        <v>38.301269048525022</v>
      </c>
    </row>
    <row r="3524" spans="6:8" x14ac:dyDescent="0.3">
      <c r="F3524" s="2">
        <v>3519</v>
      </c>
      <c r="G3524" s="12">
        <f ca="1"/>
        <v>5.7736018145586154E-2</v>
      </c>
      <c r="H3524" s="12">
        <f ca="1"/>
        <v>16.991810843013326</v>
      </c>
    </row>
    <row r="3525" spans="6:8" x14ac:dyDescent="0.3">
      <c r="F3525" s="2">
        <v>3520</v>
      </c>
      <c r="G3525" s="12">
        <f ca="1"/>
        <v>0.74882711929405676</v>
      </c>
      <c r="H3525" s="12">
        <f ca="1"/>
        <v>42.736441902508133</v>
      </c>
    </row>
    <row r="3526" spans="6:8" x14ac:dyDescent="0.3">
      <c r="F3526" s="2">
        <v>3521</v>
      </c>
      <c r="G3526" s="12">
        <f ca="1"/>
        <v>0.14014042688963446</v>
      </c>
      <c r="H3526" s="12">
        <f ca="1"/>
        <v>21.328016847186888</v>
      </c>
    </row>
    <row r="3527" spans="6:8" x14ac:dyDescent="0.3">
      <c r="F3527" s="2">
        <v>3522</v>
      </c>
      <c r="G3527" s="12">
        <f ca="1"/>
        <v>0.2949692365805483</v>
      </c>
      <c r="H3527" s="12">
        <f ca="1"/>
        <v>26.891874493148226</v>
      </c>
    </row>
    <row r="3528" spans="6:8" x14ac:dyDescent="0.3">
      <c r="F3528" s="2">
        <v>3523</v>
      </c>
      <c r="G3528" s="12">
        <f ca="1"/>
        <v>0.49463652532621349</v>
      </c>
      <c r="H3528" s="12">
        <f ca="1"/>
        <v>33.175609111027306</v>
      </c>
    </row>
    <row r="3529" spans="6:8" x14ac:dyDescent="0.3">
      <c r="F3529" s="2">
        <v>3524</v>
      </c>
      <c r="G3529" s="12">
        <f ca="1"/>
        <v>0.84573176657532922</v>
      </c>
      <c r="H3529" s="12">
        <f ca="1"/>
        <v>48.217628329514703</v>
      </c>
    </row>
    <row r="3530" spans="6:8" x14ac:dyDescent="0.3">
      <c r="F3530" s="2">
        <v>3525</v>
      </c>
      <c r="G3530" s="12">
        <f ca="1"/>
        <v>0.59244367527689512</v>
      </c>
      <c r="H3530" s="12">
        <f ca="1"/>
        <v>36.446383618346758</v>
      </c>
    </row>
    <row r="3531" spans="6:8" x14ac:dyDescent="0.3">
      <c r="F3531" s="2">
        <v>3526</v>
      </c>
      <c r="G3531" s="12">
        <f ca="1"/>
        <v>1.5558845830424994E-2</v>
      </c>
      <c r="H3531" s="12">
        <f ca="1"/>
        <v>12.738337494743902</v>
      </c>
    </row>
    <row r="3532" spans="6:8" x14ac:dyDescent="0.3">
      <c r="F3532" s="2">
        <v>3527</v>
      </c>
      <c r="G3532" s="12">
        <f ca="1"/>
        <v>5.2127488195522931E-2</v>
      </c>
      <c r="H3532" s="12">
        <f ca="1"/>
        <v>16.587186297014881</v>
      </c>
    </row>
    <row r="3533" spans="6:8" x14ac:dyDescent="0.3">
      <c r="F3533" s="2">
        <v>3528</v>
      </c>
      <c r="G3533" s="12">
        <f ca="1"/>
        <v>0.16461230420540329</v>
      </c>
      <c r="H3533" s="12">
        <f ca="1"/>
        <v>22.329768219534415</v>
      </c>
    </row>
    <row r="3534" spans="6:8" x14ac:dyDescent="0.3">
      <c r="F3534" s="2">
        <v>3529</v>
      </c>
      <c r="G3534" s="12">
        <f ca="1"/>
        <v>0.12286270983456404</v>
      </c>
      <c r="H3534" s="12">
        <f ca="1"/>
        <v>20.568877397531857</v>
      </c>
    </row>
    <row r="3535" spans="6:8" x14ac:dyDescent="0.3">
      <c r="F3535" s="2">
        <v>3530</v>
      </c>
      <c r="G3535" s="12">
        <f ca="1"/>
        <v>0.63595443663304119</v>
      </c>
      <c r="H3535" s="12">
        <f ca="1"/>
        <v>38.02149305019946</v>
      </c>
    </row>
    <row r="3536" spans="6:8" x14ac:dyDescent="0.3">
      <c r="F3536" s="2">
        <v>3531</v>
      </c>
      <c r="G3536" s="12">
        <f ca="1"/>
        <v>0.31050881434790711</v>
      </c>
      <c r="H3536" s="12">
        <f ca="1"/>
        <v>27.389931933199335</v>
      </c>
    </row>
    <row r="3537" spans="6:8" x14ac:dyDescent="0.3">
      <c r="F3537" s="2">
        <v>3532</v>
      </c>
      <c r="G3537" s="12">
        <f ca="1"/>
        <v>0.5005352701114536</v>
      </c>
      <c r="H3537" s="12">
        <f ca="1"/>
        <v>33.3654407401309</v>
      </c>
    </row>
    <row r="3538" spans="6:8" x14ac:dyDescent="0.3">
      <c r="F3538" s="2">
        <v>3533</v>
      </c>
      <c r="G3538" s="12">
        <f ca="1"/>
        <v>0.63768393638604759</v>
      </c>
      <c r="H3538" s="12">
        <f ca="1"/>
        <v>38.086202390115183</v>
      </c>
    </row>
    <row r="3539" spans="6:8" x14ac:dyDescent="0.3">
      <c r="F3539" s="2">
        <v>3534</v>
      </c>
      <c r="G3539" s="12">
        <f ca="1"/>
        <v>0.54221126712967527</v>
      </c>
      <c r="H3539" s="12">
        <f ca="1"/>
        <v>34.729970183868623</v>
      </c>
    </row>
    <row r="3540" spans="6:8" x14ac:dyDescent="0.3">
      <c r="F3540" s="2">
        <v>3535</v>
      </c>
      <c r="G3540" s="12">
        <f ca="1"/>
        <v>0.66317702603505624</v>
      </c>
      <c r="H3540" s="12">
        <f ca="1"/>
        <v>39.061884361650037</v>
      </c>
    </row>
    <row r="3541" spans="6:8" x14ac:dyDescent="0.3">
      <c r="F3541" s="2">
        <v>3536</v>
      </c>
      <c r="G3541" s="12">
        <f ca="1"/>
        <v>6.0810967684558737E-2</v>
      </c>
      <c r="H3541" s="12">
        <f ca="1"/>
        <v>17.203367720749473</v>
      </c>
    </row>
    <row r="3542" spans="6:8" x14ac:dyDescent="0.3">
      <c r="F3542" s="2">
        <v>3537</v>
      </c>
      <c r="G3542" s="12">
        <f ca="1"/>
        <v>0.43889475201259542</v>
      </c>
      <c r="H3542" s="12">
        <f ca="1"/>
        <v>31.409980925176264</v>
      </c>
    </row>
    <row r="3543" spans="6:8" x14ac:dyDescent="0.3">
      <c r="F3543" s="2">
        <v>3538</v>
      </c>
      <c r="G3543" s="12">
        <f ca="1"/>
        <v>0.55219194497556434</v>
      </c>
      <c r="H3543" s="12">
        <f ca="1"/>
        <v>35.063916435502613</v>
      </c>
    </row>
    <row r="3544" spans="6:8" x14ac:dyDescent="0.3">
      <c r="F3544" s="2">
        <v>3539</v>
      </c>
      <c r="G3544" s="12">
        <f ca="1"/>
        <v>0.42347743285371364</v>
      </c>
      <c r="H3544" s="12">
        <f ca="1"/>
        <v>30.927894778525705</v>
      </c>
    </row>
    <row r="3545" spans="6:8" x14ac:dyDescent="0.3">
      <c r="F3545" s="2">
        <v>3540</v>
      </c>
      <c r="G3545" s="12">
        <f ca="1"/>
        <v>9.4135076609194623E-2</v>
      </c>
      <c r="H3545" s="12">
        <f ca="1"/>
        <v>19.171608065593482</v>
      </c>
    </row>
    <row r="3546" spans="6:8" x14ac:dyDescent="0.3">
      <c r="F3546" s="2">
        <v>3541</v>
      </c>
      <c r="G3546" s="12">
        <f ca="1"/>
        <v>0.86103075277739971</v>
      </c>
      <c r="H3546" s="12">
        <f ca="1"/>
        <v>49.318767419638121</v>
      </c>
    </row>
    <row r="3547" spans="6:8" x14ac:dyDescent="0.3">
      <c r="F3547" s="2">
        <v>3542</v>
      </c>
      <c r="G3547" s="12">
        <f ca="1"/>
        <v>0.82484318308875904</v>
      </c>
      <c r="H3547" s="12">
        <f ca="1"/>
        <v>46.84793733607151</v>
      </c>
    </row>
    <row r="3548" spans="6:8" x14ac:dyDescent="0.3">
      <c r="F3548" s="2">
        <v>3543</v>
      </c>
      <c r="G3548" s="12">
        <f ca="1"/>
        <v>4.1233375047438292E-2</v>
      </c>
      <c r="H3548" s="12">
        <f ca="1"/>
        <v>15.714410630378392</v>
      </c>
    </row>
    <row r="3549" spans="6:8" x14ac:dyDescent="0.3">
      <c r="F3549" s="2">
        <v>3544</v>
      </c>
      <c r="G3549" s="12">
        <f ca="1"/>
        <v>0.96330277999278824</v>
      </c>
      <c r="H3549" s="12">
        <f ca="1"/>
        <v>61.97520073445699</v>
      </c>
    </row>
    <row r="3550" spans="6:8" x14ac:dyDescent="0.3">
      <c r="F3550" s="2">
        <v>3545</v>
      </c>
      <c r="G3550" s="12">
        <f ca="1"/>
        <v>0.24356398708161464</v>
      </c>
      <c r="H3550" s="12">
        <f ca="1"/>
        <v>25.195774033664947</v>
      </c>
    </row>
    <row r="3551" spans="6:8" x14ac:dyDescent="0.3">
      <c r="F3551" s="2">
        <v>3546</v>
      </c>
      <c r="G3551" s="12">
        <f ca="1"/>
        <v>4.0419150283378169E-2</v>
      </c>
      <c r="H3551" s="12">
        <f ca="1"/>
        <v>15.643482134999731</v>
      </c>
    </row>
    <row r="3552" spans="6:8" x14ac:dyDescent="0.3">
      <c r="F3552" s="2">
        <v>3547</v>
      </c>
      <c r="G3552" s="12">
        <f ca="1"/>
        <v>0.2027048101245168</v>
      </c>
      <c r="H3552" s="12">
        <f ca="1"/>
        <v>23.766477904876446</v>
      </c>
    </row>
    <row r="3553" spans="6:8" x14ac:dyDescent="0.3">
      <c r="F3553" s="2">
        <v>3548</v>
      </c>
      <c r="G3553" s="12">
        <f ca="1"/>
        <v>0.65067204827183089</v>
      </c>
      <c r="H3553" s="12">
        <f ca="1"/>
        <v>38.577999982899257</v>
      </c>
    </row>
    <row r="3554" spans="6:8" x14ac:dyDescent="0.3">
      <c r="F3554" s="2">
        <v>3549</v>
      </c>
      <c r="G3554" s="12">
        <f ca="1"/>
        <v>0.84962619673493722</v>
      </c>
      <c r="H3554" s="12">
        <f ca="1"/>
        <v>48.489224667928106</v>
      </c>
    </row>
    <row r="3555" spans="6:8" x14ac:dyDescent="0.3">
      <c r="F3555" s="2">
        <v>3550</v>
      </c>
      <c r="G3555" s="12">
        <f ca="1"/>
        <v>0.69558078768898479</v>
      </c>
      <c r="H3555" s="12">
        <f ca="1"/>
        <v>40.37002864923921</v>
      </c>
    </row>
    <row r="3556" spans="6:8" x14ac:dyDescent="0.3">
      <c r="F3556" s="2">
        <v>3551</v>
      </c>
      <c r="G3556" s="12">
        <f ca="1"/>
        <v>0.20914039097391801</v>
      </c>
      <c r="H3556" s="12">
        <f ca="1"/>
        <v>23.998031892750987</v>
      </c>
    </row>
    <row r="3557" spans="6:8" x14ac:dyDescent="0.3">
      <c r="F3557" s="2">
        <v>3552</v>
      </c>
      <c r="G3557" s="12">
        <f ca="1"/>
        <v>0.15718138493978984</v>
      </c>
      <c r="H3557" s="12">
        <f ca="1"/>
        <v>22.033360350634418</v>
      </c>
    </row>
    <row r="3558" spans="6:8" x14ac:dyDescent="0.3">
      <c r="F3558" s="2">
        <v>3553</v>
      </c>
      <c r="G3558" s="12">
        <f ca="1"/>
        <v>0.20972416653197401</v>
      </c>
      <c r="H3558" s="12">
        <f ca="1"/>
        <v>24.018902297000952</v>
      </c>
    </row>
    <row r="3559" spans="6:8" x14ac:dyDescent="0.3">
      <c r="F3559" s="2">
        <v>3554</v>
      </c>
      <c r="G3559" s="12">
        <f ca="1"/>
        <v>0.24138014275423747</v>
      </c>
      <c r="H3559" s="12">
        <f ca="1"/>
        <v>25.121562181402474</v>
      </c>
    </row>
    <row r="3560" spans="6:8" x14ac:dyDescent="0.3">
      <c r="F3560" s="2">
        <v>3555</v>
      </c>
      <c r="G3560" s="12">
        <f ca="1"/>
        <v>0.7554739258702674</v>
      </c>
      <c r="H3560" s="12">
        <f ca="1"/>
        <v>43.055695015677657</v>
      </c>
    </row>
    <row r="3561" spans="6:8" x14ac:dyDescent="0.3">
      <c r="F3561" s="2">
        <v>3556</v>
      </c>
      <c r="G3561" s="12">
        <f ca="1"/>
        <v>0.49900140771107826</v>
      </c>
      <c r="H3561" s="12">
        <f ca="1"/>
        <v>33.316009956661105</v>
      </c>
    </row>
    <row r="3562" spans="6:8" x14ac:dyDescent="0.3">
      <c r="F3562" s="2">
        <v>3557</v>
      </c>
      <c r="G3562" s="12">
        <f ca="1"/>
        <v>0.78555095142122822</v>
      </c>
      <c r="H3562" s="12">
        <f ca="1"/>
        <v>44.584849733923832</v>
      </c>
    </row>
    <row r="3563" spans="6:8" x14ac:dyDescent="0.3">
      <c r="F3563" s="2">
        <v>3558</v>
      </c>
      <c r="G3563" s="12">
        <f ca="1"/>
        <v>0.21144970254695195</v>
      </c>
      <c r="H3563" s="12">
        <f ca="1"/>
        <v>24.080465310055075</v>
      </c>
    </row>
    <row r="3564" spans="6:8" x14ac:dyDescent="0.3">
      <c r="F3564" s="2">
        <v>3559</v>
      </c>
      <c r="G3564" s="12">
        <f ca="1"/>
        <v>2.2452405632494843E-2</v>
      </c>
      <c r="H3564" s="12">
        <f ca="1"/>
        <v>13.752485217749491</v>
      </c>
    </row>
    <row r="3565" spans="6:8" x14ac:dyDescent="0.3">
      <c r="F3565" s="2">
        <v>3560</v>
      </c>
      <c r="G3565" s="12">
        <f ca="1"/>
        <v>0.3911907608543066</v>
      </c>
      <c r="H3565" s="12">
        <f ca="1"/>
        <v>29.921976569108605</v>
      </c>
    </row>
    <row r="3566" spans="6:8" x14ac:dyDescent="0.3">
      <c r="F3566" s="2">
        <v>3561</v>
      </c>
      <c r="G3566" s="12">
        <f ca="1"/>
        <v>0.728511842966862</v>
      </c>
      <c r="H3566" s="12">
        <f ca="1"/>
        <v>41.796316288425032</v>
      </c>
    </row>
    <row r="3567" spans="6:8" x14ac:dyDescent="0.3">
      <c r="F3567" s="2">
        <v>3562</v>
      </c>
      <c r="G3567" s="12">
        <f ca="1"/>
        <v>0.88802841601719629</v>
      </c>
      <c r="H3567" s="12">
        <f ca="1"/>
        <v>51.532265454899893</v>
      </c>
    </row>
    <row r="3568" spans="6:8" x14ac:dyDescent="0.3">
      <c r="F3568" s="2">
        <v>3563</v>
      </c>
      <c r="G3568" s="12">
        <f ca="1"/>
        <v>0.89550635803150436</v>
      </c>
      <c r="H3568" s="12">
        <f ca="1"/>
        <v>52.224154543788103</v>
      </c>
    </row>
    <row r="3569" spans="6:8" x14ac:dyDescent="0.3">
      <c r="F3569" s="2">
        <v>3564</v>
      </c>
      <c r="G3569" s="12">
        <f ca="1"/>
        <v>0.42652586281795357</v>
      </c>
      <c r="H3569" s="12">
        <f ca="1"/>
        <v>31.023083946508144</v>
      </c>
    </row>
    <row r="3570" spans="6:8" x14ac:dyDescent="0.3">
      <c r="F3570" s="2">
        <v>3565</v>
      </c>
      <c r="G3570" s="12">
        <f ca="1"/>
        <v>0.72985224188037767</v>
      </c>
      <c r="H3570" s="12">
        <f ca="1"/>
        <v>41.85680196490609</v>
      </c>
    </row>
    <row r="3571" spans="6:8" x14ac:dyDescent="0.3">
      <c r="F3571" s="2">
        <v>3566</v>
      </c>
      <c r="G3571" s="12">
        <f ca="1"/>
        <v>0.27636016493841553</v>
      </c>
      <c r="H3571" s="12">
        <f ca="1"/>
        <v>26.28769024456901</v>
      </c>
    </row>
    <row r="3572" spans="6:8" x14ac:dyDescent="0.3">
      <c r="F3572" s="2">
        <v>3567</v>
      </c>
      <c r="G3572" s="12">
        <f ca="1"/>
        <v>0.40056999481123623</v>
      </c>
      <c r="H3572" s="12">
        <f ca="1"/>
        <v>30.213951909415893</v>
      </c>
    </row>
    <row r="3573" spans="6:8" x14ac:dyDescent="0.3">
      <c r="F3573" s="2">
        <v>3568</v>
      </c>
      <c r="G3573" s="12">
        <f ca="1"/>
        <v>0.44458509252404421</v>
      </c>
      <c r="H3573" s="12">
        <f ca="1"/>
        <v>31.58840472708091</v>
      </c>
    </row>
    <row r="3574" spans="6:8" x14ac:dyDescent="0.3">
      <c r="F3574" s="2">
        <v>3569</v>
      </c>
      <c r="G3574" s="12">
        <f ca="1"/>
        <v>0.47650226655803163</v>
      </c>
      <c r="H3574" s="12">
        <f ca="1"/>
        <v>32.5961422841293</v>
      </c>
    </row>
    <row r="3575" spans="6:8" x14ac:dyDescent="0.3">
      <c r="F3575" s="2">
        <v>3570</v>
      </c>
      <c r="G3575" s="12">
        <f ca="1"/>
        <v>0.27620304106495053</v>
      </c>
      <c r="H3575" s="12">
        <f ca="1"/>
        <v>26.28254742305618</v>
      </c>
    </row>
    <row r="3576" spans="6:8" x14ac:dyDescent="0.3">
      <c r="F3576" s="2">
        <v>3571</v>
      </c>
      <c r="G3576" s="12">
        <f ca="1"/>
        <v>0.31733393386898379</v>
      </c>
      <c r="H3576" s="12">
        <f ca="1"/>
        <v>27.607139191719039</v>
      </c>
    </row>
    <row r="3577" spans="6:8" x14ac:dyDescent="0.3">
      <c r="F3577" s="2">
        <v>3572</v>
      </c>
      <c r="G3577" s="12">
        <f ca="1"/>
        <v>0.84906347082064215</v>
      </c>
      <c r="H3577" s="12">
        <f ca="1"/>
        <v>48.449632159238291</v>
      </c>
    </row>
    <row r="3578" spans="6:8" x14ac:dyDescent="0.3">
      <c r="F3578" s="2">
        <v>3573</v>
      </c>
      <c r="G3578" s="12">
        <f ca="1"/>
        <v>0.70667648831526697</v>
      </c>
      <c r="H3578" s="12">
        <f ca="1"/>
        <v>40.838510428326487</v>
      </c>
    </row>
    <row r="3579" spans="6:8" x14ac:dyDescent="0.3">
      <c r="F3579" s="2">
        <v>3574</v>
      </c>
      <c r="G3579" s="12">
        <f ca="1"/>
        <v>0.5827552527185822</v>
      </c>
      <c r="H3579" s="12">
        <f ca="1"/>
        <v>36.10786974856191</v>
      </c>
    </row>
    <row r="3580" spans="6:8" x14ac:dyDescent="0.3">
      <c r="F3580" s="2">
        <v>3575</v>
      </c>
      <c r="G3580" s="12">
        <f ca="1"/>
        <v>0.1556326166371933</v>
      </c>
      <c r="H3580" s="12">
        <f ca="1"/>
        <v>21.970784946303844</v>
      </c>
    </row>
    <row r="3581" spans="6:8" x14ac:dyDescent="0.3">
      <c r="F3581" s="2">
        <v>3576</v>
      </c>
      <c r="G3581" s="12">
        <f ca="1"/>
        <v>0.96011886330620233</v>
      </c>
      <c r="H3581" s="12">
        <f ca="1"/>
        <v>61.240076318834546</v>
      </c>
    </row>
    <row r="3582" spans="6:8" x14ac:dyDescent="0.3">
      <c r="F3582" s="2">
        <v>3577</v>
      </c>
      <c r="G3582" s="12">
        <f ca="1"/>
        <v>0.7556933799855543</v>
      </c>
      <c r="H3582" s="12">
        <f ca="1"/>
        <v>43.066341175999092</v>
      </c>
    </row>
    <row r="3583" spans="6:8" x14ac:dyDescent="0.3">
      <c r="F3583" s="2">
        <v>3578</v>
      </c>
      <c r="G3583" s="12">
        <f ca="1"/>
        <v>0.35705422037444245</v>
      </c>
      <c r="H3583" s="12">
        <f ca="1"/>
        <v>28.857662426428359</v>
      </c>
    </row>
    <row r="3584" spans="6:8" x14ac:dyDescent="0.3">
      <c r="F3584" s="2">
        <v>3579</v>
      </c>
      <c r="G3584" s="12">
        <f ca="1"/>
        <v>0.74702209552193288</v>
      </c>
      <c r="H3584" s="12">
        <f ca="1"/>
        <v>42.650787809343541</v>
      </c>
    </row>
    <row r="3585" spans="6:8" x14ac:dyDescent="0.3">
      <c r="F3585" s="2">
        <v>3580</v>
      </c>
      <c r="G3585" s="12">
        <f ca="1"/>
        <v>3.8589208577971768E-2</v>
      </c>
      <c r="H3585" s="12">
        <f ca="1"/>
        <v>15.480606068379419</v>
      </c>
    </row>
    <row r="3586" spans="6:8" x14ac:dyDescent="0.3">
      <c r="F3586" s="2">
        <v>3581</v>
      </c>
      <c r="G3586" s="12">
        <f ca="1"/>
        <v>0.53983743397856077</v>
      </c>
      <c r="H3586" s="12">
        <f ca="1"/>
        <v>34.650995447664812</v>
      </c>
    </row>
    <row r="3587" spans="6:8" x14ac:dyDescent="0.3">
      <c r="F3587" s="2">
        <v>3582</v>
      </c>
      <c r="G3587" s="12">
        <f ca="1"/>
        <v>0.9522745773560326</v>
      </c>
      <c r="H3587" s="12">
        <f ca="1"/>
        <v>59.633356043942115</v>
      </c>
    </row>
    <row r="3588" spans="6:8" x14ac:dyDescent="0.3">
      <c r="F3588" s="2">
        <v>3583</v>
      </c>
      <c r="G3588" s="12">
        <f ca="1"/>
        <v>0.97518146008957896</v>
      </c>
      <c r="H3588" s="12">
        <f ca="1"/>
        <v>65.359405995243179</v>
      </c>
    </row>
    <row r="3589" spans="6:8" x14ac:dyDescent="0.3">
      <c r="F3589" s="2">
        <v>3584</v>
      </c>
      <c r="G3589" s="12">
        <f ca="1"/>
        <v>0.11050959793652204</v>
      </c>
      <c r="H3589" s="12">
        <f ca="1"/>
        <v>19.992108817289708</v>
      </c>
    </row>
    <row r="3590" spans="6:8" x14ac:dyDescent="0.3">
      <c r="F3590" s="2">
        <v>3585</v>
      </c>
      <c r="G3590" s="12">
        <f ca="1"/>
        <v>0.92589051611991402</v>
      </c>
      <c r="H3590" s="12">
        <f ca="1"/>
        <v>55.562298803602268</v>
      </c>
    </row>
    <row r="3591" spans="6:8" x14ac:dyDescent="0.3">
      <c r="F3591" s="2">
        <v>3586</v>
      </c>
      <c r="G3591" s="12">
        <f ca="1"/>
        <v>7.6320588143154122E-2</v>
      </c>
      <c r="H3591" s="12">
        <f ca="1"/>
        <v>18.182222773911295</v>
      </c>
    </row>
    <row r="3592" spans="6:8" x14ac:dyDescent="0.3">
      <c r="F3592" s="2">
        <v>3587</v>
      </c>
      <c r="G3592" s="12">
        <f ca="1"/>
        <v>0.20427269028922512</v>
      </c>
      <c r="H3592" s="12">
        <f ca="1"/>
        <v>23.823145306868668</v>
      </c>
    </row>
    <row r="3593" spans="6:8" x14ac:dyDescent="0.3">
      <c r="F3593" s="2">
        <v>3588</v>
      </c>
      <c r="G3593" s="12">
        <f ca="1"/>
        <v>0.72972732802782425</v>
      </c>
      <c r="H3593" s="12">
        <f ca="1"/>
        <v>41.851156456639124</v>
      </c>
    </row>
    <row r="3594" spans="6:8" x14ac:dyDescent="0.3">
      <c r="F3594" s="2">
        <v>3589</v>
      </c>
      <c r="G3594" s="12">
        <f ca="1"/>
        <v>0.85759245185872124</v>
      </c>
      <c r="H3594" s="12">
        <f ca="1"/>
        <v>49.063014554011119</v>
      </c>
    </row>
    <row r="3595" spans="6:8" x14ac:dyDescent="0.3">
      <c r="F3595" s="2">
        <v>3590</v>
      </c>
      <c r="G3595" s="12">
        <f ca="1"/>
        <v>0.34222078884892015</v>
      </c>
      <c r="H3595" s="12">
        <f ca="1"/>
        <v>28.392875143686865</v>
      </c>
    </row>
    <row r="3596" spans="6:8" x14ac:dyDescent="0.3">
      <c r="F3596" s="2">
        <v>3591</v>
      </c>
      <c r="G3596" s="12">
        <f ca="1"/>
        <v>0.8956196038727009</v>
      </c>
      <c r="H3596" s="12">
        <f ca="1"/>
        <v>52.234950179783041</v>
      </c>
    </row>
    <row r="3597" spans="6:8" x14ac:dyDescent="0.3">
      <c r="F3597" s="2">
        <v>3592</v>
      </c>
      <c r="G3597" s="12">
        <f ca="1"/>
        <v>0.29214179769632098</v>
      </c>
      <c r="H3597" s="12">
        <f ca="1"/>
        <v>26.800662782846508</v>
      </c>
    </row>
    <row r="3598" spans="6:8" x14ac:dyDescent="0.3">
      <c r="F3598" s="2">
        <v>3593</v>
      </c>
      <c r="G3598" s="12">
        <f ca="1"/>
        <v>0.58090671724818166</v>
      </c>
      <c r="H3598" s="12">
        <f ca="1"/>
        <v>36.043725327684982</v>
      </c>
    </row>
    <row r="3599" spans="6:8" x14ac:dyDescent="0.3">
      <c r="F3599" s="2">
        <v>3594</v>
      </c>
      <c r="G3599" s="12">
        <f ca="1"/>
        <v>0.39730422407800026</v>
      </c>
      <c r="H3599" s="12">
        <f ca="1"/>
        <v>30.112283227093677</v>
      </c>
    </row>
    <row r="3600" spans="6:8" x14ac:dyDescent="0.3">
      <c r="F3600" s="2">
        <v>3595</v>
      </c>
      <c r="G3600" s="12">
        <f ca="1"/>
        <v>0.48789923397266466</v>
      </c>
      <c r="H3600" s="12">
        <f ca="1"/>
        <v>32.959630102476119</v>
      </c>
    </row>
    <row r="3601" spans="6:8" x14ac:dyDescent="0.3">
      <c r="F3601" s="2">
        <v>3596</v>
      </c>
      <c r="G3601" s="12">
        <f ca="1"/>
        <v>0.20552162740191071</v>
      </c>
      <c r="H3601" s="12">
        <f ca="1"/>
        <v>23.868166303857016</v>
      </c>
    </row>
    <row r="3602" spans="6:8" x14ac:dyDescent="0.3">
      <c r="F3602" s="2">
        <v>3597</v>
      </c>
      <c r="G3602" s="12">
        <f ca="1"/>
        <v>4.0923756432742486E-2</v>
      </c>
      <c r="H3602" s="12">
        <f ca="1"/>
        <v>15.687547365994392</v>
      </c>
    </row>
    <row r="3603" spans="6:8" x14ac:dyDescent="0.3">
      <c r="F3603" s="2">
        <v>3598</v>
      </c>
      <c r="G3603" s="12">
        <f ca="1"/>
        <v>0.78130447859037599</v>
      </c>
      <c r="H3603" s="12">
        <f ca="1"/>
        <v>44.359723169198816</v>
      </c>
    </row>
    <row r="3604" spans="6:8" x14ac:dyDescent="0.3">
      <c r="F3604" s="2">
        <v>3599</v>
      </c>
      <c r="G3604" s="12">
        <f ca="1"/>
        <v>2.7714444344647982E-2</v>
      </c>
      <c r="H3604" s="12">
        <f ca="1"/>
        <v>14.388428497950814</v>
      </c>
    </row>
    <row r="3605" spans="6:8" x14ac:dyDescent="0.3">
      <c r="F3605" s="2">
        <v>3600</v>
      </c>
      <c r="G3605" s="12">
        <f ca="1"/>
        <v>0.73455863968375934</v>
      </c>
      <c r="H3605" s="12">
        <f ca="1"/>
        <v>42.070840673321726</v>
      </c>
    </row>
    <row r="3606" spans="6:8" x14ac:dyDescent="0.3">
      <c r="F3606" s="2">
        <v>3601</v>
      </c>
      <c r="G3606" s="12">
        <f ca="1"/>
        <v>0.44755804940660626</v>
      </c>
      <c r="H3606" s="12">
        <f ca="1"/>
        <v>31.681748760848901</v>
      </c>
    </row>
    <row r="3607" spans="6:8" x14ac:dyDescent="0.3">
      <c r="F3607" s="2">
        <v>3602</v>
      </c>
      <c r="G3607" s="12">
        <f ca="1"/>
        <v>0.77724518927609032</v>
      </c>
      <c r="H3607" s="12">
        <f ca="1"/>
        <v>44.147545424965955</v>
      </c>
    </row>
    <row r="3608" spans="6:8" x14ac:dyDescent="0.3">
      <c r="F3608" s="2">
        <v>3603</v>
      </c>
      <c r="G3608" s="12">
        <f ca="1"/>
        <v>0.65904382254668215</v>
      </c>
      <c r="H3608" s="12">
        <f ca="1"/>
        <v>38.900765842888497</v>
      </c>
    </row>
    <row r="3609" spans="6:8" x14ac:dyDescent="0.3">
      <c r="F3609" s="2">
        <v>3604</v>
      </c>
      <c r="G3609" s="12">
        <f ca="1"/>
        <v>0.13362075942831386</v>
      </c>
      <c r="H3609" s="12">
        <f ca="1"/>
        <v>21.047347390115672</v>
      </c>
    </row>
    <row r="3610" spans="6:8" x14ac:dyDescent="0.3">
      <c r="F3610" s="2">
        <v>3605</v>
      </c>
      <c r="G3610" s="12">
        <f ca="1"/>
        <v>0.75554744843149546</v>
      </c>
      <c r="H3610" s="12">
        <f ca="1"/>
        <v>43.059260977129689</v>
      </c>
    </row>
    <row r="3611" spans="6:8" x14ac:dyDescent="0.3">
      <c r="F3611" s="2">
        <v>3606</v>
      </c>
      <c r="G3611" s="12">
        <f ca="1"/>
        <v>0.70398278778194001</v>
      </c>
      <c r="H3611" s="12">
        <f ca="1"/>
        <v>40.723716197631376</v>
      </c>
    </row>
    <row r="3612" spans="6:8" x14ac:dyDescent="0.3">
      <c r="F3612" s="2">
        <v>3607</v>
      </c>
      <c r="G3612" s="12">
        <f ca="1"/>
        <v>0.52546504406708627</v>
      </c>
      <c r="H3612" s="12">
        <f ca="1"/>
        <v>34.17629822271045</v>
      </c>
    </row>
    <row r="3613" spans="6:8" x14ac:dyDescent="0.3">
      <c r="F3613" s="2">
        <v>3608</v>
      </c>
      <c r="G3613" s="12">
        <f ca="1"/>
        <v>0.80656019093960629</v>
      </c>
      <c r="H3613" s="12">
        <f ca="1"/>
        <v>45.750986092107759</v>
      </c>
    </row>
    <row r="3614" spans="6:8" x14ac:dyDescent="0.3">
      <c r="F3614" s="2">
        <v>3609</v>
      </c>
      <c r="G3614" s="12">
        <f ca="1"/>
        <v>4.8636627662915766E-2</v>
      </c>
      <c r="H3614" s="12">
        <f ca="1"/>
        <v>16.321373423093313</v>
      </c>
    </row>
    <row r="3615" spans="6:8" x14ac:dyDescent="0.3">
      <c r="F3615" s="2">
        <v>3610</v>
      </c>
      <c r="G3615" s="12">
        <f ca="1"/>
        <v>0.8653051221686423</v>
      </c>
      <c r="H3615" s="12">
        <f ca="1"/>
        <v>49.644030891245698</v>
      </c>
    </row>
    <row r="3616" spans="6:8" x14ac:dyDescent="0.3">
      <c r="F3616" s="2">
        <v>3611</v>
      </c>
      <c r="G3616" s="12">
        <f ca="1"/>
        <v>0.87725064767335881</v>
      </c>
      <c r="H3616" s="12">
        <f ca="1"/>
        <v>50.600431720414669</v>
      </c>
    </row>
    <row r="3617" spans="6:8" x14ac:dyDescent="0.3">
      <c r="F3617" s="2">
        <v>3612</v>
      </c>
      <c r="G3617" s="12">
        <f ca="1"/>
        <v>4.9708610984313895E-2</v>
      </c>
      <c r="H3617" s="12">
        <f ca="1"/>
        <v>16.404247394428889</v>
      </c>
    </row>
    <row r="3618" spans="6:8" x14ac:dyDescent="0.3">
      <c r="F3618" s="2">
        <v>3613</v>
      </c>
      <c r="G3618" s="12">
        <f ca="1"/>
        <v>0.36591770069570395</v>
      </c>
      <c r="H3618" s="12">
        <f ca="1"/>
        <v>29.13452762617478</v>
      </c>
    </row>
    <row r="3619" spans="6:8" x14ac:dyDescent="0.3">
      <c r="F3619" s="2">
        <v>3614</v>
      </c>
      <c r="G3619" s="12">
        <f ca="1"/>
        <v>0.17930788249091223</v>
      </c>
      <c r="H3619" s="12">
        <f ca="1"/>
        <v>22.899020205684948</v>
      </c>
    </row>
    <row r="3620" spans="6:8" x14ac:dyDescent="0.3">
      <c r="F3620" s="2">
        <v>3615</v>
      </c>
      <c r="G3620" s="12">
        <f ca="1"/>
        <v>0.92732024766488497</v>
      </c>
      <c r="H3620" s="12">
        <f ca="1"/>
        <v>55.746998277642319</v>
      </c>
    </row>
    <row r="3621" spans="6:8" x14ac:dyDescent="0.3">
      <c r="F3621" s="2">
        <v>3616</v>
      </c>
      <c r="G3621" s="12">
        <f ca="1"/>
        <v>0.2573600427285101</v>
      </c>
      <c r="H3621" s="12">
        <f ca="1"/>
        <v>25.659953081208723</v>
      </c>
    </row>
    <row r="3622" spans="6:8" x14ac:dyDescent="0.3">
      <c r="F3622" s="2">
        <v>3617</v>
      </c>
      <c r="G3622" s="12">
        <f ca="1"/>
        <v>0.7147423553170158</v>
      </c>
      <c r="H3622" s="12">
        <f ca="1"/>
        <v>41.1865097062812</v>
      </c>
    </row>
    <row r="3623" spans="6:8" x14ac:dyDescent="0.3">
      <c r="F3623" s="2">
        <v>3618</v>
      </c>
      <c r="G3623" s="12">
        <f ca="1"/>
        <v>0.18792342148066488</v>
      </c>
      <c r="H3623" s="12">
        <f ca="1"/>
        <v>23.223506891382016</v>
      </c>
    </row>
    <row r="3624" spans="6:8" x14ac:dyDescent="0.3">
      <c r="F3624" s="2">
        <v>3619</v>
      </c>
      <c r="G3624" s="12">
        <f ca="1"/>
        <v>0.7502071578003322</v>
      </c>
      <c r="H3624" s="12">
        <f ca="1"/>
        <v>42.802225242930511</v>
      </c>
    </row>
    <row r="3625" spans="6:8" x14ac:dyDescent="0.3">
      <c r="F3625" s="2">
        <v>3620</v>
      </c>
      <c r="G3625" s="12">
        <f ca="1"/>
        <v>0.35301894964695935</v>
      </c>
      <c r="H3625" s="12">
        <f ca="1"/>
        <v>28.731422027350895</v>
      </c>
    </row>
    <row r="3626" spans="6:8" x14ac:dyDescent="0.3">
      <c r="F3626" s="2">
        <v>3621</v>
      </c>
      <c r="G3626" s="12">
        <f ca="1"/>
        <v>0.77392675881883144</v>
      </c>
      <c r="H3626" s="12">
        <f ca="1"/>
        <v>43.97621171673849</v>
      </c>
    </row>
    <row r="3627" spans="6:8" x14ac:dyDescent="0.3">
      <c r="F3627" s="2">
        <v>3622</v>
      </c>
      <c r="G3627" s="12">
        <f ca="1"/>
        <v>3.3878324010379712E-2</v>
      </c>
      <c r="H3627" s="12">
        <f ca="1"/>
        <v>15.036544880369158</v>
      </c>
    </row>
    <row r="3628" spans="6:8" x14ac:dyDescent="0.3">
      <c r="F3628" s="2">
        <v>3623</v>
      </c>
      <c r="G3628" s="12">
        <f ca="1"/>
        <v>0.5003250106519328</v>
      </c>
      <c r="H3628" s="12">
        <f ca="1"/>
        <v>33.358661944249086</v>
      </c>
    </row>
    <row r="3629" spans="6:8" x14ac:dyDescent="0.3">
      <c r="F3629" s="2">
        <v>3624</v>
      </c>
      <c r="G3629" s="12">
        <f ca="1"/>
        <v>0.34287008798522867</v>
      </c>
      <c r="H3629" s="12">
        <f ca="1"/>
        <v>28.413265978830516</v>
      </c>
    </row>
    <row r="3630" spans="6:8" x14ac:dyDescent="0.3">
      <c r="F3630" s="2">
        <v>3625</v>
      </c>
      <c r="G3630" s="12">
        <f ca="1"/>
        <v>0.45908067893620097</v>
      </c>
      <c r="H3630" s="12">
        <f ca="1"/>
        <v>32.044453655934795</v>
      </c>
    </row>
    <row r="3631" spans="6:8" x14ac:dyDescent="0.3">
      <c r="F3631" s="2">
        <v>3626</v>
      </c>
      <c r="G3631" s="12">
        <f ca="1"/>
        <v>0.67028032863132814</v>
      </c>
      <c r="H3631" s="12">
        <f ca="1"/>
        <v>39.341636539724114</v>
      </c>
    </row>
    <row r="3632" spans="6:8" x14ac:dyDescent="0.3">
      <c r="F3632" s="2">
        <v>3627</v>
      </c>
      <c r="G3632" s="12">
        <f ca="1"/>
        <v>0.72534977971260606</v>
      </c>
      <c r="H3632" s="12">
        <f ca="1"/>
        <v>41.654439357182433</v>
      </c>
    </row>
    <row r="3633" spans="6:8" x14ac:dyDescent="0.3">
      <c r="F3633" s="2">
        <v>3628</v>
      </c>
      <c r="G3633" s="12">
        <f ca="1"/>
        <v>0.20860413882712359</v>
      </c>
      <c r="H3633" s="12">
        <f ca="1"/>
        <v>23.978841269246551</v>
      </c>
    </row>
    <row r="3634" spans="6:8" x14ac:dyDescent="0.3">
      <c r="F3634" s="2">
        <v>3629</v>
      </c>
      <c r="G3634" s="12">
        <f ca="1"/>
        <v>6.4651700470192308E-2</v>
      </c>
      <c r="H3634" s="12">
        <f ca="1"/>
        <v>17.458605882449604</v>
      </c>
    </row>
    <row r="3635" spans="6:8" x14ac:dyDescent="0.3">
      <c r="F3635" s="2">
        <v>3630</v>
      </c>
      <c r="G3635" s="12">
        <f ca="1"/>
        <v>0.54307456366403062</v>
      </c>
      <c r="H3635" s="12">
        <f ca="1"/>
        <v>34.758733129207734</v>
      </c>
    </row>
    <row r="3636" spans="6:8" x14ac:dyDescent="0.3">
      <c r="F3636" s="2">
        <v>3631</v>
      </c>
      <c r="G3636" s="12">
        <f ca="1"/>
        <v>0.91750370977165741</v>
      </c>
      <c r="H3636" s="12">
        <f ca="1"/>
        <v>54.537511007528025</v>
      </c>
    </row>
    <row r="3637" spans="6:8" x14ac:dyDescent="0.3">
      <c r="F3637" s="2">
        <v>3632</v>
      </c>
      <c r="G3637" s="12">
        <f ca="1"/>
        <v>0.83416895989037831</v>
      </c>
      <c r="H3637" s="12">
        <f ca="1"/>
        <v>47.442428753551162</v>
      </c>
    </row>
    <row r="3638" spans="6:8" x14ac:dyDescent="0.3">
      <c r="F3638" s="2">
        <v>3633</v>
      </c>
      <c r="G3638" s="12">
        <f ca="1"/>
        <v>0.91250480642754028</v>
      </c>
      <c r="H3638" s="12">
        <f ca="1"/>
        <v>53.968940467221685</v>
      </c>
    </row>
    <row r="3639" spans="6:8" x14ac:dyDescent="0.3">
      <c r="F3639" s="2">
        <v>3634</v>
      </c>
      <c r="G3639" s="12">
        <f ca="1"/>
        <v>0.98032391010908193</v>
      </c>
      <c r="H3639" s="12">
        <f ca="1"/>
        <v>67.318578133436532</v>
      </c>
    </row>
    <row r="3640" spans="6:8" x14ac:dyDescent="0.3">
      <c r="F3640" s="2">
        <v>3635</v>
      </c>
      <c r="G3640" s="12">
        <f ca="1"/>
        <v>0.93177254199984638</v>
      </c>
      <c r="H3640" s="12">
        <f ca="1"/>
        <v>56.343284000708394</v>
      </c>
    </row>
    <row r="3641" spans="6:8" x14ac:dyDescent="0.3">
      <c r="F3641" s="2">
        <v>3636</v>
      </c>
      <c r="G3641" s="12">
        <f ca="1"/>
        <v>0.92396557010729841</v>
      </c>
      <c r="H3641" s="12">
        <f ca="1"/>
        <v>55.318479816666382</v>
      </c>
    </row>
    <row r="3642" spans="6:8" x14ac:dyDescent="0.3">
      <c r="F3642" s="2">
        <v>3637</v>
      </c>
      <c r="G3642" s="12">
        <f ca="1"/>
        <v>0.80983311086691923</v>
      </c>
      <c r="H3642" s="12">
        <f ca="1"/>
        <v>45.941262366457934</v>
      </c>
    </row>
    <row r="3643" spans="6:8" x14ac:dyDescent="0.3">
      <c r="F3643" s="2">
        <v>3638</v>
      </c>
      <c r="G3643" s="12">
        <f ca="1"/>
        <v>0.30670674304817447</v>
      </c>
      <c r="H3643" s="12">
        <f ca="1"/>
        <v>27.268546344456798</v>
      </c>
    </row>
    <row r="3644" spans="6:8" x14ac:dyDescent="0.3">
      <c r="F3644" s="2">
        <v>3639</v>
      </c>
      <c r="G3644" s="12">
        <f ca="1"/>
        <v>0.69822398189532242</v>
      </c>
      <c r="H3644" s="12">
        <f ca="1"/>
        <v>40.480596671769135</v>
      </c>
    </row>
    <row r="3645" spans="6:8" x14ac:dyDescent="0.3">
      <c r="F3645" s="2">
        <v>3640</v>
      </c>
      <c r="G3645" s="12">
        <f ca="1"/>
        <v>0.99977109708517986</v>
      </c>
      <c r="H3645" s="12">
        <f ca="1"/>
        <v>100.75402007390477</v>
      </c>
    </row>
    <row r="3646" spans="6:8" x14ac:dyDescent="0.3">
      <c r="F3646" s="2">
        <v>3641</v>
      </c>
      <c r="G3646" s="12">
        <f ca="1"/>
        <v>0.48149702882852186</v>
      </c>
      <c r="H3646" s="12">
        <f ca="1"/>
        <v>32.755167251946204</v>
      </c>
    </row>
    <row r="3647" spans="6:8" x14ac:dyDescent="0.3">
      <c r="F3647" s="2">
        <v>3642</v>
      </c>
      <c r="G3647" s="12">
        <f ca="1"/>
        <v>0.73876899574419652</v>
      </c>
      <c r="H3647" s="12">
        <f ca="1"/>
        <v>42.264572938337047</v>
      </c>
    </row>
    <row r="3648" spans="6:8" x14ac:dyDescent="0.3">
      <c r="F3648" s="2">
        <v>3643</v>
      </c>
      <c r="G3648" s="12">
        <f ca="1"/>
        <v>0.30746616312970887</v>
      </c>
      <c r="H3648" s="12">
        <f ca="1"/>
        <v>27.292814864314892</v>
      </c>
    </row>
    <row r="3649" spans="6:8" x14ac:dyDescent="0.3">
      <c r="F3649" s="2">
        <v>3644</v>
      </c>
      <c r="G3649" s="12">
        <f ca="1"/>
        <v>0.50301862085741567</v>
      </c>
      <c r="H3649" s="12">
        <f ca="1"/>
        <v>33.445575001886276</v>
      </c>
    </row>
    <row r="3650" spans="6:8" x14ac:dyDescent="0.3">
      <c r="F3650" s="2">
        <v>3645</v>
      </c>
      <c r="G3650" s="12">
        <f ca="1"/>
        <v>0.64308433064560089</v>
      </c>
      <c r="H3650" s="12">
        <f ca="1"/>
        <v>38.289415718786543</v>
      </c>
    </row>
    <row r="3651" spans="6:8" x14ac:dyDescent="0.3">
      <c r="F3651" s="2">
        <v>3646</v>
      </c>
      <c r="G3651" s="12">
        <f ca="1"/>
        <v>0.2751768751910959</v>
      </c>
      <c r="H3651" s="12">
        <f ca="1"/>
        <v>26.248941522045296</v>
      </c>
    </row>
    <row r="3652" spans="6:8" x14ac:dyDescent="0.3">
      <c r="F3652" s="2">
        <v>3647</v>
      </c>
      <c r="G3652" s="12">
        <f ca="1"/>
        <v>0.98525800985041156</v>
      </c>
      <c r="H3652" s="12">
        <f ca="1"/>
        <v>69.709293988844536</v>
      </c>
    </row>
    <row r="3653" spans="6:8" x14ac:dyDescent="0.3">
      <c r="F3653" s="2">
        <v>3648</v>
      </c>
      <c r="G3653" s="12">
        <f ca="1"/>
        <v>0.82196452334573644</v>
      </c>
      <c r="H3653" s="12">
        <f ca="1"/>
        <v>46.669475159855764</v>
      </c>
    </row>
    <row r="3654" spans="6:8" x14ac:dyDescent="0.3">
      <c r="F3654" s="2">
        <v>3649</v>
      </c>
      <c r="G3654" s="12">
        <f ca="1"/>
        <v>0.33133317481914748</v>
      </c>
      <c r="H3654" s="12">
        <f ca="1"/>
        <v>28.050203250886252</v>
      </c>
    </row>
    <row r="3655" spans="6:8" x14ac:dyDescent="0.3">
      <c r="F3655" s="2">
        <v>3650</v>
      </c>
      <c r="G3655" s="12">
        <f ca="1"/>
        <v>0.4788557448094366</v>
      </c>
      <c r="H3655" s="12">
        <f ca="1"/>
        <v>32.671021571034458</v>
      </c>
    </row>
    <row r="3656" spans="6:8" x14ac:dyDescent="0.3">
      <c r="F3656" s="2">
        <v>3651</v>
      </c>
      <c r="G3656" s="12">
        <f ca="1"/>
        <v>0.84715536505759714</v>
      </c>
      <c r="H3656" s="12">
        <f ca="1"/>
        <v>48.316261772852293</v>
      </c>
    </row>
    <row r="3657" spans="6:8" x14ac:dyDescent="0.3">
      <c r="F3657" s="2">
        <v>3652</v>
      </c>
      <c r="G3657" s="12">
        <f ca="1"/>
        <v>0.85881308909489951</v>
      </c>
      <c r="H3657" s="12">
        <f ca="1"/>
        <v>49.153226883177723</v>
      </c>
    </row>
    <row r="3658" spans="6:8" x14ac:dyDescent="0.3">
      <c r="F3658" s="2">
        <v>3653</v>
      </c>
      <c r="G3658" s="12">
        <f ca="1"/>
        <v>0.14238654718350729</v>
      </c>
      <c r="H3658" s="12">
        <f ca="1"/>
        <v>21.423232183820442</v>
      </c>
    </row>
    <row r="3659" spans="6:8" x14ac:dyDescent="0.3">
      <c r="F3659" s="2">
        <v>3654</v>
      </c>
      <c r="G3659" s="12">
        <f ca="1"/>
        <v>8.5957182861313042E-2</v>
      </c>
      <c r="H3659" s="12">
        <f ca="1"/>
        <v>18.732063723836653</v>
      </c>
    </row>
    <row r="3660" spans="6:8" x14ac:dyDescent="0.3">
      <c r="F3660" s="2">
        <v>3655</v>
      </c>
      <c r="G3660" s="12">
        <f ca="1"/>
        <v>0.52650654232413885</v>
      </c>
      <c r="H3660" s="12">
        <f ca="1"/>
        <v>34.210506283964833</v>
      </c>
    </row>
    <row r="3661" spans="6:8" x14ac:dyDescent="0.3">
      <c r="F3661" s="2">
        <v>3656</v>
      </c>
      <c r="G3661" s="12">
        <f ca="1"/>
        <v>0.2442080614932971</v>
      </c>
      <c r="H3661" s="12">
        <f ca="1"/>
        <v>25.217620885886038</v>
      </c>
    </row>
    <row r="3662" spans="6:8" x14ac:dyDescent="0.3">
      <c r="F3662" s="2">
        <v>3657</v>
      </c>
      <c r="G3662" s="12">
        <f ca="1"/>
        <v>0.27278763046818222</v>
      </c>
      <c r="H3662" s="12">
        <f ca="1"/>
        <v>26.170570293577917</v>
      </c>
    </row>
    <row r="3663" spans="6:8" x14ac:dyDescent="0.3">
      <c r="F3663" s="2">
        <v>3658</v>
      </c>
      <c r="G3663" s="12">
        <f ca="1"/>
        <v>0.3309615206978529</v>
      </c>
      <c r="H3663" s="12">
        <f ca="1"/>
        <v>28.038478852369426</v>
      </c>
    </row>
    <row r="3664" spans="6:8" x14ac:dyDescent="0.3">
      <c r="F3664" s="2">
        <v>3659</v>
      </c>
      <c r="G3664" s="12">
        <f ca="1"/>
        <v>0.15190121664143441</v>
      </c>
      <c r="H3664" s="12">
        <f ca="1"/>
        <v>21.818831949076269</v>
      </c>
    </row>
    <row r="3665" spans="6:8" x14ac:dyDescent="0.3">
      <c r="F3665" s="2">
        <v>3660</v>
      </c>
      <c r="G3665" s="12">
        <f ca="1"/>
        <v>0.29715446723230277</v>
      </c>
      <c r="H3665" s="12">
        <f ca="1"/>
        <v>26.962237053316201</v>
      </c>
    </row>
    <row r="3666" spans="6:8" x14ac:dyDescent="0.3">
      <c r="F3666" s="2">
        <v>3661</v>
      </c>
      <c r="G3666" s="12">
        <f ca="1"/>
        <v>0.49747471540387544</v>
      </c>
      <c r="H3666" s="12">
        <f ca="1"/>
        <v>33.266858491627708</v>
      </c>
    </row>
    <row r="3667" spans="6:8" x14ac:dyDescent="0.3">
      <c r="F3667" s="2">
        <v>3662</v>
      </c>
      <c r="G3667" s="12">
        <f ca="1"/>
        <v>0.13265222243692243</v>
      </c>
      <c r="H3667" s="12">
        <f ca="1"/>
        <v>21.005081873618472</v>
      </c>
    </row>
    <row r="3668" spans="6:8" x14ac:dyDescent="0.3">
      <c r="F3668" s="2">
        <v>3663</v>
      </c>
      <c r="G3668" s="12">
        <f ca="1"/>
        <v>0.43486877742302643</v>
      </c>
      <c r="H3668" s="12">
        <f ca="1"/>
        <v>31.283918683667899</v>
      </c>
    </row>
    <row r="3669" spans="6:8" x14ac:dyDescent="0.3">
      <c r="F3669" s="2">
        <v>3664</v>
      </c>
      <c r="G3669" s="12">
        <f ca="1"/>
        <v>0.18018274119057964</v>
      </c>
      <c r="H3669" s="12">
        <f ca="1"/>
        <v>22.932262868683956</v>
      </c>
    </row>
    <row r="3670" spans="6:8" x14ac:dyDescent="0.3">
      <c r="F3670" s="2">
        <v>3665</v>
      </c>
      <c r="G3670" s="12">
        <f ca="1"/>
        <v>0.89894082155434307</v>
      </c>
      <c r="H3670" s="12">
        <f ca="1"/>
        <v>52.556066209354384</v>
      </c>
    </row>
    <row r="3671" spans="6:8" x14ac:dyDescent="0.3">
      <c r="F3671" s="2">
        <v>3666</v>
      </c>
      <c r="G3671" s="12">
        <f ca="1"/>
        <v>0.13234285135500534</v>
      </c>
      <c r="H3671" s="12">
        <f ca="1"/>
        <v>20.99154912440687</v>
      </c>
    </row>
    <row r="3672" spans="6:8" x14ac:dyDescent="0.3">
      <c r="F3672" s="2">
        <v>3667</v>
      </c>
      <c r="G3672" s="12">
        <f ca="1"/>
        <v>0.62497880840955178</v>
      </c>
      <c r="H3672" s="12">
        <f ca="1"/>
        <v>37.614861628536914</v>
      </c>
    </row>
    <row r="3673" spans="6:8" x14ac:dyDescent="0.3">
      <c r="F3673" s="2">
        <v>3668</v>
      </c>
      <c r="G3673" s="12">
        <f ca="1"/>
        <v>0.14161141165294477</v>
      </c>
      <c r="H3673" s="12">
        <f ca="1"/>
        <v>21.390455932721963</v>
      </c>
    </row>
    <row r="3674" spans="6:8" x14ac:dyDescent="0.3">
      <c r="F3674" s="2">
        <v>3669</v>
      </c>
      <c r="G3674" s="12">
        <f ca="1"/>
        <v>0.34592232913747623</v>
      </c>
      <c r="H3674" s="12">
        <f ca="1"/>
        <v>28.509058573473595</v>
      </c>
    </row>
    <row r="3675" spans="6:8" x14ac:dyDescent="0.3">
      <c r="F3675" s="2">
        <v>3670</v>
      </c>
      <c r="G3675" s="12">
        <f ca="1"/>
        <v>0.3119576419953316</v>
      </c>
      <c r="H3675" s="12">
        <f ca="1"/>
        <v>27.436112886355009</v>
      </c>
    </row>
    <row r="3676" spans="6:8" x14ac:dyDescent="0.3">
      <c r="F3676" s="2">
        <v>3671</v>
      </c>
      <c r="G3676" s="12">
        <f ca="1"/>
        <v>0.59024443984948083</v>
      </c>
      <c r="H3676" s="12">
        <f ca="1"/>
        <v>36.369192181294686</v>
      </c>
    </row>
    <row r="3677" spans="6:8" x14ac:dyDescent="0.3">
      <c r="F3677" s="2">
        <v>3672</v>
      </c>
      <c r="G3677" s="12">
        <f ca="1"/>
        <v>9.3049654814147509E-2</v>
      </c>
      <c r="H3677" s="12">
        <f ca="1"/>
        <v>19.11453942917732</v>
      </c>
    </row>
    <row r="3678" spans="6:8" x14ac:dyDescent="0.3">
      <c r="F3678" s="2">
        <v>3673</v>
      </c>
      <c r="G3678" s="12">
        <f ca="1"/>
        <v>0.46028784323116212</v>
      </c>
      <c r="H3678" s="12">
        <f ca="1"/>
        <v>32.08254477325994</v>
      </c>
    </row>
    <row r="3679" spans="6:8" x14ac:dyDescent="0.3">
      <c r="F3679" s="2">
        <v>3674</v>
      </c>
      <c r="G3679" s="12">
        <f ca="1"/>
        <v>0.24399318818458093</v>
      </c>
      <c r="H3679" s="12">
        <f ca="1"/>
        <v>25.210334450864217</v>
      </c>
    </row>
    <row r="3680" spans="6:8" x14ac:dyDescent="0.3">
      <c r="F3680" s="2">
        <v>3675</v>
      </c>
      <c r="G3680" s="12">
        <f ca="1"/>
        <v>0.65694937617542437</v>
      </c>
      <c r="H3680" s="12">
        <f ca="1"/>
        <v>38.81957345901283</v>
      </c>
    </row>
    <row r="3681" spans="6:8" x14ac:dyDescent="0.3">
      <c r="F3681" s="2">
        <v>3676</v>
      </c>
      <c r="G3681" s="12">
        <f ca="1"/>
        <v>0.70548809660331058</v>
      </c>
      <c r="H3681" s="12">
        <f ca="1"/>
        <v>40.787780231735596</v>
      </c>
    </row>
    <row r="3682" spans="6:8" x14ac:dyDescent="0.3">
      <c r="F3682" s="2">
        <v>3677</v>
      </c>
      <c r="G3682" s="12">
        <f ca="1"/>
        <v>0.60056528217639027</v>
      </c>
      <c r="H3682" s="12">
        <f ca="1"/>
        <v>36.733302641022142</v>
      </c>
    </row>
    <row r="3683" spans="6:8" x14ac:dyDescent="0.3">
      <c r="F3683" s="2">
        <v>3678</v>
      </c>
      <c r="G3683" s="12">
        <f ca="1"/>
        <v>0.7266478932583269</v>
      </c>
      <c r="H3683" s="12">
        <f ca="1"/>
        <v>41.712546938820822</v>
      </c>
    </row>
    <row r="3684" spans="6:8" x14ac:dyDescent="0.3">
      <c r="F3684" s="2">
        <v>3679</v>
      </c>
      <c r="G3684" s="12">
        <f ca="1"/>
        <v>0.92251069549704789</v>
      </c>
      <c r="H3684" s="12">
        <f ca="1"/>
        <v>55.137747397953433</v>
      </c>
    </row>
    <row r="3685" spans="6:8" x14ac:dyDescent="0.3">
      <c r="F3685" s="2">
        <v>3680</v>
      </c>
      <c r="G3685" s="12">
        <f ca="1"/>
        <v>0.6894057720243949</v>
      </c>
      <c r="H3685" s="12">
        <f ca="1"/>
        <v>40.114133489990436</v>
      </c>
    </row>
    <row r="3686" spans="6:8" x14ac:dyDescent="0.3">
      <c r="F3686" s="2">
        <v>3681</v>
      </c>
      <c r="G3686" s="12">
        <f ca="1"/>
        <v>5.6168820784398887E-2</v>
      </c>
      <c r="H3686" s="12">
        <f ca="1"/>
        <v>16.881304959100568</v>
      </c>
    </row>
    <row r="3687" spans="6:8" x14ac:dyDescent="0.3">
      <c r="F3687" s="2">
        <v>3682</v>
      </c>
      <c r="G3687" s="12">
        <f ca="1"/>
        <v>0.53957415321445912</v>
      </c>
      <c r="H3687" s="12">
        <f ca="1"/>
        <v>34.642246745843195</v>
      </c>
    </row>
    <row r="3688" spans="6:8" x14ac:dyDescent="0.3">
      <c r="F3688" s="2">
        <v>3683</v>
      </c>
      <c r="G3688" s="12">
        <f ca="1"/>
        <v>0.59058989197105038</v>
      </c>
      <c r="H3688" s="12">
        <f ca="1"/>
        <v>36.381303418661432</v>
      </c>
    </row>
    <row r="3689" spans="6:8" x14ac:dyDescent="0.3">
      <c r="F3689" s="2">
        <v>3684</v>
      </c>
      <c r="G3689" s="12">
        <f ca="1"/>
        <v>0.30126821940851944</v>
      </c>
      <c r="H3689" s="12">
        <f ca="1"/>
        <v>27.094396696806704</v>
      </c>
    </row>
    <row r="3690" spans="6:8" x14ac:dyDescent="0.3">
      <c r="F3690" s="2">
        <v>3685</v>
      </c>
      <c r="G3690" s="12">
        <f ca="1"/>
        <v>0.25567021991325301</v>
      </c>
      <c r="H3690" s="12">
        <f ca="1"/>
        <v>25.603506138592063</v>
      </c>
    </row>
    <row r="3691" spans="6:8" x14ac:dyDescent="0.3">
      <c r="F3691" s="2">
        <v>3686</v>
      </c>
      <c r="G3691" s="12">
        <f ca="1"/>
        <v>0.20697723666422885</v>
      </c>
      <c r="H3691" s="12">
        <f ca="1"/>
        <v>23.920506286994016</v>
      </c>
    </row>
    <row r="3692" spans="6:8" x14ac:dyDescent="0.3">
      <c r="F3692" s="2">
        <v>3687</v>
      </c>
      <c r="G3692" s="12">
        <f ca="1"/>
        <v>0.20297134362534419</v>
      </c>
      <c r="H3692" s="12">
        <f ca="1"/>
        <v>23.776122980102208</v>
      </c>
    </row>
    <row r="3693" spans="6:8" x14ac:dyDescent="0.3">
      <c r="F3693" s="2">
        <v>3688</v>
      </c>
      <c r="G3693" s="12">
        <f ca="1"/>
        <v>0.4357301916110492</v>
      </c>
      <c r="H3693" s="12">
        <f ca="1"/>
        <v>31.310880098937215</v>
      </c>
    </row>
    <row r="3694" spans="6:8" x14ac:dyDescent="0.3">
      <c r="F3694" s="2">
        <v>3689</v>
      </c>
      <c r="G3694" s="12">
        <f ca="1"/>
        <v>0.51258493601310451</v>
      </c>
      <c r="H3694" s="12">
        <f ca="1"/>
        <v>33.755533869848826</v>
      </c>
    </row>
    <row r="3695" spans="6:8" x14ac:dyDescent="0.3">
      <c r="F3695" s="2">
        <v>3690</v>
      </c>
      <c r="G3695" s="12">
        <f ca="1"/>
        <v>3.6871826974161914E-2</v>
      </c>
      <c r="H3695" s="12">
        <f ca="1"/>
        <v>15.323086240444233</v>
      </c>
    </row>
    <row r="3696" spans="6:8" x14ac:dyDescent="0.3">
      <c r="F3696" s="2">
        <v>3691</v>
      </c>
      <c r="G3696" s="12">
        <f ca="1"/>
        <v>0.45297426711251543</v>
      </c>
      <c r="H3696" s="12">
        <f ca="1"/>
        <v>31.852047151917805</v>
      </c>
    </row>
    <row r="3697" spans="6:8" x14ac:dyDescent="0.3">
      <c r="F3697" s="2">
        <v>3692</v>
      </c>
      <c r="G3697" s="12">
        <f ca="1"/>
        <v>0.14777989616697806</v>
      </c>
      <c r="H3697" s="12">
        <f ca="1"/>
        <v>21.648960957069406</v>
      </c>
    </row>
    <row r="3698" spans="6:8" x14ac:dyDescent="0.3">
      <c r="F3698" s="2">
        <v>3693</v>
      </c>
      <c r="G3698" s="12">
        <f ca="1"/>
        <v>0.11727243170723201</v>
      </c>
      <c r="H3698" s="12">
        <f ca="1"/>
        <v>20.311802700950523</v>
      </c>
    </row>
    <row r="3699" spans="6:8" x14ac:dyDescent="0.3">
      <c r="F3699" s="2">
        <v>3694</v>
      </c>
      <c r="G3699" s="12">
        <f ca="1"/>
        <v>0.40459556838190425</v>
      </c>
      <c r="H3699" s="12">
        <f ca="1"/>
        <v>30.339295351450147</v>
      </c>
    </row>
    <row r="3700" spans="6:8" x14ac:dyDescent="0.3">
      <c r="F3700" s="2">
        <v>3695</v>
      </c>
      <c r="G3700" s="12">
        <f ca="1"/>
        <v>0.78541757438933413</v>
      </c>
      <c r="H3700" s="12">
        <f ca="1"/>
        <v>44.577728267872551</v>
      </c>
    </row>
    <row r="3701" spans="6:8" x14ac:dyDescent="0.3">
      <c r="F3701" s="2">
        <v>3696</v>
      </c>
      <c r="G3701" s="12">
        <f ca="1"/>
        <v>0.91546049881296443</v>
      </c>
      <c r="H3701" s="12">
        <f ca="1"/>
        <v>54.301613947013294</v>
      </c>
    </row>
    <row r="3702" spans="6:8" x14ac:dyDescent="0.3">
      <c r="F3702" s="2">
        <v>3697</v>
      </c>
      <c r="G3702" s="12">
        <f ca="1"/>
        <v>0.72294407113458292</v>
      </c>
      <c r="H3702" s="12">
        <f ca="1"/>
        <v>41.547248888771776</v>
      </c>
    </row>
    <row r="3703" spans="6:8" x14ac:dyDescent="0.3">
      <c r="F3703" s="2">
        <v>3698</v>
      </c>
      <c r="G3703" s="12">
        <f ca="1"/>
        <v>0.61526337883370164</v>
      </c>
      <c r="H3703" s="12">
        <f ca="1"/>
        <v>37.260430309337892</v>
      </c>
    </row>
    <row r="3704" spans="6:8" x14ac:dyDescent="0.3">
      <c r="F3704" s="2">
        <v>3699</v>
      </c>
      <c r="G3704" s="12">
        <f ca="1"/>
        <v>0.74769577841652191</v>
      </c>
      <c r="H3704" s="12">
        <f ca="1"/>
        <v>42.682705200864071</v>
      </c>
    </row>
    <row r="3705" spans="6:8" x14ac:dyDescent="0.3">
      <c r="F3705" s="2">
        <v>3700</v>
      </c>
      <c r="G3705" s="12">
        <f ca="1"/>
        <v>7.2422161647474059E-3</v>
      </c>
      <c r="H3705" s="12">
        <f ca="1"/>
        <v>10.936513271089508</v>
      </c>
    </row>
    <row r="3706" spans="6:8" x14ac:dyDescent="0.3">
      <c r="F3706" s="2">
        <v>3701</v>
      </c>
      <c r="G3706" s="12">
        <f ca="1"/>
        <v>0.78261872805351174</v>
      </c>
      <c r="H3706" s="12">
        <f ca="1"/>
        <v>44.429046472895841</v>
      </c>
    </row>
    <row r="3707" spans="6:8" x14ac:dyDescent="0.3">
      <c r="F3707" s="2">
        <v>3702</v>
      </c>
      <c r="G3707" s="12">
        <f ca="1"/>
        <v>0.51854779565291387</v>
      </c>
      <c r="H3707" s="12">
        <f ca="1"/>
        <v>33.949813990246696</v>
      </c>
    </row>
    <row r="3708" spans="6:8" x14ac:dyDescent="0.3">
      <c r="F3708" s="2">
        <v>3703</v>
      </c>
      <c r="G3708" s="12">
        <f ca="1"/>
        <v>0.53234716237450486</v>
      </c>
      <c r="H3708" s="12">
        <f ca="1"/>
        <v>34.402883151049679</v>
      </c>
    </row>
    <row r="3709" spans="6:8" x14ac:dyDescent="0.3">
      <c r="F3709" s="2">
        <v>3704</v>
      </c>
      <c r="G3709" s="12">
        <f ca="1"/>
        <v>1.7871315861095916E-2</v>
      </c>
      <c r="H3709" s="12">
        <f ca="1"/>
        <v>13.108476872297246</v>
      </c>
    </row>
    <row r="3710" spans="6:8" x14ac:dyDescent="0.3">
      <c r="F3710" s="2">
        <v>3705</v>
      </c>
      <c r="G3710" s="12">
        <f ca="1"/>
        <v>0.58098784310046492</v>
      </c>
      <c r="H3710" s="12">
        <f ca="1"/>
        <v>36.046537503408985</v>
      </c>
    </row>
    <row r="3711" spans="6:8" x14ac:dyDescent="0.3">
      <c r="F3711" s="2">
        <v>3706</v>
      </c>
      <c r="G3711" s="12">
        <f ca="1"/>
        <v>0.51351199582352747</v>
      </c>
      <c r="H3711" s="12">
        <f ca="1"/>
        <v>33.785683002765921</v>
      </c>
    </row>
    <row r="3712" spans="6:8" x14ac:dyDescent="0.3">
      <c r="F3712" s="2">
        <v>3707</v>
      </c>
      <c r="G3712" s="12">
        <f ca="1"/>
        <v>0.79621118320276341</v>
      </c>
      <c r="H3712" s="12">
        <f ca="1"/>
        <v>45.165141802004605</v>
      </c>
    </row>
    <row r="3713" spans="6:8" x14ac:dyDescent="0.3">
      <c r="F3713" s="2">
        <v>3708</v>
      </c>
      <c r="G3713" s="12">
        <f ca="1"/>
        <v>0.94642569761537443</v>
      </c>
      <c r="H3713" s="12">
        <f ca="1"/>
        <v>58.583264207153</v>
      </c>
    </row>
    <row r="3714" spans="6:8" x14ac:dyDescent="0.3">
      <c r="F3714" s="2">
        <v>3709</v>
      </c>
      <c r="G3714" s="12">
        <f ca="1"/>
        <v>0.72137532164367002</v>
      </c>
      <c r="H3714" s="12">
        <f ca="1"/>
        <v>41.477693294074555</v>
      </c>
    </row>
    <row r="3715" spans="6:8" x14ac:dyDescent="0.3">
      <c r="F3715" s="2">
        <v>3710</v>
      </c>
      <c r="G3715" s="12">
        <f ca="1"/>
        <v>0.19224156871852971</v>
      </c>
      <c r="H3715" s="12">
        <f ca="1"/>
        <v>23.383834636606473</v>
      </c>
    </row>
    <row r="3716" spans="6:8" x14ac:dyDescent="0.3">
      <c r="F3716" s="2">
        <v>3711</v>
      </c>
      <c r="G3716" s="12">
        <f ca="1"/>
        <v>0.88779307416453368</v>
      </c>
      <c r="H3716" s="12">
        <f ca="1"/>
        <v>51.511130638447412</v>
      </c>
    </row>
    <row r="3717" spans="6:8" x14ac:dyDescent="0.3">
      <c r="F3717" s="2">
        <v>3712</v>
      </c>
      <c r="G3717" s="12">
        <f ca="1"/>
        <v>0.94572516406512608</v>
      </c>
      <c r="H3717" s="12">
        <f ca="1"/>
        <v>58.464449699494125</v>
      </c>
    </row>
    <row r="3718" spans="6:8" x14ac:dyDescent="0.3">
      <c r="F3718" s="2">
        <v>3713</v>
      </c>
      <c r="G3718" s="12">
        <f ca="1"/>
        <v>0.53514296766062919</v>
      </c>
      <c r="H3718" s="12">
        <f ca="1"/>
        <v>34.495304772812752</v>
      </c>
    </row>
    <row r="3719" spans="6:8" x14ac:dyDescent="0.3">
      <c r="F3719" s="2">
        <v>3714</v>
      </c>
      <c r="G3719" s="12">
        <f ca="1"/>
        <v>0.18940093777437017</v>
      </c>
      <c r="H3719" s="12">
        <f ca="1"/>
        <v>23.278532026959201</v>
      </c>
    </row>
    <row r="3720" spans="6:8" x14ac:dyDescent="0.3">
      <c r="F3720" s="2">
        <v>3715</v>
      </c>
      <c r="G3720" s="12">
        <f ca="1"/>
        <v>0.53477417813639372</v>
      </c>
      <c r="H3720" s="12">
        <f ca="1"/>
        <v>34.483100939376278</v>
      </c>
    </row>
    <row r="3721" spans="6:8" x14ac:dyDescent="0.3">
      <c r="F3721" s="2">
        <v>3716</v>
      </c>
      <c r="G3721" s="12">
        <f ca="1"/>
        <v>0.66028751283357545</v>
      </c>
      <c r="H3721" s="12">
        <f ca="1"/>
        <v>38.949121193569461</v>
      </c>
    </row>
    <row r="3722" spans="6:8" x14ac:dyDescent="0.3">
      <c r="F3722" s="2">
        <v>3717</v>
      </c>
      <c r="G3722" s="12">
        <f ca="1"/>
        <v>0.5353342309707505</v>
      </c>
      <c r="H3722" s="12">
        <f ca="1"/>
        <v>34.50163550909275</v>
      </c>
    </row>
    <row r="3723" spans="6:8" x14ac:dyDescent="0.3">
      <c r="F3723" s="2">
        <v>3718</v>
      </c>
      <c r="G3723" s="12">
        <f ca="1"/>
        <v>0.63632136421145957</v>
      </c>
      <c r="H3723" s="12">
        <f ca="1"/>
        <v>38.035206872158398</v>
      </c>
    </row>
    <row r="3724" spans="6:8" x14ac:dyDescent="0.3">
      <c r="F3724" s="2">
        <v>3719</v>
      </c>
      <c r="G3724" s="12">
        <f ca="1"/>
        <v>0.56300075768653235</v>
      </c>
      <c r="H3724" s="12">
        <f ca="1"/>
        <v>35.429248011531911</v>
      </c>
    </row>
    <row r="3725" spans="6:8" x14ac:dyDescent="0.3">
      <c r="F3725" s="2">
        <v>3720</v>
      </c>
      <c r="G3725" s="12">
        <f ca="1"/>
        <v>0.27818970161446321</v>
      </c>
      <c r="H3725" s="12">
        <f ca="1"/>
        <v>26.347518192420452</v>
      </c>
    </row>
    <row r="3726" spans="6:8" x14ac:dyDescent="0.3">
      <c r="F3726" s="2">
        <v>3721</v>
      </c>
      <c r="G3726" s="12">
        <f ca="1"/>
        <v>0.32364958839248503</v>
      </c>
      <c r="H3726" s="12">
        <f ca="1"/>
        <v>27.807405007244881</v>
      </c>
    </row>
    <row r="3727" spans="6:8" x14ac:dyDescent="0.3">
      <c r="F3727" s="2">
        <v>3722</v>
      </c>
      <c r="G3727" s="12">
        <f ca="1"/>
        <v>0.82743006559345278</v>
      </c>
      <c r="H3727" s="12">
        <f ca="1"/>
        <v>47.01028832207821</v>
      </c>
    </row>
    <row r="3728" spans="6:8" x14ac:dyDescent="0.3">
      <c r="F3728" s="2">
        <v>3723</v>
      </c>
      <c r="G3728" s="12">
        <f ca="1"/>
        <v>0.92508133509986656</v>
      </c>
      <c r="H3728" s="12">
        <f ca="1"/>
        <v>55.459140152217273</v>
      </c>
    </row>
    <row r="3729" spans="6:8" x14ac:dyDescent="0.3">
      <c r="F3729" s="2">
        <v>3724</v>
      </c>
      <c r="G3729" s="12">
        <f ca="1"/>
        <v>0.97948166959688132</v>
      </c>
      <c r="H3729" s="12">
        <f ca="1"/>
        <v>66.967424789036983</v>
      </c>
    </row>
    <row r="3730" spans="6:8" x14ac:dyDescent="0.3">
      <c r="F3730" s="2">
        <v>3725</v>
      </c>
      <c r="G3730" s="12">
        <f ca="1"/>
        <v>0.86491496684013836</v>
      </c>
      <c r="H3730" s="12">
        <f ca="1"/>
        <v>49.613993138267666</v>
      </c>
    </row>
    <row r="3731" spans="6:8" x14ac:dyDescent="0.3">
      <c r="F3731" s="2">
        <v>3726</v>
      </c>
      <c r="G3731" s="12">
        <f ca="1"/>
        <v>0.64711459476764843</v>
      </c>
      <c r="H3731" s="12">
        <f ca="1"/>
        <v>38.442243748139418</v>
      </c>
    </row>
    <row r="3732" spans="6:8" x14ac:dyDescent="0.3">
      <c r="F3732" s="2">
        <v>3727</v>
      </c>
      <c r="G3732" s="12">
        <f ca="1"/>
        <v>0.98925599195174563</v>
      </c>
      <c r="H3732" s="12">
        <f ca="1"/>
        <v>72.277402947348136</v>
      </c>
    </row>
    <row r="3733" spans="6:8" x14ac:dyDescent="0.3">
      <c r="F3733" s="2">
        <v>3728</v>
      </c>
      <c r="G3733" s="12">
        <f ca="1"/>
        <v>0.8567745930654902</v>
      </c>
      <c r="H3733" s="12">
        <f ca="1"/>
        <v>49.002921949771697</v>
      </c>
    </row>
    <row r="3734" spans="6:8" x14ac:dyDescent="0.3">
      <c r="F3734" s="2">
        <v>3729</v>
      </c>
      <c r="G3734" s="12">
        <f ca="1"/>
        <v>0.65725291792577534</v>
      </c>
      <c r="H3734" s="12">
        <f ca="1"/>
        <v>38.831321830467054</v>
      </c>
    </row>
    <row r="3735" spans="6:8" x14ac:dyDescent="0.3">
      <c r="F3735" s="2">
        <v>3730</v>
      </c>
      <c r="G3735" s="12">
        <f ca="1"/>
        <v>0.23241704560973142</v>
      </c>
      <c r="H3735" s="12">
        <f ca="1"/>
        <v>24.814672276357783</v>
      </c>
    </row>
    <row r="3736" spans="6:8" x14ac:dyDescent="0.3">
      <c r="F3736" s="2">
        <v>3731</v>
      </c>
      <c r="G3736" s="12">
        <f ca="1"/>
        <v>0.45371454824086754</v>
      </c>
      <c r="H3736" s="12">
        <f ca="1"/>
        <v>31.875348864509796</v>
      </c>
    </row>
    <row r="3737" spans="6:8" x14ac:dyDescent="0.3">
      <c r="F3737" s="2">
        <v>3732</v>
      </c>
      <c r="G3737" s="12">
        <f ca="1"/>
        <v>0.66078273989017111</v>
      </c>
      <c r="H3737" s="12">
        <f ca="1"/>
        <v>38.968405815030408</v>
      </c>
    </row>
    <row r="3738" spans="6:8" x14ac:dyDescent="0.3">
      <c r="F3738" s="2">
        <v>3733</v>
      </c>
      <c r="G3738" s="12">
        <f ca="1"/>
        <v>0.27162150853729528</v>
      </c>
      <c r="H3738" s="12">
        <f ca="1"/>
        <v>26.132254429538428</v>
      </c>
    </row>
    <row r="3739" spans="6:8" x14ac:dyDescent="0.3">
      <c r="F3739" s="2">
        <v>3734</v>
      </c>
      <c r="G3739" s="12">
        <f ca="1"/>
        <v>0.64188510398304599</v>
      </c>
      <c r="H3739" s="12">
        <f ca="1"/>
        <v>38.244136119998743</v>
      </c>
    </row>
    <row r="3740" spans="6:8" x14ac:dyDescent="0.3">
      <c r="F3740" s="2">
        <v>3735</v>
      </c>
      <c r="G3740" s="12">
        <f ca="1"/>
        <v>0.55928681959329385</v>
      </c>
      <c r="H3740" s="12">
        <f ca="1"/>
        <v>35.30326912027261</v>
      </c>
    </row>
    <row r="3741" spans="6:8" x14ac:dyDescent="0.3">
      <c r="F3741" s="2">
        <v>3736</v>
      </c>
      <c r="G3741" s="12">
        <f ca="1"/>
        <v>0.33453286594495735</v>
      </c>
      <c r="H3741" s="12">
        <f ca="1"/>
        <v>28.151064721200896</v>
      </c>
    </row>
    <row r="3742" spans="6:8" x14ac:dyDescent="0.3">
      <c r="F3742" s="2">
        <v>3737</v>
      </c>
      <c r="G3742" s="12">
        <f ca="1"/>
        <v>0.9509668310405377</v>
      </c>
      <c r="H3742" s="12">
        <f ca="1"/>
        <v>59.388945454780036</v>
      </c>
    </row>
    <row r="3743" spans="6:8" x14ac:dyDescent="0.3">
      <c r="F3743" s="2">
        <v>3738</v>
      </c>
      <c r="G3743" s="12">
        <f ca="1"/>
        <v>0.14786906403579181</v>
      </c>
      <c r="H3743" s="12">
        <f ca="1"/>
        <v>21.652659677226232</v>
      </c>
    </row>
    <row r="3744" spans="6:8" x14ac:dyDescent="0.3">
      <c r="F3744" s="2">
        <v>3739</v>
      </c>
      <c r="G3744" s="12">
        <f ca="1"/>
        <v>0.89159474036125141</v>
      </c>
      <c r="H3744" s="12">
        <f ca="1"/>
        <v>51.857206050851573</v>
      </c>
    </row>
    <row r="3745" spans="6:8" x14ac:dyDescent="0.3">
      <c r="F3745" s="2">
        <v>3740</v>
      </c>
      <c r="G3745" s="12">
        <f ca="1"/>
        <v>0.30123040657879252</v>
      </c>
      <c r="H3745" s="12">
        <f ca="1"/>
        <v>27.093183643626745</v>
      </c>
    </row>
    <row r="3746" spans="6:8" x14ac:dyDescent="0.3">
      <c r="F3746" s="2">
        <v>3741</v>
      </c>
      <c r="G3746" s="12">
        <f ca="1"/>
        <v>0.69795233460473027</v>
      </c>
      <c r="H3746" s="12">
        <f ca="1"/>
        <v>40.469204189664687</v>
      </c>
    </row>
    <row r="3747" spans="6:8" x14ac:dyDescent="0.3">
      <c r="F3747" s="2">
        <v>3742</v>
      </c>
      <c r="G3747" s="12">
        <f ca="1"/>
        <v>0.64763862796409</v>
      </c>
      <c r="H3747" s="12">
        <f ca="1"/>
        <v>38.462190407355976</v>
      </c>
    </row>
    <row r="3748" spans="6:8" x14ac:dyDescent="0.3">
      <c r="F3748" s="2">
        <v>3743</v>
      </c>
      <c r="G3748" s="12">
        <f ca="1"/>
        <v>0.84832971073893226</v>
      </c>
      <c r="H3748" s="12">
        <f ca="1"/>
        <v>48.398184613879025</v>
      </c>
    </row>
    <row r="3749" spans="6:8" x14ac:dyDescent="0.3">
      <c r="F3749" s="2">
        <v>3744</v>
      </c>
      <c r="G3749" s="12">
        <f ca="1"/>
        <v>0.5723961456841471</v>
      </c>
      <c r="H3749" s="12">
        <f ca="1"/>
        <v>35.750155878099029</v>
      </c>
    </row>
    <row r="3750" spans="6:8" x14ac:dyDescent="0.3">
      <c r="F3750" s="2">
        <v>3745</v>
      </c>
      <c r="G3750" s="12">
        <f ca="1"/>
        <v>8.0484814839322238E-2</v>
      </c>
      <c r="H3750" s="12">
        <f ca="1"/>
        <v>18.42448385638987</v>
      </c>
    </row>
    <row r="3751" spans="6:8" x14ac:dyDescent="0.3">
      <c r="F3751" s="2">
        <v>3746</v>
      </c>
      <c r="G3751" s="12">
        <f ca="1"/>
        <v>2.3010551319676775E-2</v>
      </c>
      <c r="H3751" s="12">
        <f ca="1"/>
        <v>13.824499790787909</v>
      </c>
    </row>
    <row r="3752" spans="6:8" x14ac:dyDescent="0.3">
      <c r="F3752" s="2">
        <v>3747</v>
      </c>
      <c r="G3752" s="12">
        <f ca="1"/>
        <v>0.44423136511682926</v>
      </c>
      <c r="H3752" s="12">
        <f ca="1"/>
        <v>31.577304423404314</v>
      </c>
    </row>
    <row r="3753" spans="6:8" x14ac:dyDescent="0.3">
      <c r="F3753" s="2">
        <v>3748</v>
      </c>
      <c r="G3753" s="12">
        <f ca="1"/>
        <v>0.89407069584280108</v>
      </c>
      <c r="H3753" s="12">
        <f ca="1"/>
        <v>52.088146185273906</v>
      </c>
    </row>
    <row r="3754" spans="6:8" x14ac:dyDescent="0.3">
      <c r="F3754" s="2">
        <v>3749</v>
      </c>
      <c r="G3754" s="12">
        <f ca="1"/>
        <v>0.8680538329314047</v>
      </c>
      <c r="H3754" s="12">
        <f ca="1"/>
        <v>49.857703995674967</v>
      </c>
    </row>
    <row r="3755" spans="6:8" x14ac:dyDescent="0.3">
      <c r="F3755" s="2">
        <v>3750</v>
      </c>
      <c r="G3755" s="12">
        <f ca="1"/>
        <v>0.63160976275300307</v>
      </c>
      <c r="H3755" s="12">
        <f ca="1"/>
        <v>37.859709502911961</v>
      </c>
    </row>
    <row r="3756" spans="6:8" x14ac:dyDescent="0.3">
      <c r="F3756" s="2">
        <v>3751</v>
      </c>
      <c r="G3756" s="12">
        <f ca="1"/>
        <v>6.148499709096078E-2</v>
      </c>
      <c r="H3756" s="12">
        <f ca="1"/>
        <v>17.248858012959488</v>
      </c>
    </row>
    <row r="3757" spans="6:8" x14ac:dyDescent="0.3">
      <c r="F3757" s="2">
        <v>3752</v>
      </c>
      <c r="G3757" s="12">
        <f ca="1"/>
        <v>2.3550708682290811E-2</v>
      </c>
      <c r="H3757" s="12">
        <f ca="1"/>
        <v>13.893056410077143</v>
      </c>
    </row>
    <row r="3758" spans="6:8" x14ac:dyDescent="0.3">
      <c r="F3758" s="2">
        <v>3753</v>
      </c>
      <c r="G3758" s="12">
        <f ca="1"/>
        <v>5.1700056606462708E-2</v>
      </c>
      <c r="H3758" s="12">
        <f ca="1"/>
        <v>16.555254746569638</v>
      </c>
    </row>
    <row r="3759" spans="6:8" x14ac:dyDescent="0.3">
      <c r="F3759" s="2">
        <v>3754</v>
      </c>
      <c r="G3759" s="12">
        <f ca="1"/>
        <v>0.86502735772736661</v>
      </c>
      <c r="H3759" s="12">
        <f ca="1"/>
        <v>49.622638708892268</v>
      </c>
    </row>
    <row r="3760" spans="6:8" x14ac:dyDescent="0.3">
      <c r="F3760" s="2">
        <v>3755</v>
      </c>
      <c r="G3760" s="12">
        <f ca="1"/>
        <v>0.20274976696073033</v>
      </c>
      <c r="H3760" s="12">
        <f ca="1"/>
        <v>23.76810510444718</v>
      </c>
    </row>
    <row r="3761" spans="6:8" x14ac:dyDescent="0.3">
      <c r="F3761" s="2">
        <v>3756</v>
      </c>
      <c r="G3761" s="12">
        <f ca="1"/>
        <v>0.83149097953817797</v>
      </c>
      <c r="H3761" s="12">
        <f ca="1"/>
        <v>47.269064241356432</v>
      </c>
    </row>
    <row r="3762" spans="6:8" x14ac:dyDescent="0.3">
      <c r="F3762" s="2">
        <v>3757</v>
      </c>
      <c r="G3762" s="12">
        <f ca="1"/>
        <v>0.4766704162650377</v>
      </c>
      <c r="H3762" s="12">
        <f ca="1"/>
        <v>32.601489218629595</v>
      </c>
    </row>
    <row r="3763" spans="6:8" x14ac:dyDescent="0.3">
      <c r="F3763" s="2">
        <v>3758</v>
      </c>
      <c r="G3763" s="12">
        <f ca="1"/>
        <v>0.7744170961320942</v>
      </c>
      <c r="H3763" s="12">
        <f ca="1"/>
        <v>44.001410739678057</v>
      </c>
    </row>
    <row r="3764" spans="6:8" x14ac:dyDescent="0.3">
      <c r="F3764" s="2">
        <v>3759</v>
      </c>
      <c r="G3764" s="12">
        <f ca="1"/>
        <v>0.70431858552490567</v>
      </c>
      <c r="H3764" s="12">
        <f ca="1"/>
        <v>40.737988570945582</v>
      </c>
    </row>
    <row r="3765" spans="6:8" x14ac:dyDescent="0.3">
      <c r="F3765" s="2">
        <v>3760</v>
      </c>
      <c r="G3765" s="12">
        <f ca="1"/>
        <v>0.40819458649470985</v>
      </c>
      <c r="H3765" s="12">
        <f ca="1"/>
        <v>30.451386595276723</v>
      </c>
    </row>
    <row r="3766" spans="6:8" x14ac:dyDescent="0.3">
      <c r="F3766" s="2">
        <v>3761</v>
      </c>
      <c r="G3766" s="12">
        <f ca="1"/>
        <v>0.84164901193030772</v>
      </c>
      <c r="H3766" s="12">
        <f ca="1"/>
        <v>47.93875853193925</v>
      </c>
    </row>
    <row r="3767" spans="6:8" x14ac:dyDescent="0.3">
      <c r="F3767" s="2">
        <v>3762</v>
      </c>
      <c r="G3767" s="12">
        <f ca="1"/>
        <v>0.84073289609815816</v>
      </c>
      <c r="H3767" s="12">
        <f ca="1"/>
        <v>47.876977353944554</v>
      </c>
    </row>
    <row r="3768" spans="6:8" x14ac:dyDescent="0.3">
      <c r="F3768" s="2">
        <v>3763</v>
      </c>
      <c r="G3768" s="12">
        <f ca="1"/>
        <v>0.17866602463453862</v>
      </c>
      <c r="H3768" s="12">
        <f ca="1"/>
        <v>22.874587412991673</v>
      </c>
    </row>
    <row r="3769" spans="6:8" x14ac:dyDescent="0.3">
      <c r="F3769" s="2">
        <v>3764</v>
      </c>
      <c r="G3769" s="12">
        <f ca="1"/>
        <v>0.19644705552629871</v>
      </c>
      <c r="H3769" s="12">
        <f ca="1"/>
        <v>23.538593115582703</v>
      </c>
    </row>
    <row r="3770" spans="6:8" x14ac:dyDescent="0.3">
      <c r="F3770" s="2">
        <v>3765</v>
      </c>
      <c r="G3770" s="12">
        <f ca="1"/>
        <v>0.89110127897992486</v>
      </c>
      <c r="H3770" s="12">
        <f ca="1"/>
        <v>51.811712691160508</v>
      </c>
    </row>
    <row r="3771" spans="6:8" x14ac:dyDescent="0.3">
      <c r="F3771" s="2">
        <v>3766</v>
      </c>
      <c r="G3771" s="12">
        <f ca="1"/>
        <v>0.98142863666266189</v>
      </c>
      <c r="H3771" s="12">
        <f ca="1"/>
        <v>67.800934746370189</v>
      </c>
    </row>
    <row r="3772" spans="6:8" x14ac:dyDescent="0.3">
      <c r="F3772" s="2">
        <v>3767</v>
      </c>
      <c r="G3772" s="12">
        <f ca="1"/>
        <v>0.5811521568444078</v>
      </c>
      <c r="H3772" s="12">
        <f ca="1"/>
        <v>36.052234147251454</v>
      </c>
    </row>
    <row r="3773" spans="6:8" x14ac:dyDescent="0.3">
      <c r="F3773" s="2">
        <v>3768</v>
      </c>
      <c r="G3773" s="12">
        <f ca="1"/>
        <v>0.57955909864683974</v>
      </c>
      <c r="H3773" s="12">
        <f ca="1"/>
        <v>35.997049665921402</v>
      </c>
    </row>
    <row r="3774" spans="6:8" x14ac:dyDescent="0.3">
      <c r="F3774" s="2">
        <v>3769</v>
      </c>
      <c r="G3774" s="12">
        <f ca="1"/>
        <v>0.599468508380675</v>
      </c>
      <c r="H3774" s="12">
        <f ca="1"/>
        <v>36.69438159798905</v>
      </c>
    </row>
    <row r="3775" spans="6:8" x14ac:dyDescent="0.3">
      <c r="F3775" s="2">
        <v>3770</v>
      </c>
      <c r="G3775" s="12">
        <f ca="1"/>
        <v>0.63382621409221329</v>
      </c>
      <c r="H3775" s="12">
        <f ca="1"/>
        <v>37.942107069469301</v>
      </c>
    </row>
    <row r="3776" spans="6:8" x14ac:dyDescent="0.3">
      <c r="F3776" s="2">
        <v>3771</v>
      </c>
      <c r="G3776" s="12">
        <f ca="1"/>
        <v>0.22723724158465686</v>
      </c>
      <c r="H3776" s="12">
        <f ca="1"/>
        <v>24.635526295336678</v>
      </c>
    </row>
    <row r="3777" spans="6:8" x14ac:dyDescent="0.3">
      <c r="F3777" s="2">
        <v>3772</v>
      </c>
      <c r="G3777" s="12">
        <f ca="1"/>
        <v>0.5929237576600439</v>
      </c>
      <c r="H3777" s="12">
        <f ca="1"/>
        <v>36.463262125851699</v>
      </c>
    </row>
    <row r="3778" spans="6:8" x14ac:dyDescent="0.3">
      <c r="F3778" s="2">
        <v>3773</v>
      </c>
      <c r="G3778" s="12">
        <f ca="1"/>
        <v>0.75248454299990875</v>
      </c>
      <c r="H3778" s="12">
        <f ca="1"/>
        <v>42.911352834796695</v>
      </c>
    </row>
    <row r="3779" spans="6:8" x14ac:dyDescent="0.3">
      <c r="F3779" s="2">
        <v>3774</v>
      </c>
      <c r="G3779" s="12">
        <f ca="1"/>
        <v>0.14240248344052731</v>
      </c>
      <c r="H3779" s="12">
        <f ca="1"/>
        <v>21.423905137989976</v>
      </c>
    </row>
    <row r="3780" spans="6:8" x14ac:dyDescent="0.3">
      <c r="F3780" s="2">
        <v>3775</v>
      </c>
      <c r="G3780" s="12">
        <f ca="1"/>
        <v>0.98557275148907797</v>
      </c>
      <c r="H3780" s="12">
        <f ca="1"/>
        <v>69.886131839175661</v>
      </c>
    </row>
    <row r="3781" spans="6:8" x14ac:dyDescent="0.3">
      <c r="F3781" s="2">
        <v>3776</v>
      </c>
      <c r="G3781" s="12">
        <f ca="1"/>
        <v>0.32517770051060735</v>
      </c>
      <c r="H3781" s="12">
        <f ca="1"/>
        <v>27.855763325318648</v>
      </c>
    </row>
    <row r="3782" spans="6:8" x14ac:dyDescent="0.3">
      <c r="F3782" s="2">
        <v>3777</v>
      </c>
      <c r="G3782" s="12">
        <f ca="1"/>
        <v>9.0434639361892222E-2</v>
      </c>
      <c r="H3782" s="12">
        <f ca="1"/>
        <v>18.975499741288218</v>
      </c>
    </row>
    <row r="3783" spans="6:8" x14ac:dyDescent="0.3">
      <c r="F3783" s="2">
        <v>3778</v>
      </c>
      <c r="G3783" s="12">
        <f ca="1"/>
        <v>0.18028269416063791</v>
      </c>
      <c r="H3783" s="12">
        <f ca="1"/>
        <v>22.936056516750622</v>
      </c>
    </row>
    <row r="3784" spans="6:8" x14ac:dyDescent="0.3">
      <c r="F3784" s="2">
        <v>3779</v>
      </c>
      <c r="G3784" s="12">
        <f ca="1"/>
        <v>0.59650684115546859</v>
      </c>
      <c r="H3784" s="12">
        <f ca="1"/>
        <v>36.589555943999386</v>
      </c>
    </row>
    <row r="3785" spans="6:8" x14ac:dyDescent="0.3">
      <c r="F3785" s="2">
        <v>3780</v>
      </c>
      <c r="G3785" s="12">
        <f ca="1"/>
        <v>0.43949390508533481</v>
      </c>
      <c r="H3785" s="12">
        <f ca="1"/>
        <v>31.42875364994093</v>
      </c>
    </row>
    <row r="3786" spans="6:8" x14ac:dyDescent="0.3">
      <c r="F3786" s="2">
        <v>3781</v>
      </c>
      <c r="G3786" s="12">
        <f ca="1"/>
        <v>0.10943738508493639</v>
      </c>
      <c r="H3786" s="12">
        <f ca="1"/>
        <v>19.940482732819397</v>
      </c>
    </row>
    <row r="3787" spans="6:8" x14ac:dyDescent="0.3">
      <c r="F3787" s="2">
        <v>3782</v>
      </c>
      <c r="G3787" s="12">
        <f ca="1"/>
        <v>4.8565303220919676E-2</v>
      </c>
      <c r="H3787" s="12">
        <f ca="1"/>
        <v>16.315818482682459</v>
      </c>
    </row>
    <row r="3788" spans="6:8" x14ac:dyDescent="0.3">
      <c r="F3788" s="2">
        <v>3783</v>
      </c>
      <c r="G3788" s="12">
        <f ca="1"/>
        <v>1.7049388361549456E-2</v>
      </c>
      <c r="H3788" s="12">
        <f ca="1"/>
        <v>12.981013588801044</v>
      </c>
    </row>
    <row r="3789" spans="6:8" x14ac:dyDescent="0.3">
      <c r="F3789" s="2">
        <v>3784</v>
      </c>
      <c r="G3789" s="12">
        <f ca="1"/>
        <v>0.1663880745552766</v>
      </c>
      <c r="H3789" s="12">
        <f ca="1"/>
        <v>22.399704671170827</v>
      </c>
    </row>
    <row r="3790" spans="6:8" x14ac:dyDescent="0.3">
      <c r="F3790" s="2">
        <v>3785</v>
      </c>
      <c r="G3790" s="12">
        <f ca="1"/>
        <v>6.1803756484705819E-2</v>
      </c>
      <c r="H3790" s="12">
        <f ca="1"/>
        <v>17.270264895475719</v>
      </c>
    </row>
    <row r="3791" spans="6:8" x14ac:dyDescent="0.3">
      <c r="F3791" s="2">
        <v>3786</v>
      </c>
      <c r="G3791" s="12">
        <f ca="1"/>
        <v>4.6218732911915028E-2</v>
      </c>
      <c r="H3791" s="12">
        <f ca="1"/>
        <v>16.13008910795137</v>
      </c>
    </row>
    <row r="3792" spans="6:8" x14ac:dyDescent="0.3">
      <c r="F3792" s="2">
        <v>3787</v>
      </c>
      <c r="G3792" s="12">
        <f ca="1"/>
        <v>0.1179347737526133</v>
      </c>
      <c r="H3792" s="12">
        <f ca="1"/>
        <v>20.34258761480466</v>
      </c>
    </row>
    <row r="3793" spans="6:8" x14ac:dyDescent="0.3">
      <c r="F3793" s="2">
        <v>3788</v>
      </c>
      <c r="G3793" s="12">
        <f ca="1"/>
        <v>0.15382222147344438</v>
      </c>
      <c r="H3793" s="12">
        <f ca="1"/>
        <v>21.897274060812681</v>
      </c>
    </row>
    <row r="3794" spans="6:8" x14ac:dyDescent="0.3">
      <c r="F3794" s="2">
        <v>3789</v>
      </c>
      <c r="G3794" s="12">
        <f ca="1"/>
        <v>0.26607543776204756</v>
      </c>
      <c r="H3794" s="12">
        <f ca="1"/>
        <v>25.949418534619021</v>
      </c>
    </row>
    <row r="3795" spans="6:8" x14ac:dyDescent="0.3">
      <c r="F3795" s="2">
        <v>3790</v>
      </c>
      <c r="G3795" s="12">
        <f ca="1"/>
        <v>0.84152834588169023</v>
      </c>
      <c r="H3795" s="12">
        <f ca="1"/>
        <v>47.930604694002632</v>
      </c>
    </row>
    <row r="3796" spans="6:8" x14ac:dyDescent="0.3">
      <c r="F3796" s="2">
        <v>3791</v>
      </c>
      <c r="G3796" s="12">
        <f ca="1"/>
        <v>0.90565394294245949</v>
      </c>
      <c r="H3796" s="12">
        <f ca="1"/>
        <v>53.233566186738244</v>
      </c>
    </row>
    <row r="3797" spans="6:8" x14ac:dyDescent="0.3">
      <c r="F3797" s="2">
        <v>3792</v>
      </c>
      <c r="G3797" s="12">
        <f ca="1"/>
        <v>0.30587916028253415</v>
      </c>
      <c r="H3797" s="12">
        <f ca="1"/>
        <v>27.242086127651746</v>
      </c>
    </row>
    <row r="3798" spans="6:8" x14ac:dyDescent="0.3">
      <c r="F3798" s="2">
        <v>3793</v>
      </c>
      <c r="G3798" s="12">
        <f ca="1"/>
        <v>0.12763665545713243</v>
      </c>
      <c r="H3798" s="12">
        <f ca="1"/>
        <v>20.783704429596956</v>
      </c>
    </row>
    <row r="3799" spans="6:8" x14ac:dyDescent="0.3">
      <c r="F3799" s="2">
        <v>3794</v>
      </c>
      <c r="G3799" s="12">
        <f ca="1"/>
        <v>0.88374013740624879</v>
      </c>
      <c r="H3799" s="12">
        <f ca="1"/>
        <v>51.152874657078222</v>
      </c>
    </row>
    <row r="3800" spans="6:8" x14ac:dyDescent="0.3">
      <c r="F3800" s="2">
        <v>3795</v>
      </c>
      <c r="G3800" s="12">
        <f ca="1"/>
        <v>0.46775599152114955</v>
      </c>
      <c r="H3800" s="12">
        <f ca="1"/>
        <v>32.318628374942563</v>
      </c>
    </row>
    <row r="3801" spans="6:8" x14ac:dyDescent="0.3">
      <c r="F3801" s="2">
        <v>3796</v>
      </c>
      <c r="G3801" s="12">
        <f ca="1"/>
        <v>0.86431561546735924</v>
      </c>
      <c r="H3801" s="12">
        <f ca="1"/>
        <v>49.567988046884921</v>
      </c>
    </row>
    <row r="3802" spans="6:8" x14ac:dyDescent="0.3">
      <c r="F3802" s="2">
        <v>3797</v>
      </c>
      <c r="G3802" s="12">
        <f ca="1"/>
        <v>0.65424692930265049</v>
      </c>
      <c r="H3802" s="12">
        <f ca="1"/>
        <v>38.715251951961172</v>
      </c>
    </row>
    <row r="3803" spans="6:8" x14ac:dyDescent="0.3">
      <c r="F3803" s="2">
        <v>3798</v>
      </c>
      <c r="G3803" s="12">
        <f ca="1"/>
        <v>0.58790892972339392</v>
      </c>
      <c r="H3803" s="12">
        <f ca="1"/>
        <v>36.287445418717688</v>
      </c>
    </row>
    <row r="3804" spans="6:8" x14ac:dyDescent="0.3">
      <c r="F3804" s="2">
        <v>3799</v>
      </c>
      <c r="G3804" s="12">
        <f ca="1"/>
        <v>0.43347448947882961</v>
      </c>
      <c r="H3804" s="12">
        <f ca="1"/>
        <v>31.240291433243577</v>
      </c>
    </row>
    <row r="3805" spans="6:8" x14ac:dyDescent="0.3">
      <c r="F3805" s="2">
        <v>3800</v>
      </c>
      <c r="G3805" s="12">
        <f ca="1"/>
        <v>0.621418422879781</v>
      </c>
      <c r="H3805" s="12">
        <f ca="1"/>
        <v>37.484393098253257</v>
      </c>
    </row>
    <row r="3806" spans="6:8" x14ac:dyDescent="0.3">
      <c r="F3806" s="2">
        <v>3801</v>
      </c>
      <c r="G3806" s="12">
        <f ca="1"/>
        <v>0.92494085273166093</v>
      </c>
      <c r="H3806" s="12">
        <f ca="1"/>
        <v>55.441329895465792</v>
      </c>
    </row>
    <row r="3807" spans="6:8" x14ac:dyDescent="0.3">
      <c r="F3807" s="2">
        <v>3802</v>
      </c>
      <c r="G3807" s="12">
        <f ca="1"/>
        <v>0.74848372851301481</v>
      </c>
      <c r="H3807" s="12">
        <f ca="1"/>
        <v>42.720113267774664</v>
      </c>
    </row>
    <row r="3808" spans="6:8" x14ac:dyDescent="0.3">
      <c r="F3808" s="2">
        <v>3803</v>
      </c>
      <c r="G3808" s="12">
        <f ca="1"/>
        <v>0.20652115455748365</v>
      </c>
      <c r="H3808" s="12">
        <f ca="1"/>
        <v>23.904121787743442</v>
      </c>
    </row>
    <row r="3809" spans="6:8" x14ac:dyDescent="0.3">
      <c r="F3809" s="2">
        <v>3804</v>
      </c>
      <c r="G3809" s="12">
        <f ca="1"/>
        <v>0.67182601572176393</v>
      </c>
      <c r="H3809" s="12">
        <f ca="1"/>
        <v>39.403003476019748</v>
      </c>
    </row>
    <row r="3810" spans="6:8" x14ac:dyDescent="0.3">
      <c r="F3810" s="2">
        <v>3805</v>
      </c>
      <c r="G3810" s="12">
        <f ca="1"/>
        <v>0.69126977932995226</v>
      </c>
      <c r="H3810" s="12">
        <f ca="1"/>
        <v>40.19102853101343</v>
      </c>
    </row>
    <row r="3811" spans="6:8" x14ac:dyDescent="0.3">
      <c r="F3811" s="2">
        <v>3806</v>
      </c>
      <c r="G3811" s="12">
        <f ca="1"/>
        <v>0.23886943481094303</v>
      </c>
      <c r="H3811" s="12">
        <f ca="1"/>
        <v>25.035977374091743</v>
      </c>
    </row>
    <row r="3812" spans="6:8" x14ac:dyDescent="0.3">
      <c r="F3812" s="2">
        <v>3807</v>
      </c>
      <c r="G3812" s="12">
        <f ca="1"/>
        <v>0.38681396352226249</v>
      </c>
      <c r="H3812" s="12">
        <f ca="1"/>
        <v>29.785721831760071</v>
      </c>
    </row>
    <row r="3813" spans="6:8" x14ac:dyDescent="0.3">
      <c r="F3813" s="2">
        <v>3808</v>
      </c>
      <c r="G3813" s="12">
        <f ca="1"/>
        <v>0.36847570878901603</v>
      </c>
      <c r="H3813" s="12">
        <f ca="1"/>
        <v>29.214339913016381</v>
      </c>
    </row>
    <row r="3814" spans="6:8" x14ac:dyDescent="0.3">
      <c r="F3814" s="2">
        <v>3809</v>
      </c>
      <c r="G3814" s="12">
        <f ca="1"/>
        <v>0.42447716837090366</v>
      </c>
      <c r="H3814" s="12">
        <f ca="1"/>
        <v>30.959105902554455</v>
      </c>
    </row>
    <row r="3815" spans="6:8" x14ac:dyDescent="0.3">
      <c r="F3815" s="2">
        <v>3810</v>
      </c>
      <c r="G3815" s="12">
        <f ca="1"/>
        <v>0.63089459796942315</v>
      </c>
      <c r="H3815" s="12">
        <f ca="1"/>
        <v>37.833183085596133</v>
      </c>
    </row>
    <row r="3816" spans="6:8" x14ac:dyDescent="0.3">
      <c r="F3816" s="2">
        <v>3811</v>
      </c>
      <c r="G3816" s="12">
        <f ca="1"/>
        <v>0.4144450756471354</v>
      </c>
      <c r="H3816" s="12">
        <f ca="1"/>
        <v>30.646151638354787</v>
      </c>
    </row>
    <row r="3817" spans="6:8" x14ac:dyDescent="0.3">
      <c r="F3817" s="2">
        <v>3812</v>
      </c>
      <c r="G3817" s="12">
        <f ca="1"/>
        <v>5.5373528501019731E-2</v>
      </c>
      <c r="H3817" s="12">
        <f ca="1"/>
        <v>16.824494860184863</v>
      </c>
    </row>
    <row r="3818" spans="6:8" x14ac:dyDescent="0.3">
      <c r="F3818" s="2">
        <v>3813</v>
      </c>
      <c r="G3818" s="12">
        <f ca="1"/>
        <v>0.11965974807656554</v>
      </c>
      <c r="H3818" s="12">
        <f ca="1"/>
        <v>20.422343723330336</v>
      </c>
    </row>
    <row r="3819" spans="6:8" x14ac:dyDescent="0.3">
      <c r="F3819" s="2">
        <v>3814</v>
      </c>
      <c r="G3819" s="12">
        <f ca="1"/>
        <v>0.80735110660114384</v>
      </c>
      <c r="H3819" s="12">
        <f ca="1"/>
        <v>45.796738551161212</v>
      </c>
    </row>
    <row r="3820" spans="6:8" x14ac:dyDescent="0.3">
      <c r="F3820" s="2">
        <v>3815</v>
      </c>
      <c r="G3820" s="12">
        <f ca="1"/>
        <v>0.38574005136102008</v>
      </c>
      <c r="H3820" s="12">
        <f ca="1"/>
        <v>29.752286284856083</v>
      </c>
    </row>
    <row r="3821" spans="6:8" x14ac:dyDescent="0.3">
      <c r="F3821" s="2">
        <v>3816</v>
      </c>
      <c r="G3821" s="12">
        <f ca="1"/>
        <v>0.85026970975892446</v>
      </c>
      <c r="H3821" s="12">
        <f ca="1"/>
        <v>48.534648246178882</v>
      </c>
    </row>
    <row r="3822" spans="6:8" x14ac:dyDescent="0.3">
      <c r="F3822" s="2">
        <v>3817</v>
      </c>
      <c r="G3822" s="12">
        <f ca="1"/>
        <v>0.68930710407076612</v>
      </c>
      <c r="H3822" s="12">
        <f ca="1"/>
        <v>40.110071498171358</v>
      </c>
    </row>
    <row r="3823" spans="6:8" x14ac:dyDescent="0.3">
      <c r="F3823" s="2">
        <v>3818</v>
      </c>
      <c r="G3823" s="12">
        <f ca="1"/>
        <v>0.80482992610225312</v>
      </c>
      <c r="H3823" s="12">
        <f ca="1"/>
        <v>45.651394046294804</v>
      </c>
    </row>
    <row r="3824" spans="6:8" x14ac:dyDescent="0.3">
      <c r="F3824" s="2">
        <v>3819</v>
      </c>
      <c r="G3824" s="12">
        <f ca="1"/>
        <v>0.88185825642542404</v>
      </c>
      <c r="H3824" s="12">
        <f ca="1"/>
        <v>50.990074785900383</v>
      </c>
    </row>
    <row r="3825" spans="6:8" x14ac:dyDescent="0.3">
      <c r="F3825" s="2">
        <v>3820</v>
      </c>
      <c r="G3825" s="12">
        <f ca="1"/>
        <v>9.4698669960038284E-3</v>
      </c>
      <c r="H3825" s="12">
        <f ca="1"/>
        <v>11.52607035981652</v>
      </c>
    </row>
    <row r="3826" spans="6:8" x14ac:dyDescent="0.3">
      <c r="F3826" s="2">
        <v>3821</v>
      </c>
      <c r="G3826" s="12">
        <f ca="1"/>
        <v>0.7657037024829465</v>
      </c>
      <c r="H3826" s="12">
        <f ca="1"/>
        <v>43.559487201132882</v>
      </c>
    </row>
    <row r="3827" spans="6:8" x14ac:dyDescent="0.3">
      <c r="F3827" s="2">
        <v>3822</v>
      </c>
      <c r="G3827" s="12">
        <f ca="1"/>
        <v>0.24630140357648322</v>
      </c>
      <c r="H3827" s="12">
        <f ca="1"/>
        <v>25.288502286454523</v>
      </c>
    </row>
    <row r="3828" spans="6:8" x14ac:dyDescent="0.3">
      <c r="F3828" s="2">
        <v>3823</v>
      </c>
      <c r="G3828" s="12">
        <f ca="1"/>
        <v>0.59001560858401536</v>
      </c>
      <c r="H3828" s="12">
        <f ca="1"/>
        <v>36.361172393448015</v>
      </c>
    </row>
    <row r="3829" spans="6:8" x14ac:dyDescent="0.3">
      <c r="F3829" s="2">
        <v>3824</v>
      </c>
      <c r="G3829" s="12">
        <f ca="1"/>
        <v>0.11415054074644337</v>
      </c>
      <c r="H3829" s="12">
        <f ca="1"/>
        <v>20.165463527170786</v>
      </c>
    </row>
    <row r="3830" spans="6:8" x14ac:dyDescent="0.3">
      <c r="F3830" s="2">
        <v>3825</v>
      </c>
      <c r="G3830" s="12">
        <f ca="1"/>
        <v>4.0690116814958266E-2</v>
      </c>
      <c r="H3830" s="12">
        <f ca="1"/>
        <v>15.667188719141192</v>
      </c>
    </row>
    <row r="3831" spans="6:8" x14ac:dyDescent="0.3">
      <c r="F3831" s="2">
        <v>3826</v>
      </c>
      <c r="G3831" s="12">
        <f ca="1"/>
        <v>0.48238921560662029</v>
      </c>
      <c r="H3831" s="12">
        <f ca="1"/>
        <v>32.783617189107908</v>
      </c>
    </row>
    <row r="3832" spans="6:8" x14ac:dyDescent="0.3">
      <c r="F3832" s="2">
        <v>3827</v>
      </c>
      <c r="G3832" s="12">
        <f ca="1"/>
        <v>0.75841072942828958</v>
      </c>
      <c r="H3832" s="12">
        <f ca="1"/>
        <v>43.198739501833273</v>
      </c>
    </row>
    <row r="3833" spans="6:8" x14ac:dyDescent="0.3">
      <c r="F3833" s="2">
        <v>3828</v>
      </c>
      <c r="G3833" s="12">
        <f ca="1"/>
        <v>0.92451955054051327</v>
      </c>
      <c r="H3833" s="12">
        <f ca="1"/>
        <v>55.388091359584152</v>
      </c>
    </row>
    <row r="3834" spans="6:8" x14ac:dyDescent="0.3">
      <c r="F3834" s="2">
        <v>3829</v>
      </c>
      <c r="G3834" s="12">
        <f ca="1"/>
        <v>0.87201840784138729</v>
      </c>
      <c r="H3834" s="12">
        <f ca="1"/>
        <v>50.172450356833011</v>
      </c>
    </row>
    <row r="3835" spans="6:8" x14ac:dyDescent="0.3">
      <c r="F3835" s="2">
        <v>3830</v>
      </c>
      <c r="G3835" s="12">
        <f ca="1"/>
        <v>0.805928937828428</v>
      </c>
      <c r="H3835" s="12">
        <f ca="1"/>
        <v>45.714572863724996</v>
      </c>
    </row>
    <row r="3836" spans="6:8" x14ac:dyDescent="0.3">
      <c r="F3836" s="2">
        <v>3831</v>
      </c>
      <c r="G3836" s="12">
        <f ca="1"/>
        <v>0.33019957768080332</v>
      </c>
      <c r="H3836" s="12">
        <f ca="1"/>
        <v>28.0144361642311</v>
      </c>
    </row>
    <row r="3837" spans="6:8" x14ac:dyDescent="0.3">
      <c r="F3837" s="2">
        <v>3832</v>
      </c>
      <c r="G3837" s="12">
        <f ca="1"/>
        <v>0.15128985339327383</v>
      </c>
      <c r="H3837" s="12">
        <f ca="1"/>
        <v>21.793770790437005</v>
      </c>
    </row>
    <row r="3838" spans="6:8" x14ac:dyDescent="0.3">
      <c r="F3838" s="2">
        <v>3833</v>
      </c>
      <c r="G3838" s="12">
        <f ca="1"/>
        <v>0.92608063792238071</v>
      </c>
      <c r="H3838" s="12">
        <f ca="1"/>
        <v>55.586679173583917</v>
      </c>
    </row>
    <row r="3839" spans="6:8" x14ac:dyDescent="0.3">
      <c r="F3839" s="2">
        <v>3834</v>
      </c>
      <c r="G3839" s="12">
        <f ca="1"/>
        <v>0.57492391937089837</v>
      </c>
      <c r="H3839" s="12">
        <f ca="1"/>
        <v>35.837056244609812</v>
      </c>
    </row>
    <row r="3840" spans="6:8" x14ac:dyDescent="0.3">
      <c r="F3840" s="2">
        <v>3835</v>
      </c>
      <c r="G3840" s="12">
        <f ca="1"/>
        <v>0.45715368642078635</v>
      </c>
      <c r="H3840" s="12">
        <f ca="1"/>
        <v>31.983687133240966</v>
      </c>
    </row>
    <row r="3841" spans="6:8" x14ac:dyDescent="0.3">
      <c r="F3841" s="2">
        <v>3836</v>
      </c>
      <c r="G3841" s="12">
        <f ca="1"/>
        <v>1.5138406484042743E-2</v>
      </c>
      <c r="H3841" s="12">
        <f ca="1"/>
        <v>12.666921239492815</v>
      </c>
    </row>
    <row r="3842" spans="6:8" x14ac:dyDescent="0.3">
      <c r="F3842" s="2">
        <v>3837</v>
      </c>
      <c r="G3842" s="12">
        <f ca="1"/>
        <v>0.16393753561948077</v>
      </c>
      <c r="H3842" s="12">
        <f ca="1"/>
        <v>22.303105193841368</v>
      </c>
    </row>
    <row r="3843" spans="6:8" x14ac:dyDescent="0.3">
      <c r="F3843" s="2">
        <v>3838</v>
      </c>
      <c r="G3843" s="12">
        <f ca="1"/>
        <v>0.37284606778181284</v>
      </c>
      <c r="H3843" s="12">
        <f ca="1"/>
        <v>29.35062199040258</v>
      </c>
    </row>
    <row r="3844" spans="6:8" x14ac:dyDescent="0.3">
      <c r="F3844" s="2">
        <v>3839</v>
      </c>
      <c r="G3844" s="12">
        <f ca="1"/>
        <v>0.89126709937083026</v>
      </c>
      <c r="H3844" s="12">
        <f ca="1"/>
        <v>51.826980619196561</v>
      </c>
    </row>
    <row r="3845" spans="6:8" x14ac:dyDescent="0.3">
      <c r="F3845" s="2">
        <v>3840</v>
      </c>
      <c r="G3845" s="12">
        <f ca="1"/>
        <v>0.75246071225855293</v>
      </c>
      <c r="H3845" s="12">
        <f ca="1"/>
        <v>42.910207204155739</v>
      </c>
    </row>
    <row r="3846" spans="6:8" x14ac:dyDescent="0.3">
      <c r="F3846" s="2">
        <v>3841</v>
      </c>
      <c r="G3846" s="12">
        <f ca="1"/>
        <v>0.23502817422157252</v>
      </c>
      <c r="H3846" s="12">
        <f ca="1"/>
        <v>24.904469948490558</v>
      </c>
    </row>
    <row r="3847" spans="6:8" x14ac:dyDescent="0.3">
      <c r="F3847" s="2">
        <v>3842</v>
      </c>
      <c r="G3847" s="12">
        <f ca="1"/>
        <v>0.93182928715845503</v>
      </c>
      <c r="H3847" s="12">
        <f ca="1"/>
        <v>56.35110158561703</v>
      </c>
    </row>
    <row r="3848" spans="6:8" x14ac:dyDescent="0.3">
      <c r="F3848" s="2">
        <v>3843</v>
      </c>
      <c r="G3848" s="12">
        <f ca="1"/>
        <v>0.52597653089977991</v>
      </c>
      <c r="H3848" s="12">
        <f ca="1"/>
        <v>34.193094446267459</v>
      </c>
    </row>
    <row r="3849" spans="6:8" x14ac:dyDescent="0.3">
      <c r="F3849" s="2">
        <v>3844</v>
      </c>
      <c r="G3849" s="12">
        <f ca="1"/>
        <v>2.0562105961929866E-4</v>
      </c>
      <c r="H3849" s="12">
        <f ca="1"/>
        <v>5.8029696362090286</v>
      </c>
    </row>
    <row r="3850" spans="6:8" x14ac:dyDescent="0.3">
      <c r="F3850" s="2">
        <v>3845</v>
      </c>
      <c r="G3850" s="12">
        <f ca="1"/>
        <v>0.68789434786590964</v>
      </c>
      <c r="H3850" s="12">
        <f ca="1"/>
        <v>40.052001640986852</v>
      </c>
    </row>
    <row r="3851" spans="6:8" x14ac:dyDescent="0.3">
      <c r="F3851" s="2">
        <v>3846</v>
      </c>
      <c r="G3851" s="12">
        <f ca="1"/>
        <v>0.6681682601661616</v>
      </c>
      <c r="H3851" s="12">
        <f ca="1"/>
        <v>39.258071033750703</v>
      </c>
    </row>
    <row r="3852" spans="6:8" x14ac:dyDescent="0.3">
      <c r="F3852" s="2">
        <v>3847</v>
      </c>
      <c r="G3852" s="12">
        <f ca="1"/>
        <v>0.57923474337687564</v>
      </c>
      <c r="H3852" s="12">
        <f ca="1"/>
        <v>35.9858262544845</v>
      </c>
    </row>
    <row r="3853" spans="6:8" x14ac:dyDescent="0.3">
      <c r="F3853" s="2">
        <v>3848</v>
      </c>
      <c r="G3853" s="12">
        <f ca="1"/>
        <v>0.40834273624189943</v>
      </c>
      <c r="H3853" s="12">
        <f ca="1"/>
        <v>30.456001447704839</v>
      </c>
    </row>
    <row r="3854" spans="6:8" x14ac:dyDescent="0.3">
      <c r="F3854" s="2">
        <v>3849</v>
      </c>
      <c r="G3854" s="12">
        <f ca="1"/>
        <v>0.36468760486942209</v>
      </c>
      <c r="H3854" s="12">
        <f ca="1"/>
        <v>29.096134207267056</v>
      </c>
    </row>
    <row r="3855" spans="6:8" x14ac:dyDescent="0.3">
      <c r="F3855" s="2">
        <v>3850</v>
      </c>
      <c r="G3855" s="12">
        <f ca="1"/>
        <v>0.66849212969159777</v>
      </c>
      <c r="H3855" s="12">
        <f ca="1"/>
        <v>39.270863746744112</v>
      </c>
    </row>
    <row r="3856" spans="6:8" x14ac:dyDescent="0.3">
      <c r="F3856" s="2">
        <v>3851</v>
      </c>
      <c r="G3856" s="12">
        <f ca="1"/>
        <v>0.35795314564997338</v>
      </c>
      <c r="H3856" s="12">
        <f ca="1"/>
        <v>28.885766937282938</v>
      </c>
    </row>
    <row r="3857" spans="6:8" x14ac:dyDescent="0.3">
      <c r="F3857" s="2">
        <v>3852</v>
      </c>
      <c r="G3857" s="12">
        <f ca="1"/>
        <v>0.49081352737458839</v>
      </c>
      <c r="H3857" s="12">
        <f ca="1"/>
        <v>33.052948283565399</v>
      </c>
    </row>
    <row r="3858" spans="6:8" x14ac:dyDescent="0.3">
      <c r="F3858" s="2">
        <v>3853</v>
      </c>
      <c r="G3858" s="12">
        <f ca="1"/>
        <v>0.32622523579990537</v>
      </c>
      <c r="H3858" s="12">
        <f ca="1"/>
        <v>27.88889256914473</v>
      </c>
    </row>
    <row r="3859" spans="6:8" x14ac:dyDescent="0.3">
      <c r="F3859" s="2">
        <v>3854</v>
      </c>
      <c r="G3859" s="12">
        <f ca="1"/>
        <v>0.1047423014704858</v>
      </c>
      <c r="H3859" s="12">
        <f ca="1"/>
        <v>19.711167971166876</v>
      </c>
    </row>
    <row r="3860" spans="6:8" x14ac:dyDescent="0.3">
      <c r="F3860" s="2">
        <v>3855</v>
      </c>
      <c r="G3860" s="12">
        <f ca="1"/>
        <v>0.41693029400838189</v>
      </c>
      <c r="H3860" s="12">
        <f ca="1"/>
        <v>30.723632783569165</v>
      </c>
    </row>
    <row r="3861" spans="6:8" x14ac:dyDescent="0.3">
      <c r="F3861" s="2">
        <v>3856</v>
      </c>
      <c r="G3861" s="12">
        <f ca="1"/>
        <v>0.76003767286999491</v>
      </c>
      <c r="H3861" s="12">
        <f ca="1"/>
        <v>43.278524843739973</v>
      </c>
    </row>
    <row r="3862" spans="6:8" x14ac:dyDescent="0.3">
      <c r="F3862" s="2">
        <v>3857</v>
      </c>
      <c r="G3862" s="12">
        <f ca="1"/>
        <v>0.78700268776289395</v>
      </c>
      <c r="H3862" s="12">
        <f ca="1"/>
        <v>44.662578613905225</v>
      </c>
    </row>
    <row r="3863" spans="6:8" x14ac:dyDescent="0.3">
      <c r="F3863" s="2">
        <v>3858</v>
      </c>
      <c r="G3863" s="12">
        <f ca="1"/>
        <v>0.65456163380092836</v>
      </c>
      <c r="H3863" s="12">
        <f ca="1"/>
        <v>38.727375104072451</v>
      </c>
    </row>
    <row r="3864" spans="6:8" x14ac:dyDescent="0.3">
      <c r="F3864" s="2">
        <v>3859</v>
      </c>
      <c r="G3864" s="12">
        <f ca="1"/>
        <v>0.86317495652314991</v>
      </c>
      <c r="H3864" s="12">
        <f ca="1"/>
        <v>49.480891972375261</v>
      </c>
    </row>
    <row r="3865" spans="6:8" x14ac:dyDescent="0.3">
      <c r="F3865" s="2">
        <v>3860</v>
      </c>
      <c r="G3865" s="12">
        <f ca="1"/>
        <v>0.9508761994492041</v>
      </c>
      <c r="H3865" s="12">
        <f ca="1"/>
        <v>59.372224258923872</v>
      </c>
    </row>
    <row r="3866" spans="6:8" x14ac:dyDescent="0.3">
      <c r="F3866" s="2">
        <v>3861</v>
      </c>
      <c r="G3866" s="12">
        <f ca="1"/>
        <v>8.2933603851870652E-2</v>
      </c>
      <c r="H3866" s="12">
        <f ca="1"/>
        <v>18.563561301965073</v>
      </c>
    </row>
    <row r="3867" spans="6:8" x14ac:dyDescent="0.3">
      <c r="F3867" s="2">
        <v>3862</v>
      </c>
      <c r="G3867" s="12">
        <f ca="1"/>
        <v>0.4430816088258438</v>
      </c>
      <c r="H3867" s="12">
        <f ca="1"/>
        <v>31.541232431637788</v>
      </c>
    </row>
    <row r="3868" spans="6:8" x14ac:dyDescent="0.3">
      <c r="F3868" s="2">
        <v>3863</v>
      </c>
      <c r="G3868" s="12">
        <f ca="1"/>
        <v>0.99422304427175856</v>
      </c>
      <c r="H3868" s="12">
        <f ca="1"/>
        <v>77.179728359625059</v>
      </c>
    </row>
    <row r="3869" spans="6:8" x14ac:dyDescent="0.3">
      <c r="F3869" s="2">
        <v>3864</v>
      </c>
      <c r="G3869" s="12">
        <f ca="1"/>
        <v>2.1968984120227519E-2</v>
      </c>
      <c r="H3869" s="12">
        <f ca="1"/>
        <v>13.689106405405525</v>
      </c>
    </row>
    <row r="3870" spans="6:8" x14ac:dyDescent="0.3">
      <c r="F3870" s="2">
        <v>3865</v>
      </c>
      <c r="G3870" s="12">
        <f ca="1"/>
        <v>0.17042144754108945</v>
      </c>
      <c r="H3870" s="12">
        <f ca="1"/>
        <v>22.557337750731886</v>
      </c>
    </row>
    <row r="3871" spans="6:8" x14ac:dyDescent="0.3">
      <c r="F3871" s="2">
        <v>3866</v>
      </c>
      <c r="G3871" s="12">
        <f ca="1"/>
        <v>0.81777060264478618</v>
      </c>
      <c r="H3871" s="12">
        <f ca="1"/>
        <v>46.413474943241404</v>
      </c>
    </row>
    <row r="3872" spans="6:8" x14ac:dyDescent="0.3">
      <c r="F3872" s="2">
        <v>3867</v>
      </c>
      <c r="G3872" s="12">
        <f ca="1"/>
        <v>0.36986165882955468</v>
      </c>
      <c r="H3872" s="12">
        <f ca="1"/>
        <v>29.25756833857378</v>
      </c>
    </row>
    <row r="3873" spans="6:8" x14ac:dyDescent="0.3">
      <c r="F3873" s="2">
        <v>3868</v>
      </c>
      <c r="G3873" s="12">
        <f ca="1"/>
        <v>0.5098527913449451</v>
      </c>
      <c r="H3873" s="12">
        <f ca="1"/>
        <v>33.666798057196281</v>
      </c>
    </row>
    <row r="3874" spans="6:8" x14ac:dyDescent="0.3">
      <c r="F3874" s="2">
        <v>3869</v>
      </c>
      <c r="G3874" s="12">
        <f ca="1"/>
        <v>0.33998776200307201</v>
      </c>
      <c r="H3874" s="12">
        <f ca="1"/>
        <v>28.322711981088563</v>
      </c>
    </row>
    <row r="3875" spans="6:8" x14ac:dyDescent="0.3">
      <c r="F3875" s="2">
        <v>3870</v>
      </c>
      <c r="G3875" s="12">
        <f ca="1"/>
        <v>0.80994837835488398</v>
      </c>
      <c r="H3875" s="12">
        <f ca="1"/>
        <v>45.948009523814584</v>
      </c>
    </row>
    <row r="3876" spans="6:8" x14ac:dyDescent="0.3">
      <c r="F3876" s="2">
        <v>3871</v>
      </c>
      <c r="G3876" s="12">
        <f ca="1"/>
        <v>0.39531630877378432</v>
      </c>
      <c r="H3876" s="12">
        <f ca="1"/>
        <v>30.050400451073955</v>
      </c>
    </row>
    <row r="3877" spans="6:8" x14ac:dyDescent="0.3">
      <c r="F3877" s="2">
        <v>3872</v>
      </c>
      <c r="G3877" s="12">
        <f ca="1"/>
        <v>4.1610325588977037E-2</v>
      </c>
      <c r="H3877" s="12">
        <f ca="1"/>
        <v>15.746939699712714</v>
      </c>
    </row>
    <row r="3878" spans="6:8" x14ac:dyDescent="0.3">
      <c r="F3878" s="2">
        <v>3873</v>
      </c>
      <c r="G3878" s="12">
        <f ca="1"/>
        <v>0.75897127935504671</v>
      </c>
      <c r="H3878" s="12">
        <f ca="1"/>
        <v>43.226184899034116</v>
      </c>
    </row>
    <row r="3879" spans="6:8" x14ac:dyDescent="0.3">
      <c r="F3879" s="2">
        <v>3874</v>
      </c>
      <c r="G3879" s="12">
        <f ca="1"/>
        <v>0.40721181227293601</v>
      </c>
      <c r="H3879" s="12">
        <f ca="1"/>
        <v>30.420774827437242</v>
      </c>
    </row>
    <row r="3880" spans="6:8" x14ac:dyDescent="0.3">
      <c r="F3880" s="2">
        <v>3875</v>
      </c>
      <c r="G3880" s="12">
        <f ca="1"/>
        <v>0.93420441028601209</v>
      </c>
      <c r="H3880" s="12">
        <f ca="1"/>
        <v>56.683560462005204</v>
      </c>
    </row>
    <row r="3881" spans="6:8" x14ac:dyDescent="0.3">
      <c r="F3881" s="2">
        <v>3876</v>
      </c>
      <c r="G3881" s="12">
        <f ca="1"/>
        <v>4.0038844370686943E-2</v>
      </c>
      <c r="H3881" s="12">
        <f ca="1"/>
        <v>15.610034530110861</v>
      </c>
    </row>
    <row r="3882" spans="6:8" x14ac:dyDescent="0.3">
      <c r="F3882" s="2">
        <v>3877</v>
      </c>
      <c r="G3882" s="12">
        <f ca="1"/>
        <v>0.29275182688736034</v>
      </c>
      <c r="H3882" s="12">
        <f ca="1"/>
        <v>26.820358602061447</v>
      </c>
    </row>
    <row r="3883" spans="6:8" x14ac:dyDescent="0.3">
      <c r="F3883" s="2">
        <v>3878</v>
      </c>
      <c r="G3883" s="12">
        <f ca="1"/>
        <v>0.11042025267481215</v>
      </c>
      <c r="H3883" s="12">
        <f ca="1"/>
        <v>19.987817128337412</v>
      </c>
    </row>
    <row r="3884" spans="6:8" x14ac:dyDescent="0.3">
      <c r="F3884" s="2">
        <v>3879</v>
      </c>
      <c r="G3884" s="12">
        <f ca="1"/>
        <v>0.47471372592438454</v>
      </c>
      <c r="H3884" s="12">
        <f ca="1"/>
        <v>32.539297092392282</v>
      </c>
    </row>
    <row r="3885" spans="6:8" x14ac:dyDescent="0.3">
      <c r="F3885" s="2">
        <v>3880</v>
      </c>
      <c r="G3885" s="12">
        <f ca="1"/>
        <v>0.46471579357360637</v>
      </c>
      <c r="H3885" s="12">
        <f ca="1"/>
        <v>32.222429200518064</v>
      </c>
    </row>
    <row r="3886" spans="6:8" x14ac:dyDescent="0.3">
      <c r="F3886" s="2">
        <v>3881</v>
      </c>
      <c r="G3886" s="12">
        <f ca="1"/>
        <v>0.31149705887717394</v>
      </c>
      <c r="H3886" s="12">
        <f ca="1"/>
        <v>27.421436294083911</v>
      </c>
    </row>
    <row r="3887" spans="6:8" x14ac:dyDescent="0.3">
      <c r="F3887" s="2">
        <v>3882</v>
      </c>
      <c r="G3887" s="12">
        <f ca="1"/>
        <v>0.34816833399425962</v>
      </c>
      <c r="H3887" s="12">
        <f ca="1"/>
        <v>28.579486354378947</v>
      </c>
    </row>
    <row r="3888" spans="6:8" x14ac:dyDescent="0.3">
      <c r="F3888" s="2">
        <v>3883</v>
      </c>
      <c r="G3888" s="12">
        <f ca="1"/>
        <v>9.2089934629349113E-3</v>
      </c>
      <c r="H3888" s="12">
        <f ca="1"/>
        <v>11.462679760442615</v>
      </c>
    </row>
    <row r="3889" spans="6:8" x14ac:dyDescent="0.3">
      <c r="F3889" s="2">
        <v>3884</v>
      </c>
      <c r="G3889" s="12">
        <f ca="1"/>
        <v>0.68685686688238268</v>
      </c>
      <c r="H3889" s="12">
        <f ca="1"/>
        <v>40.009464651489488</v>
      </c>
    </row>
    <row r="3890" spans="6:8" x14ac:dyDescent="0.3">
      <c r="F3890" s="2">
        <v>3885</v>
      </c>
      <c r="G3890" s="12">
        <f ca="1"/>
        <v>0.8227958517226206</v>
      </c>
      <c r="H3890" s="12">
        <f ca="1"/>
        <v>46.720779352710515</v>
      </c>
    </row>
    <row r="3891" spans="6:8" x14ac:dyDescent="0.3">
      <c r="F3891" s="2">
        <v>3886</v>
      </c>
      <c r="G3891" s="12">
        <f ca="1"/>
        <v>6.7534769492455071E-2</v>
      </c>
      <c r="H3891" s="12">
        <f ca="1"/>
        <v>17.644215786791339</v>
      </c>
    </row>
    <row r="3892" spans="6:8" x14ac:dyDescent="0.3">
      <c r="F3892" s="2">
        <v>3887</v>
      </c>
      <c r="G3892" s="12">
        <f ca="1"/>
        <v>4.7297051559784808E-3</v>
      </c>
      <c r="H3892" s="12">
        <f ca="1"/>
        <v>10.080129884785096</v>
      </c>
    </row>
    <row r="3893" spans="6:8" x14ac:dyDescent="0.3">
      <c r="F3893" s="2">
        <v>3888</v>
      </c>
      <c r="G3893" s="12">
        <f ca="1"/>
        <v>0.85213706574258485</v>
      </c>
      <c r="H3893" s="12">
        <f ca="1"/>
        <v>48.667359178869738</v>
      </c>
    </row>
    <row r="3894" spans="6:8" x14ac:dyDescent="0.3">
      <c r="F3894" s="2">
        <v>3889</v>
      </c>
      <c r="G3894" s="12">
        <f ca="1"/>
        <v>0.43429691359213463</v>
      </c>
      <c r="H3894" s="12">
        <f ca="1"/>
        <v>31.266023211466688</v>
      </c>
    </row>
    <row r="3895" spans="6:8" x14ac:dyDescent="0.3">
      <c r="F3895" s="2">
        <v>3890</v>
      </c>
      <c r="G3895" s="12">
        <f ca="1"/>
        <v>0.76724912636013065</v>
      </c>
      <c r="H3895" s="12">
        <f ca="1"/>
        <v>43.63697817711671</v>
      </c>
    </row>
    <row r="3896" spans="6:8" x14ac:dyDescent="0.3">
      <c r="F3896" s="2">
        <v>3891</v>
      </c>
      <c r="G3896" s="12">
        <f ca="1"/>
        <v>0.67166035131367363</v>
      </c>
      <c r="H3896" s="12">
        <f ca="1"/>
        <v>39.396417670072189</v>
      </c>
    </row>
    <row r="3897" spans="6:8" x14ac:dyDescent="0.3">
      <c r="F3897" s="2">
        <v>3892</v>
      </c>
      <c r="G3897" s="12">
        <f ca="1"/>
        <v>7.8624200226756535E-2</v>
      </c>
      <c r="H3897" s="12">
        <f ca="1"/>
        <v>18.317164766467709</v>
      </c>
    </row>
    <row r="3898" spans="6:8" x14ac:dyDescent="0.3">
      <c r="F3898" s="2">
        <v>3893</v>
      </c>
      <c r="G3898" s="12">
        <f ca="1"/>
        <v>0.11270040062018616</v>
      </c>
      <c r="H3898" s="12">
        <f ca="1"/>
        <v>20.096773729262154</v>
      </c>
    </row>
    <row r="3899" spans="6:8" x14ac:dyDescent="0.3">
      <c r="F3899" s="2">
        <v>3894</v>
      </c>
      <c r="G3899" s="12">
        <f ca="1"/>
        <v>0.41574281409767266</v>
      </c>
      <c r="H3899" s="12">
        <f ca="1"/>
        <v>30.686607618955087</v>
      </c>
    </row>
    <row r="3900" spans="6:8" x14ac:dyDescent="0.3">
      <c r="F3900" s="2">
        <v>3895</v>
      </c>
      <c r="G3900" s="12">
        <f ca="1"/>
        <v>0.99526280167948777</v>
      </c>
      <c r="H3900" s="12">
        <f ca="1"/>
        <v>78.714531412703565</v>
      </c>
    </row>
    <row r="3901" spans="6:8" x14ac:dyDescent="0.3">
      <c r="F3901" s="2">
        <v>3896</v>
      </c>
      <c r="G3901" s="12">
        <f ca="1"/>
        <v>0.88863195812664997</v>
      </c>
      <c r="H3901" s="12">
        <f ca="1"/>
        <v>51.586637688758458</v>
      </c>
    </row>
    <row r="3902" spans="6:8" x14ac:dyDescent="0.3">
      <c r="F3902" s="2">
        <v>3897</v>
      </c>
      <c r="G3902" s="12">
        <f ca="1"/>
        <v>7.2158391911146591E-2</v>
      </c>
      <c r="H3902" s="12">
        <f ca="1"/>
        <v>17.932204746352308</v>
      </c>
    </row>
    <row r="3903" spans="6:8" x14ac:dyDescent="0.3">
      <c r="F3903" s="2">
        <v>3898</v>
      </c>
      <c r="G3903" s="12">
        <f ca="1"/>
        <v>0.10030766418514436</v>
      </c>
      <c r="H3903" s="12">
        <f ca="1"/>
        <v>19.489415223473582</v>
      </c>
    </row>
    <row r="3904" spans="6:8" x14ac:dyDescent="0.3">
      <c r="F3904" s="2">
        <v>3899</v>
      </c>
      <c r="G3904" s="12">
        <f ca="1"/>
        <v>0.7431050937449446</v>
      </c>
      <c r="H3904" s="12">
        <f ca="1"/>
        <v>42.466394569999665</v>
      </c>
    </row>
    <row r="3905" spans="6:8" x14ac:dyDescent="0.3">
      <c r="F3905" s="2">
        <v>3900</v>
      </c>
      <c r="G3905" s="12">
        <f ca="1"/>
        <v>0.60713580316502558</v>
      </c>
      <c r="H3905" s="12">
        <f ca="1"/>
        <v>36.967649109435769</v>
      </c>
    </row>
    <row r="3906" spans="6:8" x14ac:dyDescent="0.3">
      <c r="F3906" s="2">
        <v>3901</v>
      </c>
      <c r="G3906" s="12">
        <f ca="1"/>
        <v>0.16422775514312948</v>
      </c>
      <c r="H3906" s="12">
        <f ca="1"/>
        <v>22.314579023435741</v>
      </c>
    </row>
    <row r="3907" spans="6:8" x14ac:dyDescent="0.3">
      <c r="F3907" s="2">
        <v>3902</v>
      </c>
      <c r="G3907" s="12">
        <f ca="1"/>
        <v>0.11486507500712095</v>
      </c>
      <c r="H3907" s="12">
        <f ca="1"/>
        <v>20.199140571238164</v>
      </c>
    </row>
    <row r="3908" spans="6:8" x14ac:dyDescent="0.3">
      <c r="F3908" s="2">
        <v>3903</v>
      </c>
      <c r="G3908" s="12">
        <f ca="1"/>
        <v>0.8201755926501848</v>
      </c>
      <c r="H3908" s="12">
        <f ca="1"/>
        <v>46.559707046114198</v>
      </c>
    </row>
    <row r="3909" spans="6:8" x14ac:dyDescent="0.3">
      <c r="F3909" s="2">
        <v>3904</v>
      </c>
      <c r="G3909" s="12">
        <f ca="1"/>
        <v>0.26709802687872264</v>
      </c>
      <c r="H3909" s="12">
        <f ca="1"/>
        <v>25.983206918835759</v>
      </c>
    </row>
    <row r="3910" spans="6:8" x14ac:dyDescent="0.3">
      <c r="F3910" s="2">
        <v>3905</v>
      </c>
      <c r="G3910" s="12">
        <f ca="1"/>
        <v>0.77266909517998639</v>
      </c>
      <c r="H3910" s="12">
        <f ca="1"/>
        <v>43.911762679195633</v>
      </c>
    </row>
    <row r="3911" spans="6:8" x14ac:dyDescent="0.3">
      <c r="F3911" s="2">
        <v>3906</v>
      </c>
      <c r="G3911" s="12">
        <f ca="1"/>
        <v>0.96382196410852305</v>
      </c>
      <c r="H3911" s="12">
        <f ca="1"/>
        <v>62.100526597014969</v>
      </c>
    </row>
    <row r="3912" spans="6:8" x14ac:dyDescent="0.3">
      <c r="F3912" s="2">
        <v>3907</v>
      </c>
      <c r="G3912" s="12">
        <f ca="1"/>
        <v>0.5124255628227925</v>
      </c>
      <c r="H3912" s="12">
        <f ca="1"/>
        <v>33.750352897173656</v>
      </c>
    </row>
    <row r="3913" spans="6:8" x14ac:dyDescent="0.3">
      <c r="F3913" s="2">
        <v>3908</v>
      </c>
      <c r="G3913" s="12">
        <f ca="1"/>
        <v>0.94949028875428443</v>
      </c>
      <c r="H3913" s="12">
        <f ca="1"/>
        <v>59.119911396027419</v>
      </c>
    </row>
    <row r="3914" spans="6:8" x14ac:dyDescent="0.3">
      <c r="F3914" s="2">
        <v>3909</v>
      </c>
      <c r="G3914" s="12">
        <f ca="1"/>
        <v>0.40031317332706973</v>
      </c>
      <c r="H3914" s="12">
        <f ca="1"/>
        <v>30.205956204350276</v>
      </c>
    </row>
    <row r="3915" spans="6:8" x14ac:dyDescent="0.3">
      <c r="F3915" s="2">
        <v>3910</v>
      </c>
      <c r="G3915" s="12">
        <f ca="1"/>
        <v>0.46607416200506169</v>
      </c>
      <c r="H3915" s="12">
        <f ca="1"/>
        <v>32.265395162740859</v>
      </c>
    </row>
    <row r="3916" spans="6:8" x14ac:dyDescent="0.3">
      <c r="F3916" s="2">
        <v>3911</v>
      </c>
      <c r="G3916" s="12">
        <f ca="1"/>
        <v>0.21056230095330908</v>
      </c>
      <c r="H3916" s="12">
        <f ca="1"/>
        <v>24.048828361699144</v>
      </c>
    </row>
    <row r="3917" spans="6:8" x14ac:dyDescent="0.3">
      <c r="F3917" s="2">
        <v>3912</v>
      </c>
      <c r="G3917" s="12">
        <f ca="1"/>
        <v>0.84622101044669762</v>
      </c>
      <c r="H3917" s="12">
        <f ca="1"/>
        <v>48.251442424571081</v>
      </c>
    </row>
    <row r="3918" spans="6:8" x14ac:dyDescent="0.3">
      <c r="F3918" s="2">
        <v>3913</v>
      </c>
      <c r="G3918" s="12">
        <f ca="1"/>
        <v>9.4849816644519525E-2</v>
      </c>
      <c r="H3918" s="12">
        <f ca="1"/>
        <v>19.208987139669627</v>
      </c>
    </row>
    <row r="3919" spans="6:8" x14ac:dyDescent="0.3">
      <c r="F3919" s="2">
        <v>3914</v>
      </c>
      <c r="G3919" s="12">
        <f ca="1"/>
        <v>0.78489178119964143</v>
      </c>
      <c r="H3919" s="12">
        <f ca="1"/>
        <v>44.549686588095682</v>
      </c>
    </row>
    <row r="3920" spans="6:8" x14ac:dyDescent="0.3">
      <c r="F3920" s="2">
        <v>3915</v>
      </c>
      <c r="G3920" s="12">
        <f ca="1"/>
        <v>0.54138627873845913</v>
      </c>
      <c r="H3920" s="12">
        <f ca="1"/>
        <v>34.702504615422534</v>
      </c>
    </row>
    <row r="3921" spans="6:8" x14ac:dyDescent="0.3">
      <c r="F3921" s="2">
        <v>3916</v>
      </c>
      <c r="G3921" s="12">
        <f ca="1"/>
        <v>0.7070826675712758</v>
      </c>
      <c r="H3921" s="12">
        <f ca="1"/>
        <v>40.855880800796065</v>
      </c>
    </row>
    <row r="3922" spans="6:8" x14ac:dyDescent="0.3">
      <c r="F3922" s="2">
        <v>3917</v>
      </c>
      <c r="G3922" s="12">
        <f ca="1"/>
        <v>0.34119737793270888</v>
      </c>
      <c r="H3922" s="12">
        <f ca="1"/>
        <v>28.360725976950288</v>
      </c>
    </row>
    <row r="3923" spans="6:8" x14ac:dyDescent="0.3">
      <c r="F3923" s="2">
        <v>3918</v>
      </c>
      <c r="G3923" s="12">
        <f ca="1"/>
        <v>0.55457283902687804</v>
      </c>
      <c r="H3923" s="12">
        <f ca="1"/>
        <v>35.144050638064776</v>
      </c>
    </row>
    <row r="3924" spans="6:8" x14ac:dyDescent="0.3">
      <c r="F3924" s="2">
        <v>3919</v>
      </c>
      <c r="G3924" s="12">
        <f ca="1"/>
        <v>0.65416964882062678</v>
      </c>
      <c r="H3924" s="12">
        <f ca="1"/>
        <v>38.712275939300305</v>
      </c>
    </row>
    <row r="3925" spans="6:8" x14ac:dyDescent="0.3">
      <c r="F3925" s="2">
        <v>3920</v>
      </c>
      <c r="G3925" s="12">
        <f ca="1"/>
        <v>0.10748267038335912</v>
      </c>
      <c r="H3925" s="12">
        <f ca="1"/>
        <v>19.84566583443582</v>
      </c>
    </row>
    <row r="3926" spans="6:8" x14ac:dyDescent="0.3">
      <c r="F3926" s="2">
        <v>3921</v>
      </c>
      <c r="G3926" s="12">
        <f ca="1"/>
        <v>0.66162711245784656</v>
      </c>
      <c r="H3926" s="12">
        <f ca="1"/>
        <v>39.001326043304786</v>
      </c>
    </row>
    <row r="3927" spans="6:8" x14ac:dyDescent="0.3">
      <c r="F3927" s="2">
        <v>3922</v>
      </c>
      <c r="G3927" s="12">
        <f ca="1"/>
        <v>0.87739495430527614</v>
      </c>
      <c r="H3927" s="12">
        <f ca="1"/>
        <v>50.612448652806627</v>
      </c>
    </row>
    <row r="3928" spans="6:8" x14ac:dyDescent="0.3">
      <c r="F3928" s="2">
        <v>3923</v>
      </c>
      <c r="G3928" s="12">
        <f ca="1"/>
        <v>0.54433007611742923</v>
      </c>
      <c r="H3928" s="12">
        <f ca="1"/>
        <v>34.800604259081005</v>
      </c>
    </row>
    <row r="3929" spans="6:8" x14ac:dyDescent="0.3">
      <c r="F3929" s="2">
        <v>3924</v>
      </c>
      <c r="G3929" s="12">
        <f ca="1"/>
        <v>0.83398784972676454</v>
      </c>
      <c r="H3929" s="12">
        <f ca="1"/>
        <v>47.430634442927904</v>
      </c>
    </row>
    <row r="3930" spans="6:8" x14ac:dyDescent="0.3">
      <c r="F3930" s="2">
        <v>3925</v>
      </c>
      <c r="G3930" s="12">
        <f ca="1"/>
        <v>0.55445522397951619</v>
      </c>
      <c r="H3930" s="12">
        <f ca="1"/>
        <v>35.140087649815264</v>
      </c>
    </row>
    <row r="3931" spans="6:8" x14ac:dyDescent="0.3">
      <c r="F3931" s="2">
        <v>3926</v>
      </c>
      <c r="G3931" s="12">
        <f ca="1"/>
        <v>6.0587175592099474E-3</v>
      </c>
      <c r="H3931" s="12">
        <f ca="1"/>
        <v>10.566561947348134</v>
      </c>
    </row>
    <row r="3932" spans="6:8" x14ac:dyDescent="0.3">
      <c r="F3932" s="2">
        <v>3927</v>
      </c>
      <c r="G3932" s="12">
        <f ca="1"/>
        <v>0.35678357562299667</v>
      </c>
      <c r="H3932" s="12">
        <f ca="1"/>
        <v>28.849199617410587</v>
      </c>
    </row>
    <row r="3933" spans="6:8" x14ac:dyDescent="0.3">
      <c r="F3933" s="2">
        <v>3928</v>
      </c>
      <c r="G3933" s="12">
        <f ca="1"/>
        <v>8.763838962341941E-2</v>
      </c>
      <c r="H3933" s="12">
        <f ca="1"/>
        <v>18.824294344225102</v>
      </c>
    </row>
    <row r="3934" spans="6:8" x14ac:dyDescent="0.3">
      <c r="F3934" s="2">
        <v>3929</v>
      </c>
      <c r="G3934" s="12">
        <f ca="1"/>
        <v>0.90244138614437719</v>
      </c>
      <c r="H3934" s="12">
        <f ca="1"/>
        <v>52.90438790120848</v>
      </c>
    </row>
    <row r="3935" spans="6:8" x14ac:dyDescent="0.3">
      <c r="F3935" s="2">
        <v>3930</v>
      </c>
      <c r="G3935" s="12">
        <f ca="1"/>
        <v>0.78045605830269404</v>
      </c>
      <c r="H3935" s="12">
        <f ca="1"/>
        <v>44.315135921838902</v>
      </c>
    </row>
    <row r="3936" spans="6:8" x14ac:dyDescent="0.3">
      <c r="F3936" s="2">
        <v>3931</v>
      </c>
      <c r="G3936" s="12">
        <f ca="1"/>
        <v>0.96310304061927865</v>
      </c>
      <c r="H3936" s="12">
        <f ca="1"/>
        <v>61.927414239948249</v>
      </c>
    </row>
    <row r="3937" spans="6:8" x14ac:dyDescent="0.3">
      <c r="F3937" s="2">
        <v>3932</v>
      </c>
      <c r="G3937" s="12">
        <f ca="1"/>
        <v>0.60779582363524742</v>
      </c>
      <c r="H3937" s="12">
        <f ca="1"/>
        <v>36.991303508737154</v>
      </c>
    </row>
    <row r="3938" spans="6:8" x14ac:dyDescent="0.3">
      <c r="F3938" s="2">
        <v>3933</v>
      </c>
      <c r="G3938" s="12">
        <f ca="1"/>
        <v>0.80699406099601179</v>
      </c>
      <c r="H3938" s="12">
        <f ca="1"/>
        <v>45.776066505074468</v>
      </c>
    </row>
    <row r="3939" spans="6:8" x14ac:dyDescent="0.3">
      <c r="F3939" s="2">
        <v>3934</v>
      </c>
      <c r="G3939" s="12">
        <f ca="1"/>
        <v>0.23387661165138041</v>
      </c>
      <c r="H3939" s="12">
        <f ca="1"/>
        <v>24.864908370184871</v>
      </c>
    </row>
    <row r="3940" spans="6:8" x14ac:dyDescent="0.3">
      <c r="F3940" s="2">
        <v>3935</v>
      </c>
      <c r="G3940" s="12">
        <f ca="1"/>
        <v>0.31885476479303887</v>
      </c>
      <c r="H3940" s="12">
        <f ca="1"/>
        <v>27.655425080366189</v>
      </c>
    </row>
    <row r="3941" spans="6:8" x14ac:dyDescent="0.3">
      <c r="F3941" s="2">
        <v>3936</v>
      </c>
      <c r="G3941" s="12">
        <f ca="1"/>
        <v>0.80514742296955744</v>
      </c>
      <c r="H3941" s="12">
        <f ca="1"/>
        <v>45.669617840328527</v>
      </c>
    </row>
    <row r="3942" spans="6:8" x14ac:dyDescent="0.3">
      <c r="F3942" s="2">
        <v>3937</v>
      </c>
      <c r="G3942" s="12">
        <f ca="1"/>
        <v>0.58843520234893409</v>
      </c>
      <c r="H3942" s="12">
        <f ca="1"/>
        <v>36.305845551584198</v>
      </c>
    </row>
    <row r="3943" spans="6:8" x14ac:dyDescent="0.3">
      <c r="F3943" s="2">
        <v>3938</v>
      </c>
      <c r="G3943" s="12">
        <f ca="1"/>
        <v>0.21509555081799037</v>
      </c>
      <c r="H3943" s="12">
        <f ca="1"/>
        <v>24.209933810330341</v>
      </c>
    </row>
    <row r="3944" spans="6:8" x14ac:dyDescent="0.3">
      <c r="F3944" s="2">
        <v>3939</v>
      </c>
      <c r="G3944" s="12">
        <f ca="1"/>
        <v>0.58244030997196261</v>
      </c>
      <c r="H3944" s="12">
        <f ca="1"/>
        <v>36.096931385563423</v>
      </c>
    </row>
    <row r="3945" spans="6:8" x14ac:dyDescent="0.3">
      <c r="F3945" s="2">
        <v>3940</v>
      </c>
      <c r="G3945" s="12">
        <f ca="1"/>
        <v>0.19439293571343952</v>
      </c>
      <c r="H3945" s="12">
        <f ca="1"/>
        <v>23.463169939550269</v>
      </c>
    </row>
    <row r="3946" spans="6:8" x14ac:dyDescent="0.3">
      <c r="F3946" s="2">
        <v>3941</v>
      </c>
      <c r="G3946" s="12">
        <f ca="1"/>
        <v>0.54497246203039862</v>
      </c>
      <c r="H3946" s="12">
        <f ca="1"/>
        <v>34.822046418580236</v>
      </c>
    </row>
    <row r="3947" spans="6:8" x14ac:dyDescent="0.3">
      <c r="F3947" s="2">
        <v>3942</v>
      </c>
      <c r="G3947" s="12">
        <f ca="1"/>
        <v>0.88918514820334726</v>
      </c>
      <c r="H3947" s="12">
        <f ca="1"/>
        <v>51.636692027783695</v>
      </c>
    </row>
    <row r="3948" spans="6:8" x14ac:dyDescent="0.3">
      <c r="F3948" s="2">
        <v>3943</v>
      </c>
      <c r="G3948" s="12">
        <f ca="1"/>
        <v>0.24749145534508332</v>
      </c>
      <c r="H3948" s="12">
        <f ca="1"/>
        <v>25.328714392032637</v>
      </c>
    </row>
    <row r="3949" spans="6:8" x14ac:dyDescent="0.3">
      <c r="F3949" s="2">
        <v>3944</v>
      </c>
      <c r="G3949" s="12">
        <f ca="1"/>
        <v>0.15397635538610643</v>
      </c>
      <c r="H3949" s="12">
        <f ca="1"/>
        <v>21.903548178624909</v>
      </c>
    </row>
    <row r="3950" spans="6:8" x14ac:dyDescent="0.3">
      <c r="F3950" s="2">
        <v>3945</v>
      </c>
      <c r="G3950" s="12">
        <f ca="1"/>
        <v>0.95020601606894362</v>
      </c>
      <c r="H3950" s="12">
        <f ca="1"/>
        <v>59.249428588585637</v>
      </c>
    </row>
    <row r="3951" spans="6:8" x14ac:dyDescent="0.3">
      <c r="F3951" s="2">
        <v>3946</v>
      </c>
      <c r="G3951" s="12">
        <f ca="1"/>
        <v>0.5939980857267253</v>
      </c>
      <c r="H3951" s="12">
        <f ca="1"/>
        <v>36.50106950000135</v>
      </c>
    </row>
    <row r="3952" spans="6:8" x14ac:dyDescent="0.3">
      <c r="F3952" s="2">
        <v>3947</v>
      </c>
      <c r="G3952" s="12">
        <f ca="1"/>
        <v>0.46847237136559849</v>
      </c>
      <c r="H3952" s="12">
        <f ca="1"/>
        <v>32.341315509839028</v>
      </c>
    </row>
    <row r="3953" spans="6:8" x14ac:dyDescent="0.3">
      <c r="F3953" s="2">
        <v>3948</v>
      </c>
      <c r="G3953" s="12">
        <f ca="1"/>
        <v>0.39485016968199882</v>
      </c>
      <c r="H3953" s="12">
        <f ca="1"/>
        <v>30.03589002606364</v>
      </c>
    </row>
    <row r="3954" spans="6:8" x14ac:dyDescent="0.3">
      <c r="F3954" s="2">
        <v>3949</v>
      </c>
      <c r="G3954" s="12">
        <f ca="1"/>
        <v>0.29411072594217647</v>
      </c>
      <c r="H3954" s="12">
        <f ca="1"/>
        <v>26.864200001053611</v>
      </c>
    </row>
    <row r="3955" spans="6:8" x14ac:dyDescent="0.3">
      <c r="F3955" s="2">
        <v>3950</v>
      </c>
      <c r="G3955" s="12">
        <f ca="1"/>
        <v>0.65732643622751397</v>
      </c>
      <c r="H3955" s="12">
        <f ca="1"/>
        <v>38.834168249421353</v>
      </c>
    </row>
    <row r="3956" spans="6:8" x14ac:dyDescent="0.3">
      <c r="F3956" s="2">
        <v>3951</v>
      </c>
      <c r="G3956" s="12">
        <f ca="1"/>
        <v>0.51742970163223023</v>
      </c>
      <c r="H3956" s="12">
        <f ca="1"/>
        <v>33.913318775605582</v>
      </c>
    </row>
    <row r="3957" spans="6:8" x14ac:dyDescent="0.3">
      <c r="F3957" s="2">
        <v>3952</v>
      </c>
      <c r="G3957" s="12">
        <f ca="1"/>
        <v>0.95523371062486162</v>
      </c>
      <c r="H3957" s="12">
        <f ca="1"/>
        <v>60.20939397384906</v>
      </c>
    </row>
    <row r="3958" spans="6:8" x14ac:dyDescent="0.3">
      <c r="F3958" s="2">
        <v>3953</v>
      </c>
      <c r="G3958" s="12">
        <f ca="1"/>
        <v>0.63937718997940718</v>
      </c>
      <c r="H3958" s="12">
        <f ca="1"/>
        <v>38.149728291863852</v>
      </c>
    </row>
    <row r="3959" spans="6:8" x14ac:dyDescent="0.3">
      <c r="F3959" s="2">
        <v>3954</v>
      </c>
      <c r="G3959" s="12">
        <f ca="1"/>
        <v>0.60335703690253961</v>
      </c>
      <c r="H3959" s="12">
        <f ca="1"/>
        <v>36.83262514502902</v>
      </c>
    </row>
    <row r="3960" spans="6:8" x14ac:dyDescent="0.3">
      <c r="F3960" s="2">
        <v>3955</v>
      </c>
      <c r="G3960" s="12">
        <f ca="1"/>
        <v>0.98246029454479289</v>
      </c>
      <c r="H3960" s="12">
        <f ca="1"/>
        <v>68.276087920914222</v>
      </c>
    </row>
    <row r="3961" spans="6:8" x14ac:dyDescent="0.3">
      <c r="F3961" s="2">
        <v>3956</v>
      </c>
      <c r="G3961" s="12">
        <f ca="1"/>
        <v>0.39626615583781377</v>
      </c>
      <c r="H3961" s="12">
        <f ca="1"/>
        <v>30.079968442372724</v>
      </c>
    </row>
    <row r="3962" spans="6:8" x14ac:dyDescent="0.3">
      <c r="F3962" s="2">
        <v>3957</v>
      </c>
      <c r="G3962" s="12">
        <f ca="1"/>
        <v>0.59424645526366748</v>
      </c>
      <c r="H3962" s="12">
        <f ca="1"/>
        <v>36.509817275270329</v>
      </c>
    </row>
    <row r="3963" spans="6:8" x14ac:dyDescent="0.3">
      <c r="F3963" s="2">
        <v>3958</v>
      </c>
      <c r="G3963" s="12">
        <f ca="1"/>
        <v>0.28498053551043112</v>
      </c>
      <c r="H3963" s="12">
        <f ca="1"/>
        <v>26.568736830801729</v>
      </c>
    </row>
    <row r="3964" spans="6:8" x14ac:dyDescent="0.3">
      <c r="F3964" s="2">
        <v>3959</v>
      </c>
      <c r="G3964" s="12">
        <f ca="1"/>
        <v>0.12276595102106591</v>
      </c>
      <c r="H3964" s="12">
        <f ca="1"/>
        <v>20.564479682307983</v>
      </c>
    </row>
    <row r="3965" spans="6:8" x14ac:dyDescent="0.3">
      <c r="F3965" s="2">
        <v>3960</v>
      </c>
      <c r="G3965" s="12">
        <f ca="1"/>
        <v>0.31536925238088509</v>
      </c>
      <c r="H3965" s="12">
        <f ca="1"/>
        <v>27.544701170881368</v>
      </c>
    </row>
    <row r="3966" spans="6:8" x14ac:dyDescent="0.3">
      <c r="F3966" s="2">
        <v>3961</v>
      </c>
      <c r="G3966" s="12">
        <f ca="1"/>
        <v>0.23468358421265223</v>
      </c>
      <c r="H3966" s="12">
        <f ca="1"/>
        <v>24.892638405344826</v>
      </c>
    </row>
    <row r="3967" spans="6:8" x14ac:dyDescent="0.3">
      <c r="F3967" s="2">
        <v>3962</v>
      </c>
      <c r="G3967" s="12">
        <f ca="1"/>
        <v>0.80948229848826281</v>
      </c>
      <c r="H3967" s="12">
        <f ca="1"/>
        <v>45.920747054400834</v>
      </c>
    </row>
    <row r="3968" spans="6:8" x14ac:dyDescent="0.3">
      <c r="F3968" s="2">
        <v>3963</v>
      </c>
      <c r="G3968" s="12">
        <f ca="1"/>
        <v>0.59271798659041997</v>
      </c>
      <c r="H3968" s="12">
        <f ca="1"/>
        <v>36.456026489246142</v>
      </c>
    </row>
    <row r="3969" spans="6:8" x14ac:dyDescent="0.3">
      <c r="F3969" s="2">
        <v>3964</v>
      </c>
      <c r="G3969" s="12">
        <f ca="1"/>
        <v>0.18408622262200369</v>
      </c>
      <c r="H3969" s="12">
        <f ca="1"/>
        <v>23.079767727351562</v>
      </c>
    </row>
    <row r="3970" spans="6:8" x14ac:dyDescent="0.3">
      <c r="F3970" s="2">
        <v>3965</v>
      </c>
      <c r="G3970" s="12">
        <f ca="1"/>
        <v>0.29893044961468807</v>
      </c>
      <c r="H3970" s="12">
        <f ca="1"/>
        <v>27.019339971855839</v>
      </c>
    </row>
    <row r="3971" spans="6:8" x14ac:dyDescent="0.3">
      <c r="F3971" s="2">
        <v>3966</v>
      </c>
      <c r="G3971" s="12">
        <f ca="1"/>
        <v>0.94035567906108208</v>
      </c>
      <c r="H3971" s="12">
        <f ca="1"/>
        <v>57.596530791344769</v>
      </c>
    </row>
    <row r="3972" spans="6:8" x14ac:dyDescent="0.3">
      <c r="F3972" s="2">
        <v>3967</v>
      </c>
      <c r="G3972" s="12">
        <f ca="1"/>
        <v>0.31779199886287812</v>
      </c>
      <c r="H3972" s="12">
        <f ca="1"/>
        <v>27.621686820201599</v>
      </c>
    </row>
    <row r="3973" spans="6:8" x14ac:dyDescent="0.3">
      <c r="F3973" s="2">
        <v>3968</v>
      </c>
      <c r="G3973" s="12">
        <f ca="1"/>
        <v>0.60234070734870082</v>
      </c>
      <c r="H3973" s="12">
        <f ca="1"/>
        <v>36.79642494596316</v>
      </c>
    </row>
    <row r="3974" spans="6:8" x14ac:dyDescent="0.3">
      <c r="F3974" s="2">
        <v>3969</v>
      </c>
      <c r="G3974" s="12">
        <f ca="1"/>
        <v>0.98090762494683958</v>
      </c>
      <c r="H3974" s="12">
        <f ca="1"/>
        <v>67.570219106178001</v>
      </c>
    </row>
    <row r="3975" spans="6:8" x14ac:dyDescent="0.3">
      <c r="F3975" s="2">
        <v>3970</v>
      </c>
      <c r="G3975" s="12">
        <f ca="1"/>
        <v>0.76039410883554881</v>
      </c>
      <c r="H3975" s="12">
        <f ca="1"/>
        <v>43.296056700521973</v>
      </c>
    </row>
    <row r="3976" spans="6:8" x14ac:dyDescent="0.3">
      <c r="F3976" s="2">
        <v>3971</v>
      </c>
      <c r="G3976" s="12">
        <f ca="1"/>
        <v>0.74632289333331192</v>
      </c>
      <c r="H3976" s="12">
        <f ca="1"/>
        <v>42.617725163385472</v>
      </c>
    </row>
    <row r="3977" spans="6:8" x14ac:dyDescent="0.3">
      <c r="F3977" s="2">
        <v>3972</v>
      </c>
      <c r="G3977" s="12">
        <f ca="1"/>
        <v>0.9422342762560747</v>
      </c>
      <c r="H3977" s="12">
        <f ca="1"/>
        <v>57.891987732002491</v>
      </c>
    </row>
    <row r="3978" spans="6:8" x14ac:dyDescent="0.3">
      <c r="F3978" s="2">
        <v>3973</v>
      </c>
      <c r="G3978" s="12">
        <f ca="1"/>
        <v>0.80968211067776275</v>
      </c>
      <c r="H3978" s="12">
        <f ca="1"/>
        <v>45.932428380541992</v>
      </c>
    </row>
    <row r="3979" spans="6:8" x14ac:dyDescent="0.3">
      <c r="F3979" s="2">
        <v>3974</v>
      </c>
      <c r="G3979" s="12">
        <f ca="1"/>
        <v>0.13514342071121499</v>
      </c>
      <c r="H3979" s="12">
        <f ca="1"/>
        <v>21.113488711254774</v>
      </c>
    </row>
    <row r="3980" spans="6:8" x14ac:dyDescent="0.3">
      <c r="F3980" s="2">
        <v>3975</v>
      </c>
      <c r="G3980" s="12">
        <f ca="1"/>
        <v>0.39559922775059597</v>
      </c>
      <c r="H3980" s="12">
        <f ca="1"/>
        <v>30.059207457650775</v>
      </c>
    </row>
    <row r="3981" spans="6:8" x14ac:dyDescent="0.3">
      <c r="F3981" s="2">
        <v>3976</v>
      </c>
      <c r="G3981" s="12">
        <f ca="1"/>
        <v>0.84212929774650402</v>
      </c>
      <c r="H3981" s="12">
        <f ca="1"/>
        <v>47.971262589478684</v>
      </c>
    </row>
    <row r="3982" spans="6:8" x14ac:dyDescent="0.3">
      <c r="F3982" s="2">
        <v>3977</v>
      </c>
      <c r="G3982" s="12">
        <f ca="1"/>
        <v>0.56901688193453581</v>
      </c>
      <c r="H3982" s="12">
        <f ca="1"/>
        <v>35.634360423538695</v>
      </c>
    </row>
    <row r="3983" spans="6:8" x14ac:dyDescent="0.3">
      <c r="F3983" s="2">
        <v>3978</v>
      </c>
      <c r="G3983" s="12">
        <f ca="1"/>
        <v>0.23330800700276932</v>
      </c>
      <c r="H3983" s="12">
        <f ca="1"/>
        <v>24.845350303284199</v>
      </c>
    </row>
    <row r="3984" spans="6:8" x14ac:dyDescent="0.3">
      <c r="F3984" s="2">
        <v>3979</v>
      </c>
      <c r="G3984" s="12">
        <f ca="1"/>
        <v>0.10642232253917516</v>
      </c>
      <c r="H3984" s="12">
        <f ca="1"/>
        <v>19.793845113760536</v>
      </c>
    </row>
    <row r="3985" spans="6:8" x14ac:dyDescent="0.3">
      <c r="F3985" s="2">
        <v>3980</v>
      </c>
      <c r="G3985" s="12">
        <f ca="1"/>
        <v>0.78002311763090493</v>
      </c>
      <c r="H3985" s="12">
        <f ca="1"/>
        <v>44.292432894502632</v>
      </c>
    </row>
    <row r="3986" spans="6:8" x14ac:dyDescent="0.3">
      <c r="F3986" s="2">
        <v>3981</v>
      </c>
      <c r="G3986" s="12">
        <f ca="1"/>
        <v>0.57796811891375222</v>
      </c>
      <c r="H3986" s="12">
        <f ca="1"/>
        <v>35.942038269455622</v>
      </c>
    </row>
    <row r="3987" spans="6:8" x14ac:dyDescent="0.3">
      <c r="F3987" s="2">
        <v>3982</v>
      </c>
      <c r="G3987" s="12">
        <f ca="1"/>
        <v>0.95938980683934183</v>
      </c>
      <c r="H3987" s="12">
        <f ca="1"/>
        <v>61.079252644883681</v>
      </c>
    </row>
    <row r="3988" spans="6:8" x14ac:dyDescent="0.3">
      <c r="F3988" s="2">
        <v>3983</v>
      </c>
      <c r="G3988" s="12">
        <f ca="1"/>
        <v>0.77122683427439798</v>
      </c>
      <c r="H3988" s="12">
        <f ca="1"/>
        <v>43.838176418081162</v>
      </c>
    </row>
    <row r="3989" spans="6:8" x14ac:dyDescent="0.3">
      <c r="F3989" s="2">
        <v>3984</v>
      </c>
      <c r="G3989" s="12">
        <f ca="1"/>
        <v>6.9653862443342707E-2</v>
      </c>
      <c r="H3989" s="12">
        <f ca="1"/>
        <v>17.777622224792612</v>
      </c>
    </row>
    <row r="3990" spans="6:8" x14ac:dyDescent="0.3">
      <c r="F3990" s="2">
        <v>3985</v>
      </c>
      <c r="G3990" s="12">
        <f ca="1"/>
        <v>0.73687768809949072</v>
      </c>
      <c r="H3990" s="12">
        <f ca="1"/>
        <v>42.177279575367372</v>
      </c>
    </row>
    <row r="3991" spans="6:8" x14ac:dyDescent="0.3">
      <c r="F3991" s="2">
        <v>3986</v>
      </c>
      <c r="G3991" s="12">
        <f ca="1"/>
        <v>0.3882055633827457</v>
      </c>
      <c r="H3991" s="12">
        <f ca="1"/>
        <v>29.829046020172619</v>
      </c>
    </row>
    <row r="3992" spans="6:8" x14ac:dyDescent="0.3">
      <c r="F3992" s="2">
        <v>3987</v>
      </c>
      <c r="G3992" s="12">
        <f ca="1"/>
        <v>8.735970498587653E-3</v>
      </c>
      <c r="H3992" s="12">
        <f ca="1"/>
        <v>11.344305592449267</v>
      </c>
    </row>
    <row r="3993" spans="6:8" x14ac:dyDescent="0.3">
      <c r="F3993" s="2">
        <v>3988</v>
      </c>
      <c r="G3993" s="12">
        <f ca="1"/>
        <v>0.91704933911927911</v>
      </c>
      <c r="H3993" s="12">
        <f ca="1"/>
        <v>54.484618345670633</v>
      </c>
    </row>
    <row r="3994" spans="6:8" x14ac:dyDescent="0.3">
      <c r="F3994" s="2">
        <v>3989</v>
      </c>
      <c r="G3994" s="12">
        <f ca="1"/>
        <v>0.48873866053967352</v>
      </c>
      <c r="H3994" s="12">
        <f ca="1"/>
        <v>32.98649303379419</v>
      </c>
    </row>
    <row r="3995" spans="6:8" x14ac:dyDescent="0.3">
      <c r="F3995" s="2">
        <v>3990</v>
      </c>
      <c r="G3995" s="12">
        <f ca="1"/>
        <v>0.28700609995593895</v>
      </c>
      <c r="H3995" s="12">
        <f ca="1"/>
        <v>26.634473578136696</v>
      </c>
    </row>
    <row r="3996" spans="6:8" x14ac:dyDescent="0.3">
      <c r="F3996" s="2">
        <v>3991</v>
      </c>
      <c r="G3996" s="12">
        <f ca="1"/>
        <v>0.72797844739028394</v>
      </c>
      <c r="H3996" s="12">
        <f ca="1"/>
        <v>41.772304108585331</v>
      </c>
    </row>
    <row r="3997" spans="6:8" x14ac:dyDescent="0.3">
      <c r="F3997" s="2">
        <v>3992</v>
      </c>
      <c r="G3997" s="12">
        <f ca="1"/>
        <v>0.99117912151696452</v>
      </c>
      <c r="H3997" s="12">
        <f ca="1"/>
        <v>73.853844268010121</v>
      </c>
    </row>
    <row r="3998" spans="6:8" x14ac:dyDescent="0.3">
      <c r="F3998" s="2">
        <v>3993</v>
      </c>
      <c r="G3998" s="12">
        <f ca="1"/>
        <v>0.38171614011883337</v>
      </c>
      <c r="H3998" s="12">
        <f ca="1"/>
        <v>29.626985834985039</v>
      </c>
    </row>
    <row r="3999" spans="6:8" x14ac:dyDescent="0.3">
      <c r="F3999" s="2">
        <v>3994</v>
      </c>
      <c r="G3999" s="12">
        <f ca="1"/>
        <v>0.38025090058913258</v>
      </c>
      <c r="H3999" s="12">
        <f ca="1"/>
        <v>29.581350671470638</v>
      </c>
    </row>
    <row r="4000" spans="6:8" x14ac:dyDescent="0.3">
      <c r="F4000" s="2">
        <v>3995</v>
      </c>
      <c r="G4000" s="12">
        <f ca="1"/>
        <v>0.31520701308571297</v>
      </c>
      <c r="H4000" s="12">
        <f ca="1"/>
        <v>27.53954208783361</v>
      </c>
    </row>
    <row r="4001" spans="6:8" x14ac:dyDescent="0.3">
      <c r="F4001" s="2">
        <v>3996</v>
      </c>
      <c r="G4001" s="12">
        <f ca="1"/>
        <v>9.38181771056672E-2</v>
      </c>
      <c r="H4001" s="12">
        <f ca="1"/>
        <v>19.154984446264621</v>
      </c>
    </row>
    <row r="4002" spans="6:8" x14ac:dyDescent="0.3">
      <c r="F4002" s="2">
        <v>3997</v>
      </c>
      <c r="G4002" s="12">
        <f ca="1"/>
        <v>0.88616284005109347</v>
      </c>
      <c r="H4002" s="12">
        <f ca="1"/>
        <v>51.365742164313517</v>
      </c>
    </row>
    <row r="4003" spans="6:8" x14ac:dyDescent="0.3">
      <c r="F4003" s="2">
        <v>3998</v>
      </c>
      <c r="G4003" s="12">
        <f ca="1"/>
        <v>0.81716201396123278</v>
      </c>
      <c r="H4003" s="12">
        <f ca="1"/>
        <v>46.376709432947543</v>
      </c>
    </row>
    <row r="4004" spans="6:8" x14ac:dyDescent="0.3">
      <c r="F4004" s="2">
        <v>3999</v>
      </c>
      <c r="G4004" s="12">
        <f ca="1"/>
        <v>0.69005245503628498</v>
      </c>
      <c r="H4004" s="12">
        <f ca="1"/>
        <v>40.140776958197335</v>
      </c>
    </row>
    <row r="4005" spans="6:8" x14ac:dyDescent="0.3">
      <c r="F4005" s="2">
        <v>4000</v>
      </c>
      <c r="G4005" s="12">
        <f ca="1"/>
        <v>0.50441904539484472</v>
      </c>
      <c r="H4005" s="12">
        <f ca="1"/>
        <v>33.490822981715958</v>
      </c>
    </row>
    <row r="4006" spans="6:8" x14ac:dyDescent="0.3">
      <c r="F4006" s="2">
        <v>4001</v>
      </c>
      <c r="G4006" s="12">
        <f ca="1"/>
        <v>0.55481158214048265</v>
      </c>
      <c r="H4006" s="12">
        <f ca="1"/>
        <v>35.152096398623677</v>
      </c>
    </row>
    <row r="4007" spans="6:8" x14ac:dyDescent="0.3">
      <c r="F4007" s="2">
        <v>4002</v>
      </c>
      <c r="G4007" s="12">
        <f ca="1"/>
        <v>0.28126606446602431</v>
      </c>
      <c r="H4007" s="12">
        <f ca="1"/>
        <v>26.447896527332823</v>
      </c>
    </row>
    <row r="4008" spans="6:8" x14ac:dyDescent="0.3">
      <c r="F4008" s="2">
        <v>4003</v>
      </c>
      <c r="G4008" s="12">
        <f ca="1"/>
        <v>0.26613415245027006</v>
      </c>
      <c r="H4008" s="12">
        <f ca="1"/>
        <v>25.951359546531855</v>
      </c>
    </row>
    <row r="4009" spans="6:8" x14ac:dyDescent="0.3">
      <c r="F4009" s="2">
        <v>4004</v>
      </c>
      <c r="G4009" s="12">
        <f ca="1"/>
        <v>0.98463211392623684</v>
      </c>
      <c r="H4009" s="12">
        <f ca="1"/>
        <v>69.367873498156399</v>
      </c>
    </row>
    <row r="4010" spans="6:8" x14ac:dyDescent="0.3">
      <c r="F4010" s="2">
        <v>4005</v>
      </c>
      <c r="G4010" s="12">
        <f ca="1"/>
        <v>0.50659685884839423</v>
      </c>
      <c r="H4010" s="12">
        <f ca="1"/>
        <v>33.561273631020541</v>
      </c>
    </row>
    <row r="4011" spans="6:8" x14ac:dyDescent="0.3">
      <c r="F4011" s="2">
        <v>4006</v>
      </c>
      <c r="G4011" s="12">
        <f ca="1"/>
        <v>0.1817931912862456</v>
      </c>
      <c r="H4011" s="12">
        <f ca="1"/>
        <v>22.993279115529145</v>
      </c>
    </row>
    <row r="4012" spans="6:8" x14ac:dyDescent="0.3">
      <c r="F4012" s="2">
        <v>4007</v>
      </c>
      <c r="G4012" s="12">
        <f ca="1"/>
        <v>0.46878274067154857</v>
      </c>
      <c r="H4012" s="12">
        <f ca="1"/>
        <v>32.351146949707335</v>
      </c>
    </row>
    <row r="4013" spans="6:8" x14ac:dyDescent="0.3">
      <c r="F4013" s="2">
        <v>4008</v>
      </c>
      <c r="G4013" s="12">
        <f ca="1"/>
        <v>0.44602771897484872</v>
      </c>
      <c r="H4013" s="12">
        <f ca="1"/>
        <v>31.633688646411066</v>
      </c>
    </row>
    <row r="4014" spans="6:8" x14ac:dyDescent="0.3">
      <c r="F4014" s="2">
        <v>4009</v>
      </c>
      <c r="G4014" s="12">
        <f ca="1"/>
        <v>0.46338985007547917</v>
      </c>
      <c r="H4014" s="12">
        <f ca="1"/>
        <v>32.180513407198461</v>
      </c>
    </row>
    <row r="4015" spans="6:8" x14ac:dyDescent="0.3">
      <c r="F4015" s="2">
        <v>4010</v>
      </c>
      <c r="G4015" s="12">
        <f ca="1"/>
        <v>0.90872606633060604</v>
      </c>
      <c r="H4015" s="12">
        <f ca="1"/>
        <v>53.557455990955162</v>
      </c>
    </row>
    <row r="4016" spans="6:8" x14ac:dyDescent="0.3">
      <c r="F4016" s="2">
        <v>4011</v>
      </c>
      <c r="G4016" s="12">
        <f ca="1"/>
        <v>0.24799772724249936</v>
      </c>
      <c r="H4016" s="12">
        <f ca="1"/>
        <v>25.34580332558463</v>
      </c>
    </row>
    <row r="4017" spans="6:8" x14ac:dyDescent="0.3">
      <c r="F4017" s="2">
        <v>4012</v>
      </c>
      <c r="G4017" s="12">
        <f ca="1"/>
        <v>0.81053827445285798</v>
      </c>
      <c r="H4017" s="12">
        <f ca="1"/>
        <v>45.982588538500551</v>
      </c>
    </row>
    <row r="4018" spans="6:8" x14ac:dyDescent="0.3">
      <c r="F4018" s="2">
        <v>4013</v>
      </c>
      <c r="G4018" s="12">
        <f ca="1"/>
        <v>0.17599015554822128</v>
      </c>
      <c r="H4018" s="12">
        <f ca="1"/>
        <v>22.772323928824711</v>
      </c>
    </row>
    <row r="4019" spans="6:8" x14ac:dyDescent="0.3">
      <c r="F4019" s="2">
        <v>4014</v>
      </c>
      <c r="G4019" s="12">
        <f ca="1"/>
        <v>0.44277502387148315</v>
      </c>
      <c r="H4019" s="12">
        <f ca="1"/>
        <v>31.531615917284171</v>
      </c>
    </row>
    <row r="4020" spans="6:8" x14ac:dyDescent="0.3">
      <c r="F4020" s="2">
        <v>4015</v>
      </c>
      <c r="G4020" s="12">
        <f ca="1"/>
        <v>0.71432851278754361</v>
      </c>
      <c r="H4020" s="12">
        <f ca="1"/>
        <v>41.16849488098606</v>
      </c>
    </row>
    <row r="4021" spans="6:8" x14ac:dyDescent="0.3">
      <c r="F4021" s="2">
        <v>4016</v>
      </c>
      <c r="G4021" s="12">
        <f ca="1"/>
        <v>0.63406386446583496</v>
      </c>
      <c r="H4021" s="12">
        <f ca="1"/>
        <v>37.950958681937593</v>
      </c>
    </row>
    <row r="4022" spans="6:8" x14ac:dyDescent="0.3">
      <c r="F4022" s="2">
        <v>4017</v>
      </c>
      <c r="G4022" s="12">
        <f ca="1"/>
        <v>0.74013125461331364</v>
      </c>
      <c r="H4022" s="12">
        <f ca="1"/>
        <v>42.327723032532177</v>
      </c>
    </row>
    <row r="4023" spans="6:8" x14ac:dyDescent="0.3">
      <c r="F4023" s="2">
        <v>4018</v>
      </c>
      <c r="G4023" s="12">
        <f ca="1"/>
        <v>0.88467775656533676</v>
      </c>
      <c r="H4023" s="12">
        <f ca="1"/>
        <v>51.234812168773225</v>
      </c>
    </row>
    <row r="4024" spans="6:8" x14ac:dyDescent="0.3">
      <c r="F4024" s="2">
        <v>4019</v>
      </c>
      <c r="G4024" s="12">
        <f ca="1"/>
        <v>0.43564655662354967</v>
      </c>
      <c r="H4024" s="12">
        <f ca="1"/>
        <v>31.308262141355534</v>
      </c>
    </row>
    <row r="4025" spans="6:8" x14ac:dyDescent="0.3">
      <c r="F4025" s="2">
        <v>4020</v>
      </c>
      <c r="G4025" s="12">
        <f ca="1"/>
        <v>0.6267517965025089</v>
      </c>
      <c r="H4025" s="12">
        <f ca="1"/>
        <v>37.680089252823727</v>
      </c>
    </row>
    <row r="4026" spans="6:8" x14ac:dyDescent="0.3">
      <c r="F4026" s="2">
        <v>4021</v>
      </c>
      <c r="G4026" s="12">
        <f ca="1"/>
        <v>0.13351920988797805</v>
      </c>
      <c r="H4026" s="12">
        <f ca="1"/>
        <v>21.042923061395197</v>
      </c>
    </row>
    <row r="4027" spans="6:8" x14ac:dyDescent="0.3">
      <c r="F4027" s="2">
        <v>4022</v>
      </c>
      <c r="G4027" s="12">
        <f ca="1"/>
        <v>9.2562704283075004E-2</v>
      </c>
      <c r="H4027" s="12">
        <f ca="1"/>
        <v>19.088815993283987</v>
      </c>
    </row>
    <row r="4028" spans="6:8" x14ac:dyDescent="0.3">
      <c r="F4028" s="2">
        <v>4023</v>
      </c>
      <c r="G4028" s="12">
        <f ca="1"/>
        <v>0.51817698021625103</v>
      </c>
      <c r="H4028" s="12">
        <f ca="1"/>
        <v>33.937706944230413</v>
      </c>
    </row>
    <row r="4029" spans="6:8" x14ac:dyDescent="0.3">
      <c r="F4029" s="2">
        <v>4024</v>
      </c>
      <c r="G4029" s="12">
        <f ca="1"/>
        <v>0.16325611855774169</v>
      </c>
      <c r="H4029" s="12">
        <f ca="1"/>
        <v>22.27612956909892</v>
      </c>
    </row>
    <row r="4030" spans="6:8" x14ac:dyDescent="0.3">
      <c r="F4030" s="2">
        <v>4025</v>
      </c>
      <c r="G4030" s="12">
        <f ca="1"/>
        <v>0.85240889006865328</v>
      </c>
      <c r="H4030" s="12">
        <f ca="1"/>
        <v>48.686790440046408</v>
      </c>
    </row>
    <row r="4031" spans="6:8" x14ac:dyDescent="0.3">
      <c r="F4031" s="2">
        <v>4026</v>
      </c>
      <c r="G4031" s="12">
        <f ca="1"/>
        <v>5.7519445860874097E-3</v>
      </c>
      <c r="H4031" s="12">
        <f ca="1"/>
        <v>10.461967861862206</v>
      </c>
    </row>
    <row r="4032" spans="6:8" x14ac:dyDescent="0.3">
      <c r="F4032" s="2">
        <v>4027</v>
      </c>
      <c r="G4032" s="12">
        <f ca="1"/>
        <v>0.73989328934432774</v>
      </c>
      <c r="H4032" s="12">
        <f ca="1"/>
        <v>42.316674966758413</v>
      </c>
    </row>
    <row r="4033" spans="6:8" x14ac:dyDescent="0.3">
      <c r="F4033" s="2">
        <v>4028</v>
      </c>
      <c r="G4033" s="12">
        <f ca="1"/>
        <v>0.7647879991974158</v>
      </c>
      <c r="H4033" s="12">
        <f ca="1"/>
        <v>43.513747669472373</v>
      </c>
    </row>
    <row r="4034" spans="6:8" x14ac:dyDescent="0.3">
      <c r="F4034" s="2">
        <v>4029</v>
      </c>
      <c r="G4034" s="12">
        <f ca="1"/>
        <v>0.16564952487117446</v>
      </c>
      <c r="H4034" s="12">
        <f ca="1"/>
        <v>22.3706583727291</v>
      </c>
    </row>
    <row r="4035" spans="6:8" x14ac:dyDescent="0.3">
      <c r="F4035" s="2">
        <v>4030</v>
      </c>
      <c r="G4035" s="12">
        <f ca="1"/>
        <v>0.77901771949573062</v>
      </c>
      <c r="H4035" s="12">
        <f ca="1"/>
        <v>44.239838606937873</v>
      </c>
    </row>
    <row r="4036" spans="6:8" x14ac:dyDescent="0.3">
      <c r="F4036" s="2">
        <v>4031</v>
      </c>
      <c r="G4036" s="12">
        <f ca="1"/>
        <v>0.81962685312182959</v>
      </c>
      <c r="H4036" s="12">
        <f ca="1"/>
        <v>46.526207818913463</v>
      </c>
    </row>
    <row r="4037" spans="6:8" x14ac:dyDescent="0.3">
      <c r="F4037" s="2">
        <v>4032</v>
      </c>
      <c r="G4037" s="12">
        <f ca="1"/>
        <v>5.978330722246894E-2</v>
      </c>
      <c r="H4037" s="12">
        <f ca="1"/>
        <v>17.133412200973229</v>
      </c>
    </row>
    <row r="4038" spans="6:8" x14ac:dyDescent="0.3">
      <c r="F4038" s="2">
        <v>4033</v>
      </c>
      <c r="G4038" s="12">
        <f ca="1"/>
        <v>0.52255535228611816</v>
      </c>
      <c r="H4038" s="12">
        <f ca="1"/>
        <v>34.080879885869763</v>
      </c>
    </row>
    <row r="4039" spans="6:8" x14ac:dyDescent="0.3">
      <c r="F4039" s="2">
        <v>4034</v>
      </c>
      <c r="G4039" s="12">
        <f ca="1"/>
        <v>0.46148926098818333</v>
      </c>
      <c r="H4039" s="12">
        <f ca="1"/>
        <v>32.120473274133502</v>
      </c>
    </row>
    <row r="4040" spans="6:8" x14ac:dyDescent="0.3">
      <c r="F4040" s="2">
        <v>4035</v>
      </c>
      <c r="G4040" s="12">
        <f ca="1"/>
        <v>0.35456166357427987</v>
      </c>
      <c r="H4040" s="12">
        <f ca="1"/>
        <v>28.779700492366729</v>
      </c>
    </row>
    <row r="4041" spans="6:8" x14ac:dyDescent="0.3">
      <c r="F4041" s="2">
        <v>4036</v>
      </c>
      <c r="G4041" s="12">
        <f ca="1"/>
        <v>0.23796416962839984</v>
      </c>
      <c r="H4041" s="12">
        <f ca="1"/>
        <v>25.005047697607544</v>
      </c>
    </row>
    <row r="4042" spans="6:8" x14ac:dyDescent="0.3">
      <c r="F4042" s="2">
        <v>4037</v>
      </c>
      <c r="G4042" s="12">
        <f ca="1"/>
        <v>0.31421052527310978</v>
      </c>
      <c r="H4042" s="12">
        <f ca="1"/>
        <v>27.507844075968137</v>
      </c>
    </row>
    <row r="4043" spans="6:8" x14ac:dyDescent="0.3">
      <c r="F4043" s="2">
        <v>4038</v>
      </c>
      <c r="G4043" s="12">
        <f ca="1"/>
        <v>0.78917075040792994</v>
      </c>
      <c r="H4043" s="12">
        <f ca="1"/>
        <v>44.779405139143961</v>
      </c>
    </row>
    <row r="4044" spans="6:8" x14ac:dyDescent="0.3">
      <c r="F4044" s="2">
        <v>4039</v>
      </c>
      <c r="G4044" s="12">
        <f ca="1"/>
        <v>0.82063524715664293</v>
      </c>
      <c r="H4044" s="12">
        <f ca="1"/>
        <v>46.58782941231393</v>
      </c>
    </row>
    <row r="4045" spans="6:8" x14ac:dyDescent="0.3">
      <c r="F4045" s="2">
        <v>4040</v>
      </c>
      <c r="G4045" s="12">
        <f ca="1"/>
        <v>0.45020783621775928</v>
      </c>
      <c r="H4045" s="12">
        <f ca="1"/>
        <v>31.7650238832295</v>
      </c>
    </row>
    <row r="4046" spans="6:8" x14ac:dyDescent="0.3">
      <c r="F4046" s="2">
        <v>4041</v>
      </c>
      <c r="G4046" s="12">
        <f ca="1"/>
        <v>0.53306183756750181</v>
      </c>
      <c r="H4046" s="12">
        <f ca="1"/>
        <v>34.42648739245336</v>
      </c>
    </row>
    <row r="4047" spans="6:8" x14ac:dyDescent="0.3">
      <c r="F4047" s="2">
        <v>4042</v>
      </c>
      <c r="G4047" s="12">
        <f ca="1"/>
        <v>0.77729146556713835</v>
      </c>
      <c r="H4047" s="12">
        <f ca="1"/>
        <v>44.149948029047493</v>
      </c>
    </row>
    <row r="4048" spans="6:8" x14ac:dyDescent="0.3">
      <c r="F4048" s="2">
        <v>4043</v>
      </c>
      <c r="G4048" s="12">
        <f ca="1"/>
        <v>0.56338263094433971</v>
      </c>
      <c r="H4048" s="12">
        <f ca="1"/>
        <v>35.442228827517241</v>
      </c>
    </row>
    <row r="4049" spans="6:8" x14ac:dyDescent="0.3">
      <c r="F4049" s="2">
        <v>4044</v>
      </c>
      <c r="G4049" s="12">
        <f ca="1"/>
        <v>0.92845051698145697</v>
      </c>
      <c r="H4049" s="12">
        <f ca="1"/>
        <v>55.89527469712251</v>
      </c>
    </row>
    <row r="4050" spans="6:8" x14ac:dyDescent="0.3">
      <c r="F4050" s="2">
        <v>4045</v>
      </c>
      <c r="G4050" s="12">
        <f ca="1"/>
        <v>0.23507867197144416</v>
      </c>
      <c r="H4050" s="12">
        <f ca="1"/>
        <v>24.906203313839566</v>
      </c>
    </row>
    <row r="4051" spans="6:8" x14ac:dyDescent="0.3">
      <c r="F4051" s="2">
        <v>4046</v>
      </c>
      <c r="G4051" s="12">
        <f ca="1"/>
        <v>7.5250712495837702E-2</v>
      </c>
      <c r="H4051" s="12">
        <f ca="1"/>
        <v>18.118739719145857</v>
      </c>
    </row>
    <row r="4052" spans="6:8" x14ac:dyDescent="0.3">
      <c r="F4052" s="2">
        <v>4047</v>
      </c>
      <c r="G4052" s="12">
        <f ca="1"/>
        <v>9.3075132700106256E-2</v>
      </c>
      <c r="H4052" s="12">
        <f ca="1"/>
        <v>19.115883237893524</v>
      </c>
    </row>
    <row r="4053" spans="6:8" x14ac:dyDescent="0.3">
      <c r="F4053" s="2">
        <v>4048</v>
      </c>
      <c r="G4053" s="12">
        <f ca="1"/>
        <v>0.65305784282897816</v>
      </c>
      <c r="H4053" s="12">
        <f ca="1"/>
        <v>38.669505146564326</v>
      </c>
    </row>
    <row r="4054" spans="6:8" x14ac:dyDescent="0.3">
      <c r="F4054" s="2">
        <v>4049</v>
      </c>
      <c r="G4054" s="12">
        <f ca="1"/>
        <v>0.17103187661154506</v>
      </c>
      <c r="H4054" s="12">
        <f ca="1"/>
        <v>22.581051311982026</v>
      </c>
    </row>
    <row r="4055" spans="6:8" x14ac:dyDescent="0.3">
      <c r="F4055" s="2">
        <v>4050</v>
      </c>
      <c r="G4055" s="12">
        <f ca="1"/>
        <v>0.61587641955246597</v>
      </c>
      <c r="H4055" s="12">
        <f ca="1"/>
        <v>37.282648703708489</v>
      </c>
    </row>
    <row r="4056" spans="6:8" x14ac:dyDescent="0.3">
      <c r="F4056" s="2">
        <v>4051</v>
      </c>
      <c r="G4056" s="12">
        <f ca="1"/>
        <v>0.21773969245150693</v>
      </c>
      <c r="H4056" s="12">
        <f ca="1"/>
        <v>24.303330134890302</v>
      </c>
    </row>
    <row r="4057" spans="6:8" x14ac:dyDescent="0.3">
      <c r="F4057" s="2">
        <v>4052</v>
      </c>
      <c r="G4057" s="12">
        <f ca="1"/>
        <v>0.41921870565939434</v>
      </c>
      <c r="H4057" s="12">
        <f ca="1"/>
        <v>30.795003073671737</v>
      </c>
    </row>
    <row r="4058" spans="6:8" x14ac:dyDescent="0.3">
      <c r="F4058" s="2">
        <v>4053</v>
      </c>
      <c r="G4058" s="12">
        <f ca="1"/>
        <v>0.23312411482249251</v>
      </c>
      <c r="H4058" s="12">
        <f ca="1"/>
        <v>24.83902164276671</v>
      </c>
    </row>
    <row r="4059" spans="6:8" x14ac:dyDescent="0.3">
      <c r="F4059" s="2">
        <v>4054</v>
      </c>
      <c r="G4059" s="12">
        <f ca="1"/>
        <v>0.51086393073021008</v>
      </c>
      <c r="H4059" s="12">
        <f ca="1"/>
        <v>33.699618107241854</v>
      </c>
    </row>
    <row r="4060" spans="6:8" x14ac:dyDescent="0.3">
      <c r="F4060" s="2">
        <v>4055</v>
      </c>
      <c r="G4060" s="12">
        <f ca="1"/>
        <v>5.9106346832996204E-2</v>
      </c>
      <c r="H4060" s="12">
        <f ca="1"/>
        <v>17.086925329988251</v>
      </c>
    </row>
    <row r="4061" spans="6:8" x14ac:dyDescent="0.3">
      <c r="F4061" s="2">
        <v>4056</v>
      </c>
      <c r="G4061" s="12">
        <f ca="1"/>
        <v>0.79824910651467507</v>
      </c>
      <c r="H4061" s="12">
        <f ca="1"/>
        <v>45.278679949436508</v>
      </c>
    </row>
    <row r="4062" spans="6:8" x14ac:dyDescent="0.3">
      <c r="F4062" s="2">
        <v>4057</v>
      </c>
      <c r="G4062" s="12">
        <f ca="1"/>
        <v>0.66157717849007525</v>
      </c>
      <c r="H4062" s="12">
        <f ca="1"/>
        <v>38.999377836864241</v>
      </c>
    </row>
    <row r="4063" spans="6:8" x14ac:dyDescent="0.3">
      <c r="F4063" s="2">
        <v>4058</v>
      </c>
      <c r="G4063" s="12">
        <f ca="1"/>
        <v>0.36053376934948833</v>
      </c>
      <c r="H4063" s="12">
        <f ca="1"/>
        <v>28.966415734840577</v>
      </c>
    </row>
    <row r="4064" spans="6:8" x14ac:dyDescent="0.3">
      <c r="F4064" s="2">
        <v>4059</v>
      </c>
      <c r="G4064" s="12">
        <f ca="1"/>
        <v>0.39404525284156366</v>
      </c>
      <c r="H4064" s="12">
        <f ca="1"/>
        <v>30.010833909026591</v>
      </c>
    </row>
    <row r="4065" spans="6:8" x14ac:dyDescent="0.3">
      <c r="F4065" s="2">
        <v>4060</v>
      </c>
      <c r="G4065" s="12">
        <f ca="1"/>
        <v>0.56904750724157438</v>
      </c>
      <c r="H4065" s="12">
        <f ca="1"/>
        <v>35.635407932100243</v>
      </c>
    </row>
    <row r="4066" spans="6:8" x14ac:dyDescent="0.3">
      <c r="F4066" s="2">
        <v>4061</v>
      </c>
      <c r="G4066" s="12">
        <f ca="1"/>
        <v>0.68210957786830306</v>
      </c>
      <c r="H4066" s="12">
        <f ca="1"/>
        <v>39.815966933795444</v>
      </c>
    </row>
    <row r="4067" spans="6:8" x14ac:dyDescent="0.3">
      <c r="F4067" s="2">
        <v>4062</v>
      </c>
      <c r="G4067" s="12">
        <f ca="1"/>
        <v>0.84168198898556534</v>
      </c>
      <c r="H4067" s="12">
        <f ca="1"/>
        <v>47.940987775853856</v>
      </c>
    </row>
    <row r="4068" spans="6:8" x14ac:dyDescent="0.3">
      <c r="F4068" s="2">
        <v>4063</v>
      </c>
      <c r="G4068" s="12">
        <f ca="1"/>
        <v>7.8992525174072403E-2</v>
      </c>
      <c r="H4068" s="12">
        <f ca="1"/>
        <v>18.338525768957204</v>
      </c>
    </row>
    <row r="4069" spans="6:8" x14ac:dyDescent="0.3">
      <c r="F4069" s="2">
        <v>4064</v>
      </c>
      <c r="G4069" s="12">
        <f ca="1"/>
        <v>4.8757844657503435E-2</v>
      </c>
      <c r="H4069" s="12">
        <f ca="1"/>
        <v>16.330802283975096</v>
      </c>
    </row>
    <row r="4070" spans="6:8" x14ac:dyDescent="0.3">
      <c r="F4070" s="2">
        <v>4065</v>
      </c>
      <c r="G4070" s="12">
        <f ca="1"/>
        <v>0.61008957411556608</v>
      </c>
      <c r="H4070" s="12">
        <f ca="1"/>
        <v>37.073674210649877</v>
      </c>
    </row>
    <row r="4071" spans="6:8" x14ac:dyDescent="0.3">
      <c r="F4071" s="2">
        <v>4066</v>
      </c>
      <c r="G4071" s="12">
        <f ca="1"/>
        <v>0.42595614313904551</v>
      </c>
      <c r="H4071" s="12">
        <f ca="1"/>
        <v>31.005289707042714</v>
      </c>
    </row>
    <row r="4072" spans="6:8" x14ac:dyDescent="0.3">
      <c r="F4072" s="2">
        <v>4067</v>
      </c>
      <c r="G4072" s="12">
        <f ca="1"/>
        <v>0.58418989533493892</v>
      </c>
      <c r="H4072" s="12">
        <f ca="1"/>
        <v>36.157748085977126</v>
      </c>
    </row>
    <row r="4073" spans="6:8" x14ac:dyDescent="0.3">
      <c r="F4073" s="2">
        <v>4068</v>
      </c>
      <c r="G4073" s="12">
        <f ca="1"/>
        <v>0.988605781746146</v>
      </c>
      <c r="H4073" s="12">
        <f ca="1"/>
        <v>71.804208848355628</v>
      </c>
    </row>
    <row r="4074" spans="6:8" x14ac:dyDescent="0.3">
      <c r="F4074" s="2">
        <v>4069</v>
      </c>
      <c r="G4074" s="12">
        <f ca="1"/>
        <v>0.9226111613436796</v>
      </c>
      <c r="H4074" s="12">
        <f ca="1"/>
        <v>55.150132396681713</v>
      </c>
    </row>
    <row r="4075" spans="6:8" x14ac:dyDescent="0.3">
      <c r="F4075" s="2">
        <v>4070</v>
      </c>
      <c r="G4075" s="12">
        <f ca="1"/>
        <v>0.2805354531909543</v>
      </c>
      <c r="H4075" s="12">
        <f ca="1"/>
        <v>26.424082303734227</v>
      </c>
    </row>
    <row r="4076" spans="6:8" x14ac:dyDescent="0.3">
      <c r="F4076" s="2">
        <v>4071</v>
      </c>
      <c r="G4076" s="12">
        <f ca="1"/>
        <v>0.44808188147616779</v>
      </c>
      <c r="H4076" s="12">
        <f ca="1"/>
        <v>31.698205338495438</v>
      </c>
    </row>
    <row r="4077" spans="6:8" x14ac:dyDescent="0.3">
      <c r="F4077" s="2">
        <v>4072</v>
      </c>
      <c r="G4077" s="12">
        <f ca="1"/>
        <v>0.9443097073995923</v>
      </c>
      <c r="H4077" s="12">
        <f ca="1"/>
        <v>58.228492146899953</v>
      </c>
    </row>
    <row r="4078" spans="6:8" x14ac:dyDescent="0.3">
      <c r="F4078" s="2">
        <v>4073</v>
      </c>
      <c r="G4078" s="12">
        <f ca="1"/>
        <v>0.7813807595574338</v>
      </c>
      <c r="H4078" s="12">
        <f ca="1"/>
        <v>44.363738291709041</v>
      </c>
    </row>
    <row r="4079" spans="6:8" x14ac:dyDescent="0.3">
      <c r="F4079" s="2">
        <v>4074</v>
      </c>
      <c r="G4079" s="12">
        <f ca="1"/>
        <v>0.30439649613641984</v>
      </c>
      <c r="H4079" s="12">
        <f ca="1"/>
        <v>27.194645485276698</v>
      </c>
    </row>
    <row r="4080" spans="6:8" x14ac:dyDescent="0.3">
      <c r="F4080" s="2">
        <v>4075</v>
      </c>
      <c r="G4080" s="12">
        <f ca="1"/>
        <v>0.18100752968208655</v>
      </c>
      <c r="H4080" s="12">
        <f ca="1"/>
        <v>22.963540710753307</v>
      </c>
    </row>
    <row r="4081" spans="6:8" x14ac:dyDescent="0.3">
      <c r="F4081" s="2">
        <v>4076</v>
      </c>
      <c r="G4081" s="12">
        <f ca="1"/>
        <v>0.6401192264677309</v>
      </c>
      <c r="H4081" s="12">
        <f ca="1"/>
        <v>38.177621687062718</v>
      </c>
    </row>
    <row r="4082" spans="6:8" x14ac:dyDescent="0.3">
      <c r="F4082" s="2">
        <v>4077</v>
      </c>
      <c r="G4082" s="12">
        <f ca="1"/>
        <v>0.68236620337389331</v>
      </c>
      <c r="H4082" s="12">
        <f ca="1"/>
        <v>39.82637958209466</v>
      </c>
    </row>
    <row r="4083" spans="6:8" x14ac:dyDescent="0.3">
      <c r="F4083" s="2">
        <v>4078</v>
      </c>
      <c r="G4083" s="12">
        <f ca="1"/>
        <v>0.65611512435733399</v>
      </c>
      <c r="H4083" s="12">
        <f ca="1"/>
        <v>38.78731657387285</v>
      </c>
    </row>
    <row r="4084" spans="6:8" x14ac:dyDescent="0.3">
      <c r="F4084" s="2">
        <v>4079</v>
      </c>
      <c r="G4084" s="12">
        <f ca="1"/>
        <v>0.18091042463932561</v>
      </c>
      <c r="H4084" s="12">
        <f ca="1"/>
        <v>22.959861387250363</v>
      </c>
    </row>
    <row r="4085" spans="6:8" x14ac:dyDescent="0.3">
      <c r="F4085" s="2">
        <v>4080</v>
      </c>
      <c r="G4085" s="12">
        <f ca="1"/>
        <v>0.43995996471596399</v>
      </c>
      <c r="H4085" s="12">
        <f ca="1"/>
        <v>31.443358491336713</v>
      </c>
    </row>
    <row r="4086" spans="6:8" x14ac:dyDescent="0.3">
      <c r="F4086" s="2">
        <v>4081</v>
      </c>
      <c r="G4086" s="12">
        <f ca="1"/>
        <v>0.46287019720695666</v>
      </c>
      <c r="H4086" s="12">
        <f ca="1"/>
        <v>32.164092629779354</v>
      </c>
    </row>
    <row r="4087" spans="6:8" x14ac:dyDescent="0.3">
      <c r="F4087" s="2">
        <v>4082</v>
      </c>
      <c r="G4087" s="12">
        <f ca="1"/>
        <v>0.86110954278342056</v>
      </c>
      <c r="H4087" s="12">
        <f ca="1"/>
        <v>49.324688416271016</v>
      </c>
    </row>
    <row r="4088" spans="6:8" x14ac:dyDescent="0.3">
      <c r="F4088" s="2">
        <v>4083</v>
      </c>
      <c r="G4088" s="12">
        <f ca="1"/>
        <v>0.68776582646488205</v>
      </c>
      <c r="H4088" s="12">
        <f ca="1"/>
        <v>40.046727304846797</v>
      </c>
    </row>
    <row r="4089" spans="6:8" x14ac:dyDescent="0.3">
      <c r="F4089" s="2">
        <v>4084</v>
      </c>
      <c r="G4089" s="12">
        <f ca="1"/>
        <v>0.86487505616882787</v>
      </c>
      <c r="H4089" s="12">
        <f ca="1"/>
        <v>49.610924466275286</v>
      </c>
    </row>
    <row r="4090" spans="6:8" x14ac:dyDescent="0.3">
      <c r="F4090" s="2">
        <v>4085</v>
      </c>
      <c r="G4090" s="12">
        <f ca="1"/>
        <v>0.74340203457152199</v>
      </c>
      <c r="H4090" s="12">
        <f ca="1"/>
        <v>42.48030311236883</v>
      </c>
    </row>
    <row r="4091" spans="6:8" x14ac:dyDescent="0.3">
      <c r="F4091" s="2">
        <v>4086</v>
      </c>
      <c r="G4091" s="12">
        <f ca="1"/>
        <v>0.88332392257237813</v>
      </c>
      <c r="H4091" s="12">
        <f ca="1"/>
        <v>51.1166793660474</v>
      </c>
    </row>
    <row r="4092" spans="6:8" x14ac:dyDescent="0.3">
      <c r="F4092" s="2">
        <v>4087</v>
      </c>
      <c r="G4092" s="12">
        <f ca="1"/>
        <v>0.413928115152431</v>
      </c>
      <c r="H4092" s="12">
        <f ca="1"/>
        <v>30.630037745165161</v>
      </c>
    </row>
    <row r="4093" spans="6:8" x14ac:dyDescent="0.3">
      <c r="F4093" s="2">
        <v>4088</v>
      </c>
      <c r="G4093" s="12">
        <f ca="1"/>
        <v>2.3832323543605982E-2</v>
      </c>
      <c r="H4093" s="12">
        <f ca="1"/>
        <v>13.928370691130938</v>
      </c>
    </row>
    <row r="4094" spans="6:8" x14ac:dyDescent="0.3">
      <c r="F4094" s="2">
        <v>4089</v>
      </c>
      <c r="G4094" s="12">
        <f ca="1"/>
        <v>0.16391698149904066</v>
      </c>
      <c r="H4094" s="12">
        <f ca="1"/>
        <v>22.302292242194852</v>
      </c>
    </row>
    <row r="4095" spans="6:8" x14ac:dyDescent="0.3">
      <c r="F4095" s="2">
        <v>4090</v>
      </c>
      <c r="G4095" s="12">
        <f ca="1"/>
        <v>0.80938019997209198</v>
      </c>
      <c r="H4095" s="12">
        <f ca="1"/>
        <v>45.914781869835267</v>
      </c>
    </row>
    <row r="4096" spans="6:8" x14ac:dyDescent="0.3">
      <c r="F4096" s="2">
        <v>4091</v>
      </c>
      <c r="G4096" s="12">
        <f ca="1"/>
        <v>0.91902250397647034</v>
      </c>
      <c r="H4096" s="12">
        <f ca="1"/>
        <v>54.716163209958218</v>
      </c>
    </row>
    <row r="4097" spans="6:8" x14ac:dyDescent="0.3">
      <c r="F4097" s="2">
        <v>4092</v>
      </c>
      <c r="G4097" s="12">
        <f ca="1"/>
        <v>0.61273008172362631</v>
      </c>
      <c r="H4097" s="12">
        <f ca="1"/>
        <v>37.168819134312031</v>
      </c>
    </row>
    <row r="4098" spans="6:8" x14ac:dyDescent="0.3">
      <c r="F4098" s="2">
        <v>4093</v>
      </c>
      <c r="G4098" s="12">
        <f ca="1"/>
        <v>0.90261800831192596</v>
      </c>
      <c r="H4098" s="12">
        <f ca="1"/>
        <v>52.922243320341664</v>
      </c>
    </row>
    <row r="4099" spans="6:8" x14ac:dyDescent="0.3">
      <c r="F4099" s="2">
        <v>4094</v>
      </c>
      <c r="G4099" s="12">
        <f ca="1"/>
        <v>0.90487502191795577</v>
      </c>
      <c r="H4099" s="12">
        <f ca="1"/>
        <v>53.152883159612479</v>
      </c>
    </row>
    <row r="4100" spans="6:8" x14ac:dyDescent="0.3">
      <c r="F4100" s="2">
        <v>4095</v>
      </c>
      <c r="G4100" s="12">
        <f ca="1"/>
        <v>0.6503949591841609</v>
      </c>
      <c r="H4100" s="12">
        <f ca="1"/>
        <v>38.567396614856534</v>
      </c>
    </row>
    <row r="4101" spans="6:8" x14ac:dyDescent="0.3">
      <c r="F4101" s="2">
        <v>4096</v>
      </c>
      <c r="G4101" s="12">
        <f ca="1"/>
        <v>4.1601720133723541E-2</v>
      </c>
      <c r="H4101" s="12">
        <f ca="1"/>
        <v>15.746199224879081</v>
      </c>
    </row>
    <row r="4102" spans="6:8" x14ac:dyDescent="0.3">
      <c r="F4102" s="2">
        <v>4097</v>
      </c>
      <c r="G4102" s="12">
        <f ca="1"/>
        <v>0.10915172840807386</v>
      </c>
      <c r="H4102" s="12">
        <f ca="1"/>
        <v>19.926683220716171</v>
      </c>
    </row>
    <row r="4103" spans="6:8" x14ac:dyDescent="0.3">
      <c r="F4103" s="2">
        <v>4098</v>
      </c>
      <c r="G4103" s="12">
        <f ca="1"/>
        <v>0.19107350322140193</v>
      </c>
      <c r="H4103" s="12">
        <f ca="1"/>
        <v>23.340610939974923</v>
      </c>
    </row>
    <row r="4104" spans="6:8" x14ac:dyDescent="0.3">
      <c r="F4104" s="2">
        <v>4099</v>
      </c>
      <c r="G4104" s="12">
        <f ca="1"/>
        <v>0.70948786572374867</v>
      </c>
      <c r="H4104" s="12">
        <f ca="1"/>
        <v>40.95907033087741</v>
      </c>
    </row>
    <row r="4105" spans="6:8" x14ac:dyDescent="0.3">
      <c r="F4105" s="2">
        <v>4100</v>
      </c>
      <c r="G4105" s="12">
        <f ca="1"/>
        <v>0.54668267638324353</v>
      </c>
      <c r="H4105" s="12">
        <f ca="1"/>
        <v>34.879193842827782</v>
      </c>
    </row>
    <row r="4106" spans="6:8" x14ac:dyDescent="0.3">
      <c r="F4106" s="2">
        <v>4101</v>
      </c>
      <c r="G4106" s="12">
        <f ca="1"/>
        <v>0.43043148083548122</v>
      </c>
      <c r="H4106" s="12">
        <f ca="1"/>
        <v>31.145127489385199</v>
      </c>
    </row>
    <row r="4107" spans="6:8" x14ac:dyDescent="0.3">
      <c r="F4107" s="2">
        <v>4102</v>
      </c>
      <c r="G4107" s="12">
        <f ca="1"/>
        <v>0.8598435581090651</v>
      </c>
      <c r="H4107" s="12">
        <f ca="1"/>
        <v>49.229881430344413</v>
      </c>
    </row>
    <row r="4108" spans="6:8" x14ac:dyDescent="0.3">
      <c r="F4108" s="2">
        <v>4103</v>
      </c>
      <c r="G4108" s="12">
        <f ca="1"/>
        <v>0.91878160719355662</v>
      </c>
      <c r="H4108" s="12">
        <f ca="1"/>
        <v>54.687634273388134</v>
      </c>
    </row>
    <row r="4109" spans="6:8" x14ac:dyDescent="0.3">
      <c r="F4109" s="2">
        <v>4104</v>
      </c>
      <c r="G4109" s="12">
        <f ca="1"/>
        <v>0.57132893128493856</v>
      </c>
      <c r="H4109" s="12">
        <f ca="1"/>
        <v>35.713539928095571</v>
      </c>
    </row>
    <row r="4110" spans="6:8" x14ac:dyDescent="0.3">
      <c r="F4110" s="2">
        <v>4105</v>
      </c>
      <c r="G4110" s="12">
        <f ca="1"/>
        <v>0.86265691987461834</v>
      </c>
      <c r="H4110" s="12">
        <f ca="1"/>
        <v>49.441533277263268</v>
      </c>
    </row>
    <row r="4111" spans="6:8" x14ac:dyDescent="0.3">
      <c r="F4111" s="2">
        <v>4106</v>
      </c>
      <c r="G4111" s="12">
        <f ca="1"/>
        <v>8.9688674117009759E-2</v>
      </c>
      <c r="H4111" s="12">
        <f ca="1"/>
        <v>18.93542363745259</v>
      </c>
    </row>
    <row r="4112" spans="6:8" x14ac:dyDescent="0.3">
      <c r="F4112" s="2">
        <v>4107</v>
      </c>
      <c r="G4112" s="12">
        <f ca="1"/>
        <v>3.3657593395624019E-3</v>
      </c>
      <c r="H4112" s="12">
        <f ca="1"/>
        <v>9.4585065275560503</v>
      </c>
    </row>
    <row r="4113" spans="6:8" x14ac:dyDescent="0.3">
      <c r="F4113" s="2">
        <v>4108</v>
      </c>
      <c r="G4113" s="12">
        <f ca="1"/>
        <v>5.3818166308263526E-2</v>
      </c>
      <c r="H4113" s="12">
        <f ca="1"/>
        <v>16.711904307940905</v>
      </c>
    </row>
    <row r="4114" spans="6:8" x14ac:dyDescent="0.3">
      <c r="F4114" s="2">
        <v>4109</v>
      </c>
      <c r="G4114" s="12">
        <f ca="1"/>
        <v>0.44950473181976469</v>
      </c>
      <c r="H4114" s="12">
        <f ca="1"/>
        <v>31.742919977935898</v>
      </c>
    </row>
    <row r="4115" spans="6:8" x14ac:dyDescent="0.3">
      <c r="F4115" s="2">
        <v>4110</v>
      </c>
      <c r="G4115" s="12">
        <f ca="1"/>
        <v>0.51259453773102859</v>
      </c>
      <c r="H4115" s="12">
        <f ca="1"/>
        <v>33.755846025722008</v>
      </c>
    </row>
    <row r="4116" spans="6:8" x14ac:dyDescent="0.3">
      <c r="F4116" s="2">
        <v>4111</v>
      </c>
      <c r="G4116" s="12">
        <f ca="1"/>
        <v>0.1946847066393862</v>
      </c>
      <c r="H4116" s="12">
        <f ca="1"/>
        <v>23.473902409910984</v>
      </c>
    </row>
    <row r="4117" spans="6:8" x14ac:dyDescent="0.3">
      <c r="F4117" s="2">
        <v>4112</v>
      </c>
      <c r="G4117" s="12">
        <f ca="1"/>
        <v>0.20355366791035867</v>
      </c>
      <c r="H4117" s="12">
        <f ca="1"/>
        <v>23.797178692824936</v>
      </c>
    </row>
    <row r="4118" spans="6:8" x14ac:dyDescent="0.3">
      <c r="F4118" s="2">
        <v>4113</v>
      </c>
      <c r="G4118" s="12">
        <f ca="1"/>
        <v>0.30954069001339835</v>
      </c>
      <c r="H4118" s="12">
        <f ca="1"/>
        <v>27.359050634648657</v>
      </c>
    </row>
    <row r="4119" spans="6:8" x14ac:dyDescent="0.3">
      <c r="F4119" s="2">
        <v>4114</v>
      </c>
      <c r="G4119" s="12">
        <f ca="1"/>
        <v>0.136828587692154</v>
      </c>
      <c r="H4119" s="12">
        <f ca="1"/>
        <v>21.186262340568689</v>
      </c>
    </row>
    <row r="4120" spans="6:8" x14ac:dyDescent="0.3">
      <c r="F4120" s="2">
        <v>4115</v>
      </c>
      <c r="G4120" s="12">
        <f ca="1"/>
        <v>0.90326368085157904</v>
      </c>
      <c r="H4120" s="12">
        <f ca="1"/>
        <v>52.987752985501714</v>
      </c>
    </row>
    <row r="4121" spans="6:8" x14ac:dyDescent="0.3">
      <c r="F4121" s="2">
        <v>4116</v>
      </c>
      <c r="G4121" s="12">
        <f ca="1"/>
        <v>0.94566145393631063</v>
      </c>
      <c r="H4121" s="12">
        <f ca="1"/>
        <v>58.453712022284392</v>
      </c>
    </row>
    <row r="4122" spans="6:8" x14ac:dyDescent="0.3">
      <c r="F4122" s="2">
        <v>4117</v>
      </c>
      <c r="G4122" s="12">
        <f ca="1"/>
        <v>0.8362877609695869</v>
      </c>
      <c r="H4122" s="12">
        <f ca="1"/>
        <v>47.581176339325992</v>
      </c>
    </row>
    <row r="4123" spans="6:8" x14ac:dyDescent="0.3">
      <c r="F4123" s="2">
        <v>4118</v>
      </c>
      <c r="G4123" s="12">
        <f ca="1"/>
        <v>0.53280320592336317</v>
      </c>
      <c r="H4123" s="12">
        <f ca="1"/>
        <v>34.417943674008399</v>
      </c>
    </row>
    <row r="4124" spans="6:8" x14ac:dyDescent="0.3">
      <c r="F4124" s="2">
        <v>4119</v>
      </c>
      <c r="G4124" s="12">
        <f ca="1"/>
        <v>3.7313974810055939E-2</v>
      </c>
      <c r="H4124" s="12">
        <f ca="1"/>
        <v>15.364092967887128</v>
      </c>
    </row>
    <row r="4125" spans="6:8" x14ac:dyDescent="0.3">
      <c r="F4125" s="2">
        <v>4120</v>
      </c>
      <c r="G4125" s="12">
        <f ca="1"/>
        <v>5.8648025769266532E-2</v>
      </c>
      <c r="H4125" s="12">
        <f ca="1"/>
        <v>17.055266092468745</v>
      </c>
    </row>
    <row r="4126" spans="6:8" x14ac:dyDescent="0.3">
      <c r="F4126" s="2">
        <v>4121</v>
      </c>
      <c r="G4126" s="12">
        <f ca="1"/>
        <v>8.6287677848438715E-2</v>
      </c>
      <c r="H4126" s="12">
        <f ca="1"/>
        <v>18.750275176536064</v>
      </c>
    </row>
    <row r="4127" spans="6:8" x14ac:dyDescent="0.3">
      <c r="F4127" s="2">
        <v>4122</v>
      </c>
      <c r="G4127" s="12">
        <f ca="1"/>
        <v>0.24305793095208394</v>
      </c>
      <c r="H4127" s="12">
        <f ca="1"/>
        <v>25.178595956127442</v>
      </c>
    </row>
    <row r="4128" spans="6:8" x14ac:dyDescent="0.3">
      <c r="F4128" s="2">
        <v>4123</v>
      </c>
      <c r="G4128" s="12">
        <f ca="1"/>
        <v>0.7993309499126322</v>
      </c>
      <c r="H4128" s="12">
        <f ca="1"/>
        <v>45.339307427722169</v>
      </c>
    </row>
    <row r="4129" spans="6:8" x14ac:dyDescent="0.3">
      <c r="F4129" s="2">
        <v>4124</v>
      </c>
      <c r="G4129" s="12">
        <f ca="1"/>
        <v>0.39393434816667949</v>
      </c>
      <c r="H4129" s="12">
        <f ca="1"/>
        <v>30.007381582506667</v>
      </c>
    </row>
    <row r="4130" spans="6:8" x14ac:dyDescent="0.3">
      <c r="F4130" s="2">
        <v>4125</v>
      </c>
      <c r="G4130" s="12">
        <f ca="1"/>
        <v>0.54489909295191907</v>
      </c>
      <c r="H4130" s="12">
        <f ca="1"/>
        <v>34.819596793373933</v>
      </c>
    </row>
    <row r="4131" spans="6:8" x14ac:dyDescent="0.3">
      <c r="F4131" s="2">
        <v>4126</v>
      </c>
      <c r="G4131" s="12">
        <f ca="1"/>
        <v>0.66556394885310954</v>
      </c>
      <c r="H4131" s="12">
        <f ca="1"/>
        <v>39.155480745344391</v>
      </c>
    </row>
    <row r="4132" spans="6:8" x14ac:dyDescent="0.3">
      <c r="F4132" s="2">
        <v>4127</v>
      </c>
      <c r="G4132" s="12">
        <f ca="1"/>
        <v>0.10375827495164658</v>
      </c>
      <c r="H4132" s="12">
        <f ca="1"/>
        <v>19.6624091734156</v>
      </c>
    </row>
    <row r="4133" spans="6:8" x14ac:dyDescent="0.3">
      <c r="F4133" s="2">
        <v>4128</v>
      </c>
      <c r="G4133" s="12">
        <f ca="1"/>
        <v>0.41747563528675524</v>
      </c>
      <c r="H4133" s="12">
        <f ca="1"/>
        <v>30.74063845833259</v>
      </c>
    </row>
    <row r="4134" spans="6:8" x14ac:dyDescent="0.3">
      <c r="F4134" s="2">
        <v>4129</v>
      </c>
      <c r="G4134" s="12">
        <f ca="1"/>
        <v>0.50091429275860522</v>
      </c>
      <c r="H4134" s="12">
        <f ca="1"/>
        <v>33.377662829295822</v>
      </c>
    </row>
    <row r="4135" spans="6:8" x14ac:dyDescent="0.3">
      <c r="F4135" s="2">
        <v>4130</v>
      </c>
      <c r="G4135" s="12">
        <f ca="1"/>
        <v>0.31839502928000973</v>
      </c>
      <c r="H4135" s="12">
        <f ca="1"/>
        <v>27.640832835853146</v>
      </c>
    </row>
    <row r="4136" spans="6:8" x14ac:dyDescent="0.3">
      <c r="F4136" s="2">
        <v>4131</v>
      </c>
      <c r="G4136" s="12">
        <f ca="1"/>
        <v>0.62924493895324751</v>
      </c>
      <c r="H4136" s="12">
        <f ca="1"/>
        <v>37.772105794392999</v>
      </c>
    </row>
    <row r="4137" spans="6:8" x14ac:dyDescent="0.3">
      <c r="F4137" s="2">
        <v>4132</v>
      </c>
      <c r="G4137" s="12">
        <f ca="1"/>
        <v>5.9308614784747693E-2</v>
      </c>
      <c r="H4137" s="12">
        <f ca="1"/>
        <v>17.100849225791823</v>
      </c>
    </row>
    <row r="4138" spans="6:8" x14ac:dyDescent="0.3">
      <c r="F4138" s="2">
        <v>4133</v>
      </c>
      <c r="G4138" s="12">
        <f ca="1"/>
        <v>0.94716539850514936</v>
      </c>
      <c r="H4138" s="12">
        <f ca="1"/>
        <v>58.710235242844313</v>
      </c>
    </row>
    <row r="4139" spans="6:8" x14ac:dyDescent="0.3">
      <c r="F4139" s="2">
        <v>4134</v>
      </c>
      <c r="G4139" s="12">
        <f ca="1"/>
        <v>0.91327256721936001</v>
      </c>
      <c r="H4139" s="12">
        <f ca="1"/>
        <v>54.054410981862866</v>
      </c>
    </row>
    <row r="4140" spans="6:8" x14ac:dyDescent="0.3">
      <c r="F4140" s="2">
        <v>4135</v>
      </c>
      <c r="G4140" s="12">
        <f ca="1"/>
        <v>0.70556935448948521</v>
      </c>
      <c r="H4140" s="12">
        <f ca="1"/>
        <v>40.791244639447022</v>
      </c>
    </row>
    <row r="4141" spans="6:8" x14ac:dyDescent="0.3">
      <c r="F4141" s="2">
        <v>4136</v>
      </c>
      <c r="G4141" s="12">
        <f ca="1"/>
        <v>0.50275025101653537</v>
      </c>
      <c r="H4141" s="12">
        <f ca="1"/>
        <v>33.436908751694439</v>
      </c>
    </row>
    <row r="4142" spans="6:8" x14ac:dyDescent="0.3">
      <c r="F4142" s="2">
        <v>4137</v>
      </c>
      <c r="G4142" s="12">
        <f ca="1"/>
        <v>0.8336985460967381</v>
      </c>
      <c r="H4142" s="12">
        <f ca="1"/>
        <v>47.411815507665352</v>
      </c>
    </row>
    <row r="4143" spans="6:8" x14ac:dyDescent="0.3">
      <c r="F4143" s="2">
        <v>4138</v>
      </c>
      <c r="G4143" s="12">
        <f ca="1"/>
        <v>0.2686067396887768</v>
      </c>
      <c r="H4143" s="12">
        <f ca="1"/>
        <v>26.032993529552986</v>
      </c>
    </row>
    <row r="4144" spans="6:8" x14ac:dyDescent="0.3">
      <c r="F4144" s="2">
        <v>4139</v>
      </c>
      <c r="G4144" s="12">
        <f ca="1"/>
        <v>0.46061503207121768</v>
      </c>
      <c r="H4144" s="12">
        <f ca="1"/>
        <v>32.092872191024718</v>
      </c>
    </row>
    <row r="4145" spans="6:8" x14ac:dyDescent="0.3">
      <c r="F4145" s="2">
        <v>4140</v>
      </c>
      <c r="G4145" s="12">
        <f ca="1"/>
        <v>0.12594388952833535</v>
      </c>
      <c r="H4145" s="12">
        <f ca="1"/>
        <v>20.708004737452036</v>
      </c>
    </row>
    <row r="4146" spans="6:8" x14ac:dyDescent="0.3">
      <c r="F4146" s="2">
        <v>4141</v>
      </c>
      <c r="G4146" s="12">
        <f ca="1"/>
        <v>0.27957348599495901</v>
      </c>
      <c r="H4146" s="12">
        <f ca="1"/>
        <v>26.392703603179584</v>
      </c>
    </row>
    <row r="4147" spans="6:8" x14ac:dyDescent="0.3">
      <c r="F4147" s="2">
        <v>4142</v>
      </c>
      <c r="G4147" s="12">
        <f ca="1"/>
        <v>0.98961227945398766</v>
      </c>
      <c r="H4147" s="12">
        <f ca="1"/>
        <v>72.548242078836836</v>
      </c>
    </row>
    <row r="4148" spans="6:8" x14ac:dyDescent="0.3">
      <c r="F4148" s="2">
        <v>4143</v>
      </c>
      <c r="G4148" s="12">
        <f ca="1"/>
        <v>3.2701430677195331E-2</v>
      </c>
      <c r="H4148" s="12">
        <f ca="1"/>
        <v>14.919294881992972</v>
      </c>
    </row>
    <row r="4149" spans="6:8" x14ac:dyDescent="0.3">
      <c r="F4149" s="2">
        <v>4144</v>
      </c>
      <c r="G4149" s="12">
        <f ca="1"/>
        <v>0.82125887447149415</v>
      </c>
      <c r="H4149" s="12">
        <f ca="1"/>
        <v>46.626074159195355</v>
      </c>
    </row>
    <row r="4150" spans="6:8" x14ac:dyDescent="0.3">
      <c r="F4150" s="2">
        <v>4145</v>
      </c>
      <c r="G4150" s="12">
        <f ca="1"/>
        <v>0.74842773065760682</v>
      </c>
      <c r="H4150" s="12">
        <f ca="1"/>
        <v>42.717452009481001</v>
      </c>
    </row>
    <row r="4151" spans="6:8" x14ac:dyDescent="0.3">
      <c r="F4151" s="2">
        <v>4146</v>
      </c>
      <c r="G4151" s="12">
        <f ca="1"/>
        <v>0.41339473366905999</v>
      </c>
      <c r="H4151" s="12">
        <f ca="1"/>
        <v>30.613413121561553</v>
      </c>
    </row>
    <row r="4152" spans="6:8" x14ac:dyDescent="0.3">
      <c r="F4152" s="2">
        <v>4147</v>
      </c>
      <c r="G4152" s="12">
        <f ca="1"/>
        <v>0.91208405092847777</v>
      </c>
      <c r="H4152" s="12">
        <f ca="1"/>
        <v>53.922373986288399</v>
      </c>
    </row>
    <row r="4153" spans="6:8" x14ac:dyDescent="0.3">
      <c r="F4153" s="2">
        <v>4148</v>
      </c>
      <c r="G4153" s="12">
        <f ca="1"/>
        <v>0.27822314466199449</v>
      </c>
      <c r="H4153" s="12">
        <f ca="1"/>
        <v>26.348610889718667</v>
      </c>
    </row>
    <row r="4154" spans="6:8" x14ac:dyDescent="0.3">
      <c r="F4154" s="2">
        <v>4149</v>
      </c>
      <c r="G4154" s="12">
        <f ca="1"/>
        <v>0.14917665385557299</v>
      </c>
      <c r="H4154" s="12">
        <f ca="1"/>
        <v>21.706778580968788</v>
      </c>
    </row>
    <row r="4155" spans="6:8" x14ac:dyDescent="0.3">
      <c r="F4155" s="2">
        <v>4150</v>
      </c>
      <c r="G4155" s="12">
        <f ca="1"/>
        <v>8.0519540274992529E-4</v>
      </c>
      <c r="H4155" s="12">
        <f ca="1"/>
        <v>7.3193565138265662</v>
      </c>
    </row>
    <row r="4156" spans="6:8" x14ac:dyDescent="0.3">
      <c r="F4156" s="2">
        <v>4151</v>
      </c>
      <c r="G4156" s="12">
        <f ca="1"/>
        <v>0.78386510374709917</v>
      </c>
      <c r="H4156" s="12">
        <f ca="1"/>
        <v>44.495079235003786</v>
      </c>
    </row>
    <row r="4157" spans="6:8" x14ac:dyDescent="0.3">
      <c r="F4157" s="2">
        <v>4152</v>
      </c>
      <c r="G4157" s="12">
        <f ca="1"/>
        <v>0.86460935206621081</v>
      </c>
      <c r="H4157" s="12">
        <f ca="1"/>
        <v>49.590513825298423</v>
      </c>
    </row>
    <row r="4158" spans="6:8" x14ac:dyDescent="0.3">
      <c r="F4158" s="2">
        <v>4153</v>
      </c>
      <c r="G4158" s="12">
        <f ca="1"/>
        <v>0.96260415779624453</v>
      </c>
      <c r="H4158" s="12">
        <f ca="1"/>
        <v>61.80907752017972</v>
      </c>
    </row>
    <row r="4159" spans="6:8" x14ac:dyDescent="0.3">
      <c r="F4159" s="2">
        <v>4154</v>
      </c>
      <c r="G4159" s="12">
        <f ca="1"/>
        <v>7.2140009786913151E-2</v>
      </c>
      <c r="H4159" s="12">
        <f ca="1"/>
        <v>17.931081899767339</v>
      </c>
    </row>
    <row r="4160" spans="6:8" x14ac:dyDescent="0.3">
      <c r="F4160" s="2">
        <v>4155</v>
      </c>
      <c r="G4160" s="12">
        <f ca="1"/>
        <v>0.96992806460846448</v>
      </c>
      <c r="H4160" s="12">
        <f ca="1"/>
        <v>63.712104064223809</v>
      </c>
    </row>
    <row r="4161" spans="6:8" x14ac:dyDescent="0.3">
      <c r="F4161" s="2">
        <v>4156</v>
      </c>
      <c r="G4161" s="12">
        <f ca="1"/>
        <v>2.112173189354194E-2</v>
      </c>
      <c r="H4161" s="12">
        <f ca="1"/>
        <v>13.575659564835043</v>
      </c>
    </row>
    <row r="4162" spans="6:8" x14ac:dyDescent="0.3">
      <c r="F4162" s="2">
        <v>4157</v>
      </c>
      <c r="G4162" s="12">
        <f ca="1"/>
        <v>0.94483569429100345</v>
      </c>
      <c r="H4162" s="12">
        <f ca="1"/>
        <v>58.315544242579811</v>
      </c>
    </row>
    <row r="4163" spans="6:8" x14ac:dyDescent="0.3">
      <c r="F4163" s="2">
        <v>4158</v>
      </c>
      <c r="G4163" s="12">
        <f ca="1"/>
        <v>0.89960641257807938</v>
      </c>
      <c r="H4163" s="12">
        <f ca="1"/>
        <v>52.62149583502876</v>
      </c>
    </row>
    <row r="4164" spans="6:8" x14ac:dyDescent="0.3">
      <c r="F4164" s="2">
        <v>4159</v>
      </c>
      <c r="G4164" s="12">
        <f ca="1"/>
        <v>0.61941412283611319</v>
      </c>
      <c r="H4164" s="12">
        <f ca="1"/>
        <v>37.411245077160281</v>
      </c>
    </row>
    <row r="4165" spans="6:8" x14ac:dyDescent="0.3">
      <c r="F4165" s="2">
        <v>4160</v>
      </c>
      <c r="G4165" s="12">
        <f ca="1"/>
        <v>0.16366524658377624</v>
      </c>
      <c r="H4165" s="12">
        <f ca="1"/>
        <v>22.292331978422713</v>
      </c>
    </row>
    <row r="4166" spans="6:8" x14ac:dyDescent="0.3">
      <c r="F4166" s="2">
        <v>4161</v>
      </c>
      <c r="G4166" s="12">
        <f ca="1"/>
        <v>0.47829599158250824</v>
      </c>
      <c r="H4166" s="12">
        <f ca="1"/>
        <v>32.653203996317039</v>
      </c>
    </row>
    <row r="4167" spans="6:8" x14ac:dyDescent="0.3">
      <c r="F4167" s="2">
        <v>4162</v>
      </c>
      <c r="G4167" s="12">
        <f ca="1"/>
        <v>0.22793774803062883</v>
      </c>
      <c r="H4167" s="12">
        <f ca="1"/>
        <v>24.659834268293835</v>
      </c>
    </row>
    <row r="4168" spans="6:8" x14ac:dyDescent="0.3">
      <c r="F4168" s="2">
        <v>4163</v>
      </c>
      <c r="G4168" s="12">
        <f ca="1"/>
        <v>0.36838658962507331</v>
      </c>
      <c r="H4168" s="12">
        <f ca="1"/>
        <v>29.21155990699679</v>
      </c>
    </row>
    <row r="4169" spans="6:8" x14ac:dyDescent="0.3">
      <c r="F4169" s="2">
        <v>4164</v>
      </c>
      <c r="G4169" s="12">
        <f ca="1"/>
        <v>0.8331678326806975</v>
      </c>
      <c r="H4169" s="12">
        <f ca="1"/>
        <v>47.377360557182172</v>
      </c>
    </row>
    <row r="4170" spans="6:8" x14ac:dyDescent="0.3">
      <c r="F4170" s="2">
        <v>4165</v>
      </c>
      <c r="G4170" s="12">
        <f ca="1"/>
        <v>0.70021088072391358</v>
      </c>
      <c r="H4170" s="12">
        <f ca="1"/>
        <v>40.564129571399299</v>
      </c>
    </row>
    <row r="4171" spans="6:8" x14ac:dyDescent="0.3">
      <c r="F4171" s="2">
        <v>4166</v>
      </c>
      <c r="G4171" s="12">
        <f ca="1"/>
        <v>0.17845792000152882</v>
      </c>
      <c r="H4171" s="12">
        <f ca="1"/>
        <v>22.866657774316963</v>
      </c>
    </row>
    <row r="4172" spans="6:8" x14ac:dyDescent="0.3">
      <c r="F4172" s="2">
        <v>4167</v>
      </c>
      <c r="G4172" s="12">
        <f ca="1"/>
        <v>7.6814295439328051E-2</v>
      </c>
      <c r="H4172" s="12">
        <f ca="1"/>
        <v>18.211341805306031</v>
      </c>
    </row>
    <row r="4173" spans="6:8" x14ac:dyDescent="0.3">
      <c r="F4173" s="2">
        <v>4168</v>
      </c>
      <c r="G4173" s="12">
        <f ca="1"/>
        <v>0.8549310452901584</v>
      </c>
      <c r="H4173" s="12">
        <f ca="1"/>
        <v>48.868483978821445</v>
      </c>
    </row>
    <row r="4174" spans="6:8" x14ac:dyDescent="0.3">
      <c r="F4174" s="2">
        <v>4169</v>
      </c>
      <c r="G4174" s="12">
        <f ca="1"/>
        <v>0.56296328136087959</v>
      </c>
      <c r="H4174" s="12">
        <f ca="1"/>
        <v>35.427974376986839</v>
      </c>
    </row>
    <row r="4175" spans="6:8" x14ac:dyDescent="0.3">
      <c r="F4175" s="2">
        <v>4170</v>
      </c>
      <c r="G4175" s="12">
        <f ca="1"/>
        <v>0.63929082688956962</v>
      </c>
      <c r="H4175" s="12">
        <f ca="1"/>
        <v>38.14648403521047</v>
      </c>
    </row>
    <row r="4176" spans="6:8" x14ac:dyDescent="0.3">
      <c r="F4176" s="2">
        <v>4171</v>
      </c>
      <c r="G4176" s="12">
        <f ca="1"/>
        <v>0.87428279856563762</v>
      </c>
      <c r="H4176" s="12">
        <f ca="1"/>
        <v>50.355854868030143</v>
      </c>
    </row>
    <row r="4177" spans="6:8" x14ac:dyDescent="0.3">
      <c r="F4177" s="2">
        <v>4172</v>
      </c>
      <c r="G4177" s="12">
        <f ca="1"/>
        <v>0.97314090184667146</v>
      </c>
      <c r="H4177" s="12">
        <f ca="1"/>
        <v>64.684620940036282</v>
      </c>
    </row>
    <row r="4178" spans="6:8" x14ac:dyDescent="0.3">
      <c r="F4178" s="2">
        <v>4173</v>
      </c>
      <c r="G4178" s="12">
        <f ca="1"/>
        <v>0.15672802913740536</v>
      </c>
      <c r="H4178" s="12">
        <f ca="1"/>
        <v>22.015072693060219</v>
      </c>
    </row>
    <row r="4179" spans="6:8" x14ac:dyDescent="0.3">
      <c r="F4179" s="2">
        <v>4174</v>
      </c>
      <c r="G4179" s="12">
        <f ca="1"/>
        <v>0.10934061810018258</v>
      </c>
      <c r="H4179" s="12">
        <f ca="1"/>
        <v>19.935810263677595</v>
      </c>
    </row>
    <row r="4180" spans="6:8" x14ac:dyDescent="0.3">
      <c r="F4180" s="2">
        <v>4175</v>
      </c>
      <c r="G4180" s="12">
        <f ca="1"/>
        <v>8.5487821224151217E-2</v>
      </c>
      <c r="H4180" s="12">
        <f ca="1"/>
        <v>18.706131434638134</v>
      </c>
    </row>
    <row r="4181" spans="6:8" x14ac:dyDescent="0.3">
      <c r="F4181" s="2">
        <v>4176</v>
      </c>
      <c r="G4181" s="12">
        <f ca="1"/>
        <v>0.5026216656384046</v>
      </c>
      <c r="H4181" s="12">
        <f ca="1"/>
        <v>33.432756995344313</v>
      </c>
    </row>
    <row r="4182" spans="6:8" x14ac:dyDescent="0.3">
      <c r="F4182" s="2">
        <v>4177</v>
      </c>
      <c r="G4182" s="12">
        <f ca="1"/>
        <v>0.62304230129780636</v>
      </c>
      <c r="H4182" s="12">
        <f ca="1"/>
        <v>37.543814433457598</v>
      </c>
    </row>
    <row r="4183" spans="6:8" x14ac:dyDescent="0.3">
      <c r="F4183" s="2">
        <v>4178</v>
      </c>
      <c r="G4183" s="12">
        <f ca="1"/>
        <v>0.19400587919071688</v>
      </c>
      <c r="H4183" s="12">
        <f ca="1"/>
        <v>23.448922580119245</v>
      </c>
    </row>
    <row r="4184" spans="6:8" x14ac:dyDescent="0.3">
      <c r="F4184" s="2">
        <v>4179</v>
      </c>
      <c r="G4184" s="12">
        <f ca="1"/>
        <v>0.67629564238673034</v>
      </c>
      <c r="H4184" s="12">
        <f ca="1"/>
        <v>39.581478091182262</v>
      </c>
    </row>
    <row r="4185" spans="6:8" x14ac:dyDescent="0.3">
      <c r="F4185" s="2">
        <v>4180</v>
      </c>
      <c r="G4185" s="12">
        <f ca="1"/>
        <v>0.52298103352151415</v>
      </c>
      <c r="H4185" s="12">
        <f ca="1"/>
        <v>34.09482565426304</v>
      </c>
    </row>
    <row r="4186" spans="6:8" x14ac:dyDescent="0.3">
      <c r="F4186" s="2">
        <v>4181</v>
      </c>
      <c r="G4186" s="12">
        <f ca="1"/>
        <v>0.78044720680347468</v>
      </c>
      <c r="H4186" s="12">
        <f ca="1"/>
        <v>44.31467142353695</v>
      </c>
    </row>
    <row r="4187" spans="6:8" x14ac:dyDescent="0.3">
      <c r="F4187" s="2">
        <v>4182</v>
      </c>
      <c r="G4187" s="12">
        <f ca="1"/>
        <v>0.10774075662133487</v>
      </c>
      <c r="H4187" s="12">
        <f ca="1"/>
        <v>19.858237324291665</v>
      </c>
    </row>
    <row r="4188" spans="6:8" x14ac:dyDescent="0.3">
      <c r="F4188" s="2">
        <v>4183</v>
      </c>
      <c r="G4188" s="12">
        <f ca="1"/>
        <v>0.17867542733846431</v>
      </c>
      <c r="H4188" s="12">
        <f ca="1"/>
        <v>22.874945601990738</v>
      </c>
    </row>
    <row r="4189" spans="6:8" x14ac:dyDescent="0.3">
      <c r="F4189" s="2">
        <v>4184</v>
      </c>
      <c r="G4189" s="12">
        <f ca="1"/>
        <v>0.59904437382096454</v>
      </c>
      <c r="H4189" s="12">
        <f ca="1"/>
        <v>36.679345222174121</v>
      </c>
    </row>
    <row r="4190" spans="6:8" x14ac:dyDescent="0.3">
      <c r="F4190" s="2">
        <v>4185</v>
      </c>
      <c r="G4190" s="12">
        <f ca="1"/>
        <v>0.91728505944207361</v>
      </c>
      <c r="H4190" s="12">
        <f ca="1"/>
        <v>54.512026817013385</v>
      </c>
    </row>
    <row r="4191" spans="6:8" x14ac:dyDescent="0.3">
      <c r="F4191" s="2">
        <v>4186</v>
      </c>
      <c r="G4191" s="12">
        <f ca="1"/>
        <v>2.357395229489323E-2</v>
      </c>
      <c r="H4191" s="12">
        <f ca="1"/>
        <v>13.895982095383301</v>
      </c>
    </row>
    <row r="4192" spans="6:8" x14ac:dyDescent="0.3">
      <c r="F4192" s="2">
        <v>4187</v>
      </c>
      <c r="G4192" s="12">
        <f ca="1"/>
        <v>0.34084055025612159</v>
      </c>
      <c r="H4192" s="12">
        <f ca="1"/>
        <v>28.349513887125497</v>
      </c>
    </row>
    <row r="4193" spans="6:8" x14ac:dyDescent="0.3">
      <c r="F4193" s="2">
        <v>4188</v>
      </c>
      <c r="G4193" s="12">
        <f ca="1"/>
        <v>0.68113565398840614</v>
      </c>
      <c r="H4193" s="12">
        <f ca="1"/>
        <v>39.77649824852093</v>
      </c>
    </row>
    <row r="4194" spans="6:8" x14ac:dyDescent="0.3">
      <c r="F4194" s="2">
        <v>4189</v>
      </c>
      <c r="G4194" s="12">
        <f ca="1"/>
        <v>0.60288412854256435</v>
      </c>
      <c r="H4194" s="12">
        <f ca="1"/>
        <v>36.815774792871025</v>
      </c>
    </row>
    <row r="4195" spans="6:8" x14ac:dyDescent="0.3">
      <c r="F4195" s="2">
        <v>4190</v>
      </c>
      <c r="G4195" s="12">
        <f ca="1"/>
        <v>0.25770077301640382</v>
      </c>
      <c r="H4195" s="12">
        <f ca="1"/>
        <v>25.671321757451583</v>
      </c>
    </row>
    <row r="4196" spans="6:8" x14ac:dyDescent="0.3">
      <c r="F4196" s="2">
        <v>4191</v>
      </c>
      <c r="G4196" s="12">
        <f ca="1"/>
        <v>8.0943087613400522E-2</v>
      </c>
      <c r="H4196" s="12">
        <f ca="1"/>
        <v>18.450695269232384</v>
      </c>
    </row>
    <row r="4197" spans="6:8" x14ac:dyDescent="0.3">
      <c r="F4197" s="2">
        <v>4192</v>
      </c>
      <c r="G4197" s="12">
        <f ca="1"/>
        <v>0.56486220364689088</v>
      </c>
      <c r="H4197" s="12">
        <f ca="1"/>
        <v>35.492572178836241</v>
      </c>
    </row>
    <row r="4198" spans="6:8" x14ac:dyDescent="0.3">
      <c r="F4198" s="2">
        <v>4193</v>
      </c>
      <c r="G4198" s="12">
        <f ca="1"/>
        <v>0.8620601716002827</v>
      </c>
      <c r="H4198" s="12">
        <f ca="1"/>
        <v>49.396344815074649</v>
      </c>
    </row>
    <row r="4199" spans="6:8" x14ac:dyDescent="0.3">
      <c r="F4199" s="2">
        <v>4194</v>
      </c>
      <c r="G4199" s="12">
        <f ca="1"/>
        <v>0.62739446385728526</v>
      </c>
      <c r="H4199" s="12">
        <f ca="1"/>
        <v>37.703775596287763</v>
      </c>
    </row>
    <row r="4200" spans="6:8" x14ac:dyDescent="0.3">
      <c r="F4200" s="2">
        <v>4195</v>
      </c>
      <c r="G4200" s="12">
        <f ca="1"/>
        <v>0.45915123067203267</v>
      </c>
      <c r="H4200" s="12">
        <f ca="1"/>
        <v>32.046679347860554</v>
      </c>
    </row>
    <row r="4201" spans="6:8" x14ac:dyDescent="0.3">
      <c r="F4201" s="2">
        <v>4196</v>
      </c>
      <c r="G4201" s="12">
        <f ca="1"/>
        <v>5.6720397725940064E-2</v>
      </c>
      <c r="H4201" s="12">
        <f ca="1"/>
        <v>16.920412979845494</v>
      </c>
    </row>
    <row r="4202" spans="6:8" x14ac:dyDescent="0.3">
      <c r="F4202" s="2">
        <v>4197</v>
      </c>
      <c r="G4202" s="12">
        <f ca="1"/>
        <v>0.61282616101447496</v>
      </c>
      <c r="H4202" s="12">
        <f ca="1"/>
        <v>37.172287711799704</v>
      </c>
    </row>
    <row r="4203" spans="6:8" x14ac:dyDescent="0.3">
      <c r="F4203" s="2">
        <v>4198</v>
      </c>
      <c r="G4203" s="12">
        <f ca="1"/>
        <v>0.40978270148028795</v>
      </c>
      <c r="H4203" s="12">
        <f ca="1"/>
        <v>30.500859665178059</v>
      </c>
    </row>
    <row r="4204" spans="6:8" x14ac:dyDescent="0.3">
      <c r="F4204" s="2">
        <v>4199</v>
      </c>
      <c r="G4204" s="12">
        <f ca="1"/>
        <v>0.45220012923876851</v>
      </c>
      <c r="H4204" s="12">
        <f ca="1"/>
        <v>31.827686486774269</v>
      </c>
    </row>
    <row r="4205" spans="6:8" x14ac:dyDescent="0.3">
      <c r="F4205" s="2">
        <v>4200</v>
      </c>
      <c r="G4205" s="12">
        <f ca="1"/>
        <v>0.34682352820833717</v>
      </c>
      <c r="H4205" s="12">
        <f ca="1"/>
        <v>28.53732348288526</v>
      </c>
    </row>
    <row r="4206" spans="6:8" x14ac:dyDescent="0.3">
      <c r="F4206" s="2">
        <v>4201</v>
      </c>
      <c r="G4206" s="12">
        <f ca="1"/>
        <v>0.3508575992528582</v>
      </c>
      <c r="H4206" s="12">
        <f ca="1"/>
        <v>28.663748820328848</v>
      </c>
    </row>
    <row r="4207" spans="6:8" x14ac:dyDescent="0.3">
      <c r="F4207" s="2">
        <v>4202</v>
      </c>
      <c r="G4207" s="12">
        <f ca="1"/>
        <v>0.78350016098299746</v>
      </c>
      <c r="H4207" s="12">
        <f ca="1"/>
        <v>44.475715240675285</v>
      </c>
    </row>
    <row r="4208" spans="6:8" x14ac:dyDescent="0.3">
      <c r="F4208" s="2">
        <v>4203</v>
      </c>
      <c r="G4208" s="12">
        <f ca="1"/>
        <v>0.15792799456014728</v>
      </c>
      <c r="H4208" s="12">
        <f ca="1"/>
        <v>22.063424828996169</v>
      </c>
    </row>
    <row r="4209" spans="6:8" x14ac:dyDescent="0.3">
      <c r="F4209" s="2">
        <v>4204</v>
      </c>
      <c r="G4209" s="12">
        <f ca="1"/>
        <v>0.42197393790993498</v>
      </c>
      <c r="H4209" s="12">
        <f ca="1"/>
        <v>30.880967539155911</v>
      </c>
    </row>
    <row r="4210" spans="6:8" x14ac:dyDescent="0.3">
      <c r="F4210" s="2">
        <v>4205</v>
      </c>
      <c r="G4210" s="12">
        <f ca="1"/>
        <v>0.79167142470563334</v>
      </c>
      <c r="H4210" s="12">
        <f ca="1"/>
        <v>44.915283291745105</v>
      </c>
    </row>
    <row r="4211" spans="6:8" x14ac:dyDescent="0.3">
      <c r="F4211" s="2">
        <v>4206</v>
      </c>
      <c r="G4211" s="12">
        <f ca="1"/>
        <v>9.2660041323201048E-2</v>
      </c>
      <c r="H4211" s="12">
        <f ca="1"/>
        <v>19.093963920939061</v>
      </c>
    </row>
    <row r="4212" spans="6:8" x14ac:dyDescent="0.3">
      <c r="F4212" s="2">
        <v>4207</v>
      </c>
      <c r="G4212" s="12">
        <f ca="1"/>
        <v>0.12998607459738465</v>
      </c>
      <c r="H4212" s="12">
        <f ca="1"/>
        <v>20.887935446859323</v>
      </c>
    </row>
    <row r="4213" spans="6:8" x14ac:dyDescent="0.3">
      <c r="F4213" s="2">
        <v>4208</v>
      </c>
      <c r="G4213" s="12">
        <f ca="1"/>
        <v>2.9758837814624961E-2</v>
      </c>
      <c r="H4213" s="12">
        <f ca="1"/>
        <v>14.613250775651141</v>
      </c>
    </row>
    <row r="4214" spans="6:8" x14ac:dyDescent="0.3">
      <c r="F4214" s="2">
        <v>4209</v>
      </c>
      <c r="G4214" s="12">
        <f ca="1"/>
        <v>0.70384480009968597</v>
      </c>
      <c r="H4214" s="12">
        <f ca="1"/>
        <v>40.717854432004714</v>
      </c>
    </row>
    <row r="4215" spans="6:8" x14ac:dyDescent="0.3">
      <c r="F4215" s="2">
        <v>4210</v>
      </c>
      <c r="G4215" s="12">
        <f ca="1"/>
        <v>0.93907965494423729</v>
      </c>
      <c r="H4215" s="12">
        <f ca="1"/>
        <v>57.400513495806905</v>
      </c>
    </row>
    <row r="4216" spans="6:8" x14ac:dyDescent="0.3">
      <c r="F4216" s="2">
        <v>4211</v>
      </c>
      <c r="G4216" s="12">
        <f ca="1"/>
        <v>0.65259825794127724</v>
      </c>
      <c r="H4216" s="12">
        <f ca="1"/>
        <v>38.65184902591232</v>
      </c>
    </row>
    <row r="4217" spans="6:8" x14ac:dyDescent="0.3">
      <c r="F4217" s="2">
        <v>4212</v>
      </c>
      <c r="G4217" s="12">
        <f ca="1"/>
        <v>0.59173459631355674</v>
      </c>
      <c r="H4217" s="12">
        <f ca="1"/>
        <v>36.42147257207106</v>
      </c>
    </row>
    <row r="4218" spans="6:8" x14ac:dyDescent="0.3">
      <c r="F4218" s="2">
        <v>4213</v>
      </c>
      <c r="G4218" s="12">
        <f ca="1"/>
        <v>0.30259035911739329</v>
      </c>
      <c r="H4218" s="12">
        <f ca="1"/>
        <v>27.136791825487183</v>
      </c>
    </row>
    <row r="4219" spans="6:8" x14ac:dyDescent="0.3">
      <c r="F4219" s="2">
        <v>4214</v>
      </c>
      <c r="G4219" s="12">
        <f ca="1"/>
        <v>0.83541822872759885</v>
      </c>
      <c r="H4219" s="12">
        <f ca="1"/>
        <v>47.52406406560479</v>
      </c>
    </row>
    <row r="4220" spans="6:8" x14ac:dyDescent="0.3">
      <c r="F4220" s="2">
        <v>4215</v>
      </c>
      <c r="G4220" s="12">
        <f ca="1"/>
        <v>0.89139023098543713</v>
      </c>
      <c r="H4220" s="12">
        <f ca="1"/>
        <v>51.838330690584371</v>
      </c>
    </row>
    <row r="4221" spans="6:8" x14ac:dyDescent="0.3">
      <c r="F4221" s="2">
        <v>4216</v>
      </c>
      <c r="G4221" s="12">
        <f ca="1"/>
        <v>0.68284116597141398</v>
      </c>
      <c r="H4221" s="12">
        <f ca="1"/>
        <v>39.845665445377122</v>
      </c>
    </row>
    <row r="4222" spans="6:8" x14ac:dyDescent="0.3">
      <c r="F4222" s="2">
        <v>4217</v>
      </c>
      <c r="G4222" s="12">
        <f ca="1"/>
        <v>0.62573948326182327</v>
      </c>
      <c r="H4222" s="12">
        <f ca="1"/>
        <v>37.642825430436318</v>
      </c>
    </row>
    <row r="4223" spans="6:8" x14ac:dyDescent="0.3">
      <c r="F4223" s="2">
        <v>4218</v>
      </c>
      <c r="G4223" s="12">
        <f ca="1"/>
        <v>0.64036472216105955</v>
      </c>
      <c r="H4223" s="12">
        <f ca="1"/>
        <v>38.186857289028694</v>
      </c>
    </row>
    <row r="4224" spans="6:8" x14ac:dyDescent="0.3">
      <c r="F4224" s="2">
        <v>4219</v>
      </c>
      <c r="G4224" s="12">
        <f ca="1"/>
        <v>0.71911564088189284</v>
      </c>
      <c r="H4224" s="12">
        <f ca="1"/>
        <v>41.377971007406686</v>
      </c>
    </row>
    <row r="4225" spans="6:8" x14ac:dyDescent="0.3">
      <c r="F4225" s="2">
        <v>4220</v>
      </c>
      <c r="G4225" s="12">
        <f ca="1"/>
        <v>0.27658632496762658</v>
      </c>
      <c r="H4225" s="12">
        <f ca="1"/>
        <v>26.295091377614717</v>
      </c>
    </row>
    <row r="4226" spans="6:8" x14ac:dyDescent="0.3">
      <c r="F4226" s="2">
        <v>4221</v>
      </c>
      <c r="G4226" s="12">
        <f ca="1"/>
        <v>0.84122525883113108</v>
      </c>
      <c r="H4226" s="12">
        <f ca="1"/>
        <v>47.910145923314083</v>
      </c>
    </row>
    <row r="4227" spans="6:8" x14ac:dyDescent="0.3">
      <c r="F4227" s="2">
        <v>4222</v>
      </c>
      <c r="G4227" s="12">
        <f ca="1"/>
        <v>6.9712179032834998E-2</v>
      </c>
      <c r="H4227" s="12">
        <f ca="1"/>
        <v>17.781258934862588</v>
      </c>
    </row>
    <row r="4228" spans="6:8" x14ac:dyDescent="0.3">
      <c r="F4228" s="2">
        <v>4223</v>
      </c>
      <c r="G4228" s="12">
        <f ca="1"/>
        <v>0.63647841248555292</v>
      </c>
      <c r="H4228" s="12">
        <f ca="1"/>
        <v>38.041078938793262</v>
      </c>
    </row>
    <row r="4229" spans="6:8" x14ac:dyDescent="0.3">
      <c r="F4229" s="2">
        <v>4224</v>
      </c>
      <c r="G4229" s="12">
        <f ca="1"/>
        <v>0.17894573874069075</v>
      </c>
      <c r="H4229" s="12">
        <f ca="1"/>
        <v>22.885239499351442</v>
      </c>
    </row>
    <row r="4230" spans="6:8" x14ac:dyDescent="0.3">
      <c r="F4230" s="2">
        <v>4225</v>
      </c>
      <c r="G4230" s="12">
        <f ca="1"/>
        <v>0.7949906595039411</v>
      </c>
      <c r="H4230" s="12">
        <f ca="1"/>
        <v>45.097555624742142</v>
      </c>
    </row>
    <row r="4231" spans="6:8" x14ac:dyDescent="0.3">
      <c r="F4231" s="2">
        <v>4226</v>
      </c>
      <c r="G4231" s="12">
        <f ca="1"/>
        <v>0.4877450550262723</v>
      </c>
      <c r="H4231" s="12">
        <f ca="1"/>
        <v>32.954697552485868</v>
      </c>
    </row>
    <row r="4232" spans="6:8" x14ac:dyDescent="0.3">
      <c r="F4232" s="2">
        <v>4227</v>
      </c>
      <c r="G4232" s="12">
        <f ca="1"/>
        <v>0.39229922807583284</v>
      </c>
      <c r="H4232" s="12">
        <f ca="1"/>
        <v>29.956482221482318</v>
      </c>
    </row>
    <row r="4233" spans="6:8" x14ac:dyDescent="0.3">
      <c r="F4233" s="2">
        <v>4228</v>
      </c>
      <c r="G4233" s="12">
        <f ca="1"/>
        <v>0.13025997851314997</v>
      </c>
      <c r="H4233" s="12">
        <f ca="1"/>
        <v>20.900025320600605</v>
      </c>
    </row>
    <row r="4234" spans="6:8" x14ac:dyDescent="0.3">
      <c r="F4234" s="2">
        <v>4229</v>
      </c>
      <c r="G4234" s="12">
        <f ca="1"/>
        <v>0.14395357128147634</v>
      </c>
      <c r="H4234" s="12">
        <f ca="1"/>
        <v>21.489231983874198</v>
      </c>
    </row>
    <row r="4235" spans="6:8" x14ac:dyDescent="0.3">
      <c r="F4235" s="2">
        <v>4230</v>
      </c>
      <c r="G4235" s="12">
        <f ca="1"/>
        <v>0.70010552379435764</v>
      </c>
      <c r="H4235" s="12">
        <f ca="1"/>
        <v>40.559691053304604</v>
      </c>
    </row>
    <row r="4236" spans="6:8" x14ac:dyDescent="0.3">
      <c r="F4236" s="2">
        <v>4231</v>
      </c>
      <c r="G4236" s="12">
        <f ca="1"/>
        <v>0.96783117360465565</v>
      </c>
      <c r="H4236" s="12">
        <f ca="1"/>
        <v>63.127497636751784</v>
      </c>
    </row>
    <row r="4237" spans="6:8" x14ac:dyDescent="0.3">
      <c r="F4237" s="2">
        <v>4232</v>
      </c>
      <c r="G4237" s="12">
        <f ca="1"/>
        <v>0.96893497214901814</v>
      </c>
      <c r="H4237" s="12">
        <f ca="1"/>
        <v>63.43073889535242</v>
      </c>
    </row>
    <row r="4238" spans="6:8" x14ac:dyDescent="0.3">
      <c r="F4238" s="2">
        <v>4233</v>
      </c>
      <c r="G4238" s="12">
        <f ca="1"/>
        <v>0.69511924131422331</v>
      </c>
      <c r="H4238" s="12">
        <f ca="1"/>
        <v>40.350785990755575</v>
      </c>
    </row>
    <row r="4239" spans="6:8" x14ac:dyDescent="0.3">
      <c r="F4239" s="2">
        <v>4234</v>
      </c>
      <c r="G4239" s="12">
        <f ca="1"/>
        <v>4.9817925597825718E-2</v>
      </c>
      <c r="H4239" s="12">
        <f ca="1"/>
        <v>16.412634573254575</v>
      </c>
    </row>
    <row r="4240" spans="6:8" x14ac:dyDescent="0.3">
      <c r="F4240" s="2">
        <v>4235</v>
      </c>
      <c r="G4240" s="12">
        <f ca="1"/>
        <v>0.6142215328322973</v>
      </c>
      <c r="H4240" s="12">
        <f ca="1"/>
        <v>37.222714802067202</v>
      </c>
    </row>
    <row r="4241" spans="6:8" x14ac:dyDescent="0.3">
      <c r="F4241" s="2">
        <v>4236</v>
      </c>
      <c r="G4241" s="12">
        <f ca="1"/>
        <v>0.57279603113993582</v>
      </c>
      <c r="H4241" s="12">
        <f ca="1"/>
        <v>35.763886985326515</v>
      </c>
    </row>
    <row r="4242" spans="6:8" x14ac:dyDescent="0.3">
      <c r="F4242" s="2">
        <v>4237</v>
      </c>
      <c r="G4242" s="12">
        <f ca="1"/>
        <v>0.20214315839303243</v>
      </c>
      <c r="H4242" s="12">
        <f ca="1"/>
        <v>23.746137354138863</v>
      </c>
    </row>
    <row r="4243" spans="6:8" x14ac:dyDescent="0.3">
      <c r="F4243" s="2">
        <v>4238</v>
      </c>
      <c r="G4243" s="12">
        <f ca="1"/>
        <v>0.71570469839454209</v>
      </c>
      <c r="H4243" s="12">
        <f ca="1"/>
        <v>41.228469427498631</v>
      </c>
    </row>
    <row r="4244" spans="6:8" x14ac:dyDescent="0.3">
      <c r="F4244" s="2">
        <v>4239</v>
      </c>
      <c r="G4244" s="12">
        <f ca="1"/>
        <v>0.50981567715035214</v>
      </c>
      <c r="H4244" s="12">
        <f ca="1"/>
        <v>33.665593834212842</v>
      </c>
    </row>
    <row r="4245" spans="6:8" x14ac:dyDescent="0.3">
      <c r="F4245" s="2">
        <v>4240</v>
      </c>
      <c r="G4245" s="12">
        <f ca="1"/>
        <v>0.76512558386414775</v>
      </c>
      <c r="H4245" s="12">
        <f ca="1"/>
        <v>43.530594945029399</v>
      </c>
    </row>
    <row r="4246" spans="6:8" x14ac:dyDescent="0.3">
      <c r="F4246" s="2">
        <v>4241</v>
      </c>
      <c r="G4246" s="12">
        <f ca="1"/>
        <v>2.4907579416549419E-2</v>
      </c>
      <c r="H4246" s="12">
        <f ca="1"/>
        <v>14.060631112742463</v>
      </c>
    </row>
    <row r="4247" spans="6:8" x14ac:dyDescent="0.3">
      <c r="F4247" s="2">
        <v>4242</v>
      </c>
      <c r="G4247" s="12">
        <f ca="1"/>
        <v>0.84692708834770802</v>
      </c>
      <c r="H4247" s="12">
        <f ca="1"/>
        <v>48.300396039008866</v>
      </c>
    </row>
    <row r="4248" spans="6:8" x14ac:dyDescent="0.3">
      <c r="F4248" s="2">
        <v>4243</v>
      </c>
      <c r="G4248" s="12">
        <f ca="1"/>
        <v>0.96999682319761837</v>
      </c>
      <c r="H4248" s="12">
        <f ca="1"/>
        <v>63.7318981601899</v>
      </c>
    </row>
    <row r="4249" spans="6:8" x14ac:dyDescent="0.3">
      <c r="F4249" s="2">
        <v>4244</v>
      </c>
      <c r="G4249" s="12">
        <f ca="1"/>
        <v>0.26309038188407508</v>
      </c>
      <c r="H4249" s="12">
        <f ca="1"/>
        <v>25.850580697529011</v>
      </c>
    </row>
    <row r="4250" spans="6:8" x14ac:dyDescent="0.3">
      <c r="F4250" s="2">
        <v>4245</v>
      </c>
      <c r="G4250" s="12">
        <f ca="1"/>
        <v>0.12420965436754394</v>
      </c>
      <c r="H4250" s="12">
        <f ca="1"/>
        <v>20.629913463894741</v>
      </c>
    </row>
    <row r="4251" spans="6:8" x14ac:dyDescent="0.3">
      <c r="F4251" s="2">
        <v>4246</v>
      </c>
      <c r="G4251" s="12">
        <f ca="1"/>
        <v>0.43152241845879491</v>
      </c>
      <c r="H4251" s="12">
        <f ca="1"/>
        <v>31.179236423979994</v>
      </c>
    </row>
    <row r="4252" spans="6:8" x14ac:dyDescent="0.3">
      <c r="F4252" s="2">
        <v>4247</v>
      </c>
      <c r="G4252" s="12">
        <f ca="1"/>
        <v>0.78395210007290439</v>
      </c>
      <c r="H4252" s="12">
        <f ca="1"/>
        <v>44.499698898791493</v>
      </c>
    </row>
    <row r="4253" spans="6:8" x14ac:dyDescent="0.3">
      <c r="F4253" s="2">
        <v>4248</v>
      </c>
      <c r="G4253" s="12">
        <f ca="1"/>
        <v>0.36530045205620243</v>
      </c>
      <c r="H4253" s="12">
        <f ca="1"/>
        <v>29.115263347990044</v>
      </c>
    </row>
    <row r="4254" spans="6:8" x14ac:dyDescent="0.3">
      <c r="F4254" s="2">
        <v>4249</v>
      </c>
      <c r="G4254" s="12">
        <f ca="1"/>
        <v>0.45441477157392707</v>
      </c>
      <c r="H4254" s="12">
        <f ca="1"/>
        <v>31.897395564266496</v>
      </c>
    </row>
    <row r="4255" spans="6:8" x14ac:dyDescent="0.3">
      <c r="F4255" s="2">
        <v>4250</v>
      </c>
      <c r="G4255" s="12">
        <f ca="1"/>
        <v>0.4064358241996433</v>
      </c>
      <c r="H4255" s="12">
        <f ca="1"/>
        <v>30.396605941702333</v>
      </c>
    </row>
    <row r="4256" spans="6:8" x14ac:dyDescent="0.3">
      <c r="F4256" s="2">
        <v>4251</v>
      </c>
      <c r="G4256" s="12">
        <f ca="1"/>
        <v>0.46103195649606254</v>
      </c>
      <c r="H4256" s="12">
        <f ca="1"/>
        <v>32.10603404763112</v>
      </c>
    </row>
    <row r="4257" spans="6:8" x14ac:dyDescent="0.3">
      <c r="F4257" s="2">
        <v>4252</v>
      </c>
      <c r="G4257" s="12">
        <f ca="1"/>
        <v>0.40613886158196499</v>
      </c>
      <c r="H4257" s="12">
        <f ca="1"/>
        <v>30.387357167123554</v>
      </c>
    </row>
    <row r="4258" spans="6:8" x14ac:dyDescent="0.3">
      <c r="F4258" s="2">
        <v>4253</v>
      </c>
      <c r="G4258" s="12">
        <f ca="1"/>
        <v>0.30680214119651583</v>
      </c>
      <c r="H4258" s="12">
        <f ca="1"/>
        <v>27.271595595161369</v>
      </c>
    </row>
    <row r="4259" spans="6:8" x14ac:dyDescent="0.3">
      <c r="F4259" s="2">
        <v>4254</v>
      </c>
      <c r="G4259" s="12">
        <f ca="1"/>
        <v>0.21517206302237724</v>
      </c>
      <c r="H4259" s="12">
        <f ca="1"/>
        <v>24.212642203033855</v>
      </c>
    </row>
    <row r="4260" spans="6:8" x14ac:dyDescent="0.3">
      <c r="F4260" s="2">
        <v>4255</v>
      </c>
      <c r="G4260" s="12">
        <f ca="1"/>
        <v>0.36510494797403692</v>
      </c>
      <c r="H4260" s="12">
        <f ca="1"/>
        <v>29.109161214063025</v>
      </c>
    </row>
    <row r="4261" spans="6:8" x14ac:dyDescent="0.3">
      <c r="F4261" s="2">
        <v>4256</v>
      </c>
      <c r="G4261" s="12">
        <f ca="1"/>
        <v>0.34515550108173909</v>
      </c>
      <c r="H4261" s="12">
        <f ca="1"/>
        <v>28.485001456759115</v>
      </c>
    </row>
    <row r="4262" spans="6:8" x14ac:dyDescent="0.3">
      <c r="F4262" s="2">
        <v>4257</v>
      </c>
      <c r="G4262" s="12">
        <f ca="1"/>
        <v>0.65035838813665059</v>
      </c>
      <c r="H4262" s="12">
        <f ca="1"/>
        <v>38.56599752376318</v>
      </c>
    </row>
    <row r="4263" spans="6:8" x14ac:dyDescent="0.3">
      <c r="F4263" s="2">
        <v>4258</v>
      </c>
      <c r="G4263" s="12">
        <f ca="1"/>
        <v>0.46772281757491485</v>
      </c>
      <c r="H4263" s="12">
        <f ca="1"/>
        <v>32.317577963946007</v>
      </c>
    </row>
    <row r="4264" spans="6:8" x14ac:dyDescent="0.3">
      <c r="F4264" s="2">
        <v>4259</v>
      </c>
      <c r="G4264" s="12">
        <f ca="1"/>
        <v>0.82122525726096307</v>
      </c>
      <c r="H4264" s="12">
        <f ca="1"/>
        <v>46.624009879804063</v>
      </c>
    </row>
    <row r="4265" spans="6:8" x14ac:dyDescent="0.3">
      <c r="F4265" s="2">
        <v>4260</v>
      </c>
      <c r="G4265" s="12">
        <f ca="1"/>
        <v>0.73868561815694767</v>
      </c>
      <c r="H4265" s="12">
        <f ca="1"/>
        <v>42.260715326830933</v>
      </c>
    </row>
    <row r="4266" spans="6:8" x14ac:dyDescent="0.3">
      <c r="F4266" s="2">
        <v>4261</v>
      </c>
      <c r="G4266" s="12">
        <f ca="1"/>
        <v>0.10656216995353862</v>
      </c>
      <c r="H4266" s="12">
        <f ca="1"/>
        <v>19.800695485591788</v>
      </c>
    </row>
    <row r="4267" spans="6:8" x14ac:dyDescent="0.3">
      <c r="F4267" s="2">
        <v>4262</v>
      </c>
      <c r="G4267" s="12">
        <f ca="1"/>
        <v>0.59806627867722884</v>
      </c>
      <c r="H4267" s="12">
        <f ca="1"/>
        <v>36.644701224173716</v>
      </c>
    </row>
    <row r="4268" spans="6:8" x14ac:dyDescent="0.3">
      <c r="F4268" s="2">
        <v>4263</v>
      </c>
      <c r="G4268" s="12">
        <f ca="1"/>
        <v>1.6031489418348643E-2</v>
      </c>
      <c r="H4268" s="12">
        <f ca="1"/>
        <v>12.81700518985803</v>
      </c>
    </row>
    <row r="4269" spans="6:8" x14ac:dyDescent="0.3">
      <c r="F4269" s="2">
        <v>4264</v>
      </c>
      <c r="G4269" s="12">
        <f ca="1"/>
        <v>0.39658890977744088</v>
      </c>
      <c r="H4269" s="12">
        <f ca="1"/>
        <v>30.090015615634904</v>
      </c>
    </row>
    <row r="4270" spans="6:8" x14ac:dyDescent="0.3">
      <c r="F4270" s="2">
        <v>4265</v>
      </c>
      <c r="G4270" s="12">
        <f ca="1"/>
        <v>0.58094436872288546</v>
      </c>
      <c r="H4270" s="12">
        <f ca="1"/>
        <v>36.04503045896049</v>
      </c>
    </row>
    <row r="4271" spans="6:8" x14ac:dyDescent="0.3">
      <c r="F4271" s="2">
        <v>4266</v>
      </c>
      <c r="G4271" s="12">
        <f ca="1"/>
        <v>0.71211071094808487</v>
      </c>
      <c r="H4271" s="12">
        <f ca="1"/>
        <v>41.072250958764663</v>
      </c>
    </row>
    <row r="4272" spans="6:8" x14ac:dyDescent="0.3">
      <c r="F4272" s="2">
        <v>4267</v>
      </c>
      <c r="G4272" s="12">
        <f ca="1"/>
        <v>8.6857848170650342E-2</v>
      </c>
      <c r="H4272" s="12">
        <f ca="1"/>
        <v>18.781600401264583</v>
      </c>
    </row>
    <row r="4273" spans="6:8" x14ac:dyDescent="0.3">
      <c r="F4273" s="2">
        <v>4268</v>
      </c>
      <c r="G4273" s="12">
        <f ca="1"/>
        <v>0.4365713137614422</v>
      </c>
      <c r="H4273" s="12">
        <f ca="1"/>
        <v>31.337212267141336</v>
      </c>
    </row>
    <row r="4274" spans="6:8" x14ac:dyDescent="0.3">
      <c r="F4274" s="2">
        <v>4269</v>
      </c>
      <c r="G4274" s="12">
        <f ca="1"/>
        <v>2.7724077083377541E-2</v>
      </c>
      <c r="H4274" s="12">
        <f ca="1"/>
        <v>14.389513683535712</v>
      </c>
    </row>
    <row r="4275" spans="6:8" x14ac:dyDescent="0.3">
      <c r="F4275" s="2">
        <v>4270</v>
      </c>
      <c r="G4275" s="12">
        <f ca="1"/>
        <v>0.3058042737793496</v>
      </c>
      <c r="H4275" s="12">
        <f ca="1"/>
        <v>27.239691092023563</v>
      </c>
    </row>
    <row r="4276" spans="6:8" x14ac:dyDescent="0.3">
      <c r="F4276" s="2">
        <v>4271</v>
      </c>
      <c r="G4276" s="12">
        <f ca="1"/>
        <v>0.7107833063292277</v>
      </c>
      <c r="H4276" s="12">
        <f ca="1"/>
        <v>41.014884999075747</v>
      </c>
    </row>
    <row r="4277" spans="6:8" x14ac:dyDescent="0.3">
      <c r="F4277" s="2">
        <v>4272</v>
      </c>
      <c r="G4277" s="12">
        <f ca="1"/>
        <v>0.48047640927194424</v>
      </c>
      <c r="H4277" s="12">
        <f ca="1"/>
        <v>32.722638548148105</v>
      </c>
    </row>
    <row r="4278" spans="6:8" x14ac:dyDescent="0.3">
      <c r="F4278" s="2">
        <v>4273</v>
      </c>
      <c r="G4278" s="12">
        <f ca="1"/>
        <v>0.54045751100457706</v>
      </c>
      <c r="H4278" s="12">
        <f ca="1"/>
        <v>34.671608457240033</v>
      </c>
    </row>
    <row r="4279" spans="6:8" x14ac:dyDescent="0.3">
      <c r="F4279" s="2">
        <v>4274</v>
      </c>
      <c r="G4279" s="12">
        <f ca="1"/>
        <v>0.62123937732554046</v>
      </c>
      <c r="H4279" s="12">
        <f ca="1"/>
        <v>37.47785006003383</v>
      </c>
    </row>
    <row r="4280" spans="6:8" x14ac:dyDescent="0.3">
      <c r="F4280" s="2">
        <v>4275</v>
      </c>
      <c r="G4280" s="12">
        <f ca="1"/>
        <v>0.75556419521117313</v>
      </c>
      <c r="H4280" s="12">
        <f ca="1"/>
        <v>43.060073330506839</v>
      </c>
    </row>
    <row r="4281" spans="6:8" x14ac:dyDescent="0.3">
      <c r="F4281" s="2">
        <v>4276</v>
      </c>
      <c r="G4281" s="12">
        <f ca="1"/>
        <v>0.39688122823614247</v>
      </c>
      <c r="H4281" s="12">
        <f ca="1"/>
        <v>30.099115399109273</v>
      </c>
    </row>
    <row r="4282" spans="6:8" x14ac:dyDescent="0.3">
      <c r="F4282" s="2">
        <v>4277</v>
      </c>
      <c r="G4282" s="12">
        <f ca="1"/>
        <v>0.14980878778802831</v>
      </c>
      <c r="H4282" s="12">
        <f ca="1"/>
        <v>21.732861367098771</v>
      </c>
    </row>
    <row r="4283" spans="6:8" x14ac:dyDescent="0.3">
      <c r="F4283" s="2">
        <v>4278</v>
      </c>
      <c r="G4283" s="12">
        <f ca="1"/>
        <v>0.54029554403343272</v>
      </c>
      <c r="H4283" s="12">
        <f ca="1"/>
        <v>34.666223141217834</v>
      </c>
    </row>
    <row r="4284" spans="6:8" x14ac:dyDescent="0.3">
      <c r="F4284" s="2">
        <v>4279</v>
      </c>
      <c r="G4284" s="12">
        <f ca="1"/>
        <v>0.85141635969805129</v>
      </c>
      <c r="H4284" s="12">
        <f ca="1"/>
        <v>48.615979495702184</v>
      </c>
    </row>
    <row r="4285" spans="6:8" x14ac:dyDescent="0.3">
      <c r="F4285" s="2">
        <v>4280</v>
      </c>
      <c r="G4285" s="12">
        <f ca="1"/>
        <v>0.70867901277877854</v>
      </c>
      <c r="H4285" s="12">
        <f ca="1"/>
        <v>40.924304911378186</v>
      </c>
    </row>
    <row r="4286" spans="6:8" x14ac:dyDescent="0.3">
      <c r="F4286" s="2">
        <v>4281</v>
      </c>
      <c r="G4286" s="12">
        <f ca="1"/>
        <v>0.21804297587425947</v>
      </c>
      <c r="H4286" s="12">
        <f ca="1"/>
        <v>24.314016455753197</v>
      </c>
    </row>
    <row r="4287" spans="6:8" x14ac:dyDescent="0.3">
      <c r="F4287" s="2">
        <v>4282</v>
      </c>
      <c r="G4287" s="12">
        <f ca="1"/>
        <v>0.98987567668646781</v>
      </c>
      <c r="H4287" s="12">
        <f ca="1"/>
        <v>72.75414859586148</v>
      </c>
    </row>
    <row r="4288" spans="6:8" x14ac:dyDescent="0.3">
      <c r="F4288" s="2">
        <v>4283</v>
      </c>
      <c r="G4288" s="12">
        <f ca="1"/>
        <v>0.73561240761783875</v>
      </c>
      <c r="H4288" s="12">
        <f ca="1"/>
        <v>42.119125340832852</v>
      </c>
    </row>
    <row r="4289" spans="6:8" x14ac:dyDescent="0.3">
      <c r="F4289" s="2">
        <v>4284</v>
      </c>
      <c r="G4289" s="12">
        <f ca="1"/>
        <v>0.23050146785697545</v>
      </c>
      <c r="H4289" s="12">
        <f ca="1"/>
        <v>24.748580285702985</v>
      </c>
    </row>
    <row r="4290" spans="6:8" x14ac:dyDescent="0.3">
      <c r="F4290" s="2">
        <v>4285</v>
      </c>
      <c r="G4290" s="12">
        <f ca="1"/>
        <v>0.42466533417700236</v>
      </c>
      <c r="H4290" s="12">
        <f ca="1"/>
        <v>30.9649809917596</v>
      </c>
    </row>
    <row r="4291" spans="6:8" x14ac:dyDescent="0.3">
      <c r="F4291" s="2">
        <v>4286</v>
      </c>
      <c r="G4291" s="12">
        <f ca="1"/>
        <v>0.53380731932617698</v>
      </c>
      <c r="H4291" s="12">
        <f ca="1"/>
        <v>34.451124388903018</v>
      </c>
    </row>
    <row r="4292" spans="6:8" x14ac:dyDescent="0.3">
      <c r="F4292" s="2">
        <v>4287</v>
      </c>
      <c r="G4292" s="12">
        <f ca="1"/>
        <v>0.6365896738256045</v>
      </c>
      <c r="H4292" s="12">
        <f ca="1"/>
        <v>38.045239905039978</v>
      </c>
    </row>
    <row r="4293" spans="6:8" x14ac:dyDescent="0.3">
      <c r="F4293" s="2">
        <v>4288</v>
      </c>
      <c r="G4293" s="12">
        <f ca="1"/>
        <v>0.46977517924642131</v>
      </c>
      <c r="H4293" s="12">
        <f ca="1"/>
        <v>32.382593473912763</v>
      </c>
    </row>
    <row r="4294" spans="6:8" x14ac:dyDescent="0.3">
      <c r="F4294" s="2">
        <v>4289</v>
      </c>
      <c r="G4294" s="12">
        <f ca="1"/>
        <v>0.2309836887447454</v>
      </c>
      <c r="H4294" s="12">
        <f ca="1"/>
        <v>24.765235409993785</v>
      </c>
    </row>
    <row r="4295" spans="6:8" x14ac:dyDescent="0.3">
      <c r="F4295" s="2">
        <v>4290</v>
      </c>
      <c r="G4295" s="12">
        <f ca="1"/>
        <v>0.12419045143925</v>
      </c>
      <c r="H4295" s="12">
        <f ca="1"/>
        <v>20.629045674808843</v>
      </c>
    </row>
    <row r="4296" spans="6:8" x14ac:dyDescent="0.3">
      <c r="F4296" s="2">
        <v>4291</v>
      </c>
      <c r="G4296" s="12">
        <f ca="1"/>
        <v>0.12542145944020966</v>
      </c>
      <c r="H4296" s="12">
        <f ca="1"/>
        <v>20.684537963129994</v>
      </c>
    </row>
    <row r="4297" spans="6:8" x14ac:dyDescent="0.3">
      <c r="F4297" s="2">
        <v>4292</v>
      </c>
      <c r="G4297" s="12">
        <f ca="1"/>
        <v>0.78203190795974442</v>
      </c>
      <c r="H4297" s="12">
        <f ca="1"/>
        <v>44.398054693723196</v>
      </c>
    </row>
    <row r="4298" spans="6:8" x14ac:dyDescent="0.3">
      <c r="F4298" s="2">
        <v>4293</v>
      </c>
      <c r="G4298" s="12">
        <f ca="1"/>
        <v>0.5964654663447384</v>
      </c>
      <c r="H4298" s="12">
        <f ca="1"/>
        <v>36.588094329876036</v>
      </c>
    </row>
    <row r="4299" spans="6:8" x14ac:dyDescent="0.3">
      <c r="F4299" s="2">
        <v>4294</v>
      </c>
      <c r="G4299" s="12">
        <f ca="1"/>
        <v>0.4250018001809297</v>
      </c>
      <c r="H4299" s="12">
        <f ca="1"/>
        <v>30.975486985914614</v>
      </c>
    </row>
    <row r="4300" spans="6:8" x14ac:dyDescent="0.3">
      <c r="F4300" s="2">
        <v>4295</v>
      </c>
      <c r="G4300" s="12">
        <f ca="1"/>
        <v>0.43885080398594867</v>
      </c>
      <c r="H4300" s="12">
        <f ca="1"/>
        <v>31.408604066184616</v>
      </c>
    </row>
    <row r="4301" spans="6:8" x14ac:dyDescent="0.3">
      <c r="F4301" s="2">
        <v>4296</v>
      </c>
      <c r="G4301" s="12">
        <f ca="1"/>
        <v>0.33300690500282903</v>
      </c>
      <c r="H4301" s="12">
        <f ca="1"/>
        <v>28.102980141526878</v>
      </c>
    </row>
    <row r="4302" spans="6:8" x14ac:dyDescent="0.3">
      <c r="F4302" s="2">
        <v>4297</v>
      </c>
      <c r="G4302" s="12">
        <f ca="1"/>
        <v>0.28917989440448566</v>
      </c>
      <c r="H4302" s="12">
        <f ca="1"/>
        <v>26.704899700050248</v>
      </c>
    </row>
    <row r="4303" spans="6:8" x14ac:dyDescent="0.3">
      <c r="F4303" s="2">
        <v>4298</v>
      </c>
      <c r="G4303" s="12">
        <f ca="1"/>
        <v>0.1288445587739615</v>
      </c>
      <c r="H4303" s="12">
        <f ca="1"/>
        <v>20.837411907651649</v>
      </c>
    </row>
    <row r="4304" spans="6:8" x14ac:dyDescent="0.3">
      <c r="F4304" s="2">
        <v>4299</v>
      </c>
      <c r="G4304" s="12">
        <f ca="1"/>
        <v>0.30333917147014677</v>
      </c>
      <c r="H4304" s="12">
        <f ca="1"/>
        <v>27.160786048170618</v>
      </c>
    </row>
    <row r="4305" spans="6:8" x14ac:dyDescent="0.3">
      <c r="F4305" s="2">
        <v>4300</v>
      </c>
      <c r="G4305" s="12">
        <f ca="1"/>
        <v>0.76894931881972672</v>
      </c>
      <c r="H4305" s="12">
        <f ca="1"/>
        <v>43.722665480977049</v>
      </c>
    </row>
    <row r="4306" spans="6:8" x14ac:dyDescent="0.3">
      <c r="F4306" s="2">
        <v>4301</v>
      </c>
      <c r="G4306" s="12">
        <f ca="1"/>
        <v>0.49029879019634959</v>
      </c>
      <c r="H4306" s="12">
        <f ca="1"/>
        <v>33.036454382208724</v>
      </c>
    </row>
    <row r="4307" spans="6:8" x14ac:dyDescent="0.3">
      <c r="F4307" s="2">
        <v>4302</v>
      </c>
      <c r="G4307" s="12">
        <f ca="1"/>
        <v>0.57128023676386097</v>
      </c>
      <c r="H4307" s="12">
        <f ca="1"/>
        <v>35.711870251759976</v>
      </c>
    </row>
    <row r="4308" spans="6:8" x14ac:dyDescent="0.3">
      <c r="F4308" s="2">
        <v>4303</v>
      </c>
      <c r="G4308" s="12">
        <f ca="1"/>
        <v>0.14268318452579876</v>
      </c>
      <c r="H4308" s="12">
        <f ca="1"/>
        <v>21.435752610314481</v>
      </c>
    </row>
    <row r="4309" spans="6:8" x14ac:dyDescent="0.3">
      <c r="F4309" s="2">
        <v>4304</v>
      </c>
      <c r="G4309" s="12">
        <f ca="1"/>
        <v>0.91804417718276721</v>
      </c>
      <c r="H4309" s="12">
        <f ca="1"/>
        <v>54.600755681460925</v>
      </c>
    </row>
    <row r="4310" spans="6:8" x14ac:dyDescent="0.3">
      <c r="F4310" s="2">
        <v>4305</v>
      </c>
      <c r="G4310" s="12">
        <f ca="1"/>
        <v>0.16681873494270816</v>
      </c>
      <c r="H4310" s="12">
        <f ca="1"/>
        <v>22.416615634735692</v>
      </c>
    </row>
    <row r="4311" spans="6:8" x14ac:dyDescent="0.3">
      <c r="F4311" s="2">
        <v>4306</v>
      </c>
      <c r="G4311" s="12">
        <f ca="1"/>
        <v>0.87086157250877583</v>
      </c>
      <c r="H4311" s="12">
        <f ca="1"/>
        <v>50.079786937987187</v>
      </c>
    </row>
    <row r="4312" spans="6:8" x14ac:dyDescent="0.3">
      <c r="F4312" s="2">
        <v>4307</v>
      </c>
      <c r="G4312" s="12">
        <f ca="1"/>
        <v>0.77478415624009522</v>
      </c>
      <c r="H4312" s="12">
        <f ca="1"/>
        <v>44.020300880302308</v>
      </c>
    </row>
    <row r="4313" spans="6:8" x14ac:dyDescent="0.3">
      <c r="F4313" s="2">
        <v>4308</v>
      </c>
      <c r="G4313" s="12">
        <f ca="1"/>
        <v>0.79320258292836532</v>
      </c>
      <c r="H4313" s="12">
        <f ca="1"/>
        <v>44.999090094916312</v>
      </c>
    </row>
    <row r="4314" spans="6:8" x14ac:dyDescent="0.3">
      <c r="F4314" s="2">
        <v>4309</v>
      </c>
      <c r="G4314" s="12">
        <f ca="1"/>
        <v>0.397815480668257</v>
      </c>
      <c r="H4314" s="12">
        <f ca="1"/>
        <v>30.128198779377882</v>
      </c>
    </row>
    <row r="4315" spans="6:8" x14ac:dyDescent="0.3">
      <c r="F4315" s="2">
        <v>4310</v>
      </c>
      <c r="G4315" s="12">
        <f ca="1"/>
        <v>0.67897413127988115</v>
      </c>
      <c r="H4315" s="12">
        <f ca="1"/>
        <v>39.689173886604578</v>
      </c>
    </row>
    <row r="4316" spans="6:8" x14ac:dyDescent="0.3">
      <c r="F4316" s="2">
        <v>4311</v>
      </c>
      <c r="G4316" s="12">
        <f ca="1"/>
        <v>0.30111327093779994</v>
      </c>
      <c r="H4316" s="12">
        <f ca="1"/>
        <v>27.089425677250311</v>
      </c>
    </row>
    <row r="4317" spans="6:8" x14ac:dyDescent="0.3">
      <c r="F4317" s="2">
        <v>4312</v>
      </c>
      <c r="G4317" s="12">
        <f ca="1"/>
        <v>0.46487471657375612</v>
      </c>
      <c r="H4317" s="12">
        <f ca="1"/>
        <v>32.227454700965559</v>
      </c>
    </row>
    <row r="4318" spans="6:8" x14ac:dyDescent="0.3">
      <c r="F4318" s="2">
        <v>4313</v>
      </c>
      <c r="G4318" s="12">
        <f ca="1"/>
        <v>0.21446355023934194</v>
      </c>
      <c r="H4318" s="12">
        <f ca="1"/>
        <v>24.187548692811518</v>
      </c>
    </row>
    <row r="4319" spans="6:8" x14ac:dyDescent="0.3">
      <c r="F4319" s="2">
        <v>4314</v>
      </c>
      <c r="G4319" s="12">
        <f ca="1"/>
        <v>0.78450964055570838</v>
      </c>
      <c r="H4319" s="12">
        <f ca="1"/>
        <v>44.529338392947224</v>
      </c>
    </row>
    <row r="4320" spans="6:8" x14ac:dyDescent="0.3">
      <c r="F4320" s="2">
        <v>4315</v>
      </c>
      <c r="G4320" s="12">
        <f ca="1"/>
        <v>0.41751811295645469</v>
      </c>
      <c r="H4320" s="12">
        <f ca="1"/>
        <v>30.74196312079151</v>
      </c>
    </row>
    <row r="4321" spans="6:8" x14ac:dyDescent="0.3">
      <c r="F4321" s="2">
        <v>4316</v>
      </c>
      <c r="G4321" s="12">
        <f ca="1"/>
        <v>0.87542087375937427</v>
      </c>
      <c r="H4321" s="12">
        <f ca="1"/>
        <v>50.449069599340042</v>
      </c>
    </row>
    <row r="4322" spans="6:8" x14ac:dyDescent="0.3">
      <c r="F4322" s="2">
        <v>4317</v>
      </c>
      <c r="G4322" s="12">
        <f ca="1"/>
        <v>0.71173062720797176</v>
      </c>
      <c r="H4322" s="12">
        <f ca="1"/>
        <v>41.055806911681465</v>
      </c>
    </row>
    <row r="4323" spans="6:8" x14ac:dyDescent="0.3">
      <c r="F4323" s="2">
        <v>4318</v>
      </c>
      <c r="G4323" s="12">
        <f ca="1"/>
        <v>0.72836281088311905</v>
      </c>
      <c r="H4323" s="12">
        <f ca="1"/>
        <v>41.789603949177121</v>
      </c>
    </row>
    <row r="4324" spans="6:8" x14ac:dyDescent="0.3">
      <c r="F4324" s="2">
        <v>4319</v>
      </c>
      <c r="G4324" s="12">
        <f ca="1"/>
        <v>0.96018723158008656</v>
      </c>
      <c r="H4324" s="12">
        <f ca="1"/>
        <v>61.255293890851846</v>
      </c>
    </row>
    <row r="4325" spans="6:8" x14ac:dyDescent="0.3">
      <c r="F4325" s="2">
        <v>4320</v>
      </c>
      <c r="G4325" s="12">
        <f ca="1"/>
        <v>0.38167188408732211</v>
      </c>
      <c r="H4325" s="12">
        <f ca="1"/>
        <v>29.625607552546334</v>
      </c>
    </row>
    <row r="4326" spans="6:8" x14ac:dyDescent="0.3">
      <c r="F4326" s="2">
        <v>4321</v>
      </c>
      <c r="G4326" s="12">
        <f ca="1"/>
        <v>0.48668415941411491</v>
      </c>
      <c r="H4326" s="12">
        <f ca="1"/>
        <v>32.920768775978921</v>
      </c>
    </row>
    <row r="4327" spans="6:8" x14ac:dyDescent="0.3">
      <c r="F4327" s="2">
        <v>4322</v>
      </c>
      <c r="G4327" s="12">
        <f ca="1"/>
        <v>0.90805210979106565</v>
      </c>
      <c r="H4327" s="12">
        <f ca="1"/>
        <v>53.485609773036401</v>
      </c>
    </row>
    <row r="4328" spans="6:8" x14ac:dyDescent="0.3">
      <c r="F4328" s="2">
        <v>4323</v>
      </c>
      <c r="G4328" s="12">
        <f ca="1"/>
        <v>0.47512241252792853</v>
      </c>
      <c r="H4328" s="12">
        <f ca="1"/>
        <v>32.55228189751584</v>
      </c>
    </row>
    <row r="4329" spans="6:8" x14ac:dyDescent="0.3">
      <c r="F4329" s="2">
        <v>4324</v>
      </c>
      <c r="G4329" s="12">
        <f ca="1"/>
        <v>0.87978270284365023</v>
      </c>
      <c r="H4329" s="12">
        <f ca="1"/>
        <v>50.813014894491701</v>
      </c>
    </row>
    <row r="4330" spans="6:8" x14ac:dyDescent="0.3">
      <c r="F4330" s="2">
        <v>4325</v>
      </c>
      <c r="G4330" s="12">
        <f ca="1"/>
        <v>0.43723750857972443</v>
      </c>
      <c r="H4330" s="12">
        <f ca="1"/>
        <v>31.358072355517166</v>
      </c>
    </row>
    <row r="4331" spans="6:8" x14ac:dyDescent="0.3">
      <c r="F4331" s="2">
        <v>4326</v>
      </c>
      <c r="G4331" s="12">
        <f ca="1"/>
        <v>0.73864341897672192</v>
      </c>
      <c r="H4331" s="12">
        <f ca="1"/>
        <v>42.258763236204032</v>
      </c>
    </row>
    <row r="4332" spans="6:8" x14ac:dyDescent="0.3">
      <c r="F4332" s="2">
        <v>4327</v>
      </c>
      <c r="G4332" s="12">
        <f ca="1"/>
        <v>0.36995703074515984</v>
      </c>
      <c r="H4332" s="12">
        <f ca="1"/>
        <v>29.260542677721112</v>
      </c>
    </row>
    <row r="4333" spans="6:8" x14ac:dyDescent="0.3">
      <c r="F4333" s="2">
        <v>4328</v>
      </c>
      <c r="G4333" s="12">
        <f ca="1"/>
        <v>0.8781966845957252</v>
      </c>
      <c r="H4333" s="12">
        <f ca="1"/>
        <v>50.67942678404529</v>
      </c>
    </row>
    <row r="4334" spans="6:8" x14ac:dyDescent="0.3">
      <c r="F4334" s="2">
        <v>4329</v>
      </c>
      <c r="G4334" s="12">
        <f ca="1"/>
        <v>0.86964400428500266</v>
      </c>
      <c r="H4334" s="12">
        <f ca="1"/>
        <v>49.982996796881579</v>
      </c>
    </row>
    <row r="4335" spans="6:8" x14ac:dyDescent="0.3">
      <c r="F4335" s="2">
        <v>4330</v>
      </c>
      <c r="G4335" s="12">
        <f ca="1"/>
        <v>0.42275329734765155</v>
      </c>
      <c r="H4335" s="12">
        <f ca="1"/>
        <v>30.905291376864202</v>
      </c>
    </row>
    <row r="4336" spans="6:8" x14ac:dyDescent="0.3">
      <c r="F4336" s="2">
        <v>4331</v>
      </c>
      <c r="G4336" s="12">
        <f ca="1"/>
        <v>0.30997079770052105</v>
      </c>
      <c r="H4336" s="12">
        <f ca="1"/>
        <v>27.372772498923503</v>
      </c>
    </row>
    <row r="4337" spans="6:8" x14ac:dyDescent="0.3">
      <c r="F4337" s="2">
        <v>4332</v>
      </c>
      <c r="G4337" s="12">
        <f ca="1"/>
        <v>0.29888761622394444</v>
      </c>
      <c r="H4337" s="12">
        <f ca="1"/>
        <v>27.017963608147642</v>
      </c>
    </row>
    <row r="4338" spans="6:8" x14ac:dyDescent="0.3">
      <c r="F4338" s="2">
        <v>4333</v>
      </c>
      <c r="G4338" s="12">
        <f ca="1"/>
        <v>0.9818421755188298</v>
      </c>
      <c r="H4338" s="12">
        <f ca="1"/>
        <v>67.988379437139471</v>
      </c>
    </row>
    <row r="4339" spans="6:8" x14ac:dyDescent="0.3">
      <c r="F4339" s="2">
        <v>4334</v>
      </c>
      <c r="G4339" s="12">
        <f ca="1"/>
        <v>5.6472641311282379E-2</v>
      </c>
      <c r="H4339" s="12">
        <f ca="1"/>
        <v>16.902875824170344</v>
      </c>
    </row>
    <row r="4340" spans="6:8" x14ac:dyDescent="0.3">
      <c r="F4340" s="2">
        <v>4335</v>
      </c>
      <c r="G4340" s="12">
        <f ca="1"/>
        <v>0.53414624810866607</v>
      </c>
      <c r="H4340" s="12">
        <f ca="1"/>
        <v>34.462330634651579</v>
      </c>
    </row>
    <row r="4341" spans="6:8" x14ac:dyDescent="0.3">
      <c r="F4341" s="2">
        <v>4336</v>
      </c>
      <c r="G4341" s="12">
        <f ca="1"/>
        <v>0.93393695263734022</v>
      </c>
      <c r="H4341" s="12">
        <f ca="1"/>
        <v>56.645600111263818</v>
      </c>
    </row>
    <row r="4342" spans="6:8" x14ac:dyDescent="0.3">
      <c r="F4342" s="2">
        <v>4337</v>
      </c>
      <c r="G4342" s="12">
        <f ca="1"/>
        <v>6.1156011676044342E-2</v>
      </c>
      <c r="H4342" s="12">
        <f ca="1"/>
        <v>17.226693102227518</v>
      </c>
    </row>
    <row r="4343" spans="6:8" x14ac:dyDescent="0.3">
      <c r="F4343" s="2">
        <v>4338</v>
      </c>
      <c r="G4343" s="12">
        <f ca="1"/>
        <v>0.11853978064431381</v>
      </c>
      <c r="H4343" s="12">
        <f ca="1"/>
        <v>20.370629224007825</v>
      </c>
    </row>
    <row r="4344" spans="6:8" x14ac:dyDescent="0.3">
      <c r="F4344" s="2">
        <v>4339</v>
      </c>
      <c r="G4344" s="12">
        <f ca="1"/>
        <v>0.52588547262527841</v>
      </c>
      <c r="H4344" s="12">
        <f ca="1"/>
        <v>34.190103765684128</v>
      </c>
    </row>
    <row r="4345" spans="6:8" x14ac:dyDescent="0.3">
      <c r="F4345" s="2">
        <v>4340</v>
      </c>
      <c r="G4345" s="12">
        <f ca="1"/>
        <v>3.8306628544755306E-2</v>
      </c>
      <c r="H4345" s="12">
        <f ca="1"/>
        <v>15.455007949302292</v>
      </c>
    </row>
    <row r="4346" spans="6:8" x14ac:dyDescent="0.3">
      <c r="F4346" s="2">
        <v>4341</v>
      </c>
      <c r="G4346" s="12">
        <f ca="1"/>
        <v>0.16700405627649317</v>
      </c>
      <c r="H4346" s="12">
        <f ca="1"/>
        <v>22.423886789379509</v>
      </c>
    </row>
    <row r="4347" spans="6:8" x14ac:dyDescent="0.3">
      <c r="F4347" s="2">
        <v>4342</v>
      </c>
      <c r="G4347" s="12">
        <f ca="1"/>
        <v>0.34455013144909707</v>
      </c>
      <c r="H4347" s="12">
        <f ca="1"/>
        <v>28.466005308845123</v>
      </c>
    </row>
    <row r="4348" spans="6:8" x14ac:dyDescent="0.3">
      <c r="F4348" s="2">
        <v>4343</v>
      </c>
      <c r="G4348" s="12">
        <f ca="1"/>
        <v>0.10568952741918114</v>
      </c>
      <c r="H4348" s="12">
        <f ca="1"/>
        <v>19.75786998015354</v>
      </c>
    </row>
    <row r="4349" spans="6:8" x14ac:dyDescent="0.3">
      <c r="F4349" s="2">
        <v>4344</v>
      </c>
      <c r="G4349" s="12">
        <f ca="1"/>
        <v>0.45685373134574347</v>
      </c>
      <c r="H4349" s="12">
        <f ca="1"/>
        <v>31.974232386342823</v>
      </c>
    </row>
    <row r="4350" spans="6:8" x14ac:dyDescent="0.3">
      <c r="F4350" s="2">
        <v>4345</v>
      </c>
      <c r="G4350" s="12">
        <f ca="1"/>
        <v>0.10126577536832904</v>
      </c>
      <c r="H4350" s="12">
        <f ca="1"/>
        <v>19.537770549570482</v>
      </c>
    </row>
    <row r="4351" spans="6:8" x14ac:dyDescent="0.3">
      <c r="F4351" s="2">
        <v>4346</v>
      </c>
      <c r="G4351" s="12">
        <f ca="1"/>
        <v>0.141585758251217</v>
      </c>
      <c r="H4351" s="12">
        <f ca="1"/>
        <v>21.389369713151467</v>
      </c>
    </row>
    <row r="4352" spans="6:8" x14ac:dyDescent="0.3">
      <c r="F4352" s="2">
        <v>4347</v>
      </c>
      <c r="G4352" s="12">
        <f ca="1"/>
        <v>0.53513655376095581</v>
      </c>
      <c r="H4352" s="12">
        <f ca="1"/>
        <v>34.495092493500266</v>
      </c>
    </row>
    <row r="4353" spans="6:8" x14ac:dyDescent="0.3">
      <c r="F4353" s="2">
        <v>4348</v>
      </c>
      <c r="G4353" s="12">
        <f ca="1"/>
        <v>0.2127917427730166</v>
      </c>
      <c r="H4353" s="12">
        <f ca="1"/>
        <v>24.128217496408524</v>
      </c>
    </row>
    <row r="4354" spans="6:8" x14ac:dyDescent="0.3">
      <c r="F4354" s="2">
        <v>4349</v>
      </c>
      <c r="G4354" s="12">
        <f ca="1"/>
        <v>0.34341191444549457</v>
      </c>
      <c r="H4354" s="12">
        <f ca="1"/>
        <v>28.430278145023799</v>
      </c>
    </row>
    <row r="4355" spans="6:8" x14ac:dyDescent="0.3">
      <c r="F4355" s="2">
        <v>4350</v>
      </c>
      <c r="G4355" s="12">
        <f ca="1"/>
        <v>0.6735593137760818</v>
      </c>
      <c r="H4355" s="12">
        <f ca="1"/>
        <v>39.472033458275611</v>
      </c>
    </row>
    <row r="4356" spans="6:8" x14ac:dyDescent="0.3">
      <c r="F4356" s="2">
        <v>4351</v>
      </c>
      <c r="G4356" s="12">
        <f ca="1"/>
        <v>0.15823844508226692</v>
      </c>
      <c r="H4356" s="12">
        <f ca="1"/>
        <v>22.075906916243703</v>
      </c>
    </row>
    <row r="4357" spans="6:8" x14ac:dyDescent="0.3">
      <c r="F4357" s="2">
        <v>4352</v>
      </c>
      <c r="G4357" s="12">
        <f ca="1"/>
        <v>0.99814501609516149</v>
      </c>
      <c r="H4357" s="12">
        <f ca="1"/>
        <v>85.786068676701831</v>
      </c>
    </row>
    <row r="4358" spans="6:8" x14ac:dyDescent="0.3">
      <c r="F4358" s="2">
        <v>4353</v>
      </c>
      <c r="G4358" s="12">
        <f ca="1"/>
        <v>0.5121703219355429</v>
      </c>
      <c r="H4358" s="12">
        <f ca="1"/>
        <v>33.742056658131581</v>
      </c>
    </row>
    <row r="4359" spans="6:8" x14ac:dyDescent="0.3">
      <c r="F4359" s="2">
        <v>4354</v>
      </c>
      <c r="G4359" s="12">
        <f ca="1"/>
        <v>0.16736507826956326</v>
      </c>
      <c r="H4359" s="12">
        <f ca="1"/>
        <v>22.438041381463748</v>
      </c>
    </row>
    <row r="4360" spans="6:8" x14ac:dyDescent="0.3">
      <c r="F4360" s="2">
        <v>4355</v>
      </c>
      <c r="G4360" s="12">
        <f ca="1"/>
        <v>0.98085922708289464</v>
      </c>
      <c r="H4360" s="12">
        <f ca="1"/>
        <v>67.549085139067785</v>
      </c>
    </row>
    <row r="4361" spans="6:8" x14ac:dyDescent="0.3">
      <c r="F4361" s="2">
        <v>4356</v>
      </c>
      <c r="G4361" s="12">
        <f ca="1"/>
        <v>0.94313251934292874</v>
      </c>
      <c r="H4361" s="12">
        <f ca="1"/>
        <v>58.03628505490687</v>
      </c>
    </row>
    <row r="4362" spans="6:8" x14ac:dyDescent="0.3">
      <c r="F4362" s="2">
        <v>4357</v>
      </c>
      <c r="G4362" s="12">
        <f ca="1"/>
        <v>0.55227178359575269</v>
      </c>
      <c r="H4362" s="12">
        <f ca="1"/>
        <v>35.066600561728372</v>
      </c>
    </row>
    <row r="4363" spans="6:8" x14ac:dyDescent="0.3">
      <c r="F4363" s="2">
        <v>4358</v>
      </c>
      <c r="G4363" s="12">
        <f ca="1"/>
        <v>0.16866295715491852</v>
      </c>
      <c r="H4363" s="12">
        <f ca="1"/>
        <v>22.488816317797877</v>
      </c>
    </row>
    <row r="4364" spans="6:8" x14ac:dyDescent="0.3">
      <c r="F4364" s="2">
        <v>4359</v>
      </c>
      <c r="G4364" s="12">
        <f ca="1"/>
        <v>0.30170810103022805</v>
      </c>
      <c r="H4364" s="12">
        <f ca="1"/>
        <v>27.108505989160612</v>
      </c>
    </row>
    <row r="4365" spans="6:8" x14ac:dyDescent="0.3">
      <c r="F4365" s="2">
        <v>4360</v>
      </c>
      <c r="G4365" s="12">
        <f ca="1"/>
        <v>0.40650997599940086</v>
      </c>
      <c r="H4365" s="12">
        <f ca="1"/>
        <v>30.398915402634231</v>
      </c>
    </row>
    <row r="4366" spans="6:8" x14ac:dyDescent="0.3">
      <c r="F4366" s="2">
        <v>4361</v>
      </c>
      <c r="G4366" s="12">
        <f ca="1"/>
        <v>0.87807413409162183</v>
      </c>
      <c r="H4366" s="12">
        <f ca="1"/>
        <v>50.669164956828311</v>
      </c>
    </row>
    <row r="4367" spans="6:8" x14ac:dyDescent="0.3">
      <c r="F4367" s="2">
        <v>4362</v>
      </c>
      <c r="G4367" s="12">
        <f ca="1"/>
        <v>0.23890964155531957</v>
      </c>
      <c r="H4367" s="12">
        <f ca="1"/>
        <v>25.037350213310624</v>
      </c>
    </row>
    <row r="4368" spans="6:8" x14ac:dyDescent="0.3">
      <c r="F4368" s="2">
        <v>4363</v>
      </c>
      <c r="G4368" s="12">
        <f ca="1"/>
        <v>0.89172878269182432</v>
      </c>
      <c r="H4368" s="12">
        <f ca="1"/>
        <v>51.869593910130376</v>
      </c>
    </row>
    <row r="4369" spans="6:8" x14ac:dyDescent="0.3">
      <c r="F4369" s="2">
        <v>4364</v>
      </c>
      <c r="G4369" s="12">
        <f ca="1"/>
        <v>0.74052330229897856</v>
      </c>
      <c r="H4369" s="12">
        <f ca="1"/>
        <v>42.345940238628266</v>
      </c>
    </row>
    <row r="4370" spans="6:8" x14ac:dyDescent="0.3">
      <c r="F4370" s="2">
        <v>4365</v>
      </c>
      <c r="G4370" s="12">
        <f ca="1"/>
        <v>0.45263084985108026</v>
      </c>
      <c r="H4370" s="12">
        <f ca="1"/>
        <v>31.841239608994382</v>
      </c>
    </row>
    <row r="4371" spans="6:8" x14ac:dyDescent="0.3">
      <c r="F4371" s="2">
        <v>4366</v>
      </c>
      <c r="G4371" s="12">
        <f ca="1"/>
        <v>0.96986633585859705</v>
      </c>
      <c r="H4371" s="12">
        <f ca="1"/>
        <v>63.694368958316012</v>
      </c>
    </row>
    <row r="4372" spans="6:8" x14ac:dyDescent="0.3">
      <c r="F4372" s="2">
        <v>4367</v>
      </c>
      <c r="G4372" s="12">
        <f ca="1"/>
        <v>0.42605367313770159</v>
      </c>
      <c r="H4372" s="12">
        <f ca="1"/>
        <v>31.008335746483276</v>
      </c>
    </row>
    <row r="4373" spans="6:8" x14ac:dyDescent="0.3">
      <c r="F4373" s="2">
        <v>4368</v>
      </c>
      <c r="G4373" s="12">
        <f ca="1"/>
        <v>0.49724378520227641</v>
      </c>
      <c r="H4373" s="12">
        <f ca="1"/>
        <v>33.259427898832222</v>
      </c>
    </row>
    <row r="4374" spans="6:8" x14ac:dyDescent="0.3">
      <c r="F4374" s="2">
        <v>4369</v>
      </c>
      <c r="G4374" s="12">
        <f ca="1"/>
        <v>0.12182080363570313</v>
      </c>
      <c r="H4374" s="12">
        <f ca="1"/>
        <v>20.521428686654094</v>
      </c>
    </row>
    <row r="4375" spans="6:8" x14ac:dyDescent="0.3">
      <c r="F4375" s="2">
        <v>4370</v>
      </c>
      <c r="G4375" s="12">
        <f ca="1"/>
        <v>0.6657334180514769</v>
      </c>
      <c r="H4375" s="12">
        <f ca="1"/>
        <v>39.162141561298426</v>
      </c>
    </row>
    <row r="4376" spans="6:8" x14ac:dyDescent="0.3">
      <c r="F4376" s="2">
        <v>4371</v>
      </c>
      <c r="G4376" s="12">
        <f ca="1"/>
        <v>0.51791452142834116</v>
      </c>
      <c r="H4376" s="12">
        <f ca="1"/>
        <v>33.929139775855461</v>
      </c>
    </row>
    <row r="4377" spans="6:8" x14ac:dyDescent="0.3">
      <c r="F4377" s="2">
        <v>4372</v>
      </c>
      <c r="G4377" s="12">
        <f ca="1"/>
        <v>0.37845760636706904</v>
      </c>
      <c r="H4377" s="12">
        <f ca="1"/>
        <v>29.525490092411868</v>
      </c>
    </row>
    <row r="4378" spans="6:8" x14ac:dyDescent="0.3">
      <c r="F4378" s="2">
        <v>4373</v>
      </c>
      <c r="G4378" s="12">
        <f ca="1"/>
        <v>0.83370384991659896</v>
      </c>
      <c r="H4378" s="12">
        <f ca="1"/>
        <v>47.412160282252202</v>
      </c>
    </row>
    <row r="4379" spans="6:8" x14ac:dyDescent="0.3">
      <c r="F4379" s="2">
        <v>4374</v>
      </c>
      <c r="G4379" s="12">
        <f ca="1"/>
        <v>0.62822612284045265</v>
      </c>
      <c r="H4379" s="12">
        <f ca="1"/>
        <v>37.734461551840553</v>
      </c>
    </row>
    <row r="4380" spans="6:8" x14ac:dyDescent="0.3">
      <c r="F4380" s="2">
        <v>4375</v>
      </c>
      <c r="G4380" s="12">
        <f ca="1"/>
        <v>0.1110083442454235</v>
      </c>
      <c r="H4380" s="12">
        <f ca="1"/>
        <v>20.016032250232925</v>
      </c>
    </row>
    <row r="4381" spans="6:8" x14ac:dyDescent="0.3">
      <c r="F4381" s="2">
        <v>4376</v>
      </c>
      <c r="G4381" s="12">
        <f ca="1"/>
        <v>0.88766899144172284</v>
      </c>
      <c r="H4381" s="12">
        <f ca="1"/>
        <v>51.500002423996342</v>
      </c>
    </row>
    <row r="4382" spans="6:8" x14ac:dyDescent="0.3">
      <c r="F4382" s="2">
        <v>4377</v>
      </c>
      <c r="G4382" s="12">
        <f ca="1"/>
        <v>6.6462326369719049E-2</v>
      </c>
      <c r="H4382" s="12">
        <f ca="1"/>
        <v>17.575741567484307</v>
      </c>
    </row>
    <row r="4383" spans="6:8" x14ac:dyDescent="0.3">
      <c r="F4383" s="2">
        <v>4378</v>
      </c>
      <c r="G4383" s="12">
        <f ca="1"/>
        <v>0.84075370446126496</v>
      </c>
      <c r="H4383" s="12">
        <f ca="1"/>
        <v>47.878377470594629</v>
      </c>
    </row>
    <row r="4384" spans="6:8" x14ac:dyDescent="0.3">
      <c r="F4384" s="2">
        <v>4379</v>
      </c>
      <c r="G4384" s="12">
        <f ca="1"/>
        <v>0.48441122230600264</v>
      </c>
      <c r="H4384" s="12">
        <f ca="1"/>
        <v>32.848145800097392</v>
      </c>
    </row>
    <row r="4385" spans="6:8" x14ac:dyDescent="0.3">
      <c r="F4385" s="2">
        <v>4380</v>
      </c>
      <c r="G4385" s="12">
        <f ca="1"/>
        <v>0.90313210571451608</v>
      </c>
      <c r="H4385" s="12">
        <f ca="1"/>
        <v>52.974373204671465</v>
      </c>
    </row>
    <row r="4386" spans="6:8" x14ac:dyDescent="0.3">
      <c r="F4386" s="2">
        <v>4381</v>
      </c>
      <c r="G4386" s="12">
        <f ca="1"/>
        <v>0.43203818516281922</v>
      </c>
      <c r="H4386" s="12">
        <f ca="1"/>
        <v>31.195365283241088</v>
      </c>
    </row>
    <row r="4387" spans="6:8" x14ac:dyDescent="0.3">
      <c r="F4387" s="2">
        <v>4382</v>
      </c>
      <c r="G4387" s="12">
        <f ca="1"/>
        <v>0.36378270608081342</v>
      </c>
      <c r="H4387" s="12">
        <f ca="1"/>
        <v>29.06788492532349</v>
      </c>
    </row>
    <row r="4388" spans="6:8" x14ac:dyDescent="0.3">
      <c r="F4388" s="2">
        <v>4383</v>
      </c>
      <c r="G4388" s="12">
        <f ca="1"/>
        <v>0.17868263294888931</v>
      </c>
      <c r="H4388" s="12">
        <f ca="1"/>
        <v>22.875220088940942</v>
      </c>
    </row>
    <row r="4389" spans="6:8" x14ac:dyDescent="0.3">
      <c r="F4389" s="2">
        <v>4384</v>
      </c>
      <c r="G4389" s="12">
        <f ca="1"/>
        <v>0.70468879440566035</v>
      </c>
      <c r="H4389" s="12">
        <f ca="1"/>
        <v>40.75373597296975</v>
      </c>
    </row>
    <row r="4390" spans="6:8" x14ac:dyDescent="0.3">
      <c r="F4390" s="2">
        <v>4385</v>
      </c>
      <c r="G4390" s="12">
        <f ca="1"/>
        <v>0.69326630656979726</v>
      </c>
      <c r="H4390" s="12">
        <f ca="1"/>
        <v>40.273724359908691</v>
      </c>
    </row>
    <row r="4391" spans="6:8" x14ac:dyDescent="0.3">
      <c r="F4391" s="2">
        <v>4386</v>
      </c>
      <c r="G4391" s="12">
        <f ca="1"/>
        <v>6.8483230500609782E-2</v>
      </c>
      <c r="H4391" s="12">
        <f ca="1"/>
        <v>17.704231294146386</v>
      </c>
    </row>
    <row r="4392" spans="6:8" x14ac:dyDescent="0.3">
      <c r="F4392" s="2">
        <v>4387</v>
      </c>
      <c r="G4392" s="12">
        <f ca="1"/>
        <v>0.69085779916597856</v>
      </c>
      <c r="H4392" s="12">
        <f ca="1"/>
        <v>40.174007529147779</v>
      </c>
    </row>
    <row r="4393" spans="6:8" x14ac:dyDescent="0.3">
      <c r="F4393" s="2">
        <v>4388</v>
      </c>
      <c r="G4393" s="12">
        <f ca="1"/>
        <v>0.881465424249126</v>
      </c>
      <c r="H4393" s="12">
        <f ca="1"/>
        <v>50.956365099990506</v>
      </c>
    </row>
    <row r="4394" spans="6:8" x14ac:dyDescent="0.3">
      <c r="F4394" s="2">
        <v>4389</v>
      </c>
      <c r="G4394" s="12">
        <f ca="1"/>
        <v>6.084790641742277E-2</v>
      </c>
      <c r="H4394" s="12">
        <f ca="1"/>
        <v>17.205868690467078</v>
      </c>
    </row>
    <row r="4395" spans="6:8" x14ac:dyDescent="0.3">
      <c r="F4395" s="2">
        <v>4390</v>
      </c>
      <c r="G4395" s="12">
        <f ca="1"/>
        <v>0.67047313375607231</v>
      </c>
      <c r="H4395" s="12">
        <f ca="1"/>
        <v>39.349281523217577</v>
      </c>
    </row>
    <row r="4396" spans="6:8" x14ac:dyDescent="0.3">
      <c r="F4396" s="2">
        <v>4391</v>
      </c>
      <c r="G4396" s="12">
        <f ca="1"/>
        <v>7.1840100343119495E-2</v>
      </c>
      <c r="H4396" s="12">
        <f ca="1"/>
        <v>17.912738313929101</v>
      </c>
    </row>
    <row r="4397" spans="6:8" x14ac:dyDescent="0.3">
      <c r="F4397" s="2">
        <v>4392</v>
      </c>
      <c r="G4397" s="12">
        <f ca="1"/>
        <v>0.79851365215428927</v>
      </c>
      <c r="H4397" s="12">
        <f ca="1"/>
        <v>45.293482403298739</v>
      </c>
    </row>
    <row r="4398" spans="6:8" x14ac:dyDescent="0.3">
      <c r="F4398" s="2">
        <v>4393</v>
      </c>
      <c r="G4398" s="12">
        <f ca="1"/>
        <v>0.81646974415154761</v>
      </c>
      <c r="H4398" s="12">
        <f ca="1"/>
        <v>46.335004373927688</v>
      </c>
    </row>
    <row r="4399" spans="6:8" x14ac:dyDescent="0.3">
      <c r="F4399" s="2">
        <v>4394</v>
      </c>
      <c r="G4399" s="12">
        <f ca="1"/>
        <v>0.88325962635679423</v>
      </c>
      <c r="H4399" s="12">
        <f ca="1"/>
        <v>51.111097616411698</v>
      </c>
    </row>
    <row r="4400" spans="6:8" x14ac:dyDescent="0.3">
      <c r="F4400" s="2">
        <v>4395</v>
      </c>
      <c r="G4400" s="12">
        <f ca="1"/>
        <v>0.90106114700545681</v>
      </c>
      <c r="H4400" s="12">
        <f ca="1"/>
        <v>52.765795957397337</v>
      </c>
    </row>
    <row r="4401" spans="6:8" x14ac:dyDescent="0.3">
      <c r="F4401" s="2">
        <v>4396</v>
      </c>
      <c r="G4401" s="12">
        <f ca="1"/>
        <v>7.9553886733771062E-2</v>
      </c>
      <c r="H4401" s="12">
        <f ca="1"/>
        <v>18.370970771431253</v>
      </c>
    </row>
    <row r="4402" spans="6:8" x14ac:dyDescent="0.3">
      <c r="F4402" s="2">
        <v>4397</v>
      </c>
      <c r="G4402" s="12">
        <f ca="1"/>
        <v>0.74745622647188736</v>
      </c>
      <c r="H4402" s="12">
        <f ca="1"/>
        <v>42.671348903697144</v>
      </c>
    </row>
    <row r="4403" spans="6:8" x14ac:dyDescent="0.3">
      <c r="F4403" s="2">
        <v>4398</v>
      </c>
      <c r="G4403" s="12">
        <f ca="1"/>
        <v>0.828011317980623</v>
      </c>
      <c r="H4403" s="12">
        <f ca="1"/>
        <v>47.047030854040202</v>
      </c>
    </row>
    <row r="4404" spans="6:8" x14ac:dyDescent="0.3">
      <c r="F4404" s="2">
        <v>4399</v>
      </c>
      <c r="G4404" s="12">
        <f ca="1"/>
        <v>0.56623983687138568</v>
      </c>
      <c r="H4404" s="12">
        <f ca="1"/>
        <v>35.539517592649993</v>
      </c>
    </row>
    <row r="4405" spans="6:8" x14ac:dyDescent="0.3">
      <c r="F4405" s="2">
        <v>4400</v>
      </c>
      <c r="G4405" s="12">
        <f ca="1"/>
        <v>0.53232310987154841</v>
      </c>
      <c r="H4405" s="12">
        <f ca="1"/>
        <v>34.402088995069974</v>
      </c>
    </row>
    <row r="4406" spans="6:8" x14ac:dyDescent="0.3">
      <c r="F4406" s="2">
        <v>4401</v>
      </c>
      <c r="G4406" s="12">
        <f ca="1"/>
        <v>0.13283419265762397</v>
      </c>
      <c r="H4406" s="12">
        <f ca="1"/>
        <v>21.013034433752349</v>
      </c>
    </row>
    <row r="4407" spans="6:8" x14ac:dyDescent="0.3">
      <c r="F4407" s="2">
        <v>4402</v>
      </c>
      <c r="G4407" s="12">
        <f ca="1"/>
        <v>0.92043900174969706</v>
      </c>
      <c r="H4407" s="12">
        <f ca="1"/>
        <v>54.885421727708099</v>
      </c>
    </row>
    <row r="4408" spans="6:8" x14ac:dyDescent="0.3">
      <c r="F4408" s="2">
        <v>4403</v>
      </c>
      <c r="G4408" s="12">
        <f ca="1"/>
        <v>0.55295553208842607</v>
      </c>
      <c r="H4408" s="12">
        <f ca="1"/>
        <v>35.089596313385371</v>
      </c>
    </row>
    <row r="4409" spans="6:8" x14ac:dyDescent="0.3">
      <c r="F4409" s="2">
        <v>4404</v>
      </c>
      <c r="G4409" s="12">
        <f ca="1"/>
        <v>0.12132072565916685</v>
      </c>
      <c r="H4409" s="12">
        <f ca="1"/>
        <v>20.498581006153206</v>
      </c>
    </row>
    <row r="4410" spans="6:8" x14ac:dyDescent="0.3">
      <c r="F4410" s="2">
        <v>4405</v>
      </c>
      <c r="G4410" s="12">
        <f ca="1"/>
        <v>0.47364060105959638</v>
      </c>
      <c r="H4410" s="12">
        <f ca="1"/>
        <v>32.505214220978345</v>
      </c>
    </row>
    <row r="4411" spans="6:8" x14ac:dyDescent="0.3">
      <c r="F4411" s="2">
        <v>4406</v>
      </c>
      <c r="G4411" s="12">
        <f ca="1"/>
        <v>0.42895224826943923</v>
      </c>
      <c r="H4411" s="12">
        <f ca="1"/>
        <v>31.098891853273223</v>
      </c>
    </row>
    <row r="4412" spans="6:8" x14ac:dyDescent="0.3">
      <c r="F4412" s="2">
        <v>4407</v>
      </c>
      <c r="G4412" s="12">
        <f ca="1"/>
        <v>0.74334204336874321</v>
      </c>
      <c r="H4412" s="12">
        <f ca="1"/>
        <v>42.477492241867552</v>
      </c>
    </row>
    <row r="4413" spans="6:8" x14ac:dyDescent="0.3">
      <c r="F4413" s="2">
        <v>4408</v>
      </c>
      <c r="G4413" s="12">
        <f ca="1"/>
        <v>0.15503643358496189</v>
      </c>
      <c r="H4413" s="12">
        <f ca="1"/>
        <v>21.946620834792341</v>
      </c>
    </row>
    <row r="4414" spans="6:8" x14ac:dyDescent="0.3">
      <c r="F4414" s="2">
        <v>4409</v>
      </c>
      <c r="G4414" s="12">
        <f ca="1"/>
        <v>0.62651758519124523</v>
      </c>
      <c r="H4414" s="12">
        <f ca="1"/>
        <v>37.671462775544747</v>
      </c>
    </row>
    <row r="4415" spans="6:8" x14ac:dyDescent="0.3">
      <c r="F4415" s="2">
        <v>4410</v>
      </c>
      <c r="G4415" s="12">
        <f ca="1"/>
        <v>0.38561315490382708</v>
      </c>
      <c r="H4415" s="12">
        <f ca="1"/>
        <v>29.748335329283702</v>
      </c>
    </row>
    <row r="4416" spans="6:8" x14ac:dyDescent="0.3">
      <c r="F4416" s="2">
        <v>4411</v>
      </c>
      <c r="G4416" s="12">
        <f ca="1"/>
        <v>0.61550120100261929</v>
      </c>
      <c r="H4416" s="12">
        <f ca="1"/>
        <v>37.269047396070043</v>
      </c>
    </row>
    <row r="4417" spans="6:8" x14ac:dyDescent="0.3">
      <c r="F4417" s="2">
        <v>4412</v>
      </c>
      <c r="G4417" s="12">
        <f ca="1"/>
        <v>0.12331562378554706</v>
      </c>
      <c r="H4417" s="12">
        <f ca="1"/>
        <v>20.589438935960843</v>
      </c>
    </row>
    <row r="4418" spans="6:8" x14ac:dyDescent="0.3">
      <c r="F4418" s="2">
        <v>4413</v>
      </c>
      <c r="G4418" s="12">
        <f ca="1"/>
        <v>0.4106936368501255</v>
      </c>
      <c r="H4418" s="12">
        <f ca="1"/>
        <v>30.529240766010908</v>
      </c>
    </row>
    <row r="4419" spans="6:8" x14ac:dyDescent="0.3">
      <c r="F4419" s="2">
        <v>4414</v>
      </c>
      <c r="G4419" s="12">
        <f ca="1"/>
        <v>0.60057789517006421</v>
      </c>
      <c r="H4419" s="12">
        <f ca="1"/>
        <v>36.733750559044275</v>
      </c>
    </row>
    <row r="4420" spans="6:8" x14ac:dyDescent="0.3">
      <c r="F4420" s="2">
        <v>4415</v>
      </c>
      <c r="G4420" s="12">
        <f ca="1"/>
        <v>0.59566825412694047</v>
      </c>
      <c r="H4420" s="12">
        <f ca="1"/>
        <v>36.55994686065371</v>
      </c>
    </row>
    <row r="4421" spans="6:8" x14ac:dyDescent="0.3">
      <c r="F4421" s="2">
        <v>4416</v>
      </c>
      <c r="G4421" s="12">
        <f ca="1"/>
        <v>0.70413781770231498</v>
      </c>
      <c r="H4421" s="12">
        <f ca="1"/>
        <v>40.730304082984141</v>
      </c>
    </row>
    <row r="4422" spans="6:8" x14ac:dyDescent="0.3">
      <c r="F4422" s="2">
        <v>4417</v>
      </c>
      <c r="G4422" s="12">
        <f ca="1"/>
        <v>0.92176174511102205</v>
      </c>
      <c r="H4422" s="12">
        <f ca="1"/>
        <v>55.045857897787165</v>
      </c>
    </row>
    <row r="4423" spans="6:8" x14ac:dyDescent="0.3">
      <c r="F4423" s="2">
        <v>4418</v>
      </c>
      <c r="G4423" s="12">
        <f ca="1"/>
        <v>0.41301455257082198</v>
      </c>
      <c r="H4423" s="12">
        <f ca="1"/>
        <v>30.601564179760558</v>
      </c>
    </row>
    <row r="4424" spans="6:8" x14ac:dyDescent="0.3">
      <c r="F4424" s="2">
        <v>4419</v>
      </c>
      <c r="G4424" s="12">
        <f ca="1"/>
        <v>0.14440431473352922</v>
      </c>
      <c r="H4424" s="12">
        <f ca="1"/>
        <v>21.508152475750638</v>
      </c>
    </row>
    <row r="4425" spans="6:8" x14ac:dyDescent="0.3">
      <c r="F4425" s="2">
        <v>4420</v>
      </c>
      <c r="G4425" s="12">
        <f ca="1"/>
        <v>0.87677693699647552</v>
      </c>
      <c r="H4425" s="12">
        <f ca="1"/>
        <v>50.561066554635367</v>
      </c>
    </row>
    <row r="4426" spans="6:8" x14ac:dyDescent="0.3">
      <c r="F4426" s="2">
        <v>4421</v>
      </c>
      <c r="G4426" s="12">
        <f ca="1"/>
        <v>0.55476398815006478</v>
      </c>
      <c r="H4426" s="12">
        <f ca="1"/>
        <v>35.150492306334058</v>
      </c>
    </row>
    <row r="4427" spans="6:8" x14ac:dyDescent="0.3">
      <c r="F4427" s="2">
        <v>4422</v>
      </c>
      <c r="G4427" s="12">
        <f ca="1"/>
        <v>5.0079699992948257E-2</v>
      </c>
      <c r="H4427" s="12">
        <f ca="1"/>
        <v>16.432672059963615</v>
      </c>
    </row>
    <row r="4428" spans="6:8" x14ac:dyDescent="0.3">
      <c r="F4428" s="2">
        <v>4423</v>
      </c>
      <c r="G4428" s="12">
        <f ca="1"/>
        <v>0.5877355412200207</v>
      </c>
      <c r="H4428" s="12">
        <f ca="1"/>
        <v>36.2813857856667</v>
      </c>
    </row>
    <row r="4429" spans="6:8" x14ac:dyDescent="0.3">
      <c r="F4429" s="2">
        <v>4424</v>
      </c>
      <c r="G4429" s="12">
        <f ca="1"/>
        <v>0.13686614465081637</v>
      </c>
      <c r="H4429" s="12">
        <f ca="1"/>
        <v>21.187879202829695</v>
      </c>
    </row>
    <row r="4430" spans="6:8" x14ac:dyDescent="0.3">
      <c r="F4430" s="2">
        <v>4425</v>
      </c>
      <c r="G4430" s="12">
        <f ca="1"/>
        <v>0.8685695872519783</v>
      </c>
      <c r="H4430" s="12">
        <f ca="1"/>
        <v>49.898204230803771</v>
      </c>
    </row>
    <row r="4431" spans="6:8" x14ac:dyDescent="0.3">
      <c r="F4431" s="2">
        <v>4426</v>
      </c>
      <c r="G4431" s="12">
        <f ca="1"/>
        <v>0.22999395460934902</v>
      </c>
      <c r="H4431" s="12">
        <f ca="1"/>
        <v>24.731038879898968</v>
      </c>
    </row>
    <row r="4432" spans="6:8" x14ac:dyDescent="0.3">
      <c r="F4432" s="2">
        <v>4427</v>
      </c>
      <c r="G4432" s="12">
        <f ca="1"/>
        <v>0.3611142249888466</v>
      </c>
      <c r="H4432" s="12">
        <f ca="1"/>
        <v>28.984549416039101</v>
      </c>
    </row>
    <row r="4433" spans="6:8" x14ac:dyDescent="0.3">
      <c r="F4433" s="2">
        <v>4428</v>
      </c>
      <c r="G4433" s="12">
        <f ca="1"/>
        <v>0.15156133535747718</v>
      </c>
      <c r="H4433" s="12">
        <f ca="1"/>
        <v>21.804905275406938</v>
      </c>
    </row>
    <row r="4434" spans="6:8" x14ac:dyDescent="0.3">
      <c r="F4434" s="2">
        <v>4429</v>
      </c>
      <c r="G4434" s="12">
        <f ca="1"/>
        <v>0.21877074149899767</v>
      </c>
      <c r="H4434" s="12">
        <f ca="1"/>
        <v>24.339637846641516</v>
      </c>
    </row>
    <row r="4435" spans="6:8" x14ac:dyDescent="0.3">
      <c r="F4435" s="2">
        <v>4430</v>
      </c>
      <c r="G4435" s="12">
        <f ca="1"/>
        <v>0.51024852557505795</v>
      </c>
      <c r="H4435" s="12">
        <f ca="1"/>
        <v>33.679640185081396</v>
      </c>
    </row>
    <row r="4436" spans="6:8" x14ac:dyDescent="0.3">
      <c r="F4436" s="2">
        <v>4431</v>
      </c>
      <c r="G4436" s="12">
        <f ca="1"/>
        <v>0.74626779447815772</v>
      </c>
      <c r="H4436" s="12">
        <f ca="1"/>
        <v>42.615122496264497</v>
      </c>
    </row>
    <row r="4437" spans="6:8" x14ac:dyDescent="0.3">
      <c r="F4437" s="2">
        <v>4432</v>
      </c>
      <c r="G4437" s="12">
        <f ca="1"/>
        <v>0.90721171753936436</v>
      </c>
      <c r="H4437" s="12">
        <f ca="1"/>
        <v>53.396651250345883</v>
      </c>
    </row>
    <row r="4438" spans="6:8" x14ac:dyDescent="0.3">
      <c r="F4438" s="2">
        <v>4433</v>
      </c>
      <c r="G4438" s="12">
        <f ca="1"/>
        <v>0.78623537728537385</v>
      </c>
      <c r="H4438" s="12">
        <f ca="1"/>
        <v>44.621445938454627</v>
      </c>
    </row>
    <row r="4439" spans="6:8" x14ac:dyDescent="0.3">
      <c r="F4439" s="2">
        <v>4434</v>
      </c>
      <c r="G4439" s="12">
        <f ca="1"/>
        <v>0.92631585732170274</v>
      </c>
      <c r="H4439" s="12">
        <f ca="1"/>
        <v>55.616918588756619</v>
      </c>
    </row>
    <row r="4440" spans="6:8" x14ac:dyDescent="0.3">
      <c r="F4440" s="2">
        <v>4435</v>
      </c>
      <c r="G4440" s="12">
        <f ca="1"/>
        <v>0.83052516207867622</v>
      </c>
      <c r="H4440" s="12">
        <f ca="1"/>
        <v>47.207075738112295</v>
      </c>
    </row>
    <row r="4441" spans="6:8" x14ac:dyDescent="0.3">
      <c r="F4441" s="2">
        <v>4436</v>
      </c>
      <c r="G4441" s="12">
        <f ca="1"/>
        <v>0.39781257977913942</v>
      </c>
      <c r="H4441" s="12">
        <f ca="1"/>
        <v>30.128108473352867</v>
      </c>
    </row>
    <row r="4442" spans="6:8" x14ac:dyDescent="0.3">
      <c r="F4442" s="2">
        <v>4437</v>
      </c>
      <c r="G4442" s="12">
        <f ca="1"/>
        <v>0.67638087771683653</v>
      </c>
      <c r="H4442" s="12">
        <f ca="1"/>
        <v>39.584896543849688</v>
      </c>
    </row>
    <row r="4443" spans="6:8" x14ac:dyDescent="0.3">
      <c r="F4443" s="2">
        <v>4438</v>
      </c>
      <c r="G4443" s="12">
        <f ca="1"/>
        <v>0.31754184944480857</v>
      </c>
      <c r="H4443" s="12">
        <f ca="1"/>
        <v>27.613742809555784</v>
      </c>
    </row>
    <row r="4444" spans="6:8" x14ac:dyDescent="0.3">
      <c r="F4444" s="2">
        <v>4439</v>
      </c>
      <c r="G4444" s="12">
        <f ca="1"/>
        <v>5.7200821359794096E-2</v>
      </c>
      <c r="H4444" s="12">
        <f ca="1"/>
        <v>16.954284420919151</v>
      </c>
    </row>
    <row r="4445" spans="6:8" x14ac:dyDescent="0.3">
      <c r="F4445" s="2">
        <v>4440</v>
      </c>
      <c r="G4445" s="12">
        <f ca="1"/>
        <v>0.6905136017845579</v>
      </c>
      <c r="H4445" s="12">
        <f ca="1"/>
        <v>40.159798223018527</v>
      </c>
    </row>
    <row r="4446" spans="6:8" x14ac:dyDescent="0.3">
      <c r="F4446" s="2">
        <v>4441</v>
      </c>
      <c r="G4446" s="12">
        <f ca="1"/>
        <v>0.58597248216298792</v>
      </c>
      <c r="H4446" s="12">
        <f ca="1"/>
        <v>36.219841782915537</v>
      </c>
    </row>
    <row r="4447" spans="6:8" x14ac:dyDescent="0.3">
      <c r="F4447" s="2">
        <v>4442</v>
      </c>
      <c r="G4447" s="12">
        <f ca="1"/>
        <v>0.39726024951219441</v>
      </c>
      <c r="H4447" s="12">
        <f ca="1"/>
        <v>30.110914296482658</v>
      </c>
    </row>
    <row r="4448" spans="6:8" x14ac:dyDescent="0.3">
      <c r="F4448" s="2">
        <v>4443</v>
      </c>
      <c r="G4448" s="12">
        <f ca="1"/>
        <v>0.43985131641497821</v>
      </c>
      <c r="H4448" s="12">
        <f ca="1"/>
        <v>31.439953621318825</v>
      </c>
    </row>
    <row r="4449" spans="6:8" x14ac:dyDescent="0.3">
      <c r="F4449" s="2">
        <v>4444</v>
      </c>
      <c r="G4449" s="12">
        <f ca="1"/>
        <v>0.92991181058254768</v>
      </c>
      <c r="H4449" s="12">
        <f ca="1"/>
        <v>56.090048039002497</v>
      </c>
    </row>
    <row r="4450" spans="6:8" x14ac:dyDescent="0.3">
      <c r="F4450" s="2">
        <v>4445</v>
      </c>
      <c r="G4450" s="12">
        <f ca="1"/>
        <v>0.96667469624511715</v>
      </c>
      <c r="H4450" s="12">
        <f ca="1"/>
        <v>62.819808509635891</v>
      </c>
    </row>
    <row r="4451" spans="6:8" x14ac:dyDescent="0.3">
      <c r="F4451" s="2">
        <v>4446</v>
      </c>
      <c r="G4451" s="12">
        <f ca="1"/>
        <v>0.91785559083178292</v>
      </c>
      <c r="H4451" s="12">
        <f ca="1"/>
        <v>54.578646654678877</v>
      </c>
    </row>
    <row r="4452" spans="6:8" x14ac:dyDescent="0.3">
      <c r="F4452" s="2">
        <v>4447</v>
      </c>
      <c r="G4452" s="12">
        <f ca="1"/>
        <v>0.31322089492096739</v>
      </c>
      <c r="H4452" s="12">
        <f ca="1"/>
        <v>27.476346169851602</v>
      </c>
    </row>
    <row r="4453" spans="6:8" x14ac:dyDescent="0.3">
      <c r="F4453" s="2">
        <v>4448</v>
      </c>
      <c r="G4453" s="12">
        <f ca="1"/>
        <v>0.94175778758337936</v>
      </c>
      <c r="H4453" s="12">
        <f ca="1"/>
        <v>57.816249782817209</v>
      </c>
    </row>
    <row r="4454" spans="6:8" x14ac:dyDescent="0.3">
      <c r="F4454" s="2">
        <v>4449</v>
      </c>
      <c r="G4454" s="12">
        <f ca="1"/>
        <v>0.280096795187462</v>
      </c>
      <c r="H4454" s="12">
        <f ca="1"/>
        <v>26.409776906185606</v>
      </c>
    </row>
    <row r="4455" spans="6:8" x14ac:dyDescent="0.3">
      <c r="F4455" s="2">
        <v>4450</v>
      </c>
      <c r="G4455" s="12">
        <f ca="1"/>
        <v>0.13196487201587104</v>
      </c>
      <c r="H4455" s="12">
        <f ca="1"/>
        <v>20.974993894206627</v>
      </c>
    </row>
    <row r="4456" spans="6:8" x14ac:dyDescent="0.3">
      <c r="F4456" s="2">
        <v>4451</v>
      </c>
      <c r="G4456" s="12">
        <f ca="1"/>
        <v>0.46064476253289666</v>
      </c>
      <c r="H4456" s="12">
        <f ca="1"/>
        <v>32.09381067482262</v>
      </c>
    </row>
    <row r="4457" spans="6:8" x14ac:dyDescent="0.3">
      <c r="F4457" s="2">
        <v>4452</v>
      </c>
      <c r="G4457" s="12">
        <f ca="1"/>
        <v>0.84833253638203865</v>
      </c>
      <c r="H4457" s="12">
        <f ca="1"/>
        <v>48.398382347978306</v>
      </c>
    </row>
    <row r="4458" spans="6:8" x14ac:dyDescent="0.3">
      <c r="F4458" s="2">
        <v>4453</v>
      </c>
      <c r="G4458" s="12">
        <f ca="1"/>
        <v>0.57585221027122335</v>
      </c>
      <c r="H4458" s="12">
        <f ca="1"/>
        <v>35.869030932206591</v>
      </c>
    </row>
    <row r="4459" spans="6:8" x14ac:dyDescent="0.3">
      <c r="F4459" s="2">
        <v>4454</v>
      </c>
      <c r="G4459" s="12">
        <f ca="1"/>
        <v>0.83942841144799707</v>
      </c>
      <c r="H4459" s="12">
        <f ca="1"/>
        <v>47.789494166359532</v>
      </c>
    </row>
    <row r="4460" spans="6:8" x14ac:dyDescent="0.3">
      <c r="F4460" s="2">
        <v>4455</v>
      </c>
      <c r="G4460" s="12">
        <f ca="1"/>
        <v>2.6432742467524584E-2</v>
      </c>
      <c r="H4460" s="12">
        <f ca="1"/>
        <v>14.241693597245295</v>
      </c>
    </row>
    <row r="4461" spans="6:8" x14ac:dyDescent="0.3">
      <c r="F4461" s="2">
        <v>4456</v>
      </c>
      <c r="G4461" s="12">
        <f ca="1"/>
        <v>0.27884658469489265</v>
      </c>
      <c r="H4461" s="12">
        <f ca="1"/>
        <v>26.368974736794669</v>
      </c>
    </row>
    <row r="4462" spans="6:8" x14ac:dyDescent="0.3">
      <c r="F4462" s="2">
        <v>4457</v>
      </c>
      <c r="G4462" s="12">
        <f ca="1"/>
        <v>0.25302552833198311</v>
      </c>
      <c r="H4462" s="12">
        <f ca="1"/>
        <v>25.51494183823603</v>
      </c>
    </row>
    <row r="4463" spans="6:8" x14ac:dyDescent="0.3">
      <c r="F4463" s="2">
        <v>4458</v>
      </c>
      <c r="G4463" s="12">
        <f ca="1"/>
        <v>0.49244432290226214</v>
      </c>
      <c r="H4463" s="12">
        <f ca="1"/>
        <v>33.105237754265183</v>
      </c>
    </row>
    <row r="4464" spans="6:8" x14ac:dyDescent="0.3">
      <c r="F4464" s="2">
        <v>4459</v>
      </c>
      <c r="G4464" s="12">
        <f ca="1"/>
        <v>8.2404611379786719E-2</v>
      </c>
      <c r="H4464" s="12">
        <f ca="1"/>
        <v>18.53372026038344</v>
      </c>
    </row>
    <row r="4465" spans="6:8" x14ac:dyDescent="0.3">
      <c r="F4465" s="2">
        <v>4460</v>
      </c>
      <c r="G4465" s="12">
        <f ca="1"/>
        <v>0.58852568731670041</v>
      </c>
      <c r="H4465" s="12">
        <f ca="1"/>
        <v>36.309010372794638</v>
      </c>
    </row>
    <row r="4466" spans="6:8" x14ac:dyDescent="0.3">
      <c r="F4466" s="2">
        <v>4461</v>
      </c>
      <c r="G4466" s="12">
        <f ca="1"/>
        <v>0.41090767353258184</v>
      </c>
      <c r="H4466" s="12">
        <f ca="1"/>
        <v>30.535909692279137</v>
      </c>
    </row>
    <row r="4467" spans="6:8" x14ac:dyDescent="0.3">
      <c r="F4467" s="2">
        <v>4462</v>
      </c>
      <c r="G4467" s="12">
        <f ca="1"/>
        <v>1.2477093179171117E-2</v>
      </c>
      <c r="H4467" s="12">
        <f ca="1"/>
        <v>12.178535103045258</v>
      </c>
    </row>
    <row r="4468" spans="6:8" x14ac:dyDescent="0.3">
      <c r="F4468" s="2">
        <v>4463</v>
      </c>
      <c r="G4468" s="12">
        <f ca="1"/>
        <v>0.295073768583614</v>
      </c>
      <c r="H4468" s="12">
        <f ca="1"/>
        <v>26.895242918940024</v>
      </c>
    </row>
    <row r="4469" spans="6:8" x14ac:dyDescent="0.3">
      <c r="F4469" s="2">
        <v>4464</v>
      </c>
      <c r="G4469" s="12">
        <f ca="1"/>
        <v>0.71899086324013117</v>
      </c>
      <c r="H4469" s="12">
        <f ca="1"/>
        <v>41.372480360868366</v>
      </c>
    </row>
    <row r="4470" spans="6:8" x14ac:dyDescent="0.3">
      <c r="F4470" s="2">
        <v>4465</v>
      </c>
      <c r="G4470" s="12">
        <f ca="1"/>
        <v>0.38688486932002952</v>
      </c>
      <c r="H4470" s="12">
        <f ca="1"/>
        <v>29.787929377635049</v>
      </c>
    </row>
    <row r="4471" spans="6:8" x14ac:dyDescent="0.3">
      <c r="F4471" s="2">
        <v>4466</v>
      </c>
      <c r="G4471" s="12">
        <f ca="1"/>
        <v>0.79121722881946144</v>
      </c>
      <c r="H4471" s="12">
        <f ca="1"/>
        <v>44.890512741922535</v>
      </c>
    </row>
    <row r="4472" spans="6:8" x14ac:dyDescent="0.3">
      <c r="F4472" s="2">
        <v>4467</v>
      </c>
      <c r="G4472" s="12">
        <f ca="1"/>
        <v>0.30653479656416338</v>
      </c>
      <c r="H4472" s="12">
        <f ca="1"/>
        <v>27.263049876814939</v>
      </c>
    </row>
    <row r="4473" spans="6:8" x14ac:dyDescent="0.3">
      <c r="F4473" s="2">
        <v>4468</v>
      </c>
      <c r="G4473" s="12">
        <f ca="1"/>
        <v>0.78430292516619327</v>
      </c>
      <c r="H4473" s="12">
        <f ca="1"/>
        <v>44.518342480551745</v>
      </c>
    </row>
    <row r="4474" spans="6:8" x14ac:dyDescent="0.3">
      <c r="F4474" s="2">
        <v>4469</v>
      </c>
      <c r="G4474" s="12">
        <f ca="1"/>
        <v>0.94854323040131416</v>
      </c>
      <c r="H4474" s="12">
        <f ca="1"/>
        <v>58.951033470632282</v>
      </c>
    </row>
    <row r="4475" spans="6:8" x14ac:dyDescent="0.3">
      <c r="F4475" s="2">
        <v>4470</v>
      </c>
      <c r="G4475" s="12">
        <f ca="1"/>
        <v>0.90247582792214143</v>
      </c>
      <c r="H4475" s="12">
        <f ca="1"/>
        <v>52.907867587530731</v>
      </c>
    </row>
    <row r="4476" spans="6:8" x14ac:dyDescent="0.3">
      <c r="F4476" s="2">
        <v>4471</v>
      </c>
      <c r="G4476" s="12">
        <f ca="1"/>
        <v>0.84691672127391149</v>
      </c>
      <c r="H4476" s="12">
        <f ca="1"/>
        <v>48.299675957245668</v>
      </c>
    </row>
    <row r="4477" spans="6:8" x14ac:dyDescent="0.3">
      <c r="F4477" s="2">
        <v>4472</v>
      </c>
      <c r="G4477" s="12">
        <f ca="1"/>
        <v>0.60880332938413995</v>
      </c>
      <c r="H4477" s="12">
        <f ca="1"/>
        <v>37.027452246661014</v>
      </c>
    </row>
    <row r="4478" spans="6:8" x14ac:dyDescent="0.3">
      <c r="F4478" s="2">
        <v>4473</v>
      </c>
      <c r="G4478" s="12">
        <f ca="1"/>
        <v>0.29356890890873255</v>
      </c>
      <c r="H4478" s="12">
        <f ca="1"/>
        <v>26.846725079241995</v>
      </c>
    </row>
    <row r="4479" spans="6:8" x14ac:dyDescent="0.3">
      <c r="F4479" s="2">
        <v>4474</v>
      </c>
      <c r="G4479" s="12">
        <f ca="1"/>
        <v>0.85867339231847839</v>
      </c>
      <c r="H4479" s="12">
        <f ca="1"/>
        <v>49.142870300166635</v>
      </c>
    </row>
    <row r="4480" spans="6:8" x14ac:dyDescent="0.3">
      <c r="F4480" s="2">
        <v>4475</v>
      </c>
      <c r="G4480" s="12">
        <f ca="1"/>
        <v>0.25081539932431718</v>
      </c>
      <c r="H4480" s="12">
        <f ca="1"/>
        <v>25.440718150077277</v>
      </c>
    </row>
    <row r="4481" spans="6:8" x14ac:dyDescent="0.3">
      <c r="F4481" s="2">
        <v>4476</v>
      </c>
      <c r="G4481" s="12">
        <f ca="1"/>
        <v>0.23124986354733412</v>
      </c>
      <c r="H4481" s="12">
        <f ca="1"/>
        <v>24.774423630941541</v>
      </c>
    </row>
    <row r="4482" spans="6:8" x14ac:dyDescent="0.3">
      <c r="F4482" s="2">
        <v>4477</v>
      </c>
      <c r="G4482" s="12">
        <f ca="1"/>
        <v>0.44619272392107923</v>
      </c>
      <c r="H4482" s="12">
        <f ca="1"/>
        <v>31.638869476994898</v>
      </c>
    </row>
    <row r="4483" spans="6:8" x14ac:dyDescent="0.3">
      <c r="F4483" s="2">
        <v>4478</v>
      </c>
      <c r="G4483" s="12">
        <f ca="1"/>
        <v>0.54983237163561882</v>
      </c>
      <c r="H4483" s="12">
        <f ca="1"/>
        <v>34.984682409852084</v>
      </c>
    </row>
    <row r="4484" spans="6:8" x14ac:dyDescent="0.3">
      <c r="F4484" s="2">
        <v>4479</v>
      </c>
      <c r="G4484" s="12">
        <f ca="1"/>
        <v>0.61883427727520512</v>
      </c>
      <c r="H4484" s="12">
        <f ca="1"/>
        <v>37.390122847910796</v>
      </c>
    </row>
    <row r="4485" spans="6:8" x14ac:dyDescent="0.3">
      <c r="F4485" s="2">
        <v>4480</v>
      </c>
      <c r="G4485" s="12">
        <f ca="1"/>
        <v>0.66929142955707133</v>
      </c>
      <c r="H4485" s="12">
        <f ca="1"/>
        <v>39.30246888585571</v>
      </c>
    </row>
    <row r="4486" spans="6:8" x14ac:dyDescent="0.3">
      <c r="F4486" s="2">
        <v>4481</v>
      </c>
      <c r="G4486" s="12">
        <f ca="1"/>
        <v>0.96989405604666046</v>
      </c>
      <c r="H4486" s="12">
        <f ca="1"/>
        <v>63.702329047391295</v>
      </c>
    </row>
    <row r="4487" spans="6:8" x14ac:dyDescent="0.3">
      <c r="F4487" s="2">
        <v>4482</v>
      </c>
      <c r="G4487" s="12">
        <f ca="1"/>
        <v>1.1035642659573464E-2</v>
      </c>
      <c r="H4487" s="12">
        <f ca="1"/>
        <v>11.881961311362533</v>
      </c>
    </row>
    <row r="4488" spans="6:8" x14ac:dyDescent="0.3">
      <c r="F4488" s="2">
        <v>4483</v>
      </c>
      <c r="G4488" s="12">
        <f ca="1"/>
        <v>0.38924154592964655</v>
      </c>
      <c r="H4488" s="12">
        <f ca="1"/>
        <v>29.861297472640693</v>
      </c>
    </row>
    <row r="4489" spans="6:8" x14ac:dyDescent="0.3">
      <c r="F4489" s="2">
        <v>4484</v>
      </c>
      <c r="G4489" s="12">
        <f ca="1"/>
        <v>0.22997506773667986</v>
      </c>
      <c r="H4489" s="12">
        <f ca="1"/>
        <v>24.730385831748009</v>
      </c>
    </row>
    <row r="4490" spans="6:8" x14ac:dyDescent="0.3">
      <c r="F4490" s="2">
        <v>4485</v>
      </c>
      <c r="G4490" s="12">
        <f ca="1"/>
        <v>0.30662766077111825</v>
      </c>
      <c r="H4490" s="12">
        <f ca="1"/>
        <v>27.266018463526809</v>
      </c>
    </row>
    <row r="4491" spans="6:8" x14ac:dyDescent="0.3">
      <c r="F4491" s="2">
        <v>4486</v>
      </c>
      <c r="G4491" s="12">
        <f ca="1"/>
        <v>0.77480292984812738</v>
      </c>
      <c r="H4491" s="12">
        <f ca="1"/>
        <v>44.021267644053985</v>
      </c>
    </row>
    <row r="4492" spans="6:8" x14ac:dyDescent="0.3">
      <c r="F4492" s="2">
        <v>4487</v>
      </c>
      <c r="G4492" s="12">
        <f ca="1"/>
        <v>0.88055573701821532</v>
      </c>
      <c r="H4492" s="12">
        <f ca="1"/>
        <v>50.878659912792195</v>
      </c>
    </row>
    <row r="4493" spans="6:8" x14ac:dyDescent="0.3">
      <c r="F4493" s="2">
        <v>4488</v>
      </c>
      <c r="G4493" s="12">
        <f ca="1"/>
        <v>0.79620317197495849</v>
      </c>
      <c r="H4493" s="12">
        <f ca="1"/>
        <v>45.164697181765582</v>
      </c>
    </row>
    <row r="4494" spans="6:8" x14ac:dyDescent="0.3">
      <c r="F4494" s="2">
        <v>4489</v>
      </c>
      <c r="G4494" s="12">
        <f ca="1"/>
        <v>0.30623153488693444</v>
      </c>
      <c r="H4494" s="12">
        <f ca="1"/>
        <v>27.253354288175814</v>
      </c>
    </row>
    <row r="4495" spans="6:8" x14ac:dyDescent="0.3">
      <c r="F4495" s="2">
        <v>4490</v>
      </c>
      <c r="G4495" s="12">
        <f ca="1"/>
        <v>0.54402554575004936</v>
      </c>
      <c r="H4495" s="12">
        <f ca="1"/>
        <v>34.790443792110523</v>
      </c>
    </row>
    <row r="4496" spans="6:8" x14ac:dyDescent="0.3">
      <c r="F4496" s="2">
        <v>4491</v>
      </c>
      <c r="G4496" s="12">
        <f ca="1"/>
        <v>0.23161324663639626</v>
      </c>
      <c r="H4496" s="12">
        <f ca="1"/>
        <v>24.786961687638822</v>
      </c>
    </row>
    <row r="4497" spans="6:8" x14ac:dyDescent="0.3">
      <c r="F4497" s="2">
        <v>4492</v>
      </c>
      <c r="G4497" s="12">
        <f ca="1"/>
        <v>0.45148574220774917</v>
      </c>
      <c r="H4497" s="12">
        <f ca="1"/>
        <v>31.805212115623544</v>
      </c>
    </row>
    <row r="4498" spans="6:8" x14ac:dyDescent="0.3">
      <c r="F4498" s="2">
        <v>4493</v>
      </c>
      <c r="G4498" s="12">
        <f ca="1"/>
        <v>0.71754579680785113</v>
      </c>
      <c r="H4498" s="12">
        <f ca="1"/>
        <v>41.309012756346391</v>
      </c>
    </row>
    <row r="4499" spans="6:8" x14ac:dyDescent="0.3">
      <c r="F4499" s="2">
        <v>4494</v>
      </c>
      <c r="G4499" s="12">
        <f ca="1"/>
        <v>0.86399036871483292</v>
      </c>
      <c r="H4499" s="12">
        <f ca="1"/>
        <v>49.543092498396526</v>
      </c>
    </row>
    <row r="4500" spans="6:8" x14ac:dyDescent="0.3">
      <c r="F4500" s="2">
        <v>4495</v>
      </c>
      <c r="G4500" s="12">
        <f ca="1"/>
        <v>0.62711120502454687</v>
      </c>
      <c r="H4500" s="12">
        <f ca="1"/>
        <v>37.693332900199785</v>
      </c>
    </row>
    <row r="4501" spans="6:8" x14ac:dyDescent="0.3">
      <c r="F4501" s="2">
        <v>4496</v>
      </c>
      <c r="G4501" s="12">
        <f ca="1"/>
        <v>0.95955698387008459</v>
      </c>
      <c r="H4501" s="12">
        <f ca="1"/>
        <v>61.11589834643668</v>
      </c>
    </row>
    <row r="4502" spans="6:8" x14ac:dyDescent="0.3">
      <c r="F4502" s="2">
        <v>4497</v>
      </c>
      <c r="G4502" s="12">
        <f ca="1"/>
        <v>0.85496571199173776</v>
      </c>
      <c r="H4502" s="12">
        <f ca="1"/>
        <v>48.870999144584516</v>
      </c>
    </row>
    <row r="4503" spans="6:8" x14ac:dyDescent="0.3">
      <c r="F4503" s="2">
        <v>4498</v>
      </c>
      <c r="G4503" s="12">
        <f ca="1"/>
        <v>0.50932714861326622</v>
      </c>
      <c r="H4503" s="12">
        <f ca="1"/>
        <v>33.64974576834905</v>
      </c>
    </row>
    <row r="4504" spans="6:8" x14ac:dyDescent="0.3">
      <c r="F4504" s="2">
        <v>4499</v>
      </c>
      <c r="G4504" s="12">
        <f ca="1"/>
        <v>0.69228128906685926</v>
      </c>
      <c r="H4504" s="12">
        <f ca="1"/>
        <v>40.232881621979466</v>
      </c>
    </row>
    <row r="4505" spans="6:8" x14ac:dyDescent="0.3">
      <c r="F4505" s="2">
        <v>4500</v>
      </c>
      <c r="G4505" s="12">
        <f ca="1"/>
        <v>0.4672974115168651</v>
      </c>
      <c r="H4505" s="12">
        <f ca="1"/>
        <v>32.304109419947444</v>
      </c>
    </row>
    <row r="4506" spans="6:8" x14ac:dyDescent="0.3">
      <c r="F4506" s="2">
        <v>4501</v>
      </c>
      <c r="G4506" s="12">
        <f ca="1"/>
        <v>0.52887578496388787</v>
      </c>
      <c r="H4506" s="12">
        <f ca="1"/>
        <v>34.288431961289739</v>
      </c>
    </row>
    <row r="4507" spans="6:8" x14ac:dyDescent="0.3">
      <c r="F4507" s="2">
        <v>4502</v>
      </c>
      <c r="G4507" s="12">
        <f ca="1"/>
        <v>0.15304274911741911</v>
      </c>
      <c r="H4507" s="12">
        <f ca="1"/>
        <v>21.86550038881019</v>
      </c>
    </row>
    <row r="4508" spans="6:8" x14ac:dyDescent="0.3">
      <c r="F4508" s="2">
        <v>4503</v>
      </c>
      <c r="G4508" s="12">
        <f ca="1"/>
        <v>0.3827449601328845</v>
      </c>
      <c r="H4508" s="12">
        <f ca="1"/>
        <v>29.659025457679981</v>
      </c>
    </row>
    <row r="4509" spans="6:8" x14ac:dyDescent="0.3">
      <c r="F4509" s="2">
        <v>4504</v>
      </c>
      <c r="G4509" s="12">
        <f ca="1"/>
        <v>0.87910627231465344</v>
      </c>
      <c r="H4509" s="12">
        <f ca="1"/>
        <v>50.755861528943029</v>
      </c>
    </row>
    <row r="4510" spans="6:8" x14ac:dyDescent="0.3">
      <c r="F4510" s="2">
        <v>4505</v>
      </c>
      <c r="G4510" s="12">
        <f ca="1"/>
        <v>0.57105287980009845</v>
      </c>
      <c r="H4510" s="12">
        <f ca="1"/>
        <v>35.704075635639285</v>
      </c>
    </row>
    <row r="4511" spans="6:8" x14ac:dyDescent="0.3">
      <c r="F4511" s="2">
        <v>4506</v>
      </c>
      <c r="G4511" s="12">
        <f ca="1"/>
        <v>0.39599139033093111</v>
      </c>
      <c r="H4511" s="12">
        <f ca="1"/>
        <v>30.071415168254816</v>
      </c>
    </row>
    <row r="4512" spans="6:8" x14ac:dyDescent="0.3">
      <c r="F4512" s="2">
        <v>4507</v>
      </c>
      <c r="G4512" s="12">
        <f ca="1"/>
        <v>0.13422057967790924</v>
      </c>
      <c r="H4512" s="12">
        <f ca="1"/>
        <v>21.07344659323147</v>
      </c>
    </row>
    <row r="4513" spans="6:8" x14ac:dyDescent="0.3">
      <c r="F4513" s="2">
        <v>4508</v>
      </c>
      <c r="G4513" s="12">
        <f ca="1"/>
        <v>0.23640826352142086</v>
      </c>
      <c r="H4513" s="12">
        <f ca="1"/>
        <v>24.951798326629664</v>
      </c>
    </row>
    <row r="4514" spans="6:8" x14ac:dyDescent="0.3">
      <c r="F4514" s="2">
        <v>4509</v>
      </c>
      <c r="G4514" s="12">
        <f ca="1"/>
        <v>0.90208282559230235</v>
      </c>
      <c r="H4514" s="12">
        <f ca="1"/>
        <v>52.868224298977481</v>
      </c>
    </row>
    <row r="4515" spans="6:8" x14ac:dyDescent="0.3">
      <c r="F4515" s="2">
        <v>4510</v>
      </c>
      <c r="G4515" s="12">
        <f ca="1"/>
        <v>0.45227284171731097</v>
      </c>
      <c r="H4515" s="12">
        <f ca="1"/>
        <v>31.829974320601782</v>
      </c>
    </row>
    <row r="4516" spans="6:8" x14ac:dyDescent="0.3">
      <c r="F4516" s="2">
        <v>4511</v>
      </c>
      <c r="G4516" s="12">
        <f ca="1"/>
        <v>0.60371526299595279</v>
      </c>
      <c r="H4516" s="12">
        <f ca="1"/>
        <v>36.845396230535009</v>
      </c>
    </row>
    <row r="4517" spans="6:8" x14ac:dyDescent="0.3">
      <c r="F4517" s="2">
        <v>4512</v>
      </c>
      <c r="G4517" s="12">
        <f ca="1"/>
        <v>0.2825020818433186</v>
      </c>
      <c r="H4517" s="12">
        <f ca="1"/>
        <v>26.488149835534927</v>
      </c>
    </row>
    <row r="4518" spans="6:8" x14ac:dyDescent="0.3">
      <c r="F4518" s="2">
        <v>4513</v>
      </c>
      <c r="G4518" s="12">
        <f ca="1"/>
        <v>0.759221458257894</v>
      </c>
      <c r="H4518" s="12">
        <f ca="1"/>
        <v>43.238448936779534</v>
      </c>
    </row>
    <row r="4519" spans="6:8" x14ac:dyDescent="0.3">
      <c r="F4519" s="2">
        <v>4514</v>
      </c>
      <c r="G4519" s="12">
        <f ca="1"/>
        <v>0.29494721386730194</v>
      </c>
      <c r="H4519" s="12">
        <f ca="1"/>
        <v>26.891164802635956</v>
      </c>
    </row>
    <row r="4520" spans="6:8" x14ac:dyDescent="0.3">
      <c r="F4520" s="2">
        <v>4515</v>
      </c>
      <c r="G4520" s="12">
        <f ca="1"/>
        <v>0.91788195138517747</v>
      </c>
      <c r="H4520" s="12">
        <f ca="1"/>
        <v>54.581734402886923</v>
      </c>
    </row>
    <row r="4521" spans="6:8" x14ac:dyDescent="0.3">
      <c r="F4521" s="2">
        <v>4516</v>
      </c>
      <c r="G4521" s="12">
        <f ca="1"/>
        <v>0.92742680003443856</v>
      </c>
      <c r="H4521" s="12">
        <f ca="1"/>
        <v>55.760890064146913</v>
      </c>
    </row>
    <row r="4522" spans="6:8" x14ac:dyDescent="0.3">
      <c r="F4522" s="2">
        <v>4517</v>
      </c>
      <c r="G4522" s="12">
        <f ca="1"/>
        <v>0.37272121617674836</v>
      </c>
      <c r="H4522" s="12">
        <f ca="1"/>
        <v>29.346729933478798</v>
      </c>
    </row>
    <row r="4523" spans="6:8" x14ac:dyDescent="0.3">
      <c r="F4523" s="2">
        <v>4518</v>
      </c>
      <c r="G4523" s="12">
        <f ca="1"/>
        <v>0.91761174427301162</v>
      </c>
      <c r="H4523" s="12">
        <f ca="1"/>
        <v>54.550124274682105</v>
      </c>
    </row>
    <row r="4524" spans="6:8" x14ac:dyDescent="0.3">
      <c r="F4524" s="2">
        <v>4519</v>
      </c>
      <c r="G4524" s="12">
        <f ca="1"/>
        <v>0.6864337940443086</v>
      </c>
      <c r="H4524" s="12">
        <f ca="1"/>
        <v>39.99214452510936</v>
      </c>
    </row>
    <row r="4525" spans="6:8" x14ac:dyDescent="0.3">
      <c r="F4525" s="2">
        <v>4520</v>
      </c>
      <c r="G4525" s="12">
        <f ca="1"/>
        <v>0.44545240070744763</v>
      </c>
      <c r="H4525" s="12">
        <f ca="1"/>
        <v>31.615626947792954</v>
      </c>
    </row>
    <row r="4526" spans="6:8" x14ac:dyDescent="0.3">
      <c r="F4526" s="2">
        <v>4521</v>
      </c>
      <c r="G4526" s="12">
        <f ca="1"/>
        <v>0.86493303838853053</v>
      </c>
      <c r="H4526" s="12">
        <f ca="1"/>
        <v>49.61538287759646</v>
      </c>
    </row>
    <row r="4527" spans="6:8" x14ac:dyDescent="0.3">
      <c r="F4527" s="2">
        <v>4522</v>
      </c>
      <c r="G4527" s="12">
        <f ca="1"/>
        <v>0.82614566768072017</v>
      </c>
      <c r="H4527" s="12">
        <f ca="1"/>
        <v>46.929442682119742</v>
      </c>
    </row>
    <row r="4528" spans="6:8" x14ac:dyDescent="0.3">
      <c r="F4528" s="2">
        <v>4523</v>
      </c>
      <c r="G4528" s="12">
        <f ca="1"/>
        <v>0.1633382961293508</v>
      </c>
      <c r="H4528" s="12">
        <f ca="1"/>
        <v>22.279385449386957</v>
      </c>
    </row>
    <row r="4529" spans="6:8" x14ac:dyDescent="0.3">
      <c r="F4529" s="2">
        <v>4524</v>
      </c>
      <c r="G4529" s="12">
        <f ca="1"/>
        <v>0.22274097928699632</v>
      </c>
      <c r="H4529" s="12">
        <f ca="1"/>
        <v>24.478881546065701</v>
      </c>
    </row>
    <row r="4530" spans="6:8" x14ac:dyDescent="0.3">
      <c r="F4530" s="2">
        <v>4525</v>
      </c>
      <c r="G4530" s="12">
        <f ca="1"/>
        <v>0.74538795157669702</v>
      </c>
      <c r="H4530" s="12">
        <f ca="1"/>
        <v>42.573616158714586</v>
      </c>
    </row>
    <row r="4531" spans="6:8" x14ac:dyDescent="0.3">
      <c r="F4531" s="2">
        <v>4526</v>
      </c>
      <c r="G4531" s="12">
        <f ca="1"/>
        <v>0.32617279354226225</v>
      </c>
      <c r="H4531" s="12">
        <f ca="1"/>
        <v>27.887234433051077</v>
      </c>
    </row>
    <row r="4532" spans="6:8" x14ac:dyDescent="0.3">
      <c r="F4532" s="2">
        <v>4527</v>
      </c>
      <c r="G4532" s="12">
        <f ca="1"/>
        <v>0.60325813332229972</v>
      </c>
      <c r="H4532" s="12">
        <f ca="1"/>
        <v>36.829100208693582</v>
      </c>
    </row>
    <row r="4533" spans="6:8" x14ac:dyDescent="0.3">
      <c r="F4533" s="2">
        <v>4528</v>
      </c>
      <c r="G4533" s="12">
        <f ca="1"/>
        <v>0.69502586361468199</v>
      </c>
      <c r="H4533" s="12">
        <f ca="1"/>
        <v>40.346895224844388</v>
      </c>
    </row>
    <row r="4534" spans="6:8" x14ac:dyDescent="0.3">
      <c r="F4534" s="2">
        <v>4529</v>
      </c>
      <c r="G4534" s="12">
        <f ca="1"/>
        <v>8.8271050779464844E-2</v>
      </c>
      <c r="H4534" s="12">
        <f ca="1"/>
        <v>18.858741382554612</v>
      </c>
    </row>
    <row r="4535" spans="6:8" x14ac:dyDescent="0.3">
      <c r="F4535" s="2">
        <v>4530</v>
      </c>
      <c r="G4535" s="12">
        <f ca="1"/>
        <v>0.52105888481047757</v>
      </c>
      <c r="H4535" s="12">
        <f ca="1"/>
        <v>34.031890866290112</v>
      </c>
    </row>
    <row r="4536" spans="6:8" x14ac:dyDescent="0.3">
      <c r="F4536" s="2">
        <v>4531</v>
      </c>
      <c r="G4536" s="12">
        <f ca="1"/>
        <v>0.83321836458192289</v>
      </c>
      <c r="H4536" s="12">
        <f ca="1"/>
        <v>47.380637436474387</v>
      </c>
    </row>
    <row r="4537" spans="6:8" x14ac:dyDescent="0.3">
      <c r="F4537" s="2">
        <v>4532</v>
      </c>
      <c r="G4537" s="12">
        <f ca="1"/>
        <v>0.24671948271805233</v>
      </c>
      <c r="H4537" s="12">
        <f ca="1"/>
        <v>25.302636106009764</v>
      </c>
    </row>
    <row r="4538" spans="6:8" x14ac:dyDescent="0.3">
      <c r="F4538" s="2">
        <v>4533</v>
      </c>
      <c r="G4538" s="12">
        <f ca="1"/>
        <v>0.74236538199455637</v>
      </c>
      <c r="H4538" s="12">
        <f ca="1"/>
        <v>42.431796172700473</v>
      </c>
    </row>
    <row r="4539" spans="6:8" x14ac:dyDescent="0.3">
      <c r="F4539" s="2">
        <v>4534</v>
      </c>
      <c r="G4539" s="12">
        <f ca="1"/>
        <v>0.54775185904145873</v>
      </c>
      <c r="H4539" s="12">
        <f ca="1"/>
        <v>34.914967377824333</v>
      </c>
    </row>
    <row r="4540" spans="6:8" x14ac:dyDescent="0.3">
      <c r="F4540" s="2">
        <v>4535</v>
      </c>
      <c r="G4540" s="12">
        <f ca="1"/>
        <v>0.29512862718108424</v>
      </c>
      <c r="H4540" s="12">
        <f ca="1"/>
        <v>26.897010570485719</v>
      </c>
    </row>
    <row r="4541" spans="6:8" x14ac:dyDescent="0.3">
      <c r="F4541" s="2">
        <v>4536</v>
      </c>
      <c r="G4541" s="12">
        <f ca="1"/>
        <v>0.14214248044901256</v>
      </c>
      <c r="H4541" s="12">
        <f ca="1"/>
        <v>21.412921230571051</v>
      </c>
    </row>
    <row r="4542" spans="6:8" x14ac:dyDescent="0.3">
      <c r="F4542" s="2">
        <v>4537</v>
      </c>
      <c r="G4542" s="12">
        <f ca="1"/>
        <v>0.89585709911471589</v>
      </c>
      <c r="H4542" s="12">
        <f ca="1"/>
        <v>52.257622690219222</v>
      </c>
    </row>
    <row r="4543" spans="6:8" x14ac:dyDescent="0.3">
      <c r="F4543" s="2">
        <v>4538</v>
      </c>
      <c r="G4543" s="12">
        <f ca="1"/>
        <v>7.3245627290766668E-2</v>
      </c>
      <c r="H4543" s="12">
        <f ca="1"/>
        <v>17.998317872494361</v>
      </c>
    </row>
    <row r="4544" spans="6:8" x14ac:dyDescent="0.3">
      <c r="F4544" s="2">
        <v>4539</v>
      </c>
      <c r="G4544" s="12">
        <f ca="1"/>
        <v>6.918303528777825E-2</v>
      </c>
      <c r="H4544" s="12">
        <f ca="1"/>
        <v>17.74819385430192</v>
      </c>
    </row>
    <row r="4545" spans="6:8" x14ac:dyDescent="0.3">
      <c r="F4545" s="2">
        <v>4540</v>
      </c>
      <c r="G4545" s="12">
        <f ca="1"/>
        <v>0.62328927964262615</v>
      </c>
      <c r="H4545" s="12">
        <f ca="1"/>
        <v>37.552864344675079</v>
      </c>
    </row>
    <row r="4546" spans="6:8" x14ac:dyDescent="0.3">
      <c r="F4546" s="2">
        <v>4541</v>
      </c>
      <c r="G4546" s="12">
        <f ca="1"/>
        <v>0.38100836964171703</v>
      </c>
      <c r="H4546" s="12">
        <f ca="1"/>
        <v>29.604942883899277</v>
      </c>
    </row>
    <row r="4547" spans="6:8" x14ac:dyDescent="0.3">
      <c r="F4547" s="2">
        <v>4542</v>
      </c>
      <c r="G4547" s="12">
        <f ca="1"/>
        <v>0.79449952656554079</v>
      </c>
      <c r="H4547" s="12">
        <f ca="1"/>
        <v>45.07044538111262</v>
      </c>
    </row>
    <row r="4548" spans="6:8" x14ac:dyDescent="0.3">
      <c r="F4548" s="2">
        <v>4543</v>
      </c>
      <c r="G4548" s="12">
        <f ca="1"/>
        <v>0.32743032982143072</v>
      </c>
      <c r="H4548" s="12">
        <f ca="1"/>
        <v>27.926984224872349</v>
      </c>
    </row>
    <row r="4549" spans="6:8" x14ac:dyDescent="0.3">
      <c r="F4549" s="2">
        <v>4544</v>
      </c>
      <c r="G4549" s="12">
        <f ca="1"/>
        <v>0.48833825528545849</v>
      </c>
      <c r="H4549" s="12">
        <f ca="1"/>
        <v>32.973677831230205</v>
      </c>
    </row>
    <row r="4550" spans="6:8" x14ac:dyDescent="0.3">
      <c r="F4550" s="2">
        <v>4545</v>
      </c>
      <c r="G4550" s="12">
        <f ca="1"/>
        <v>0.94032416378201478</v>
      </c>
      <c r="H4550" s="12">
        <f ca="1"/>
        <v>57.591644997204796</v>
      </c>
    </row>
    <row r="4551" spans="6:8" x14ac:dyDescent="0.3">
      <c r="F4551" s="2">
        <v>4546</v>
      </c>
      <c r="G4551" s="12">
        <f ca="1"/>
        <v>0.19133061145324959</v>
      </c>
      <c r="H4551" s="12">
        <f ca="1"/>
        <v>23.350134228941194</v>
      </c>
    </row>
    <row r="4552" spans="6:8" x14ac:dyDescent="0.3">
      <c r="F4552" s="2">
        <v>4547</v>
      </c>
      <c r="G4552" s="12">
        <f ca="1"/>
        <v>0.77353027837241206</v>
      </c>
      <c r="H4552" s="12">
        <f ca="1"/>
        <v>43.955865584409835</v>
      </c>
    </row>
    <row r="4553" spans="6:8" x14ac:dyDescent="0.3">
      <c r="F4553" s="2">
        <v>4548</v>
      </c>
      <c r="G4553" s="12">
        <f ca="1"/>
        <v>0.49202697037254772</v>
      </c>
      <c r="H4553" s="12">
        <f ca="1"/>
        <v>33.091851000888099</v>
      </c>
    </row>
    <row r="4554" spans="6:8" x14ac:dyDescent="0.3">
      <c r="F4554" s="2">
        <v>4549</v>
      </c>
      <c r="G4554" s="12">
        <f ca="1"/>
        <v>0.18515472479448403</v>
      </c>
      <c r="H4554" s="12">
        <f ca="1"/>
        <v>23.119916371673732</v>
      </c>
    </row>
    <row r="4555" spans="6:8" x14ac:dyDescent="0.3">
      <c r="F4555" s="2">
        <v>4550</v>
      </c>
      <c r="G4555" s="12">
        <f ca="1"/>
        <v>0.12642485095012046</v>
      </c>
      <c r="H4555" s="12">
        <f ca="1"/>
        <v>20.729565192266634</v>
      </c>
    </row>
    <row r="4556" spans="6:8" x14ac:dyDescent="0.3">
      <c r="F4556" s="2">
        <v>4551</v>
      </c>
      <c r="G4556" s="12">
        <f ca="1"/>
        <v>0.85772731778906941</v>
      </c>
      <c r="H4556" s="12">
        <f ca="1"/>
        <v>49.072950892506022</v>
      </c>
    </row>
    <row r="4557" spans="6:8" x14ac:dyDescent="0.3">
      <c r="F4557" s="2">
        <v>4552</v>
      </c>
      <c r="G4557" s="12">
        <f ca="1"/>
        <v>0.51203429082739516</v>
      </c>
      <c r="H4557" s="12">
        <f ca="1"/>
        <v>33.737635785749667</v>
      </c>
    </row>
    <row r="4558" spans="6:8" x14ac:dyDescent="0.3">
      <c r="F4558" s="2">
        <v>4553</v>
      </c>
      <c r="G4558" s="12">
        <f ca="1"/>
        <v>0.81026706321930075</v>
      </c>
      <c r="H4558" s="12">
        <f ca="1"/>
        <v>45.966680138974283</v>
      </c>
    </row>
    <row r="4559" spans="6:8" x14ac:dyDescent="0.3">
      <c r="F4559" s="2">
        <v>4554</v>
      </c>
      <c r="G4559" s="12">
        <f ca="1"/>
        <v>9.2653068760562007E-3</v>
      </c>
      <c r="H4559" s="12">
        <f ca="1"/>
        <v>11.4764735823039</v>
      </c>
    </row>
    <row r="4560" spans="6:8" x14ac:dyDescent="0.3">
      <c r="F4560" s="2">
        <v>4555</v>
      </c>
      <c r="G4560" s="12">
        <f ca="1"/>
        <v>0.28270323103831196</v>
      </c>
      <c r="H4560" s="12">
        <f ca="1"/>
        <v>26.49469657218215</v>
      </c>
    </row>
    <row r="4561" spans="6:8" x14ac:dyDescent="0.3">
      <c r="F4561" s="2">
        <v>4556</v>
      </c>
      <c r="G4561" s="12">
        <f ca="1"/>
        <v>0.10260569500578387</v>
      </c>
      <c r="H4561" s="12">
        <f ca="1"/>
        <v>19.604978654874515</v>
      </c>
    </row>
    <row r="4562" spans="6:8" x14ac:dyDescent="0.3">
      <c r="F4562" s="2">
        <v>4557</v>
      </c>
      <c r="G4562" s="12">
        <f ca="1"/>
        <v>0.82481255640150897</v>
      </c>
      <c r="H4562" s="12">
        <f ca="1"/>
        <v>46.846026559105873</v>
      </c>
    </row>
    <row r="4563" spans="6:8" x14ac:dyDescent="0.3">
      <c r="F4563" s="2">
        <v>4558</v>
      </c>
      <c r="G4563" s="12">
        <f ca="1"/>
        <v>0.95288226994069758</v>
      </c>
      <c r="H4563" s="12">
        <f ca="1"/>
        <v>59.748981383710117</v>
      </c>
    </row>
    <row r="4564" spans="6:8" x14ac:dyDescent="0.3">
      <c r="F4564" s="2">
        <v>4559</v>
      </c>
      <c r="G4564" s="12">
        <f ca="1"/>
        <v>0.18165341945845181</v>
      </c>
      <c r="H4564" s="12">
        <f ca="1"/>
        <v>22.987992502315329</v>
      </c>
    </row>
    <row r="4565" spans="6:8" x14ac:dyDescent="0.3">
      <c r="F4565" s="2">
        <v>4560</v>
      </c>
      <c r="G4565" s="12">
        <f ca="1"/>
        <v>0.75430869286875679</v>
      </c>
      <c r="H4565" s="12">
        <f ca="1"/>
        <v>42.999281981319449</v>
      </c>
    </row>
    <row r="4566" spans="6:8" x14ac:dyDescent="0.3">
      <c r="F4566" s="2">
        <v>4561</v>
      </c>
      <c r="G4566" s="12">
        <f ca="1"/>
        <v>0.66274146306164816</v>
      </c>
      <c r="H4566" s="12">
        <f ca="1"/>
        <v>39.044848859341833</v>
      </c>
    </row>
    <row r="4567" spans="6:8" x14ac:dyDescent="0.3">
      <c r="F4567" s="2">
        <v>4562</v>
      </c>
      <c r="G4567" s="12">
        <f ca="1"/>
        <v>0.9141574500443499</v>
      </c>
      <c r="H4567" s="12">
        <f ca="1"/>
        <v>54.153733453654112</v>
      </c>
    </row>
    <row r="4568" spans="6:8" x14ac:dyDescent="0.3">
      <c r="F4568" s="2">
        <v>4563</v>
      </c>
      <c r="G4568" s="12">
        <f ca="1"/>
        <v>0.59906969505109542</v>
      </c>
      <c r="H4568" s="12">
        <f ca="1"/>
        <v>36.68024267664422</v>
      </c>
    </row>
    <row r="4569" spans="6:8" x14ac:dyDescent="0.3">
      <c r="F4569" s="2">
        <v>4564</v>
      </c>
      <c r="G4569" s="12">
        <f ca="1"/>
        <v>0.26620627237492855</v>
      </c>
      <c r="H4569" s="12">
        <f ca="1"/>
        <v>25.953743552858977</v>
      </c>
    </row>
    <row r="4570" spans="6:8" x14ac:dyDescent="0.3">
      <c r="F4570" s="2">
        <v>4565</v>
      </c>
      <c r="G4570" s="12">
        <f ca="1"/>
        <v>0.11418384758596178</v>
      </c>
      <c r="H4570" s="12">
        <f ca="1"/>
        <v>20.167035783328728</v>
      </c>
    </row>
    <row r="4571" spans="6:8" x14ac:dyDescent="0.3">
      <c r="F4571" s="2">
        <v>4566</v>
      </c>
      <c r="G4571" s="12">
        <f ca="1"/>
        <v>0.85725153622646721</v>
      </c>
      <c r="H4571" s="12">
        <f ca="1"/>
        <v>49.037931514808477</v>
      </c>
    </row>
    <row r="4572" spans="6:8" x14ac:dyDescent="0.3">
      <c r="F4572" s="2">
        <v>4567</v>
      </c>
      <c r="G4572" s="12">
        <f ca="1"/>
        <v>0.5804740214804005</v>
      </c>
      <c r="H4572" s="12">
        <f ca="1"/>
        <v>36.028730681377411</v>
      </c>
    </row>
    <row r="4573" spans="6:8" x14ac:dyDescent="0.3">
      <c r="F4573" s="2">
        <v>4568</v>
      </c>
      <c r="G4573" s="12">
        <f ca="1"/>
        <v>0.73971255344898257</v>
      </c>
      <c r="H4573" s="12">
        <f ca="1"/>
        <v>42.308288646974702</v>
      </c>
    </row>
    <row r="4574" spans="6:8" x14ac:dyDescent="0.3">
      <c r="F4574" s="2">
        <v>4569</v>
      </c>
      <c r="G4574" s="12">
        <f ca="1"/>
        <v>0.72064624862383719</v>
      </c>
      <c r="H4574" s="12">
        <f ca="1"/>
        <v>41.445458458741811</v>
      </c>
    </row>
    <row r="4575" spans="6:8" x14ac:dyDescent="0.3">
      <c r="F4575" s="2">
        <v>4570</v>
      </c>
      <c r="G4575" s="12">
        <f ca="1"/>
        <v>0.91442293650163631</v>
      </c>
      <c r="H4575" s="12">
        <f ca="1"/>
        <v>54.183704959895422</v>
      </c>
    </row>
    <row r="4576" spans="6:8" x14ac:dyDescent="0.3">
      <c r="F4576" s="2">
        <v>4571</v>
      </c>
      <c r="G4576" s="12">
        <f ca="1"/>
        <v>0.39043155644552163</v>
      </c>
      <c r="H4576" s="12">
        <f ca="1"/>
        <v>29.898342832733089</v>
      </c>
    </row>
    <row r="4577" spans="6:8" x14ac:dyDescent="0.3">
      <c r="F4577" s="2">
        <v>4572</v>
      </c>
      <c r="G4577" s="12">
        <f ca="1"/>
        <v>0.40347241489734476</v>
      </c>
      <c r="H4577" s="12">
        <f ca="1"/>
        <v>30.304320973520056</v>
      </c>
    </row>
    <row r="4578" spans="6:8" x14ac:dyDescent="0.3">
      <c r="F4578" s="2">
        <v>4573</v>
      </c>
      <c r="G4578" s="12">
        <f ca="1"/>
        <v>0.96510635456892668</v>
      </c>
      <c r="H4578" s="12">
        <f ca="1"/>
        <v>62.417734444286602</v>
      </c>
    </row>
    <row r="4579" spans="6:8" x14ac:dyDescent="0.3">
      <c r="F4579" s="2">
        <v>4574</v>
      </c>
      <c r="G4579" s="12">
        <f ca="1"/>
        <v>0.16030848019383348</v>
      </c>
      <c r="H4579" s="12">
        <f ca="1"/>
        <v>22.158851931390853</v>
      </c>
    </row>
    <row r="4580" spans="6:8" x14ac:dyDescent="0.3">
      <c r="F4580" s="2">
        <v>4575</v>
      </c>
      <c r="G4580" s="12">
        <f ca="1"/>
        <v>0.95484131659760085</v>
      </c>
      <c r="H4580" s="12">
        <f ca="1"/>
        <v>60.131073754650252</v>
      </c>
    </row>
    <row r="4581" spans="6:8" x14ac:dyDescent="0.3">
      <c r="F4581" s="2">
        <v>4576</v>
      </c>
      <c r="G4581" s="12">
        <f ca="1"/>
        <v>6.2036370166326238E-2</v>
      </c>
      <c r="H4581" s="12">
        <f ca="1"/>
        <v>17.285843963995003</v>
      </c>
    </row>
    <row r="4582" spans="6:8" x14ac:dyDescent="0.3">
      <c r="F4582" s="2">
        <v>4577</v>
      </c>
      <c r="G4582" s="12">
        <f ca="1"/>
        <v>0.8797958617118129</v>
      </c>
      <c r="H4582" s="12">
        <f ca="1"/>
        <v>50.814129377627133</v>
      </c>
    </row>
    <row r="4583" spans="6:8" x14ac:dyDescent="0.3">
      <c r="F4583" s="2">
        <v>4578</v>
      </c>
      <c r="G4583" s="12">
        <f ca="1"/>
        <v>1.2321004494357357E-2</v>
      </c>
      <c r="H4583" s="12">
        <f ca="1"/>
        <v>12.147653369166406</v>
      </c>
    </row>
    <row r="4584" spans="6:8" x14ac:dyDescent="0.3">
      <c r="F4584" s="2">
        <v>4579</v>
      </c>
      <c r="G4584" s="12">
        <f ca="1"/>
        <v>3.4010184471000571E-3</v>
      </c>
      <c r="H4584" s="12">
        <f ca="1"/>
        <v>9.4767996981716269</v>
      </c>
    </row>
    <row r="4585" spans="6:8" x14ac:dyDescent="0.3">
      <c r="F4585" s="2">
        <v>4580</v>
      </c>
      <c r="G4585" s="12">
        <f ca="1"/>
        <v>0.50983015907158324</v>
      </c>
      <c r="H4585" s="12">
        <f ca="1"/>
        <v>33.666063717046725</v>
      </c>
    </row>
    <row r="4586" spans="6:8" x14ac:dyDescent="0.3">
      <c r="F4586" s="2">
        <v>4581</v>
      </c>
      <c r="G4586" s="12">
        <f ca="1"/>
        <v>0.80482020731958248</v>
      </c>
      <c r="H4586" s="12">
        <f ca="1"/>
        <v>45.65083656341131</v>
      </c>
    </row>
    <row r="4587" spans="6:8" x14ac:dyDescent="0.3">
      <c r="F4587" s="2">
        <v>4582</v>
      </c>
      <c r="G4587" s="12">
        <f ca="1"/>
        <v>0.78330521535588615</v>
      </c>
      <c r="H4587" s="12">
        <f ca="1"/>
        <v>44.46538134996436</v>
      </c>
    </row>
    <row r="4588" spans="6:8" x14ac:dyDescent="0.3">
      <c r="F4588" s="2">
        <v>4583</v>
      </c>
      <c r="G4588" s="12">
        <f ca="1"/>
        <v>0.33153675809748862</v>
      </c>
      <c r="H4588" s="12">
        <f ca="1"/>
        <v>28.056624786422283</v>
      </c>
    </row>
    <row r="4589" spans="6:8" x14ac:dyDescent="0.3">
      <c r="F4589" s="2">
        <v>4584</v>
      </c>
      <c r="G4589" s="12">
        <f ca="1"/>
        <v>0.79433324544712369</v>
      </c>
      <c r="H4589" s="12">
        <f ca="1"/>
        <v>45.061277892191917</v>
      </c>
    </row>
    <row r="4590" spans="6:8" x14ac:dyDescent="0.3">
      <c r="F4590" s="2">
        <v>4585</v>
      </c>
      <c r="G4590" s="12">
        <f ca="1"/>
        <v>0.73319950641756382</v>
      </c>
      <c r="H4590" s="12">
        <f ca="1"/>
        <v>42.008760720378859</v>
      </c>
    </row>
    <row r="4591" spans="6:8" x14ac:dyDescent="0.3">
      <c r="F4591" s="2">
        <v>4586</v>
      </c>
      <c r="G4591" s="12">
        <f ca="1"/>
        <v>0.40407220660941912</v>
      </c>
      <c r="H4591" s="12">
        <f ca="1"/>
        <v>30.322997832055421</v>
      </c>
    </row>
    <row r="4592" spans="6:8" x14ac:dyDescent="0.3">
      <c r="F4592" s="2">
        <v>4587</v>
      </c>
      <c r="G4592" s="12">
        <f ca="1"/>
        <v>0.37696148781551897</v>
      </c>
      <c r="H4592" s="12">
        <f ca="1"/>
        <v>29.478878821563043</v>
      </c>
    </row>
    <row r="4593" spans="6:8" x14ac:dyDescent="0.3">
      <c r="F4593" s="2">
        <v>4588</v>
      </c>
      <c r="G4593" s="12">
        <f ca="1"/>
        <v>0.64200734535349069</v>
      </c>
      <c r="H4593" s="12">
        <f ca="1"/>
        <v>38.248747577804949</v>
      </c>
    </row>
    <row r="4594" spans="6:8" x14ac:dyDescent="0.3">
      <c r="F4594" s="2">
        <v>4589</v>
      </c>
      <c r="G4594" s="12">
        <f ca="1"/>
        <v>0.29807472318527184</v>
      </c>
      <c r="H4594" s="12">
        <f ca="1"/>
        <v>26.991834992292269</v>
      </c>
    </row>
    <row r="4595" spans="6:8" x14ac:dyDescent="0.3">
      <c r="F4595" s="2">
        <v>4590</v>
      </c>
      <c r="G4595" s="12">
        <f ca="1"/>
        <v>2.4707797012108568E-2</v>
      </c>
      <c r="H4595" s="12">
        <f ca="1"/>
        <v>14.036357323438191</v>
      </c>
    </row>
    <row r="4596" spans="6:8" x14ac:dyDescent="0.3">
      <c r="F4596" s="2">
        <v>4591</v>
      </c>
      <c r="G4596" s="12">
        <f ca="1"/>
        <v>8.848663228332887E-2</v>
      </c>
      <c r="H4596" s="12">
        <f ca="1"/>
        <v>18.870447342967239</v>
      </c>
    </row>
    <row r="4597" spans="6:8" x14ac:dyDescent="0.3">
      <c r="F4597" s="2">
        <v>4592</v>
      </c>
      <c r="G4597" s="12">
        <f ca="1"/>
        <v>0.89595326986624713</v>
      </c>
      <c r="H4597" s="12">
        <f ca="1"/>
        <v>52.266816110946593</v>
      </c>
    </row>
    <row r="4598" spans="6:8" x14ac:dyDescent="0.3">
      <c r="F4598" s="2">
        <v>4593</v>
      </c>
      <c r="G4598" s="12">
        <f ca="1"/>
        <v>0.50457001030269422</v>
      </c>
      <c r="H4598" s="12">
        <f ca="1"/>
        <v>33.495703226863725</v>
      </c>
    </row>
    <row r="4599" spans="6:8" x14ac:dyDescent="0.3">
      <c r="F4599" s="2">
        <v>4594</v>
      </c>
      <c r="G4599" s="12">
        <f ca="1"/>
        <v>0.4352377354775081</v>
      </c>
      <c r="H4599" s="12">
        <f ca="1"/>
        <v>31.295465969715547</v>
      </c>
    </row>
    <row r="4600" spans="6:8" x14ac:dyDescent="0.3">
      <c r="F4600" s="2">
        <v>4595</v>
      </c>
      <c r="G4600" s="12">
        <f ca="1"/>
        <v>0.7232081236159964</v>
      </c>
      <c r="H4600" s="12">
        <f ca="1"/>
        <v>41.55898296750189</v>
      </c>
    </row>
    <row r="4601" spans="6:8" x14ac:dyDescent="0.3">
      <c r="F4601" s="2">
        <v>4596</v>
      </c>
      <c r="G4601" s="12">
        <f ca="1"/>
        <v>0.50630941269057406</v>
      </c>
      <c r="H4601" s="12">
        <f ca="1"/>
        <v>33.551968965321748</v>
      </c>
    </row>
    <row r="4602" spans="6:8" x14ac:dyDescent="0.3">
      <c r="F4602" s="2">
        <v>4597</v>
      </c>
      <c r="G4602" s="12">
        <f ca="1"/>
        <v>0.9081028851314914</v>
      </c>
      <c r="H4602" s="12">
        <f ca="1"/>
        <v>53.491006837696624</v>
      </c>
    </row>
    <row r="4603" spans="6:8" x14ac:dyDescent="0.3">
      <c r="F4603" s="2">
        <v>4598</v>
      </c>
      <c r="G4603" s="12">
        <f ca="1"/>
        <v>0.5648132319600363</v>
      </c>
      <c r="H4603" s="12">
        <f ca="1"/>
        <v>35.490904635273722</v>
      </c>
    </row>
    <row r="4604" spans="6:8" x14ac:dyDescent="0.3">
      <c r="F4604" s="2">
        <v>4599</v>
      </c>
      <c r="G4604" s="12">
        <f ca="1"/>
        <v>4.6409505940899987E-2</v>
      </c>
      <c r="H4604" s="12">
        <f ca="1"/>
        <v>16.145410165968265</v>
      </c>
    </row>
    <row r="4605" spans="6:8" x14ac:dyDescent="0.3">
      <c r="F4605" s="2">
        <v>4600</v>
      </c>
      <c r="G4605" s="12">
        <f ca="1"/>
        <v>0.79778856304065848</v>
      </c>
      <c r="H4605" s="12">
        <f ca="1"/>
        <v>45.25294580420271</v>
      </c>
    </row>
    <row r="4606" spans="6:8" x14ac:dyDescent="0.3">
      <c r="F4606" s="2">
        <v>4601</v>
      </c>
      <c r="G4606" s="12">
        <f ca="1"/>
        <v>0.20903963581852381</v>
      </c>
      <c r="H4606" s="12">
        <f ca="1"/>
        <v>23.994427618986332</v>
      </c>
    </row>
    <row r="4607" spans="6:8" x14ac:dyDescent="0.3">
      <c r="F4607" s="2">
        <v>4602</v>
      </c>
      <c r="G4607" s="12">
        <f ca="1"/>
        <v>0.94664576482163132</v>
      </c>
      <c r="H4607" s="12">
        <f ca="1"/>
        <v>58.620874873066235</v>
      </c>
    </row>
    <row r="4608" spans="6:8" x14ac:dyDescent="0.3">
      <c r="F4608" s="2">
        <v>4603</v>
      </c>
      <c r="G4608" s="12">
        <f ca="1"/>
        <v>0.59976152492444745</v>
      </c>
      <c r="H4608" s="12">
        <f ca="1"/>
        <v>36.704774410546072</v>
      </c>
    </row>
    <row r="4609" spans="6:8" x14ac:dyDescent="0.3">
      <c r="F4609" s="2">
        <v>4604</v>
      </c>
      <c r="G4609" s="12">
        <f ca="1"/>
        <v>0.31628719101424174</v>
      </c>
      <c r="H4609" s="12">
        <f ca="1"/>
        <v>27.573882001215484</v>
      </c>
    </row>
    <row r="4610" spans="6:8" x14ac:dyDescent="0.3">
      <c r="F4610" s="2">
        <v>4605</v>
      </c>
      <c r="G4610" s="12">
        <f ca="1"/>
        <v>0.64684393782270577</v>
      </c>
      <c r="H4610" s="12">
        <f ca="1"/>
        <v>38.431948376326339</v>
      </c>
    </row>
    <row r="4611" spans="6:8" x14ac:dyDescent="0.3">
      <c r="F4611" s="2">
        <v>4606</v>
      </c>
      <c r="G4611" s="12">
        <f ca="1"/>
        <v>0.70370648638204414</v>
      </c>
      <c r="H4611" s="12">
        <f ca="1"/>
        <v>40.711980631014349</v>
      </c>
    </row>
    <row r="4612" spans="6:8" x14ac:dyDescent="0.3">
      <c r="F4612" s="2">
        <v>4607</v>
      </c>
      <c r="G4612" s="12">
        <f ca="1"/>
        <v>0.29865238238271674</v>
      </c>
      <c r="H4612" s="12">
        <f ca="1"/>
        <v>27.010404102014611</v>
      </c>
    </row>
    <row r="4613" spans="6:8" x14ac:dyDescent="0.3">
      <c r="F4613" s="2">
        <v>4608</v>
      </c>
      <c r="G4613" s="12">
        <f ca="1"/>
        <v>8.3756923068677214E-2</v>
      </c>
      <c r="H4613" s="12">
        <f ca="1"/>
        <v>18.609788622026198</v>
      </c>
    </row>
    <row r="4614" spans="6:8" x14ac:dyDescent="0.3">
      <c r="F4614" s="2">
        <v>4609</v>
      </c>
      <c r="G4614" s="12">
        <f ca="1"/>
        <v>0.38891813637225048</v>
      </c>
      <c r="H4614" s="12">
        <f ca="1"/>
        <v>29.851229436708991</v>
      </c>
    </row>
    <row r="4615" spans="6:8" x14ac:dyDescent="0.3">
      <c r="F4615" s="2">
        <v>4610</v>
      </c>
      <c r="G4615" s="12">
        <f ca="1"/>
        <v>0.42736191927604406</v>
      </c>
      <c r="H4615" s="12">
        <f ca="1"/>
        <v>31.049200560515096</v>
      </c>
    </row>
    <row r="4616" spans="6:8" x14ac:dyDescent="0.3">
      <c r="F4616" s="2">
        <v>4611</v>
      </c>
      <c r="G4616" s="12">
        <f ca="1"/>
        <v>0.48570817372946151</v>
      </c>
      <c r="H4616" s="12">
        <f ca="1"/>
        <v>32.889573560220306</v>
      </c>
    </row>
    <row r="4617" spans="6:8" x14ac:dyDescent="0.3">
      <c r="F4617" s="2">
        <v>4612</v>
      </c>
      <c r="G4617" s="12">
        <f ca="1"/>
        <v>0.52221477366299829</v>
      </c>
      <c r="H4617" s="12">
        <f ca="1"/>
        <v>34.069725522862136</v>
      </c>
    </row>
    <row r="4618" spans="6:8" x14ac:dyDescent="0.3">
      <c r="F4618" s="2">
        <v>4613</v>
      </c>
      <c r="G4618" s="12">
        <f ca="1"/>
        <v>0.22889100389012862</v>
      </c>
      <c r="H4618" s="12">
        <f ca="1"/>
        <v>24.692871763292985</v>
      </c>
    </row>
    <row r="4619" spans="6:8" x14ac:dyDescent="0.3">
      <c r="F4619" s="2">
        <v>4614</v>
      </c>
      <c r="G4619" s="12">
        <f ca="1"/>
        <v>0.58314726099682335</v>
      </c>
      <c r="H4619" s="12">
        <f ca="1"/>
        <v>36.121490353576093</v>
      </c>
    </row>
    <row r="4620" spans="6:8" x14ac:dyDescent="0.3">
      <c r="F4620" s="2">
        <v>4615</v>
      </c>
      <c r="G4620" s="12">
        <f ca="1"/>
        <v>9.6924755469979251E-2</v>
      </c>
      <c r="H4620" s="12">
        <f ca="1"/>
        <v>19.316623106583648</v>
      </c>
    </row>
    <row r="4621" spans="6:8" x14ac:dyDescent="0.3">
      <c r="F4621" s="2">
        <v>4616</v>
      </c>
      <c r="G4621" s="12">
        <f ca="1"/>
        <v>0.33153966875417851</v>
      </c>
      <c r="H4621" s="12">
        <f ca="1"/>
        <v>28.056716591806889</v>
      </c>
    </row>
    <row r="4622" spans="6:8" x14ac:dyDescent="0.3">
      <c r="F4622" s="2">
        <v>4617</v>
      </c>
      <c r="G4622" s="12">
        <f ca="1"/>
        <v>0.45589785735263377</v>
      </c>
      <c r="H4622" s="12">
        <f ca="1"/>
        <v>31.944110056683975</v>
      </c>
    </row>
    <row r="4623" spans="6:8" x14ac:dyDescent="0.3">
      <c r="F4623" s="2">
        <v>4618</v>
      </c>
      <c r="G4623" s="12">
        <f ca="1"/>
        <v>0.87108547494030897</v>
      </c>
      <c r="H4623" s="12">
        <f ca="1"/>
        <v>50.097667983642459</v>
      </c>
    </row>
    <row r="4624" spans="6:8" x14ac:dyDescent="0.3">
      <c r="F4624" s="2">
        <v>4619</v>
      </c>
      <c r="G4624" s="12">
        <f ca="1"/>
        <v>0.80594733329912138</v>
      </c>
      <c r="H4624" s="12">
        <f ca="1"/>
        <v>45.715632699570172</v>
      </c>
    </row>
    <row r="4625" spans="6:8" x14ac:dyDescent="0.3">
      <c r="F4625" s="2">
        <v>4620</v>
      </c>
      <c r="G4625" s="12">
        <f ca="1"/>
        <v>0.67826200130585157</v>
      </c>
      <c r="H4625" s="12">
        <f ca="1"/>
        <v>39.660485685933118</v>
      </c>
    </row>
    <row r="4626" spans="6:8" x14ac:dyDescent="0.3">
      <c r="F4626" s="2">
        <v>4621</v>
      </c>
      <c r="G4626" s="12">
        <f ca="1"/>
        <v>0.2956109687609203</v>
      </c>
      <c r="H4626" s="12">
        <f ca="1"/>
        <v>26.912549463949411</v>
      </c>
    </row>
    <row r="4627" spans="6:8" x14ac:dyDescent="0.3">
      <c r="F4627" s="2">
        <v>4622</v>
      </c>
      <c r="G4627" s="12">
        <f ca="1"/>
        <v>0.67692197417752897</v>
      </c>
      <c r="H4627" s="12">
        <f ca="1"/>
        <v>39.606611003024213</v>
      </c>
    </row>
    <row r="4628" spans="6:8" x14ac:dyDescent="0.3">
      <c r="F4628" s="2">
        <v>4623</v>
      </c>
      <c r="G4628" s="12">
        <f ca="1"/>
        <v>0.82158775661720673</v>
      </c>
      <c r="H4628" s="12">
        <f ca="1"/>
        <v>46.64628535950726</v>
      </c>
    </row>
    <row r="4629" spans="6:8" x14ac:dyDescent="0.3">
      <c r="F4629" s="2">
        <v>4624</v>
      </c>
      <c r="G4629" s="12">
        <f ca="1"/>
        <v>2.0781572329046316E-2</v>
      </c>
      <c r="H4629" s="12">
        <f ca="1"/>
        <v>13.529224183737281</v>
      </c>
    </row>
    <row r="4630" spans="6:8" x14ac:dyDescent="0.3">
      <c r="F4630" s="2">
        <v>4625</v>
      </c>
      <c r="G4630" s="12">
        <f ca="1"/>
        <v>0.31877108395537834</v>
      </c>
      <c r="H4630" s="12">
        <f ca="1"/>
        <v>27.652769276492183</v>
      </c>
    </row>
    <row r="4631" spans="6:8" x14ac:dyDescent="0.3">
      <c r="F4631" s="2">
        <v>4626</v>
      </c>
      <c r="G4631" s="12">
        <f ca="1"/>
        <v>0.2136633029935513</v>
      </c>
      <c r="H4631" s="12">
        <f ca="1"/>
        <v>24.159169757403451</v>
      </c>
    </row>
    <row r="4632" spans="6:8" x14ac:dyDescent="0.3">
      <c r="F4632" s="2">
        <v>4627</v>
      </c>
      <c r="G4632" s="12">
        <f ca="1"/>
        <v>0.69935294167165551</v>
      </c>
      <c r="H4632" s="12">
        <f ca="1"/>
        <v>40.528015758483505</v>
      </c>
    </row>
    <row r="4633" spans="6:8" x14ac:dyDescent="0.3">
      <c r="F4633" s="2">
        <v>4628</v>
      </c>
      <c r="G4633" s="12">
        <f ca="1"/>
        <v>0.117828334438419</v>
      </c>
      <c r="H4633" s="12">
        <f ca="1"/>
        <v>20.337646510420477</v>
      </c>
    </row>
    <row r="4634" spans="6:8" x14ac:dyDescent="0.3">
      <c r="F4634" s="2">
        <v>4629</v>
      </c>
      <c r="G4634" s="12">
        <f ca="1"/>
        <v>0.94568530323183198</v>
      </c>
      <c r="H4634" s="12">
        <f ca="1"/>
        <v>58.45773025763026</v>
      </c>
    </row>
    <row r="4635" spans="6:8" x14ac:dyDescent="0.3">
      <c r="F4635" s="2">
        <v>4630</v>
      </c>
      <c r="G4635" s="12">
        <f ca="1"/>
        <v>1.2611963197816323E-2</v>
      </c>
      <c r="H4635" s="12">
        <f ca="1"/>
        <v>12.204995787468331</v>
      </c>
    </row>
    <row r="4636" spans="6:8" x14ac:dyDescent="0.3">
      <c r="F4636" s="2">
        <v>4631</v>
      </c>
      <c r="G4636" s="12">
        <f ca="1"/>
        <v>0.90370756443707889</v>
      </c>
      <c r="H4636" s="12">
        <f ca="1"/>
        <v>53.033006154212671</v>
      </c>
    </row>
    <row r="4637" spans="6:8" x14ac:dyDescent="0.3">
      <c r="F4637" s="2">
        <v>4632</v>
      </c>
      <c r="G4637" s="12">
        <f ca="1"/>
        <v>0.36450714143373752</v>
      </c>
      <c r="H4637" s="12">
        <f ca="1"/>
        <v>29.090500870390549</v>
      </c>
    </row>
    <row r="4638" spans="6:8" x14ac:dyDescent="0.3">
      <c r="F4638" s="2">
        <v>4633</v>
      </c>
      <c r="G4638" s="12">
        <f ca="1"/>
        <v>0.6840859121875611</v>
      </c>
      <c r="H4638" s="12">
        <f ca="1"/>
        <v>39.896295835577916</v>
      </c>
    </row>
    <row r="4639" spans="6:8" x14ac:dyDescent="0.3">
      <c r="F4639" s="2">
        <v>4634</v>
      </c>
      <c r="G4639" s="12">
        <f ca="1"/>
        <v>0.4687165403925686</v>
      </c>
      <c r="H4639" s="12">
        <f ca="1"/>
        <v>32.349049833215474</v>
      </c>
    </row>
    <row r="4640" spans="6:8" x14ac:dyDescent="0.3">
      <c r="F4640" s="2">
        <v>4635</v>
      </c>
      <c r="G4640" s="12">
        <f ca="1"/>
        <v>0.51956215062856637</v>
      </c>
      <c r="H4640" s="12">
        <f ca="1"/>
        <v>33.982949930615128</v>
      </c>
    </row>
    <row r="4641" spans="6:8" x14ac:dyDescent="0.3">
      <c r="F4641" s="2">
        <v>4636</v>
      </c>
      <c r="G4641" s="12">
        <f ca="1"/>
        <v>0.57410966715849554</v>
      </c>
      <c r="H4641" s="12">
        <f ca="1"/>
        <v>35.809036981446091</v>
      </c>
    </row>
    <row r="4642" spans="6:8" x14ac:dyDescent="0.3">
      <c r="F4642" s="2">
        <v>4637</v>
      </c>
      <c r="G4642" s="12">
        <f ca="1"/>
        <v>0.36140146327041678</v>
      </c>
      <c r="H4642" s="12">
        <f ca="1"/>
        <v>28.993522007427014</v>
      </c>
    </row>
    <row r="4643" spans="6:8" x14ac:dyDescent="0.3">
      <c r="F4643" s="2">
        <v>4638</v>
      </c>
      <c r="G4643" s="12">
        <f ca="1"/>
        <v>0.77450155878352001</v>
      </c>
      <c r="H4643" s="12">
        <f ca="1"/>
        <v>44.005755458279197</v>
      </c>
    </row>
    <row r="4644" spans="6:8" x14ac:dyDescent="0.3">
      <c r="F4644" s="2">
        <v>4639</v>
      </c>
      <c r="G4644" s="12">
        <f ca="1"/>
        <v>0.6990493098028443</v>
      </c>
      <c r="H4644" s="12">
        <f ca="1"/>
        <v>40.515251000666396</v>
      </c>
    </row>
    <row r="4645" spans="6:8" x14ac:dyDescent="0.3">
      <c r="F4645" s="2">
        <v>4640</v>
      </c>
      <c r="G4645" s="12">
        <f ca="1"/>
        <v>0.15296305378250197</v>
      </c>
      <c r="H4645" s="12">
        <f ca="1"/>
        <v>21.8622475338409</v>
      </c>
    </row>
    <row r="4646" spans="6:8" x14ac:dyDescent="0.3">
      <c r="F4646" s="2">
        <v>4641</v>
      </c>
      <c r="G4646" s="12">
        <f ca="1"/>
        <v>0.62847727056882752</v>
      </c>
      <c r="H4646" s="12">
        <f ca="1"/>
        <v>37.743735808368669</v>
      </c>
    </row>
    <row r="4647" spans="6:8" x14ac:dyDescent="0.3">
      <c r="F4647" s="2">
        <v>4642</v>
      </c>
      <c r="G4647" s="12">
        <f ca="1"/>
        <v>0.85604773563075853</v>
      </c>
      <c r="H4647" s="12">
        <f ca="1"/>
        <v>48.949749787247995</v>
      </c>
    </row>
    <row r="4648" spans="6:8" x14ac:dyDescent="0.3">
      <c r="F4648" s="2">
        <v>4643</v>
      </c>
      <c r="G4648" s="12">
        <f ca="1"/>
        <v>0.15678560515089712</v>
      </c>
      <c r="H4648" s="12">
        <f ca="1"/>
        <v>22.017396562324301</v>
      </c>
    </row>
    <row r="4649" spans="6:8" x14ac:dyDescent="0.3">
      <c r="F4649" s="2">
        <v>4644</v>
      </c>
      <c r="G4649" s="12">
        <f ca="1"/>
        <v>0.89393329826622736</v>
      </c>
      <c r="H4649" s="12">
        <f ca="1"/>
        <v>52.075211707971583</v>
      </c>
    </row>
    <row r="4650" spans="6:8" x14ac:dyDescent="0.3">
      <c r="F4650" s="2">
        <v>4645</v>
      </c>
      <c r="G4650" s="12">
        <f ca="1"/>
        <v>0.42311620515416948</v>
      </c>
      <c r="H4650" s="12">
        <f ca="1"/>
        <v>30.916618920716928</v>
      </c>
    </row>
    <row r="4651" spans="6:8" x14ac:dyDescent="0.3">
      <c r="F4651" s="2">
        <v>4646</v>
      </c>
      <c r="G4651" s="12">
        <f ca="1"/>
        <v>0.28478740566133398</v>
      </c>
      <c r="H4651" s="12">
        <f ca="1"/>
        <v>26.562463288140886</v>
      </c>
    </row>
    <row r="4652" spans="6:8" x14ac:dyDescent="0.3">
      <c r="F4652" s="2">
        <v>4647</v>
      </c>
      <c r="G4652" s="12">
        <f ca="1"/>
        <v>0.21790154498167946</v>
      </c>
      <c r="H4652" s="12">
        <f ca="1"/>
        <v>24.309033743244136</v>
      </c>
    </row>
    <row r="4653" spans="6:8" x14ac:dyDescent="0.3">
      <c r="F4653" s="2">
        <v>4648</v>
      </c>
      <c r="G4653" s="12">
        <f ca="1"/>
        <v>0.55204858093788012</v>
      </c>
      <c r="H4653" s="12">
        <f ca="1"/>
        <v>35.059097145286003</v>
      </c>
    </row>
    <row r="4654" spans="6:8" x14ac:dyDescent="0.3">
      <c r="F4654" s="2">
        <v>4649</v>
      </c>
      <c r="G4654" s="12">
        <f ca="1"/>
        <v>0.74585491764346079</v>
      </c>
      <c r="H4654" s="12">
        <f ca="1"/>
        <v>42.595632461895804</v>
      </c>
    </row>
    <row r="4655" spans="6:8" x14ac:dyDescent="0.3">
      <c r="F4655" s="2">
        <v>4650</v>
      </c>
      <c r="G4655" s="12">
        <f ca="1"/>
        <v>0.737762906050766</v>
      </c>
      <c r="H4655" s="12">
        <f ca="1"/>
        <v>42.218081930085731</v>
      </c>
    </row>
    <row r="4656" spans="6:8" x14ac:dyDescent="0.3">
      <c r="F4656" s="2">
        <v>4651</v>
      </c>
      <c r="G4656" s="12">
        <f ca="1"/>
        <v>0.54626097271874241</v>
      </c>
      <c r="H4656" s="12">
        <f ca="1"/>
        <v>34.865094010057256</v>
      </c>
    </row>
    <row r="4657" spans="6:8" x14ac:dyDescent="0.3">
      <c r="F4657" s="2">
        <v>4652</v>
      </c>
      <c r="G4657" s="12">
        <f ca="1"/>
        <v>0.75537826137000774</v>
      </c>
      <c r="H4657" s="12">
        <f ca="1"/>
        <v>43.051056289069784</v>
      </c>
    </row>
    <row r="4658" spans="6:8" x14ac:dyDescent="0.3">
      <c r="F4658" s="2">
        <v>4653</v>
      </c>
      <c r="G4658" s="12">
        <f ca="1"/>
        <v>0.43209161783595529</v>
      </c>
      <c r="H4658" s="12">
        <f ca="1"/>
        <v>31.197036322906936</v>
      </c>
    </row>
    <row r="4659" spans="6:8" x14ac:dyDescent="0.3">
      <c r="F4659" s="2">
        <v>4654</v>
      </c>
      <c r="G4659" s="12">
        <f ca="1"/>
        <v>9.7767706410013533E-2</v>
      </c>
      <c r="H4659" s="12">
        <f ca="1"/>
        <v>19.359986012296545</v>
      </c>
    </row>
    <row r="4660" spans="6:8" x14ac:dyDescent="0.3">
      <c r="F4660" s="2">
        <v>4655</v>
      </c>
      <c r="G4660" s="12">
        <f ca="1"/>
        <v>0.40558018879341162</v>
      </c>
      <c r="H4660" s="12">
        <f ca="1"/>
        <v>30.369958127387733</v>
      </c>
    </row>
    <row r="4661" spans="6:8" x14ac:dyDescent="0.3">
      <c r="F4661" s="2">
        <v>4656</v>
      </c>
      <c r="G4661" s="12">
        <f ca="1"/>
        <v>1.7234743522119622E-2</v>
      </c>
      <c r="H4661" s="12">
        <f ca="1"/>
        <v>13.010129834752453</v>
      </c>
    </row>
    <row r="4662" spans="6:8" x14ac:dyDescent="0.3">
      <c r="F4662" s="2">
        <v>4657</v>
      </c>
      <c r="G4662" s="12">
        <f ca="1"/>
        <v>0.78674098859342334</v>
      </c>
      <c r="H4662" s="12">
        <f ca="1"/>
        <v>44.648537413792141</v>
      </c>
    </row>
    <row r="4663" spans="6:8" x14ac:dyDescent="0.3">
      <c r="F4663" s="2">
        <v>4658</v>
      </c>
      <c r="G4663" s="12">
        <f ca="1"/>
        <v>0.20178170038689247</v>
      </c>
      <c r="H4663" s="12">
        <f ca="1"/>
        <v>23.733035408715022</v>
      </c>
    </row>
    <row r="4664" spans="6:8" x14ac:dyDescent="0.3">
      <c r="F4664" s="2">
        <v>4659</v>
      </c>
      <c r="G4664" s="12">
        <f ca="1"/>
        <v>0.67618820994582163</v>
      </c>
      <c r="H4664" s="12">
        <f ca="1"/>
        <v>39.577170205780959</v>
      </c>
    </row>
    <row r="4665" spans="6:8" x14ac:dyDescent="0.3">
      <c r="F4665" s="2">
        <v>4660</v>
      </c>
      <c r="G4665" s="12">
        <f ca="1"/>
        <v>0.65554843676594499</v>
      </c>
      <c r="H4665" s="12">
        <f ca="1"/>
        <v>38.765432098926226</v>
      </c>
    </row>
    <row r="4666" spans="6:8" x14ac:dyDescent="0.3">
      <c r="F4666" s="2">
        <v>4661</v>
      </c>
      <c r="G4666" s="12">
        <f ca="1"/>
        <v>0.21326269736963788</v>
      </c>
      <c r="H4666" s="12">
        <f ca="1"/>
        <v>24.144948571335956</v>
      </c>
    </row>
    <row r="4667" spans="6:8" x14ac:dyDescent="0.3">
      <c r="F4667" s="2">
        <v>4662</v>
      </c>
      <c r="G4667" s="12">
        <f ca="1"/>
        <v>0.24194532648758305</v>
      </c>
      <c r="H4667" s="12">
        <f ca="1"/>
        <v>25.14078874130696</v>
      </c>
    </row>
    <row r="4668" spans="6:8" x14ac:dyDescent="0.3">
      <c r="F4668" s="2">
        <v>4663</v>
      </c>
      <c r="G4668" s="12">
        <f ca="1"/>
        <v>0.42371236654271427</v>
      </c>
      <c r="H4668" s="12">
        <f ca="1"/>
        <v>30.935228730440137</v>
      </c>
    </row>
    <row r="4669" spans="6:8" x14ac:dyDescent="0.3">
      <c r="F4669" s="2">
        <v>4664</v>
      </c>
      <c r="G4669" s="12">
        <f ca="1"/>
        <v>0.56121534566885645</v>
      </c>
      <c r="H4669" s="12">
        <f ca="1"/>
        <v>35.368625697265593</v>
      </c>
    </row>
    <row r="4670" spans="6:8" x14ac:dyDescent="0.3">
      <c r="F4670" s="2">
        <v>4665</v>
      </c>
      <c r="G4670" s="12">
        <f ca="1"/>
        <v>0.1345428394103978</v>
      </c>
      <c r="H4670" s="12">
        <f ca="1"/>
        <v>21.087444854860557</v>
      </c>
    </row>
    <row r="4671" spans="6:8" x14ac:dyDescent="0.3">
      <c r="F4671" s="2">
        <v>4666</v>
      </c>
      <c r="G4671" s="12">
        <f ca="1"/>
        <v>0.60745957038249387</v>
      </c>
      <c r="H4671" s="12">
        <f ca="1"/>
        <v>36.979249927129715</v>
      </c>
    </row>
    <row r="4672" spans="6:8" x14ac:dyDescent="0.3">
      <c r="F4672" s="2">
        <v>4667</v>
      </c>
      <c r="G4672" s="12">
        <f ca="1"/>
        <v>0.33435970191794051</v>
      </c>
      <c r="H4672" s="12">
        <f ca="1"/>
        <v>28.145609689961031</v>
      </c>
    </row>
    <row r="4673" spans="6:8" x14ac:dyDescent="0.3">
      <c r="F4673" s="2">
        <v>4668</v>
      </c>
      <c r="G4673" s="12">
        <f ca="1"/>
        <v>0.59284594958634007</v>
      </c>
      <c r="H4673" s="12">
        <f ca="1"/>
        <v>36.460525901404928</v>
      </c>
    </row>
    <row r="4674" spans="6:8" x14ac:dyDescent="0.3">
      <c r="F4674" s="2">
        <v>4669</v>
      </c>
      <c r="G4674" s="12">
        <f ca="1"/>
        <v>3.0549701339947166E-2</v>
      </c>
      <c r="H4674" s="12">
        <f ca="1"/>
        <v>14.697427760763249</v>
      </c>
    </row>
    <row r="4675" spans="6:8" x14ac:dyDescent="0.3">
      <c r="F4675" s="2">
        <v>4670</v>
      </c>
      <c r="G4675" s="12">
        <f ca="1"/>
        <v>0.11027049680618428</v>
      </c>
      <c r="H4675" s="12">
        <f ca="1"/>
        <v>19.98061948143372</v>
      </c>
    </row>
    <row r="4676" spans="6:8" x14ac:dyDescent="0.3">
      <c r="F4676" s="2">
        <v>4671</v>
      </c>
      <c r="G4676" s="12">
        <f ca="1"/>
        <v>0.87261596728646862</v>
      </c>
      <c r="H4676" s="12">
        <f ca="1"/>
        <v>50.220587032708465</v>
      </c>
    </row>
    <row r="4677" spans="6:8" x14ac:dyDescent="0.3">
      <c r="F4677" s="2">
        <v>4672</v>
      </c>
      <c r="G4677" s="12">
        <f ca="1"/>
        <v>0.26775109684473541</v>
      </c>
      <c r="H4677" s="12">
        <f ca="1"/>
        <v>26.00476717632673</v>
      </c>
    </row>
    <row r="4678" spans="6:8" x14ac:dyDescent="0.3">
      <c r="F4678" s="2">
        <v>4673</v>
      </c>
      <c r="G4678" s="12">
        <f ca="1"/>
        <v>0.39671466092978247</v>
      </c>
      <c r="H4678" s="12">
        <f ca="1"/>
        <v>30.0939302038643</v>
      </c>
    </row>
    <row r="4679" spans="6:8" x14ac:dyDescent="0.3">
      <c r="F4679" s="2">
        <v>4674</v>
      </c>
      <c r="G4679" s="12">
        <f ca="1"/>
        <v>0.78901536231148062</v>
      </c>
      <c r="H4679" s="12">
        <f ca="1"/>
        <v>44.771002037339244</v>
      </c>
    </row>
    <row r="4680" spans="6:8" x14ac:dyDescent="0.3">
      <c r="F4680" s="2">
        <v>4675</v>
      </c>
      <c r="G4680" s="12">
        <f ca="1"/>
        <v>0.59398764121596082</v>
      </c>
      <c r="H4680" s="12">
        <f ca="1"/>
        <v>36.500701695653305</v>
      </c>
    </row>
    <row r="4681" spans="6:8" x14ac:dyDescent="0.3">
      <c r="F4681" s="2">
        <v>4676</v>
      </c>
      <c r="G4681" s="12">
        <f ca="1"/>
        <v>0.85343318623475817</v>
      </c>
      <c r="H4681" s="12">
        <f ca="1"/>
        <v>48.760273525280667</v>
      </c>
    </row>
    <row r="4682" spans="6:8" x14ac:dyDescent="0.3">
      <c r="F4682" s="2">
        <v>4677</v>
      </c>
      <c r="G4682" s="12">
        <f ca="1"/>
        <v>0.52516876717242211</v>
      </c>
      <c r="H4682" s="12">
        <f ca="1"/>
        <v>34.166572225272539</v>
      </c>
    </row>
    <row r="4683" spans="6:8" x14ac:dyDescent="0.3">
      <c r="F4683" s="2">
        <v>4678</v>
      </c>
      <c r="G4683" s="12">
        <f ca="1"/>
        <v>0.36122888480548676</v>
      </c>
      <c r="H4683" s="12">
        <f ca="1"/>
        <v>28.988131163657837</v>
      </c>
    </row>
    <row r="4684" spans="6:8" x14ac:dyDescent="0.3">
      <c r="F4684" s="2">
        <v>4679</v>
      </c>
      <c r="G4684" s="12">
        <f ca="1"/>
        <v>0.29389130804662478</v>
      </c>
      <c r="H4684" s="12">
        <f ca="1"/>
        <v>26.857124099787537</v>
      </c>
    </row>
    <row r="4685" spans="6:8" x14ac:dyDescent="0.3">
      <c r="F4685" s="2">
        <v>4680</v>
      </c>
      <c r="G4685" s="12">
        <f ca="1"/>
        <v>0.39185882968496211</v>
      </c>
      <c r="H4685" s="12">
        <f ca="1"/>
        <v>29.942773046698733</v>
      </c>
    </row>
    <row r="4686" spans="6:8" x14ac:dyDescent="0.3">
      <c r="F4686" s="2">
        <v>4681</v>
      </c>
      <c r="G4686" s="12">
        <f ca="1"/>
        <v>0.47542302919135371</v>
      </c>
      <c r="H4686" s="12">
        <f ca="1"/>
        <v>32.561834787940633</v>
      </c>
    </row>
    <row r="4687" spans="6:8" x14ac:dyDescent="0.3">
      <c r="F4687" s="2">
        <v>4682</v>
      </c>
      <c r="G4687" s="12">
        <f ca="1"/>
        <v>0.5132280674074623</v>
      </c>
      <c r="H4687" s="12">
        <f ca="1"/>
        <v>33.776447141610632</v>
      </c>
    </row>
    <row r="4688" spans="6:8" x14ac:dyDescent="0.3">
      <c r="F4688" s="2">
        <v>4683</v>
      </c>
      <c r="G4688" s="12">
        <f ca="1"/>
        <v>0.33810838761648943</v>
      </c>
      <c r="H4688" s="12">
        <f ca="1"/>
        <v>28.263615694209584</v>
      </c>
    </row>
    <row r="4689" spans="6:8" x14ac:dyDescent="0.3">
      <c r="F4689" s="2">
        <v>4684</v>
      </c>
      <c r="G4689" s="12">
        <f ca="1"/>
        <v>0.60235327714936227</v>
      </c>
      <c r="H4689" s="12">
        <f ca="1"/>
        <v>36.796872368250533</v>
      </c>
    </row>
    <row r="4690" spans="6:8" x14ac:dyDescent="0.3">
      <c r="F4690" s="2">
        <v>4685</v>
      </c>
      <c r="G4690" s="12">
        <f ca="1"/>
        <v>0.23022663306616997</v>
      </c>
      <c r="H4690" s="12">
        <f ca="1"/>
        <v>24.73908267318</v>
      </c>
    </row>
    <row r="4691" spans="6:8" x14ac:dyDescent="0.3">
      <c r="F4691" s="2">
        <v>4686</v>
      </c>
      <c r="G4691" s="12">
        <f ca="1"/>
        <v>0.12434116048430099</v>
      </c>
      <c r="H4691" s="12">
        <f ca="1"/>
        <v>20.635854448131724</v>
      </c>
    </row>
    <row r="4692" spans="6:8" x14ac:dyDescent="0.3">
      <c r="F4692" s="2">
        <v>4687</v>
      </c>
      <c r="G4692" s="12">
        <f ca="1"/>
        <v>0.13522886421142122</v>
      </c>
      <c r="H4692" s="12">
        <f ca="1"/>
        <v>21.117189278088404</v>
      </c>
    </row>
    <row r="4693" spans="6:8" x14ac:dyDescent="0.3">
      <c r="F4693" s="2">
        <v>4688</v>
      </c>
      <c r="G4693" s="12">
        <f ca="1"/>
        <v>0.34895286271698223</v>
      </c>
      <c r="H4693" s="12">
        <f ca="1"/>
        <v>28.604075007874648</v>
      </c>
    </row>
    <row r="4694" spans="6:8" x14ac:dyDescent="0.3">
      <c r="F4694" s="2">
        <v>4689</v>
      </c>
      <c r="G4694" s="12">
        <f ca="1"/>
        <v>0.27624117547964122</v>
      </c>
      <c r="H4694" s="12">
        <f ca="1"/>
        <v>26.283795669300517</v>
      </c>
    </row>
    <row r="4695" spans="6:8" x14ac:dyDescent="0.3">
      <c r="F4695" s="2">
        <v>4690</v>
      </c>
      <c r="G4695" s="12">
        <f ca="1"/>
        <v>0.67047589695128318</v>
      </c>
      <c r="H4695" s="12">
        <f ca="1"/>
        <v>39.34939110782333</v>
      </c>
    </row>
    <row r="4696" spans="6:8" x14ac:dyDescent="0.3">
      <c r="F4696" s="2">
        <v>4691</v>
      </c>
      <c r="G4696" s="12">
        <f ca="1"/>
        <v>0.62474904036518586</v>
      </c>
      <c r="H4696" s="12">
        <f ca="1"/>
        <v>37.606421160623995</v>
      </c>
    </row>
    <row r="4697" spans="6:8" x14ac:dyDescent="0.3">
      <c r="F4697" s="2">
        <v>4692</v>
      </c>
      <c r="G4697" s="12">
        <f ca="1"/>
        <v>0.72862784976392558</v>
      </c>
      <c r="H4697" s="12">
        <f ca="1"/>
        <v>41.801542944170571</v>
      </c>
    </row>
    <row r="4698" spans="6:8" x14ac:dyDescent="0.3">
      <c r="F4698" s="2">
        <v>4693</v>
      </c>
      <c r="G4698" s="12">
        <f ca="1"/>
        <v>0.37049566720965066</v>
      </c>
      <c r="H4698" s="12">
        <f ca="1"/>
        <v>29.277340159188412</v>
      </c>
    </row>
    <row r="4699" spans="6:8" x14ac:dyDescent="0.3">
      <c r="F4699" s="2">
        <v>4694</v>
      </c>
      <c r="G4699" s="12">
        <f ca="1"/>
        <v>0.39786564754413134</v>
      </c>
      <c r="H4699" s="12">
        <f ca="1"/>
        <v>30.129760498616704</v>
      </c>
    </row>
    <row r="4700" spans="6:8" x14ac:dyDescent="0.3">
      <c r="F4700" s="2">
        <v>4695</v>
      </c>
      <c r="G4700" s="12">
        <f ca="1"/>
        <v>0.23691915785274786</v>
      </c>
      <c r="H4700" s="12">
        <f ca="1"/>
        <v>24.96929577129249</v>
      </c>
    </row>
    <row r="4701" spans="6:8" x14ac:dyDescent="0.3">
      <c r="F4701" s="2">
        <v>4696</v>
      </c>
      <c r="G4701" s="12">
        <f ca="1"/>
        <v>0.60200034478503039</v>
      </c>
      <c r="H4701" s="12">
        <f ca="1"/>
        <v>36.784312543207015</v>
      </c>
    </row>
    <row r="4702" spans="6:8" x14ac:dyDescent="0.3">
      <c r="F4702" s="2">
        <v>4697</v>
      </c>
      <c r="G4702" s="12">
        <f ca="1"/>
        <v>0.16265219959734445</v>
      </c>
      <c r="H4702" s="12">
        <f ca="1"/>
        <v>22.252179657769098</v>
      </c>
    </row>
    <row r="4703" spans="6:8" x14ac:dyDescent="0.3">
      <c r="F4703" s="2">
        <v>4698</v>
      </c>
      <c r="G4703" s="12">
        <f ca="1"/>
        <v>0.54549056011584862</v>
      </c>
      <c r="H4703" s="12">
        <f ca="1"/>
        <v>34.839349261177269</v>
      </c>
    </row>
    <row r="4704" spans="6:8" x14ac:dyDescent="0.3">
      <c r="F4704" s="2">
        <v>4699</v>
      </c>
      <c r="G4704" s="12">
        <f ca="1"/>
        <v>0.63457869666365863</v>
      </c>
      <c r="H4704" s="12">
        <f ca="1"/>
        <v>37.970145580681006</v>
      </c>
    </row>
    <row r="4705" spans="6:8" x14ac:dyDescent="0.3">
      <c r="F4705" s="2">
        <v>4700</v>
      </c>
      <c r="G4705" s="12">
        <f ca="1"/>
        <v>0.59941447980253426</v>
      </c>
      <c r="H4705" s="12">
        <f ca="1"/>
        <v>36.69246572401677</v>
      </c>
    </row>
    <row r="4706" spans="6:8" x14ac:dyDescent="0.3">
      <c r="F4706" s="2">
        <v>4701</v>
      </c>
      <c r="G4706" s="12">
        <f ca="1"/>
        <v>0.72589576450239712</v>
      </c>
      <c r="H4706" s="12">
        <f ca="1"/>
        <v>41.678856269784021</v>
      </c>
    </row>
    <row r="4707" spans="6:8" x14ac:dyDescent="0.3">
      <c r="F4707" s="2">
        <v>4702</v>
      </c>
      <c r="G4707" s="12">
        <f ca="1"/>
        <v>0.77971090364273743</v>
      </c>
      <c r="H4707" s="12">
        <f ca="1"/>
        <v>44.276081289180659</v>
      </c>
    </row>
    <row r="4708" spans="6:8" x14ac:dyDescent="0.3">
      <c r="F4708" s="2">
        <v>4703</v>
      </c>
      <c r="G4708" s="12">
        <f ca="1"/>
        <v>0.53570295155375214</v>
      </c>
      <c r="H4708" s="12">
        <f ca="1"/>
        <v>34.513842960989564</v>
      </c>
    </row>
    <row r="4709" spans="6:8" x14ac:dyDescent="0.3">
      <c r="F4709" s="2">
        <v>4704</v>
      </c>
      <c r="G4709" s="12">
        <f ca="1"/>
        <v>0.64672633063200058</v>
      </c>
      <c r="H4709" s="12">
        <f ca="1"/>
        <v>38.427476230018335</v>
      </c>
    </row>
    <row r="4710" spans="6:8" x14ac:dyDescent="0.3">
      <c r="F4710" s="2">
        <v>4705</v>
      </c>
      <c r="G4710" s="12">
        <f ca="1"/>
        <v>0.60693001899974619</v>
      </c>
      <c r="H4710" s="12">
        <f ca="1"/>
        <v>36.960278347810821</v>
      </c>
    </row>
    <row r="4711" spans="6:8" x14ac:dyDescent="0.3">
      <c r="F4711" s="2">
        <v>4706</v>
      </c>
      <c r="G4711" s="12">
        <f ca="1"/>
        <v>4.1981401846736377E-2</v>
      </c>
      <c r="H4711" s="12">
        <f ca="1"/>
        <v>15.778775826695528</v>
      </c>
    </row>
    <row r="4712" spans="6:8" x14ac:dyDescent="0.3">
      <c r="F4712" s="2">
        <v>4707</v>
      </c>
      <c r="G4712" s="12">
        <f ca="1"/>
        <v>0.15135843670564575</v>
      </c>
      <c r="H4712" s="12">
        <f ca="1"/>
        <v>21.796584527955325</v>
      </c>
    </row>
    <row r="4713" spans="6:8" x14ac:dyDescent="0.3">
      <c r="F4713" s="2">
        <v>4708</v>
      </c>
      <c r="G4713" s="12">
        <f ca="1"/>
        <v>4.7918201698983864E-2</v>
      </c>
      <c r="H4713" s="12">
        <f ca="1"/>
        <v>16.265182058517759</v>
      </c>
    </row>
    <row r="4714" spans="6:8" x14ac:dyDescent="0.3">
      <c r="F4714" s="2">
        <v>4709</v>
      </c>
      <c r="G4714" s="12">
        <f ca="1"/>
        <v>0.46031195404246561</v>
      </c>
      <c r="H4714" s="12">
        <f ca="1"/>
        <v>32.083305761726038</v>
      </c>
    </row>
    <row r="4715" spans="6:8" x14ac:dyDescent="0.3">
      <c r="F4715" s="2">
        <v>4710</v>
      </c>
      <c r="G4715" s="12">
        <f ca="1"/>
        <v>0.29630847713267072</v>
      </c>
      <c r="H4715" s="12">
        <f ca="1"/>
        <v>26.935010285707595</v>
      </c>
    </row>
    <row r="4716" spans="6:8" x14ac:dyDescent="0.3">
      <c r="F4716" s="2">
        <v>4711</v>
      </c>
      <c r="G4716" s="12">
        <f ca="1"/>
        <v>0.43712425071941574</v>
      </c>
      <c r="H4716" s="12">
        <f ca="1"/>
        <v>31.354525727631749</v>
      </c>
    </row>
    <row r="4717" spans="6:8" x14ac:dyDescent="0.3">
      <c r="F4717" s="2">
        <v>4712</v>
      </c>
      <c r="G4717" s="12">
        <f ca="1"/>
        <v>0.91660214228622738</v>
      </c>
      <c r="H4717" s="12">
        <f ca="1"/>
        <v>54.432805150915328</v>
      </c>
    </row>
    <row r="4718" spans="6:8" x14ac:dyDescent="0.3">
      <c r="F4718" s="2">
        <v>4713</v>
      </c>
      <c r="G4718" s="12">
        <f ca="1"/>
        <v>0.67699993535074565</v>
      </c>
      <c r="H4718" s="12">
        <f ca="1"/>
        <v>39.609741507252735</v>
      </c>
    </row>
    <row r="4719" spans="6:8" x14ac:dyDescent="0.3">
      <c r="F4719" s="2">
        <v>4714</v>
      </c>
      <c r="G4719" s="12">
        <f ca="1"/>
        <v>0.28271149362301085</v>
      </c>
      <c r="H4719" s="12">
        <f ca="1"/>
        <v>26.494965467542908</v>
      </c>
    </row>
    <row r="4720" spans="6:8" x14ac:dyDescent="0.3">
      <c r="F4720" s="2">
        <v>4715</v>
      </c>
      <c r="G4720" s="12">
        <f ca="1"/>
        <v>0.8082316351906158</v>
      </c>
      <c r="H4720" s="12">
        <f ca="1"/>
        <v>45.847845359316622</v>
      </c>
    </row>
    <row r="4721" spans="6:8" x14ac:dyDescent="0.3">
      <c r="F4721" s="2">
        <v>4716</v>
      </c>
      <c r="G4721" s="12">
        <f ca="1"/>
        <v>0.58508812995735537</v>
      </c>
      <c r="H4721" s="12">
        <f ca="1"/>
        <v>36.189020237462572</v>
      </c>
    </row>
    <row r="4722" spans="6:8" x14ac:dyDescent="0.3">
      <c r="F4722" s="2">
        <v>4717</v>
      </c>
      <c r="G4722" s="12">
        <f ca="1"/>
        <v>0.75029891018607953</v>
      </c>
      <c r="H4722" s="12">
        <f ca="1"/>
        <v>42.806608054366826</v>
      </c>
    </row>
    <row r="4723" spans="6:8" x14ac:dyDescent="0.3">
      <c r="F4723" s="2">
        <v>4718</v>
      </c>
      <c r="G4723" s="12">
        <f ca="1"/>
        <v>0.27149022396510225</v>
      </c>
      <c r="H4723" s="12">
        <f ca="1"/>
        <v>26.127938031476219</v>
      </c>
    </row>
    <row r="4724" spans="6:8" x14ac:dyDescent="0.3">
      <c r="F4724" s="2">
        <v>4719</v>
      </c>
      <c r="G4724" s="12">
        <f ca="1"/>
        <v>0.94808554402729417</v>
      </c>
      <c r="H4724" s="12">
        <f ca="1"/>
        <v>58.870413271964352</v>
      </c>
    </row>
    <row r="4725" spans="6:8" x14ac:dyDescent="0.3">
      <c r="F4725" s="2">
        <v>4720</v>
      </c>
      <c r="G4725" s="12">
        <f ca="1"/>
        <v>0.44099362754462512</v>
      </c>
      <c r="H4725" s="12">
        <f ca="1"/>
        <v>31.475757246785697</v>
      </c>
    </row>
    <row r="4726" spans="6:8" x14ac:dyDescent="0.3">
      <c r="F4726" s="2">
        <v>4721</v>
      </c>
      <c r="G4726" s="12">
        <f ca="1"/>
        <v>0.89169833217496008</v>
      </c>
      <c r="H4726" s="12">
        <f ca="1"/>
        <v>51.866778612983325</v>
      </c>
    </row>
    <row r="4727" spans="6:8" x14ac:dyDescent="0.3">
      <c r="F4727" s="2">
        <v>4722</v>
      </c>
      <c r="G4727" s="12">
        <f ca="1"/>
        <v>0.2873383082245502</v>
      </c>
      <c r="H4727" s="12">
        <f ca="1"/>
        <v>26.645244433703709</v>
      </c>
    </row>
    <row r="4728" spans="6:8" x14ac:dyDescent="0.3">
      <c r="F4728" s="2">
        <v>4723</v>
      </c>
      <c r="G4728" s="12">
        <f ca="1"/>
        <v>0.88999306142121082</v>
      </c>
      <c r="H4728" s="12">
        <f ca="1"/>
        <v>51.710173904676402</v>
      </c>
    </row>
    <row r="4729" spans="6:8" x14ac:dyDescent="0.3">
      <c r="F4729" s="2">
        <v>4724</v>
      </c>
      <c r="G4729" s="12">
        <f ca="1"/>
        <v>0.45578481139992943</v>
      </c>
      <c r="H4729" s="12">
        <f ca="1"/>
        <v>31.940548387972036</v>
      </c>
    </row>
    <row r="4730" spans="6:8" x14ac:dyDescent="0.3">
      <c r="F4730" s="2">
        <v>4725</v>
      </c>
      <c r="G4730" s="12">
        <f ca="1"/>
        <v>0.24825569049079244</v>
      </c>
      <c r="H4730" s="12">
        <f ca="1"/>
        <v>25.354506609415569</v>
      </c>
    </row>
    <row r="4731" spans="6:8" x14ac:dyDescent="0.3">
      <c r="F4731" s="2">
        <v>4726</v>
      </c>
      <c r="G4731" s="12">
        <f ca="1"/>
        <v>0.32188341024790112</v>
      </c>
      <c r="H4731" s="12">
        <f ca="1"/>
        <v>27.751466861292116</v>
      </c>
    </row>
    <row r="4732" spans="6:8" x14ac:dyDescent="0.3">
      <c r="F4732" s="2">
        <v>4727</v>
      </c>
      <c r="G4732" s="12">
        <f ca="1"/>
        <v>0.72549097219114111</v>
      </c>
      <c r="H4732" s="12">
        <f ca="1"/>
        <v>41.660750407653715</v>
      </c>
    </row>
    <row r="4733" spans="6:8" x14ac:dyDescent="0.3">
      <c r="F4733" s="2">
        <v>4728</v>
      </c>
      <c r="G4733" s="12">
        <f ca="1"/>
        <v>0.73142276838584142</v>
      </c>
      <c r="H4733" s="12">
        <f ca="1"/>
        <v>41.927936949656299</v>
      </c>
    </row>
    <row r="4734" spans="6:8" x14ac:dyDescent="0.3">
      <c r="F4734" s="2">
        <v>4729</v>
      </c>
      <c r="G4734" s="12">
        <f ca="1"/>
        <v>0.29353575837123369</v>
      </c>
      <c r="H4734" s="12">
        <f ca="1"/>
        <v>26.84565566102976</v>
      </c>
    </row>
    <row r="4735" spans="6:8" x14ac:dyDescent="0.3">
      <c r="F4735" s="2">
        <v>4730</v>
      </c>
      <c r="G4735" s="12">
        <f ca="1"/>
        <v>0.7125895387762291</v>
      </c>
      <c r="H4735" s="12">
        <f ca="1"/>
        <v>41.092987873375222</v>
      </c>
    </row>
    <row r="4736" spans="6:8" x14ac:dyDescent="0.3">
      <c r="F4736" s="2">
        <v>4731</v>
      </c>
      <c r="G4736" s="12">
        <f ca="1"/>
        <v>0.31584888729764704</v>
      </c>
      <c r="H4736" s="12">
        <f ca="1"/>
        <v>27.559950416887272</v>
      </c>
    </row>
    <row r="4737" spans="6:8" x14ac:dyDescent="0.3">
      <c r="F4737" s="2">
        <v>4732</v>
      </c>
      <c r="G4737" s="12">
        <f ca="1"/>
        <v>0.52660854871837026</v>
      </c>
      <c r="H4737" s="12">
        <f ca="1"/>
        <v>34.21385823492195</v>
      </c>
    </row>
    <row r="4738" spans="6:8" x14ac:dyDescent="0.3">
      <c r="F4738" s="2">
        <v>4733</v>
      </c>
      <c r="G4738" s="12">
        <f ca="1"/>
        <v>0.5333117556884297</v>
      </c>
      <c r="H4738" s="12">
        <f ca="1"/>
        <v>34.434745049318529</v>
      </c>
    </row>
    <row r="4739" spans="6:8" x14ac:dyDescent="0.3">
      <c r="F4739" s="2">
        <v>4734</v>
      </c>
      <c r="G4739" s="12">
        <f ca="1"/>
        <v>0.28378839334573613</v>
      </c>
      <c r="H4739" s="12">
        <f ca="1"/>
        <v>26.529995504072467</v>
      </c>
    </row>
    <row r="4740" spans="6:8" x14ac:dyDescent="0.3">
      <c r="F4740" s="2">
        <v>4735</v>
      </c>
      <c r="G4740" s="12">
        <f ca="1"/>
        <v>0.57009367734217942</v>
      </c>
      <c r="H4740" s="12">
        <f ca="1"/>
        <v>35.67121204712307</v>
      </c>
    </row>
    <row r="4741" spans="6:8" x14ac:dyDescent="0.3">
      <c r="F4741" s="2">
        <v>4736</v>
      </c>
      <c r="G4741" s="12">
        <f ca="1"/>
        <v>0.51501061377722102</v>
      </c>
      <c r="H4741" s="12">
        <f ca="1"/>
        <v>33.834463097475215</v>
      </c>
    </row>
    <row r="4742" spans="6:8" x14ac:dyDescent="0.3">
      <c r="F4742" s="2">
        <v>4737</v>
      </c>
      <c r="G4742" s="12">
        <f ca="1"/>
        <v>0.12374827732197891</v>
      </c>
      <c r="H4742" s="12">
        <f ca="1"/>
        <v>20.609044657101446</v>
      </c>
    </row>
    <row r="4743" spans="6:8" x14ac:dyDescent="0.3">
      <c r="F4743" s="2">
        <v>4738</v>
      </c>
      <c r="G4743" s="12">
        <f ca="1"/>
        <v>0.24439481261812568</v>
      </c>
      <c r="H4743" s="12">
        <f ca="1"/>
        <v>25.223952051675006</v>
      </c>
    </row>
    <row r="4744" spans="6:8" x14ac:dyDescent="0.3">
      <c r="F4744" s="2">
        <v>4739</v>
      </c>
      <c r="G4744" s="12">
        <f ca="1"/>
        <v>0.39471702573273815</v>
      </c>
      <c r="H4744" s="12">
        <f ca="1"/>
        <v>30.031745403557586</v>
      </c>
    </row>
    <row r="4745" spans="6:8" x14ac:dyDescent="0.3">
      <c r="F4745" s="2">
        <v>4740</v>
      </c>
      <c r="G4745" s="12">
        <f ca="1"/>
        <v>0.87707354625078082</v>
      </c>
      <c r="H4745" s="12">
        <f ca="1"/>
        <v>50.58569989930902</v>
      </c>
    </row>
    <row r="4746" spans="6:8" x14ac:dyDescent="0.3">
      <c r="F4746" s="2">
        <v>4741</v>
      </c>
      <c r="G4746" s="12">
        <f ca="1"/>
        <v>0.10190582981218421</v>
      </c>
      <c r="H4746" s="12">
        <f ca="1"/>
        <v>19.569934661008677</v>
      </c>
    </row>
    <row r="4747" spans="6:8" x14ac:dyDescent="0.3">
      <c r="F4747" s="2">
        <v>4742</v>
      </c>
      <c r="G4747" s="12">
        <f ca="1"/>
        <v>0.33070517265467037</v>
      </c>
      <c r="H4747" s="12">
        <f ca="1"/>
        <v>28.030390840482994</v>
      </c>
    </row>
    <row r="4748" spans="6:8" x14ac:dyDescent="0.3">
      <c r="F4748" s="2">
        <v>4743</v>
      </c>
      <c r="G4748" s="12">
        <f ca="1"/>
        <v>0.57056710703526314</v>
      </c>
      <c r="H4748" s="12">
        <f ca="1"/>
        <v>35.68742809376743</v>
      </c>
    </row>
    <row r="4749" spans="6:8" x14ac:dyDescent="0.3">
      <c r="F4749" s="2">
        <v>4744</v>
      </c>
      <c r="G4749" s="12">
        <f ca="1"/>
        <v>0.22149706710338601</v>
      </c>
      <c r="H4749" s="12">
        <f ca="1"/>
        <v>24.435350493797454</v>
      </c>
    </row>
    <row r="4750" spans="6:8" x14ac:dyDescent="0.3">
      <c r="F4750" s="2">
        <v>4745</v>
      </c>
      <c r="G4750" s="12">
        <f ca="1"/>
        <v>0.98385377367179139</v>
      </c>
      <c r="H4750" s="12">
        <f ca="1"/>
        <v>68.960956477662137</v>
      </c>
    </row>
    <row r="4751" spans="6:8" x14ac:dyDescent="0.3">
      <c r="F4751" s="2">
        <v>4746</v>
      </c>
      <c r="G4751" s="12">
        <f ca="1"/>
        <v>0.49330922422839962</v>
      </c>
      <c r="H4751" s="12">
        <f ca="1"/>
        <v>33.132990540663243</v>
      </c>
    </row>
    <row r="4752" spans="6:8" x14ac:dyDescent="0.3">
      <c r="F4752" s="2">
        <v>4747</v>
      </c>
      <c r="G4752" s="12">
        <f ca="1"/>
        <v>3.3762251392258191E-2</v>
      </c>
      <c r="H4752" s="12">
        <f ca="1"/>
        <v>15.025102500807233</v>
      </c>
    </row>
    <row r="4753" spans="6:8" x14ac:dyDescent="0.3">
      <c r="F4753" s="2">
        <v>4748</v>
      </c>
      <c r="G4753" s="12">
        <f ca="1"/>
        <v>0.69284912415241151</v>
      </c>
      <c r="H4753" s="12">
        <f ca="1"/>
        <v>40.256415943910554</v>
      </c>
    </row>
    <row r="4754" spans="6:8" x14ac:dyDescent="0.3">
      <c r="F4754" s="2">
        <v>4749</v>
      </c>
      <c r="G4754" s="12">
        <f ca="1"/>
        <v>0.47899231879302739</v>
      </c>
      <c r="H4754" s="12">
        <f ca="1"/>
        <v>32.675369661192832</v>
      </c>
    </row>
    <row r="4755" spans="6:8" x14ac:dyDescent="0.3">
      <c r="F4755" s="2">
        <v>4750</v>
      </c>
      <c r="G4755" s="12">
        <f ca="1"/>
        <v>0.62630316844939782</v>
      </c>
      <c r="H4755" s="12">
        <f ca="1"/>
        <v>37.663568028993474</v>
      </c>
    </row>
    <row r="4756" spans="6:8" x14ac:dyDescent="0.3">
      <c r="F4756" s="2">
        <v>4751</v>
      </c>
      <c r="G4756" s="12">
        <f ca="1"/>
        <v>0.55213147759634684</v>
      </c>
      <c r="H4756" s="12">
        <f ca="1"/>
        <v>35.061883697188449</v>
      </c>
    </row>
    <row r="4757" spans="6:8" x14ac:dyDescent="0.3">
      <c r="F4757" s="2">
        <v>4752</v>
      </c>
      <c r="G4757" s="12">
        <f ca="1"/>
        <v>0.72713215855313851</v>
      </c>
      <c r="H4757" s="12">
        <f ca="1"/>
        <v>41.7342727722028</v>
      </c>
    </row>
    <row r="4758" spans="6:8" x14ac:dyDescent="0.3">
      <c r="F4758" s="2">
        <v>4753</v>
      </c>
      <c r="G4758" s="12">
        <f ca="1"/>
        <v>0.46375420857260385</v>
      </c>
      <c r="H4758" s="12">
        <f ca="1"/>
        <v>32.192029136300818</v>
      </c>
    </row>
    <row r="4759" spans="6:8" x14ac:dyDescent="0.3">
      <c r="F4759" s="2">
        <v>4754</v>
      </c>
      <c r="G4759" s="12">
        <f ca="1"/>
        <v>0.71552277871657366</v>
      </c>
      <c r="H4759" s="12">
        <f ca="1"/>
        <v>41.220530087650005</v>
      </c>
    </row>
    <row r="4760" spans="6:8" x14ac:dyDescent="0.3">
      <c r="F4760" s="2">
        <v>4755</v>
      </c>
      <c r="G4760" s="12">
        <f ca="1"/>
        <v>0.66432843430847344</v>
      </c>
      <c r="H4760" s="12">
        <f ca="1"/>
        <v>39.10698261971865</v>
      </c>
    </row>
    <row r="4761" spans="6:8" x14ac:dyDescent="0.3">
      <c r="F4761" s="2">
        <v>4756</v>
      </c>
      <c r="G4761" s="12">
        <f ca="1"/>
        <v>0.44055130697196287</v>
      </c>
      <c r="H4761" s="12">
        <f ca="1"/>
        <v>31.461892117241966</v>
      </c>
    </row>
    <row r="4762" spans="6:8" x14ac:dyDescent="0.3">
      <c r="F4762" s="2">
        <v>4757</v>
      </c>
      <c r="G4762" s="12">
        <f ca="1"/>
        <v>0.86865916253863662</v>
      </c>
      <c r="H4762" s="12">
        <f ca="1"/>
        <v>49.905251587286543</v>
      </c>
    </row>
    <row r="4763" spans="6:8" x14ac:dyDescent="0.3">
      <c r="F4763" s="2">
        <v>4758</v>
      </c>
      <c r="G4763" s="12">
        <f ca="1"/>
        <v>0.39153865896245255</v>
      </c>
      <c r="H4763" s="12">
        <f ca="1"/>
        <v>29.932806398513236</v>
      </c>
    </row>
    <row r="4764" spans="6:8" x14ac:dyDescent="0.3">
      <c r="F4764" s="2">
        <v>4759</v>
      </c>
      <c r="G4764" s="12">
        <f ca="1"/>
        <v>0.69105481230943822</v>
      </c>
      <c r="H4764" s="12">
        <f ca="1"/>
        <v>40.182145315099262</v>
      </c>
    </row>
    <row r="4765" spans="6:8" x14ac:dyDescent="0.3">
      <c r="F4765" s="2">
        <v>4760</v>
      </c>
      <c r="G4765" s="12">
        <f ca="1"/>
        <v>0.30725750132218033</v>
      </c>
      <c r="H4765" s="12">
        <f ca="1"/>
        <v>27.286147901389523</v>
      </c>
    </row>
    <row r="4766" spans="6:8" x14ac:dyDescent="0.3">
      <c r="F4766" s="2">
        <v>4761</v>
      </c>
      <c r="G4766" s="12">
        <f ca="1"/>
        <v>0.88545466557346719</v>
      </c>
      <c r="H4766" s="12">
        <f ca="1"/>
        <v>51.303129504810443</v>
      </c>
    </row>
    <row r="4767" spans="6:8" x14ac:dyDescent="0.3">
      <c r="F4767" s="2">
        <v>4762</v>
      </c>
      <c r="G4767" s="12">
        <f ca="1"/>
        <v>0.91097363796029884</v>
      </c>
      <c r="H4767" s="12">
        <f ca="1"/>
        <v>53.800396169375439</v>
      </c>
    </row>
    <row r="4768" spans="6:8" x14ac:dyDescent="0.3">
      <c r="F4768" s="2">
        <v>4763</v>
      </c>
      <c r="G4768" s="12">
        <f ca="1"/>
        <v>0.18269360090458631</v>
      </c>
      <c r="H4768" s="12">
        <f ca="1"/>
        <v>23.027294762459412</v>
      </c>
    </row>
    <row r="4769" spans="6:8" x14ac:dyDescent="0.3">
      <c r="F4769" s="2">
        <v>4764</v>
      </c>
      <c r="G4769" s="12">
        <f ca="1"/>
        <v>0.87919835736874807</v>
      </c>
      <c r="H4769" s="12">
        <f ca="1"/>
        <v>50.763626332497829</v>
      </c>
    </row>
    <row r="4770" spans="6:8" x14ac:dyDescent="0.3">
      <c r="F4770" s="2">
        <v>4765</v>
      </c>
      <c r="G4770" s="12">
        <f ca="1"/>
        <v>0.12093147641917179</v>
      </c>
      <c r="H4770" s="12">
        <f ca="1"/>
        <v>20.480763349526661</v>
      </c>
    </row>
    <row r="4771" spans="6:8" x14ac:dyDescent="0.3">
      <c r="F4771" s="2">
        <v>4766</v>
      </c>
      <c r="G4771" s="12">
        <f ca="1"/>
        <v>0.95735494424564305</v>
      </c>
      <c r="H4771" s="12">
        <f ca="1"/>
        <v>60.643804981879875</v>
      </c>
    </row>
    <row r="4772" spans="6:8" x14ac:dyDescent="0.3">
      <c r="F4772" s="2">
        <v>4767</v>
      </c>
      <c r="G4772" s="12">
        <f ca="1"/>
        <v>0.92163150623346435</v>
      </c>
      <c r="H4772" s="12">
        <f ca="1"/>
        <v>55.029956929924197</v>
      </c>
    </row>
    <row r="4773" spans="6:8" x14ac:dyDescent="0.3">
      <c r="F4773" s="2">
        <v>4768</v>
      </c>
      <c r="G4773" s="12">
        <f ca="1"/>
        <v>1.4148259637984273E-2</v>
      </c>
      <c r="H4773" s="12">
        <f ca="1"/>
        <v>12.492977805017793</v>
      </c>
    </row>
    <row r="4774" spans="6:8" x14ac:dyDescent="0.3">
      <c r="F4774" s="2">
        <v>4769</v>
      </c>
      <c r="G4774" s="12">
        <f ca="1"/>
        <v>0.13972855119656735</v>
      </c>
      <c r="H4774" s="12">
        <f ca="1"/>
        <v>21.310477079942594</v>
      </c>
    </row>
    <row r="4775" spans="6:8" x14ac:dyDescent="0.3">
      <c r="F4775" s="2">
        <v>4770</v>
      </c>
      <c r="G4775" s="12">
        <f ca="1"/>
        <v>0.48080946016446946</v>
      </c>
      <c r="H4775" s="12">
        <f ca="1"/>
        <v>32.733251444016737</v>
      </c>
    </row>
    <row r="4776" spans="6:8" x14ac:dyDescent="0.3">
      <c r="F4776" s="2">
        <v>4771</v>
      </c>
      <c r="G4776" s="12">
        <f ca="1"/>
        <v>0.70055757799375851</v>
      </c>
      <c r="H4776" s="12">
        <f ca="1"/>
        <v>40.578742620127557</v>
      </c>
    </row>
    <row r="4777" spans="6:8" x14ac:dyDescent="0.3">
      <c r="F4777" s="2">
        <v>4772</v>
      </c>
      <c r="G4777" s="12">
        <f ca="1"/>
        <v>3.8496183953605101E-2</v>
      </c>
      <c r="H4777" s="12">
        <f ca="1"/>
        <v>15.472192817631175</v>
      </c>
    </row>
    <row r="4778" spans="6:8" x14ac:dyDescent="0.3">
      <c r="F4778" s="2">
        <v>4773</v>
      </c>
      <c r="G4778" s="12">
        <f ca="1"/>
        <v>0.65998969464885571</v>
      </c>
      <c r="H4778" s="12">
        <f ca="1"/>
        <v>38.937532090300209</v>
      </c>
    </row>
    <row r="4779" spans="6:8" x14ac:dyDescent="0.3">
      <c r="F4779" s="2">
        <v>4774</v>
      </c>
      <c r="G4779" s="12">
        <f ca="1"/>
        <v>0.83286370990834979</v>
      </c>
      <c r="H4779" s="12">
        <f ca="1"/>
        <v>47.357655500164235</v>
      </c>
    </row>
    <row r="4780" spans="6:8" x14ac:dyDescent="0.3">
      <c r="F4780" s="2">
        <v>4775</v>
      </c>
      <c r="G4780" s="12">
        <f ca="1"/>
        <v>3.2065404955673227E-2</v>
      </c>
      <c r="H4780" s="12">
        <f ca="1"/>
        <v>14.854756341268509</v>
      </c>
    </row>
    <row r="4781" spans="6:8" x14ac:dyDescent="0.3">
      <c r="F4781" s="2">
        <v>4776</v>
      </c>
      <c r="G4781" s="12">
        <f ca="1"/>
        <v>0.89910018773972755</v>
      </c>
      <c r="H4781" s="12">
        <f ca="1"/>
        <v>52.571698941712754</v>
      </c>
    </row>
    <row r="4782" spans="6:8" x14ac:dyDescent="0.3">
      <c r="F4782" s="2">
        <v>4777</v>
      </c>
      <c r="G4782" s="12">
        <f ca="1"/>
        <v>0.1167779025166189</v>
      </c>
      <c r="H4782" s="12">
        <f ca="1"/>
        <v>20.288758469174617</v>
      </c>
    </row>
    <row r="4783" spans="6:8" x14ac:dyDescent="0.3">
      <c r="F4783" s="2">
        <v>4778</v>
      </c>
      <c r="G4783" s="12">
        <f ca="1"/>
        <v>0.48068253636238434</v>
      </c>
      <c r="H4783" s="12">
        <f ca="1"/>
        <v>32.729206708257735</v>
      </c>
    </row>
    <row r="4784" spans="6:8" x14ac:dyDescent="0.3">
      <c r="F4784" s="2">
        <v>4779</v>
      </c>
      <c r="G4784" s="12">
        <f ca="1"/>
        <v>0.85216221834823047</v>
      </c>
      <c r="H4784" s="12">
        <f ca="1"/>
        <v>48.669155987658279</v>
      </c>
    </row>
    <row r="4785" spans="6:8" x14ac:dyDescent="0.3">
      <c r="F4785" s="2">
        <v>4780</v>
      </c>
      <c r="G4785" s="12">
        <f ca="1"/>
        <v>0.77414627379954193</v>
      </c>
      <c r="H4785" s="12">
        <f ca="1"/>
        <v>43.987487862368823</v>
      </c>
    </row>
    <row r="4786" spans="6:8" x14ac:dyDescent="0.3">
      <c r="F4786" s="2">
        <v>4781</v>
      </c>
      <c r="G4786" s="12">
        <f ca="1"/>
        <v>0.17618824578775349</v>
      </c>
      <c r="H4786" s="12">
        <f ca="1"/>
        <v>22.779916970658569</v>
      </c>
    </row>
    <row r="4787" spans="6:8" x14ac:dyDescent="0.3">
      <c r="F4787" s="2">
        <v>4782</v>
      </c>
      <c r="G4787" s="12">
        <f ca="1"/>
        <v>0.75408930922316997</v>
      </c>
      <c r="H4787" s="12">
        <f ca="1"/>
        <v>42.98868235426071</v>
      </c>
    </row>
    <row r="4788" spans="6:8" x14ac:dyDescent="0.3">
      <c r="F4788" s="2">
        <v>4783</v>
      </c>
      <c r="G4788" s="12">
        <f ca="1"/>
        <v>0.76174498558872039</v>
      </c>
      <c r="H4788" s="12">
        <f ca="1"/>
        <v>43.36267370362998</v>
      </c>
    </row>
    <row r="4789" spans="6:8" x14ac:dyDescent="0.3">
      <c r="F4789" s="2">
        <v>4784</v>
      </c>
      <c r="G4789" s="12">
        <f ca="1"/>
        <v>0.3894402466206397</v>
      </c>
      <c r="H4789" s="12">
        <f ca="1"/>
        <v>29.867483160125616</v>
      </c>
    </row>
    <row r="4790" spans="6:8" x14ac:dyDescent="0.3">
      <c r="F4790" s="2">
        <v>4785</v>
      </c>
      <c r="G4790" s="12">
        <f ca="1"/>
        <v>0.23424016409083781</v>
      </c>
      <c r="H4790" s="12">
        <f ca="1"/>
        <v>24.877405058334713</v>
      </c>
    </row>
    <row r="4791" spans="6:8" x14ac:dyDescent="0.3">
      <c r="F4791" s="2">
        <v>4786</v>
      </c>
      <c r="G4791" s="12">
        <f ca="1"/>
        <v>0.67144325445780462</v>
      </c>
      <c r="H4791" s="12">
        <f ca="1"/>
        <v>39.387790354671061</v>
      </c>
    </row>
    <row r="4792" spans="6:8" x14ac:dyDescent="0.3">
      <c r="F4792" s="2">
        <v>4787</v>
      </c>
      <c r="G4792" s="12">
        <f ca="1"/>
        <v>0.38746818961372909</v>
      </c>
      <c r="H4792" s="12">
        <f ca="1"/>
        <v>29.806089925114783</v>
      </c>
    </row>
    <row r="4793" spans="6:8" x14ac:dyDescent="0.3">
      <c r="F4793" s="2">
        <v>4788</v>
      </c>
      <c r="G4793" s="12">
        <f ca="1"/>
        <v>0.95621561487500162</v>
      </c>
      <c r="H4793" s="12">
        <f ca="1"/>
        <v>60.408120317655033</v>
      </c>
    </row>
    <row r="4794" spans="6:8" x14ac:dyDescent="0.3">
      <c r="F4794" s="2">
        <v>4789</v>
      </c>
      <c r="G4794" s="12">
        <f ca="1"/>
        <v>0.80513724433925726</v>
      </c>
      <c r="H4794" s="12">
        <f ca="1"/>
        <v>45.66903325017612</v>
      </c>
    </row>
    <row r="4795" spans="6:8" x14ac:dyDescent="0.3">
      <c r="F4795" s="2">
        <v>4790</v>
      </c>
      <c r="G4795" s="12">
        <f ca="1"/>
        <v>0.10899430078935191</v>
      </c>
      <c r="H4795" s="12">
        <f ca="1"/>
        <v>19.919069967709778</v>
      </c>
    </row>
    <row r="4796" spans="6:8" x14ac:dyDescent="0.3">
      <c r="F4796" s="2">
        <v>4791</v>
      </c>
      <c r="G4796" s="12">
        <f ca="1"/>
        <v>0.85158735611451597</v>
      </c>
      <c r="H4796" s="12">
        <f ca="1"/>
        <v>48.628151666971036</v>
      </c>
    </row>
    <row r="4797" spans="6:8" x14ac:dyDescent="0.3">
      <c r="F4797" s="2">
        <v>4792</v>
      </c>
      <c r="G4797" s="12">
        <f ca="1"/>
        <v>0.10577920891649706</v>
      </c>
      <c r="H4797" s="12">
        <f ca="1"/>
        <v>19.762279914830788</v>
      </c>
    </row>
    <row r="4798" spans="6:8" x14ac:dyDescent="0.3">
      <c r="F4798" s="2">
        <v>4793</v>
      </c>
      <c r="G4798" s="12">
        <f ca="1"/>
        <v>8.6104911284299757E-2</v>
      </c>
      <c r="H4798" s="12">
        <f ca="1"/>
        <v>18.740209012629546</v>
      </c>
    </row>
    <row r="4799" spans="6:8" x14ac:dyDescent="0.3">
      <c r="F4799" s="2">
        <v>4794</v>
      </c>
      <c r="G4799" s="12">
        <f ca="1"/>
        <v>0.13388945751047365</v>
      </c>
      <c r="H4799" s="12">
        <f ca="1"/>
        <v>21.059046053648757</v>
      </c>
    </row>
    <row r="4800" spans="6:8" x14ac:dyDescent="0.3">
      <c r="F4800" s="2">
        <v>4795</v>
      </c>
      <c r="G4800" s="12">
        <f ca="1"/>
        <v>0.21635498769791872</v>
      </c>
      <c r="H4800" s="12">
        <f ca="1"/>
        <v>24.254471147512717</v>
      </c>
    </row>
    <row r="4801" spans="6:8" x14ac:dyDescent="0.3">
      <c r="F4801" s="2">
        <v>4796</v>
      </c>
      <c r="G4801" s="12">
        <f ca="1"/>
        <v>0.34255642803536701</v>
      </c>
      <c r="H4801" s="12">
        <f ca="1"/>
        <v>28.403416267091185</v>
      </c>
    </row>
    <row r="4802" spans="6:8" x14ac:dyDescent="0.3">
      <c r="F4802" s="2">
        <v>4797</v>
      </c>
      <c r="G4802" s="12">
        <f ca="1"/>
        <v>9.4954262930060596E-2</v>
      </c>
      <c r="H4802" s="12">
        <f ca="1"/>
        <v>19.214436270550884</v>
      </c>
    </row>
    <row r="4803" spans="6:8" x14ac:dyDescent="0.3">
      <c r="F4803" s="2">
        <v>4798</v>
      </c>
      <c r="G4803" s="12">
        <f ca="1"/>
        <v>0.44623664235583149</v>
      </c>
      <c r="H4803" s="12">
        <f ca="1"/>
        <v>31.64024847623773</v>
      </c>
    </row>
    <row r="4804" spans="6:8" x14ac:dyDescent="0.3">
      <c r="F4804" s="2">
        <v>4799</v>
      </c>
      <c r="G4804" s="12">
        <f ca="1"/>
        <v>0.42117483726799709</v>
      </c>
      <c r="H4804" s="12">
        <f ca="1"/>
        <v>30.856031081452883</v>
      </c>
    </row>
    <row r="4805" spans="6:8" x14ac:dyDescent="0.3">
      <c r="F4805" s="2">
        <v>4800</v>
      </c>
      <c r="G4805" s="12">
        <f ca="1"/>
        <v>0.71089030258825958</v>
      </c>
      <c r="H4805" s="12">
        <f ca="1"/>
        <v>41.019502464337535</v>
      </c>
    </row>
    <row r="4806" spans="6:8" x14ac:dyDescent="0.3">
      <c r="F4806" s="2">
        <v>4801</v>
      </c>
      <c r="G4806" s="12">
        <f ca="1"/>
        <v>0.58709086278135159</v>
      </c>
      <c r="H4806" s="12">
        <f ca="1"/>
        <v>36.258866509056475</v>
      </c>
    </row>
    <row r="4807" spans="6:8" x14ac:dyDescent="0.3">
      <c r="F4807" s="2">
        <v>4802</v>
      </c>
      <c r="G4807" s="12">
        <f ca="1"/>
        <v>0.48093621552932508</v>
      </c>
      <c r="H4807" s="12">
        <f ca="1"/>
        <v>32.737291084800859</v>
      </c>
    </row>
    <row r="4808" spans="6:8" x14ac:dyDescent="0.3">
      <c r="F4808" s="2">
        <v>4803</v>
      </c>
      <c r="G4808" s="12">
        <f ca="1"/>
        <v>0.141180322324304</v>
      </c>
      <c r="H4808" s="12">
        <f ca="1"/>
        <v>21.37219005641294</v>
      </c>
    </row>
    <row r="4809" spans="6:8" x14ac:dyDescent="0.3">
      <c r="F4809" s="2">
        <v>4804</v>
      </c>
      <c r="G4809" s="12">
        <f ca="1"/>
        <v>1.3291966271616662E-2</v>
      </c>
      <c r="H4809" s="12">
        <f ca="1"/>
        <v>12.335398464914075</v>
      </c>
    </row>
    <row r="4810" spans="6:8" x14ac:dyDescent="0.3">
      <c r="F4810" s="2">
        <v>4805</v>
      </c>
      <c r="G4810" s="12">
        <f ca="1"/>
        <v>0.4751207897830767</v>
      </c>
      <c r="H4810" s="12">
        <f ca="1"/>
        <v>32.55223033438908</v>
      </c>
    </row>
    <row r="4811" spans="6:8" x14ac:dyDescent="0.3">
      <c r="F4811" s="2">
        <v>4806</v>
      </c>
      <c r="G4811" s="12">
        <f ca="1"/>
        <v>0.33956801092640121</v>
      </c>
      <c r="H4811" s="12">
        <f ca="1"/>
        <v>28.309516693316073</v>
      </c>
    </row>
    <row r="4812" spans="6:8" x14ac:dyDescent="0.3">
      <c r="F4812" s="2">
        <v>4807</v>
      </c>
      <c r="G4812" s="12">
        <f ca="1"/>
        <v>0.39661522033561281</v>
      </c>
      <c r="H4812" s="12">
        <f ca="1"/>
        <v>30.090834653093935</v>
      </c>
    </row>
    <row r="4813" spans="6:8" x14ac:dyDescent="0.3">
      <c r="F4813" s="2">
        <v>4808</v>
      </c>
      <c r="G4813" s="12">
        <f ca="1"/>
        <v>0.4250716317264378</v>
      </c>
      <c r="H4813" s="12">
        <f ca="1"/>
        <v>30.977667530253793</v>
      </c>
    </row>
    <row r="4814" spans="6:8" x14ac:dyDescent="0.3">
      <c r="F4814" s="2">
        <v>4809</v>
      </c>
      <c r="G4814" s="12">
        <f ca="1"/>
        <v>0.10790447583765972</v>
      </c>
      <c r="H4814" s="12">
        <f ca="1"/>
        <v>19.866203794671616</v>
      </c>
    </row>
    <row r="4815" spans="6:8" x14ac:dyDescent="0.3">
      <c r="F4815" s="2">
        <v>4810</v>
      </c>
      <c r="G4815" s="12">
        <f ca="1"/>
        <v>0.57058783416616432</v>
      </c>
      <c r="H4815" s="12">
        <f ca="1"/>
        <v>35.688138236665054</v>
      </c>
    </row>
    <row r="4816" spans="6:8" x14ac:dyDescent="0.3">
      <c r="F4816" s="2">
        <v>4811</v>
      </c>
      <c r="G4816" s="12">
        <f ca="1"/>
        <v>0.23404053082512877</v>
      </c>
      <c r="H4816" s="12">
        <f ca="1"/>
        <v>24.870543696664221</v>
      </c>
    </row>
    <row r="4817" spans="6:8" x14ac:dyDescent="0.3">
      <c r="F4817" s="2">
        <v>4812</v>
      </c>
      <c r="G4817" s="12">
        <f ca="1"/>
        <v>0.44695691036687157</v>
      </c>
      <c r="H4817" s="12">
        <f ca="1"/>
        <v>31.662867067347953</v>
      </c>
    </row>
    <row r="4818" spans="6:8" x14ac:dyDescent="0.3">
      <c r="F4818" s="2">
        <v>4813</v>
      </c>
      <c r="G4818" s="12">
        <f ca="1"/>
        <v>0.59912422814602828</v>
      </c>
      <c r="H4818" s="12">
        <f ca="1"/>
        <v>36.68217558008039</v>
      </c>
    </row>
    <row r="4819" spans="6:8" x14ac:dyDescent="0.3">
      <c r="F4819" s="2">
        <v>4814</v>
      </c>
      <c r="G4819" s="12">
        <f ca="1"/>
        <v>0.17928621368489472</v>
      </c>
      <c r="H4819" s="12">
        <f ca="1"/>
        <v>22.898195971105423</v>
      </c>
    </row>
    <row r="4820" spans="6:8" x14ac:dyDescent="0.3">
      <c r="F4820" s="2">
        <v>4815</v>
      </c>
      <c r="G4820" s="12">
        <f ca="1"/>
        <v>0.29661052700708113</v>
      </c>
      <c r="H4820" s="12">
        <f ca="1"/>
        <v>26.94473318047222</v>
      </c>
    </row>
    <row r="4821" spans="6:8" x14ac:dyDescent="0.3">
      <c r="F4821" s="2">
        <v>4816</v>
      </c>
      <c r="G4821" s="12">
        <f ca="1"/>
        <v>0.96152767477490064</v>
      </c>
      <c r="H4821" s="12">
        <f ca="1"/>
        <v>61.558535898140534</v>
      </c>
    </row>
    <row r="4822" spans="6:8" x14ac:dyDescent="0.3">
      <c r="F4822" s="2">
        <v>4817</v>
      </c>
      <c r="G4822" s="12">
        <f ca="1"/>
        <v>0.5228150692110789</v>
      </c>
      <c r="H4822" s="12">
        <f ca="1"/>
        <v>34.089387932708242</v>
      </c>
    </row>
    <row r="4823" spans="6:8" x14ac:dyDescent="0.3">
      <c r="F4823" s="2">
        <v>4818</v>
      </c>
      <c r="G4823" s="12">
        <f ca="1"/>
        <v>0.4278879967062017</v>
      </c>
      <c r="H4823" s="12">
        <f ca="1"/>
        <v>31.065636449415919</v>
      </c>
    </row>
    <row r="4824" spans="6:8" x14ac:dyDescent="0.3">
      <c r="F4824" s="2">
        <v>4819</v>
      </c>
      <c r="G4824" s="12">
        <f ca="1"/>
        <v>0.8207371648261832</v>
      </c>
      <c r="H4824" s="12">
        <f ca="1"/>
        <v>46.594072524549205</v>
      </c>
    </row>
    <row r="4825" spans="6:8" x14ac:dyDescent="0.3">
      <c r="F4825" s="2">
        <v>4820</v>
      </c>
      <c r="G4825" s="12">
        <f ca="1"/>
        <v>1.5009439268416358E-3</v>
      </c>
      <c r="H4825" s="12">
        <f ca="1"/>
        <v>8.1676615585512522</v>
      </c>
    </row>
    <row r="4826" spans="6:8" x14ac:dyDescent="0.3">
      <c r="F4826" s="2">
        <v>4821</v>
      </c>
      <c r="G4826" s="12">
        <f ca="1"/>
        <v>0.61394965814678937</v>
      </c>
      <c r="H4826" s="12">
        <f ca="1"/>
        <v>37.212881845460444</v>
      </c>
    </row>
    <row r="4827" spans="6:8" x14ac:dyDescent="0.3">
      <c r="F4827" s="2">
        <v>4822</v>
      </c>
      <c r="G4827" s="12">
        <f ca="1"/>
        <v>0.43889666706326791</v>
      </c>
      <c r="H4827" s="12">
        <f ca="1"/>
        <v>31.410040922676519</v>
      </c>
    </row>
    <row r="4828" spans="6:8" x14ac:dyDescent="0.3">
      <c r="F4828" s="2">
        <v>4823</v>
      </c>
      <c r="G4828" s="12">
        <f ca="1"/>
        <v>0.82457076715574962</v>
      </c>
      <c r="H4828" s="12">
        <f ca="1"/>
        <v>46.830950713179824</v>
      </c>
    </row>
    <row r="4829" spans="6:8" x14ac:dyDescent="0.3">
      <c r="F4829" s="2">
        <v>4824</v>
      </c>
      <c r="G4829" s="12">
        <f ca="1"/>
        <v>0.11460777312584636</v>
      </c>
      <c r="H4829" s="12">
        <f ca="1"/>
        <v>20.187026263369287</v>
      </c>
    </row>
    <row r="4830" spans="6:8" x14ac:dyDescent="0.3">
      <c r="F4830" s="2">
        <v>4825</v>
      </c>
      <c r="G4830" s="12">
        <f ca="1"/>
        <v>0.21719893011472768</v>
      </c>
      <c r="H4830" s="12">
        <f ca="1"/>
        <v>24.28426284221468</v>
      </c>
    </row>
    <row r="4831" spans="6:8" x14ac:dyDescent="0.3">
      <c r="F4831" s="2">
        <v>4826</v>
      </c>
      <c r="G4831" s="12">
        <f ca="1"/>
        <v>0.69220578572824598</v>
      </c>
      <c r="H4831" s="12">
        <f ca="1"/>
        <v>40.229754455502729</v>
      </c>
    </row>
    <row r="4832" spans="6:8" x14ac:dyDescent="0.3">
      <c r="F4832" s="2">
        <v>4827</v>
      </c>
      <c r="G4832" s="12">
        <f ca="1"/>
        <v>0.88405105196674971</v>
      </c>
      <c r="H4832" s="12">
        <f ca="1"/>
        <v>51.17998359103553</v>
      </c>
    </row>
    <row r="4833" spans="6:8" x14ac:dyDescent="0.3">
      <c r="F4833" s="2">
        <v>4828</v>
      </c>
      <c r="G4833" s="12">
        <f ca="1"/>
        <v>0.97481968589932655</v>
      </c>
      <c r="H4833" s="12">
        <f ca="1"/>
        <v>65.236135411609396</v>
      </c>
    </row>
    <row r="4834" spans="6:8" x14ac:dyDescent="0.3">
      <c r="F4834" s="2">
        <v>4829</v>
      </c>
      <c r="G4834" s="12">
        <f ca="1"/>
        <v>0.42049968584336272</v>
      </c>
      <c r="H4834" s="12">
        <f ca="1"/>
        <v>30.834965232655115</v>
      </c>
    </row>
    <row r="4835" spans="6:8" x14ac:dyDescent="0.3">
      <c r="F4835" s="2">
        <v>4830</v>
      </c>
      <c r="G4835" s="12">
        <f ca="1"/>
        <v>0.5991194575297869</v>
      </c>
      <c r="H4835" s="12">
        <f ca="1"/>
        <v>36.682006482089605</v>
      </c>
    </row>
    <row r="4836" spans="6:8" x14ac:dyDescent="0.3">
      <c r="F4836" s="2">
        <v>4831</v>
      </c>
      <c r="G4836" s="12">
        <f ca="1"/>
        <v>0.3744306580728336</v>
      </c>
      <c r="H4836" s="12">
        <f ca="1"/>
        <v>29.400013473378777</v>
      </c>
    </row>
    <row r="4837" spans="6:8" x14ac:dyDescent="0.3">
      <c r="F4837" s="2">
        <v>4832</v>
      </c>
      <c r="G4837" s="12">
        <f ca="1"/>
        <v>0.66373920192460378</v>
      </c>
      <c r="H4837" s="12">
        <f ca="1"/>
        <v>39.083891806133835</v>
      </c>
    </row>
    <row r="4838" spans="6:8" x14ac:dyDescent="0.3">
      <c r="F4838" s="2">
        <v>4833</v>
      </c>
      <c r="G4838" s="12">
        <f ca="1"/>
        <v>0.10097236627317163</v>
      </c>
      <c r="H4838" s="12">
        <f ca="1"/>
        <v>19.522989025398655</v>
      </c>
    </row>
    <row r="4839" spans="6:8" x14ac:dyDescent="0.3">
      <c r="F4839" s="2">
        <v>4834</v>
      </c>
      <c r="G4839" s="12">
        <f ca="1"/>
        <v>0.73524124049938533</v>
      </c>
      <c r="H4839" s="12">
        <f ca="1"/>
        <v>42.102102813516638</v>
      </c>
    </row>
    <row r="4840" spans="6:8" x14ac:dyDescent="0.3">
      <c r="F4840" s="2">
        <v>4835</v>
      </c>
      <c r="G4840" s="12">
        <f ca="1"/>
        <v>0.34639045304224925</v>
      </c>
      <c r="H4840" s="12">
        <f ca="1"/>
        <v>28.523741689094962</v>
      </c>
    </row>
    <row r="4841" spans="6:8" x14ac:dyDescent="0.3">
      <c r="F4841" s="2">
        <v>4836</v>
      </c>
      <c r="G4841" s="12">
        <f ca="1"/>
        <v>0.50066854669844774</v>
      </c>
      <c r="H4841" s="12">
        <f ca="1"/>
        <v>33.369738076856514</v>
      </c>
    </row>
    <row r="4842" spans="6:8" x14ac:dyDescent="0.3">
      <c r="F4842" s="2">
        <v>4837</v>
      </c>
      <c r="G4842" s="12">
        <f ca="1"/>
        <v>0.30677105076831901</v>
      </c>
      <c r="H4842" s="12">
        <f ca="1"/>
        <v>27.270601859317036</v>
      </c>
    </row>
    <row r="4843" spans="6:8" x14ac:dyDescent="0.3">
      <c r="F4843" s="2">
        <v>4838</v>
      </c>
      <c r="G4843" s="12">
        <f ca="1"/>
        <v>0.96772948246123036</v>
      </c>
      <c r="H4843" s="12">
        <f ca="1"/>
        <v>63.100040631935748</v>
      </c>
    </row>
    <row r="4844" spans="6:8" x14ac:dyDescent="0.3">
      <c r="F4844" s="2">
        <v>4839</v>
      </c>
      <c r="G4844" s="12">
        <f ca="1"/>
        <v>0.5480421316748636</v>
      </c>
      <c r="H4844" s="12">
        <f ca="1"/>
        <v>34.924685755123043</v>
      </c>
    </row>
    <row r="4845" spans="6:8" x14ac:dyDescent="0.3">
      <c r="F4845" s="2">
        <v>4840</v>
      </c>
      <c r="G4845" s="12">
        <f ca="1"/>
        <v>9.4042697751137716E-2</v>
      </c>
      <c r="H4845" s="12">
        <f ca="1"/>
        <v>19.166765367502226</v>
      </c>
    </row>
    <row r="4846" spans="6:8" x14ac:dyDescent="0.3">
      <c r="F4846" s="2">
        <v>4841</v>
      </c>
      <c r="G4846" s="12">
        <f ca="1"/>
        <v>7.7988327274006508E-2</v>
      </c>
      <c r="H4846" s="12">
        <f ca="1"/>
        <v>18.280149680842243</v>
      </c>
    </row>
    <row r="4847" spans="6:8" x14ac:dyDescent="0.3">
      <c r="F4847" s="2">
        <v>4842</v>
      </c>
      <c r="G4847" s="12">
        <f ca="1"/>
        <v>0.56017160270557853</v>
      </c>
      <c r="H4847" s="12">
        <f ca="1"/>
        <v>35.333237869623822</v>
      </c>
    </row>
    <row r="4848" spans="6:8" x14ac:dyDescent="0.3">
      <c r="F4848" s="2">
        <v>4843</v>
      </c>
      <c r="G4848" s="12">
        <f ca="1"/>
        <v>0.1301364061229251</v>
      </c>
      <c r="H4848" s="12">
        <f ca="1"/>
        <v>20.894572523112839</v>
      </c>
    </row>
    <row r="4849" spans="6:8" x14ac:dyDescent="0.3">
      <c r="F4849" s="2">
        <v>4844</v>
      </c>
      <c r="G4849" s="12">
        <f ca="1"/>
        <v>0.31919454992937824</v>
      </c>
      <c r="H4849" s="12">
        <f ca="1"/>
        <v>27.66620771628023</v>
      </c>
    </row>
    <row r="4850" spans="6:8" x14ac:dyDescent="0.3">
      <c r="F4850" s="2">
        <v>4845</v>
      </c>
      <c r="G4850" s="12">
        <f ca="1"/>
        <v>0.60098121630150092</v>
      </c>
      <c r="H4850" s="12">
        <f ca="1"/>
        <v>36.748077353179667</v>
      </c>
    </row>
    <row r="4851" spans="6:8" x14ac:dyDescent="0.3">
      <c r="F4851" s="2">
        <v>4846</v>
      </c>
      <c r="G4851" s="12">
        <f ca="1"/>
        <v>0.48809267840811454</v>
      </c>
      <c r="H4851" s="12">
        <f ca="1"/>
        <v>32.965819466722486</v>
      </c>
    </row>
    <row r="4852" spans="6:8" x14ac:dyDescent="0.3">
      <c r="F4852" s="2">
        <v>4847</v>
      </c>
      <c r="G4852" s="12">
        <f ca="1"/>
        <v>0.426812031158736</v>
      </c>
      <c r="H4852" s="12">
        <f ca="1"/>
        <v>31.032022720903825</v>
      </c>
    </row>
    <row r="4853" spans="6:8" x14ac:dyDescent="0.3">
      <c r="F4853" s="2">
        <v>4848</v>
      </c>
      <c r="G4853" s="12">
        <f ca="1"/>
        <v>0.36487972480302489</v>
      </c>
      <c r="H4853" s="12">
        <f ca="1"/>
        <v>29.102131196112445</v>
      </c>
    </row>
    <row r="4854" spans="6:8" x14ac:dyDescent="0.3">
      <c r="F4854" s="2">
        <v>4849</v>
      </c>
      <c r="G4854" s="12">
        <f ca="1"/>
        <v>0.98378790576210018</v>
      </c>
      <c r="H4854" s="12">
        <f ca="1"/>
        <v>68.927365320934854</v>
      </c>
    </row>
    <row r="4855" spans="6:8" x14ac:dyDescent="0.3">
      <c r="F4855" s="2">
        <v>4850</v>
      </c>
      <c r="G4855" s="12">
        <f ca="1"/>
        <v>0.80951665640346304</v>
      </c>
      <c r="H4855" s="12">
        <f ca="1"/>
        <v>45.922754997058931</v>
      </c>
    </row>
    <row r="4856" spans="6:8" x14ac:dyDescent="0.3">
      <c r="F4856" s="2">
        <v>4851</v>
      </c>
      <c r="G4856" s="12">
        <f ca="1"/>
        <v>0.94720735151722346</v>
      </c>
      <c r="H4856" s="12">
        <f ca="1"/>
        <v>58.717483989714424</v>
      </c>
    </row>
    <row r="4857" spans="6:8" x14ac:dyDescent="0.3">
      <c r="F4857" s="2">
        <v>4852</v>
      </c>
      <c r="G4857" s="12">
        <f ca="1"/>
        <v>0.38211064031125108</v>
      </c>
      <c r="H4857" s="12">
        <f ca="1"/>
        <v>29.639271695395216</v>
      </c>
    </row>
    <row r="4858" spans="6:8" x14ac:dyDescent="0.3">
      <c r="F4858" s="2">
        <v>4853</v>
      </c>
      <c r="G4858" s="12">
        <f ca="1"/>
        <v>0.34039315267573911</v>
      </c>
      <c r="H4858" s="12">
        <f ca="1"/>
        <v>28.335453877930213</v>
      </c>
    </row>
    <row r="4859" spans="6:8" x14ac:dyDescent="0.3">
      <c r="F4859" s="2">
        <v>4854</v>
      </c>
      <c r="G4859" s="12">
        <f ca="1"/>
        <v>0.46377510306599312</v>
      </c>
      <c r="H4859" s="12">
        <f ca="1"/>
        <v>32.192689571688945</v>
      </c>
    </row>
    <row r="4860" spans="6:8" x14ac:dyDescent="0.3">
      <c r="F4860" s="2">
        <v>4855</v>
      </c>
      <c r="G4860" s="12">
        <f ca="1"/>
        <v>0.74566597012324221</v>
      </c>
      <c r="H4860" s="12">
        <f ca="1"/>
        <v>42.5867205991457</v>
      </c>
    </row>
    <row r="4861" spans="6:8" x14ac:dyDescent="0.3">
      <c r="F4861" s="2">
        <v>4856</v>
      </c>
      <c r="G4861" s="12">
        <f ca="1"/>
        <v>0.25686780251102115</v>
      </c>
      <c r="H4861" s="12">
        <f ca="1"/>
        <v>25.643521454868509</v>
      </c>
    </row>
    <row r="4862" spans="6:8" x14ac:dyDescent="0.3">
      <c r="F4862" s="2">
        <v>4857</v>
      </c>
      <c r="G4862" s="12">
        <f ca="1"/>
        <v>0.53632489043882647</v>
      </c>
      <c r="H4862" s="12">
        <f ca="1"/>
        <v>34.534442703300982</v>
      </c>
    </row>
    <row r="4863" spans="6:8" x14ac:dyDescent="0.3">
      <c r="F4863" s="2">
        <v>4858</v>
      </c>
      <c r="G4863" s="12">
        <f ca="1"/>
        <v>0.32452042427992978</v>
      </c>
      <c r="H4863" s="12">
        <f ca="1"/>
        <v>27.83496776187604</v>
      </c>
    </row>
    <row r="4864" spans="6:8" x14ac:dyDescent="0.3">
      <c r="F4864" s="2">
        <v>4859</v>
      </c>
      <c r="G4864" s="12">
        <f ca="1"/>
        <v>0.23270700162822666</v>
      </c>
      <c r="H4864" s="12">
        <f ca="1"/>
        <v>24.824660490894527</v>
      </c>
    </row>
    <row r="4865" spans="6:8" x14ac:dyDescent="0.3">
      <c r="F4865" s="2">
        <v>4860</v>
      </c>
      <c r="G4865" s="12">
        <f ca="1"/>
        <v>0.28622211416910015</v>
      </c>
      <c r="H4865" s="12">
        <f ca="1"/>
        <v>26.609043544565058</v>
      </c>
    </row>
    <row r="4866" spans="6:8" x14ac:dyDescent="0.3">
      <c r="F4866" s="2">
        <v>4861</v>
      </c>
      <c r="G4866" s="12">
        <f ca="1"/>
        <v>0.1553354186150584</v>
      </c>
      <c r="H4866" s="12">
        <f ca="1"/>
        <v>21.958744451068533</v>
      </c>
    </row>
    <row r="4867" spans="6:8" x14ac:dyDescent="0.3">
      <c r="F4867" s="2">
        <v>4862</v>
      </c>
      <c r="G4867" s="12">
        <f ca="1"/>
        <v>0.95840961300080774</v>
      </c>
      <c r="H4867" s="12">
        <f ca="1"/>
        <v>60.867095728418406</v>
      </c>
    </row>
    <row r="4868" spans="6:8" x14ac:dyDescent="0.3">
      <c r="F4868" s="2">
        <v>4863</v>
      </c>
      <c r="G4868" s="12">
        <f ca="1"/>
        <v>0.984501535205766</v>
      </c>
      <c r="H4868" s="12">
        <f ca="1"/>
        <v>69.298283680536926</v>
      </c>
    </row>
    <row r="4869" spans="6:8" x14ac:dyDescent="0.3">
      <c r="F4869" s="2">
        <v>4864</v>
      </c>
      <c r="G4869" s="12">
        <f ca="1"/>
        <v>0.76795146369005063</v>
      </c>
      <c r="H4869" s="12">
        <f ca="1"/>
        <v>43.672319262562958</v>
      </c>
    </row>
    <row r="4870" spans="6:8" x14ac:dyDescent="0.3">
      <c r="F4870" s="2">
        <v>4865</v>
      </c>
      <c r="G4870" s="12">
        <f ca="1"/>
        <v>0.97107650001624579</v>
      </c>
      <c r="H4870" s="12">
        <f ca="1"/>
        <v>64.048286444388793</v>
      </c>
    </row>
    <row r="4871" spans="6:8" x14ac:dyDescent="0.3">
      <c r="F4871" s="2">
        <v>4866</v>
      </c>
      <c r="G4871" s="12">
        <f ca="1"/>
        <v>0.26464481513855742</v>
      </c>
      <c r="H4871" s="12">
        <f ca="1"/>
        <v>25.902087940854411</v>
      </c>
    </row>
    <row r="4872" spans="6:8" x14ac:dyDescent="0.3">
      <c r="F4872" s="2">
        <v>4867</v>
      </c>
      <c r="G4872" s="12">
        <f ca="1"/>
        <v>0.43925080702512065</v>
      </c>
      <c r="H4872" s="12">
        <f ca="1"/>
        <v>31.421136492876215</v>
      </c>
    </row>
    <row r="4873" spans="6:8" x14ac:dyDescent="0.3">
      <c r="F4873" s="2">
        <v>4868</v>
      </c>
      <c r="G4873" s="12">
        <f ca="1"/>
        <v>0.73849894249897297</v>
      </c>
      <c r="H4873" s="12">
        <f ca="1"/>
        <v>42.25208157665211</v>
      </c>
    </row>
    <row r="4874" spans="6:8" x14ac:dyDescent="0.3">
      <c r="F4874" s="2">
        <v>4869</v>
      </c>
      <c r="G4874" s="12">
        <f ca="1"/>
        <v>0.26373384571162961</v>
      </c>
      <c r="H4874" s="12">
        <f ca="1"/>
        <v>25.871912587512309</v>
      </c>
    </row>
    <row r="4875" spans="6:8" x14ac:dyDescent="0.3">
      <c r="F4875" s="2">
        <v>4870</v>
      </c>
      <c r="G4875" s="12">
        <f ca="1"/>
        <v>0.62940609545419668</v>
      </c>
      <c r="H4875" s="12">
        <f ca="1"/>
        <v>37.778065706615351</v>
      </c>
    </row>
    <row r="4876" spans="6:8" x14ac:dyDescent="0.3">
      <c r="F4876" s="2">
        <v>4871</v>
      </c>
      <c r="G4876" s="12">
        <f ca="1"/>
        <v>0.59805647129103945</v>
      </c>
      <c r="H4876" s="12">
        <f ca="1"/>
        <v>36.644354068501286</v>
      </c>
    </row>
    <row r="4877" spans="6:8" x14ac:dyDescent="0.3">
      <c r="F4877" s="2">
        <v>4872</v>
      </c>
      <c r="G4877" s="12">
        <f ca="1"/>
        <v>0.41430559036469483</v>
      </c>
      <c r="H4877" s="12">
        <f ca="1"/>
        <v>30.641803712063439</v>
      </c>
    </row>
    <row r="4878" spans="6:8" x14ac:dyDescent="0.3">
      <c r="F4878" s="2">
        <v>4873</v>
      </c>
      <c r="G4878" s="12">
        <f ca="1"/>
        <v>0.52124666933428188</v>
      </c>
      <c r="H4878" s="12">
        <f ca="1"/>
        <v>34.03803513152176</v>
      </c>
    </row>
    <row r="4879" spans="6:8" x14ac:dyDescent="0.3">
      <c r="F4879" s="2">
        <v>4874</v>
      </c>
      <c r="G4879" s="12">
        <f ca="1"/>
        <v>0.4135120843279334</v>
      </c>
      <c r="H4879" s="12">
        <f ca="1"/>
        <v>30.617070652537116</v>
      </c>
    </row>
    <row r="4880" spans="6:8" x14ac:dyDescent="0.3">
      <c r="F4880" s="2">
        <v>4875</v>
      </c>
      <c r="G4880" s="12">
        <f ca="1"/>
        <v>0.7818305334221487</v>
      </c>
      <c r="H4880" s="12">
        <f ca="1"/>
        <v>44.387433828529275</v>
      </c>
    </row>
    <row r="4881" spans="6:8" x14ac:dyDescent="0.3">
      <c r="F4881" s="2">
        <v>4876</v>
      </c>
      <c r="G4881" s="12">
        <f ca="1"/>
        <v>0.21137914018497672</v>
      </c>
      <c r="H4881" s="12">
        <f ca="1"/>
        <v>24.077951480244121</v>
      </c>
    </row>
    <row r="4882" spans="6:8" x14ac:dyDescent="0.3">
      <c r="F4882" s="2">
        <v>4877</v>
      </c>
      <c r="G4882" s="12">
        <f ca="1"/>
        <v>0.29596246131835957</v>
      </c>
      <c r="H4882" s="12">
        <f ca="1"/>
        <v>26.923869495446407</v>
      </c>
    </row>
    <row r="4883" spans="6:8" x14ac:dyDescent="0.3">
      <c r="F4883" s="2">
        <v>4878</v>
      </c>
      <c r="G4883" s="12">
        <f ca="1"/>
        <v>0.54167259171365201</v>
      </c>
      <c r="H4883" s="12">
        <f ca="1"/>
        <v>34.71203424455814</v>
      </c>
    </row>
    <row r="4884" spans="6:8" x14ac:dyDescent="0.3">
      <c r="F4884" s="2">
        <v>4879</v>
      </c>
      <c r="G4884" s="12">
        <f ca="1"/>
        <v>0.53782469520388521</v>
      </c>
      <c r="H4884" s="12">
        <f ca="1"/>
        <v>34.584164925199929</v>
      </c>
    </row>
    <row r="4885" spans="6:8" x14ac:dyDescent="0.3">
      <c r="F4885" s="2">
        <v>4880</v>
      </c>
      <c r="G4885" s="12">
        <f ca="1"/>
        <v>0.97811878568621635</v>
      </c>
      <c r="H4885" s="12">
        <f ca="1"/>
        <v>66.426529320471019</v>
      </c>
    </row>
    <row r="4886" spans="6:8" x14ac:dyDescent="0.3">
      <c r="F4886" s="2">
        <v>4881</v>
      </c>
      <c r="G4886" s="12">
        <f ca="1"/>
        <v>0.40154413008293743</v>
      </c>
      <c r="H4886" s="12">
        <f ca="1"/>
        <v>30.244280824585807</v>
      </c>
    </row>
    <row r="4887" spans="6:8" x14ac:dyDescent="0.3">
      <c r="F4887" s="2">
        <v>4882</v>
      </c>
      <c r="G4887" s="12">
        <f ca="1"/>
        <v>0.22626897003108426</v>
      </c>
      <c r="H4887" s="12">
        <f ca="1"/>
        <v>24.601884266490032</v>
      </c>
    </row>
    <row r="4888" spans="6:8" x14ac:dyDescent="0.3">
      <c r="F4888" s="2">
        <v>4883</v>
      </c>
      <c r="G4888" s="12">
        <f ca="1"/>
        <v>0.15407186152741348</v>
      </c>
      <c r="H4888" s="12">
        <f ca="1"/>
        <v>21.907434356180882</v>
      </c>
    </row>
    <row r="4889" spans="6:8" x14ac:dyDescent="0.3">
      <c r="F4889" s="2">
        <v>4884</v>
      </c>
      <c r="G4889" s="12">
        <f ca="1"/>
        <v>0.12695288538718685</v>
      </c>
      <c r="H4889" s="12">
        <f ca="1"/>
        <v>20.753188050957935</v>
      </c>
    </row>
    <row r="4890" spans="6:8" x14ac:dyDescent="0.3">
      <c r="F4890" s="2">
        <v>4885</v>
      </c>
      <c r="G4890" s="12">
        <f ca="1"/>
        <v>0.74300928873034011</v>
      </c>
      <c r="H4890" s="12">
        <f ca="1"/>
        <v>42.461909539367412</v>
      </c>
    </row>
    <row r="4891" spans="6:8" x14ac:dyDescent="0.3">
      <c r="F4891" s="2">
        <v>4886</v>
      </c>
      <c r="G4891" s="12">
        <f ca="1"/>
        <v>0.50299973637330386</v>
      </c>
      <c r="H4891" s="12">
        <f ca="1"/>
        <v>33.44496512994062</v>
      </c>
    </row>
    <row r="4892" spans="6:8" x14ac:dyDescent="0.3">
      <c r="F4892" s="2">
        <v>4887</v>
      </c>
      <c r="G4892" s="12">
        <f ca="1"/>
        <v>4.4670223468001868E-2</v>
      </c>
      <c r="H4892" s="12">
        <f ca="1"/>
        <v>16.004203368384704</v>
      </c>
    </row>
    <row r="4893" spans="6:8" x14ac:dyDescent="0.3">
      <c r="F4893" s="2">
        <v>4888</v>
      </c>
      <c r="G4893" s="12">
        <f ca="1"/>
        <v>0.31826722822848885</v>
      </c>
      <c r="H4893" s="12">
        <f ca="1"/>
        <v>27.636775719245115</v>
      </c>
    </row>
    <row r="4894" spans="6:8" x14ac:dyDescent="0.3">
      <c r="F4894" s="2">
        <v>4889</v>
      </c>
      <c r="G4894" s="12">
        <f ca="1"/>
        <v>8.8764161367085093E-2</v>
      </c>
      <c r="H4894" s="12">
        <f ca="1"/>
        <v>18.885493268764396</v>
      </c>
    </row>
    <row r="4895" spans="6:8" x14ac:dyDescent="0.3">
      <c r="F4895" s="2">
        <v>4890</v>
      </c>
      <c r="G4895" s="12">
        <f ca="1"/>
        <v>0.88237399389484383</v>
      </c>
      <c r="H4895" s="12">
        <f ca="1"/>
        <v>51.034473744182726</v>
      </c>
    </row>
    <row r="4896" spans="6:8" x14ac:dyDescent="0.3">
      <c r="F4896" s="2">
        <v>4891</v>
      </c>
      <c r="G4896" s="12">
        <f ca="1"/>
        <v>0.66385059050131723</v>
      </c>
      <c r="H4896" s="12">
        <f ca="1"/>
        <v>39.088254996101014</v>
      </c>
    </row>
    <row r="4897" spans="6:8" x14ac:dyDescent="0.3">
      <c r="F4897" s="2">
        <v>4892</v>
      </c>
      <c r="G4897" s="12">
        <f ca="1"/>
        <v>0.24244055433911282</v>
      </c>
      <c r="H4897" s="12">
        <f ca="1"/>
        <v>25.157623784433603</v>
      </c>
    </row>
    <row r="4898" spans="6:8" x14ac:dyDescent="0.3">
      <c r="F4898" s="2">
        <v>4893</v>
      </c>
      <c r="G4898" s="12">
        <f ca="1"/>
        <v>0.24249001567268325</v>
      </c>
      <c r="H4898" s="12">
        <f ca="1"/>
        <v>25.159304599868957</v>
      </c>
    </row>
    <row r="4899" spans="6:8" x14ac:dyDescent="0.3">
      <c r="F4899" s="2">
        <v>4894</v>
      </c>
      <c r="G4899" s="12">
        <f ca="1"/>
        <v>6.2580217188474396E-2</v>
      </c>
      <c r="H4899" s="12">
        <f ca="1"/>
        <v>17.322128987797822</v>
      </c>
    </row>
    <row r="4900" spans="6:8" x14ac:dyDescent="0.3">
      <c r="F4900" s="2">
        <v>4895</v>
      </c>
      <c r="G4900" s="12">
        <f ca="1"/>
        <v>0.44454954134694424</v>
      </c>
      <c r="H4900" s="12">
        <f ca="1"/>
        <v>31.587289041331292</v>
      </c>
    </row>
    <row r="4901" spans="6:8" x14ac:dyDescent="0.3">
      <c r="F4901" s="2">
        <v>4896</v>
      </c>
      <c r="G4901" s="12">
        <f ca="1"/>
        <v>0.51241770092072692</v>
      </c>
      <c r="H4901" s="12">
        <f ca="1"/>
        <v>33.750097334502421</v>
      </c>
    </row>
    <row r="4902" spans="6:8" x14ac:dyDescent="0.3">
      <c r="F4902" s="2">
        <v>4897</v>
      </c>
      <c r="G4902" s="12">
        <f ca="1"/>
        <v>0.15958120527957265</v>
      </c>
      <c r="H4902" s="12">
        <f ca="1"/>
        <v>22.129766287353782</v>
      </c>
    </row>
    <row r="4903" spans="6:8" x14ac:dyDescent="0.3">
      <c r="F4903" s="2">
        <v>4898</v>
      </c>
      <c r="G4903" s="12">
        <f ca="1"/>
        <v>0.89551575429782138</v>
      </c>
      <c r="H4903" s="12">
        <f ca="1"/>
        <v>52.225049905074499</v>
      </c>
    </row>
    <row r="4904" spans="6:8" x14ac:dyDescent="0.3">
      <c r="F4904" s="2">
        <v>4899</v>
      </c>
      <c r="G4904" s="12">
        <f ca="1"/>
        <v>0.1504978118506124</v>
      </c>
      <c r="H4904" s="12">
        <f ca="1"/>
        <v>21.761232701259409</v>
      </c>
    </row>
    <row r="4905" spans="6:8" x14ac:dyDescent="0.3">
      <c r="F4905" s="2">
        <v>4900</v>
      </c>
      <c r="G4905" s="12">
        <f ca="1"/>
        <v>0.39371826036799362</v>
      </c>
      <c r="H4905" s="12">
        <f ca="1"/>
        <v>30.000655035770617</v>
      </c>
    </row>
    <row r="4906" spans="6:8" x14ac:dyDescent="0.3">
      <c r="F4906" s="2">
        <v>4901</v>
      </c>
      <c r="G4906" s="12">
        <f ca="1"/>
        <v>0.31384612110572285</v>
      </c>
      <c r="H4906" s="12">
        <f ca="1"/>
        <v>27.496247942130637</v>
      </c>
    </row>
    <row r="4907" spans="6:8" x14ac:dyDescent="0.3">
      <c r="F4907" s="2">
        <v>4902</v>
      </c>
      <c r="G4907" s="12">
        <f ca="1"/>
        <v>0.77815415720104997</v>
      </c>
      <c r="H4907" s="12">
        <f ca="1"/>
        <v>44.194805766890397</v>
      </c>
    </row>
    <row r="4908" spans="6:8" x14ac:dyDescent="0.3">
      <c r="F4908" s="2">
        <v>4903</v>
      </c>
      <c r="G4908" s="12">
        <f ca="1"/>
        <v>0.39687117560412788</v>
      </c>
      <c r="H4908" s="12">
        <f ca="1"/>
        <v>30.09880246289779</v>
      </c>
    </row>
    <row r="4909" spans="6:8" x14ac:dyDescent="0.3">
      <c r="F4909" s="2">
        <v>4904</v>
      </c>
      <c r="G4909" s="12">
        <f ca="1"/>
        <v>0.37070024459101325</v>
      </c>
      <c r="H4909" s="12">
        <f ca="1"/>
        <v>29.283719577307469</v>
      </c>
    </row>
    <row r="4910" spans="6:8" x14ac:dyDescent="0.3">
      <c r="F4910" s="2">
        <v>4905</v>
      </c>
      <c r="G4910" s="12">
        <f ca="1"/>
        <v>0.30569637230969549</v>
      </c>
      <c r="H4910" s="12">
        <f ca="1"/>
        <v>27.236239960438841</v>
      </c>
    </row>
    <row r="4911" spans="6:8" x14ac:dyDescent="0.3">
      <c r="F4911" s="2">
        <v>4906</v>
      </c>
      <c r="G4911" s="12">
        <f ca="1"/>
        <v>0.92663450844765083</v>
      </c>
      <c r="H4911" s="12">
        <f ca="1"/>
        <v>55.658018674883103</v>
      </c>
    </row>
    <row r="4912" spans="6:8" x14ac:dyDescent="0.3">
      <c r="F4912" s="2">
        <v>4907</v>
      </c>
      <c r="G4912" s="12">
        <f ca="1"/>
        <v>0.11652964204615546</v>
      </c>
      <c r="H4912" s="12">
        <f ca="1"/>
        <v>20.277170763979932</v>
      </c>
    </row>
    <row r="4913" spans="6:8" x14ac:dyDescent="0.3">
      <c r="F4913" s="2">
        <v>4908</v>
      </c>
      <c r="G4913" s="12">
        <f ca="1"/>
        <v>0.80359224131113871</v>
      </c>
      <c r="H4913" s="12">
        <f ca="1"/>
        <v>45.580569452538072</v>
      </c>
    </row>
    <row r="4914" spans="6:8" x14ac:dyDescent="0.3">
      <c r="F4914" s="2">
        <v>4909</v>
      </c>
      <c r="G4914" s="12">
        <f ca="1"/>
        <v>6.1826398080268241E-2</v>
      </c>
      <c r="H4914" s="12">
        <f ca="1"/>
        <v>17.271782865238912</v>
      </c>
    </row>
    <row r="4915" spans="6:8" x14ac:dyDescent="0.3">
      <c r="F4915" s="2">
        <v>4910</v>
      </c>
      <c r="G4915" s="12">
        <f ca="1"/>
        <v>0.21478690269858292</v>
      </c>
      <c r="H4915" s="12">
        <f ca="1"/>
        <v>24.19900466296</v>
      </c>
    </row>
    <row r="4916" spans="6:8" x14ac:dyDescent="0.3">
      <c r="F4916" s="2">
        <v>4911</v>
      </c>
      <c r="G4916" s="12">
        <f ca="1"/>
        <v>0.17208451273904535</v>
      </c>
      <c r="H4916" s="12">
        <f ca="1"/>
        <v>22.621856942745229</v>
      </c>
    </row>
    <row r="4917" spans="6:8" x14ac:dyDescent="0.3">
      <c r="F4917" s="2">
        <v>4912</v>
      </c>
      <c r="G4917" s="12">
        <f ca="1"/>
        <v>0.82786106834020035</v>
      </c>
      <c r="H4917" s="12">
        <f ca="1"/>
        <v>47.037523794177801</v>
      </c>
    </row>
    <row r="4918" spans="6:8" x14ac:dyDescent="0.3">
      <c r="F4918" s="2">
        <v>4913</v>
      </c>
      <c r="G4918" s="12">
        <f ca="1"/>
        <v>9.7053566951721404E-2</v>
      </c>
      <c r="H4918" s="12">
        <f ca="1"/>
        <v>19.323262845299165</v>
      </c>
    </row>
    <row r="4919" spans="6:8" x14ac:dyDescent="0.3">
      <c r="F4919" s="2">
        <v>4914</v>
      </c>
      <c r="G4919" s="12">
        <f ca="1"/>
        <v>0.75051347642168675</v>
      </c>
      <c r="H4919" s="12">
        <f ca="1"/>
        <v>42.816861905090732</v>
      </c>
    </row>
    <row r="4920" spans="6:8" x14ac:dyDescent="0.3">
      <c r="F4920" s="2">
        <v>4915</v>
      </c>
      <c r="G4920" s="12">
        <f ca="1"/>
        <v>0.75248021771561202</v>
      </c>
      <c r="H4920" s="12">
        <f ca="1"/>
        <v>42.91114489674095</v>
      </c>
    </row>
    <row r="4921" spans="6:8" x14ac:dyDescent="0.3">
      <c r="F4921" s="2">
        <v>4916</v>
      </c>
      <c r="G4921" s="12">
        <f ca="1"/>
        <v>6.1938520670521857E-2</v>
      </c>
      <c r="H4921" s="12">
        <f ca="1"/>
        <v>17.279294946330481</v>
      </c>
    </row>
    <row r="4922" spans="6:8" x14ac:dyDescent="0.3">
      <c r="F4922" s="2">
        <v>4917</v>
      </c>
      <c r="G4922" s="12">
        <f ca="1"/>
        <v>0.89644890724992754</v>
      </c>
      <c r="H4922" s="12">
        <f ca="1"/>
        <v>52.314311022465986</v>
      </c>
    </row>
    <row r="4923" spans="6:8" x14ac:dyDescent="0.3">
      <c r="F4923" s="2">
        <v>4918</v>
      </c>
      <c r="G4923" s="12">
        <f ca="1"/>
        <v>0.79939615924721319</v>
      </c>
      <c r="H4923" s="12">
        <f ca="1"/>
        <v>45.342969770781423</v>
      </c>
    </row>
    <row r="4924" spans="6:8" x14ac:dyDescent="0.3">
      <c r="F4924" s="2">
        <v>4919</v>
      </c>
      <c r="G4924" s="12">
        <f ca="1"/>
        <v>0.65877904668885012</v>
      </c>
      <c r="H4924" s="12">
        <f ca="1"/>
        <v>38.890485029932137</v>
      </c>
    </row>
    <row r="4925" spans="6:8" x14ac:dyDescent="0.3">
      <c r="F4925" s="2">
        <v>4920</v>
      </c>
      <c r="G4925" s="12">
        <f ca="1"/>
        <v>0.64430415484574621</v>
      </c>
      <c r="H4925" s="12">
        <f ca="1"/>
        <v>38.335564282056211</v>
      </c>
    </row>
    <row r="4926" spans="6:8" x14ac:dyDescent="0.3">
      <c r="F4926" s="2">
        <v>4921</v>
      </c>
      <c r="G4926" s="12">
        <f ca="1"/>
        <v>0.47971336973665024</v>
      </c>
      <c r="H4926" s="12">
        <f ca="1"/>
        <v>32.698330821243779</v>
      </c>
    </row>
    <row r="4927" spans="6:8" x14ac:dyDescent="0.3">
      <c r="F4927" s="2">
        <v>4922</v>
      </c>
      <c r="G4927" s="12">
        <f ca="1"/>
        <v>1.3721193692193268E-2</v>
      </c>
      <c r="H4927" s="12">
        <f ca="1"/>
        <v>12.415266247212472</v>
      </c>
    </row>
    <row r="4928" spans="6:8" x14ac:dyDescent="0.3">
      <c r="F4928" s="2">
        <v>4923</v>
      </c>
      <c r="G4928" s="12">
        <f ca="1"/>
        <v>0.73906735233279663</v>
      </c>
      <c r="H4928" s="12">
        <f ca="1"/>
        <v>42.278384013893209</v>
      </c>
    </row>
    <row r="4929" spans="6:8" x14ac:dyDescent="0.3">
      <c r="F4929" s="2">
        <v>4924</v>
      </c>
      <c r="G4929" s="12">
        <f ca="1"/>
        <v>0.54000699964535737</v>
      </c>
      <c r="H4929" s="12">
        <f ca="1"/>
        <v>34.656631126583676</v>
      </c>
    </row>
    <row r="4930" spans="6:8" x14ac:dyDescent="0.3">
      <c r="F4930" s="2">
        <v>4925</v>
      </c>
      <c r="G4930" s="12">
        <f ca="1"/>
        <v>0.10108578428224946</v>
      </c>
      <c r="H4930" s="12">
        <f ca="1"/>
        <v>19.528705638007558</v>
      </c>
    </row>
    <row r="4931" spans="6:8" x14ac:dyDescent="0.3">
      <c r="F4931" s="2">
        <v>4926</v>
      </c>
      <c r="G4931" s="12">
        <f ca="1"/>
        <v>0.49118777740286301</v>
      </c>
      <c r="H4931" s="12">
        <f ca="1"/>
        <v>33.064943661296709</v>
      </c>
    </row>
    <row r="4932" spans="6:8" x14ac:dyDescent="0.3">
      <c r="F4932" s="2">
        <v>4927</v>
      </c>
      <c r="G4932" s="12">
        <f ca="1"/>
        <v>0.95133650216991694</v>
      </c>
      <c r="H4932" s="12">
        <f ca="1"/>
        <v>59.457436587120242</v>
      </c>
    </row>
    <row r="4933" spans="6:8" x14ac:dyDescent="0.3">
      <c r="F4933" s="2">
        <v>4928</v>
      </c>
      <c r="G4933" s="12">
        <f ca="1"/>
        <v>0.1145820555174264</v>
      </c>
      <c r="H4933" s="12">
        <f ca="1"/>
        <v>20.185814640615845</v>
      </c>
    </row>
    <row r="4934" spans="6:8" x14ac:dyDescent="0.3">
      <c r="F4934" s="2">
        <v>4929</v>
      </c>
      <c r="G4934" s="12">
        <f ca="1"/>
        <v>4.2506254757576079E-2</v>
      </c>
      <c r="H4934" s="12">
        <f ca="1"/>
        <v>15.823495562560669</v>
      </c>
    </row>
    <row r="4935" spans="6:8" x14ac:dyDescent="0.3">
      <c r="F4935" s="2">
        <v>4930</v>
      </c>
      <c r="G4935" s="12">
        <f ca="1"/>
        <v>3.8085811946132031E-2</v>
      </c>
      <c r="H4935" s="12">
        <f ca="1"/>
        <v>15.434918624019772</v>
      </c>
    </row>
    <row r="4936" spans="6:8" x14ac:dyDescent="0.3">
      <c r="F4936" s="2">
        <v>4931</v>
      </c>
      <c r="G4936" s="12">
        <f ca="1"/>
        <v>0.23234660290557696</v>
      </c>
      <c r="H4936" s="12">
        <f ca="1"/>
        <v>24.812245083074504</v>
      </c>
    </row>
    <row r="4937" spans="6:8" x14ac:dyDescent="0.3">
      <c r="F4937" s="2">
        <v>4932</v>
      </c>
      <c r="G4937" s="12">
        <f ca="1"/>
        <v>0.81339899671952365</v>
      </c>
      <c r="H4937" s="12">
        <f ca="1"/>
        <v>46.151472062930445</v>
      </c>
    </row>
    <row r="4938" spans="6:8" x14ac:dyDescent="0.3">
      <c r="F4938" s="2">
        <v>4933</v>
      </c>
      <c r="G4938" s="12">
        <f ca="1"/>
        <v>0.80106965197490831</v>
      </c>
      <c r="H4938" s="12">
        <f ca="1"/>
        <v>45.437270234697216</v>
      </c>
    </row>
    <row r="4939" spans="6:8" x14ac:dyDescent="0.3">
      <c r="F4939" s="2">
        <v>4934</v>
      </c>
      <c r="G4939" s="12">
        <f ca="1"/>
        <v>0.23528767053062438</v>
      </c>
      <c r="H4939" s="12">
        <f ca="1"/>
        <v>24.91337600783632</v>
      </c>
    </row>
    <row r="4940" spans="6:8" x14ac:dyDescent="0.3">
      <c r="F4940" s="2">
        <v>4935</v>
      </c>
      <c r="G4940" s="12">
        <f ca="1"/>
        <v>0.53383929662490148</v>
      </c>
      <c r="H4940" s="12">
        <f ca="1"/>
        <v>34.452181538558683</v>
      </c>
    </row>
    <row r="4941" spans="6:8" x14ac:dyDescent="0.3">
      <c r="F4941" s="2">
        <v>4936</v>
      </c>
      <c r="G4941" s="12">
        <f ca="1"/>
        <v>0.66980021073127616</v>
      </c>
      <c r="H4941" s="12">
        <f ca="1"/>
        <v>39.322611265805641</v>
      </c>
    </row>
    <row r="4942" spans="6:8" x14ac:dyDescent="0.3">
      <c r="F4942" s="2">
        <v>4937</v>
      </c>
      <c r="G4942" s="12">
        <f ca="1"/>
        <v>0.29827967221242169</v>
      </c>
      <c r="H4942" s="12">
        <f ca="1"/>
        <v>26.998424046169518</v>
      </c>
    </row>
    <row r="4943" spans="6:8" x14ac:dyDescent="0.3">
      <c r="F4943" s="2">
        <v>4938</v>
      </c>
      <c r="G4943" s="12">
        <f ca="1"/>
        <v>0.40220027482857335</v>
      </c>
      <c r="H4943" s="12">
        <f ca="1"/>
        <v>30.264710187763949</v>
      </c>
    </row>
    <row r="4944" spans="6:8" x14ac:dyDescent="0.3">
      <c r="F4944" s="2">
        <v>4939</v>
      </c>
      <c r="G4944" s="12">
        <f ca="1"/>
        <v>0.37895483853328127</v>
      </c>
      <c r="H4944" s="12">
        <f ca="1"/>
        <v>29.540979679620165</v>
      </c>
    </row>
    <row r="4945" spans="6:8" x14ac:dyDescent="0.3">
      <c r="F4945" s="2">
        <v>4940</v>
      </c>
      <c r="G4945" s="12">
        <f ca="1"/>
        <v>0.10068400318340287</v>
      </c>
      <c r="H4945" s="12">
        <f ca="1"/>
        <v>19.508438826604177</v>
      </c>
    </row>
    <row r="4946" spans="6:8" x14ac:dyDescent="0.3">
      <c r="F4946" s="2">
        <v>4941</v>
      </c>
      <c r="G4946" s="12">
        <f ca="1"/>
        <v>2.8705834656803431E-2</v>
      </c>
      <c r="H4946" s="12">
        <f ca="1"/>
        <v>14.498801874390775</v>
      </c>
    </row>
    <row r="4947" spans="6:8" x14ac:dyDescent="0.3">
      <c r="F4947" s="2">
        <v>4942</v>
      </c>
      <c r="G4947" s="12">
        <f ca="1"/>
        <v>0.33969330950865606</v>
      </c>
      <c r="H4947" s="12">
        <f ca="1"/>
        <v>28.313455794379333</v>
      </c>
    </row>
    <row r="4948" spans="6:8" x14ac:dyDescent="0.3">
      <c r="F4948" s="2">
        <v>4943</v>
      </c>
      <c r="G4948" s="12">
        <f ca="1"/>
        <v>0.88275875988813168</v>
      </c>
      <c r="H4948" s="12">
        <f ca="1"/>
        <v>51.067703740555224</v>
      </c>
    </row>
    <row r="4949" spans="6:8" x14ac:dyDescent="0.3">
      <c r="F4949" s="2">
        <v>4944</v>
      </c>
      <c r="G4949" s="12">
        <f ca="1"/>
        <v>0.57522216167739892</v>
      </c>
      <c r="H4949" s="12">
        <f ca="1"/>
        <v>35.847325468824593</v>
      </c>
    </row>
    <row r="4950" spans="6:8" x14ac:dyDescent="0.3">
      <c r="F4950" s="2">
        <v>4945</v>
      </c>
      <c r="G4950" s="12">
        <f ca="1"/>
        <v>0.84950510910563293</v>
      </c>
      <c r="H4950" s="12">
        <f ca="1"/>
        <v>48.480695038552462</v>
      </c>
    </row>
    <row r="4951" spans="6:8" x14ac:dyDescent="0.3">
      <c r="F4951" s="2">
        <v>4946</v>
      </c>
      <c r="G4951" s="12">
        <f ca="1"/>
        <v>0.88063684543574805</v>
      </c>
      <c r="H4951" s="12">
        <f ca="1"/>
        <v>50.885568064053714</v>
      </c>
    </row>
    <row r="4952" spans="6:8" x14ac:dyDescent="0.3">
      <c r="F4952" s="2">
        <v>4947</v>
      </c>
      <c r="G4952" s="12">
        <f ca="1"/>
        <v>0.76698335169472553</v>
      </c>
      <c r="H4952" s="12">
        <f ca="1"/>
        <v>43.623624937006113</v>
      </c>
    </row>
    <row r="4953" spans="6:8" x14ac:dyDescent="0.3">
      <c r="F4953" s="2">
        <v>4948</v>
      </c>
      <c r="G4953" s="12">
        <f ca="1"/>
        <v>0.23242276073451484</v>
      </c>
      <c r="H4953" s="12">
        <f ca="1"/>
        <v>24.814869187477385</v>
      </c>
    </row>
    <row r="4954" spans="6:8" x14ac:dyDescent="0.3">
      <c r="F4954" s="2">
        <v>4949</v>
      </c>
      <c r="G4954" s="12">
        <f ca="1"/>
        <v>0.81974889927370409</v>
      </c>
      <c r="H4954" s="12">
        <f ca="1"/>
        <v>46.533651548344643</v>
      </c>
    </row>
    <row r="4955" spans="6:8" x14ac:dyDescent="0.3">
      <c r="F4955" s="2">
        <v>4950</v>
      </c>
      <c r="G4955" s="12">
        <f ca="1"/>
        <v>0.64026095980685716</v>
      </c>
      <c r="H4955" s="12">
        <f ca="1"/>
        <v>38.182953280396383</v>
      </c>
    </row>
    <row r="4956" spans="6:8" x14ac:dyDescent="0.3">
      <c r="F4956" s="2">
        <v>4951</v>
      </c>
      <c r="G4956" s="12">
        <f ca="1"/>
        <v>0.62882476026089096</v>
      </c>
      <c r="H4956" s="12">
        <f ca="1"/>
        <v>37.7565735556296</v>
      </c>
    </row>
    <row r="4957" spans="6:8" x14ac:dyDescent="0.3">
      <c r="F4957" s="2">
        <v>4952</v>
      </c>
      <c r="G4957" s="12">
        <f ca="1"/>
        <v>7.6989044462144163E-2</v>
      </c>
      <c r="H4957" s="12">
        <f ca="1"/>
        <v>18.221622293789853</v>
      </c>
    </row>
    <row r="4958" spans="6:8" x14ac:dyDescent="0.3">
      <c r="F4958" s="2">
        <v>4953</v>
      </c>
      <c r="G4958" s="12">
        <f ca="1"/>
        <v>0.59253511511880474</v>
      </c>
      <c r="H4958" s="12">
        <f ca="1"/>
        <v>36.449597639204342</v>
      </c>
    </row>
    <row r="4959" spans="6:8" x14ac:dyDescent="0.3">
      <c r="F4959" s="2">
        <v>4954</v>
      </c>
      <c r="G4959" s="12">
        <f ca="1"/>
        <v>0.47893010267293223</v>
      </c>
      <c r="H4959" s="12">
        <f ca="1"/>
        <v>32.673388855390066</v>
      </c>
    </row>
    <row r="4960" spans="6:8" x14ac:dyDescent="0.3">
      <c r="F4960" s="2">
        <v>4955</v>
      </c>
      <c r="G4960" s="12">
        <f ca="1"/>
        <v>0.38744154230262007</v>
      </c>
      <c r="H4960" s="12">
        <f ca="1"/>
        <v>29.805260322359281</v>
      </c>
    </row>
    <row r="4961" spans="6:8" x14ac:dyDescent="0.3">
      <c r="F4961" s="2">
        <v>4956</v>
      </c>
      <c r="G4961" s="12">
        <f ca="1"/>
        <v>0.84983602574225747</v>
      </c>
      <c r="H4961" s="12">
        <f ca="1"/>
        <v>48.504018550157404</v>
      </c>
    </row>
    <row r="4962" spans="6:8" x14ac:dyDescent="0.3">
      <c r="F4962" s="2">
        <v>4957</v>
      </c>
      <c r="G4962" s="12">
        <f ca="1"/>
        <v>0.23080685440217841</v>
      </c>
      <c r="H4962" s="12">
        <f ca="1"/>
        <v>24.759129203716412</v>
      </c>
    </row>
    <row r="4963" spans="6:8" x14ac:dyDescent="0.3">
      <c r="F4963" s="2">
        <v>4958</v>
      </c>
      <c r="G4963" s="12">
        <f ca="1"/>
        <v>0.94983298339054278</v>
      </c>
      <c r="H4963" s="12">
        <f ca="1"/>
        <v>59.181718642396817</v>
      </c>
    </row>
    <row r="4964" spans="6:8" x14ac:dyDescent="0.3">
      <c r="F4964" s="2">
        <v>4959</v>
      </c>
      <c r="G4964" s="12">
        <f ca="1"/>
        <v>0.48397889503643765</v>
      </c>
      <c r="H4964" s="12">
        <f ca="1"/>
        <v>32.834342854059557</v>
      </c>
    </row>
    <row r="4965" spans="6:8" x14ac:dyDescent="0.3">
      <c r="F4965" s="2">
        <v>4960</v>
      </c>
      <c r="G4965" s="12">
        <f ca="1"/>
        <v>0.97200560313636619</v>
      </c>
      <c r="H4965" s="12">
        <f ca="1"/>
        <v>64.329337781079715</v>
      </c>
    </row>
    <row r="4966" spans="6:8" x14ac:dyDescent="0.3">
      <c r="F4966" s="2">
        <v>4961</v>
      </c>
      <c r="G4966" s="12">
        <f ca="1"/>
        <v>0.39965224674165256</v>
      </c>
      <c r="H4966" s="12">
        <f ca="1"/>
        <v>30.18537975921463</v>
      </c>
    </row>
    <row r="4967" spans="6:8" x14ac:dyDescent="0.3">
      <c r="F4967" s="2">
        <v>4962</v>
      </c>
      <c r="G4967" s="12">
        <f ca="1"/>
        <v>0.53539488484545528</v>
      </c>
      <c r="H4967" s="12">
        <f ca="1"/>
        <v>34.503643345581125</v>
      </c>
    </row>
    <row r="4968" spans="6:8" x14ac:dyDescent="0.3">
      <c r="F4968" s="2">
        <v>4963</v>
      </c>
      <c r="G4968" s="12">
        <f ca="1"/>
        <v>0.74319855346596575</v>
      </c>
      <c r="H4968" s="12">
        <f ca="1"/>
        <v>42.470770945995859</v>
      </c>
    </row>
    <row r="4969" spans="6:8" x14ac:dyDescent="0.3">
      <c r="F4969" s="2">
        <v>4964</v>
      </c>
      <c r="G4969" s="12">
        <f ca="1"/>
        <v>0.77907865202007009</v>
      </c>
      <c r="H4969" s="12">
        <f ca="1"/>
        <v>44.243021034593788</v>
      </c>
    </row>
    <row r="4970" spans="6:8" x14ac:dyDescent="0.3">
      <c r="F4970" s="2">
        <v>4965</v>
      </c>
      <c r="G4970" s="12">
        <f ca="1"/>
        <v>0.87012598118696838</v>
      </c>
      <c r="H4970" s="12">
        <f ca="1"/>
        <v>50.021221729229097</v>
      </c>
    </row>
    <row r="4971" spans="6:8" x14ac:dyDescent="0.3">
      <c r="F4971" s="2">
        <v>4966</v>
      </c>
      <c r="G4971" s="12">
        <f ca="1"/>
        <v>0.60543788157246303</v>
      </c>
      <c r="H4971" s="12">
        <f ca="1"/>
        <v>36.906894095144409</v>
      </c>
    </row>
    <row r="4972" spans="6:8" x14ac:dyDescent="0.3">
      <c r="F4972" s="2">
        <v>4967</v>
      </c>
      <c r="G4972" s="12">
        <f ca="1"/>
        <v>0.39572145681352078</v>
      </c>
      <c r="H4972" s="12">
        <f ca="1"/>
        <v>30.063012344732385</v>
      </c>
    </row>
    <row r="4973" spans="6:8" x14ac:dyDescent="0.3">
      <c r="F4973" s="2">
        <v>4968</v>
      </c>
      <c r="G4973" s="12">
        <f ca="1"/>
        <v>0.58627857049246179</v>
      </c>
      <c r="H4973" s="12">
        <f ca="1"/>
        <v>36.230517207101244</v>
      </c>
    </row>
    <row r="4974" spans="6:8" x14ac:dyDescent="0.3">
      <c r="F4974" s="2">
        <v>4969</v>
      </c>
      <c r="G4974" s="12">
        <f ca="1"/>
        <v>0.35122700874869972</v>
      </c>
      <c r="H4974" s="12">
        <f ca="1"/>
        <v>28.675318221504973</v>
      </c>
    </row>
    <row r="4975" spans="6:8" x14ac:dyDescent="0.3">
      <c r="F4975" s="2">
        <v>4970</v>
      </c>
      <c r="G4975" s="12">
        <f ca="1"/>
        <v>0.22681856024407843</v>
      </c>
      <c r="H4975" s="12">
        <f ca="1"/>
        <v>24.620985527326642</v>
      </c>
    </row>
    <row r="4976" spans="6:8" x14ac:dyDescent="0.3">
      <c r="F4976" s="2">
        <v>4971</v>
      </c>
      <c r="G4976" s="12">
        <f ca="1"/>
        <v>0.29160381525704748</v>
      </c>
      <c r="H4976" s="12">
        <f ca="1"/>
        <v>26.78328542746025</v>
      </c>
    </row>
    <row r="4977" spans="6:8" x14ac:dyDescent="0.3">
      <c r="F4977" s="2">
        <v>4972</v>
      </c>
      <c r="G4977" s="12">
        <f ca="1"/>
        <v>9.8045760261731063E-2</v>
      </c>
      <c r="H4977" s="12">
        <f ca="1"/>
        <v>19.374244323701209</v>
      </c>
    </row>
    <row r="4978" spans="6:8" x14ac:dyDescent="0.3">
      <c r="F4978" s="2">
        <v>4973</v>
      </c>
      <c r="G4978" s="12">
        <f ca="1"/>
        <v>0.58416325494853916</v>
      </c>
      <c r="H4978" s="12">
        <f ca="1"/>
        <v>36.156821106675437</v>
      </c>
    </row>
    <row r="4979" spans="6:8" x14ac:dyDescent="0.3">
      <c r="F4979" s="2">
        <v>4974</v>
      </c>
      <c r="G4979" s="12">
        <f ca="1"/>
        <v>0.22981486550225849</v>
      </c>
      <c r="H4979" s="12">
        <f ca="1"/>
        <v>24.724845815323171</v>
      </c>
    </row>
    <row r="4980" spans="6:8" x14ac:dyDescent="0.3">
      <c r="F4980" s="2">
        <v>4975</v>
      </c>
      <c r="G4980" s="12">
        <f ca="1"/>
        <v>0.38591456030338156</v>
      </c>
      <c r="H4980" s="12">
        <f ca="1"/>
        <v>29.757719625686132</v>
      </c>
    </row>
    <row r="4981" spans="6:8" x14ac:dyDescent="0.3">
      <c r="F4981" s="2">
        <v>4976</v>
      </c>
      <c r="G4981" s="12">
        <f ca="1"/>
        <v>1.5925697679813888E-2</v>
      </c>
      <c r="H4981" s="12">
        <f ca="1"/>
        <v>12.799541216327093</v>
      </c>
    </row>
    <row r="4982" spans="6:8" x14ac:dyDescent="0.3">
      <c r="F4982" s="2">
        <v>4977</v>
      </c>
      <c r="G4982" s="12">
        <f ca="1"/>
        <v>0.73605116426380524</v>
      </c>
      <c r="H4982" s="12">
        <f ca="1"/>
        <v>42.139269201579964</v>
      </c>
    </row>
    <row r="4983" spans="6:8" x14ac:dyDescent="0.3">
      <c r="F4983" s="2">
        <v>4978</v>
      </c>
      <c r="G4983" s="12">
        <f ca="1"/>
        <v>0.56288707540228544</v>
      </c>
      <c r="H4983" s="12">
        <f ca="1"/>
        <v>35.425384667476145</v>
      </c>
    </row>
    <row r="4984" spans="6:8" x14ac:dyDescent="0.3">
      <c r="F4984" s="2">
        <v>4979</v>
      </c>
      <c r="G4984" s="12">
        <f ca="1"/>
        <v>0.5673140311508944</v>
      </c>
      <c r="H4984" s="12">
        <f ca="1"/>
        <v>35.57617046547621</v>
      </c>
    </row>
    <row r="4985" spans="6:8" x14ac:dyDescent="0.3">
      <c r="F4985" s="2">
        <v>4980</v>
      </c>
      <c r="G4985" s="12">
        <f ca="1"/>
        <v>0.38379385210877381</v>
      </c>
      <c r="H4985" s="12">
        <f ca="1"/>
        <v>29.691687735352051</v>
      </c>
    </row>
    <row r="4986" spans="6:8" x14ac:dyDescent="0.3">
      <c r="F4986" s="2">
        <v>4981</v>
      </c>
      <c r="G4986" s="12">
        <f ca="1"/>
        <v>0.11107133147692005</v>
      </c>
      <c r="H4986" s="12">
        <f ca="1"/>
        <v>20.019049506598591</v>
      </c>
    </row>
    <row r="4987" spans="6:8" x14ac:dyDescent="0.3">
      <c r="F4987" s="2">
        <v>4982</v>
      </c>
      <c r="G4987" s="12">
        <f ca="1"/>
        <v>0.95267570357763987</v>
      </c>
      <c r="H4987" s="12">
        <f ca="1"/>
        <v>59.709528706072192</v>
      </c>
    </row>
    <row r="4988" spans="6:8" x14ac:dyDescent="0.3">
      <c r="F4988" s="2">
        <v>4983</v>
      </c>
      <c r="G4988" s="12">
        <f ca="1"/>
        <v>0.21643892083441574</v>
      </c>
      <c r="H4988" s="12">
        <f ca="1"/>
        <v>24.257435918986157</v>
      </c>
    </row>
    <row r="4989" spans="6:8" x14ac:dyDescent="0.3">
      <c r="F4989" s="2">
        <v>4984</v>
      </c>
      <c r="G4989" s="12">
        <f ca="1"/>
        <v>0.80039465350497041</v>
      </c>
      <c r="H4989" s="12">
        <f ca="1"/>
        <v>45.399161813193665</v>
      </c>
    </row>
    <row r="4990" spans="6:8" x14ac:dyDescent="0.3">
      <c r="F4990" s="2">
        <v>4985</v>
      </c>
      <c r="G4990" s="12">
        <f ca="1"/>
        <v>0.53100480954272866</v>
      </c>
      <c r="H4990" s="12">
        <f ca="1"/>
        <v>34.358586476639566</v>
      </c>
    </row>
    <row r="4991" spans="6:8" x14ac:dyDescent="0.3">
      <c r="F4991" s="2">
        <v>4986</v>
      </c>
      <c r="G4991" s="12">
        <f ca="1"/>
        <v>0.36425886373572602</v>
      </c>
      <c r="H4991" s="12">
        <f ca="1"/>
        <v>29.082750322591792</v>
      </c>
    </row>
    <row r="4992" spans="6:8" x14ac:dyDescent="0.3">
      <c r="F4992" s="2">
        <v>4987</v>
      </c>
      <c r="G4992" s="12">
        <f ca="1"/>
        <v>0.92836285150048292</v>
      </c>
      <c r="H4992" s="12">
        <f ca="1"/>
        <v>55.883701067335288</v>
      </c>
    </row>
    <row r="4993" spans="6:8" x14ac:dyDescent="0.3">
      <c r="F4993" s="2">
        <v>4988</v>
      </c>
      <c r="G4993" s="12">
        <f ca="1"/>
        <v>0.62502549866545509</v>
      </c>
      <c r="H4993" s="12">
        <f ca="1"/>
        <v>37.616577135249912</v>
      </c>
    </row>
    <row r="4994" spans="6:8" x14ac:dyDescent="0.3">
      <c r="F4994" s="2">
        <v>4989</v>
      </c>
      <c r="G4994" s="12">
        <f ca="1"/>
        <v>5.5791527758268566E-2</v>
      </c>
      <c r="H4994" s="12">
        <f ca="1"/>
        <v>16.85441655730985</v>
      </c>
    </row>
    <row r="4995" spans="6:8" x14ac:dyDescent="0.3">
      <c r="F4995" s="2">
        <v>4990</v>
      </c>
      <c r="G4995" s="12">
        <f ca="1"/>
        <v>0.17435862553155812</v>
      </c>
      <c r="H4995" s="12">
        <f ca="1"/>
        <v>22.709645316923421</v>
      </c>
    </row>
    <row r="4996" spans="6:8" x14ac:dyDescent="0.3">
      <c r="F4996" s="2">
        <v>4991</v>
      </c>
      <c r="G4996" s="12">
        <f ca="1"/>
        <v>0.36029437298689793</v>
      </c>
      <c r="H4996" s="12">
        <f ca="1"/>
        <v>28.958936209471894</v>
      </c>
    </row>
    <row r="4997" spans="6:8" x14ac:dyDescent="0.3">
      <c r="F4997" s="2">
        <v>4992</v>
      </c>
      <c r="G4997" s="12">
        <f ca="1"/>
        <v>0.53057401650364189</v>
      </c>
      <c r="H4997" s="12">
        <f ca="1"/>
        <v>34.344381183949999</v>
      </c>
    </row>
    <row r="4998" spans="6:8" x14ac:dyDescent="0.3">
      <c r="F4998" s="2">
        <v>4993</v>
      </c>
      <c r="G4998" s="12">
        <f ca="1"/>
        <v>0.50960407087894333</v>
      </c>
      <c r="H4998" s="12">
        <f ca="1"/>
        <v>33.658728569856564</v>
      </c>
    </row>
    <row r="4999" spans="6:8" x14ac:dyDescent="0.3">
      <c r="F4999" s="2">
        <v>4994</v>
      </c>
      <c r="G4999" s="12">
        <f ca="1"/>
        <v>0.41876011506076471</v>
      </c>
      <c r="H4999" s="12">
        <f ca="1"/>
        <v>30.780698655415652</v>
      </c>
    </row>
    <row r="5000" spans="6:8" x14ac:dyDescent="0.3">
      <c r="F5000" s="2">
        <v>4995</v>
      </c>
      <c r="G5000" s="12">
        <f ca="1"/>
        <v>4.3067470259886109E-2</v>
      </c>
      <c r="H5000" s="12">
        <f ca="1"/>
        <v>15.870920449847839</v>
      </c>
    </row>
    <row r="5001" spans="6:8" x14ac:dyDescent="0.3">
      <c r="F5001" s="2">
        <v>4996</v>
      </c>
      <c r="G5001" s="12">
        <f ca="1"/>
        <v>4.2037821967351174E-2</v>
      </c>
      <c r="H5001" s="12">
        <f ca="1"/>
        <v>15.783600355883136</v>
      </c>
    </row>
    <row r="5002" spans="6:8" x14ac:dyDescent="0.3">
      <c r="F5002" s="2">
        <v>4997</v>
      </c>
      <c r="G5002" s="12">
        <f ca="1"/>
        <v>0.14329999276390093</v>
      </c>
      <c r="H5002" s="12">
        <f ca="1"/>
        <v>21.461746759984443</v>
      </c>
    </row>
    <row r="5003" spans="6:8" x14ac:dyDescent="0.3">
      <c r="F5003" s="2">
        <v>4998</v>
      </c>
      <c r="G5003" s="12">
        <f ca="1"/>
        <v>0.50433355549042269</v>
      </c>
      <c r="H5003" s="12">
        <f ca="1"/>
        <v>33.488059568332623</v>
      </c>
    </row>
    <row r="5004" spans="6:8" x14ac:dyDescent="0.3">
      <c r="F5004" s="2">
        <v>4999</v>
      </c>
      <c r="G5004" s="12">
        <f ca="1"/>
        <v>0.48364942847111969</v>
      </c>
      <c r="H5004" s="12">
        <f ca="1"/>
        <v>32.823826158454089</v>
      </c>
    </row>
    <row r="5005" spans="6:8" x14ac:dyDescent="0.3">
      <c r="F5005" s="2">
        <v>5000</v>
      </c>
      <c r="G5005" s="12">
        <f ca="1"/>
        <v>5.5255079516277394E-2</v>
      </c>
      <c r="H5005" s="12">
        <f ca="1"/>
        <v>16.815990374770465</v>
      </c>
    </row>
    <row r="5006" spans="6:8" x14ac:dyDescent="0.3">
      <c r="F5006" s="2">
        <v>5001</v>
      </c>
      <c r="G5006" s="12">
        <f ca="1"/>
        <v>0.91343556817243776</v>
      </c>
      <c r="H5006" s="12">
        <f ca="1"/>
        <v>54.072640896496878</v>
      </c>
    </row>
    <row r="5007" spans="6:8" x14ac:dyDescent="0.3">
      <c r="F5007" s="2">
        <v>5002</v>
      </c>
      <c r="G5007" s="12">
        <f ca="1"/>
        <v>0.78074260113857874</v>
      </c>
      <c r="H5007" s="12">
        <f ca="1"/>
        <v>44.330180307486287</v>
      </c>
    </row>
    <row r="5008" spans="6:8" x14ac:dyDescent="0.3">
      <c r="F5008" s="2">
        <v>5003</v>
      </c>
      <c r="G5008" s="12">
        <f ca="1"/>
        <v>0.27584964947968849</v>
      </c>
      <c r="H5008" s="12">
        <f ca="1"/>
        <v>26.270977826758926</v>
      </c>
    </row>
    <row r="5009" spans="6:8" x14ac:dyDescent="0.3">
      <c r="F5009" s="2">
        <v>5004</v>
      </c>
      <c r="G5009" s="12">
        <f ca="1"/>
        <v>0.52734538562241751</v>
      </c>
      <c r="H5009" s="12">
        <f ca="1"/>
        <v>34.238079081521292</v>
      </c>
    </row>
    <row r="5010" spans="6:8" x14ac:dyDescent="0.3">
      <c r="F5010" s="2">
        <v>5005</v>
      </c>
      <c r="G5010" s="12">
        <f ca="1"/>
        <v>0.76883018179519547</v>
      </c>
      <c r="H5010" s="12">
        <f ca="1"/>
        <v>43.716646126440551</v>
      </c>
    </row>
    <row r="5011" spans="6:8" x14ac:dyDescent="0.3">
      <c r="F5011" s="2">
        <v>5006</v>
      </c>
      <c r="G5011" s="12">
        <f ca="1"/>
        <v>9.967736062652599E-2</v>
      </c>
      <c r="H5011" s="12">
        <f ca="1"/>
        <v>19.457466186235251</v>
      </c>
    </row>
    <row r="5012" spans="6:8" x14ac:dyDescent="0.3">
      <c r="F5012" s="2">
        <v>5007</v>
      </c>
      <c r="G5012" s="12">
        <f ca="1"/>
        <v>0.95243957379683009</v>
      </c>
      <c r="H5012" s="12">
        <f ca="1"/>
        <v>59.664618544757388</v>
      </c>
    </row>
    <row r="5013" spans="6:8" x14ac:dyDescent="0.3">
      <c r="F5013" s="2">
        <v>5008</v>
      </c>
      <c r="G5013" s="12">
        <f ca="1"/>
        <v>7.3687610652410696E-2</v>
      </c>
      <c r="H5013" s="12">
        <f ca="1"/>
        <v>18.025028136047453</v>
      </c>
    </row>
    <row r="5014" spans="6:8" x14ac:dyDescent="0.3">
      <c r="F5014" s="2">
        <v>5009</v>
      </c>
      <c r="G5014" s="12">
        <f ca="1"/>
        <v>0.44278927779125654</v>
      </c>
      <c r="H5014" s="12">
        <f ca="1"/>
        <v>31.532062993712536</v>
      </c>
    </row>
    <row r="5015" spans="6:8" x14ac:dyDescent="0.3">
      <c r="F5015" s="2">
        <v>5010</v>
      </c>
      <c r="G5015" s="12">
        <f ca="1"/>
        <v>0.357195025622282</v>
      </c>
      <c r="H5015" s="12">
        <f ca="1"/>
        <v>28.862065050737115</v>
      </c>
    </row>
    <row r="5016" spans="6:8" x14ac:dyDescent="0.3">
      <c r="F5016" s="2">
        <v>5011</v>
      </c>
      <c r="G5016" s="12">
        <f ca="1"/>
        <v>0.35717351062941916</v>
      </c>
      <c r="H5016" s="12">
        <f ca="1"/>
        <v>28.861392341183137</v>
      </c>
    </row>
    <row r="5017" spans="6:8" x14ac:dyDescent="0.3">
      <c r="F5017" s="2">
        <v>5012</v>
      </c>
      <c r="G5017" s="12">
        <f ca="1"/>
        <v>9.3179184511412494E-2</v>
      </c>
      <c r="H5017" s="12">
        <f ca="1"/>
        <v>19.121369225865582</v>
      </c>
    </row>
    <row r="5018" spans="6:8" x14ac:dyDescent="0.3">
      <c r="F5018" s="2">
        <v>5013</v>
      </c>
      <c r="G5018" s="12">
        <f ca="1"/>
        <v>5.1322769056584061E-2</v>
      </c>
      <c r="H5018" s="12">
        <f ca="1"/>
        <v>16.526930993045539</v>
      </c>
    </row>
    <row r="5019" spans="6:8" x14ac:dyDescent="0.3">
      <c r="F5019" s="2">
        <v>5014</v>
      </c>
      <c r="G5019" s="12">
        <f ca="1"/>
        <v>0.42142839104135943</v>
      </c>
      <c r="H5019" s="12">
        <f ca="1"/>
        <v>30.863943014300478</v>
      </c>
    </row>
    <row r="5020" spans="6:8" x14ac:dyDescent="0.3">
      <c r="F5020" s="2">
        <v>5015</v>
      </c>
      <c r="G5020" s="12">
        <f ca="1"/>
        <v>0.91235535717554228</v>
      </c>
      <c r="H5020" s="12">
        <f ca="1"/>
        <v>53.952378341443293</v>
      </c>
    </row>
    <row r="5021" spans="6:8" x14ac:dyDescent="0.3">
      <c r="F5021" s="2">
        <v>5016</v>
      </c>
      <c r="G5021" s="12">
        <f ca="1"/>
        <v>0.89359830975480437</v>
      </c>
      <c r="H5021" s="12">
        <f ca="1"/>
        <v>52.043735519310161</v>
      </c>
    </row>
    <row r="5022" spans="6:8" x14ac:dyDescent="0.3">
      <c r="F5022" s="2">
        <v>5017</v>
      </c>
      <c r="G5022" s="12">
        <f ca="1"/>
        <v>0.8511826241622269</v>
      </c>
      <c r="H5022" s="12">
        <f ca="1"/>
        <v>48.599359649888278</v>
      </c>
    </row>
    <row r="5023" spans="6:8" x14ac:dyDescent="0.3">
      <c r="F5023" s="2">
        <v>5018</v>
      </c>
      <c r="G5023" s="12">
        <f ca="1"/>
        <v>0.27711042787188611</v>
      </c>
      <c r="H5023" s="12">
        <f ca="1"/>
        <v>26.312236826898818</v>
      </c>
    </row>
    <row r="5024" spans="6:8" x14ac:dyDescent="0.3">
      <c r="F5024" s="2">
        <v>5019</v>
      </c>
      <c r="G5024" s="12">
        <f ca="1"/>
        <v>0.27486078680252057</v>
      </c>
      <c r="H5024" s="12">
        <f ca="1"/>
        <v>26.238583454486943</v>
      </c>
    </row>
    <row r="5025" spans="6:8" x14ac:dyDescent="0.3">
      <c r="F5025" s="2">
        <v>5020</v>
      </c>
      <c r="G5025" s="12">
        <f ca="1"/>
        <v>0.46305564249918274</v>
      </c>
      <c r="H5025" s="12">
        <f ca="1"/>
        <v>32.169952192935583</v>
      </c>
    </row>
    <row r="5026" spans="6:8" x14ac:dyDescent="0.3">
      <c r="F5026" s="2">
        <v>5021</v>
      </c>
      <c r="G5026" s="12">
        <f ca="1"/>
        <v>0.28256967001536171</v>
      </c>
      <c r="H5026" s="12">
        <f ca="1"/>
        <v>26.490349732188179</v>
      </c>
    </row>
    <row r="5027" spans="6:8" x14ac:dyDescent="0.3">
      <c r="F5027" s="2">
        <v>5022</v>
      </c>
      <c r="G5027" s="12">
        <f ca="1"/>
        <v>0.29495311067401198</v>
      </c>
      <c r="H5027" s="12">
        <f ca="1"/>
        <v>26.891354830670519</v>
      </c>
    </row>
    <row r="5028" spans="6:8" x14ac:dyDescent="0.3">
      <c r="F5028" s="2">
        <v>5023</v>
      </c>
      <c r="G5028" s="12">
        <f ca="1"/>
        <v>0.18676823092254735</v>
      </c>
      <c r="H5028" s="12">
        <f ca="1"/>
        <v>23.180362369580653</v>
      </c>
    </row>
    <row r="5029" spans="6:8" x14ac:dyDescent="0.3">
      <c r="F5029" s="2">
        <v>5024</v>
      </c>
      <c r="G5029" s="12">
        <f ca="1"/>
        <v>0.23378731464897085</v>
      </c>
      <c r="H5029" s="12">
        <f ca="1"/>
        <v>24.86183790432154</v>
      </c>
    </row>
    <row r="5030" spans="6:8" x14ac:dyDescent="0.3">
      <c r="F5030" s="2">
        <v>5025</v>
      </c>
      <c r="G5030" s="12">
        <f ca="1"/>
        <v>7.8416924610021477E-2</v>
      </c>
      <c r="H5030" s="12">
        <f ca="1"/>
        <v>18.305118186207533</v>
      </c>
    </row>
    <row r="5031" spans="6:8" x14ac:dyDescent="0.3">
      <c r="F5031" s="2">
        <v>5026</v>
      </c>
      <c r="G5031" s="12">
        <f ca="1"/>
        <v>0.36122360960645272</v>
      </c>
      <c r="H5031" s="12">
        <f ca="1"/>
        <v>28.987966378762081</v>
      </c>
    </row>
    <row r="5032" spans="6:8" x14ac:dyDescent="0.3">
      <c r="F5032" s="2">
        <v>5027</v>
      </c>
      <c r="G5032" s="12">
        <f ca="1"/>
        <v>0.41329325787720372</v>
      </c>
      <c r="H5032" s="12">
        <f ca="1"/>
        <v>30.610250414320646</v>
      </c>
    </row>
    <row r="5033" spans="6:8" x14ac:dyDescent="0.3">
      <c r="F5033" s="2">
        <v>5028</v>
      </c>
      <c r="G5033" s="12">
        <f ca="1"/>
        <v>0.62697773219184083</v>
      </c>
      <c r="H5033" s="12">
        <f ca="1"/>
        <v>37.688413797795199</v>
      </c>
    </row>
    <row r="5034" spans="6:8" x14ac:dyDescent="0.3">
      <c r="F5034" s="2">
        <v>5029</v>
      </c>
      <c r="G5034" s="12">
        <f ca="1"/>
        <v>0.21706836845390232</v>
      </c>
      <c r="H5034" s="12">
        <f ca="1"/>
        <v>24.279656671687224</v>
      </c>
    </row>
    <row r="5035" spans="6:8" x14ac:dyDescent="0.3">
      <c r="F5035" s="2">
        <v>5030</v>
      </c>
      <c r="G5035" s="12">
        <f ca="1"/>
        <v>0.52341256203620201</v>
      </c>
      <c r="H5035" s="12">
        <f ca="1"/>
        <v>34.108967755655343</v>
      </c>
    </row>
    <row r="5036" spans="6:8" x14ac:dyDescent="0.3">
      <c r="F5036" s="2">
        <v>5031</v>
      </c>
      <c r="G5036" s="12">
        <f ca="1"/>
        <v>0.75480521842246739</v>
      </c>
      <c r="H5036" s="12">
        <f ca="1"/>
        <v>43.023296975483788</v>
      </c>
    </row>
    <row r="5037" spans="6:8" x14ac:dyDescent="0.3">
      <c r="F5037" s="2">
        <v>5032</v>
      </c>
      <c r="G5037" s="12">
        <f ca="1"/>
        <v>0.61490736179014638</v>
      </c>
      <c r="H5037" s="12">
        <f ca="1"/>
        <v>37.247536035047553</v>
      </c>
    </row>
    <row r="5038" spans="6:8" x14ac:dyDescent="0.3">
      <c r="F5038" s="2">
        <v>5033</v>
      </c>
      <c r="G5038" s="12">
        <f ca="1"/>
        <v>0.12954993942966953</v>
      </c>
      <c r="H5038" s="12">
        <f ca="1"/>
        <v>20.868658462932849</v>
      </c>
    </row>
    <row r="5039" spans="6:8" x14ac:dyDescent="0.3">
      <c r="F5039" s="2">
        <v>5034</v>
      </c>
      <c r="G5039" s="12">
        <f ca="1"/>
        <v>0.79265837866961619</v>
      </c>
      <c r="H5039" s="12">
        <f ca="1"/>
        <v>44.969249908666583</v>
      </c>
    </row>
    <row r="5040" spans="6:8" x14ac:dyDescent="0.3">
      <c r="F5040" s="2">
        <v>5035</v>
      </c>
      <c r="G5040" s="12">
        <f ca="1"/>
        <v>0.64664542258288571</v>
      </c>
      <c r="H5040" s="12">
        <f ca="1"/>
        <v>38.424400119314917</v>
      </c>
    </row>
    <row r="5041" spans="6:8" x14ac:dyDescent="0.3">
      <c r="F5041" s="2">
        <v>5036</v>
      </c>
      <c r="G5041" s="12">
        <f ca="1"/>
        <v>0.87255213549031829</v>
      </c>
      <c r="H5041" s="12">
        <f ca="1"/>
        <v>50.215436127244658</v>
      </c>
    </row>
    <row r="5042" spans="6:8" x14ac:dyDescent="0.3">
      <c r="F5042" s="2">
        <v>5037</v>
      </c>
      <c r="G5042" s="12">
        <f ca="1"/>
        <v>1.8668257037413483E-2</v>
      </c>
      <c r="H5042" s="12">
        <f ca="1"/>
        <v>13.228190288312796</v>
      </c>
    </row>
    <row r="5043" spans="6:8" x14ac:dyDescent="0.3">
      <c r="F5043" s="2">
        <v>5038</v>
      </c>
      <c r="G5043" s="12">
        <f ca="1"/>
        <v>0.71255045826369723</v>
      </c>
      <c r="H5043" s="12">
        <f ca="1"/>
        <v>41.091294517724002</v>
      </c>
    </row>
    <row r="5044" spans="6:8" x14ac:dyDescent="0.3">
      <c r="F5044" s="2">
        <v>5039</v>
      </c>
      <c r="G5044" s="12">
        <f ca="1"/>
        <v>0.49790698376102438</v>
      </c>
      <c r="H5044" s="12">
        <f ca="1"/>
        <v>33.280770417301547</v>
      </c>
    </row>
    <row r="5045" spans="6:8" x14ac:dyDescent="0.3">
      <c r="F5045" s="2">
        <v>5040</v>
      </c>
      <c r="G5045" s="12">
        <f ca="1"/>
        <v>0.34127268427271074</v>
      </c>
      <c r="H5045" s="12">
        <f ca="1"/>
        <v>28.363092035175647</v>
      </c>
    </row>
    <row r="5046" spans="6:8" x14ac:dyDescent="0.3">
      <c r="F5046" s="2">
        <v>5041</v>
      </c>
      <c r="G5046" s="12">
        <f ca="1"/>
        <v>0.14878431266712289</v>
      </c>
      <c r="H5046" s="12">
        <f ca="1"/>
        <v>21.690563830785461</v>
      </c>
    </row>
    <row r="5047" spans="6:8" x14ac:dyDescent="0.3">
      <c r="F5047" s="2">
        <v>5042</v>
      </c>
      <c r="G5047" s="12">
        <f ca="1"/>
        <v>0.8709758146266271</v>
      </c>
      <c r="H5047" s="12">
        <f ca="1"/>
        <v>50.088907209767946</v>
      </c>
    </row>
    <row r="5048" spans="6:8" x14ac:dyDescent="0.3">
      <c r="F5048" s="2">
        <v>5043</v>
      </c>
      <c r="G5048" s="12">
        <f ca="1"/>
        <v>0.97586725281309228</v>
      </c>
      <c r="H5048" s="12">
        <f ca="1"/>
        <v>65.597695588993915</v>
      </c>
    </row>
    <row r="5049" spans="6:8" x14ac:dyDescent="0.3">
      <c r="F5049" s="2">
        <v>5044</v>
      </c>
      <c r="G5049" s="12">
        <f ca="1"/>
        <v>0.67325710476567879</v>
      </c>
      <c r="H5049" s="12">
        <f ca="1"/>
        <v>39.459981305488611</v>
      </c>
    </row>
    <row r="5050" spans="6:8" x14ac:dyDescent="0.3">
      <c r="F5050" s="2">
        <v>5045</v>
      </c>
      <c r="G5050" s="12">
        <f ca="1"/>
        <v>0.19312365042099944</v>
      </c>
      <c r="H5050" s="12">
        <f ca="1"/>
        <v>23.416405672913161</v>
      </c>
    </row>
    <row r="5051" spans="6:8" x14ac:dyDescent="0.3">
      <c r="F5051" s="2">
        <v>5046</v>
      </c>
      <c r="G5051" s="12">
        <f ca="1"/>
        <v>6.1826400570891726E-2</v>
      </c>
      <c r="H5051" s="12">
        <f ca="1"/>
        <v>17.271783032200126</v>
      </c>
    </row>
    <row r="5052" spans="6:8" x14ac:dyDescent="0.3">
      <c r="F5052" s="2">
        <v>5047</v>
      </c>
      <c r="G5052" s="12">
        <f ca="1"/>
        <v>0.70984604785265093</v>
      </c>
      <c r="H5052" s="12">
        <f ca="1"/>
        <v>40.974486083155085</v>
      </c>
    </row>
    <row r="5053" spans="6:8" x14ac:dyDescent="0.3">
      <c r="F5053" s="2">
        <v>5048</v>
      </c>
      <c r="G5053" s="12">
        <f ca="1"/>
        <v>0.77841391746188493</v>
      </c>
      <c r="H5053" s="12">
        <f ca="1"/>
        <v>44.208337976101831</v>
      </c>
    </row>
    <row r="5054" spans="6:8" x14ac:dyDescent="0.3">
      <c r="F5054" s="2">
        <v>5049</v>
      </c>
      <c r="G5054" s="12">
        <f ca="1"/>
        <v>0.23846336321822359</v>
      </c>
      <c r="H5054" s="12">
        <f ca="1"/>
        <v>25.022108067322065</v>
      </c>
    </row>
    <row r="5055" spans="6:8" x14ac:dyDescent="0.3">
      <c r="F5055" s="2">
        <v>5050</v>
      </c>
      <c r="G5055" s="12">
        <f ca="1"/>
        <v>0.97994374370297965</v>
      </c>
      <c r="H5055" s="12">
        <f ca="1"/>
        <v>67.158384924673257</v>
      </c>
    </row>
    <row r="5056" spans="6:8" x14ac:dyDescent="0.3">
      <c r="F5056" s="2">
        <v>5051</v>
      </c>
      <c r="G5056" s="12">
        <f ca="1"/>
        <v>0.42791242417707931</v>
      </c>
      <c r="H5056" s="12">
        <f ca="1"/>
        <v>31.066399665532003</v>
      </c>
    </row>
    <row r="5057" spans="6:8" x14ac:dyDescent="0.3">
      <c r="F5057" s="2">
        <v>5052</v>
      </c>
      <c r="G5057" s="12">
        <f ca="1"/>
        <v>0.3787849935869827</v>
      </c>
      <c r="H5057" s="12">
        <f ca="1"/>
        <v>29.535688819622528</v>
      </c>
    </row>
    <row r="5058" spans="6:8" x14ac:dyDescent="0.3">
      <c r="F5058" s="2">
        <v>5053</v>
      </c>
      <c r="G5058" s="12">
        <f ca="1"/>
        <v>0.78830603832440027</v>
      </c>
      <c r="H5058" s="12">
        <f ca="1"/>
        <v>44.732702146227879</v>
      </c>
    </row>
    <row r="5059" spans="6:8" x14ac:dyDescent="0.3">
      <c r="F5059" s="2">
        <v>5054</v>
      </c>
      <c r="G5059" s="12">
        <f ca="1"/>
        <v>0.75302196010088185</v>
      </c>
      <c r="H5059" s="12">
        <f ca="1"/>
        <v>42.937209440198188</v>
      </c>
    </row>
    <row r="5060" spans="6:8" x14ac:dyDescent="0.3">
      <c r="F5060" s="2">
        <v>5055</v>
      </c>
      <c r="G5060" s="12">
        <f ca="1"/>
        <v>0.77477236361599444</v>
      </c>
      <c r="H5060" s="12">
        <f ca="1"/>
        <v>44.01969363901032</v>
      </c>
    </row>
    <row r="5061" spans="6:8" x14ac:dyDescent="0.3">
      <c r="F5061" s="2">
        <v>5056</v>
      </c>
      <c r="G5061" s="12">
        <f ca="1"/>
        <v>0.95965200851321097</v>
      </c>
      <c r="H5061" s="12">
        <f ca="1"/>
        <v>61.136789140408673</v>
      </c>
    </row>
    <row r="5062" spans="6:8" x14ac:dyDescent="0.3">
      <c r="F5062" s="2">
        <v>5057</v>
      </c>
      <c r="G5062" s="12">
        <f ca="1"/>
        <v>0.48893074185268071</v>
      </c>
      <c r="H5062" s="12">
        <f ca="1"/>
        <v>32.992641762606581</v>
      </c>
    </row>
    <row r="5063" spans="6:8" x14ac:dyDescent="0.3">
      <c r="F5063" s="2">
        <v>5058</v>
      </c>
      <c r="G5063" s="12">
        <f ca="1"/>
        <v>0.12311369872221278</v>
      </c>
      <c r="H5063" s="12">
        <f ca="1"/>
        <v>20.580276655812966</v>
      </c>
    </row>
    <row r="5064" spans="6:8" x14ac:dyDescent="0.3">
      <c r="F5064" s="2">
        <v>5059</v>
      </c>
      <c r="G5064" s="12">
        <f ca="1"/>
        <v>0.91537964838489483</v>
      </c>
      <c r="H5064" s="12">
        <f ca="1"/>
        <v>54.292381278635773</v>
      </c>
    </row>
    <row r="5065" spans="6:8" x14ac:dyDescent="0.3">
      <c r="F5065" s="2">
        <v>5060</v>
      </c>
      <c r="G5065" s="12">
        <f ca="1"/>
        <v>0.26144435172670821</v>
      </c>
      <c r="H5065" s="12">
        <f ca="1"/>
        <v>25.795945293513466</v>
      </c>
    </row>
    <row r="5066" spans="6:8" x14ac:dyDescent="0.3">
      <c r="F5066" s="2">
        <v>5061</v>
      </c>
      <c r="G5066" s="12">
        <f ca="1"/>
        <v>0.5162787106947837</v>
      </c>
      <c r="H5066" s="12">
        <f ca="1"/>
        <v>33.875781865022809</v>
      </c>
    </row>
    <row r="5067" spans="6:8" x14ac:dyDescent="0.3">
      <c r="F5067" s="2">
        <v>5062</v>
      </c>
      <c r="G5067" s="12">
        <f ca="1"/>
        <v>1.5991913010034775E-2</v>
      </c>
      <c r="H5067" s="12">
        <f ca="1"/>
        <v>12.810481544335449</v>
      </c>
    </row>
    <row r="5068" spans="6:8" x14ac:dyDescent="0.3">
      <c r="F5068" s="2">
        <v>5063</v>
      </c>
      <c r="G5068" s="12">
        <f ca="1"/>
        <v>6.5111451854454661E-2</v>
      </c>
      <c r="H5068" s="12">
        <f ca="1"/>
        <v>17.488534777155117</v>
      </c>
    </row>
    <row r="5069" spans="6:8" x14ac:dyDescent="0.3">
      <c r="F5069" s="2">
        <v>5064</v>
      </c>
      <c r="G5069" s="12">
        <f ca="1"/>
        <v>0.77362127086072818</v>
      </c>
      <c r="H5069" s="12">
        <f ca="1"/>
        <v>43.960532708837917</v>
      </c>
    </row>
    <row r="5070" spans="6:8" x14ac:dyDescent="0.3">
      <c r="F5070" s="2">
        <v>5065</v>
      </c>
      <c r="G5070" s="12">
        <f ca="1"/>
        <v>0.40385906925654935</v>
      </c>
      <c r="H5070" s="12">
        <f ca="1"/>
        <v>30.3163608848606</v>
      </c>
    </row>
    <row r="5071" spans="6:8" x14ac:dyDescent="0.3">
      <c r="F5071" s="2">
        <v>5066</v>
      </c>
      <c r="G5071" s="12">
        <f ca="1"/>
        <v>0.81416217327682894</v>
      </c>
      <c r="H5071" s="12">
        <f ca="1"/>
        <v>46.196865209776959</v>
      </c>
    </row>
    <row r="5072" spans="6:8" x14ac:dyDescent="0.3">
      <c r="F5072" s="2">
        <v>5067</v>
      </c>
      <c r="G5072" s="12">
        <f ca="1"/>
        <v>0.2428498551304743</v>
      </c>
      <c r="H5072" s="12">
        <f ca="1"/>
        <v>25.171529544230609</v>
      </c>
    </row>
    <row r="5073" spans="6:8" x14ac:dyDescent="0.3">
      <c r="F5073" s="2">
        <v>5068</v>
      </c>
      <c r="G5073" s="12">
        <f ca="1"/>
        <v>0.41707481075979658</v>
      </c>
      <c r="H5073" s="12">
        <f ca="1"/>
        <v>30.728139194363905</v>
      </c>
    </row>
    <row r="5074" spans="6:8" x14ac:dyDescent="0.3">
      <c r="F5074" s="2">
        <v>5069</v>
      </c>
      <c r="G5074" s="12">
        <f ca="1"/>
        <v>0.83094279315499442</v>
      </c>
      <c r="H5074" s="12">
        <f ca="1"/>
        <v>47.23384590555326</v>
      </c>
    </row>
    <row r="5075" spans="6:8" x14ac:dyDescent="0.3">
      <c r="F5075" s="2">
        <v>5070</v>
      </c>
      <c r="G5075" s="12">
        <f ca="1"/>
        <v>0.23905731853940937</v>
      </c>
      <c r="H5075" s="12">
        <f ca="1"/>
        <v>25.042391929347119</v>
      </c>
    </row>
    <row r="5076" spans="6:8" x14ac:dyDescent="0.3">
      <c r="F5076" s="2">
        <v>5071</v>
      </c>
      <c r="G5076" s="12">
        <f ca="1"/>
        <v>0.91096856865724174</v>
      </c>
      <c r="H5076" s="12">
        <f ca="1"/>
        <v>53.799842321702471</v>
      </c>
    </row>
    <row r="5077" spans="6:8" x14ac:dyDescent="0.3">
      <c r="F5077" s="2">
        <v>5072</v>
      </c>
      <c r="G5077" s="12">
        <f ca="1"/>
        <v>0.79748934936002014</v>
      </c>
      <c r="H5077" s="12">
        <f ca="1"/>
        <v>45.236250304848852</v>
      </c>
    </row>
    <row r="5078" spans="6:8" x14ac:dyDescent="0.3">
      <c r="F5078" s="2">
        <v>5073</v>
      </c>
      <c r="G5078" s="12">
        <f ca="1"/>
        <v>0.87383832469786027</v>
      </c>
      <c r="H5078" s="12">
        <f ca="1"/>
        <v>50.319639976894095</v>
      </c>
    </row>
    <row r="5079" spans="6:8" x14ac:dyDescent="0.3">
      <c r="F5079" s="2">
        <v>5074</v>
      </c>
      <c r="G5079" s="12">
        <f ca="1"/>
        <v>0.53873445245565277</v>
      </c>
      <c r="H5079" s="12">
        <f ca="1"/>
        <v>34.614357546199457</v>
      </c>
    </row>
    <row r="5080" spans="6:8" x14ac:dyDescent="0.3">
      <c r="F5080" s="2">
        <v>5075</v>
      </c>
      <c r="G5080" s="12">
        <f ca="1"/>
        <v>0.92619622679347846</v>
      </c>
      <c r="H5080" s="12">
        <f ca="1"/>
        <v>55.601528563984566</v>
      </c>
    </row>
    <row r="5081" spans="6:8" x14ac:dyDescent="0.3">
      <c r="F5081" s="2">
        <v>5076</v>
      </c>
      <c r="G5081" s="12">
        <f ca="1"/>
        <v>0.1701831762886894</v>
      </c>
      <c r="H5081" s="12">
        <f ca="1"/>
        <v>22.548071470527617</v>
      </c>
    </row>
    <row r="5082" spans="6:8" x14ac:dyDescent="0.3">
      <c r="F5082" s="2">
        <v>5077</v>
      </c>
      <c r="G5082" s="12">
        <f ca="1"/>
        <v>0.22287749108758104</v>
      </c>
      <c r="H5082" s="12">
        <f ca="1"/>
        <v>24.483653598475019</v>
      </c>
    </row>
    <row r="5083" spans="6:8" x14ac:dyDescent="0.3">
      <c r="F5083" s="2">
        <v>5078</v>
      </c>
      <c r="G5083" s="12">
        <f ca="1"/>
        <v>0.87729845234853165</v>
      </c>
      <c r="H5083" s="12">
        <f ca="1"/>
        <v>50.604411285243664</v>
      </c>
    </row>
    <row r="5084" spans="6:8" x14ac:dyDescent="0.3">
      <c r="F5084" s="2">
        <v>5079</v>
      </c>
      <c r="G5084" s="12">
        <f ca="1"/>
        <v>0.32670381079780819</v>
      </c>
      <c r="H5084" s="12">
        <f ca="1"/>
        <v>27.904022388211569</v>
      </c>
    </row>
    <row r="5085" spans="6:8" x14ac:dyDescent="0.3">
      <c r="F5085" s="2">
        <v>5080</v>
      </c>
      <c r="G5085" s="12">
        <f ca="1"/>
        <v>0.76507836301216892</v>
      </c>
      <c r="H5085" s="12">
        <f ca="1"/>
        <v>43.528237311284734</v>
      </c>
    </row>
    <row r="5086" spans="6:8" x14ac:dyDescent="0.3">
      <c r="F5086" s="2">
        <v>5081</v>
      </c>
      <c r="G5086" s="12">
        <f ca="1"/>
        <v>0.57362372762083602</v>
      </c>
      <c r="H5086" s="12">
        <f ca="1"/>
        <v>35.792327433053707</v>
      </c>
    </row>
    <row r="5087" spans="6:8" x14ac:dyDescent="0.3">
      <c r="F5087" s="2">
        <v>5082</v>
      </c>
      <c r="G5087" s="12">
        <f ca="1"/>
        <v>0.77426827004606458</v>
      </c>
      <c r="H5087" s="12">
        <f ca="1"/>
        <v>43.993758118540541</v>
      </c>
    </row>
    <row r="5088" spans="6:8" x14ac:dyDescent="0.3">
      <c r="F5088" s="2">
        <v>5083</v>
      </c>
      <c r="G5088" s="12">
        <f ca="1"/>
        <v>0.24588356468305328</v>
      </c>
      <c r="H5088" s="12">
        <f ca="1"/>
        <v>25.274369147726986</v>
      </c>
    </row>
    <row r="5089" spans="6:8" x14ac:dyDescent="0.3">
      <c r="F5089" s="2">
        <v>5084</v>
      </c>
      <c r="G5089" s="12">
        <f ca="1"/>
        <v>0.90859418820517157</v>
      </c>
      <c r="H5089" s="12">
        <f ca="1"/>
        <v>53.543361547345896</v>
      </c>
    </row>
    <row r="5090" spans="6:8" x14ac:dyDescent="0.3">
      <c r="F5090" s="2">
        <v>5085</v>
      </c>
      <c r="G5090" s="12">
        <f ca="1"/>
        <v>0.78156951935251273</v>
      </c>
      <c r="H5090" s="12">
        <f ca="1"/>
        <v>44.373678336629069</v>
      </c>
    </row>
    <row r="5091" spans="6:8" x14ac:dyDescent="0.3">
      <c r="F5091" s="2">
        <v>5086</v>
      </c>
      <c r="G5091" s="12">
        <f ca="1"/>
        <v>0.55828953178469454</v>
      </c>
      <c r="H5091" s="12">
        <f ca="1"/>
        <v>35.269522001210582</v>
      </c>
    </row>
    <row r="5092" spans="6:8" x14ac:dyDescent="0.3">
      <c r="F5092" s="2">
        <v>5087</v>
      </c>
      <c r="G5092" s="12">
        <f ca="1"/>
        <v>0.9250996580215729</v>
      </c>
      <c r="H5092" s="12">
        <f ca="1"/>
        <v>55.461465267679266</v>
      </c>
    </row>
    <row r="5093" spans="6:8" x14ac:dyDescent="0.3">
      <c r="F5093" s="2">
        <v>5088</v>
      </c>
      <c r="G5093" s="12">
        <f ca="1"/>
        <v>0.93527109176552981</v>
      </c>
      <c r="H5093" s="12">
        <f ca="1"/>
        <v>56.83632005936218</v>
      </c>
    </row>
    <row r="5094" spans="6:8" x14ac:dyDescent="0.3">
      <c r="F5094" s="2">
        <v>5089</v>
      </c>
      <c r="G5094" s="12">
        <f ca="1"/>
        <v>0.20892020215234974</v>
      </c>
      <c r="H5094" s="12">
        <f ca="1"/>
        <v>23.990154323836471</v>
      </c>
    </row>
    <row r="5095" spans="6:8" x14ac:dyDescent="0.3">
      <c r="F5095" s="2">
        <v>5090</v>
      </c>
      <c r="G5095" s="12">
        <f ca="1"/>
        <v>0.16115506999752927</v>
      </c>
      <c r="H5095" s="12">
        <f ca="1"/>
        <v>22.192634074227414</v>
      </c>
    </row>
    <row r="5096" spans="6:8" x14ac:dyDescent="0.3">
      <c r="F5096" s="2">
        <v>5091</v>
      </c>
      <c r="G5096" s="12">
        <f ca="1"/>
        <v>0.44014510657820538</v>
      </c>
      <c r="H5096" s="12">
        <f ca="1"/>
        <v>31.449160796824096</v>
      </c>
    </row>
    <row r="5097" spans="6:8" x14ac:dyDescent="0.3">
      <c r="F5097" s="2">
        <v>5092</v>
      </c>
      <c r="G5097" s="12">
        <f ca="1"/>
        <v>0.83850579462770791</v>
      </c>
      <c r="H5097" s="12">
        <f ca="1"/>
        <v>47.727962651399324</v>
      </c>
    </row>
    <row r="5098" spans="6:8" x14ac:dyDescent="0.3">
      <c r="F5098" s="2">
        <v>5093</v>
      </c>
      <c r="G5098" s="12">
        <f ca="1"/>
        <v>0.12672137483436052</v>
      </c>
      <c r="H5098" s="12">
        <f ca="1"/>
        <v>20.742837015622445</v>
      </c>
    </row>
    <row r="5099" spans="6:8" x14ac:dyDescent="0.3">
      <c r="F5099" s="2">
        <v>5094</v>
      </c>
      <c r="G5099" s="12">
        <f ca="1"/>
        <v>6.5744632977261741E-2</v>
      </c>
      <c r="H5099" s="12">
        <f ca="1"/>
        <v>17.529545020808619</v>
      </c>
    </row>
    <row r="5100" spans="6:8" x14ac:dyDescent="0.3">
      <c r="F5100" s="2">
        <v>5095</v>
      </c>
      <c r="G5100" s="12">
        <f ca="1"/>
        <v>0.66327030688658506</v>
      </c>
      <c r="H5100" s="12">
        <f ca="1"/>
        <v>39.065534462243129</v>
      </c>
    </row>
    <row r="5101" spans="6:8" x14ac:dyDescent="0.3">
      <c r="F5101" s="2">
        <v>5096</v>
      </c>
      <c r="G5101" s="12">
        <f ca="1"/>
        <v>0.68228602279358808</v>
      </c>
      <c r="H5101" s="12">
        <f ca="1"/>
        <v>39.823125659161448</v>
      </c>
    </row>
    <row r="5102" spans="6:8" x14ac:dyDescent="0.3">
      <c r="F5102" s="2">
        <v>5097</v>
      </c>
      <c r="G5102" s="12">
        <f ca="1"/>
        <v>0.10615000757188575</v>
      </c>
      <c r="H5102" s="12">
        <f ca="1"/>
        <v>19.780491962816772</v>
      </c>
    </row>
    <row r="5103" spans="6:8" x14ac:dyDescent="0.3">
      <c r="F5103" s="2">
        <v>5098</v>
      </c>
      <c r="G5103" s="12">
        <f ca="1"/>
        <v>0.59978846918710826</v>
      </c>
      <c r="H5103" s="12">
        <f ca="1"/>
        <v>36.705730277077286</v>
      </c>
    </row>
    <row r="5104" spans="6:8" x14ac:dyDescent="0.3">
      <c r="F5104" s="2">
        <v>5099</v>
      </c>
      <c r="G5104" s="12">
        <f ca="1"/>
        <v>0.64404414831910195</v>
      </c>
      <c r="H5104" s="12">
        <f ca="1"/>
        <v>38.325719922125366</v>
      </c>
    </row>
    <row r="5105" spans="6:8" x14ac:dyDescent="0.3">
      <c r="F5105" s="2">
        <v>5100</v>
      </c>
      <c r="G5105" s="12">
        <f ca="1"/>
        <v>0.56958987135949846</v>
      </c>
      <c r="H5105" s="12">
        <f ca="1"/>
        <v>35.653964721199941</v>
      </c>
    </row>
    <row r="5106" spans="6:8" x14ac:dyDescent="0.3">
      <c r="F5106" s="2">
        <v>5101</v>
      </c>
      <c r="G5106" s="12">
        <f ca="1"/>
        <v>0.84104959828235226</v>
      </c>
      <c r="H5106" s="12">
        <f ca="1"/>
        <v>47.898302917564394</v>
      </c>
    </row>
    <row r="5107" spans="6:8" x14ac:dyDescent="0.3">
      <c r="F5107" s="2">
        <v>5102</v>
      </c>
      <c r="G5107" s="12">
        <f ca="1"/>
        <v>0.10354289019643814</v>
      </c>
      <c r="H5107" s="12">
        <f ca="1"/>
        <v>19.651703430158321</v>
      </c>
    </row>
    <row r="5108" spans="6:8" x14ac:dyDescent="0.3">
      <c r="F5108" s="2">
        <v>5103</v>
      </c>
      <c r="G5108" s="12">
        <f ca="1"/>
        <v>0.76446745328777377</v>
      </c>
      <c r="H5108" s="12">
        <f ca="1"/>
        <v>43.497767019732187</v>
      </c>
    </row>
    <row r="5109" spans="6:8" x14ac:dyDescent="0.3">
      <c r="F5109" s="2">
        <v>5104</v>
      </c>
      <c r="G5109" s="12">
        <f ca="1"/>
        <v>5.0074325518330909E-2</v>
      </c>
      <c r="H5109" s="12">
        <f ca="1"/>
        <v>16.432261338026006</v>
      </c>
    </row>
    <row r="5110" spans="6:8" x14ac:dyDescent="0.3">
      <c r="F5110" s="2">
        <v>5105</v>
      </c>
      <c r="G5110" s="12">
        <f ca="1"/>
        <v>0.36928005038817746</v>
      </c>
      <c r="H5110" s="12">
        <f ca="1"/>
        <v>29.239428888631856</v>
      </c>
    </row>
    <row r="5111" spans="6:8" x14ac:dyDescent="0.3">
      <c r="F5111" s="2">
        <v>5106</v>
      </c>
      <c r="G5111" s="12">
        <f ca="1"/>
        <v>0.35701204858569602</v>
      </c>
      <c r="H5111" s="12">
        <f ca="1"/>
        <v>28.856343791319379</v>
      </c>
    </row>
    <row r="5112" spans="6:8" x14ac:dyDescent="0.3">
      <c r="F5112" s="2">
        <v>5107</v>
      </c>
      <c r="G5112" s="12">
        <f ca="1"/>
        <v>0.34206234563549942</v>
      </c>
      <c r="H5112" s="12">
        <f ca="1"/>
        <v>28.387898621099957</v>
      </c>
    </row>
    <row r="5113" spans="6:8" x14ac:dyDescent="0.3">
      <c r="F5113" s="2">
        <v>5108</v>
      </c>
      <c r="G5113" s="12">
        <f ca="1"/>
        <v>0.1513829390947441</v>
      </c>
      <c r="H5113" s="12">
        <f ca="1"/>
        <v>21.797589632257377</v>
      </c>
    </row>
    <row r="5114" spans="6:8" x14ac:dyDescent="0.3">
      <c r="F5114" s="2">
        <v>5109</v>
      </c>
      <c r="G5114" s="12">
        <f ca="1"/>
        <v>0.6066989612828253</v>
      </c>
      <c r="H5114" s="12">
        <f ca="1"/>
        <v>36.952004777791821</v>
      </c>
    </row>
    <row r="5115" spans="6:8" x14ac:dyDescent="0.3">
      <c r="F5115" s="2">
        <v>5110</v>
      </c>
      <c r="G5115" s="12">
        <f ca="1"/>
        <v>0.32624358355369898</v>
      </c>
      <c r="H5115" s="12">
        <f ca="1"/>
        <v>27.889472684468238</v>
      </c>
    </row>
    <row r="5116" spans="6:8" x14ac:dyDescent="0.3">
      <c r="F5116" s="2">
        <v>5111</v>
      </c>
      <c r="G5116" s="12">
        <f ca="1"/>
        <v>0.16961764731662332</v>
      </c>
      <c r="H5116" s="12">
        <f ca="1"/>
        <v>22.526055494467037</v>
      </c>
    </row>
    <row r="5117" spans="6:8" x14ac:dyDescent="0.3">
      <c r="F5117" s="2">
        <v>5112</v>
      </c>
      <c r="G5117" s="12">
        <f ca="1"/>
        <v>0.58325517203007426</v>
      </c>
      <c r="H5117" s="12">
        <f ca="1"/>
        <v>36.125240902276801</v>
      </c>
    </row>
    <row r="5118" spans="6:8" x14ac:dyDescent="0.3">
      <c r="F5118" s="2">
        <v>5113</v>
      </c>
      <c r="G5118" s="12">
        <f ca="1"/>
        <v>0.74664697609203201</v>
      </c>
      <c r="H5118" s="12">
        <f ca="1"/>
        <v>42.633041765283281</v>
      </c>
    </row>
    <row r="5119" spans="6:8" x14ac:dyDescent="0.3">
      <c r="F5119" s="2">
        <v>5114</v>
      </c>
      <c r="G5119" s="12">
        <f ca="1"/>
        <v>0.94520167873832639</v>
      </c>
      <c r="H5119" s="12">
        <f ca="1"/>
        <v>58.376552599022858</v>
      </c>
    </row>
    <row r="5120" spans="6:8" x14ac:dyDescent="0.3">
      <c r="F5120" s="2">
        <v>5115</v>
      </c>
      <c r="G5120" s="12">
        <f ca="1"/>
        <v>0.3036219623753289</v>
      </c>
      <c r="H5120" s="12">
        <f ca="1"/>
        <v>27.169844391618678</v>
      </c>
    </row>
    <row r="5121" spans="6:8" x14ac:dyDescent="0.3">
      <c r="F5121" s="2">
        <v>5116</v>
      </c>
      <c r="G5121" s="12">
        <f ca="1"/>
        <v>0.70547705335526456</v>
      </c>
      <c r="H5121" s="12">
        <f ca="1"/>
        <v>40.787309454884813</v>
      </c>
    </row>
    <row r="5122" spans="6:8" x14ac:dyDescent="0.3">
      <c r="F5122" s="2">
        <v>5117</v>
      </c>
      <c r="G5122" s="12">
        <f ca="1"/>
        <v>0.52595325340039545</v>
      </c>
      <c r="H5122" s="12">
        <f ca="1"/>
        <v>34.19232990876872</v>
      </c>
    </row>
    <row r="5123" spans="6:8" x14ac:dyDescent="0.3">
      <c r="F5123" s="2">
        <v>5118</v>
      </c>
      <c r="G5123" s="12">
        <f ca="1"/>
        <v>0.62960811856273291</v>
      </c>
      <c r="H5123" s="12">
        <f ca="1"/>
        <v>37.785539020164286</v>
      </c>
    </row>
    <row r="5124" spans="6:8" x14ac:dyDescent="0.3">
      <c r="F5124" s="2">
        <v>5119</v>
      </c>
      <c r="G5124" s="12">
        <f ca="1"/>
        <v>0.33292427431568239</v>
      </c>
      <c r="H5124" s="12">
        <f ca="1"/>
        <v>28.100375481100428</v>
      </c>
    </row>
    <row r="5125" spans="6:8" x14ac:dyDescent="0.3">
      <c r="F5125" s="2">
        <v>5120</v>
      </c>
      <c r="G5125" s="12">
        <f ca="1"/>
        <v>0.50088965329718516</v>
      </c>
      <c r="H5125" s="12">
        <f ca="1"/>
        <v>33.376868205322992</v>
      </c>
    </row>
    <row r="5126" spans="6:8" x14ac:dyDescent="0.3">
      <c r="F5126" s="2">
        <v>5121</v>
      </c>
      <c r="G5126" s="12">
        <f ca="1"/>
        <v>0.36132085040558071</v>
      </c>
      <c r="H5126" s="12">
        <f ca="1"/>
        <v>28.991003923755109</v>
      </c>
    </row>
    <row r="5127" spans="6:8" x14ac:dyDescent="0.3">
      <c r="F5127" s="2">
        <v>5122</v>
      </c>
      <c r="G5127" s="12">
        <f ca="1"/>
        <v>0.63336543731154338</v>
      </c>
      <c r="H5127" s="12">
        <f ca="1"/>
        <v>37.924954146599113</v>
      </c>
    </row>
    <row r="5128" spans="6:8" x14ac:dyDescent="0.3">
      <c r="F5128" s="2">
        <v>5123</v>
      </c>
      <c r="G5128" s="12">
        <f ca="1"/>
        <v>0.8719868729704372</v>
      </c>
      <c r="H5128" s="12">
        <f ca="1"/>
        <v>50.169915221702404</v>
      </c>
    </row>
    <row r="5129" spans="6:8" x14ac:dyDescent="0.3">
      <c r="F5129" s="2">
        <v>5124</v>
      </c>
      <c r="G5129" s="12">
        <f ca="1"/>
        <v>0.41868621955940566</v>
      </c>
      <c r="H5129" s="12">
        <f ca="1"/>
        <v>30.77839379480227</v>
      </c>
    </row>
    <row r="5130" spans="6:8" x14ac:dyDescent="0.3">
      <c r="F5130" s="2">
        <v>5125</v>
      </c>
      <c r="G5130" s="12">
        <f ca="1"/>
        <v>0.37788246784508051</v>
      </c>
      <c r="H5130" s="12">
        <f ca="1"/>
        <v>29.507572632441303</v>
      </c>
    </row>
    <row r="5131" spans="6:8" x14ac:dyDescent="0.3">
      <c r="F5131" s="2">
        <v>5126</v>
      </c>
      <c r="G5131" s="12">
        <f ca="1"/>
        <v>0.2671012541071669</v>
      </c>
      <c r="H5131" s="12">
        <f ca="1"/>
        <v>25.983313496865197</v>
      </c>
    </row>
    <row r="5132" spans="6:8" x14ac:dyDescent="0.3">
      <c r="F5132" s="2">
        <v>5127</v>
      </c>
      <c r="G5132" s="12">
        <f ca="1"/>
        <v>0.28259512771489081</v>
      </c>
      <c r="H5132" s="12">
        <f ca="1"/>
        <v>26.491178310013645</v>
      </c>
    </row>
    <row r="5133" spans="6:8" x14ac:dyDescent="0.3">
      <c r="F5133" s="2">
        <v>5128</v>
      </c>
      <c r="G5133" s="12">
        <f ca="1"/>
        <v>0.47530341428172207</v>
      </c>
      <c r="H5133" s="12">
        <f ca="1"/>
        <v>32.558033535745608</v>
      </c>
    </row>
    <row r="5134" spans="6:8" x14ac:dyDescent="0.3">
      <c r="F5134" s="2">
        <v>5129</v>
      </c>
      <c r="G5134" s="12">
        <f ca="1"/>
        <v>0.11135491451581192</v>
      </c>
      <c r="H5134" s="12">
        <f ca="1"/>
        <v>20.032622663666011</v>
      </c>
    </row>
    <row r="5135" spans="6:8" x14ac:dyDescent="0.3">
      <c r="F5135" s="2">
        <v>5130</v>
      </c>
      <c r="G5135" s="12">
        <f ca="1"/>
        <v>0.7176780311121258</v>
      </c>
      <c r="H5135" s="12">
        <f ca="1"/>
        <v>41.314811340624203</v>
      </c>
    </row>
    <row r="5136" spans="6:8" x14ac:dyDescent="0.3">
      <c r="F5136" s="2">
        <v>5131</v>
      </c>
      <c r="G5136" s="12">
        <f ca="1"/>
        <v>0.64203845342358434</v>
      </c>
      <c r="H5136" s="12">
        <f ca="1"/>
        <v>38.249921251244274</v>
      </c>
    </row>
    <row r="5137" spans="6:8" x14ac:dyDescent="0.3">
      <c r="F5137" s="2">
        <v>5132</v>
      </c>
      <c r="G5137" s="12">
        <f ca="1"/>
        <v>0.80223743229230515</v>
      </c>
      <c r="H5137" s="12">
        <f ca="1"/>
        <v>45.503433698798631</v>
      </c>
    </row>
    <row r="5138" spans="6:8" x14ac:dyDescent="0.3">
      <c r="F5138" s="2">
        <v>5133</v>
      </c>
      <c r="G5138" s="12">
        <f ca="1"/>
        <v>8.5757240997955675E-2</v>
      </c>
      <c r="H5138" s="12">
        <f ca="1"/>
        <v>18.72102681808212</v>
      </c>
    </row>
    <row r="5139" spans="6:8" x14ac:dyDescent="0.3">
      <c r="F5139" s="2">
        <v>5134</v>
      </c>
      <c r="G5139" s="12">
        <f ca="1"/>
        <v>7.2452280182373485E-2</v>
      </c>
      <c r="H5139" s="12">
        <f ca="1"/>
        <v>17.950133516230721</v>
      </c>
    </row>
    <row r="5140" spans="6:8" x14ac:dyDescent="0.3">
      <c r="F5140" s="2">
        <v>5135</v>
      </c>
      <c r="G5140" s="12">
        <f ca="1"/>
        <v>0.81865637427751636</v>
      </c>
      <c r="H5140" s="12">
        <f ca="1"/>
        <v>46.46715683014336</v>
      </c>
    </row>
    <row r="5141" spans="6:8" x14ac:dyDescent="0.3">
      <c r="F5141" s="2">
        <v>5136</v>
      </c>
      <c r="G5141" s="12">
        <f ca="1"/>
        <v>0.56252229849227797</v>
      </c>
      <c r="H5141" s="12">
        <f ca="1"/>
        <v>35.412991284960434</v>
      </c>
    </row>
    <row r="5142" spans="6:8" x14ac:dyDescent="0.3">
      <c r="F5142" s="2">
        <v>5137</v>
      </c>
      <c r="G5142" s="12">
        <f ca="1"/>
        <v>7.538048162799571E-3</v>
      </c>
      <c r="H5142" s="12">
        <f ca="1"/>
        <v>11.021896908709465</v>
      </c>
    </row>
    <row r="5143" spans="6:8" x14ac:dyDescent="0.3">
      <c r="F5143" s="2">
        <v>5138</v>
      </c>
      <c r="G5143" s="12">
        <f ca="1"/>
        <v>0.4659779520781826</v>
      </c>
      <c r="H5143" s="12">
        <f ca="1"/>
        <v>32.262351140522689</v>
      </c>
    </row>
    <row r="5144" spans="6:8" x14ac:dyDescent="0.3">
      <c r="F5144" s="2">
        <v>5139</v>
      </c>
      <c r="G5144" s="12">
        <f ca="1"/>
        <v>0.42768428082466814</v>
      </c>
      <c r="H5144" s="12">
        <f ca="1"/>
        <v>31.059271670617687</v>
      </c>
    </row>
    <row r="5145" spans="6:8" x14ac:dyDescent="0.3">
      <c r="F5145" s="2">
        <v>5140</v>
      </c>
      <c r="G5145" s="12">
        <f ca="1"/>
        <v>0.8310387743662162</v>
      </c>
      <c r="H5145" s="12">
        <f ca="1"/>
        <v>47.240005700283348</v>
      </c>
    </row>
    <row r="5146" spans="6:8" x14ac:dyDescent="0.3">
      <c r="F5146" s="2">
        <v>5141</v>
      </c>
      <c r="G5146" s="12">
        <f ca="1"/>
        <v>6.1428161280656202E-2</v>
      </c>
      <c r="H5146" s="12">
        <f ca="1"/>
        <v>17.245033976214994</v>
      </c>
    </row>
    <row r="5147" spans="6:8" x14ac:dyDescent="0.3">
      <c r="F5147" s="2">
        <v>5142</v>
      </c>
      <c r="G5147" s="12">
        <f ca="1"/>
        <v>0.60226830027097877</v>
      </c>
      <c r="H5147" s="12">
        <f ca="1"/>
        <v>36.793847758659204</v>
      </c>
    </row>
    <row r="5148" spans="6:8" x14ac:dyDescent="0.3">
      <c r="F5148" s="2">
        <v>5143</v>
      </c>
      <c r="G5148" s="12">
        <f ca="1"/>
        <v>0.40872583236818172</v>
      </c>
      <c r="H5148" s="12">
        <f ca="1"/>
        <v>30.46793515773755</v>
      </c>
    </row>
    <row r="5149" spans="6:8" x14ac:dyDescent="0.3">
      <c r="F5149" s="2">
        <v>5144</v>
      </c>
      <c r="G5149" s="12">
        <f ca="1"/>
        <v>0.79931654609074498</v>
      </c>
      <c r="H5149" s="12">
        <f ca="1"/>
        <v>45.33849859018229</v>
      </c>
    </row>
    <row r="5150" spans="6:8" x14ac:dyDescent="0.3">
      <c r="F5150" s="2">
        <v>5145</v>
      </c>
      <c r="G5150" s="12">
        <f ca="1"/>
        <v>3.4468542859004581E-2</v>
      </c>
      <c r="H5150" s="12">
        <f ca="1"/>
        <v>15.0943294176521</v>
      </c>
    </row>
    <row r="5151" spans="6:8" x14ac:dyDescent="0.3">
      <c r="F5151" s="2">
        <v>5146</v>
      </c>
      <c r="G5151" s="12">
        <f ca="1"/>
        <v>0.63281549676049931</v>
      </c>
      <c r="H5151" s="12">
        <f ca="1"/>
        <v>37.904498085229804</v>
      </c>
    </row>
    <row r="5152" spans="6:8" x14ac:dyDescent="0.3">
      <c r="F5152" s="2">
        <v>5147</v>
      </c>
      <c r="G5152" s="12">
        <f ca="1"/>
        <v>0.21303246067123749</v>
      </c>
      <c r="H5152" s="12">
        <f ca="1"/>
        <v>24.13677090995753</v>
      </c>
    </row>
    <row r="5153" spans="6:8" x14ac:dyDescent="0.3">
      <c r="F5153" s="2">
        <v>5148</v>
      </c>
      <c r="G5153" s="12">
        <f ca="1"/>
        <v>0.20911437943595934</v>
      </c>
      <c r="H5153" s="12">
        <f ca="1"/>
        <v>23.997101454677846</v>
      </c>
    </row>
    <row r="5154" spans="6:8" x14ac:dyDescent="0.3">
      <c r="F5154" s="2">
        <v>5149</v>
      </c>
      <c r="G5154" s="12">
        <f ca="1"/>
        <v>0.5195743428768389</v>
      </c>
      <c r="H5154" s="12">
        <f ca="1"/>
        <v>33.983348371068544</v>
      </c>
    </row>
    <row r="5155" spans="6:8" x14ac:dyDescent="0.3">
      <c r="F5155" s="2">
        <v>5150</v>
      </c>
      <c r="G5155" s="12">
        <f ca="1"/>
        <v>0.49557882933474118</v>
      </c>
      <c r="H5155" s="12">
        <f ca="1"/>
        <v>33.205886829809479</v>
      </c>
    </row>
    <row r="5156" spans="6:8" x14ac:dyDescent="0.3">
      <c r="F5156" s="2">
        <v>5151</v>
      </c>
      <c r="G5156" s="12">
        <f ca="1"/>
        <v>0.61784610788831529</v>
      </c>
      <c r="H5156" s="12">
        <f ca="1"/>
        <v>37.354167035640288</v>
      </c>
    </row>
    <row r="5157" spans="6:8" x14ac:dyDescent="0.3">
      <c r="F5157" s="2">
        <v>5152</v>
      </c>
      <c r="G5157" s="12">
        <f ca="1"/>
        <v>0.68448945793612892</v>
      </c>
      <c r="H5157" s="12">
        <f ca="1"/>
        <v>39.9127374802475</v>
      </c>
    </row>
    <row r="5158" spans="6:8" x14ac:dyDescent="0.3">
      <c r="F5158" s="2">
        <v>5153</v>
      </c>
      <c r="G5158" s="12">
        <f ca="1"/>
        <v>0.70597734503140419</v>
      </c>
      <c r="H5158" s="12">
        <f ca="1"/>
        <v>40.808648812601113</v>
      </c>
    </row>
    <row r="5159" spans="6:8" x14ac:dyDescent="0.3">
      <c r="F5159" s="2">
        <v>5154</v>
      </c>
      <c r="G5159" s="12">
        <f ca="1"/>
        <v>0.95707570630633398</v>
      </c>
      <c r="H5159" s="12">
        <f ca="1"/>
        <v>60.585520495220074</v>
      </c>
    </row>
    <row r="5160" spans="6:8" x14ac:dyDescent="0.3">
      <c r="F5160" s="2">
        <v>5155</v>
      </c>
      <c r="G5160" s="12">
        <f ca="1"/>
        <v>0.12882819570777682</v>
      </c>
      <c r="H5160" s="12">
        <f ca="1"/>
        <v>20.836686047397173</v>
      </c>
    </row>
    <row r="5161" spans="6:8" x14ac:dyDescent="0.3">
      <c r="F5161" s="2">
        <v>5156</v>
      </c>
      <c r="G5161" s="12">
        <f ca="1"/>
        <v>0.65390817932821488</v>
      </c>
      <c r="H5161" s="12">
        <f ca="1"/>
        <v>38.702209902171688</v>
      </c>
    </row>
    <row r="5162" spans="6:8" x14ac:dyDescent="0.3">
      <c r="F5162" s="2">
        <v>5157</v>
      </c>
      <c r="G5162" s="12">
        <f ca="1"/>
        <v>0.91151800062900201</v>
      </c>
      <c r="H5162" s="12">
        <f ca="1"/>
        <v>53.860029186254778</v>
      </c>
    </row>
    <row r="5163" spans="6:8" x14ac:dyDescent="0.3">
      <c r="F5163" s="2">
        <v>5158</v>
      </c>
      <c r="G5163" s="12">
        <f ca="1"/>
        <v>0.49260964718272504</v>
      </c>
      <c r="H5163" s="12">
        <f ca="1"/>
        <v>33.110541527324536</v>
      </c>
    </row>
    <row r="5164" spans="6:8" x14ac:dyDescent="0.3">
      <c r="F5164" s="2">
        <v>5159</v>
      </c>
      <c r="G5164" s="12">
        <f ca="1"/>
        <v>0.44409565602916179</v>
      </c>
      <c r="H5164" s="12">
        <f ca="1"/>
        <v>31.573046069845965</v>
      </c>
    </row>
    <row r="5165" spans="6:8" x14ac:dyDescent="0.3">
      <c r="F5165" s="2">
        <v>5160</v>
      </c>
      <c r="G5165" s="12">
        <f ca="1"/>
        <v>0.90977653397451941</v>
      </c>
      <c r="H5165" s="12">
        <f ca="1"/>
        <v>53.670353370701847</v>
      </c>
    </row>
    <row r="5166" spans="6:8" x14ac:dyDescent="0.3">
      <c r="F5166" s="2">
        <v>5161</v>
      </c>
      <c r="G5166" s="12">
        <f ca="1"/>
        <v>0.47431480209588162</v>
      </c>
      <c r="H5166" s="12">
        <f ca="1"/>
        <v>32.52662500806413</v>
      </c>
    </row>
    <row r="5167" spans="6:8" x14ac:dyDescent="0.3">
      <c r="F5167" s="2">
        <v>5162</v>
      </c>
      <c r="G5167" s="12">
        <f ca="1"/>
        <v>0.51964181580841351</v>
      </c>
      <c r="H5167" s="12">
        <f ca="1"/>
        <v>33.985553441485806</v>
      </c>
    </row>
    <row r="5168" spans="6:8" x14ac:dyDescent="0.3">
      <c r="F5168" s="2">
        <v>5163</v>
      </c>
      <c r="G5168" s="12">
        <f ca="1"/>
        <v>0.82878702948909089</v>
      </c>
      <c r="H5168" s="12">
        <f ca="1"/>
        <v>47.096218596681652</v>
      </c>
    </row>
    <row r="5169" spans="6:8" x14ac:dyDescent="0.3">
      <c r="F5169" s="2">
        <v>5164</v>
      </c>
      <c r="G5169" s="12">
        <f ca="1"/>
        <v>0.81021254089452821</v>
      </c>
      <c r="H5169" s="12">
        <f ca="1"/>
        <v>45.963484152332242</v>
      </c>
    </row>
    <row r="5170" spans="6:8" x14ac:dyDescent="0.3">
      <c r="F5170" s="2">
        <v>5165</v>
      </c>
      <c r="G5170" s="12">
        <f ca="1"/>
        <v>0.11741281348137811</v>
      </c>
      <c r="H5170" s="12">
        <f ca="1"/>
        <v>20.318335028089891</v>
      </c>
    </row>
    <row r="5171" spans="6:8" x14ac:dyDescent="0.3">
      <c r="F5171" s="2">
        <v>5166</v>
      </c>
      <c r="G5171" s="12">
        <f ca="1"/>
        <v>0.24619257298695474</v>
      </c>
      <c r="H5171" s="12">
        <f ca="1"/>
        <v>25.284821877805577</v>
      </c>
    </row>
    <row r="5172" spans="6:8" x14ac:dyDescent="0.3">
      <c r="F5172" s="2">
        <v>5167</v>
      </c>
      <c r="G5172" s="12">
        <f ca="1"/>
        <v>0.6586833766083271</v>
      </c>
      <c r="H5172" s="12">
        <f ca="1"/>
        <v>38.886771505774597</v>
      </c>
    </row>
    <row r="5173" spans="6:8" x14ac:dyDescent="0.3">
      <c r="F5173" s="2">
        <v>5168</v>
      </c>
      <c r="G5173" s="12">
        <f ca="1"/>
        <v>0.35583015362934045</v>
      </c>
      <c r="H5173" s="12">
        <f ca="1"/>
        <v>28.819382418715598</v>
      </c>
    </row>
    <row r="5174" spans="6:8" x14ac:dyDescent="0.3">
      <c r="F5174" s="2">
        <v>5169</v>
      </c>
      <c r="G5174" s="12">
        <f ca="1"/>
        <v>0.92503672593414188</v>
      </c>
      <c r="H5174" s="12">
        <f ca="1"/>
        <v>55.453481477519517</v>
      </c>
    </row>
    <row r="5175" spans="6:8" x14ac:dyDescent="0.3">
      <c r="F5175" s="2">
        <v>5170</v>
      </c>
      <c r="G5175" s="12">
        <f ca="1"/>
        <v>0.95617850293531048</v>
      </c>
      <c r="H5175" s="12">
        <f ca="1"/>
        <v>60.400536618155563</v>
      </c>
    </row>
    <row r="5176" spans="6:8" x14ac:dyDescent="0.3">
      <c r="F5176" s="2">
        <v>5171</v>
      </c>
      <c r="G5176" s="12">
        <f ca="1"/>
        <v>0.51072535124911655</v>
      </c>
      <c r="H5176" s="12">
        <f ca="1"/>
        <v>33.69511863296102</v>
      </c>
    </row>
    <row r="5177" spans="6:8" x14ac:dyDescent="0.3">
      <c r="F5177" s="2">
        <v>5172</v>
      </c>
      <c r="G5177" s="12">
        <f ca="1"/>
        <v>0.68730355242856733</v>
      </c>
      <c r="H5177" s="12">
        <f ca="1"/>
        <v>40.027767760625402</v>
      </c>
    </row>
    <row r="5178" spans="6:8" x14ac:dyDescent="0.3">
      <c r="F5178" s="2">
        <v>5173</v>
      </c>
      <c r="G5178" s="12">
        <f ca="1"/>
        <v>0.99241861229613715</v>
      </c>
      <c r="H5178" s="12">
        <f ca="1"/>
        <v>75.05235158396556</v>
      </c>
    </row>
    <row r="5179" spans="6:8" x14ac:dyDescent="0.3">
      <c r="F5179" s="2">
        <v>5174</v>
      </c>
      <c r="G5179" s="12">
        <f ca="1"/>
        <v>0.10306629506453868</v>
      </c>
      <c r="H5179" s="12">
        <f ca="1"/>
        <v>19.62797115073062</v>
      </c>
    </row>
    <row r="5180" spans="6:8" x14ac:dyDescent="0.3">
      <c r="F5180" s="2">
        <v>5175</v>
      </c>
      <c r="G5180" s="12">
        <f ca="1"/>
        <v>0.78299700245172099</v>
      </c>
      <c r="H5180" s="12">
        <f ca="1"/>
        <v>44.44905742554252</v>
      </c>
    </row>
    <row r="5181" spans="6:8" x14ac:dyDescent="0.3">
      <c r="F5181" s="2">
        <v>5176</v>
      </c>
      <c r="G5181" s="12">
        <f ca="1"/>
        <v>0.23817987300741272</v>
      </c>
      <c r="H5181" s="12">
        <f ca="1"/>
        <v>25.012420969833535</v>
      </c>
    </row>
    <row r="5182" spans="6:8" x14ac:dyDescent="0.3">
      <c r="F5182" s="2">
        <v>5177</v>
      </c>
      <c r="G5182" s="12">
        <f ca="1"/>
        <v>0.65953657257999998</v>
      </c>
      <c r="H5182" s="12">
        <f ca="1"/>
        <v>38.919911408897967</v>
      </c>
    </row>
    <row r="5183" spans="6:8" x14ac:dyDescent="0.3">
      <c r="F5183" s="2">
        <v>5178</v>
      </c>
      <c r="G5183" s="12">
        <f ca="1"/>
        <v>0.82981379916113429</v>
      </c>
      <c r="H5183" s="12">
        <f ca="1"/>
        <v>47.16159725911907</v>
      </c>
    </row>
    <row r="5184" spans="6:8" x14ac:dyDescent="0.3">
      <c r="F5184" s="2">
        <v>5179</v>
      </c>
      <c r="G5184" s="12">
        <f ca="1"/>
        <v>0.67390981889428003</v>
      </c>
      <c r="H5184" s="12">
        <f ca="1"/>
        <v>39.486020406500131</v>
      </c>
    </row>
    <row r="5185" spans="6:8" x14ac:dyDescent="0.3">
      <c r="F5185" s="2">
        <v>5180</v>
      </c>
      <c r="G5185" s="12">
        <f ca="1"/>
        <v>0.83208692908251747</v>
      </c>
      <c r="H5185" s="12">
        <f ca="1"/>
        <v>47.307454230899367</v>
      </c>
    </row>
    <row r="5186" spans="6:8" x14ac:dyDescent="0.3">
      <c r="F5186" s="2">
        <v>5181</v>
      </c>
      <c r="G5186" s="12">
        <f ca="1"/>
        <v>0.23160267295632742</v>
      </c>
      <c r="H5186" s="12">
        <f ca="1"/>
        <v>24.786596950163336</v>
      </c>
    </row>
    <row r="5187" spans="6:8" x14ac:dyDescent="0.3">
      <c r="F5187" s="2">
        <v>5182</v>
      </c>
      <c r="G5187" s="12">
        <f ca="1"/>
        <v>0.48956089961711813</v>
      </c>
      <c r="H5187" s="12">
        <f ca="1"/>
        <v>33.012818612598153</v>
      </c>
    </row>
    <row r="5188" spans="6:8" x14ac:dyDescent="0.3">
      <c r="F5188" s="2">
        <v>5183</v>
      </c>
      <c r="G5188" s="12">
        <f ca="1"/>
        <v>0.22443727738766328</v>
      </c>
      <c r="H5188" s="12">
        <f ca="1"/>
        <v>24.538106699497163</v>
      </c>
    </row>
    <row r="5189" spans="6:8" x14ac:dyDescent="0.3">
      <c r="F5189" s="2">
        <v>5184</v>
      </c>
      <c r="G5189" s="12">
        <f ca="1"/>
        <v>0.2479969236758286</v>
      </c>
      <c r="H5189" s="12">
        <f ca="1"/>
        <v>25.345776210135664</v>
      </c>
    </row>
    <row r="5190" spans="6:8" x14ac:dyDescent="0.3">
      <c r="F5190" s="2">
        <v>5185</v>
      </c>
      <c r="G5190" s="12">
        <f ca="1"/>
        <v>0.85447642755348463</v>
      </c>
      <c r="H5190" s="12">
        <f ca="1"/>
        <v>48.835545310204424</v>
      </c>
    </row>
    <row r="5191" spans="6:8" x14ac:dyDescent="0.3">
      <c r="F5191" s="2">
        <v>5186</v>
      </c>
      <c r="G5191" s="12">
        <f ca="1"/>
        <v>0.93362291177562384</v>
      </c>
      <c r="H5191" s="12">
        <f ca="1"/>
        <v>56.601200535073843</v>
      </c>
    </row>
    <row r="5192" spans="6:8" x14ac:dyDescent="0.3">
      <c r="F5192" s="2">
        <v>5187</v>
      </c>
      <c r="G5192" s="12">
        <f ca="1"/>
        <v>0.11371584924485911</v>
      </c>
      <c r="H5192" s="12">
        <f ca="1"/>
        <v>20.144921666147507</v>
      </c>
    </row>
    <row r="5193" spans="6:8" x14ac:dyDescent="0.3">
      <c r="F5193" s="2">
        <v>5188</v>
      </c>
      <c r="G5193" s="12">
        <f ca="1"/>
        <v>0.36441316238440091</v>
      </c>
      <c r="H5193" s="12">
        <f ca="1"/>
        <v>29.087567146957337</v>
      </c>
    </row>
    <row r="5194" spans="6:8" x14ac:dyDescent="0.3">
      <c r="F5194" s="2">
        <v>5189</v>
      </c>
      <c r="G5194" s="12">
        <f ca="1"/>
        <v>0.81699840067276797</v>
      </c>
      <c r="H5194" s="12">
        <f ca="1"/>
        <v>46.366841640802704</v>
      </c>
    </row>
    <row r="5195" spans="6:8" x14ac:dyDescent="0.3">
      <c r="F5195" s="2">
        <v>5190</v>
      </c>
      <c r="G5195" s="12">
        <f ca="1"/>
        <v>0.50572765509258866</v>
      </c>
      <c r="H5195" s="12">
        <f ca="1"/>
        <v>33.533143006824623</v>
      </c>
    </row>
    <row r="5196" spans="6:8" x14ac:dyDescent="0.3">
      <c r="F5196" s="2">
        <v>5191</v>
      </c>
      <c r="G5196" s="12">
        <f ca="1"/>
        <v>0.70834211008958636</v>
      </c>
      <c r="H5196" s="12">
        <f ca="1"/>
        <v>40.90984347320677</v>
      </c>
    </row>
    <row r="5197" spans="6:8" x14ac:dyDescent="0.3">
      <c r="F5197" s="2">
        <v>5192</v>
      </c>
      <c r="G5197" s="12">
        <f ca="1"/>
        <v>0.23285172693736911</v>
      </c>
      <c r="H5197" s="12">
        <f ca="1"/>
        <v>24.829644336880101</v>
      </c>
    </row>
    <row r="5198" spans="6:8" x14ac:dyDescent="0.3">
      <c r="F5198" s="2">
        <v>5193</v>
      </c>
      <c r="G5198" s="12">
        <f ca="1"/>
        <v>0.8244345887288751</v>
      </c>
      <c r="H5198" s="12">
        <f ca="1"/>
        <v>46.822467013653402</v>
      </c>
    </row>
    <row r="5199" spans="6:8" x14ac:dyDescent="0.3">
      <c r="F5199" s="2">
        <v>5194</v>
      </c>
      <c r="G5199" s="12">
        <f ca="1"/>
        <v>0.65690813863285125</v>
      </c>
      <c r="H5199" s="12">
        <f ca="1"/>
        <v>38.817977872654581</v>
      </c>
    </row>
    <row r="5200" spans="6:8" x14ac:dyDescent="0.3">
      <c r="F5200" s="2">
        <v>5195</v>
      </c>
      <c r="G5200" s="12">
        <f ca="1"/>
        <v>0.97061242576102491</v>
      </c>
      <c r="H5200" s="12">
        <f ca="1"/>
        <v>63.91099079998655</v>
      </c>
    </row>
    <row r="5201" spans="6:8" x14ac:dyDescent="0.3">
      <c r="F5201" s="2">
        <v>5196</v>
      </c>
      <c r="G5201" s="12">
        <f ca="1"/>
        <v>9.9538571151169819E-3</v>
      </c>
      <c r="H5201" s="12">
        <f ca="1"/>
        <v>11.640377929441037</v>
      </c>
    </row>
    <row r="5202" spans="6:8" x14ac:dyDescent="0.3">
      <c r="F5202" s="2">
        <v>5197</v>
      </c>
      <c r="G5202" s="12">
        <f ca="1"/>
        <v>0.65007871308782739</v>
      </c>
      <c r="H5202" s="12">
        <f ca="1"/>
        <v>38.555300925986465</v>
      </c>
    </row>
    <row r="5203" spans="6:8" x14ac:dyDescent="0.3">
      <c r="F5203" s="2">
        <v>5198</v>
      </c>
      <c r="G5203" s="12">
        <f ca="1"/>
        <v>0.87440278667522731</v>
      </c>
      <c r="H5203" s="12">
        <f ca="1"/>
        <v>50.365649471022493</v>
      </c>
    </row>
    <row r="5204" spans="6:8" x14ac:dyDescent="0.3">
      <c r="F5204" s="2">
        <v>5199</v>
      </c>
      <c r="G5204" s="12">
        <f ca="1"/>
        <v>0.83735282323047344</v>
      </c>
      <c r="H5204" s="12">
        <f ca="1"/>
        <v>47.651461439872222</v>
      </c>
    </row>
    <row r="5205" spans="6:8" x14ac:dyDescent="0.3">
      <c r="F5205" s="2">
        <v>5200</v>
      </c>
      <c r="G5205" s="12">
        <f ca="1"/>
        <v>6.5509218628235333E-2</v>
      </c>
      <c r="H5205" s="12">
        <f ca="1"/>
        <v>17.514325569942347</v>
      </c>
    </row>
    <row r="5206" spans="6:8" x14ac:dyDescent="0.3">
      <c r="F5206" s="2">
        <v>5201</v>
      </c>
      <c r="G5206" s="12">
        <f ca="1"/>
        <v>0.78129841488743135</v>
      </c>
      <c r="H5206" s="12">
        <f ca="1"/>
        <v>44.35940404510643</v>
      </c>
    </row>
    <row r="5207" spans="6:8" x14ac:dyDescent="0.3">
      <c r="F5207" s="2">
        <v>5202</v>
      </c>
      <c r="G5207" s="12">
        <f ca="1"/>
        <v>4.1186420238975785E-2</v>
      </c>
      <c r="H5207" s="12">
        <f ca="1"/>
        <v>15.710345159010048</v>
      </c>
    </row>
    <row r="5208" spans="6:8" x14ac:dyDescent="0.3">
      <c r="F5208" s="2">
        <v>5203</v>
      </c>
      <c r="G5208" s="12">
        <f ca="1"/>
        <v>0.38748201374071933</v>
      </c>
      <c r="H5208" s="12">
        <f ca="1"/>
        <v>29.806520307166821</v>
      </c>
    </row>
    <row r="5209" spans="6:8" x14ac:dyDescent="0.3">
      <c r="F5209" s="2">
        <v>5204</v>
      </c>
      <c r="G5209" s="12">
        <f ca="1"/>
        <v>0.78489575176747062</v>
      </c>
      <c r="H5209" s="12">
        <f ca="1"/>
        <v>44.549898154565632</v>
      </c>
    </row>
    <row r="5210" spans="6:8" x14ac:dyDescent="0.3">
      <c r="F5210" s="2">
        <v>5205</v>
      </c>
      <c r="G5210" s="12">
        <f ca="1"/>
        <v>0.7837194692438374</v>
      </c>
      <c r="H5210" s="12">
        <f ca="1"/>
        <v>44.487348887530764</v>
      </c>
    </row>
    <row r="5211" spans="6:8" x14ac:dyDescent="0.3">
      <c r="F5211" s="2">
        <v>5206</v>
      </c>
      <c r="G5211" s="12">
        <f ca="1"/>
        <v>0.48886147758133425</v>
      </c>
      <c r="H5211" s="12">
        <f ca="1"/>
        <v>32.990424460000803</v>
      </c>
    </row>
    <row r="5212" spans="6:8" x14ac:dyDescent="0.3">
      <c r="F5212" s="2">
        <v>5207</v>
      </c>
      <c r="G5212" s="12">
        <f ca="1"/>
        <v>0.48131905088413074</v>
      </c>
      <c r="H5212" s="12">
        <f ca="1"/>
        <v>32.749493546959954</v>
      </c>
    </row>
    <row r="5213" spans="6:8" x14ac:dyDescent="0.3">
      <c r="F5213" s="2">
        <v>5208</v>
      </c>
      <c r="G5213" s="12">
        <f ca="1"/>
        <v>0.71207688979753425</v>
      </c>
      <c r="H5213" s="12">
        <f ca="1"/>
        <v>41.070787120393163</v>
      </c>
    </row>
    <row r="5214" spans="6:8" x14ac:dyDescent="0.3">
      <c r="F5214" s="2">
        <v>5209</v>
      </c>
      <c r="G5214" s="12">
        <f ca="1"/>
        <v>0.70750299999835842</v>
      </c>
      <c r="H5214" s="12">
        <f ca="1"/>
        <v>40.873873336323825</v>
      </c>
    </row>
    <row r="5215" spans="6:8" x14ac:dyDescent="0.3">
      <c r="F5215" s="2">
        <v>5210</v>
      </c>
      <c r="G5215" s="12">
        <f ca="1"/>
        <v>0.43236200051492069</v>
      </c>
      <c r="H5215" s="12">
        <f ca="1"/>
        <v>31.205492530395329</v>
      </c>
    </row>
    <row r="5216" spans="6:8" x14ac:dyDescent="0.3">
      <c r="F5216" s="2">
        <v>5211</v>
      </c>
      <c r="G5216" s="12">
        <f ca="1"/>
        <v>0.13998346152008678</v>
      </c>
      <c r="H5216" s="12">
        <f ca="1"/>
        <v>21.321335415242267</v>
      </c>
    </row>
    <row r="5217" spans="6:8" x14ac:dyDescent="0.3">
      <c r="F5217" s="2">
        <v>5212</v>
      </c>
      <c r="G5217" s="12">
        <f ca="1"/>
        <v>0.89762439063693211</v>
      </c>
      <c r="H5217" s="12">
        <f ca="1"/>
        <v>52.427728669092495</v>
      </c>
    </row>
    <row r="5218" spans="6:8" x14ac:dyDescent="0.3">
      <c r="F5218" s="2">
        <v>5213</v>
      </c>
      <c r="G5218" s="12">
        <f ca="1"/>
        <v>0.69240819696782951</v>
      </c>
      <c r="H5218" s="12">
        <f ca="1"/>
        <v>40.238138962719106</v>
      </c>
    </row>
    <row r="5219" spans="6:8" x14ac:dyDescent="0.3">
      <c r="F5219" s="2">
        <v>5214</v>
      </c>
      <c r="G5219" s="12">
        <f ca="1"/>
        <v>0.8915372582101968</v>
      </c>
      <c r="H5219" s="12">
        <f ca="1"/>
        <v>51.851897654151642</v>
      </c>
    </row>
    <row r="5220" spans="6:8" x14ac:dyDescent="0.3">
      <c r="F5220" s="2">
        <v>5215</v>
      </c>
      <c r="G5220" s="12">
        <f ca="1"/>
        <v>0.65682702503680401</v>
      </c>
      <c r="H5220" s="12">
        <f ca="1"/>
        <v>38.814839716904984</v>
      </c>
    </row>
    <row r="5221" spans="6:8" x14ac:dyDescent="0.3">
      <c r="F5221" s="2">
        <v>5216</v>
      </c>
      <c r="G5221" s="12">
        <f ca="1"/>
        <v>0.51944098101501313</v>
      </c>
      <c r="H5221" s="12">
        <f ca="1"/>
        <v>33.97899033191063</v>
      </c>
    </row>
    <row r="5222" spans="6:8" x14ac:dyDescent="0.3">
      <c r="F5222" s="2">
        <v>5217</v>
      </c>
      <c r="G5222" s="12">
        <f ca="1"/>
        <v>0.22462717933988996</v>
      </c>
      <c r="H5222" s="12">
        <f ca="1"/>
        <v>24.544727256813804</v>
      </c>
    </row>
    <row r="5223" spans="6:8" x14ac:dyDescent="0.3">
      <c r="F5223" s="2">
        <v>5218</v>
      </c>
      <c r="G5223" s="12">
        <f ca="1"/>
        <v>0.47793003561233149</v>
      </c>
      <c r="H5223" s="12">
        <f ca="1"/>
        <v>32.641557996615617</v>
      </c>
    </row>
    <row r="5224" spans="6:8" x14ac:dyDescent="0.3">
      <c r="F5224" s="2">
        <v>5219</v>
      </c>
      <c r="G5224" s="12">
        <f ca="1"/>
        <v>3.120029270940905E-2</v>
      </c>
      <c r="H5224" s="12">
        <f ca="1"/>
        <v>14.765584529839602</v>
      </c>
    </row>
    <row r="5225" spans="6:8" x14ac:dyDescent="0.3">
      <c r="F5225" s="2">
        <v>5220</v>
      </c>
      <c r="G5225" s="12">
        <f ca="1"/>
        <v>0.32313526524618297</v>
      </c>
      <c r="H5225" s="12">
        <f ca="1"/>
        <v>27.791120589139172</v>
      </c>
    </row>
    <row r="5226" spans="6:8" x14ac:dyDescent="0.3">
      <c r="F5226" s="2">
        <v>5221</v>
      </c>
      <c r="G5226" s="12">
        <f ca="1"/>
        <v>0.17313370971678288</v>
      </c>
      <c r="H5226" s="12">
        <f ca="1"/>
        <v>22.662421455785523</v>
      </c>
    </row>
    <row r="5227" spans="6:8" x14ac:dyDescent="0.3">
      <c r="F5227" s="2">
        <v>5222</v>
      </c>
      <c r="G5227" s="12">
        <f ca="1"/>
        <v>0.2521451803308612</v>
      </c>
      <c r="H5227" s="12">
        <f ca="1"/>
        <v>25.485400158241585</v>
      </c>
    </row>
    <row r="5228" spans="6:8" x14ac:dyDescent="0.3">
      <c r="F5228" s="2">
        <v>5223</v>
      </c>
      <c r="G5228" s="12">
        <f ca="1"/>
        <v>0.91311492446201425</v>
      </c>
      <c r="H5228" s="12">
        <f ca="1"/>
        <v>54.036808414875992</v>
      </c>
    </row>
    <row r="5229" spans="6:8" x14ac:dyDescent="0.3">
      <c r="F5229" s="2">
        <v>5224</v>
      </c>
      <c r="G5229" s="12">
        <f ca="1"/>
        <v>7.3808286871677176E-3</v>
      </c>
      <c r="H5229" s="12">
        <f ca="1"/>
        <v>10.976834623325271</v>
      </c>
    </row>
    <row r="5230" spans="6:8" x14ac:dyDescent="0.3">
      <c r="F5230" s="2">
        <v>5225</v>
      </c>
      <c r="G5230" s="12">
        <f ca="1"/>
        <v>0.89183996599524873</v>
      </c>
      <c r="H5230" s="12">
        <f ca="1"/>
        <v>51.87987902223697</v>
      </c>
    </row>
    <row r="5231" spans="6:8" x14ac:dyDescent="0.3">
      <c r="F5231" s="2">
        <v>5226</v>
      </c>
      <c r="G5231" s="12">
        <f ca="1"/>
        <v>4.945106664950405E-3</v>
      </c>
      <c r="H5231" s="12">
        <f ca="1"/>
        <v>10.16540368960651</v>
      </c>
    </row>
    <row r="5232" spans="6:8" x14ac:dyDescent="0.3">
      <c r="F5232" s="2">
        <v>5227</v>
      </c>
      <c r="G5232" s="12">
        <f ca="1"/>
        <v>0.50814887231269612</v>
      </c>
      <c r="H5232" s="12">
        <f ca="1"/>
        <v>33.611544364161745</v>
      </c>
    </row>
    <row r="5233" spans="6:8" x14ac:dyDescent="0.3">
      <c r="F5233" s="2">
        <v>5228</v>
      </c>
      <c r="G5233" s="12">
        <f ca="1"/>
        <v>0.8216509441042501</v>
      </c>
      <c r="H5233" s="12">
        <f ca="1"/>
        <v>46.650171838496625</v>
      </c>
    </row>
    <row r="5234" spans="6:8" x14ac:dyDescent="0.3">
      <c r="F5234" s="2">
        <v>5229</v>
      </c>
      <c r="G5234" s="12">
        <f ca="1"/>
        <v>0.74663510865660077</v>
      </c>
      <c r="H5234" s="12">
        <f ca="1"/>
        <v>42.632480648546803</v>
      </c>
    </row>
    <row r="5235" spans="6:8" x14ac:dyDescent="0.3">
      <c r="F5235" s="2">
        <v>5230</v>
      </c>
      <c r="G5235" s="12">
        <f ca="1"/>
        <v>0.17262685398679345</v>
      </c>
      <c r="H5235" s="12">
        <f ca="1"/>
        <v>22.642838529335187</v>
      </c>
    </row>
    <row r="5236" spans="6:8" x14ac:dyDescent="0.3">
      <c r="F5236" s="2">
        <v>5231</v>
      </c>
      <c r="G5236" s="12">
        <f ca="1"/>
        <v>0.89051633380220618</v>
      </c>
      <c r="H5236" s="12">
        <f ca="1"/>
        <v>51.758009952057847</v>
      </c>
    </row>
    <row r="5237" spans="6:8" x14ac:dyDescent="0.3">
      <c r="F5237" s="2">
        <v>5232</v>
      </c>
      <c r="G5237" s="12">
        <f ca="1"/>
        <v>0.44481546476802825</v>
      </c>
      <c r="H5237" s="12">
        <f ca="1"/>
        <v>31.595634693853803</v>
      </c>
    </row>
    <row r="5238" spans="6:8" x14ac:dyDescent="0.3">
      <c r="F5238" s="2">
        <v>5233</v>
      </c>
      <c r="G5238" s="12">
        <f ca="1"/>
        <v>0.49050849380816697</v>
      </c>
      <c r="H5238" s="12">
        <f ca="1"/>
        <v>33.043173382481378</v>
      </c>
    </row>
    <row r="5239" spans="6:8" x14ac:dyDescent="0.3">
      <c r="F5239" s="2">
        <v>5234</v>
      </c>
      <c r="G5239" s="12">
        <f ca="1"/>
        <v>0.94219957633834062</v>
      </c>
      <c r="H5239" s="12">
        <f ca="1"/>
        <v>57.88645348463325</v>
      </c>
    </row>
    <row r="5240" spans="6:8" x14ac:dyDescent="0.3">
      <c r="F5240" s="2">
        <v>5235</v>
      </c>
      <c r="G5240" s="12">
        <f ca="1"/>
        <v>0.30796780242821464</v>
      </c>
      <c r="H5240" s="12">
        <f ca="1"/>
        <v>27.308839161840211</v>
      </c>
    </row>
    <row r="5241" spans="6:8" x14ac:dyDescent="0.3">
      <c r="F5241" s="2">
        <v>5236</v>
      </c>
      <c r="G5241" s="12">
        <f ca="1"/>
        <v>0.54997162948820666</v>
      </c>
      <c r="H5241" s="12">
        <f ca="1"/>
        <v>34.989353673968651</v>
      </c>
    </row>
    <row r="5242" spans="6:8" x14ac:dyDescent="0.3">
      <c r="F5242" s="2">
        <v>5237</v>
      </c>
      <c r="G5242" s="12">
        <f ca="1"/>
        <v>0.94529018589209968</v>
      </c>
      <c r="H5242" s="12">
        <f ca="1"/>
        <v>58.391360918497661</v>
      </c>
    </row>
    <row r="5243" spans="6:8" x14ac:dyDescent="0.3">
      <c r="F5243" s="2">
        <v>5238</v>
      </c>
      <c r="G5243" s="12">
        <f ca="1"/>
        <v>0.53168588975616848</v>
      </c>
      <c r="H5243" s="12">
        <f ca="1"/>
        <v>34.381055382722181</v>
      </c>
    </row>
    <row r="5244" spans="6:8" x14ac:dyDescent="0.3">
      <c r="F5244" s="2">
        <v>5239</v>
      </c>
      <c r="G5244" s="12">
        <f ca="1"/>
        <v>0.14901295129312397</v>
      </c>
      <c r="H5244" s="12">
        <f ca="1"/>
        <v>21.700015496181891</v>
      </c>
    </row>
    <row r="5245" spans="6:8" x14ac:dyDescent="0.3">
      <c r="F5245" s="2">
        <v>5240</v>
      </c>
      <c r="G5245" s="12">
        <f ca="1"/>
        <v>0.87784943334044829</v>
      </c>
      <c r="H5245" s="12">
        <f ca="1"/>
        <v>50.650371814751203</v>
      </c>
    </row>
    <row r="5246" spans="6:8" x14ac:dyDescent="0.3">
      <c r="F5246" s="2">
        <v>5241</v>
      </c>
      <c r="G5246" s="12">
        <f ca="1"/>
        <v>4.9106362131012382E-2</v>
      </c>
      <c r="H5246" s="12">
        <f ca="1"/>
        <v>16.357829155667435</v>
      </c>
    </row>
    <row r="5247" spans="6:8" x14ac:dyDescent="0.3">
      <c r="F5247" s="2">
        <v>5242</v>
      </c>
      <c r="G5247" s="12">
        <f ca="1"/>
        <v>0.75265135204400324</v>
      </c>
      <c r="H5247" s="12">
        <f ca="1"/>
        <v>42.919374166184589</v>
      </c>
    </row>
    <row r="5248" spans="6:8" x14ac:dyDescent="0.3">
      <c r="F5248" s="2">
        <v>5243</v>
      </c>
      <c r="G5248" s="12">
        <f ca="1"/>
        <v>0.28458674470537404</v>
      </c>
      <c r="H5248" s="12">
        <f ca="1"/>
        <v>26.555944029170231</v>
      </c>
    </row>
    <row r="5249" spans="6:8" x14ac:dyDescent="0.3">
      <c r="F5249" s="2">
        <v>5244</v>
      </c>
      <c r="G5249" s="12">
        <f ca="1"/>
        <v>7.2867127132214993E-2</v>
      </c>
      <c r="H5249" s="12">
        <f ca="1"/>
        <v>17.975368211967698</v>
      </c>
    </row>
    <row r="5250" spans="6:8" x14ac:dyDescent="0.3">
      <c r="F5250" s="2">
        <v>5245</v>
      </c>
      <c r="G5250" s="12">
        <f ca="1"/>
        <v>0.52032057117532426</v>
      </c>
      <c r="H5250" s="12">
        <f ca="1"/>
        <v>34.007742075993995</v>
      </c>
    </row>
    <row r="5251" spans="6:8" x14ac:dyDescent="0.3">
      <c r="F5251" s="2">
        <v>5246</v>
      </c>
      <c r="G5251" s="12">
        <f ca="1"/>
        <v>0.29231969059559337</v>
      </c>
      <c r="H5251" s="12">
        <f ca="1"/>
        <v>26.806407308370943</v>
      </c>
    </row>
    <row r="5252" spans="6:8" x14ac:dyDescent="0.3">
      <c r="F5252" s="2">
        <v>5247</v>
      </c>
      <c r="G5252" s="12">
        <f ca="1"/>
        <v>0.36633913705956456</v>
      </c>
      <c r="H5252" s="12">
        <f ca="1"/>
        <v>29.147679350108842</v>
      </c>
    </row>
    <row r="5253" spans="6:8" x14ac:dyDescent="0.3">
      <c r="F5253" s="2">
        <v>5248</v>
      </c>
      <c r="G5253" s="12">
        <f ca="1"/>
        <v>0.13339884360552401</v>
      </c>
      <c r="H5253" s="12">
        <f ca="1"/>
        <v>21.037676762243947</v>
      </c>
    </row>
    <row r="5254" spans="6:8" x14ac:dyDescent="0.3">
      <c r="F5254" s="2">
        <v>5249</v>
      </c>
      <c r="G5254" s="12">
        <f ca="1"/>
        <v>2.6658625076683151E-3</v>
      </c>
      <c r="H5254" s="12">
        <f ca="1"/>
        <v>9.0608653503662424</v>
      </c>
    </row>
    <row r="5255" spans="6:8" x14ac:dyDescent="0.3">
      <c r="F5255" s="2">
        <v>5250</v>
      </c>
      <c r="G5255" s="12">
        <f ca="1"/>
        <v>0.54522071240468728</v>
      </c>
      <c r="H5255" s="12">
        <f ca="1"/>
        <v>34.830336162171719</v>
      </c>
    </row>
    <row r="5256" spans="6:8" x14ac:dyDescent="0.3">
      <c r="F5256" s="2">
        <v>5251</v>
      </c>
      <c r="G5256" s="12">
        <f ca="1"/>
        <v>0.69825537622337541</v>
      </c>
      <c r="H5256" s="12">
        <f ca="1"/>
        <v>40.481913736283303</v>
      </c>
    </row>
    <row r="5257" spans="6:8" x14ac:dyDescent="0.3">
      <c r="F5257" s="2">
        <v>5252</v>
      </c>
      <c r="G5257" s="12">
        <f ca="1"/>
        <v>0.91619439106060985</v>
      </c>
      <c r="H5257" s="12">
        <f ca="1"/>
        <v>54.385771355844746</v>
      </c>
    </row>
    <row r="5258" spans="6:8" x14ac:dyDescent="0.3">
      <c r="F5258" s="2">
        <v>5253</v>
      </c>
      <c r="G5258" s="12">
        <f ca="1"/>
        <v>0.28934229092132724</v>
      </c>
      <c r="H5258" s="12">
        <f ca="1"/>
        <v>26.710156040603565</v>
      </c>
    </row>
    <row r="5259" spans="6:8" x14ac:dyDescent="0.3">
      <c r="F5259" s="2">
        <v>5254</v>
      </c>
      <c r="G5259" s="12">
        <f ca="1"/>
        <v>0.63557261214856497</v>
      </c>
      <c r="H5259" s="12">
        <f ca="1"/>
        <v>38.007230880405444</v>
      </c>
    </row>
    <row r="5260" spans="6:8" x14ac:dyDescent="0.3">
      <c r="F5260" s="2">
        <v>5255</v>
      </c>
      <c r="G5260" s="12">
        <f ca="1"/>
        <v>0.76405419498342653</v>
      </c>
      <c r="H5260" s="12">
        <f ca="1"/>
        <v>43.477187600920253</v>
      </c>
    </row>
    <row r="5261" spans="6:8" x14ac:dyDescent="0.3">
      <c r="F5261" s="2">
        <v>5256</v>
      </c>
      <c r="G5261" s="12">
        <f ca="1"/>
        <v>0.74442005271475731</v>
      </c>
      <c r="H5261" s="12">
        <f ca="1"/>
        <v>42.528073037349117</v>
      </c>
    </row>
    <row r="5262" spans="6:8" x14ac:dyDescent="0.3">
      <c r="F5262" s="2">
        <v>5257</v>
      </c>
      <c r="G5262" s="12">
        <f ca="1"/>
        <v>6.8656637495801975E-2</v>
      </c>
      <c r="H5262" s="12">
        <f ca="1"/>
        <v>17.715149907243372</v>
      </c>
    </row>
    <row r="5263" spans="6:8" x14ac:dyDescent="0.3">
      <c r="F5263" s="2">
        <v>5258</v>
      </c>
      <c r="G5263" s="12">
        <f ca="1"/>
        <v>0.93510170894130629</v>
      </c>
      <c r="H5263" s="12">
        <f ca="1"/>
        <v>56.811915230741057</v>
      </c>
    </row>
    <row r="5264" spans="6:8" x14ac:dyDescent="0.3">
      <c r="F5264" s="2">
        <v>5259</v>
      </c>
      <c r="G5264" s="12">
        <f ca="1"/>
        <v>0.18079559993863148</v>
      </c>
      <c r="H5264" s="12">
        <f ca="1"/>
        <v>22.955509591889559</v>
      </c>
    </row>
    <row r="5265" spans="6:8" x14ac:dyDescent="0.3">
      <c r="F5265" s="2">
        <v>5260</v>
      </c>
      <c r="G5265" s="12">
        <f ca="1"/>
        <v>0.50221337014074585</v>
      </c>
      <c r="H5265" s="12">
        <f ca="1"/>
        <v>33.419576320868934</v>
      </c>
    </row>
    <row r="5266" spans="6:8" x14ac:dyDescent="0.3">
      <c r="F5266" s="2">
        <v>5261</v>
      </c>
      <c r="G5266" s="12">
        <f ca="1"/>
        <v>4.507962614697103E-2</v>
      </c>
      <c r="H5266" s="12">
        <f ca="1"/>
        <v>16.037754202906562</v>
      </c>
    </row>
    <row r="5267" spans="6:8" x14ac:dyDescent="0.3">
      <c r="F5267" s="2">
        <v>5262</v>
      </c>
      <c r="G5267" s="12">
        <f ca="1"/>
        <v>0.64923903872115107</v>
      </c>
      <c r="H5267" s="12">
        <f ca="1"/>
        <v>38.523216756570278</v>
      </c>
    </row>
    <row r="5268" spans="6:8" x14ac:dyDescent="0.3">
      <c r="F5268" s="2">
        <v>5263</v>
      </c>
      <c r="G5268" s="12">
        <f ca="1"/>
        <v>0.89555619098630257</v>
      </c>
      <c r="H5268" s="12">
        <f ca="1"/>
        <v>52.228903857545284</v>
      </c>
    </row>
    <row r="5269" spans="6:8" x14ac:dyDescent="0.3">
      <c r="F5269" s="2">
        <v>5264</v>
      </c>
      <c r="G5269" s="12">
        <f ca="1"/>
        <v>0.10265528434146787</v>
      </c>
      <c r="H5269" s="12">
        <f ca="1"/>
        <v>19.607456774831242</v>
      </c>
    </row>
    <row r="5270" spans="6:8" x14ac:dyDescent="0.3">
      <c r="F5270" s="2">
        <v>5265</v>
      </c>
      <c r="G5270" s="12">
        <f ca="1"/>
        <v>0.18608445479732172</v>
      </c>
      <c r="H5270" s="12">
        <f ca="1"/>
        <v>23.154772782881558</v>
      </c>
    </row>
    <row r="5271" spans="6:8" x14ac:dyDescent="0.3">
      <c r="F5271" s="2">
        <v>5266</v>
      </c>
      <c r="G5271" s="12">
        <f ca="1"/>
        <v>0.78423653281146266</v>
      </c>
      <c r="H5271" s="12">
        <f ca="1"/>
        <v>44.51481251242339</v>
      </c>
    </row>
    <row r="5272" spans="6:8" x14ac:dyDescent="0.3">
      <c r="F5272" s="2">
        <v>5267</v>
      </c>
      <c r="G5272" s="12">
        <f ca="1"/>
        <v>0.87023162689433664</v>
      </c>
      <c r="H5272" s="12">
        <f ca="1"/>
        <v>50.029615993706017</v>
      </c>
    </row>
    <row r="5273" spans="6:8" x14ac:dyDescent="0.3">
      <c r="F5273" s="2">
        <v>5268</v>
      </c>
      <c r="G5273" s="12">
        <f ca="1"/>
        <v>0.18153820427929479</v>
      </c>
      <c r="H5273" s="12">
        <f ca="1"/>
        <v>22.983633417047006</v>
      </c>
    </row>
    <row r="5274" spans="6:8" x14ac:dyDescent="0.3">
      <c r="F5274" s="2">
        <v>5269</v>
      </c>
      <c r="G5274" s="12">
        <f ca="1"/>
        <v>0.31120385764258418</v>
      </c>
      <c r="H5274" s="12">
        <f ca="1"/>
        <v>27.412091256842604</v>
      </c>
    </row>
    <row r="5275" spans="6:8" x14ac:dyDescent="0.3">
      <c r="F5275" s="2">
        <v>5270</v>
      </c>
      <c r="G5275" s="12">
        <f ca="1"/>
        <v>0.66585232115353343</v>
      </c>
      <c r="H5275" s="12">
        <f ca="1"/>
        <v>39.166816167293419</v>
      </c>
    </row>
    <row r="5276" spans="6:8" x14ac:dyDescent="0.3">
      <c r="F5276" s="2">
        <v>5271</v>
      </c>
      <c r="G5276" s="12">
        <f ca="1"/>
        <v>0.79679526405620771</v>
      </c>
      <c r="H5276" s="12">
        <f ca="1"/>
        <v>45.197593913994218</v>
      </c>
    </row>
    <row r="5277" spans="6:8" x14ac:dyDescent="0.3">
      <c r="F5277" s="2">
        <v>5272</v>
      </c>
      <c r="G5277" s="12">
        <f ca="1"/>
        <v>0.63718766171598551</v>
      </c>
      <c r="H5277" s="12">
        <f ca="1"/>
        <v>38.067616094852752</v>
      </c>
    </row>
    <row r="5278" spans="6:8" x14ac:dyDescent="0.3">
      <c r="F5278" s="2">
        <v>5273</v>
      </c>
      <c r="G5278" s="12">
        <f ca="1"/>
        <v>0.79731251487292076</v>
      </c>
      <c r="H5278" s="12">
        <f ca="1"/>
        <v>45.226392130578958</v>
      </c>
    </row>
    <row r="5279" spans="6:8" x14ac:dyDescent="0.3">
      <c r="F5279" s="2">
        <v>5274</v>
      </c>
      <c r="G5279" s="12">
        <f ca="1"/>
        <v>0.34257862769626435</v>
      </c>
      <c r="H5279" s="12">
        <f ca="1"/>
        <v>28.404113428091126</v>
      </c>
    </row>
    <row r="5280" spans="6:8" x14ac:dyDescent="0.3">
      <c r="F5280" s="2">
        <v>5275</v>
      </c>
      <c r="G5280" s="12">
        <f ca="1"/>
        <v>0.44365298553300048</v>
      </c>
      <c r="H5280" s="12">
        <f ca="1"/>
        <v>31.559156967685247</v>
      </c>
    </row>
    <row r="5281" spans="6:8" x14ac:dyDescent="0.3">
      <c r="F5281" s="2">
        <v>5276</v>
      </c>
      <c r="G5281" s="12">
        <f ca="1"/>
        <v>0.58435929823134569</v>
      </c>
      <c r="H5281" s="12">
        <f ca="1"/>
        <v>36.163643316842894</v>
      </c>
    </row>
    <row r="5282" spans="6:8" x14ac:dyDescent="0.3">
      <c r="F5282" s="2">
        <v>5277</v>
      </c>
      <c r="G5282" s="12">
        <f ca="1"/>
        <v>1.8702522134681709E-2</v>
      </c>
      <c r="H5282" s="12">
        <f ca="1"/>
        <v>13.233256449189879</v>
      </c>
    </row>
    <row r="5283" spans="6:8" x14ac:dyDescent="0.3">
      <c r="F5283" s="2">
        <v>5278</v>
      </c>
      <c r="G5283" s="12">
        <f ca="1"/>
        <v>0.91123730288129257</v>
      </c>
      <c r="H5283" s="12">
        <f ca="1"/>
        <v>53.829240419313457</v>
      </c>
    </row>
    <row r="5284" spans="6:8" x14ac:dyDescent="0.3">
      <c r="F5284" s="2">
        <v>5279</v>
      </c>
      <c r="G5284" s="12">
        <f ca="1"/>
        <v>0.27847979041980064</v>
      </c>
      <c r="H5284" s="12">
        <f ca="1"/>
        <v>26.356995272899862</v>
      </c>
    </row>
    <row r="5285" spans="6:8" x14ac:dyDescent="0.3">
      <c r="F5285" s="2">
        <v>5280</v>
      </c>
      <c r="G5285" s="12">
        <f ca="1"/>
        <v>0.81692874831203155</v>
      </c>
      <c r="H5285" s="12">
        <f ca="1"/>
        <v>46.362642875391195</v>
      </c>
    </row>
    <row r="5286" spans="6:8" x14ac:dyDescent="0.3">
      <c r="F5286" s="2">
        <v>5281</v>
      </c>
      <c r="G5286" s="12">
        <f ca="1"/>
        <v>0.92414534198196319</v>
      </c>
      <c r="H5286" s="12">
        <f ca="1"/>
        <v>55.341020807475473</v>
      </c>
    </row>
    <row r="5287" spans="6:8" x14ac:dyDescent="0.3">
      <c r="F5287" s="2">
        <v>5282</v>
      </c>
      <c r="G5287" s="12">
        <f ca="1"/>
        <v>0.56508235152871378</v>
      </c>
      <c r="H5287" s="12">
        <f ca="1"/>
        <v>35.500069536832825</v>
      </c>
    </row>
    <row r="5288" spans="6:8" x14ac:dyDescent="0.3">
      <c r="F5288" s="2">
        <v>5283</v>
      </c>
      <c r="G5288" s="12">
        <f ca="1"/>
        <v>0.18404339418457938</v>
      </c>
      <c r="H5288" s="12">
        <f ca="1"/>
        <v>23.078156450043373</v>
      </c>
    </row>
    <row r="5289" spans="6:8" x14ac:dyDescent="0.3">
      <c r="F5289" s="2">
        <v>5284</v>
      </c>
      <c r="G5289" s="12">
        <f ca="1"/>
        <v>0.71838007903995549</v>
      </c>
      <c r="H5289" s="12">
        <f ca="1"/>
        <v>41.34562762542653</v>
      </c>
    </row>
    <row r="5290" spans="6:8" x14ac:dyDescent="0.3">
      <c r="F5290" s="2">
        <v>5285</v>
      </c>
      <c r="G5290" s="12">
        <f ca="1"/>
        <v>0.98521896636087525</v>
      </c>
      <c r="H5290" s="12">
        <f ca="1"/>
        <v>69.687603830379402</v>
      </c>
    </row>
    <row r="5291" spans="6:8" x14ac:dyDescent="0.3">
      <c r="F5291" s="2">
        <v>5286</v>
      </c>
      <c r="G5291" s="12">
        <f ca="1"/>
        <v>5.1339707176323301E-3</v>
      </c>
      <c r="H5291" s="12">
        <f ca="1"/>
        <v>10.23790466081806</v>
      </c>
    </row>
    <row r="5292" spans="6:8" x14ac:dyDescent="0.3">
      <c r="F5292" s="2">
        <v>5287</v>
      </c>
      <c r="G5292" s="12">
        <f ca="1"/>
        <v>0.5050771744554543</v>
      </c>
      <c r="H5292" s="12">
        <f ca="1"/>
        <v>33.512101975898709</v>
      </c>
    </row>
    <row r="5293" spans="6:8" x14ac:dyDescent="0.3">
      <c r="F5293" s="2">
        <v>5288</v>
      </c>
      <c r="G5293" s="12">
        <f ca="1"/>
        <v>0.31744421455007377</v>
      </c>
      <c r="H5293" s="12">
        <f ca="1"/>
        <v>27.610641916388509</v>
      </c>
    </row>
    <row r="5294" spans="6:8" x14ac:dyDescent="0.3">
      <c r="F5294" s="2">
        <v>5289</v>
      </c>
      <c r="G5294" s="12">
        <f ca="1"/>
        <v>0.72435266124713804</v>
      </c>
      <c r="H5294" s="12">
        <f ca="1"/>
        <v>41.609933236228272</v>
      </c>
    </row>
    <row r="5295" spans="6:8" x14ac:dyDescent="0.3">
      <c r="F5295" s="2">
        <v>5290</v>
      </c>
      <c r="G5295" s="12">
        <f ca="1"/>
        <v>0.99596199105641947</v>
      </c>
      <c r="H5295" s="12">
        <f ca="1"/>
        <v>79.939282973036057</v>
      </c>
    </row>
    <row r="5296" spans="6:8" x14ac:dyDescent="0.3">
      <c r="F5296" s="2">
        <v>5291</v>
      </c>
      <c r="G5296" s="12">
        <f ca="1"/>
        <v>0.4837705663229761</v>
      </c>
      <c r="H5296" s="12">
        <f ca="1"/>
        <v>32.827692702296986</v>
      </c>
    </row>
    <row r="5297" spans="6:8" x14ac:dyDescent="0.3">
      <c r="F5297" s="2">
        <v>5292</v>
      </c>
      <c r="G5297" s="12">
        <f ca="1"/>
        <v>0.62401858192985515</v>
      </c>
      <c r="H5297" s="12">
        <f ca="1"/>
        <v>37.579607080634005</v>
      </c>
    </row>
    <row r="5298" spans="6:8" x14ac:dyDescent="0.3">
      <c r="F5298" s="2">
        <v>5293</v>
      </c>
      <c r="G5298" s="12">
        <f ca="1"/>
        <v>0.5551641343028344</v>
      </c>
      <c r="H5298" s="12">
        <f ca="1"/>
        <v>35.163981052042772</v>
      </c>
    </row>
    <row r="5299" spans="6:8" x14ac:dyDescent="0.3">
      <c r="F5299" s="2">
        <v>5294</v>
      </c>
      <c r="G5299" s="12">
        <f ca="1"/>
        <v>0.94514253760127609</v>
      </c>
      <c r="H5299" s="12">
        <f ca="1"/>
        <v>58.366669439212266</v>
      </c>
    </row>
    <row r="5300" spans="6:8" x14ac:dyDescent="0.3">
      <c r="F5300" s="2">
        <v>5295</v>
      </c>
      <c r="G5300" s="12">
        <f ca="1"/>
        <v>0.10218028629685882</v>
      </c>
      <c r="H5300" s="12">
        <f ca="1"/>
        <v>19.583692949702911</v>
      </c>
    </row>
    <row r="5301" spans="6:8" x14ac:dyDescent="0.3">
      <c r="F5301" s="2">
        <v>5296</v>
      </c>
      <c r="G5301" s="12">
        <f ca="1"/>
        <v>0.51392732715737566</v>
      </c>
      <c r="H5301" s="12">
        <f ca="1"/>
        <v>33.799196693449915</v>
      </c>
    </row>
    <row r="5302" spans="6:8" x14ac:dyDescent="0.3">
      <c r="F5302" s="2">
        <v>5297</v>
      </c>
      <c r="G5302" s="12">
        <f ca="1"/>
        <v>0.76292839809612856</v>
      </c>
      <c r="H5302" s="12">
        <f ca="1"/>
        <v>43.421257964069028</v>
      </c>
    </row>
    <row r="5303" spans="6:8" x14ac:dyDescent="0.3">
      <c r="F5303" s="2">
        <v>5298</v>
      </c>
      <c r="G5303" s="12">
        <f ca="1"/>
        <v>0.70230754039374199</v>
      </c>
      <c r="H5303" s="12">
        <f ca="1"/>
        <v>40.652672965132226</v>
      </c>
    </row>
    <row r="5304" spans="6:8" x14ac:dyDescent="0.3">
      <c r="F5304" s="2">
        <v>5299</v>
      </c>
      <c r="G5304" s="12">
        <f ca="1"/>
        <v>0.62906953426203915</v>
      </c>
      <c r="H5304" s="12">
        <f ca="1"/>
        <v>37.765620614481193</v>
      </c>
    </row>
    <row r="5305" spans="6:8" x14ac:dyDescent="0.3">
      <c r="F5305" s="2">
        <v>5300</v>
      </c>
      <c r="G5305" s="12">
        <f ca="1"/>
        <v>7.3672835938044523E-2</v>
      </c>
      <c r="H5305" s="12">
        <f ca="1"/>
        <v>18.024136791356682</v>
      </c>
    </row>
    <row r="5306" spans="6:8" x14ac:dyDescent="0.3">
      <c r="F5306" s="2">
        <v>5301</v>
      </c>
      <c r="G5306" s="12">
        <f ca="1"/>
        <v>0.41914852503861777</v>
      </c>
      <c r="H5306" s="12">
        <f ca="1"/>
        <v>30.792813922512337</v>
      </c>
    </row>
    <row r="5307" spans="6:8" x14ac:dyDescent="0.3">
      <c r="F5307" s="2">
        <v>5302</v>
      </c>
      <c r="G5307" s="12">
        <f ca="1"/>
        <v>0.78147240909099369</v>
      </c>
      <c r="H5307" s="12">
        <f ca="1"/>
        <v>44.368563734601516</v>
      </c>
    </row>
    <row r="5308" spans="6:8" x14ac:dyDescent="0.3">
      <c r="F5308" s="2">
        <v>5303</v>
      </c>
      <c r="G5308" s="12">
        <f ca="1"/>
        <v>0.12115727052640546</v>
      </c>
      <c r="H5308" s="12">
        <f ca="1"/>
        <v>20.491102531695518</v>
      </c>
    </row>
    <row r="5309" spans="6:8" x14ac:dyDescent="0.3">
      <c r="F5309" s="2">
        <v>5304</v>
      </c>
      <c r="G5309" s="12">
        <f ca="1"/>
        <v>0.61136058033278018</v>
      </c>
      <c r="H5309" s="12">
        <f ca="1"/>
        <v>37.11942879324296</v>
      </c>
    </row>
    <row r="5310" spans="6:8" x14ac:dyDescent="0.3">
      <c r="F5310" s="2">
        <v>5305</v>
      </c>
      <c r="G5310" s="12">
        <f ca="1"/>
        <v>0.25709552917293377</v>
      </c>
      <c r="H5310" s="12">
        <f ca="1"/>
        <v>25.651124408457203</v>
      </c>
    </row>
    <row r="5311" spans="6:8" x14ac:dyDescent="0.3">
      <c r="F5311" s="2">
        <v>5306</v>
      </c>
      <c r="G5311" s="12">
        <f ca="1"/>
        <v>0.64836346672029621</v>
      </c>
      <c r="H5311" s="12">
        <f ca="1"/>
        <v>38.489809369897628</v>
      </c>
    </row>
    <row r="5312" spans="6:8" x14ac:dyDescent="0.3">
      <c r="F5312" s="2">
        <v>5307</v>
      </c>
      <c r="G5312" s="12">
        <f ca="1"/>
        <v>0.96800371034510158</v>
      </c>
      <c r="H5312" s="12">
        <f ca="1"/>
        <v>63.174265023306788</v>
      </c>
    </row>
    <row r="5313" spans="6:8" x14ac:dyDescent="0.3">
      <c r="F5313" s="2">
        <v>5308</v>
      </c>
      <c r="G5313" s="12">
        <f ca="1"/>
        <v>0.61237857471886503</v>
      </c>
      <c r="H5313" s="12">
        <f ca="1"/>
        <v>37.156133262340425</v>
      </c>
    </row>
    <row r="5314" spans="6:8" x14ac:dyDescent="0.3">
      <c r="F5314" s="2">
        <v>5309</v>
      </c>
      <c r="G5314" s="12">
        <f ca="1"/>
        <v>0.1523213027917163</v>
      </c>
      <c r="H5314" s="12">
        <f ca="1"/>
        <v>21.83602495583855</v>
      </c>
    </row>
    <row r="5315" spans="6:8" x14ac:dyDescent="0.3">
      <c r="F5315" s="2">
        <v>5310</v>
      </c>
      <c r="G5315" s="12">
        <f ca="1"/>
        <v>9.289645957367032E-2</v>
      </c>
      <c r="H5315" s="12">
        <f ca="1"/>
        <v>19.106454940025053</v>
      </c>
    </row>
    <row r="5316" spans="6:8" x14ac:dyDescent="0.3">
      <c r="F5316" s="2">
        <v>5311</v>
      </c>
      <c r="G5316" s="12">
        <f ca="1"/>
        <v>9.7681641580799283E-2</v>
      </c>
      <c r="H5316" s="12">
        <f ca="1"/>
        <v>19.355568167173534</v>
      </c>
    </row>
    <row r="5317" spans="6:8" x14ac:dyDescent="0.3">
      <c r="F5317" s="2">
        <v>5312</v>
      </c>
      <c r="G5317" s="12">
        <f ca="1"/>
        <v>6.6453697635776132E-2</v>
      </c>
      <c r="H5317" s="12">
        <f ca="1"/>
        <v>17.575187944427995</v>
      </c>
    </row>
    <row r="5318" spans="6:8" x14ac:dyDescent="0.3">
      <c r="F5318" s="2">
        <v>5313</v>
      </c>
      <c r="G5318" s="12">
        <f ca="1"/>
        <v>0.7040008974812908</v>
      </c>
      <c r="H5318" s="12">
        <f ca="1"/>
        <v>40.724485638409725</v>
      </c>
    </row>
    <row r="5319" spans="6:8" x14ac:dyDescent="0.3">
      <c r="F5319" s="2">
        <v>5314</v>
      </c>
      <c r="G5319" s="12">
        <f ca="1"/>
        <v>0.57301726362353</v>
      </c>
      <c r="H5319" s="12">
        <f ca="1"/>
        <v>35.771486189271833</v>
      </c>
    </row>
    <row r="5320" spans="6:8" x14ac:dyDescent="0.3">
      <c r="F5320" s="2">
        <v>5315</v>
      </c>
      <c r="G5320" s="12">
        <f ca="1"/>
        <v>0.62926309429237781</v>
      </c>
      <c r="H5320" s="12">
        <f ca="1"/>
        <v>37.772777144605428</v>
      </c>
    </row>
    <row r="5321" spans="6:8" x14ac:dyDescent="0.3">
      <c r="F5321" s="2">
        <v>5316</v>
      </c>
      <c r="G5321" s="12">
        <f ca="1"/>
        <v>0.53900214965468773</v>
      </c>
      <c r="H5321" s="12">
        <f ca="1"/>
        <v>34.623246386147279</v>
      </c>
    </row>
    <row r="5322" spans="6:8" x14ac:dyDescent="0.3">
      <c r="F5322" s="2">
        <v>5317</v>
      </c>
      <c r="G5322" s="12">
        <f ca="1"/>
        <v>0.77670565546534243</v>
      </c>
      <c r="H5322" s="12">
        <f ca="1"/>
        <v>44.119560797114488</v>
      </c>
    </row>
    <row r="5323" spans="6:8" x14ac:dyDescent="0.3">
      <c r="F5323" s="2">
        <v>5318</v>
      </c>
      <c r="G5323" s="12">
        <f ca="1"/>
        <v>0.99243826851584416</v>
      </c>
      <c r="H5323" s="12">
        <f ca="1"/>
        <v>75.072812942911767</v>
      </c>
    </row>
    <row r="5324" spans="6:8" x14ac:dyDescent="0.3">
      <c r="F5324" s="2">
        <v>5319</v>
      </c>
      <c r="G5324" s="12">
        <f ca="1"/>
        <v>0.99587069357731384</v>
      </c>
      <c r="H5324" s="12">
        <f ca="1"/>
        <v>79.768354661916277</v>
      </c>
    </row>
    <row r="5325" spans="6:8" x14ac:dyDescent="0.3">
      <c r="F5325" s="2">
        <v>5320</v>
      </c>
      <c r="G5325" s="12">
        <f ca="1"/>
        <v>0.64140427499838282</v>
      </c>
      <c r="H5325" s="12">
        <f ca="1"/>
        <v>38.226006118253139</v>
      </c>
    </row>
    <row r="5326" spans="6:8" x14ac:dyDescent="0.3">
      <c r="F5326" s="2">
        <v>5321</v>
      </c>
      <c r="G5326" s="12">
        <f ca="1"/>
        <v>0.96704822322383288</v>
      </c>
      <c r="H5326" s="12">
        <f ca="1"/>
        <v>62.918108531297428</v>
      </c>
    </row>
    <row r="5327" spans="6:8" x14ac:dyDescent="0.3">
      <c r="F5327" s="2">
        <v>5322</v>
      </c>
      <c r="G5327" s="12">
        <f ca="1"/>
        <v>0.28262572738889347</v>
      </c>
      <c r="H5327" s="12">
        <f ca="1"/>
        <v>26.492174220843271</v>
      </c>
    </row>
    <row r="5328" spans="6:8" x14ac:dyDescent="0.3">
      <c r="F5328" s="2">
        <v>5323</v>
      </c>
      <c r="G5328" s="12">
        <f ca="1"/>
        <v>0.74442667753818847</v>
      </c>
      <c r="H5328" s="12">
        <f ca="1"/>
        <v>42.528384343768117</v>
      </c>
    </row>
    <row r="5329" spans="6:8" x14ac:dyDescent="0.3">
      <c r="F5329" s="2">
        <v>5324</v>
      </c>
      <c r="G5329" s="12">
        <f ca="1"/>
        <v>0.21029050238856306</v>
      </c>
      <c r="H5329" s="12">
        <f ca="1"/>
        <v>24.039128508710377</v>
      </c>
    </row>
    <row r="5330" spans="6:8" x14ac:dyDescent="0.3">
      <c r="F5330" s="2">
        <v>5325</v>
      </c>
      <c r="G5330" s="12">
        <f ca="1"/>
        <v>0.95024606251952526</v>
      </c>
      <c r="H5330" s="12">
        <f ca="1"/>
        <v>59.256724473171943</v>
      </c>
    </row>
    <row r="5331" spans="6:8" x14ac:dyDescent="0.3">
      <c r="F5331" s="2">
        <v>5326</v>
      </c>
      <c r="G5331" s="12">
        <f ca="1"/>
        <v>0.28268213417408283</v>
      </c>
      <c r="H5331" s="12">
        <f ca="1"/>
        <v>26.494009992759416</v>
      </c>
    </row>
    <row r="5332" spans="6:8" x14ac:dyDescent="0.3">
      <c r="F5332" s="2">
        <v>5327</v>
      </c>
      <c r="G5332" s="12">
        <f ca="1"/>
        <v>0.12224326356815185</v>
      </c>
      <c r="H5332" s="12">
        <f ca="1"/>
        <v>20.540692623433117</v>
      </c>
    </row>
    <row r="5333" spans="6:8" x14ac:dyDescent="0.3">
      <c r="F5333" s="2">
        <v>5328</v>
      </c>
      <c r="G5333" s="12">
        <f ca="1"/>
        <v>0.18284744667697739</v>
      </c>
      <c r="H5333" s="12">
        <f ca="1"/>
        <v>23.033099728304567</v>
      </c>
    </row>
    <row r="5334" spans="6:8" x14ac:dyDescent="0.3">
      <c r="F5334" s="2">
        <v>5329</v>
      </c>
      <c r="G5334" s="12">
        <f ca="1"/>
        <v>0.96744283291658606</v>
      </c>
      <c r="H5334" s="12">
        <f ca="1"/>
        <v>63.023067043933729</v>
      </c>
    </row>
    <row r="5335" spans="6:8" x14ac:dyDescent="0.3">
      <c r="F5335" s="2">
        <v>5330</v>
      </c>
      <c r="G5335" s="12">
        <f ca="1"/>
        <v>0.53984539831671863</v>
      </c>
      <c r="H5335" s="12">
        <f ca="1"/>
        <v>34.651260131056731</v>
      </c>
    </row>
    <row r="5336" spans="6:8" x14ac:dyDescent="0.3">
      <c r="F5336" s="2">
        <v>5331</v>
      </c>
      <c r="G5336" s="12">
        <f ca="1"/>
        <v>0.53461824160572613</v>
      </c>
      <c r="H5336" s="12">
        <f ca="1"/>
        <v>34.477941916118453</v>
      </c>
    </row>
    <row r="5337" spans="6:8" x14ac:dyDescent="0.3">
      <c r="F5337" s="2">
        <v>5332</v>
      </c>
      <c r="G5337" s="12">
        <f ca="1"/>
        <v>0.59777773354538732</v>
      </c>
      <c r="H5337" s="12">
        <f ca="1"/>
        <v>36.634489311623739</v>
      </c>
    </row>
    <row r="5338" spans="6:8" x14ac:dyDescent="0.3">
      <c r="F5338" s="2">
        <v>5333</v>
      </c>
      <c r="G5338" s="12">
        <f ca="1"/>
        <v>0.68014750975589777</v>
      </c>
      <c r="H5338" s="12">
        <f ca="1"/>
        <v>39.736531384451233</v>
      </c>
    </row>
    <row r="5339" spans="6:8" x14ac:dyDescent="0.3">
      <c r="F5339" s="2">
        <v>5334</v>
      </c>
      <c r="G5339" s="12">
        <f ca="1"/>
        <v>0.43508011411312375</v>
      </c>
      <c r="H5339" s="12">
        <f ca="1"/>
        <v>31.29053275687383</v>
      </c>
    </row>
    <row r="5340" spans="6:8" x14ac:dyDescent="0.3">
      <c r="F5340" s="2">
        <v>5335</v>
      </c>
      <c r="G5340" s="12">
        <f ca="1"/>
        <v>0.8871044723477457</v>
      </c>
      <c r="H5340" s="12">
        <f ca="1"/>
        <v>51.449504262457346</v>
      </c>
    </row>
    <row r="5341" spans="6:8" x14ac:dyDescent="0.3">
      <c r="F5341" s="2">
        <v>5336</v>
      </c>
      <c r="G5341" s="12">
        <f ca="1"/>
        <v>0.63573163339730954</v>
      </c>
      <c r="H5341" s="12">
        <f ca="1"/>
        <v>38.013169708958351</v>
      </c>
    </row>
    <row r="5342" spans="6:8" x14ac:dyDescent="0.3">
      <c r="F5342" s="2">
        <v>5337</v>
      </c>
      <c r="G5342" s="12">
        <f ca="1"/>
        <v>0.68910122216922476</v>
      </c>
      <c r="H5342" s="12">
        <f ca="1"/>
        <v>40.101598367819619</v>
      </c>
    </row>
    <row r="5343" spans="6:8" x14ac:dyDescent="0.3">
      <c r="F5343" s="2">
        <v>5338</v>
      </c>
      <c r="G5343" s="12">
        <f ca="1"/>
        <v>0.69880482613000239</v>
      </c>
      <c r="H5343" s="12">
        <f ca="1"/>
        <v>40.504978991113525</v>
      </c>
    </row>
    <row r="5344" spans="6:8" x14ac:dyDescent="0.3">
      <c r="F5344" s="2">
        <v>5339</v>
      </c>
      <c r="G5344" s="12">
        <f ca="1"/>
        <v>3.2340190750524078E-2</v>
      </c>
      <c r="H5344" s="12">
        <f ca="1"/>
        <v>14.882743130998131</v>
      </c>
    </row>
    <row r="5345" spans="6:8" x14ac:dyDescent="0.3">
      <c r="F5345" s="2">
        <v>5340</v>
      </c>
      <c r="G5345" s="12">
        <f ca="1"/>
        <v>0.69403834342310788</v>
      </c>
      <c r="H5345" s="12">
        <f ca="1"/>
        <v>40.305795661515411</v>
      </c>
    </row>
    <row r="5346" spans="6:8" x14ac:dyDescent="0.3">
      <c r="F5346" s="2">
        <v>5341</v>
      </c>
      <c r="G5346" s="12">
        <f ca="1"/>
        <v>4.7310447165338942E-2</v>
      </c>
      <c r="H5346" s="12">
        <f ca="1"/>
        <v>16.217227027868269</v>
      </c>
    </row>
    <row r="5347" spans="6:8" x14ac:dyDescent="0.3">
      <c r="F5347" s="2">
        <v>5342</v>
      </c>
      <c r="G5347" s="12">
        <f ca="1"/>
        <v>0.66209277512556253</v>
      </c>
      <c r="H5347" s="12">
        <f ca="1"/>
        <v>39.019502621019711</v>
      </c>
    </row>
    <row r="5348" spans="6:8" x14ac:dyDescent="0.3">
      <c r="F5348" s="2">
        <v>5343</v>
      </c>
      <c r="G5348" s="12">
        <f ca="1"/>
        <v>0.64780198136958433</v>
      </c>
      <c r="H5348" s="12">
        <f ca="1"/>
        <v>38.468411827136606</v>
      </c>
    </row>
    <row r="5349" spans="6:8" x14ac:dyDescent="0.3">
      <c r="F5349" s="2">
        <v>5344</v>
      </c>
      <c r="G5349" s="12">
        <f ca="1"/>
        <v>0.5676506438950264</v>
      </c>
      <c r="H5349" s="12">
        <f ca="1"/>
        <v>35.587664780259452</v>
      </c>
    </row>
    <row r="5350" spans="6:8" x14ac:dyDescent="0.3">
      <c r="F5350" s="2">
        <v>5345</v>
      </c>
      <c r="G5350" s="12">
        <f ca="1"/>
        <v>0.3908459874159862</v>
      </c>
      <c r="H5350" s="12">
        <f ca="1"/>
        <v>29.911243948211887</v>
      </c>
    </row>
    <row r="5351" spans="6:8" x14ac:dyDescent="0.3">
      <c r="F5351" s="2">
        <v>5346</v>
      </c>
      <c r="G5351" s="12">
        <f ca="1"/>
        <v>0.40074329260796482</v>
      </c>
      <c r="H5351" s="12">
        <f ca="1"/>
        <v>30.219347295873618</v>
      </c>
    </row>
    <row r="5352" spans="6:8" x14ac:dyDescent="0.3">
      <c r="F5352" s="2">
        <v>5347</v>
      </c>
      <c r="G5352" s="12">
        <f ca="1"/>
        <v>0.62503529017750714</v>
      </c>
      <c r="H5352" s="12">
        <f ca="1"/>
        <v>37.616936912898289</v>
      </c>
    </row>
    <row r="5353" spans="6:8" x14ac:dyDescent="0.3">
      <c r="F5353" s="2">
        <v>5348</v>
      </c>
      <c r="G5353" s="12">
        <f ca="1"/>
        <v>0.82148047375552524</v>
      </c>
      <c r="H5353" s="12">
        <f ca="1"/>
        <v>46.639689169927941</v>
      </c>
    </row>
    <row r="5354" spans="6:8" x14ac:dyDescent="0.3">
      <c r="F5354" s="2">
        <v>5349</v>
      </c>
      <c r="G5354" s="12">
        <f ca="1"/>
        <v>0.78342819678486308</v>
      </c>
      <c r="H5354" s="12">
        <f ca="1"/>
        <v>44.471899674575809</v>
      </c>
    </row>
    <row r="5355" spans="6:8" x14ac:dyDescent="0.3">
      <c r="F5355" s="2">
        <v>5350</v>
      </c>
      <c r="G5355" s="12">
        <f ca="1"/>
        <v>0.23660331681926317</v>
      </c>
      <c r="H5355" s="12">
        <f ca="1"/>
        <v>24.958480099367328</v>
      </c>
    </row>
    <row r="5356" spans="6:8" x14ac:dyDescent="0.3">
      <c r="F5356" s="2">
        <v>5351</v>
      </c>
      <c r="G5356" s="12">
        <f ca="1"/>
        <v>0.74649557918983711</v>
      </c>
      <c r="H5356" s="12">
        <f ca="1"/>
        <v>42.625884807409598</v>
      </c>
    </row>
    <row r="5357" spans="6:8" x14ac:dyDescent="0.3">
      <c r="F5357" s="2">
        <v>5352</v>
      </c>
      <c r="G5357" s="12">
        <f ca="1"/>
        <v>0.66060644995374496</v>
      </c>
      <c r="H5357" s="12">
        <f ca="1"/>
        <v>38.961538953157536</v>
      </c>
    </row>
    <row r="5358" spans="6:8" x14ac:dyDescent="0.3">
      <c r="F5358" s="2">
        <v>5353</v>
      </c>
      <c r="G5358" s="12">
        <f ca="1"/>
        <v>0.24936641406842242</v>
      </c>
      <c r="H5358" s="12">
        <f ca="1"/>
        <v>25.391949120948158</v>
      </c>
    </row>
    <row r="5359" spans="6:8" x14ac:dyDescent="0.3">
      <c r="F5359" s="2">
        <v>5354</v>
      </c>
      <c r="G5359" s="12">
        <f ca="1"/>
        <v>0.82466841705858585</v>
      </c>
      <c r="H5359" s="12">
        <f ca="1"/>
        <v>46.837037333303016</v>
      </c>
    </row>
    <row r="5360" spans="6:8" x14ac:dyDescent="0.3">
      <c r="F5360" s="2">
        <v>5355</v>
      </c>
      <c r="G5360" s="12">
        <f ca="1"/>
        <v>0.79178050291056623</v>
      </c>
      <c r="H5360" s="12">
        <f ca="1"/>
        <v>44.921238178028453</v>
      </c>
    </row>
    <row r="5361" spans="6:8" x14ac:dyDescent="0.3">
      <c r="F5361" s="2">
        <v>5356</v>
      </c>
      <c r="G5361" s="12">
        <f ca="1"/>
        <v>0.5520889095112802</v>
      </c>
      <c r="H5361" s="12">
        <f ca="1"/>
        <v>35.060452752906983</v>
      </c>
    </row>
    <row r="5362" spans="6:8" x14ac:dyDescent="0.3">
      <c r="F5362" s="2">
        <v>5357</v>
      </c>
      <c r="G5362" s="12">
        <f ca="1"/>
        <v>0.29834575749569159</v>
      </c>
      <c r="H5362" s="12">
        <f ca="1"/>
        <v>27.00054846361563</v>
      </c>
    </row>
    <row r="5363" spans="6:8" x14ac:dyDescent="0.3">
      <c r="F5363" s="2">
        <v>5358</v>
      </c>
      <c r="G5363" s="12">
        <f ca="1"/>
        <v>0.87448096727631297</v>
      </c>
      <c r="H5363" s="12">
        <f ca="1"/>
        <v>50.372035513103725</v>
      </c>
    </row>
    <row r="5364" spans="6:8" x14ac:dyDescent="0.3">
      <c r="F5364" s="2">
        <v>5359</v>
      </c>
      <c r="G5364" s="12">
        <f ca="1"/>
        <v>0.18694385615429088</v>
      </c>
      <c r="H5364" s="12">
        <f ca="1"/>
        <v>23.186928733366599</v>
      </c>
    </row>
    <row r="5365" spans="6:8" x14ac:dyDescent="0.3">
      <c r="F5365" s="2">
        <v>5360</v>
      </c>
      <c r="G5365" s="12">
        <f ca="1"/>
        <v>0.60876607356787948</v>
      </c>
      <c r="H5365" s="12">
        <f ca="1"/>
        <v>37.026114646722711</v>
      </c>
    </row>
    <row r="5366" spans="6:8" x14ac:dyDescent="0.3">
      <c r="F5366" s="2">
        <v>5361</v>
      </c>
      <c r="G5366" s="12">
        <f ca="1"/>
        <v>0.33940396578224097</v>
      </c>
      <c r="H5366" s="12">
        <f ca="1"/>
        <v>28.304359208683522</v>
      </c>
    </row>
    <row r="5367" spans="6:8" x14ac:dyDescent="0.3">
      <c r="F5367" s="2">
        <v>5362</v>
      </c>
      <c r="G5367" s="12">
        <f ca="1"/>
        <v>0.72267113081080603</v>
      </c>
      <c r="H5367" s="12">
        <f ca="1"/>
        <v>41.53512788715112</v>
      </c>
    </row>
    <row r="5368" spans="6:8" x14ac:dyDescent="0.3">
      <c r="F5368" s="2">
        <v>5363</v>
      </c>
      <c r="G5368" s="12">
        <f ca="1"/>
        <v>6.7235112549276943E-2</v>
      </c>
      <c r="H5368" s="12">
        <f ca="1"/>
        <v>17.625149327245573</v>
      </c>
    </row>
    <row r="5369" spans="6:8" x14ac:dyDescent="0.3">
      <c r="F5369" s="2">
        <v>5364</v>
      </c>
      <c r="G5369" s="12">
        <f ca="1"/>
        <v>0.75574754444350045</v>
      </c>
      <c r="H5369" s="12">
        <f ca="1"/>
        <v>43.068969861151949</v>
      </c>
    </row>
    <row r="5370" spans="6:8" x14ac:dyDescent="0.3">
      <c r="F5370" s="2">
        <v>5365</v>
      </c>
      <c r="G5370" s="12">
        <f ca="1"/>
        <v>0.87392387689186224</v>
      </c>
      <c r="H5370" s="12">
        <f ca="1"/>
        <v>50.326602377786891</v>
      </c>
    </row>
    <row r="5371" spans="6:8" x14ac:dyDescent="0.3">
      <c r="F5371" s="2">
        <v>5366</v>
      </c>
      <c r="G5371" s="12">
        <f ca="1"/>
        <v>0.95318529816286368</v>
      </c>
      <c r="H5371" s="12">
        <f ca="1"/>
        <v>59.807139527831971</v>
      </c>
    </row>
    <row r="5372" spans="6:8" x14ac:dyDescent="0.3">
      <c r="F5372" s="2">
        <v>5367</v>
      </c>
      <c r="G5372" s="12">
        <f ca="1"/>
        <v>0.17702889991772852</v>
      </c>
      <c r="H5372" s="12">
        <f ca="1"/>
        <v>22.812099731810164</v>
      </c>
    </row>
    <row r="5373" spans="6:8" x14ac:dyDescent="0.3">
      <c r="F5373" s="2">
        <v>5368</v>
      </c>
      <c r="G5373" s="12">
        <f ca="1"/>
        <v>0.19633416989507424</v>
      </c>
      <c r="H5373" s="12">
        <f ca="1"/>
        <v>23.534456323141093</v>
      </c>
    </row>
    <row r="5374" spans="6:8" x14ac:dyDescent="0.3">
      <c r="F5374" s="2">
        <v>5369</v>
      </c>
      <c r="G5374" s="12">
        <f ca="1"/>
        <v>0.96674777533395218</v>
      </c>
      <c r="H5374" s="12">
        <f ca="1"/>
        <v>62.838961199262798</v>
      </c>
    </row>
    <row r="5375" spans="6:8" x14ac:dyDescent="0.3">
      <c r="F5375" s="2">
        <v>5370</v>
      </c>
      <c r="G5375" s="12">
        <f ca="1"/>
        <v>7.8669501624871296E-2</v>
      </c>
      <c r="H5375" s="12">
        <f ca="1"/>
        <v>18.319795158515181</v>
      </c>
    </row>
    <row r="5376" spans="6:8" x14ac:dyDescent="0.3">
      <c r="F5376" s="2">
        <v>5371</v>
      </c>
      <c r="G5376" s="12">
        <f ca="1"/>
        <v>0.33547518461541137</v>
      </c>
      <c r="H5376" s="12">
        <f ca="1"/>
        <v>28.180742924834796</v>
      </c>
    </row>
    <row r="5377" spans="6:8" x14ac:dyDescent="0.3">
      <c r="F5377" s="2">
        <v>5372</v>
      </c>
      <c r="G5377" s="12">
        <f ca="1"/>
        <v>0.96007712250532973</v>
      </c>
      <c r="H5377" s="12">
        <f ca="1"/>
        <v>61.230797155331757</v>
      </c>
    </row>
    <row r="5378" spans="6:8" x14ac:dyDescent="0.3">
      <c r="F5378" s="2">
        <v>5373</v>
      </c>
      <c r="G5378" s="12">
        <f ca="1"/>
        <v>0.34360952389406219</v>
      </c>
      <c r="H5378" s="12">
        <f ca="1"/>
        <v>28.436481852479307</v>
      </c>
    </row>
    <row r="5379" spans="6:8" x14ac:dyDescent="0.3">
      <c r="F5379" s="2">
        <v>5374</v>
      </c>
      <c r="G5379" s="12">
        <f ca="1"/>
        <v>0.6284591645499209</v>
      </c>
      <c r="H5379" s="12">
        <f ca="1"/>
        <v>37.743067080421284</v>
      </c>
    </row>
    <row r="5380" spans="6:8" x14ac:dyDescent="0.3">
      <c r="F5380" s="2">
        <v>5375</v>
      </c>
      <c r="G5380" s="12">
        <f ca="1"/>
        <v>2.6899801817542812E-2</v>
      </c>
      <c r="H5380" s="12">
        <f ca="1"/>
        <v>14.295713072313232</v>
      </c>
    </row>
    <row r="5381" spans="6:8" x14ac:dyDescent="0.3">
      <c r="F5381" s="2">
        <v>5376</v>
      </c>
      <c r="G5381" s="12">
        <f ca="1"/>
        <v>0.14673935160670215</v>
      </c>
      <c r="H5381" s="12">
        <f ca="1"/>
        <v>21.60572036256173</v>
      </c>
    </row>
    <row r="5382" spans="6:8" x14ac:dyDescent="0.3">
      <c r="F5382" s="2">
        <v>5377</v>
      </c>
      <c r="G5382" s="12">
        <f ca="1"/>
        <v>0.12554357235984637</v>
      </c>
      <c r="H5382" s="12">
        <f ca="1"/>
        <v>20.690027528890095</v>
      </c>
    </row>
    <row r="5383" spans="6:8" x14ac:dyDescent="0.3">
      <c r="F5383" s="2">
        <v>5378</v>
      </c>
      <c r="G5383" s="12">
        <f ca="1"/>
        <v>0.79928355987538158</v>
      </c>
      <c r="H5383" s="12">
        <f ca="1"/>
        <v>45.336646436793103</v>
      </c>
    </row>
    <row r="5384" spans="6:8" x14ac:dyDescent="0.3">
      <c r="F5384" s="2">
        <v>5379</v>
      </c>
      <c r="G5384" s="12">
        <f ca="1"/>
        <v>0.62423038182712998</v>
      </c>
      <c r="H5384" s="12">
        <f ca="1"/>
        <v>37.587378961846902</v>
      </c>
    </row>
    <row r="5385" spans="6:8" x14ac:dyDescent="0.3">
      <c r="F5385" s="2">
        <v>5380</v>
      </c>
      <c r="G5385" s="12">
        <f ca="1"/>
        <v>0.10503846268977979</v>
      </c>
      <c r="H5385" s="12">
        <f ca="1"/>
        <v>19.725794305204971</v>
      </c>
    </row>
    <row r="5386" spans="6:8" x14ac:dyDescent="0.3">
      <c r="F5386" s="2">
        <v>5381</v>
      </c>
      <c r="G5386" s="12">
        <f ca="1"/>
        <v>0.61353218914307561</v>
      </c>
      <c r="H5386" s="12">
        <f ca="1"/>
        <v>37.197790435574476</v>
      </c>
    </row>
    <row r="5387" spans="6:8" x14ac:dyDescent="0.3">
      <c r="F5387" s="2">
        <v>5382</v>
      </c>
      <c r="G5387" s="12">
        <f ca="1"/>
        <v>0.4349512988309614</v>
      </c>
      <c r="H5387" s="12">
        <f ca="1"/>
        <v>31.286501262119913</v>
      </c>
    </row>
    <row r="5388" spans="6:8" x14ac:dyDescent="0.3">
      <c r="F5388" s="2">
        <v>5383</v>
      </c>
      <c r="G5388" s="12">
        <f ca="1"/>
        <v>0.19418304702331945</v>
      </c>
      <c r="H5388" s="12">
        <f ca="1"/>
        <v>23.455445446276016</v>
      </c>
    </row>
    <row r="5389" spans="6:8" x14ac:dyDescent="0.3">
      <c r="F5389" s="2">
        <v>5384</v>
      </c>
      <c r="G5389" s="12">
        <f ca="1"/>
        <v>0.61151699056356135</v>
      </c>
      <c r="H5389" s="12">
        <f ca="1"/>
        <v>37.125064904426957</v>
      </c>
    </row>
    <row r="5390" spans="6:8" x14ac:dyDescent="0.3">
      <c r="F5390" s="2">
        <v>5385</v>
      </c>
      <c r="G5390" s="12">
        <f ca="1"/>
        <v>0.28221564398558763</v>
      </c>
      <c r="H5390" s="12">
        <f ca="1"/>
        <v>26.478825274365931</v>
      </c>
    </row>
    <row r="5391" spans="6:8" x14ac:dyDescent="0.3">
      <c r="F5391" s="2">
        <v>5386</v>
      </c>
      <c r="G5391" s="12">
        <f ca="1"/>
        <v>0.55697408086750655</v>
      </c>
      <c r="H5391" s="12">
        <f ca="1"/>
        <v>35.225060548159639</v>
      </c>
    </row>
    <row r="5392" spans="6:8" x14ac:dyDescent="0.3">
      <c r="F5392" s="2">
        <v>5387</v>
      </c>
      <c r="G5392" s="12">
        <f ca="1"/>
        <v>0.2819620346931202</v>
      </c>
      <c r="H5392" s="12">
        <f ca="1"/>
        <v>26.470567468296274</v>
      </c>
    </row>
    <row r="5393" spans="6:8" x14ac:dyDescent="0.3">
      <c r="F5393" s="2">
        <v>5388</v>
      </c>
      <c r="G5393" s="12">
        <f ca="1"/>
        <v>0.6360017618788929</v>
      </c>
      <c r="H5393" s="12">
        <f ca="1"/>
        <v>38.023261372938663</v>
      </c>
    </row>
    <row r="5394" spans="6:8" x14ac:dyDescent="0.3">
      <c r="F5394" s="2">
        <v>5389</v>
      </c>
      <c r="G5394" s="12">
        <f ca="1"/>
        <v>1.5993513960321781E-2</v>
      </c>
      <c r="H5394" s="12">
        <f ca="1"/>
        <v>12.810745661447605</v>
      </c>
    </row>
    <row r="5395" spans="6:8" x14ac:dyDescent="0.3">
      <c r="F5395" s="2">
        <v>5390</v>
      </c>
      <c r="G5395" s="12">
        <f ca="1"/>
        <v>0.36825424451807587</v>
      </c>
      <c r="H5395" s="12">
        <f ca="1"/>
        <v>29.207431422815198</v>
      </c>
    </row>
    <row r="5396" spans="6:8" x14ac:dyDescent="0.3">
      <c r="F5396" s="2">
        <v>5391</v>
      </c>
      <c r="G5396" s="12">
        <f ca="1"/>
        <v>0.90580487592097425</v>
      </c>
      <c r="H5396" s="12">
        <f ca="1"/>
        <v>53.249266188569415</v>
      </c>
    </row>
    <row r="5397" spans="6:8" x14ac:dyDescent="0.3">
      <c r="F5397" s="2">
        <v>5392</v>
      </c>
      <c r="G5397" s="12">
        <f ca="1"/>
        <v>0.87730000815155251</v>
      </c>
      <c r="H5397" s="12">
        <f ca="1"/>
        <v>50.604540821840544</v>
      </c>
    </row>
    <row r="5398" spans="6:8" x14ac:dyDescent="0.3">
      <c r="F5398" s="2">
        <v>5393</v>
      </c>
      <c r="G5398" s="12">
        <f ca="1"/>
        <v>7.5329874067488811E-2</v>
      </c>
      <c r="H5398" s="12">
        <f ca="1"/>
        <v>18.123455010042523</v>
      </c>
    </row>
    <row r="5399" spans="6:8" x14ac:dyDescent="0.3">
      <c r="F5399" s="2">
        <v>5394</v>
      </c>
      <c r="G5399" s="12">
        <f ca="1"/>
        <v>0.58021278125064146</v>
      </c>
      <c r="H5399" s="12">
        <f ca="1"/>
        <v>36.019681300646056</v>
      </c>
    </row>
    <row r="5400" spans="6:8" x14ac:dyDescent="0.3">
      <c r="F5400" s="2">
        <v>5395</v>
      </c>
      <c r="G5400" s="12">
        <f ca="1"/>
        <v>0.88724120596422407</v>
      </c>
      <c r="H5400" s="12">
        <f ca="1"/>
        <v>51.461716041312954</v>
      </c>
    </row>
    <row r="5401" spans="6:8" x14ac:dyDescent="0.3">
      <c r="F5401" s="2">
        <v>5396</v>
      </c>
      <c r="G5401" s="12">
        <f ca="1"/>
        <v>0.59088577252164476</v>
      </c>
      <c r="H5401" s="12">
        <f ca="1"/>
        <v>36.391680814102386</v>
      </c>
    </row>
    <row r="5402" spans="6:8" x14ac:dyDescent="0.3">
      <c r="F5402" s="2">
        <v>5397</v>
      </c>
      <c r="G5402" s="12">
        <f ca="1"/>
        <v>0.2262796157560536</v>
      </c>
      <c r="H5402" s="12">
        <f ca="1"/>
        <v>24.602254415448037</v>
      </c>
    </row>
    <row r="5403" spans="6:8" x14ac:dyDescent="0.3">
      <c r="F5403" s="2">
        <v>5398</v>
      </c>
      <c r="G5403" s="12">
        <f ca="1"/>
        <v>0.78814262123800316</v>
      </c>
      <c r="H5403" s="12">
        <f ca="1"/>
        <v>44.723892137708752</v>
      </c>
    </row>
    <row r="5404" spans="6:8" x14ac:dyDescent="0.3">
      <c r="F5404" s="2">
        <v>5399</v>
      </c>
      <c r="G5404" s="12">
        <f ca="1"/>
        <v>0.61643623846033435</v>
      </c>
      <c r="H5404" s="12">
        <f ca="1"/>
        <v>37.302955043101043</v>
      </c>
    </row>
    <row r="5405" spans="6:8" x14ac:dyDescent="0.3">
      <c r="F5405" s="2">
        <v>5400</v>
      </c>
      <c r="G5405" s="12">
        <f ca="1"/>
        <v>3.1754106057406029E-2</v>
      </c>
      <c r="H5405" s="12">
        <f ca="1"/>
        <v>14.822856510697967</v>
      </c>
    </row>
    <row r="5406" spans="6:8" x14ac:dyDescent="0.3">
      <c r="F5406" s="2">
        <v>5401</v>
      </c>
      <c r="G5406" s="12">
        <f ca="1"/>
        <v>0.26493569862144217</v>
      </c>
      <c r="H5406" s="12">
        <f ca="1"/>
        <v>25.911717216446032</v>
      </c>
    </row>
    <row r="5407" spans="6:8" x14ac:dyDescent="0.3">
      <c r="F5407" s="2">
        <v>5402</v>
      </c>
      <c r="G5407" s="12">
        <f ca="1"/>
        <v>0.78713440496209364</v>
      </c>
      <c r="H5407" s="12">
        <f ca="1"/>
        <v>44.669650664820693</v>
      </c>
    </row>
    <row r="5408" spans="6:8" x14ac:dyDescent="0.3">
      <c r="F5408" s="2">
        <v>5403</v>
      </c>
      <c r="G5408" s="12">
        <f ca="1"/>
        <v>0.12319246111879578</v>
      </c>
      <c r="H5408" s="12">
        <f ca="1"/>
        <v>20.58385138600288</v>
      </c>
    </row>
    <row r="5409" spans="6:8" x14ac:dyDescent="0.3">
      <c r="F5409" s="2">
        <v>5404</v>
      </c>
      <c r="G5409" s="12">
        <f ca="1"/>
        <v>0.84399221350993514</v>
      </c>
      <c r="H5409" s="12">
        <f ca="1"/>
        <v>48.098093373156878</v>
      </c>
    </row>
    <row r="5410" spans="6:8" x14ac:dyDescent="0.3">
      <c r="F5410" s="2">
        <v>5405</v>
      </c>
      <c r="G5410" s="12">
        <f ca="1"/>
        <v>0.68808926281650473</v>
      </c>
      <c r="H5410" s="12">
        <f ca="1"/>
        <v>40.060003340120467</v>
      </c>
    </row>
    <row r="5411" spans="6:8" x14ac:dyDescent="0.3">
      <c r="F5411" s="2">
        <v>5406</v>
      </c>
      <c r="G5411" s="12">
        <f ca="1"/>
        <v>0.98274638540430082</v>
      </c>
      <c r="H5411" s="12">
        <f ca="1"/>
        <v>68.412457673471849</v>
      </c>
    </row>
    <row r="5412" spans="6:8" x14ac:dyDescent="0.3">
      <c r="F5412" s="2">
        <v>5407</v>
      </c>
      <c r="G5412" s="12">
        <f ca="1"/>
        <v>0.58884579504953205</v>
      </c>
      <c r="H5412" s="12">
        <f ca="1"/>
        <v>36.320209323631786</v>
      </c>
    </row>
    <row r="5413" spans="6:8" x14ac:dyDescent="0.3">
      <c r="F5413" s="2">
        <v>5408</v>
      </c>
      <c r="G5413" s="12">
        <f ca="1"/>
        <v>0.32091391890886056</v>
      </c>
      <c r="H5413" s="12">
        <f ca="1"/>
        <v>27.720739785283477</v>
      </c>
    </row>
    <row r="5414" spans="6:8" x14ac:dyDescent="0.3">
      <c r="F5414" s="2">
        <v>5409</v>
      </c>
      <c r="G5414" s="12">
        <f ca="1"/>
        <v>0.72735384029637107</v>
      </c>
      <c r="H5414" s="12">
        <f ca="1"/>
        <v>41.744227050932608</v>
      </c>
    </row>
    <row r="5415" spans="6:8" x14ac:dyDescent="0.3">
      <c r="F5415" s="2">
        <v>5410</v>
      </c>
      <c r="G5415" s="12">
        <f ca="1"/>
        <v>0.85655713726754912</v>
      </c>
      <c r="H5415" s="12">
        <f ca="1"/>
        <v>48.986991314378095</v>
      </c>
    </row>
    <row r="5416" spans="6:8" x14ac:dyDescent="0.3">
      <c r="F5416" s="2">
        <v>5411</v>
      </c>
      <c r="G5416" s="12">
        <f ca="1"/>
        <v>0.78226748610523544</v>
      </c>
      <c r="H5416" s="12">
        <f ca="1"/>
        <v>44.410488813599599</v>
      </c>
    </row>
    <row r="5417" spans="6:8" x14ac:dyDescent="0.3">
      <c r="F5417" s="2">
        <v>5412</v>
      </c>
      <c r="G5417" s="12">
        <f ca="1"/>
        <v>0.1128738606663291</v>
      </c>
      <c r="H5417" s="12">
        <f ca="1"/>
        <v>20.105014564159891</v>
      </c>
    </row>
    <row r="5418" spans="6:8" x14ac:dyDescent="0.3">
      <c r="F5418" s="2">
        <v>5413</v>
      </c>
      <c r="G5418" s="12">
        <f ca="1"/>
        <v>8.0674506365527865E-3</v>
      </c>
      <c r="H5418" s="12">
        <f ca="1"/>
        <v>11.168712682296</v>
      </c>
    </row>
    <row r="5419" spans="6:8" x14ac:dyDescent="0.3">
      <c r="F5419" s="2">
        <v>5414</v>
      </c>
      <c r="G5419" s="12">
        <f ca="1"/>
        <v>0.54777759999797349</v>
      </c>
      <c r="H5419" s="12">
        <f ca="1"/>
        <v>34.915829081937616</v>
      </c>
    </row>
    <row r="5420" spans="6:8" x14ac:dyDescent="0.3">
      <c r="F5420" s="2">
        <v>5415</v>
      </c>
      <c r="G5420" s="12">
        <f ca="1"/>
        <v>0.40061252694923066</v>
      </c>
      <c r="H5420" s="12">
        <f ca="1"/>
        <v>30.215276084663625</v>
      </c>
    </row>
    <row r="5421" spans="6:8" x14ac:dyDescent="0.3">
      <c r="F5421" s="2">
        <v>5416</v>
      </c>
      <c r="G5421" s="12">
        <f ca="1"/>
        <v>0.72199379220546556</v>
      </c>
      <c r="H5421" s="12">
        <f ca="1"/>
        <v>41.505083163460021</v>
      </c>
    </row>
    <row r="5422" spans="6:8" x14ac:dyDescent="0.3">
      <c r="F5422" s="2">
        <v>5417</v>
      </c>
      <c r="G5422" s="12">
        <f ca="1"/>
        <v>0.48562142601172464</v>
      </c>
      <c r="H5422" s="12">
        <f ca="1"/>
        <v>32.886801691753803</v>
      </c>
    </row>
    <row r="5423" spans="6:8" x14ac:dyDescent="0.3">
      <c r="F5423" s="2">
        <v>5418</v>
      </c>
      <c r="G5423" s="12">
        <f ca="1"/>
        <v>0.83627991573580696</v>
      </c>
      <c r="H5423" s="12">
        <f ca="1"/>
        <v>47.580659973435075</v>
      </c>
    </row>
    <row r="5424" spans="6:8" x14ac:dyDescent="0.3">
      <c r="F5424" s="2">
        <v>5419</v>
      </c>
      <c r="G5424" s="12">
        <f ca="1"/>
        <v>0.52134858386040395</v>
      </c>
      <c r="H5424" s="12">
        <f ca="1"/>
        <v>34.041370125668784</v>
      </c>
    </row>
    <row r="5425" spans="6:8" x14ac:dyDescent="0.3">
      <c r="F5425" s="2">
        <v>5420</v>
      </c>
      <c r="G5425" s="12">
        <f ca="1"/>
        <v>0.82162767026314465</v>
      </c>
      <c r="H5425" s="12">
        <f ca="1"/>
        <v>46.648740206633718</v>
      </c>
    </row>
    <row r="5426" spans="6:8" x14ac:dyDescent="0.3">
      <c r="F5426" s="2">
        <v>5421</v>
      </c>
      <c r="G5426" s="12">
        <f ca="1"/>
        <v>0.77817857971491944</v>
      </c>
      <c r="H5426" s="12">
        <f ca="1"/>
        <v>44.196077556608302</v>
      </c>
    </row>
    <row r="5427" spans="6:8" x14ac:dyDescent="0.3">
      <c r="F5427" s="2">
        <v>5422</v>
      </c>
      <c r="G5427" s="12">
        <f ca="1"/>
        <v>0.40848027497523054</v>
      </c>
      <c r="H5427" s="12">
        <f ca="1"/>
        <v>30.460285824997374</v>
      </c>
    </row>
    <row r="5428" spans="6:8" x14ac:dyDescent="0.3">
      <c r="F5428" s="2">
        <v>5423</v>
      </c>
      <c r="G5428" s="12">
        <f ca="1"/>
        <v>0.26255685607156942</v>
      </c>
      <c r="H5428" s="12">
        <f ca="1"/>
        <v>25.832882353725353</v>
      </c>
    </row>
    <row r="5429" spans="6:8" x14ac:dyDescent="0.3">
      <c r="F5429" s="2">
        <v>5424</v>
      </c>
      <c r="G5429" s="12">
        <f ca="1"/>
        <v>0.3942211914460747</v>
      </c>
      <c r="H5429" s="12">
        <f ca="1"/>
        <v>30.016310663895954</v>
      </c>
    </row>
    <row r="5430" spans="6:8" x14ac:dyDescent="0.3">
      <c r="F5430" s="2">
        <v>5425</v>
      </c>
      <c r="G5430" s="12">
        <f ca="1"/>
        <v>0.50604038092528669</v>
      </c>
      <c r="H5430" s="12">
        <f ca="1"/>
        <v>33.543262036129711</v>
      </c>
    </row>
    <row r="5431" spans="6:8" x14ac:dyDescent="0.3">
      <c r="F5431" s="2">
        <v>5426</v>
      </c>
      <c r="G5431" s="12">
        <f ca="1"/>
        <v>0.75889372489491569</v>
      </c>
      <c r="H5431" s="12">
        <f ca="1"/>
        <v>43.222384964738161</v>
      </c>
    </row>
    <row r="5432" spans="6:8" x14ac:dyDescent="0.3">
      <c r="F5432" s="2">
        <v>5427</v>
      </c>
      <c r="G5432" s="12">
        <f ca="1"/>
        <v>0.51603929319608621</v>
      </c>
      <c r="H5432" s="12">
        <f ca="1"/>
        <v>33.867977874692897</v>
      </c>
    </row>
    <row r="5433" spans="6:8" x14ac:dyDescent="0.3">
      <c r="F5433" s="2">
        <v>5428</v>
      </c>
      <c r="G5433" s="12">
        <f ca="1"/>
        <v>0.22837167178706608</v>
      </c>
      <c r="H5433" s="12">
        <f ca="1"/>
        <v>24.674878835052255</v>
      </c>
    </row>
    <row r="5434" spans="6:8" x14ac:dyDescent="0.3">
      <c r="F5434" s="2">
        <v>5429</v>
      </c>
      <c r="G5434" s="12">
        <f ca="1"/>
        <v>0.52738181045085053</v>
      </c>
      <c r="H5434" s="12">
        <f ca="1"/>
        <v>34.239276792139478</v>
      </c>
    </row>
    <row r="5435" spans="6:8" x14ac:dyDescent="0.3">
      <c r="F5435" s="2">
        <v>5430</v>
      </c>
      <c r="G5435" s="12">
        <f ca="1"/>
        <v>0.39793480263807135</v>
      </c>
      <c r="H5435" s="12">
        <f ca="1"/>
        <v>30.131913333765855</v>
      </c>
    </row>
    <row r="5436" spans="6:8" x14ac:dyDescent="0.3">
      <c r="F5436" s="2">
        <v>5431</v>
      </c>
      <c r="G5436" s="12">
        <f ca="1"/>
        <v>0.34485514331274802</v>
      </c>
      <c r="H5436" s="12">
        <f ca="1"/>
        <v>28.475576887137308</v>
      </c>
    </row>
    <row r="5437" spans="6:8" x14ac:dyDescent="0.3">
      <c r="F5437" s="2">
        <v>5432</v>
      </c>
      <c r="G5437" s="12">
        <f ca="1"/>
        <v>0.47128613119353879</v>
      </c>
      <c r="H5437" s="12">
        <f ca="1"/>
        <v>32.43049769206749</v>
      </c>
    </row>
    <row r="5438" spans="6:8" x14ac:dyDescent="0.3">
      <c r="F5438" s="2">
        <v>5433</v>
      </c>
      <c r="G5438" s="12">
        <f ca="1"/>
        <v>0.62332148258834064</v>
      </c>
      <c r="H5438" s="12">
        <f ca="1"/>
        <v>37.554044584808992</v>
      </c>
    </row>
    <row r="5439" spans="6:8" x14ac:dyDescent="0.3">
      <c r="F5439" s="2">
        <v>5434</v>
      </c>
      <c r="G5439" s="12">
        <f ca="1"/>
        <v>0.44481660409281232</v>
      </c>
      <c r="H5439" s="12">
        <f ca="1"/>
        <v>31.595670451556288</v>
      </c>
    </row>
    <row r="5440" spans="6:8" x14ac:dyDescent="0.3">
      <c r="F5440" s="2">
        <v>5435</v>
      </c>
      <c r="G5440" s="12">
        <f ca="1"/>
        <v>0.81425974175182092</v>
      </c>
      <c r="H5440" s="12">
        <f ca="1"/>
        <v>46.202678931763785</v>
      </c>
    </row>
    <row r="5441" spans="6:8" x14ac:dyDescent="0.3">
      <c r="F5441" s="2">
        <v>5436</v>
      </c>
      <c r="G5441" s="12">
        <f ca="1"/>
        <v>0.73364015337043598</v>
      </c>
      <c r="H5441" s="12">
        <f ca="1"/>
        <v>42.028863602406929</v>
      </c>
    </row>
    <row r="5442" spans="6:8" x14ac:dyDescent="0.3">
      <c r="F5442" s="2">
        <v>5437</v>
      </c>
      <c r="G5442" s="12">
        <f ca="1"/>
        <v>0.25910130829578093</v>
      </c>
      <c r="H5442" s="12">
        <f ca="1"/>
        <v>25.718005901105681</v>
      </c>
    </row>
    <row r="5443" spans="6:8" x14ac:dyDescent="0.3">
      <c r="F5443" s="2">
        <v>5438</v>
      </c>
      <c r="G5443" s="12">
        <f ca="1"/>
        <v>0.29615183360108932</v>
      </c>
      <c r="H5443" s="12">
        <f ca="1"/>
        <v>26.929967130622543</v>
      </c>
    </row>
    <row r="5444" spans="6:8" x14ac:dyDescent="0.3">
      <c r="F5444" s="2">
        <v>5439</v>
      </c>
      <c r="G5444" s="12">
        <f ca="1"/>
        <v>5.6023398108842715E-2</v>
      </c>
      <c r="H5444" s="12">
        <f ca="1"/>
        <v>16.870954502145175</v>
      </c>
    </row>
    <row r="5445" spans="6:8" x14ac:dyDescent="0.3">
      <c r="F5445" s="2">
        <v>5440</v>
      </c>
      <c r="G5445" s="12">
        <f ca="1"/>
        <v>0.71609332790580593</v>
      </c>
      <c r="H5445" s="12">
        <f ca="1"/>
        <v>41.245441512011958</v>
      </c>
    </row>
    <row r="5446" spans="6:8" x14ac:dyDescent="0.3">
      <c r="F5446" s="2">
        <v>5441</v>
      </c>
      <c r="G5446" s="12">
        <f ca="1"/>
        <v>0.93623656530590904</v>
      </c>
      <c r="H5446" s="12">
        <f ca="1"/>
        <v>56.976511486506553</v>
      </c>
    </row>
    <row r="5447" spans="6:8" x14ac:dyDescent="0.3">
      <c r="F5447" s="2">
        <v>5442</v>
      </c>
      <c r="G5447" s="12">
        <f ca="1"/>
        <v>0.35815388755938904</v>
      </c>
      <c r="H5447" s="12">
        <f ca="1"/>
        <v>28.892042208569784</v>
      </c>
    </row>
    <row r="5448" spans="6:8" x14ac:dyDescent="0.3">
      <c r="F5448" s="2">
        <v>5443</v>
      </c>
      <c r="G5448" s="12">
        <f ca="1"/>
        <v>0.42409493128739384</v>
      </c>
      <c r="H5448" s="12">
        <f ca="1"/>
        <v>30.947171995074513</v>
      </c>
    </row>
    <row r="5449" spans="6:8" x14ac:dyDescent="0.3">
      <c r="F5449" s="2">
        <v>5444</v>
      </c>
      <c r="G5449" s="12">
        <f ca="1"/>
        <v>0.27365348973182257</v>
      </c>
      <c r="H5449" s="12">
        <f ca="1"/>
        <v>26.198992477727089</v>
      </c>
    </row>
    <row r="5450" spans="6:8" x14ac:dyDescent="0.3">
      <c r="F5450" s="2">
        <v>5445</v>
      </c>
      <c r="G5450" s="12">
        <f ca="1"/>
        <v>0.89664542239640754</v>
      </c>
      <c r="H5450" s="12">
        <f ca="1"/>
        <v>52.333195660060454</v>
      </c>
    </row>
    <row r="5451" spans="6:8" x14ac:dyDescent="0.3">
      <c r="F5451" s="2">
        <v>5446</v>
      </c>
      <c r="G5451" s="12">
        <f ca="1"/>
        <v>0.56806990476357067</v>
      </c>
      <c r="H5451" s="12">
        <f ca="1"/>
        <v>35.601987085553986</v>
      </c>
    </row>
    <row r="5452" spans="6:8" x14ac:dyDescent="0.3">
      <c r="F5452" s="2">
        <v>5447</v>
      </c>
      <c r="G5452" s="12">
        <f ca="1"/>
        <v>0.46828289374469101</v>
      </c>
      <c r="H5452" s="12">
        <f ca="1"/>
        <v>32.335314194025116</v>
      </c>
    </row>
    <row r="5453" spans="6:8" x14ac:dyDescent="0.3">
      <c r="F5453" s="2">
        <v>5448</v>
      </c>
      <c r="G5453" s="12">
        <f ca="1"/>
        <v>0.59631244369377456</v>
      </c>
      <c r="H5453" s="12">
        <f ca="1"/>
        <v>36.582689291977758</v>
      </c>
    </row>
    <row r="5454" spans="6:8" x14ac:dyDescent="0.3">
      <c r="F5454" s="2">
        <v>5449</v>
      </c>
      <c r="G5454" s="12">
        <f ca="1"/>
        <v>0.18089302158304044</v>
      </c>
      <c r="H5454" s="12">
        <f ca="1"/>
        <v>22.959201895322213</v>
      </c>
    </row>
    <row r="5455" spans="6:8" x14ac:dyDescent="0.3">
      <c r="F5455" s="2">
        <v>5450</v>
      </c>
      <c r="G5455" s="12">
        <f ca="1"/>
        <v>0.87179716518518124</v>
      </c>
      <c r="H5455" s="12">
        <f ca="1"/>
        <v>50.154675225191767</v>
      </c>
    </row>
    <row r="5456" spans="6:8" x14ac:dyDescent="0.3">
      <c r="F5456" s="2">
        <v>5451</v>
      </c>
      <c r="G5456" s="12">
        <f ca="1"/>
        <v>0.46222741534901801</v>
      </c>
      <c r="H5456" s="12">
        <f ca="1"/>
        <v>32.143786052133628</v>
      </c>
    </row>
    <row r="5457" spans="6:8" x14ac:dyDescent="0.3">
      <c r="F5457" s="2">
        <v>5452</v>
      </c>
      <c r="G5457" s="12">
        <f ca="1"/>
        <v>0.78461920426046272</v>
      </c>
      <c r="H5457" s="12">
        <f ca="1"/>
        <v>44.53516966906961</v>
      </c>
    </row>
    <row r="5458" spans="6:8" x14ac:dyDescent="0.3">
      <c r="F5458" s="2">
        <v>5453</v>
      </c>
      <c r="G5458" s="12">
        <f ca="1"/>
        <v>0.33470109681723215</v>
      </c>
      <c r="H5458" s="12">
        <f ca="1"/>
        <v>28.156363973358491</v>
      </c>
    </row>
    <row r="5459" spans="6:8" x14ac:dyDescent="0.3">
      <c r="F5459" s="2">
        <v>5454</v>
      </c>
      <c r="G5459" s="12">
        <f ca="1"/>
        <v>8.5285971427712104E-2</v>
      </c>
      <c r="H5459" s="12">
        <f ca="1"/>
        <v>18.694954207371936</v>
      </c>
    </row>
    <row r="5460" spans="6:8" x14ac:dyDescent="0.3">
      <c r="F5460" s="2">
        <v>5455</v>
      </c>
      <c r="G5460" s="12">
        <f ca="1"/>
        <v>0.68811058530532176</v>
      </c>
      <c r="H5460" s="12">
        <f ca="1"/>
        <v>40.060878871594753</v>
      </c>
    </row>
    <row r="5461" spans="6:8" x14ac:dyDescent="0.3">
      <c r="F5461" s="2">
        <v>5456</v>
      </c>
      <c r="G5461" s="12">
        <f ca="1"/>
        <v>0.40766650554266182</v>
      </c>
      <c r="H5461" s="12">
        <f ca="1"/>
        <v>30.434937426284336</v>
      </c>
    </row>
    <row r="5462" spans="6:8" x14ac:dyDescent="0.3">
      <c r="F5462" s="2">
        <v>5457</v>
      </c>
      <c r="G5462" s="12">
        <f ca="1"/>
        <v>0.6333918003690493</v>
      </c>
      <c r="H5462" s="12">
        <f ca="1"/>
        <v>37.925935208665294</v>
      </c>
    </row>
    <row r="5463" spans="6:8" x14ac:dyDescent="0.3">
      <c r="F5463" s="2">
        <v>5458</v>
      </c>
      <c r="G5463" s="12">
        <f ca="1"/>
        <v>5.149408393027155E-2</v>
      </c>
      <c r="H5463" s="12">
        <f ca="1"/>
        <v>16.53980813775707</v>
      </c>
    </row>
    <row r="5464" spans="6:8" x14ac:dyDescent="0.3">
      <c r="F5464" s="2">
        <v>5459</v>
      </c>
      <c r="G5464" s="12">
        <f ca="1"/>
        <v>0.48302587210863601</v>
      </c>
      <c r="H5464" s="12">
        <f ca="1"/>
        <v>32.803927209209149</v>
      </c>
    </row>
    <row r="5465" spans="6:8" x14ac:dyDescent="0.3">
      <c r="F5465" s="2">
        <v>5460</v>
      </c>
      <c r="G5465" s="12">
        <f ca="1"/>
        <v>0.19275112844450271</v>
      </c>
      <c r="H5465" s="12">
        <f ca="1"/>
        <v>23.402657525269586</v>
      </c>
    </row>
    <row r="5466" spans="6:8" x14ac:dyDescent="0.3">
      <c r="F5466" s="2">
        <v>5461</v>
      </c>
      <c r="G5466" s="12">
        <f ca="1"/>
        <v>0.30900342832166228</v>
      </c>
      <c r="H5466" s="12">
        <f ca="1"/>
        <v>27.341905091267851</v>
      </c>
    </row>
    <row r="5467" spans="6:8" x14ac:dyDescent="0.3">
      <c r="F5467" s="2">
        <v>5462</v>
      </c>
      <c r="G5467" s="12">
        <f ca="1"/>
        <v>0.53263682588935191</v>
      </c>
      <c r="H5467" s="12">
        <f ca="1"/>
        <v>34.412448414605208</v>
      </c>
    </row>
    <row r="5468" spans="6:8" x14ac:dyDescent="0.3">
      <c r="F5468" s="2">
        <v>5463</v>
      </c>
      <c r="G5468" s="12">
        <f ca="1"/>
        <v>0.590147756631898</v>
      </c>
      <c r="H5468" s="12">
        <f ca="1"/>
        <v>36.365803475863842</v>
      </c>
    </row>
    <row r="5469" spans="6:8" x14ac:dyDescent="0.3">
      <c r="F5469" s="2">
        <v>5464</v>
      </c>
      <c r="G5469" s="12">
        <f ca="1"/>
        <v>0.59445661617136358</v>
      </c>
      <c r="H5469" s="12">
        <f ca="1"/>
        <v>36.517221443761699</v>
      </c>
    </row>
    <row r="5470" spans="6:8" x14ac:dyDescent="0.3">
      <c r="F5470" s="2">
        <v>5465</v>
      </c>
      <c r="G5470" s="12">
        <f ca="1"/>
        <v>0.99189575602536983</v>
      </c>
      <c r="H5470" s="12">
        <f ca="1"/>
        <v>74.525723712324208</v>
      </c>
    </row>
    <row r="5471" spans="6:8" x14ac:dyDescent="0.3">
      <c r="F5471" s="2">
        <v>5466</v>
      </c>
      <c r="G5471" s="12">
        <f ca="1"/>
        <v>0.91310111017003526</v>
      </c>
      <c r="H5471" s="12">
        <f ca="1"/>
        <v>54.035267208541924</v>
      </c>
    </row>
    <row r="5472" spans="6:8" x14ac:dyDescent="0.3">
      <c r="F5472" s="2">
        <v>5467</v>
      </c>
      <c r="G5472" s="12">
        <f ca="1"/>
        <v>0.15536876948145606</v>
      </c>
      <c r="H5472" s="12">
        <f ca="1"/>
        <v>21.960096135879247</v>
      </c>
    </row>
    <row r="5473" spans="6:8" x14ac:dyDescent="0.3">
      <c r="F5473" s="2">
        <v>5468</v>
      </c>
      <c r="G5473" s="12">
        <f ca="1"/>
        <v>0.15712787000062622</v>
      </c>
      <c r="H5473" s="12">
        <f ca="1"/>
        <v>22.031202902398043</v>
      </c>
    </row>
    <row r="5474" spans="6:8" x14ac:dyDescent="0.3">
      <c r="F5474" s="2">
        <v>5469</v>
      </c>
      <c r="G5474" s="12">
        <f ca="1"/>
        <v>0.88470525212777318</v>
      </c>
      <c r="H5474" s="12">
        <f ca="1"/>
        <v>51.237223389050861</v>
      </c>
    </row>
    <row r="5475" spans="6:8" x14ac:dyDescent="0.3">
      <c r="F5475" s="2">
        <v>5470</v>
      </c>
      <c r="G5475" s="12">
        <f ca="1"/>
        <v>0.58413815228325627</v>
      </c>
      <c r="H5475" s="12">
        <f ca="1"/>
        <v>36.155947660720201</v>
      </c>
    </row>
    <row r="5476" spans="6:8" x14ac:dyDescent="0.3">
      <c r="F5476" s="2">
        <v>5471</v>
      </c>
      <c r="G5476" s="12">
        <f ca="1"/>
        <v>0.23410780609061588</v>
      </c>
      <c r="H5476" s="12">
        <f ca="1"/>
        <v>24.872856152985861</v>
      </c>
    </row>
    <row r="5477" spans="6:8" x14ac:dyDescent="0.3">
      <c r="F5477" s="2">
        <v>5472</v>
      </c>
      <c r="G5477" s="12">
        <f ca="1"/>
        <v>0.32096713400843124</v>
      </c>
      <c r="H5477" s="12">
        <f ca="1"/>
        <v>27.722426786326807</v>
      </c>
    </row>
    <row r="5478" spans="6:8" x14ac:dyDescent="0.3">
      <c r="F5478" s="2">
        <v>5473</v>
      </c>
      <c r="G5478" s="12">
        <f ca="1"/>
        <v>0.88791513900262431</v>
      </c>
      <c r="H5478" s="12">
        <f ca="1"/>
        <v>51.522087982514847</v>
      </c>
    </row>
    <row r="5479" spans="6:8" x14ac:dyDescent="0.3">
      <c r="F5479" s="2">
        <v>5474</v>
      </c>
      <c r="G5479" s="12">
        <f ca="1"/>
        <v>0.34763623697290891</v>
      </c>
      <c r="H5479" s="12">
        <f ca="1"/>
        <v>28.562805986005483</v>
      </c>
    </row>
    <row r="5480" spans="6:8" x14ac:dyDescent="0.3">
      <c r="F5480" s="2">
        <v>5475</v>
      </c>
      <c r="G5480" s="12">
        <f ca="1"/>
        <v>7.2772268222554004E-3</v>
      </c>
      <c r="H5480" s="12">
        <f ca="1"/>
        <v>10.946751105148728</v>
      </c>
    </row>
    <row r="5481" spans="6:8" x14ac:dyDescent="0.3">
      <c r="F5481" s="2">
        <v>5476</v>
      </c>
      <c r="G5481" s="12">
        <f ca="1"/>
        <v>0.57772096364396552</v>
      </c>
      <c r="H5481" s="12">
        <f ca="1"/>
        <v>35.933501359614326</v>
      </c>
    </row>
    <row r="5482" spans="6:8" x14ac:dyDescent="0.3">
      <c r="F5482" s="2">
        <v>5477</v>
      </c>
      <c r="G5482" s="12">
        <f ca="1"/>
        <v>0.51667588470262826</v>
      </c>
      <c r="H5482" s="12">
        <f ca="1"/>
        <v>33.888731120865828</v>
      </c>
    </row>
    <row r="5483" spans="6:8" x14ac:dyDescent="0.3">
      <c r="F5483" s="2">
        <v>5478</v>
      </c>
      <c r="G5483" s="12">
        <f ca="1"/>
        <v>0.59145755247607545</v>
      </c>
      <c r="H5483" s="12">
        <f ca="1"/>
        <v>36.411745537130912</v>
      </c>
    </row>
    <row r="5484" spans="6:8" x14ac:dyDescent="0.3">
      <c r="F5484" s="2">
        <v>5479</v>
      </c>
      <c r="G5484" s="12">
        <f ca="1"/>
        <v>0.91546576770445398</v>
      </c>
      <c r="H5484" s="12">
        <f ca="1"/>
        <v>54.302215889936242</v>
      </c>
    </row>
    <row r="5485" spans="6:8" x14ac:dyDescent="0.3">
      <c r="F5485" s="2">
        <v>5480</v>
      </c>
      <c r="G5485" s="12">
        <f ca="1"/>
        <v>0.78274933148677772</v>
      </c>
      <c r="H5485" s="12">
        <f ca="1"/>
        <v>44.435952535668491</v>
      </c>
    </row>
    <row r="5486" spans="6:8" x14ac:dyDescent="0.3">
      <c r="F5486" s="2">
        <v>5481</v>
      </c>
      <c r="G5486" s="12">
        <f ca="1"/>
        <v>0.89946565543751489</v>
      </c>
      <c r="H5486" s="12">
        <f ca="1"/>
        <v>52.607628277410889</v>
      </c>
    </row>
    <row r="5487" spans="6:8" x14ac:dyDescent="0.3">
      <c r="F5487" s="2">
        <v>5482</v>
      </c>
      <c r="G5487" s="12">
        <f ca="1"/>
        <v>0.50497145012293587</v>
      </c>
      <c r="H5487" s="12">
        <f ca="1"/>
        <v>33.508682999510604</v>
      </c>
    </row>
    <row r="5488" spans="6:8" x14ac:dyDescent="0.3">
      <c r="F5488" s="2">
        <v>5483</v>
      </c>
      <c r="G5488" s="12">
        <f ca="1"/>
        <v>0.30741608102400231</v>
      </c>
      <c r="H5488" s="12">
        <f ca="1"/>
        <v>27.291214769181419</v>
      </c>
    </row>
    <row r="5489" spans="6:8" x14ac:dyDescent="0.3">
      <c r="F5489" s="2">
        <v>5484</v>
      </c>
      <c r="G5489" s="12">
        <f ca="1"/>
        <v>0.27681264740741307</v>
      </c>
      <c r="H5489" s="12">
        <f ca="1"/>
        <v>26.30249628065901</v>
      </c>
    </row>
    <row r="5490" spans="6:8" x14ac:dyDescent="0.3">
      <c r="F5490" s="2">
        <v>5485</v>
      </c>
      <c r="G5490" s="12">
        <f ca="1"/>
        <v>0.45044290730497649</v>
      </c>
      <c r="H5490" s="12">
        <f ca="1"/>
        <v>31.772415158948853</v>
      </c>
    </row>
    <row r="5491" spans="6:8" x14ac:dyDescent="0.3">
      <c r="F5491" s="2">
        <v>5486</v>
      </c>
      <c r="G5491" s="12">
        <f ca="1"/>
        <v>0.14590156816737276</v>
      </c>
      <c r="H5491" s="12">
        <f ca="1"/>
        <v>21.570799815056002</v>
      </c>
    </row>
    <row r="5492" spans="6:8" x14ac:dyDescent="0.3">
      <c r="F5492" s="2">
        <v>5487</v>
      </c>
      <c r="G5492" s="12">
        <f ca="1"/>
        <v>0.16617793251757096</v>
      </c>
      <c r="H5492" s="12">
        <f ca="1"/>
        <v>22.391445868462</v>
      </c>
    </row>
    <row r="5493" spans="6:8" x14ac:dyDescent="0.3">
      <c r="F5493" s="2">
        <v>5488</v>
      </c>
      <c r="G5493" s="12">
        <f ca="1"/>
        <v>0.62993973597622221</v>
      </c>
      <c r="H5493" s="12">
        <f ca="1"/>
        <v>37.797811326870743</v>
      </c>
    </row>
    <row r="5494" spans="6:8" x14ac:dyDescent="0.3">
      <c r="F5494" s="2">
        <v>5489</v>
      </c>
      <c r="G5494" s="12">
        <f ca="1"/>
        <v>0.37628337845165927</v>
      </c>
      <c r="H5494" s="12">
        <f ca="1"/>
        <v>29.457749973380693</v>
      </c>
    </row>
    <row r="5495" spans="6:8" x14ac:dyDescent="0.3">
      <c r="F5495" s="2">
        <v>5490</v>
      </c>
      <c r="G5495" s="12">
        <f ca="1"/>
        <v>0.55039753924747092</v>
      </c>
      <c r="H5495" s="12">
        <f ca="1"/>
        <v>35.003644252517454</v>
      </c>
    </row>
    <row r="5496" spans="6:8" x14ac:dyDescent="0.3">
      <c r="F5496" s="2">
        <v>5491</v>
      </c>
      <c r="G5496" s="12">
        <f ca="1"/>
        <v>0.78227345875344412</v>
      </c>
      <c r="H5496" s="12">
        <f ca="1"/>
        <v>44.410804188141313</v>
      </c>
    </row>
    <row r="5497" spans="6:8" x14ac:dyDescent="0.3">
      <c r="F5497" s="2">
        <v>5492</v>
      </c>
      <c r="G5497" s="12">
        <f ca="1"/>
        <v>0.77400798463594445</v>
      </c>
      <c r="H5497" s="12">
        <f ca="1"/>
        <v>43.980383219382276</v>
      </c>
    </row>
    <row r="5498" spans="6:8" x14ac:dyDescent="0.3">
      <c r="F5498" s="2">
        <v>5493</v>
      </c>
      <c r="G5498" s="12">
        <f ca="1"/>
        <v>0.63662948219087689</v>
      </c>
      <c r="H5498" s="12">
        <f ca="1"/>
        <v>38.046728841393858</v>
      </c>
    </row>
    <row r="5499" spans="6:8" x14ac:dyDescent="0.3">
      <c r="F5499" s="2">
        <v>5494</v>
      </c>
      <c r="G5499" s="12">
        <f ca="1"/>
        <v>0.71683038279615086</v>
      </c>
      <c r="H5499" s="12">
        <f ca="1"/>
        <v>41.277673122688597</v>
      </c>
    </row>
    <row r="5500" spans="6:8" x14ac:dyDescent="0.3">
      <c r="F5500" s="2">
        <v>5495</v>
      </c>
      <c r="G5500" s="12">
        <f ca="1"/>
        <v>0.69121592922331776</v>
      </c>
      <c r="H5500" s="12">
        <f ca="1"/>
        <v>40.18880287395605</v>
      </c>
    </row>
    <row r="5501" spans="6:8" x14ac:dyDescent="0.3">
      <c r="F5501" s="2">
        <v>5496</v>
      </c>
      <c r="G5501" s="12">
        <f ca="1"/>
        <v>0.50305566440143745</v>
      </c>
      <c r="H5501" s="12">
        <f ca="1"/>
        <v>33.446771340559756</v>
      </c>
    </row>
    <row r="5502" spans="6:8" x14ac:dyDescent="0.3">
      <c r="F5502" s="2">
        <v>5497</v>
      </c>
      <c r="G5502" s="12">
        <f ca="1"/>
        <v>0.35581420050693002</v>
      </c>
      <c r="H5502" s="12">
        <f ca="1"/>
        <v>28.818883441352039</v>
      </c>
    </row>
    <row r="5503" spans="6:8" x14ac:dyDescent="0.3">
      <c r="F5503" s="2">
        <v>5498</v>
      </c>
      <c r="G5503" s="12">
        <f ca="1"/>
        <v>0.91481730990126686</v>
      </c>
      <c r="H5503" s="12">
        <f ca="1"/>
        <v>54.228375443965071</v>
      </c>
    </row>
    <row r="5504" spans="6:8" x14ac:dyDescent="0.3">
      <c r="F5504" s="2">
        <v>5499</v>
      </c>
      <c r="G5504" s="12">
        <f ca="1"/>
        <v>6.869441591820058E-2</v>
      </c>
      <c r="H5504" s="12">
        <f ca="1"/>
        <v>17.71752644192701</v>
      </c>
    </row>
    <row r="5505" spans="6:8" x14ac:dyDescent="0.3">
      <c r="F5505" s="2">
        <v>5500</v>
      </c>
      <c r="G5505" s="12">
        <f ca="1"/>
        <v>0.8448339305579049</v>
      </c>
      <c r="H5505" s="12">
        <f ca="1"/>
        <v>48.155798188043299</v>
      </c>
    </row>
    <row r="5506" spans="6:8" x14ac:dyDescent="0.3">
      <c r="F5506" s="2">
        <v>5501</v>
      </c>
      <c r="G5506" s="12">
        <f ca="1"/>
        <v>0.32618551087378145</v>
      </c>
      <c r="H5506" s="12">
        <f ca="1"/>
        <v>27.887636537536025</v>
      </c>
    </row>
    <row r="5507" spans="6:8" x14ac:dyDescent="0.3">
      <c r="F5507" s="2">
        <v>5502</v>
      </c>
      <c r="G5507" s="12">
        <f ca="1"/>
        <v>3.7006476397395405E-2</v>
      </c>
      <c r="H5507" s="12">
        <f ca="1"/>
        <v>15.335608283786343</v>
      </c>
    </row>
    <row r="5508" spans="6:8" x14ac:dyDescent="0.3">
      <c r="F5508" s="2">
        <v>5503</v>
      </c>
      <c r="G5508" s="12">
        <f ca="1"/>
        <v>7.2764981500911707E-2</v>
      </c>
      <c r="H5508" s="12">
        <f ca="1"/>
        <v>17.969162715698516</v>
      </c>
    </row>
    <row r="5509" spans="6:8" x14ac:dyDescent="0.3">
      <c r="F5509" s="2">
        <v>5504</v>
      </c>
      <c r="G5509" s="12">
        <f ca="1"/>
        <v>0.54020957152678606</v>
      </c>
      <c r="H5509" s="12">
        <f ca="1"/>
        <v>34.66336491811623</v>
      </c>
    </row>
    <row r="5510" spans="6:8" x14ac:dyDescent="0.3">
      <c r="F5510" s="2">
        <v>5505</v>
      </c>
      <c r="G5510" s="12">
        <f ca="1"/>
        <v>0.29608773216099027</v>
      </c>
      <c r="H5510" s="12">
        <f ca="1"/>
        <v>26.927903210816389</v>
      </c>
    </row>
    <row r="5511" spans="6:8" x14ac:dyDescent="0.3">
      <c r="F5511" s="2">
        <v>5506</v>
      </c>
      <c r="G5511" s="12">
        <f ca="1"/>
        <v>0.11284078664292729</v>
      </c>
      <c r="H5511" s="12">
        <f ca="1"/>
        <v>20.103443781286245</v>
      </c>
    </row>
    <row r="5512" spans="6:8" x14ac:dyDescent="0.3">
      <c r="F5512" s="2">
        <v>5507</v>
      </c>
      <c r="G5512" s="12">
        <f ca="1"/>
        <v>0.56521652555261581</v>
      </c>
      <c r="H5512" s="12">
        <f ca="1"/>
        <v>35.50463982273142</v>
      </c>
    </row>
    <row r="5513" spans="6:8" x14ac:dyDescent="0.3">
      <c r="F5513" s="2">
        <v>5508</v>
      </c>
      <c r="G5513" s="12">
        <f ca="1"/>
        <v>0.83955032889211845</v>
      </c>
      <c r="H5513" s="12">
        <f ca="1"/>
        <v>47.797646243720408</v>
      </c>
    </row>
    <row r="5514" spans="6:8" x14ac:dyDescent="0.3">
      <c r="F5514" s="2">
        <v>5509</v>
      </c>
      <c r="G5514" s="12">
        <f ca="1"/>
        <v>0.79030248301020078</v>
      </c>
      <c r="H5514" s="12">
        <f ca="1"/>
        <v>44.840748271006305</v>
      </c>
    </row>
    <row r="5515" spans="6:8" x14ac:dyDescent="0.3">
      <c r="F5515" s="2">
        <v>5510</v>
      </c>
      <c r="G5515" s="12">
        <f ca="1"/>
        <v>0.35663966154355631</v>
      </c>
      <c r="H5515" s="12">
        <f ca="1"/>
        <v>28.844699325910412</v>
      </c>
    </row>
    <row r="5516" spans="6:8" x14ac:dyDescent="0.3">
      <c r="F5516" s="2">
        <v>5511</v>
      </c>
      <c r="G5516" s="12">
        <f ca="1"/>
        <v>0.5485027686151529</v>
      </c>
      <c r="H5516" s="12">
        <f ca="1"/>
        <v>34.940113429623032</v>
      </c>
    </row>
    <row r="5517" spans="6:8" x14ac:dyDescent="0.3">
      <c r="F5517" s="2">
        <v>5512</v>
      </c>
      <c r="G5517" s="12">
        <f ca="1"/>
        <v>0.4346273583763578</v>
      </c>
      <c r="H5517" s="12">
        <f ca="1"/>
        <v>31.27636358087215</v>
      </c>
    </row>
    <row r="5518" spans="6:8" x14ac:dyDescent="0.3">
      <c r="F5518" s="2">
        <v>5513</v>
      </c>
      <c r="G5518" s="12">
        <f ca="1"/>
        <v>0.3939400842336398</v>
      </c>
      <c r="H5518" s="12">
        <f ca="1"/>
        <v>30.007560139219919</v>
      </c>
    </row>
    <row r="5519" spans="6:8" x14ac:dyDescent="0.3">
      <c r="F5519" s="2">
        <v>5514</v>
      </c>
      <c r="G5519" s="12">
        <f ca="1"/>
        <v>0.83168641108502195</v>
      </c>
      <c r="H5519" s="12">
        <f ca="1"/>
        <v>47.281641717244852</v>
      </c>
    </row>
    <row r="5520" spans="6:8" x14ac:dyDescent="0.3">
      <c r="F5520" s="2">
        <v>5515</v>
      </c>
      <c r="G5520" s="12">
        <f ca="1"/>
        <v>7.9835256008131461E-2</v>
      </c>
      <c r="H5520" s="12">
        <f ca="1"/>
        <v>18.387183024431259</v>
      </c>
    </row>
    <row r="5521" spans="6:8" x14ac:dyDescent="0.3">
      <c r="F5521" s="2">
        <v>5516</v>
      </c>
      <c r="G5521" s="12">
        <f ca="1"/>
        <v>8.4724331199726111E-2</v>
      </c>
      <c r="H5521" s="12">
        <f ca="1"/>
        <v>18.663774129172971</v>
      </c>
    </row>
    <row r="5522" spans="6:8" x14ac:dyDescent="0.3">
      <c r="F5522" s="2">
        <v>5517</v>
      </c>
      <c r="G5522" s="12">
        <f ca="1"/>
        <v>0.82407020253362129</v>
      </c>
      <c r="H5522" s="12">
        <f ca="1"/>
        <v>46.799791729369147</v>
      </c>
    </row>
    <row r="5523" spans="6:8" x14ac:dyDescent="0.3">
      <c r="F5523" s="2">
        <v>5518</v>
      </c>
      <c r="G5523" s="12">
        <f ca="1"/>
        <v>0.14577955283675315</v>
      </c>
      <c r="H5523" s="12">
        <f ca="1"/>
        <v>21.565706016442945</v>
      </c>
    </row>
    <row r="5524" spans="6:8" x14ac:dyDescent="0.3">
      <c r="F5524" s="2">
        <v>5519</v>
      </c>
      <c r="G5524" s="12">
        <f ca="1"/>
        <v>0.5585439370530263</v>
      </c>
      <c r="H5524" s="12">
        <f ca="1"/>
        <v>35.278127554625712</v>
      </c>
    </row>
    <row r="5525" spans="6:8" x14ac:dyDescent="0.3">
      <c r="F5525" s="2">
        <v>5520</v>
      </c>
      <c r="G5525" s="12">
        <f ca="1"/>
        <v>0.97002532532987562</v>
      </c>
      <c r="H5525" s="12">
        <f ca="1"/>
        <v>63.740115475922394</v>
      </c>
    </row>
    <row r="5526" spans="6:8" x14ac:dyDescent="0.3">
      <c r="F5526" s="2">
        <v>5521</v>
      </c>
      <c r="G5526" s="12">
        <f ca="1"/>
        <v>5.037228124111115E-2</v>
      </c>
      <c r="H5526" s="12">
        <f ca="1"/>
        <v>16.454989479170997</v>
      </c>
    </row>
    <row r="5527" spans="6:8" x14ac:dyDescent="0.3">
      <c r="F5527" s="2">
        <v>5522</v>
      </c>
      <c r="G5527" s="12">
        <f ca="1"/>
        <v>0.94628200448587529</v>
      </c>
      <c r="H5527" s="12">
        <f ca="1"/>
        <v>58.558780567398031</v>
      </c>
    </row>
    <row r="5528" spans="6:8" x14ac:dyDescent="0.3">
      <c r="F5528" s="2">
        <v>5523</v>
      </c>
      <c r="G5528" s="12">
        <f ca="1"/>
        <v>0.27826028899587585</v>
      </c>
      <c r="H5528" s="12">
        <f ca="1"/>
        <v>26.349824481753785</v>
      </c>
    </row>
    <row r="5529" spans="6:8" x14ac:dyDescent="0.3">
      <c r="F5529" s="2">
        <v>5524</v>
      </c>
      <c r="G5529" s="12">
        <f ca="1"/>
        <v>0.42063250138745412</v>
      </c>
      <c r="H5529" s="12">
        <f ca="1"/>
        <v>30.839109107070062</v>
      </c>
    </row>
    <row r="5530" spans="6:8" x14ac:dyDescent="0.3">
      <c r="F5530" s="2">
        <v>5525</v>
      </c>
      <c r="G5530" s="12">
        <f ca="1"/>
        <v>0.44912203885875845</v>
      </c>
      <c r="H5530" s="12">
        <f ca="1"/>
        <v>31.730891293517566</v>
      </c>
    </row>
    <row r="5531" spans="6:8" x14ac:dyDescent="0.3">
      <c r="F5531" s="2">
        <v>5526</v>
      </c>
      <c r="G5531" s="12">
        <f ca="1"/>
        <v>0.48600058648763245</v>
      </c>
      <c r="H5531" s="12">
        <f ca="1"/>
        <v>32.898918083277124</v>
      </c>
    </row>
    <row r="5532" spans="6:8" x14ac:dyDescent="0.3">
      <c r="F5532" s="2">
        <v>5527</v>
      </c>
      <c r="G5532" s="12">
        <f ca="1"/>
        <v>0.88942076420517591</v>
      </c>
      <c r="H5532" s="12">
        <f ca="1"/>
        <v>51.658075196229767</v>
      </c>
    </row>
    <row r="5533" spans="6:8" x14ac:dyDescent="0.3">
      <c r="F5533" s="2">
        <v>5528</v>
      </c>
      <c r="G5533" s="12">
        <f ca="1"/>
        <v>0.41557132578687628</v>
      </c>
      <c r="H5533" s="12">
        <f ca="1"/>
        <v>30.681261194216848</v>
      </c>
    </row>
    <row r="5534" spans="6:8" x14ac:dyDescent="0.3">
      <c r="F5534" s="2">
        <v>5529</v>
      </c>
      <c r="G5534" s="12">
        <f ca="1"/>
        <v>0.48891806544539684</v>
      </c>
      <c r="H5534" s="12">
        <f ca="1"/>
        <v>32.992235956090703</v>
      </c>
    </row>
    <row r="5535" spans="6:8" x14ac:dyDescent="0.3">
      <c r="F5535" s="2">
        <v>5530</v>
      </c>
      <c r="G5535" s="12">
        <f ca="1"/>
        <v>0.32842917764420321</v>
      </c>
      <c r="H5535" s="12">
        <f ca="1"/>
        <v>27.95854033520019</v>
      </c>
    </row>
    <row r="5536" spans="6:8" x14ac:dyDescent="0.3">
      <c r="F5536" s="2">
        <v>5531</v>
      </c>
      <c r="G5536" s="12">
        <f ca="1"/>
        <v>0.43297568146088072</v>
      </c>
      <c r="H5536" s="12">
        <f ca="1"/>
        <v>31.224687433571145</v>
      </c>
    </row>
    <row r="5537" spans="6:8" x14ac:dyDescent="0.3">
      <c r="F5537" s="2">
        <v>5532</v>
      </c>
      <c r="G5537" s="12">
        <f ca="1"/>
        <v>0.20003496177356661</v>
      </c>
      <c r="H5537" s="12">
        <f ca="1"/>
        <v>23.669592007189173</v>
      </c>
    </row>
    <row r="5538" spans="6:8" x14ac:dyDescent="0.3">
      <c r="F5538" s="2">
        <v>5533</v>
      </c>
      <c r="G5538" s="12">
        <f ca="1"/>
        <v>0.49022660416677954</v>
      </c>
      <c r="H5538" s="12">
        <f ca="1"/>
        <v>33.034141700657798</v>
      </c>
    </row>
    <row r="5539" spans="6:8" x14ac:dyDescent="0.3">
      <c r="F5539" s="2">
        <v>5534</v>
      </c>
      <c r="G5539" s="12">
        <f ca="1"/>
        <v>0.7216683779625952</v>
      </c>
      <c r="H5539" s="12">
        <f ca="1"/>
        <v>41.49066653992432</v>
      </c>
    </row>
    <row r="5540" spans="6:8" x14ac:dyDescent="0.3">
      <c r="F5540" s="2">
        <v>5535</v>
      </c>
      <c r="G5540" s="12">
        <f ca="1"/>
        <v>0.1819015771712551</v>
      </c>
      <c r="H5540" s="12">
        <f ca="1"/>
        <v>22.997377440668849</v>
      </c>
    </row>
    <row r="5541" spans="6:8" x14ac:dyDescent="0.3">
      <c r="F5541" s="2">
        <v>5536</v>
      </c>
      <c r="G5541" s="12">
        <f ca="1"/>
        <v>0.62196837665595139</v>
      </c>
      <c r="H5541" s="12">
        <f ca="1"/>
        <v>37.504501303487537</v>
      </c>
    </row>
    <row r="5542" spans="6:8" x14ac:dyDescent="0.3">
      <c r="F5542" s="2">
        <v>5537</v>
      </c>
      <c r="G5542" s="12">
        <f ca="1"/>
        <v>7.9314814002056089E-3</v>
      </c>
      <c r="H5542" s="12">
        <f ca="1"/>
        <v>11.131699298516043</v>
      </c>
    </row>
    <row r="5543" spans="6:8" x14ac:dyDescent="0.3">
      <c r="F5543" s="2">
        <v>5538</v>
      </c>
      <c r="G5543" s="12">
        <f ca="1"/>
        <v>0.52545849713368065</v>
      </c>
      <c r="H5543" s="12">
        <f ca="1"/>
        <v>34.17608327900507</v>
      </c>
    </row>
    <row r="5544" spans="6:8" x14ac:dyDescent="0.3">
      <c r="F5544" s="2">
        <v>5539</v>
      </c>
      <c r="G5544" s="12">
        <f ca="1"/>
        <v>0.14711685376039108</v>
      </c>
      <c r="H5544" s="12">
        <f ca="1"/>
        <v>21.621424486150179</v>
      </c>
    </row>
    <row r="5545" spans="6:8" x14ac:dyDescent="0.3">
      <c r="F5545" s="2">
        <v>5540</v>
      </c>
      <c r="G5545" s="12">
        <f ca="1"/>
        <v>0.70794037664284626</v>
      </c>
      <c r="H5545" s="12">
        <f ca="1"/>
        <v>40.892613762835779</v>
      </c>
    </row>
    <row r="5546" spans="6:8" x14ac:dyDescent="0.3">
      <c r="F5546" s="2">
        <v>5541</v>
      </c>
      <c r="G5546" s="12">
        <f ca="1"/>
        <v>0.71755678633670805</v>
      </c>
      <c r="H5546" s="12">
        <f ca="1"/>
        <v>41.309494586186261</v>
      </c>
    </row>
    <row r="5547" spans="6:8" x14ac:dyDescent="0.3">
      <c r="F5547" s="2">
        <v>5542</v>
      </c>
      <c r="G5547" s="12">
        <f ca="1"/>
        <v>0.29783551408097497</v>
      </c>
      <c r="H5547" s="12">
        <f ca="1"/>
        <v>26.984143262274323</v>
      </c>
    </row>
    <row r="5548" spans="6:8" x14ac:dyDescent="0.3">
      <c r="F5548" s="2">
        <v>5543</v>
      </c>
      <c r="G5548" s="12">
        <f ca="1"/>
        <v>0.21611760043038331</v>
      </c>
      <c r="H5548" s="12">
        <f ca="1"/>
        <v>24.246083657327873</v>
      </c>
    </row>
    <row r="5549" spans="6:8" x14ac:dyDescent="0.3">
      <c r="F5549" s="2">
        <v>5544</v>
      </c>
      <c r="G5549" s="12">
        <f ca="1"/>
        <v>0.15781067521287717</v>
      </c>
      <c r="H5549" s="12">
        <f ca="1"/>
        <v>22.058704925869222</v>
      </c>
    </row>
    <row r="5550" spans="6:8" x14ac:dyDescent="0.3">
      <c r="F5550" s="2">
        <v>5545</v>
      </c>
      <c r="G5550" s="12">
        <f ca="1"/>
        <v>0.9897833931998119</v>
      </c>
      <c r="H5550" s="12">
        <f ca="1"/>
        <v>72.681439545172196</v>
      </c>
    </row>
    <row r="5551" spans="6:8" x14ac:dyDescent="0.3">
      <c r="F5551" s="2">
        <v>5546</v>
      </c>
      <c r="G5551" s="12">
        <f ca="1"/>
        <v>0.52131009407217554</v>
      </c>
      <c r="H5551" s="12">
        <f ca="1"/>
        <v>34.040110576268226</v>
      </c>
    </row>
    <row r="5552" spans="6:8" x14ac:dyDescent="0.3">
      <c r="F5552" s="2">
        <v>5547</v>
      </c>
      <c r="G5552" s="12">
        <f ca="1"/>
        <v>0.28219232974948572</v>
      </c>
      <c r="H5552" s="12">
        <f ca="1"/>
        <v>26.478066212176333</v>
      </c>
    </row>
    <row r="5553" spans="6:8" x14ac:dyDescent="0.3">
      <c r="F5553" s="2">
        <v>5548</v>
      </c>
      <c r="G5553" s="12">
        <f ca="1"/>
        <v>0.28931822259854423</v>
      </c>
      <c r="H5553" s="12">
        <f ca="1"/>
        <v>26.709377056408933</v>
      </c>
    </row>
    <row r="5554" spans="6:8" x14ac:dyDescent="0.3">
      <c r="F5554" s="2">
        <v>5549</v>
      </c>
      <c r="G5554" s="12">
        <f ca="1"/>
        <v>0.38497012662100705</v>
      </c>
      <c r="H5554" s="12">
        <f ca="1"/>
        <v>29.728314054749529</v>
      </c>
    </row>
    <row r="5555" spans="6:8" x14ac:dyDescent="0.3">
      <c r="F5555" s="2">
        <v>5550</v>
      </c>
      <c r="G5555" s="12">
        <f ca="1"/>
        <v>0.53486632975384407</v>
      </c>
      <c r="H5555" s="12">
        <f ca="1"/>
        <v>34.486150020076359</v>
      </c>
    </row>
    <row r="5556" spans="6:8" x14ac:dyDescent="0.3">
      <c r="F5556" s="2">
        <v>5551</v>
      </c>
      <c r="G5556" s="12">
        <f ca="1"/>
        <v>0.90523914356105428</v>
      </c>
      <c r="H5556" s="12">
        <f ca="1"/>
        <v>53.190529349033582</v>
      </c>
    </row>
    <row r="5557" spans="6:8" x14ac:dyDescent="0.3">
      <c r="F5557" s="2">
        <v>5552</v>
      </c>
      <c r="G5557" s="12">
        <f ca="1"/>
        <v>0.91672943919789773</v>
      </c>
      <c r="H5557" s="12">
        <f ca="1"/>
        <v>54.44752951390501</v>
      </c>
    </row>
    <row r="5558" spans="6:8" x14ac:dyDescent="0.3">
      <c r="F5558" s="2">
        <v>5553</v>
      </c>
      <c r="G5558" s="12">
        <f ca="1"/>
        <v>0.57080263938491638</v>
      </c>
      <c r="H5558" s="12">
        <f ca="1"/>
        <v>35.695498735839529</v>
      </c>
    </row>
    <row r="5559" spans="6:8" x14ac:dyDescent="0.3">
      <c r="F5559" s="2">
        <v>5554</v>
      </c>
      <c r="G5559" s="12">
        <f ca="1"/>
        <v>0.68205577758167846</v>
      </c>
      <c r="H5559" s="12">
        <f ca="1"/>
        <v>39.813784650663379</v>
      </c>
    </row>
    <row r="5560" spans="6:8" x14ac:dyDescent="0.3">
      <c r="F5560" s="2">
        <v>5555</v>
      </c>
      <c r="G5560" s="12">
        <f ca="1"/>
        <v>0.69947084211762434</v>
      </c>
      <c r="H5560" s="12">
        <f ca="1"/>
        <v>40.532974604214644</v>
      </c>
    </row>
    <row r="5561" spans="6:8" x14ac:dyDescent="0.3">
      <c r="F5561" s="2">
        <v>5556</v>
      </c>
      <c r="G5561" s="12">
        <f ca="1"/>
        <v>0.8962834559294941</v>
      </c>
      <c r="H5561" s="12">
        <f ca="1"/>
        <v>52.298435101174888</v>
      </c>
    </row>
    <row r="5562" spans="6:8" x14ac:dyDescent="0.3">
      <c r="F5562" s="2">
        <v>5557</v>
      </c>
      <c r="G5562" s="12">
        <f ca="1"/>
        <v>0.81066037457360784</v>
      </c>
      <c r="H5562" s="12">
        <f ca="1"/>
        <v>45.989756294674663</v>
      </c>
    </row>
    <row r="5563" spans="6:8" x14ac:dyDescent="0.3">
      <c r="F5563" s="2">
        <v>5558</v>
      </c>
      <c r="G5563" s="12">
        <f ca="1"/>
        <v>0.43316143819224018</v>
      </c>
      <c r="H5563" s="12">
        <f ca="1"/>
        <v>31.230498158169432</v>
      </c>
    </row>
    <row r="5564" spans="6:8" x14ac:dyDescent="0.3">
      <c r="F5564" s="2">
        <v>5559</v>
      </c>
      <c r="G5564" s="12">
        <f ca="1"/>
        <v>0.61707212590748028</v>
      </c>
      <c r="H5564" s="12">
        <f ca="1"/>
        <v>37.326040224650193</v>
      </c>
    </row>
    <row r="5565" spans="6:8" x14ac:dyDescent="0.3">
      <c r="F5565" s="2">
        <v>5560</v>
      </c>
      <c r="G5565" s="12">
        <f ca="1"/>
        <v>0.67784579085652186</v>
      </c>
      <c r="H5565" s="12">
        <f ca="1"/>
        <v>39.643737173356833</v>
      </c>
    </row>
    <row r="5566" spans="6:8" x14ac:dyDescent="0.3">
      <c r="F5566" s="2">
        <v>5561</v>
      </c>
      <c r="G5566" s="12">
        <f ca="1"/>
        <v>0.29219650065385117</v>
      </c>
      <c r="H5566" s="12">
        <f ca="1"/>
        <v>26.802429337032034</v>
      </c>
    </row>
    <row r="5567" spans="6:8" x14ac:dyDescent="0.3">
      <c r="F5567" s="2">
        <v>5562</v>
      </c>
      <c r="G5567" s="12">
        <f ca="1"/>
        <v>0.79021207714165387</v>
      </c>
      <c r="H5567" s="12">
        <f ca="1"/>
        <v>44.835838860051219</v>
      </c>
    </row>
    <row r="5568" spans="6:8" x14ac:dyDescent="0.3">
      <c r="F5568" s="2">
        <v>5563</v>
      </c>
      <c r="G5568" s="12">
        <f ca="1"/>
        <v>0.84907706155802609</v>
      </c>
      <c r="H5568" s="12">
        <f ca="1"/>
        <v>48.450586975952426</v>
      </c>
    </row>
    <row r="5569" spans="6:8" x14ac:dyDescent="0.3">
      <c r="F5569" s="2">
        <v>5564</v>
      </c>
      <c r="G5569" s="12">
        <f ca="1"/>
        <v>0.34716951571550325</v>
      </c>
      <c r="H5569" s="12">
        <f ca="1"/>
        <v>28.548172736241636</v>
      </c>
    </row>
    <row r="5570" spans="6:8" x14ac:dyDescent="0.3">
      <c r="F5570" s="2">
        <v>5565</v>
      </c>
      <c r="G5570" s="12">
        <f ca="1"/>
        <v>0.63216411446944809</v>
      </c>
      <c r="H5570" s="12">
        <f ca="1"/>
        <v>37.880291263606168</v>
      </c>
    </row>
    <row r="5571" spans="6:8" x14ac:dyDescent="0.3">
      <c r="F5571" s="2">
        <v>5566</v>
      </c>
      <c r="G5571" s="12">
        <f ca="1"/>
        <v>0.12352259146132094</v>
      </c>
      <c r="H5571" s="12">
        <f ca="1"/>
        <v>20.598822066172172</v>
      </c>
    </row>
    <row r="5572" spans="6:8" x14ac:dyDescent="0.3">
      <c r="F5572" s="2">
        <v>5567</v>
      </c>
      <c r="G5572" s="12">
        <f ca="1"/>
        <v>0.11485688157662022</v>
      </c>
      <c r="H5572" s="12">
        <f ca="1"/>
        <v>20.198755027073819</v>
      </c>
    </row>
    <row r="5573" spans="6:8" x14ac:dyDescent="0.3">
      <c r="F5573" s="2">
        <v>5568</v>
      </c>
      <c r="G5573" s="12">
        <f ca="1"/>
        <v>0.40151301530906713</v>
      </c>
      <c r="H5573" s="12">
        <f ca="1"/>
        <v>30.243312069224139</v>
      </c>
    </row>
    <row r="5574" spans="6:8" x14ac:dyDescent="0.3">
      <c r="F5574" s="2">
        <v>5569</v>
      </c>
      <c r="G5574" s="12">
        <f ca="1"/>
        <v>9.2152950518142873E-2</v>
      </c>
      <c r="H5574" s="12">
        <f ca="1"/>
        <v>19.06711176929527</v>
      </c>
    </row>
    <row r="5575" spans="6:8" x14ac:dyDescent="0.3">
      <c r="F5575" s="2">
        <v>5570</v>
      </c>
      <c r="G5575" s="12">
        <f ca="1"/>
        <v>0.62362907814117463</v>
      </c>
      <c r="H5575" s="12">
        <f ca="1"/>
        <v>37.565320808545138</v>
      </c>
    </row>
    <row r="5576" spans="6:8" x14ac:dyDescent="0.3">
      <c r="F5576" s="2">
        <v>5571</v>
      </c>
      <c r="G5576" s="12">
        <f ca="1"/>
        <v>0.65600301810924555</v>
      </c>
      <c r="H5576" s="12">
        <f ca="1"/>
        <v>38.782985507507142</v>
      </c>
    </row>
    <row r="5577" spans="6:8" x14ac:dyDescent="0.3">
      <c r="F5577" s="2">
        <v>5572</v>
      </c>
      <c r="G5577" s="12">
        <f ca="1"/>
        <v>0.73842406613315825</v>
      </c>
      <c r="H5577" s="12">
        <f ca="1"/>
        <v>42.248619758842636</v>
      </c>
    </row>
    <row r="5578" spans="6:8" x14ac:dyDescent="0.3">
      <c r="F5578" s="2">
        <v>5573</v>
      </c>
      <c r="G5578" s="12">
        <f ca="1"/>
        <v>0.53314959161535502</v>
      </c>
      <c r="H5578" s="12">
        <f ca="1"/>
        <v>34.429386713455422</v>
      </c>
    </row>
    <row r="5579" spans="6:8" x14ac:dyDescent="0.3">
      <c r="F5579" s="2">
        <v>5574</v>
      </c>
      <c r="G5579" s="12">
        <f ca="1"/>
        <v>0.66693910798547495</v>
      </c>
      <c r="H5579" s="12">
        <f ca="1"/>
        <v>39.20959007447162</v>
      </c>
    </row>
    <row r="5580" spans="6:8" x14ac:dyDescent="0.3">
      <c r="F5580" s="2">
        <v>5575</v>
      </c>
      <c r="G5580" s="12">
        <f ca="1"/>
        <v>0.97307834328053766</v>
      </c>
      <c r="H5580" s="12">
        <f ca="1"/>
        <v>64.664687895082807</v>
      </c>
    </row>
    <row r="5581" spans="6:8" x14ac:dyDescent="0.3">
      <c r="F5581" s="2">
        <v>5576</v>
      </c>
      <c r="G5581" s="12">
        <f ca="1"/>
        <v>0.6360898525406069</v>
      </c>
      <c r="H5581" s="12">
        <f ca="1"/>
        <v>38.026553259788862</v>
      </c>
    </row>
    <row r="5582" spans="6:8" x14ac:dyDescent="0.3">
      <c r="F5582" s="2">
        <v>5577</v>
      </c>
      <c r="G5582" s="12">
        <f ca="1"/>
        <v>0.25358784688089719</v>
      </c>
      <c r="H5582" s="12">
        <f ca="1"/>
        <v>25.53379540089713</v>
      </c>
    </row>
    <row r="5583" spans="6:8" x14ac:dyDescent="0.3">
      <c r="F5583" s="2">
        <v>5578</v>
      </c>
      <c r="G5583" s="12">
        <f ca="1"/>
        <v>0.99320775297777253</v>
      </c>
      <c r="H5583" s="12">
        <f ca="1"/>
        <v>75.916198903948342</v>
      </c>
    </row>
    <row r="5584" spans="6:8" x14ac:dyDescent="0.3">
      <c r="F5584" s="2">
        <v>5579</v>
      </c>
      <c r="G5584" s="12">
        <f ca="1"/>
        <v>0.49241261015930826</v>
      </c>
      <c r="H5584" s="12">
        <f ca="1"/>
        <v>33.104220437178775</v>
      </c>
    </row>
    <row r="5585" spans="6:8" x14ac:dyDescent="0.3">
      <c r="F5585" s="2">
        <v>5580</v>
      </c>
      <c r="G5585" s="12">
        <f ca="1"/>
        <v>7.0660465105624404E-2</v>
      </c>
      <c r="H5585" s="12">
        <f ca="1"/>
        <v>17.840142444020586</v>
      </c>
    </row>
    <row r="5586" spans="6:8" x14ac:dyDescent="0.3">
      <c r="F5586" s="2">
        <v>5581</v>
      </c>
      <c r="G5586" s="12">
        <f ca="1"/>
        <v>0.85190028928807604</v>
      </c>
      <c r="H5586" s="12">
        <f ca="1"/>
        <v>48.650456874357353</v>
      </c>
    </row>
    <row r="5587" spans="6:8" x14ac:dyDescent="0.3">
      <c r="F5587" s="2">
        <v>5582</v>
      </c>
      <c r="G5587" s="12">
        <f ca="1"/>
        <v>0.41358255112703013</v>
      </c>
      <c r="H5587" s="12">
        <f ca="1"/>
        <v>30.619266954981093</v>
      </c>
    </row>
    <row r="5588" spans="6:8" x14ac:dyDescent="0.3">
      <c r="F5588" s="2">
        <v>5583</v>
      </c>
      <c r="G5588" s="12">
        <f ca="1"/>
        <v>0.74730728532563662</v>
      </c>
      <c r="H5588" s="12">
        <f ca="1"/>
        <v>42.664291998868194</v>
      </c>
    </row>
    <row r="5589" spans="6:8" x14ac:dyDescent="0.3">
      <c r="F5589" s="2">
        <v>5584</v>
      </c>
      <c r="G5589" s="12">
        <f ca="1"/>
        <v>4.9299202435933553E-2</v>
      </c>
      <c r="H5589" s="12">
        <f ca="1"/>
        <v>16.372731336029599</v>
      </c>
    </row>
    <row r="5590" spans="6:8" x14ac:dyDescent="0.3">
      <c r="F5590" s="2">
        <v>5585</v>
      </c>
      <c r="G5590" s="12">
        <f ca="1"/>
        <v>0.3063795312748383</v>
      </c>
      <c r="H5590" s="12">
        <f ca="1"/>
        <v>27.258086121614053</v>
      </c>
    </row>
    <row r="5591" spans="6:8" x14ac:dyDescent="0.3">
      <c r="F5591" s="2">
        <v>5586</v>
      </c>
      <c r="G5591" s="12">
        <f ca="1"/>
        <v>0.1633617806946035</v>
      </c>
      <c r="H5591" s="12">
        <f ca="1"/>
        <v>22.280315774276996</v>
      </c>
    </row>
    <row r="5592" spans="6:8" x14ac:dyDescent="0.3">
      <c r="F5592" s="2">
        <v>5587</v>
      </c>
      <c r="G5592" s="12">
        <f ca="1"/>
        <v>0.62495293126347873</v>
      </c>
      <c r="H5592" s="12">
        <f ca="1"/>
        <v>37.61391089436728</v>
      </c>
    </row>
    <row r="5593" spans="6:8" x14ac:dyDescent="0.3">
      <c r="F5593" s="2">
        <v>5588</v>
      </c>
      <c r="G5593" s="12">
        <f ca="1"/>
        <v>0.64378605455563043</v>
      </c>
      <c r="H5593" s="12">
        <f ca="1"/>
        <v>38.315952145597166</v>
      </c>
    </row>
    <row r="5594" spans="6:8" x14ac:dyDescent="0.3">
      <c r="F5594" s="2">
        <v>5589</v>
      </c>
      <c r="G5594" s="12">
        <f ca="1"/>
        <v>0.6257246149182456</v>
      </c>
      <c r="H5594" s="12">
        <f ca="1"/>
        <v>37.642278538796695</v>
      </c>
    </row>
    <row r="5595" spans="6:8" x14ac:dyDescent="0.3">
      <c r="F5595" s="2">
        <v>5590</v>
      </c>
      <c r="G5595" s="12">
        <f ca="1"/>
        <v>0.70338260243059514</v>
      </c>
      <c r="H5595" s="12">
        <f ca="1"/>
        <v>40.698233273577571</v>
      </c>
    </row>
    <row r="5596" spans="6:8" x14ac:dyDescent="0.3">
      <c r="F5596" s="2">
        <v>5591</v>
      </c>
      <c r="G5596" s="12">
        <f ca="1"/>
        <v>0.65003572170783341</v>
      </c>
      <c r="H5596" s="12">
        <f ca="1"/>
        <v>38.553657105543351</v>
      </c>
    </row>
    <row r="5597" spans="6:8" x14ac:dyDescent="0.3">
      <c r="F5597" s="2">
        <v>5592</v>
      </c>
      <c r="G5597" s="12">
        <f ca="1"/>
        <v>0.50709936702395497</v>
      </c>
      <c r="H5597" s="12">
        <f ca="1"/>
        <v>33.577544296906531</v>
      </c>
    </row>
    <row r="5598" spans="6:8" x14ac:dyDescent="0.3">
      <c r="F5598" s="2">
        <v>5593</v>
      </c>
      <c r="G5598" s="12">
        <f ca="1"/>
        <v>0.29830193384437975</v>
      </c>
      <c r="H5598" s="12">
        <f ca="1"/>
        <v>26.999139693245997</v>
      </c>
    </row>
    <row r="5599" spans="6:8" x14ac:dyDescent="0.3">
      <c r="F5599" s="2">
        <v>5594</v>
      </c>
      <c r="G5599" s="12">
        <f ca="1"/>
        <v>0.36783846659446118</v>
      </c>
      <c r="H5599" s="12">
        <f ca="1"/>
        <v>29.194460693689624</v>
      </c>
    </row>
    <row r="5600" spans="6:8" x14ac:dyDescent="0.3">
      <c r="F5600" s="2">
        <v>5595</v>
      </c>
      <c r="G5600" s="12">
        <f ca="1"/>
        <v>0.90351539561374428</v>
      </c>
      <c r="H5600" s="12">
        <f ca="1"/>
        <v>53.013393045573693</v>
      </c>
    </row>
    <row r="5601" spans="6:8" x14ac:dyDescent="0.3">
      <c r="F5601" s="2">
        <v>5596</v>
      </c>
      <c r="G5601" s="12">
        <f ca="1"/>
        <v>0.12038461333719819</v>
      </c>
      <c r="H5601" s="12">
        <f ca="1"/>
        <v>20.455681032630892</v>
      </c>
    </row>
    <row r="5602" spans="6:8" x14ac:dyDescent="0.3">
      <c r="F5602" s="2">
        <v>5597</v>
      </c>
      <c r="G5602" s="12">
        <f ca="1"/>
        <v>0.30120433546410452</v>
      </c>
      <c r="H5602" s="12">
        <f ca="1"/>
        <v>27.09234725174128</v>
      </c>
    </row>
    <row r="5603" spans="6:8" x14ac:dyDescent="0.3">
      <c r="F5603" s="2">
        <v>5598</v>
      </c>
      <c r="G5603" s="12">
        <f ca="1"/>
        <v>6.3842107189955311E-3</v>
      </c>
      <c r="H5603" s="12">
        <f ca="1"/>
        <v>10.673308182824652</v>
      </c>
    </row>
    <row r="5604" spans="6:8" x14ac:dyDescent="0.3">
      <c r="F5604" s="2">
        <v>5599</v>
      </c>
      <c r="G5604" s="12">
        <f ca="1"/>
        <v>0.58712842903374218</v>
      </c>
      <c r="H5604" s="12">
        <f ca="1"/>
        <v>36.260178255880035</v>
      </c>
    </row>
    <row r="5605" spans="6:8" x14ac:dyDescent="0.3">
      <c r="F5605" s="2">
        <v>5600</v>
      </c>
      <c r="G5605" s="12">
        <f ca="1"/>
        <v>0.66093638602626781</v>
      </c>
      <c r="H5605" s="12">
        <f ca="1"/>
        <v>38.97439242414292</v>
      </c>
    </row>
    <row r="5606" spans="6:8" x14ac:dyDescent="0.3">
      <c r="F5606" s="2">
        <v>5601</v>
      </c>
      <c r="G5606" s="12">
        <f ca="1"/>
        <v>7.7695152609759566E-2</v>
      </c>
      <c r="H5606" s="12">
        <f ca="1"/>
        <v>18.263024260743151</v>
      </c>
    </row>
    <row r="5607" spans="6:8" x14ac:dyDescent="0.3">
      <c r="F5607" s="2">
        <v>5602</v>
      </c>
      <c r="G5607" s="12">
        <f ca="1"/>
        <v>0.96613326771647468</v>
      </c>
      <c r="H5607" s="12">
        <f ca="1"/>
        <v>62.679090811263848</v>
      </c>
    </row>
    <row r="5608" spans="6:8" x14ac:dyDescent="0.3">
      <c r="F5608" s="2">
        <v>5603</v>
      </c>
      <c r="G5608" s="12">
        <f ca="1"/>
        <v>0.8207387959602308</v>
      </c>
      <c r="H5608" s="12">
        <f ca="1"/>
        <v>46.59417246456529</v>
      </c>
    </row>
    <row r="5609" spans="6:8" x14ac:dyDescent="0.3">
      <c r="F5609" s="2">
        <v>5604</v>
      </c>
      <c r="G5609" s="12">
        <f ca="1"/>
        <v>4.8005769436208601E-2</v>
      </c>
      <c r="H5609" s="12">
        <f ca="1"/>
        <v>16.272059654735006</v>
      </c>
    </row>
    <row r="5610" spans="6:8" x14ac:dyDescent="0.3">
      <c r="F5610" s="2">
        <v>5605</v>
      </c>
      <c r="G5610" s="12">
        <f ca="1"/>
        <v>0.42860889178486405</v>
      </c>
      <c r="H5610" s="12">
        <f ca="1"/>
        <v>31.088161912949275</v>
      </c>
    </row>
    <row r="5611" spans="6:8" x14ac:dyDescent="0.3">
      <c r="F5611" s="2">
        <v>5606</v>
      </c>
      <c r="G5611" s="12">
        <f ca="1"/>
        <v>0.25127241070457429</v>
      </c>
      <c r="H5611" s="12">
        <f ca="1"/>
        <v>25.456082232091433</v>
      </c>
    </row>
    <row r="5612" spans="6:8" x14ac:dyDescent="0.3">
      <c r="F5612" s="2">
        <v>5607</v>
      </c>
      <c r="G5612" s="12">
        <f ca="1"/>
        <v>0.27433422577616873</v>
      </c>
      <c r="H5612" s="12">
        <f ca="1"/>
        <v>26.221321459630431</v>
      </c>
    </row>
    <row r="5613" spans="6:8" x14ac:dyDescent="0.3">
      <c r="F5613" s="2">
        <v>5608</v>
      </c>
      <c r="G5613" s="12">
        <f ca="1"/>
        <v>0.17059645025534187</v>
      </c>
      <c r="H5613" s="12">
        <f ca="1"/>
        <v>22.564139933320053</v>
      </c>
    </row>
    <row r="5614" spans="6:8" x14ac:dyDescent="0.3">
      <c r="F5614" s="2">
        <v>5609</v>
      </c>
      <c r="G5614" s="12">
        <f ca="1"/>
        <v>0.1255053756793052</v>
      </c>
      <c r="H5614" s="12">
        <f ca="1"/>
        <v>20.688310695114971</v>
      </c>
    </row>
    <row r="5615" spans="6:8" x14ac:dyDescent="0.3">
      <c r="F5615" s="2">
        <v>5610</v>
      </c>
      <c r="G5615" s="12">
        <f ca="1"/>
        <v>0.36453177721134455</v>
      </c>
      <c r="H5615" s="12">
        <f ca="1"/>
        <v>29.091269911162993</v>
      </c>
    </row>
    <row r="5616" spans="6:8" x14ac:dyDescent="0.3">
      <c r="F5616" s="2">
        <v>5611</v>
      </c>
      <c r="G5616" s="12">
        <f ca="1"/>
        <v>0.55544705622657276</v>
      </c>
      <c r="H5616" s="12">
        <f ca="1"/>
        <v>35.173521447321711</v>
      </c>
    </row>
    <row r="5617" spans="6:8" x14ac:dyDescent="0.3">
      <c r="F5617" s="2">
        <v>5612</v>
      </c>
      <c r="G5617" s="12">
        <f ca="1"/>
        <v>0.26222140019664963</v>
      </c>
      <c r="H5617" s="12">
        <f ca="1"/>
        <v>25.821749296119926</v>
      </c>
    </row>
    <row r="5618" spans="6:8" x14ac:dyDescent="0.3">
      <c r="F5618" s="2">
        <v>5613</v>
      </c>
      <c r="G5618" s="12">
        <f ca="1"/>
        <v>0.47475149763399971</v>
      </c>
      <c r="H5618" s="12">
        <f ca="1"/>
        <v>32.540497065927383</v>
      </c>
    </row>
    <row r="5619" spans="6:8" x14ac:dyDescent="0.3">
      <c r="F5619" s="2">
        <v>5614</v>
      </c>
      <c r="G5619" s="12">
        <f ca="1"/>
        <v>0.35119715230345605</v>
      </c>
      <c r="H5619" s="12">
        <f ca="1"/>
        <v>28.674383204479188</v>
      </c>
    </row>
    <row r="5620" spans="6:8" x14ac:dyDescent="0.3">
      <c r="F5620" s="2">
        <v>5615</v>
      </c>
      <c r="G5620" s="12">
        <f ca="1"/>
        <v>0.23076859440836417</v>
      </c>
      <c r="H5620" s="12">
        <f ca="1"/>
        <v>24.75780785328315</v>
      </c>
    </row>
    <row r="5621" spans="6:8" x14ac:dyDescent="0.3">
      <c r="F5621" s="2">
        <v>5616</v>
      </c>
      <c r="G5621" s="12">
        <f ca="1"/>
        <v>0.52593396132575343</v>
      </c>
      <c r="H5621" s="12">
        <f ca="1"/>
        <v>34.191696281358894</v>
      </c>
    </row>
    <row r="5622" spans="6:8" x14ac:dyDescent="0.3">
      <c r="F5622" s="2">
        <v>5617</v>
      </c>
      <c r="G5622" s="12">
        <f ca="1"/>
        <v>0.12733707939168459</v>
      </c>
      <c r="H5622" s="12">
        <f ca="1"/>
        <v>20.770344660138957</v>
      </c>
    </row>
    <row r="5623" spans="6:8" x14ac:dyDescent="0.3">
      <c r="F5623" s="2">
        <v>5618</v>
      </c>
      <c r="G5623" s="12">
        <f ca="1"/>
        <v>0.65205525124443353</v>
      </c>
      <c r="H5623" s="12">
        <f ca="1"/>
        <v>38.631006012647063</v>
      </c>
    </row>
    <row r="5624" spans="6:8" x14ac:dyDescent="0.3">
      <c r="F5624" s="2">
        <v>5619</v>
      </c>
      <c r="G5624" s="12">
        <f ca="1"/>
        <v>0.48266066093906668</v>
      </c>
      <c r="H5624" s="12">
        <f ca="1"/>
        <v>32.792275724825998</v>
      </c>
    </row>
    <row r="5625" spans="6:8" x14ac:dyDescent="0.3">
      <c r="F5625" s="2">
        <v>5620</v>
      </c>
      <c r="G5625" s="12">
        <f ca="1"/>
        <v>0.3226925969539709</v>
      </c>
      <c r="H5625" s="12">
        <f ca="1"/>
        <v>27.777101520745035</v>
      </c>
    </row>
    <row r="5626" spans="6:8" x14ac:dyDescent="0.3">
      <c r="F5626" s="2">
        <v>5621</v>
      </c>
      <c r="G5626" s="12">
        <f ca="1"/>
        <v>0.16278618721300298</v>
      </c>
      <c r="H5626" s="12">
        <f ca="1"/>
        <v>22.257496713690045</v>
      </c>
    </row>
    <row r="5627" spans="6:8" x14ac:dyDescent="0.3">
      <c r="F5627" s="2">
        <v>5622</v>
      </c>
      <c r="G5627" s="12">
        <f ca="1"/>
        <v>0.22171719041999216</v>
      </c>
      <c r="H5627" s="12">
        <f ca="1"/>
        <v>24.443060034516918</v>
      </c>
    </row>
    <row r="5628" spans="6:8" x14ac:dyDescent="0.3">
      <c r="F5628" s="2">
        <v>5623</v>
      </c>
      <c r="G5628" s="12">
        <f ca="1"/>
        <v>6.2620323459329441E-2</v>
      </c>
      <c r="H5628" s="12">
        <f ca="1"/>
        <v>17.324797218660571</v>
      </c>
    </row>
    <row r="5629" spans="6:8" x14ac:dyDescent="0.3">
      <c r="F5629" s="2">
        <v>5624</v>
      </c>
      <c r="G5629" s="12">
        <f ca="1"/>
        <v>0.79743971784246681</v>
      </c>
      <c r="H5629" s="12">
        <f ca="1"/>
        <v>45.2334827847287</v>
      </c>
    </row>
    <row r="5630" spans="6:8" x14ac:dyDescent="0.3">
      <c r="F5630" s="2">
        <v>5625</v>
      </c>
      <c r="G5630" s="12">
        <f ca="1"/>
        <v>0.44385465164830529</v>
      </c>
      <c r="H5630" s="12">
        <f ca="1"/>
        <v>31.565484148363847</v>
      </c>
    </row>
    <row r="5631" spans="6:8" x14ac:dyDescent="0.3">
      <c r="F5631" s="2">
        <v>5626</v>
      </c>
      <c r="G5631" s="12">
        <f ca="1"/>
        <v>1.2160876677320687E-2</v>
      </c>
      <c r="H5631" s="12">
        <f ca="1"/>
        <v>12.11567848962736</v>
      </c>
    </row>
    <row r="5632" spans="6:8" x14ac:dyDescent="0.3">
      <c r="F5632" s="2">
        <v>5627</v>
      </c>
      <c r="G5632" s="12">
        <f ca="1"/>
        <v>0.46199370607760692</v>
      </c>
      <c r="H5632" s="12">
        <f ca="1"/>
        <v>32.136404142593314</v>
      </c>
    </row>
    <row r="5633" spans="6:8" x14ac:dyDescent="0.3">
      <c r="F5633" s="2">
        <v>5628</v>
      </c>
      <c r="G5633" s="12">
        <f ca="1"/>
        <v>0.78532850711309488</v>
      </c>
      <c r="H5633" s="12">
        <f ca="1"/>
        <v>44.572974501081234</v>
      </c>
    </row>
    <row r="5634" spans="6:8" x14ac:dyDescent="0.3">
      <c r="F5634" s="2">
        <v>5629</v>
      </c>
      <c r="G5634" s="12">
        <f ca="1"/>
        <v>0.69864274535047777</v>
      </c>
      <c r="H5634" s="12">
        <f ca="1"/>
        <v>40.49817216445868</v>
      </c>
    </row>
    <row r="5635" spans="6:8" x14ac:dyDescent="0.3">
      <c r="F5635" s="2">
        <v>5630</v>
      </c>
      <c r="G5635" s="12">
        <f ca="1"/>
        <v>0.40736684375063814</v>
      </c>
      <c r="H5635" s="12">
        <f ca="1"/>
        <v>30.425603620838864</v>
      </c>
    </row>
    <row r="5636" spans="6:8" x14ac:dyDescent="0.3">
      <c r="F5636" s="2">
        <v>5631</v>
      </c>
      <c r="G5636" s="12">
        <f ca="1"/>
        <v>0.20531848503032846</v>
      </c>
      <c r="H5636" s="12">
        <f ca="1"/>
        <v>23.860850653202966</v>
      </c>
    </row>
    <row r="5637" spans="6:8" x14ac:dyDescent="0.3">
      <c r="F5637" s="2">
        <v>5632</v>
      </c>
      <c r="G5637" s="12">
        <f ca="1"/>
        <v>0.53675159317227505</v>
      </c>
      <c r="H5637" s="12">
        <f ca="1"/>
        <v>34.54858231619221</v>
      </c>
    </row>
    <row r="5638" spans="6:8" x14ac:dyDescent="0.3">
      <c r="F5638" s="2">
        <v>5633</v>
      </c>
      <c r="G5638" s="12">
        <f ca="1"/>
        <v>0.69687079577099342</v>
      </c>
      <c r="H5638" s="12">
        <f ca="1"/>
        <v>40.42391248517422</v>
      </c>
    </row>
    <row r="5639" spans="6:8" x14ac:dyDescent="0.3">
      <c r="F5639" s="2">
        <v>5634</v>
      </c>
      <c r="G5639" s="12">
        <f ca="1"/>
        <v>0.92519062394607321</v>
      </c>
      <c r="H5639" s="12">
        <f ca="1"/>
        <v>55.473015884732575</v>
      </c>
    </row>
    <row r="5640" spans="6:8" x14ac:dyDescent="0.3">
      <c r="F5640" s="2">
        <v>5635</v>
      </c>
      <c r="G5640" s="12">
        <f ca="1"/>
        <v>0.60481264785845612</v>
      </c>
      <c r="H5640" s="12">
        <f ca="1"/>
        <v>36.884556798480467</v>
      </c>
    </row>
    <row r="5641" spans="6:8" x14ac:dyDescent="0.3">
      <c r="F5641" s="2">
        <v>5636</v>
      </c>
      <c r="G5641" s="12">
        <f ca="1"/>
        <v>0.17359095794797597</v>
      </c>
      <c r="H5641" s="12">
        <f ca="1"/>
        <v>22.680066458574181</v>
      </c>
    </row>
    <row r="5642" spans="6:8" x14ac:dyDescent="0.3">
      <c r="F5642" s="2">
        <v>5637</v>
      </c>
      <c r="G5642" s="12">
        <f ca="1"/>
        <v>0.10072860184927723</v>
      </c>
      <c r="H5642" s="12">
        <f ca="1"/>
        <v>19.510690669947952</v>
      </c>
    </row>
    <row r="5643" spans="6:8" x14ac:dyDescent="0.3">
      <c r="F5643" s="2">
        <v>5638</v>
      </c>
      <c r="G5643" s="12">
        <f ca="1"/>
        <v>0.41270707472432178</v>
      </c>
      <c r="H5643" s="12">
        <f ca="1"/>
        <v>30.591981553355044</v>
      </c>
    </row>
    <row r="5644" spans="6:8" x14ac:dyDescent="0.3">
      <c r="F5644" s="2">
        <v>5639</v>
      </c>
      <c r="G5644" s="12">
        <f ca="1"/>
        <v>0.8795937753077554</v>
      </c>
      <c r="H5644" s="12">
        <f ca="1"/>
        <v>50.797024986216208</v>
      </c>
    </row>
    <row r="5645" spans="6:8" x14ac:dyDescent="0.3">
      <c r="F5645" s="2">
        <v>5640</v>
      </c>
      <c r="G5645" s="12">
        <f ca="1"/>
        <v>0.69920799327482586</v>
      </c>
      <c r="H5645" s="12">
        <f ca="1"/>
        <v>40.521921036978995</v>
      </c>
    </row>
    <row r="5646" spans="6:8" x14ac:dyDescent="0.3">
      <c r="F5646" s="2">
        <v>5641</v>
      </c>
      <c r="G5646" s="12">
        <f ca="1"/>
        <v>0.38507094742741499</v>
      </c>
      <c r="H5646" s="12">
        <f ca="1"/>
        <v>29.731453249943073</v>
      </c>
    </row>
    <row r="5647" spans="6:8" x14ac:dyDescent="0.3">
      <c r="F5647" s="2">
        <v>5642</v>
      </c>
      <c r="G5647" s="12">
        <f ca="1"/>
        <v>0.71949322945004002</v>
      </c>
      <c r="H5647" s="12">
        <f ca="1"/>
        <v>41.394596315796932</v>
      </c>
    </row>
    <row r="5648" spans="6:8" x14ac:dyDescent="0.3">
      <c r="F5648" s="2">
        <v>5643</v>
      </c>
      <c r="G5648" s="12">
        <f ca="1"/>
        <v>2.1837030750675446E-2</v>
      </c>
      <c r="H5648" s="12">
        <f ca="1"/>
        <v>13.671639444404963</v>
      </c>
    </row>
    <row r="5649" spans="6:8" x14ac:dyDescent="0.3">
      <c r="F5649" s="2">
        <v>5644</v>
      </c>
      <c r="G5649" s="12">
        <f ca="1"/>
        <v>0.38604128240857283</v>
      </c>
      <c r="H5649" s="12">
        <f ca="1"/>
        <v>29.761665091806549</v>
      </c>
    </row>
    <row r="5650" spans="6:8" x14ac:dyDescent="0.3">
      <c r="F5650" s="2">
        <v>5645</v>
      </c>
      <c r="G5650" s="12">
        <f ca="1"/>
        <v>7.4863655216149905E-2</v>
      </c>
      <c r="H5650" s="12">
        <f ca="1"/>
        <v>18.0956423824789</v>
      </c>
    </row>
    <row r="5651" spans="6:8" x14ac:dyDescent="0.3">
      <c r="F5651" s="2">
        <v>5646</v>
      </c>
      <c r="G5651" s="12">
        <f ca="1"/>
        <v>0.89391711444860644</v>
      </c>
      <c r="H5651" s="12">
        <f ca="1"/>
        <v>52.073689112184979</v>
      </c>
    </row>
    <row r="5652" spans="6:8" x14ac:dyDescent="0.3">
      <c r="F5652" s="2">
        <v>5647</v>
      </c>
      <c r="G5652" s="12">
        <f ca="1"/>
        <v>0.365720102260088</v>
      </c>
      <c r="H5652" s="12">
        <f ca="1"/>
        <v>29.128360837955864</v>
      </c>
    </row>
    <row r="5653" spans="6:8" x14ac:dyDescent="0.3">
      <c r="F5653" s="2">
        <v>5648</v>
      </c>
      <c r="G5653" s="12">
        <f ca="1"/>
        <v>0.84387543209443305</v>
      </c>
      <c r="H5653" s="12">
        <f ca="1"/>
        <v>48.090107067982359</v>
      </c>
    </row>
    <row r="5654" spans="6:8" x14ac:dyDescent="0.3">
      <c r="F5654" s="2">
        <v>5649</v>
      </c>
      <c r="G5654" s="12">
        <f ca="1"/>
        <v>0.68319894501015765</v>
      </c>
      <c r="H5654" s="12">
        <f ca="1"/>
        <v>39.860205214765244</v>
      </c>
    </row>
    <row r="5655" spans="6:8" x14ac:dyDescent="0.3">
      <c r="F5655" s="2">
        <v>5650</v>
      </c>
      <c r="G5655" s="12">
        <f ca="1"/>
        <v>0.35006058795643824</v>
      </c>
      <c r="H5655" s="12">
        <f ca="1"/>
        <v>28.638783247832951</v>
      </c>
    </row>
    <row r="5656" spans="6:8" x14ac:dyDescent="0.3">
      <c r="F5656" s="2">
        <v>5651</v>
      </c>
      <c r="G5656" s="12">
        <f ca="1"/>
        <v>0.72663317749178336</v>
      </c>
      <c r="H5656" s="12">
        <f ca="1"/>
        <v>41.711887153099582</v>
      </c>
    </row>
    <row r="5657" spans="6:8" x14ac:dyDescent="0.3">
      <c r="F5657" s="2">
        <v>5652</v>
      </c>
      <c r="G5657" s="12">
        <f ca="1"/>
        <v>0.79979585097727912</v>
      </c>
      <c r="H5657" s="12">
        <f ca="1"/>
        <v>45.365437463391693</v>
      </c>
    </row>
    <row r="5658" spans="6:8" x14ac:dyDescent="0.3">
      <c r="F5658" s="2">
        <v>5653</v>
      </c>
      <c r="G5658" s="12">
        <f ca="1"/>
        <v>0.17628349956267408</v>
      </c>
      <c r="H5658" s="12">
        <f ca="1"/>
        <v>22.783566863542664</v>
      </c>
    </row>
    <row r="5659" spans="6:8" x14ac:dyDescent="0.3">
      <c r="F5659" s="2">
        <v>5654</v>
      </c>
      <c r="G5659" s="12">
        <f ca="1"/>
        <v>0.86910518735988296</v>
      </c>
      <c r="H5659" s="12">
        <f ca="1"/>
        <v>49.940401810801362</v>
      </c>
    </row>
    <row r="5660" spans="6:8" x14ac:dyDescent="0.3">
      <c r="F5660" s="2">
        <v>5655</v>
      </c>
      <c r="G5660" s="12">
        <f ca="1"/>
        <v>0.72063513715531524</v>
      </c>
      <c r="H5660" s="12">
        <f ca="1"/>
        <v>41.444967626374726</v>
      </c>
    </row>
    <row r="5661" spans="6:8" x14ac:dyDescent="0.3">
      <c r="F5661" s="2">
        <v>5656</v>
      </c>
      <c r="G5661" s="12">
        <f ca="1"/>
        <v>8.1841570490654103E-2</v>
      </c>
      <c r="H5661" s="12">
        <f ca="1"/>
        <v>18.501836980721311</v>
      </c>
    </row>
    <row r="5662" spans="6:8" x14ac:dyDescent="0.3">
      <c r="F5662" s="2">
        <v>5657</v>
      </c>
      <c r="G5662" s="12">
        <f ca="1"/>
        <v>0.59801741102355055</v>
      </c>
      <c r="H5662" s="12">
        <f ca="1"/>
        <v>36.642971481143576</v>
      </c>
    </row>
    <row r="5663" spans="6:8" x14ac:dyDescent="0.3">
      <c r="F5663" s="2">
        <v>5658</v>
      </c>
      <c r="G5663" s="12">
        <f ca="1"/>
        <v>0.91560393082520219</v>
      </c>
      <c r="H5663" s="12">
        <f ca="1"/>
        <v>54.31801188202467</v>
      </c>
    </row>
    <row r="5664" spans="6:8" x14ac:dyDescent="0.3">
      <c r="F5664" s="2">
        <v>5659</v>
      </c>
      <c r="G5664" s="12">
        <f ca="1"/>
        <v>0.83479725088168255</v>
      </c>
      <c r="H5664" s="12">
        <f ca="1"/>
        <v>47.483424010279265</v>
      </c>
    </row>
    <row r="5665" spans="6:8" x14ac:dyDescent="0.3">
      <c r="F5665" s="2">
        <v>5660</v>
      </c>
      <c r="G5665" s="12">
        <f ca="1"/>
        <v>0.44871026910489342</v>
      </c>
      <c r="H5665" s="12">
        <f ca="1"/>
        <v>31.717950438976406</v>
      </c>
    </row>
    <row r="5666" spans="6:8" x14ac:dyDescent="0.3">
      <c r="F5666" s="2">
        <v>5661</v>
      </c>
      <c r="G5666" s="12">
        <f ca="1"/>
        <v>0.65394503910991442</v>
      </c>
      <c r="H5666" s="12">
        <f ca="1"/>
        <v>38.70362865191484</v>
      </c>
    </row>
    <row r="5667" spans="6:8" x14ac:dyDescent="0.3">
      <c r="F5667" s="2">
        <v>5662</v>
      </c>
      <c r="G5667" s="12">
        <f ca="1"/>
        <v>0.83037301239669259</v>
      </c>
      <c r="H5667" s="12">
        <f ca="1"/>
        <v>47.197335909606039</v>
      </c>
    </row>
    <row r="5668" spans="6:8" x14ac:dyDescent="0.3">
      <c r="F5668" s="2">
        <v>5663</v>
      </c>
      <c r="G5668" s="12">
        <f ca="1"/>
        <v>9.3832210513327352E-2</v>
      </c>
      <c r="H5668" s="12">
        <f ca="1"/>
        <v>19.155721259703789</v>
      </c>
    </row>
    <row r="5669" spans="6:8" x14ac:dyDescent="0.3">
      <c r="F5669" s="2">
        <v>5664</v>
      </c>
      <c r="G5669" s="12">
        <f ca="1"/>
        <v>0.45136894776097058</v>
      </c>
      <c r="H5669" s="12">
        <f ca="1"/>
        <v>31.801538349406119</v>
      </c>
    </row>
    <row r="5670" spans="6:8" x14ac:dyDescent="0.3">
      <c r="F5670" s="2">
        <v>5665</v>
      </c>
      <c r="G5670" s="12">
        <f ca="1"/>
        <v>0.98398879308136422</v>
      </c>
      <c r="H5670" s="12">
        <f ca="1"/>
        <v>69.030214536819955</v>
      </c>
    </row>
    <row r="5671" spans="6:8" x14ac:dyDescent="0.3">
      <c r="F5671" s="2">
        <v>5666</v>
      </c>
      <c r="G5671" s="12">
        <f ca="1"/>
        <v>0.46283931916066412</v>
      </c>
      <c r="H5671" s="12">
        <f ca="1"/>
        <v>32.163117013015324</v>
      </c>
    </row>
    <row r="5672" spans="6:8" x14ac:dyDescent="0.3">
      <c r="F5672" s="2">
        <v>5667</v>
      </c>
      <c r="G5672" s="12">
        <f ca="1"/>
        <v>0.44810008875061658</v>
      </c>
      <c r="H5672" s="12">
        <f ca="1"/>
        <v>31.698777385720266</v>
      </c>
    </row>
    <row r="5673" spans="6:8" x14ac:dyDescent="0.3">
      <c r="F5673" s="2">
        <v>5668</v>
      </c>
      <c r="G5673" s="12">
        <f ca="1"/>
        <v>0.27209775676025405</v>
      </c>
      <c r="H5673" s="12">
        <f ca="1"/>
        <v>26.147907982984833</v>
      </c>
    </row>
    <row r="5674" spans="6:8" x14ac:dyDescent="0.3">
      <c r="F5674" s="2">
        <v>5669</v>
      </c>
      <c r="G5674" s="12">
        <f ca="1"/>
        <v>0.8082335511242551</v>
      </c>
      <c r="H5674" s="12">
        <f ca="1"/>
        <v>45.847956759095155</v>
      </c>
    </row>
    <row r="5675" spans="6:8" x14ac:dyDescent="0.3">
      <c r="F5675" s="2">
        <v>5670</v>
      </c>
      <c r="G5675" s="12">
        <f ca="1"/>
        <v>0.69258909188078333</v>
      </c>
      <c r="H5675" s="12">
        <f ca="1"/>
        <v>40.245635224662173</v>
      </c>
    </row>
    <row r="5676" spans="6:8" x14ac:dyDescent="0.3">
      <c r="F5676" s="2">
        <v>5671</v>
      </c>
      <c r="G5676" s="12">
        <f ca="1"/>
        <v>0.45308388336071292</v>
      </c>
      <c r="H5676" s="12">
        <f ca="1"/>
        <v>31.855497125270531</v>
      </c>
    </row>
    <row r="5677" spans="6:8" x14ac:dyDescent="0.3">
      <c r="F5677" s="2">
        <v>5672</v>
      </c>
      <c r="G5677" s="12">
        <f ca="1"/>
        <v>0.84566428364180624</v>
      </c>
      <c r="H5677" s="12">
        <f ca="1"/>
        <v>48.212971021353191</v>
      </c>
    </row>
    <row r="5678" spans="6:8" x14ac:dyDescent="0.3">
      <c r="F5678" s="2">
        <v>5673</v>
      </c>
      <c r="G5678" s="12">
        <f ca="1"/>
        <v>0.36574671217767096</v>
      </c>
      <c r="H5678" s="12">
        <f ca="1"/>
        <v>29.129191311835566</v>
      </c>
    </row>
    <row r="5679" spans="6:8" x14ac:dyDescent="0.3">
      <c r="F5679" s="2">
        <v>5674</v>
      </c>
      <c r="G5679" s="12">
        <f ca="1"/>
        <v>0.13371517063397231</v>
      </c>
      <c r="H5679" s="12">
        <f ca="1"/>
        <v>21.051459221314911</v>
      </c>
    </row>
    <row r="5680" spans="6:8" x14ac:dyDescent="0.3">
      <c r="F5680" s="2">
        <v>5675</v>
      </c>
      <c r="G5680" s="12">
        <f ca="1"/>
        <v>0.36700786922710726</v>
      </c>
      <c r="H5680" s="12">
        <f ca="1"/>
        <v>29.168546340895336</v>
      </c>
    </row>
    <row r="5681" spans="6:8" x14ac:dyDescent="0.3">
      <c r="F5681" s="2">
        <v>5676</v>
      </c>
      <c r="G5681" s="12">
        <f ca="1"/>
        <v>0.54436786507907797</v>
      </c>
      <c r="H5681" s="12">
        <f ca="1"/>
        <v>34.801865262925723</v>
      </c>
    </row>
    <row r="5682" spans="6:8" x14ac:dyDescent="0.3">
      <c r="F5682" s="2">
        <v>5677</v>
      </c>
      <c r="G5682" s="12">
        <f ca="1"/>
        <v>0.81848302377769699</v>
      </c>
      <c r="H5682" s="12">
        <f ca="1"/>
        <v>46.456634908660988</v>
      </c>
    </row>
    <row r="5683" spans="6:8" x14ac:dyDescent="0.3">
      <c r="F5683" s="2">
        <v>5678</v>
      </c>
      <c r="G5683" s="12">
        <f ca="1"/>
        <v>0.97004115180144179</v>
      </c>
      <c r="H5683" s="12">
        <f ca="1"/>
        <v>63.744681420150883</v>
      </c>
    </row>
    <row r="5684" spans="6:8" x14ac:dyDescent="0.3">
      <c r="F5684" s="2">
        <v>5679</v>
      </c>
      <c r="G5684" s="12">
        <f ca="1"/>
        <v>0.3682339348276833</v>
      </c>
      <c r="H5684" s="12">
        <f ca="1"/>
        <v>29.206797857137548</v>
      </c>
    </row>
    <row r="5685" spans="6:8" x14ac:dyDescent="0.3">
      <c r="F5685" s="2">
        <v>5680</v>
      </c>
      <c r="G5685" s="12">
        <f ca="1"/>
        <v>0.51317129174692977</v>
      </c>
      <c r="H5685" s="12">
        <f ca="1"/>
        <v>33.774600524363613</v>
      </c>
    </row>
    <row r="5686" spans="6:8" x14ac:dyDescent="0.3">
      <c r="F5686" s="2">
        <v>5681</v>
      </c>
      <c r="G5686" s="12">
        <f ca="1"/>
        <v>0.23224165411906417</v>
      </c>
      <c r="H5686" s="12">
        <f ca="1"/>
        <v>24.808628481661316</v>
      </c>
    </row>
    <row r="5687" spans="6:8" x14ac:dyDescent="0.3">
      <c r="F5687" s="2">
        <v>5682</v>
      </c>
      <c r="G5687" s="12">
        <f ca="1"/>
        <v>2.621945709954554E-3</v>
      </c>
      <c r="H5687" s="12">
        <f ca="1"/>
        <v>9.0333538609911574</v>
      </c>
    </row>
    <row r="5688" spans="6:8" x14ac:dyDescent="0.3">
      <c r="F5688" s="2">
        <v>5683</v>
      </c>
      <c r="G5688" s="12">
        <f ca="1"/>
        <v>0.96591470263219414</v>
      </c>
      <c r="H5688" s="12">
        <f ca="1"/>
        <v>62.622865681583839</v>
      </c>
    </row>
    <row r="5689" spans="6:8" x14ac:dyDescent="0.3">
      <c r="F5689" s="2">
        <v>5684</v>
      </c>
      <c r="G5689" s="12">
        <f ca="1"/>
        <v>0.65291016143646385</v>
      </c>
      <c r="H5689" s="12">
        <f ca="1"/>
        <v>38.663830067566501</v>
      </c>
    </row>
    <row r="5690" spans="6:8" x14ac:dyDescent="0.3">
      <c r="F5690" s="2">
        <v>5685</v>
      </c>
      <c r="G5690" s="12">
        <f ca="1"/>
        <v>0.87000025702411032</v>
      </c>
      <c r="H5690" s="12">
        <f ca="1"/>
        <v>50.011239440883053</v>
      </c>
    </row>
    <row r="5691" spans="6:8" x14ac:dyDescent="0.3">
      <c r="F5691" s="2">
        <v>5686</v>
      </c>
      <c r="G5691" s="12">
        <f ca="1"/>
        <v>0.99935452984897721</v>
      </c>
      <c r="H5691" s="12">
        <f ca="1"/>
        <v>93.456341919038039</v>
      </c>
    </row>
    <row r="5692" spans="6:8" x14ac:dyDescent="0.3">
      <c r="F5692" s="2">
        <v>5687</v>
      </c>
      <c r="G5692" s="12">
        <f ca="1"/>
        <v>0.13662759557781756</v>
      </c>
      <c r="H5692" s="12">
        <f ca="1"/>
        <v>21.17760574156658</v>
      </c>
    </row>
    <row r="5693" spans="6:8" x14ac:dyDescent="0.3">
      <c r="F5693" s="2">
        <v>5688</v>
      </c>
      <c r="G5693" s="12">
        <f ca="1"/>
        <v>0.12647588603752924</v>
      </c>
      <c r="H5693" s="12">
        <f ca="1"/>
        <v>20.731850543767351</v>
      </c>
    </row>
    <row r="5694" spans="6:8" x14ac:dyDescent="0.3">
      <c r="F5694" s="2">
        <v>5689</v>
      </c>
      <c r="G5694" s="12">
        <f ca="1"/>
        <v>0.79083534259649624</v>
      </c>
      <c r="H5694" s="12">
        <f ca="1"/>
        <v>44.86971721171021</v>
      </c>
    </row>
    <row r="5695" spans="6:8" x14ac:dyDescent="0.3">
      <c r="F5695" s="2">
        <v>5690</v>
      </c>
      <c r="G5695" s="12">
        <f ca="1"/>
        <v>0.39218931402687573</v>
      </c>
      <c r="H5695" s="12">
        <f ca="1"/>
        <v>29.953060709524898</v>
      </c>
    </row>
    <row r="5696" spans="6:8" x14ac:dyDescent="0.3">
      <c r="F5696" s="2">
        <v>5691</v>
      </c>
      <c r="G5696" s="12">
        <f ca="1"/>
        <v>0.96307008889746815</v>
      </c>
      <c r="H5696" s="12">
        <f ca="1"/>
        <v>61.91955331226464</v>
      </c>
    </row>
    <row r="5697" spans="6:8" x14ac:dyDescent="0.3">
      <c r="F5697" s="2">
        <v>5692</v>
      </c>
      <c r="G5697" s="12">
        <f ca="1"/>
        <v>0.65841638040045458</v>
      </c>
      <c r="H5697" s="12">
        <f ca="1"/>
        <v>38.876411129031474</v>
      </c>
    </row>
    <row r="5698" spans="6:8" x14ac:dyDescent="0.3">
      <c r="F5698" s="2">
        <v>5693</v>
      </c>
      <c r="G5698" s="12">
        <f ca="1"/>
        <v>0.17427267075053798</v>
      </c>
      <c r="H5698" s="12">
        <f ca="1"/>
        <v>22.706336205964426</v>
      </c>
    </row>
    <row r="5699" spans="6:8" x14ac:dyDescent="0.3">
      <c r="F5699" s="2">
        <v>5694</v>
      </c>
      <c r="G5699" s="12">
        <f ca="1"/>
        <v>0.73991416600695281</v>
      </c>
      <c r="H5699" s="12">
        <f ca="1"/>
        <v>42.31764392780925</v>
      </c>
    </row>
    <row r="5700" spans="6:8" x14ac:dyDescent="0.3">
      <c r="F5700" s="2">
        <v>5695</v>
      </c>
      <c r="G5700" s="12">
        <f ca="1"/>
        <v>0.95208452468948557</v>
      </c>
      <c r="H5700" s="12">
        <f ca="1"/>
        <v>59.597466011005451</v>
      </c>
    </row>
    <row r="5701" spans="6:8" x14ac:dyDescent="0.3">
      <c r="F5701" s="2">
        <v>5696</v>
      </c>
      <c r="G5701" s="12">
        <f ca="1"/>
        <v>0.35203434238196629</v>
      </c>
      <c r="H5701" s="12">
        <f ca="1"/>
        <v>28.700598520550145</v>
      </c>
    </row>
    <row r="5702" spans="6:8" x14ac:dyDescent="0.3">
      <c r="F5702" s="2">
        <v>5697</v>
      </c>
      <c r="G5702" s="12">
        <f ca="1"/>
        <v>0.61827119018764476</v>
      </c>
      <c r="H5702" s="12">
        <f ca="1"/>
        <v>37.369627950737467</v>
      </c>
    </row>
    <row r="5703" spans="6:8" x14ac:dyDescent="0.3">
      <c r="F5703" s="2">
        <v>5698</v>
      </c>
      <c r="G5703" s="12">
        <f ca="1"/>
        <v>0.66004486328504686</v>
      </c>
      <c r="H5703" s="12">
        <f ca="1"/>
        <v>38.939678421335678</v>
      </c>
    </row>
    <row r="5704" spans="6:8" x14ac:dyDescent="0.3">
      <c r="F5704" s="2">
        <v>5699</v>
      </c>
      <c r="G5704" s="12">
        <f ca="1"/>
        <v>0.74079268645359364</v>
      </c>
      <c r="H5704" s="12">
        <f ca="1"/>
        <v>42.358468886150888</v>
      </c>
    </row>
    <row r="5705" spans="6:8" x14ac:dyDescent="0.3">
      <c r="F5705" s="2">
        <v>5700</v>
      </c>
      <c r="G5705" s="12">
        <f ca="1"/>
        <v>0.98757206089319838</v>
      </c>
      <c r="H5705" s="12">
        <f ca="1"/>
        <v>71.101749861588544</v>
      </c>
    </row>
    <row r="5706" spans="6:8" x14ac:dyDescent="0.3">
      <c r="F5706" s="2">
        <v>5701</v>
      </c>
      <c r="G5706" s="12">
        <f ca="1"/>
        <v>0.43369663429596139</v>
      </c>
      <c r="H5706" s="12">
        <f ca="1"/>
        <v>31.247241316238835</v>
      </c>
    </row>
    <row r="5707" spans="6:8" x14ac:dyDescent="0.3">
      <c r="F5707" s="2">
        <v>5702</v>
      </c>
      <c r="G5707" s="12">
        <f ca="1"/>
        <v>7.456255553098079E-2</v>
      </c>
      <c r="H5707" s="12">
        <f ca="1"/>
        <v>18.077625842317218</v>
      </c>
    </row>
    <row r="5708" spans="6:8" x14ac:dyDescent="0.3">
      <c r="F5708" s="2">
        <v>5703</v>
      </c>
      <c r="G5708" s="12">
        <f ca="1"/>
        <v>0.57765119883944327</v>
      </c>
      <c r="H5708" s="12">
        <f ca="1"/>
        <v>35.931092071809246</v>
      </c>
    </row>
    <row r="5709" spans="6:8" x14ac:dyDescent="0.3">
      <c r="F5709" s="2">
        <v>5704</v>
      </c>
      <c r="G5709" s="12">
        <f ca="1"/>
        <v>0.10575464787168731</v>
      </c>
      <c r="H5709" s="12">
        <f ca="1"/>
        <v>19.761072367733227</v>
      </c>
    </row>
    <row r="5710" spans="6:8" x14ac:dyDescent="0.3">
      <c r="F5710" s="2">
        <v>5705</v>
      </c>
      <c r="G5710" s="12">
        <f ca="1"/>
        <v>0.71389068652448318</v>
      </c>
      <c r="H5710" s="12">
        <f ca="1"/>
        <v>41.149455177505907</v>
      </c>
    </row>
    <row r="5711" spans="6:8" x14ac:dyDescent="0.3">
      <c r="F5711" s="2">
        <v>5706</v>
      </c>
      <c r="G5711" s="12">
        <f ca="1"/>
        <v>0.53435709633205342</v>
      </c>
      <c r="H5711" s="12">
        <f ca="1"/>
        <v>34.469303701674086</v>
      </c>
    </row>
    <row r="5712" spans="6:8" x14ac:dyDescent="0.3">
      <c r="F5712" s="2">
        <v>5707</v>
      </c>
      <c r="G5712" s="12">
        <f ca="1"/>
        <v>0.44582344470445889</v>
      </c>
      <c r="H5712" s="12">
        <f ca="1"/>
        <v>31.627275220269254</v>
      </c>
    </row>
    <row r="5713" spans="6:8" x14ac:dyDescent="0.3">
      <c r="F5713" s="2">
        <v>5708</v>
      </c>
      <c r="G5713" s="12">
        <f ca="1"/>
        <v>0.52162397714303577</v>
      </c>
      <c r="H5713" s="12">
        <f ca="1"/>
        <v>34.050383263674796</v>
      </c>
    </row>
    <row r="5714" spans="6:8" x14ac:dyDescent="0.3">
      <c r="F5714" s="2">
        <v>5709</v>
      </c>
      <c r="G5714" s="12">
        <f ca="1"/>
        <v>0.38829006185021853</v>
      </c>
      <c r="H5714" s="12">
        <f ca="1"/>
        <v>29.831676606388836</v>
      </c>
    </row>
    <row r="5715" spans="6:8" x14ac:dyDescent="0.3">
      <c r="F5715" s="2">
        <v>5710</v>
      </c>
      <c r="G5715" s="12">
        <f ca="1"/>
        <v>0.29906526370581976</v>
      </c>
      <c r="H5715" s="12">
        <f ca="1"/>
        <v>27.023671675222211</v>
      </c>
    </row>
    <row r="5716" spans="6:8" x14ac:dyDescent="0.3">
      <c r="F5716" s="2">
        <v>5711</v>
      </c>
      <c r="G5716" s="12">
        <f ca="1"/>
        <v>0.32697126838208024</v>
      </c>
      <c r="H5716" s="12">
        <f ca="1"/>
        <v>27.912476376168843</v>
      </c>
    </row>
    <row r="5717" spans="6:8" x14ac:dyDescent="0.3">
      <c r="F5717" s="2">
        <v>5712</v>
      </c>
      <c r="G5717" s="12">
        <f ca="1"/>
        <v>0.8845893168690504</v>
      </c>
      <c r="H5717" s="12">
        <f ca="1"/>
        <v>51.227059725799506</v>
      </c>
    </row>
    <row r="5718" spans="6:8" x14ac:dyDescent="0.3">
      <c r="F5718" s="2">
        <v>5713</v>
      </c>
      <c r="G5718" s="12">
        <f ca="1"/>
        <v>0.17224256568775398</v>
      </c>
      <c r="H5718" s="12">
        <f ca="1"/>
        <v>22.627974506779822</v>
      </c>
    </row>
    <row r="5719" spans="6:8" x14ac:dyDescent="0.3">
      <c r="F5719" s="2">
        <v>5714</v>
      </c>
      <c r="G5719" s="12">
        <f ca="1"/>
        <v>0.88992834362416273</v>
      </c>
      <c r="H5719" s="12">
        <f ca="1"/>
        <v>51.704270925266243</v>
      </c>
    </row>
    <row r="5720" spans="6:8" x14ac:dyDescent="0.3">
      <c r="F5720" s="2">
        <v>5715</v>
      </c>
      <c r="G5720" s="12">
        <f ca="1"/>
        <v>0.32121171051799857</v>
      </c>
      <c r="H5720" s="12">
        <f ca="1"/>
        <v>27.730179639611812</v>
      </c>
    </row>
    <row r="5721" spans="6:8" x14ac:dyDescent="0.3">
      <c r="F5721" s="2">
        <v>5716</v>
      </c>
      <c r="G5721" s="12">
        <f ca="1"/>
        <v>0.37231073470830256</v>
      </c>
      <c r="H5721" s="12">
        <f ca="1"/>
        <v>29.333933326914718</v>
      </c>
    </row>
    <row r="5722" spans="6:8" x14ac:dyDescent="0.3">
      <c r="F5722" s="2">
        <v>5717</v>
      </c>
      <c r="G5722" s="12">
        <f ca="1"/>
        <v>0.47236182372383184</v>
      </c>
      <c r="H5722" s="12">
        <f ca="1"/>
        <v>32.464623094711861</v>
      </c>
    </row>
    <row r="5723" spans="6:8" x14ac:dyDescent="0.3">
      <c r="F5723" s="2">
        <v>5718</v>
      </c>
      <c r="G5723" s="12">
        <f ca="1"/>
        <v>5.0699632619783053E-2</v>
      </c>
      <c r="H5723" s="12">
        <f ca="1"/>
        <v>16.479862285043541</v>
      </c>
    </row>
    <row r="5724" spans="6:8" x14ac:dyDescent="0.3">
      <c r="F5724" s="2">
        <v>5719</v>
      </c>
      <c r="G5724" s="12">
        <f ca="1"/>
        <v>0.57760933691483718</v>
      </c>
      <c r="H5724" s="12">
        <f ca="1"/>
        <v>35.929646486068279</v>
      </c>
    </row>
    <row r="5725" spans="6:8" x14ac:dyDescent="0.3">
      <c r="F5725" s="2">
        <v>5720</v>
      </c>
      <c r="G5725" s="12">
        <f ca="1"/>
        <v>0.58244332815924182</v>
      </c>
      <c r="H5725" s="12">
        <f ca="1"/>
        <v>36.097036191865833</v>
      </c>
    </row>
    <row r="5726" spans="6:8" x14ac:dyDescent="0.3">
      <c r="F5726" s="2">
        <v>5721</v>
      </c>
      <c r="G5726" s="12">
        <f ca="1"/>
        <v>0.26376915890777064</v>
      </c>
      <c r="H5726" s="12">
        <f ca="1"/>
        <v>25.873082857340105</v>
      </c>
    </row>
    <row r="5727" spans="6:8" x14ac:dyDescent="0.3">
      <c r="F5727" s="2">
        <v>5722</v>
      </c>
      <c r="G5727" s="12">
        <f ca="1"/>
        <v>0.60812810921357174</v>
      </c>
      <c r="H5727" s="12">
        <f ca="1"/>
        <v>37.003220259632329</v>
      </c>
    </row>
    <row r="5728" spans="6:8" x14ac:dyDescent="0.3">
      <c r="F5728" s="2">
        <v>5723</v>
      </c>
      <c r="G5728" s="12">
        <f ca="1"/>
        <v>0.93685062484349202</v>
      </c>
      <c r="H5728" s="12">
        <f ca="1"/>
        <v>57.066653673782703</v>
      </c>
    </row>
    <row r="5729" spans="6:8" x14ac:dyDescent="0.3">
      <c r="F5729" s="2">
        <v>5724</v>
      </c>
      <c r="G5729" s="12">
        <f ca="1"/>
        <v>0.58429395190175692</v>
      </c>
      <c r="H5729" s="12">
        <f ca="1"/>
        <v>36.161369120386588</v>
      </c>
    </row>
    <row r="5730" spans="6:8" x14ac:dyDescent="0.3">
      <c r="F5730" s="2">
        <v>5725</v>
      </c>
      <c r="G5730" s="12">
        <f ca="1"/>
        <v>0.69420931730626267</v>
      </c>
      <c r="H5730" s="12">
        <f ca="1"/>
        <v>40.312905229270712</v>
      </c>
    </row>
    <row r="5731" spans="6:8" x14ac:dyDescent="0.3">
      <c r="F5731" s="2">
        <v>5726</v>
      </c>
      <c r="G5731" s="12">
        <f ca="1"/>
        <v>0.59014488673360921</v>
      </c>
      <c r="H5731" s="12">
        <f ca="1"/>
        <v>36.36570289330065</v>
      </c>
    </row>
    <row r="5732" spans="6:8" x14ac:dyDescent="0.3">
      <c r="F5732" s="2">
        <v>5727</v>
      </c>
      <c r="G5732" s="12">
        <f ca="1"/>
        <v>0.37184218284071169</v>
      </c>
      <c r="H5732" s="12">
        <f ca="1"/>
        <v>29.319325487537149</v>
      </c>
    </row>
    <row r="5733" spans="6:8" x14ac:dyDescent="0.3">
      <c r="F5733" s="2">
        <v>5728</v>
      </c>
      <c r="G5733" s="12">
        <f ca="1"/>
        <v>0.60163005221955945</v>
      </c>
      <c r="H5733" s="12">
        <f ca="1"/>
        <v>36.771141171773444</v>
      </c>
    </row>
    <row r="5734" spans="6:8" x14ac:dyDescent="0.3">
      <c r="F5734" s="2">
        <v>5729</v>
      </c>
      <c r="G5734" s="12">
        <f ca="1"/>
        <v>0.17603693556979372</v>
      </c>
      <c r="H5734" s="12">
        <f ca="1"/>
        <v>22.774117394350544</v>
      </c>
    </row>
    <row r="5735" spans="6:8" x14ac:dyDescent="0.3">
      <c r="F5735" s="2">
        <v>5730</v>
      </c>
      <c r="G5735" s="12">
        <f ca="1"/>
        <v>0.38886600581805109</v>
      </c>
      <c r="H5735" s="12">
        <f ca="1"/>
        <v>29.849606555502465</v>
      </c>
    </row>
    <row r="5736" spans="6:8" x14ac:dyDescent="0.3">
      <c r="F5736" s="2">
        <v>5731</v>
      </c>
      <c r="G5736" s="12">
        <f ca="1"/>
        <v>0.75297892298713287</v>
      </c>
      <c r="H5736" s="12">
        <f ca="1"/>
        <v>42.935137323152262</v>
      </c>
    </row>
    <row r="5737" spans="6:8" x14ac:dyDescent="0.3">
      <c r="F5737" s="2">
        <v>5732</v>
      </c>
      <c r="G5737" s="12">
        <f ca="1"/>
        <v>0.68599885468896393</v>
      </c>
      <c r="H5737" s="12">
        <f ca="1"/>
        <v>39.974354209986934</v>
      </c>
    </row>
    <row r="5738" spans="6:8" x14ac:dyDescent="0.3">
      <c r="F5738" s="2">
        <v>5733</v>
      </c>
      <c r="G5738" s="12">
        <f ca="1"/>
        <v>0.26408217016039859</v>
      </c>
      <c r="H5738" s="12">
        <f ca="1"/>
        <v>25.883454058264611</v>
      </c>
    </row>
    <row r="5739" spans="6:8" x14ac:dyDescent="0.3">
      <c r="F5739" s="2">
        <v>5734</v>
      </c>
      <c r="G5739" s="12">
        <f ca="1"/>
        <v>0.68478104440392662</v>
      </c>
      <c r="H5739" s="12">
        <f ca="1"/>
        <v>39.924625934476573</v>
      </c>
    </row>
    <row r="5740" spans="6:8" x14ac:dyDescent="0.3">
      <c r="F5740" s="2">
        <v>5735</v>
      </c>
      <c r="G5740" s="12">
        <f ca="1"/>
        <v>0.96858148900592167</v>
      </c>
      <c r="H5740" s="12">
        <f ca="1"/>
        <v>63.332571172936241</v>
      </c>
    </row>
    <row r="5741" spans="6:8" x14ac:dyDescent="0.3">
      <c r="F5741" s="2">
        <v>5736</v>
      </c>
      <c r="G5741" s="12">
        <f ca="1"/>
        <v>0.46932604037273107</v>
      </c>
      <c r="H5741" s="12">
        <f ca="1"/>
        <v>32.368360215344737</v>
      </c>
    </row>
    <row r="5742" spans="6:8" x14ac:dyDescent="0.3">
      <c r="F5742" s="2">
        <v>5737</v>
      </c>
      <c r="G5742" s="12">
        <f ca="1"/>
        <v>0.66269295241331472</v>
      </c>
      <c r="H5742" s="12">
        <f ca="1"/>
        <v>39.042952369451697</v>
      </c>
    </row>
    <row r="5743" spans="6:8" x14ac:dyDescent="0.3">
      <c r="F5743" s="2">
        <v>5738</v>
      </c>
      <c r="G5743" s="12">
        <f ca="1"/>
        <v>0.12517747447756067</v>
      </c>
      <c r="H5743" s="12">
        <f ca="1"/>
        <v>20.673561521513001</v>
      </c>
    </row>
    <row r="5744" spans="6:8" x14ac:dyDescent="0.3">
      <c r="F5744" s="2">
        <v>5739</v>
      </c>
      <c r="G5744" s="12">
        <f ca="1"/>
        <v>0.13642284037383856</v>
      </c>
      <c r="H5744" s="12">
        <f ca="1"/>
        <v>21.168780643977193</v>
      </c>
    </row>
    <row r="5745" spans="6:8" x14ac:dyDescent="0.3">
      <c r="F5745" s="2">
        <v>5740</v>
      </c>
      <c r="G5745" s="12">
        <f ca="1"/>
        <v>0.11270567368809004</v>
      </c>
      <c r="H5745" s="12">
        <f ca="1"/>
        <v>20.097024343683046</v>
      </c>
    </row>
    <row r="5746" spans="6:8" x14ac:dyDescent="0.3">
      <c r="F5746" s="2">
        <v>5741</v>
      </c>
      <c r="G5746" s="12">
        <f ca="1"/>
        <v>0.51296480937409927</v>
      </c>
      <c r="H5746" s="12">
        <f ca="1"/>
        <v>33.767885367930681</v>
      </c>
    </row>
    <row r="5747" spans="6:8" x14ac:dyDescent="0.3">
      <c r="F5747" s="2">
        <v>5742</v>
      </c>
      <c r="G5747" s="12">
        <f ca="1"/>
        <v>0.76519012820323162</v>
      </c>
      <c r="H5747" s="12">
        <f ca="1"/>
        <v>43.533818061612799</v>
      </c>
    </row>
    <row r="5748" spans="6:8" x14ac:dyDescent="0.3">
      <c r="F5748" s="2">
        <v>5743</v>
      </c>
      <c r="G5748" s="12">
        <f ca="1"/>
        <v>0.64547386052208111</v>
      </c>
      <c r="H5748" s="12">
        <f ca="1"/>
        <v>38.379903904190755</v>
      </c>
    </row>
    <row r="5749" spans="6:8" x14ac:dyDescent="0.3">
      <c r="F5749" s="2">
        <v>5744</v>
      </c>
      <c r="G5749" s="12">
        <f ca="1"/>
        <v>3.6918563009091798E-3</v>
      </c>
      <c r="H5749" s="12">
        <f ca="1"/>
        <v>9.622439894222774</v>
      </c>
    </row>
    <row r="5750" spans="6:8" x14ac:dyDescent="0.3">
      <c r="F5750" s="2">
        <v>5745</v>
      </c>
      <c r="G5750" s="12">
        <f ca="1"/>
        <v>0.67709773601426226</v>
      </c>
      <c r="H5750" s="12">
        <f ca="1"/>
        <v>39.613669331989144</v>
      </c>
    </row>
    <row r="5751" spans="6:8" x14ac:dyDescent="0.3">
      <c r="F5751" s="2">
        <v>5746</v>
      </c>
      <c r="G5751" s="12">
        <f ca="1"/>
        <v>0.78579164203004415</v>
      </c>
      <c r="H5751" s="12">
        <f ca="1"/>
        <v>44.597709450343956</v>
      </c>
    </row>
    <row r="5752" spans="6:8" x14ac:dyDescent="0.3">
      <c r="F5752" s="2">
        <v>5747</v>
      </c>
      <c r="G5752" s="12">
        <f ca="1"/>
        <v>0.53137912957179956</v>
      </c>
      <c r="H5752" s="12">
        <f ca="1"/>
        <v>34.370933743738689</v>
      </c>
    </row>
    <row r="5753" spans="6:8" x14ac:dyDescent="0.3">
      <c r="F5753" s="2">
        <v>5748</v>
      </c>
      <c r="G5753" s="12">
        <f ca="1"/>
        <v>0.58337069264913421</v>
      </c>
      <c r="H5753" s="12">
        <f ca="1"/>
        <v>36.129256457970619</v>
      </c>
    </row>
    <row r="5754" spans="6:8" x14ac:dyDescent="0.3">
      <c r="F5754" s="2">
        <v>5749</v>
      </c>
      <c r="G5754" s="12">
        <f ca="1"/>
        <v>0.70433612188312722</v>
      </c>
      <c r="H5754" s="12">
        <f ca="1"/>
        <v>40.738734211819832</v>
      </c>
    </row>
    <row r="5755" spans="6:8" x14ac:dyDescent="0.3">
      <c r="F5755" s="2">
        <v>5750</v>
      </c>
      <c r="G5755" s="12">
        <f ca="1"/>
        <v>0.72947667850590858</v>
      </c>
      <c r="H5755" s="12">
        <f ca="1"/>
        <v>41.83983373926808</v>
      </c>
    </row>
    <row r="5756" spans="6:8" x14ac:dyDescent="0.3">
      <c r="F5756" s="2">
        <v>5751</v>
      </c>
      <c r="G5756" s="12">
        <f ca="1"/>
        <v>0.87890543362855689</v>
      </c>
      <c r="H5756" s="12">
        <f ca="1"/>
        <v>50.738943477384979</v>
      </c>
    </row>
    <row r="5757" spans="6:8" x14ac:dyDescent="0.3">
      <c r="F5757" s="2">
        <v>5752</v>
      </c>
      <c r="G5757" s="12">
        <f ca="1"/>
        <v>0.26138254520867399</v>
      </c>
      <c r="H5757" s="12">
        <f ca="1"/>
        <v>25.793891910351302</v>
      </c>
    </row>
    <row r="5758" spans="6:8" x14ac:dyDescent="0.3">
      <c r="F5758" s="2">
        <v>5753</v>
      </c>
      <c r="G5758" s="12">
        <f ca="1"/>
        <v>0.77601108526370144</v>
      </c>
      <c r="H5758" s="12">
        <f ca="1"/>
        <v>44.083608350389632</v>
      </c>
    </row>
    <row r="5759" spans="6:8" x14ac:dyDescent="0.3">
      <c r="F5759" s="2">
        <v>5754</v>
      </c>
      <c r="G5759" s="12">
        <f ca="1"/>
        <v>0.98321141979471638</v>
      </c>
      <c r="H5759" s="12">
        <f ca="1"/>
        <v>68.638680525196307</v>
      </c>
    </row>
    <row r="5760" spans="6:8" x14ac:dyDescent="0.3">
      <c r="F5760" s="2">
        <v>5755</v>
      </c>
      <c r="G5760" s="12">
        <f ca="1"/>
        <v>0.76567661946260368</v>
      </c>
      <c r="H5760" s="12">
        <f ca="1"/>
        <v>43.558132530413531</v>
      </c>
    </row>
    <row r="5761" spans="6:8" x14ac:dyDescent="0.3">
      <c r="F5761" s="2">
        <v>5756</v>
      </c>
      <c r="G5761" s="12">
        <f ca="1"/>
        <v>0.90794759434077577</v>
      </c>
      <c r="H5761" s="12">
        <f ca="1"/>
        <v>53.474508554469764</v>
      </c>
    </row>
    <row r="5762" spans="6:8" x14ac:dyDescent="0.3">
      <c r="F5762" s="2">
        <v>5757</v>
      </c>
      <c r="G5762" s="12">
        <f ca="1"/>
        <v>1.8692606913676135E-2</v>
      </c>
      <c r="H5762" s="12">
        <f ca="1"/>
        <v>13.231791133376895</v>
      </c>
    </row>
    <row r="5763" spans="6:8" x14ac:dyDescent="0.3">
      <c r="F5763" s="2">
        <v>5758</v>
      </c>
      <c r="G5763" s="12">
        <f ca="1"/>
        <v>4.239592812717774E-2</v>
      </c>
      <c r="H5763" s="12">
        <f ca="1"/>
        <v>15.814125028038067</v>
      </c>
    </row>
    <row r="5764" spans="6:8" x14ac:dyDescent="0.3">
      <c r="F5764" s="2">
        <v>5759</v>
      </c>
      <c r="G5764" s="12">
        <f ca="1"/>
        <v>0.41727996961536418</v>
      </c>
      <c r="H5764" s="12">
        <f ca="1"/>
        <v>30.734536750225125</v>
      </c>
    </row>
    <row r="5765" spans="6:8" x14ac:dyDescent="0.3">
      <c r="F5765" s="2">
        <v>5760</v>
      </c>
      <c r="G5765" s="12">
        <f ca="1"/>
        <v>0.82642456837491318</v>
      </c>
      <c r="H5765" s="12">
        <f ca="1"/>
        <v>46.946957828836204</v>
      </c>
    </row>
    <row r="5766" spans="6:8" x14ac:dyDescent="0.3">
      <c r="F5766" s="2">
        <v>5761</v>
      </c>
      <c r="G5766" s="12">
        <f ca="1"/>
        <v>0.40092310533184072</v>
      </c>
      <c r="H5766" s="12">
        <f ca="1"/>
        <v>30.224945560235078</v>
      </c>
    </row>
    <row r="5767" spans="6:8" x14ac:dyDescent="0.3">
      <c r="F5767" s="2">
        <v>5762</v>
      </c>
      <c r="G5767" s="12">
        <f ca="1"/>
        <v>0.83957080609312973</v>
      </c>
      <c r="H5767" s="12">
        <f ca="1"/>
        <v>47.79901594861748</v>
      </c>
    </row>
    <row r="5768" spans="6:8" x14ac:dyDescent="0.3">
      <c r="F5768" s="2">
        <v>5763</v>
      </c>
      <c r="G5768" s="12">
        <f ca="1"/>
        <v>0.96587219886695208</v>
      </c>
      <c r="H5768" s="12">
        <f ca="1"/>
        <v>62.611969889969281</v>
      </c>
    </row>
    <row r="5769" spans="6:8" x14ac:dyDescent="0.3">
      <c r="F5769" s="2">
        <v>5764</v>
      </c>
      <c r="G5769" s="12">
        <f ca="1"/>
        <v>0.77280821782075826</v>
      </c>
      <c r="H5769" s="12">
        <f ca="1"/>
        <v>43.918879078065686</v>
      </c>
    </row>
    <row r="5770" spans="6:8" x14ac:dyDescent="0.3">
      <c r="F5770" s="2">
        <v>5765</v>
      </c>
      <c r="G5770" s="12">
        <f ca="1"/>
        <v>0.14246998796148502</v>
      </c>
      <c r="H5770" s="12">
        <f ca="1"/>
        <v>21.426755308086996</v>
      </c>
    </row>
    <row r="5771" spans="6:8" x14ac:dyDescent="0.3">
      <c r="F5771" s="2">
        <v>5766</v>
      </c>
      <c r="G5771" s="12">
        <f ca="1"/>
        <v>0.27621491968714396</v>
      </c>
      <c r="H5771" s="12">
        <f ca="1"/>
        <v>26.282936248369808</v>
      </c>
    </row>
    <row r="5772" spans="6:8" x14ac:dyDescent="0.3">
      <c r="F5772" s="2">
        <v>5767</v>
      </c>
      <c r="G5772" s="12">
        <f ca="1"/>
        <v>0.16274891428155347</v>
      </c>
      <c r="H5772" s="12">
        <f ca="1"/>
        <v>22.256017802432666</v>
      </c>
    </row>
    <row r="5773" spans="6:8" x14ac:dyDescent="0.3">
      <c r="F5773" s="2">
        <v>5768</v>
      </c>
      <c r="G5773" s="12">
        <f ca="1"/>
        <v>6.3600947312522305E-2</v>
      </c>
      <c r="H5773" s="12">
        <f ca="1"/>
        <v>17.389716025318911</v>
      </c>
    </row>
    <row r="5774" spans="6:8" x14ac:dyDescent="0.3">
      <c r="F5774" s="2">
        <v>5769</v>
      </c>
      <c r="G5774" s="12">
        <f ca="1"/>
        <v>0.79833704674927208</v>
      </c>
      <c r="H5774" s="12">
        <f ca="1"/>
        <v>45.283598938580234</v>
      </c>
    </row>
    <row r="5775" spans="6:8" x14ac:dyDescent="0.3">
      <c r="F5775" s="2">
        <v>5770</v>
      </c>
      <c r="G5775" s="12">
        <f ca="1"/>
        <v>0.52899025358927343</v>
      </c>
      <c r="H5775" s="12">
        <f ca="1"/>
        <v>34.292200726475919</v>
      </c>
    </row>
    <row r="5776" spans="6:8" x14ac:dyDescent="0.3">
      <c r="F5776" s="2">
        <v>5771</v>
      </c>
      <c r="G5776" s="12">
        <f ca="1"/>
        <v>0.41207789520471194</v>
      </c>
      <c r="H5776" s="12">
        <f ca="1"/>
        <v>30.57237411275182</v>
      </c>
    </row>
    <row r="5777" spans="6:8" x14ac:dyDescent="0.3">
      <c r="F5777" s="2">
        <v>5772</v>
      </c>
      <c r="G5777" s="12">
        <f ca="1"/>
        <v>0.29518862162262227</v>
      </c>
      <c r="H5777" s="12">
        <f ca="1"/>
        <v>26.898943626465758</v>
      </c>
    </row>
    <row r="5778" spans="6:8" x14ac:dyDescent="0.3">
      <c r="F5778" s="2">
        <v>5773</v>
      </c>
      <c r="G5778" s="12">
        <f ca="1"/>
        <v>0.59773007557714886</v>
      </c>
      <c r="H5778" s="12">
        <f ca="1"/>
        <v>36.632803010037634</v>
      </c>
    </row>
    <row r="5779" spans="6:8" x14ac:dyDescent="0.3">
      <c r="F5779" s="2">
        <v>5774</v>
      </c>
      <c r="G5779" s="12">
        <f ca="1"/>
        <v>0.95320927693955282</v>
      </c>
      <c r="H5779" s="12">
        <f ca="1"/>
        <v>59.811756033983144</v>
      </c>
    </row>
    <row r="5780" spans="6:8" x14ac:dyDescent="0.3">
      <c r="F5780" s="2">
        <v>5775</v>
      </c>
      <c r="G5780" s="12">
        <f ca="1"/>
        <v>0.85146916544396123</v>
      </c>
      <c r="H5780" s="12">
        <f ca="1"/>
        <v>48.61973719725615</v>
      </c>
    </row>
    <row r="5781" spans="6:8" x14ac:dyDescent="0.3">
      <c r="F5781" s="2">
        <v>5776</v>
      </c>
      <c r="G5781" s="12">
        <f ca="1"/>
        <v>0.96377795841014691</v>
      </c>
      <c r="H5781" s="12">
        <f ca="1"/>
        <v>62.089840895050436</v>
      </c>
    </row>
    <row r="5782" spans="6:8" x14ac:dyDescent="0.3">
      <c r="F5782" s="2">
        <v>5777</v>
      </c>
      <c r="G5782" s="12">
        <f ca="1"/>
        <v>0.74316818929065565</v>
      </c>
      <c r="H5782" s="12">
        <f ca="1"/>
        <v>42.469348979677335</v>
      </c>
    </row>
    <row r="5783" spans="6:8" x14ac:dyDescent="0.3">
      <c r="F5783" s="2">
        <v>5778</v>
      </c>
      <c r="G5783" s="12">
        <f ca="1"/>
        <v>2.1153008452458266E-2</v>
      </c>
      <c r="H5783" s="12">
        <f ca="1"/>
        <v>13.579903021082842</v>
      </c>
    </row>
    <row r="5784" spans="6:8" x14ac:dyDescent="0.3">
      <c r="F5784" s="2">
        <v>5779</v>
      </c>
      <c r="G5784" s="12">
        <f ca="1"/>
        <v>0.12453166702833163</v>
      </c>
      <c r="H5784" s="12">
        <f ca="1"/>
        <v>20.64445518772542</v>
      </c>
    </row>
    <row r="5785" spans="6:8" x14ac:dyDescent="0.3">
      <c r="F5785" s="2">
        <v>5780</v>
      </c>
      <c r="G5785" s="12">
        <f ca="1"/>
        <v>0.424137508177302</v>
      </c>
      <c r="H5785" s="12">
        <f ca="1"/>
        <v>30.948501254115879</v>
      </c>
    </row>
    <row r="5786" spans="6:8" x14ac:dyDescent="0.3">
      <c r="F5786" s="2">
        <v>5781</v>
      </c>
      <c r="G5786" s="12">
        <f ca="1"/>
        <v>0.65202667479105414</v>
      </c>
      <c r="H5786" s="12">
        <f ca="1"/>
        <v>38.629909659022019</v>
      </c>
    </row>
    <row r="5787" spans="6:8" x14ac:dyDescent="0.3">
      <c r="F5787" s="2">
        <v>5782</v>
      </c>
      <c r="G5787" s="12">
        <f ca="1"/>
        <v>0.9899022356676026</v>
      </c>
      <c r="H5787" s="12">
        <f ca="1"/>
        <v>72.775189739461482</v>
      </c>
    </row>
    <row r="5788" spans="6:8" x14ac:dyDescent="0.3">
      <c r="F5788" s="2">
        <v>5783</v>
      </c>
      <c r="G5788" s="12">
        <f ca="1"/>
        <v>0.16695819438305048</v>
      </c>
      <c r="H5788" s="12">
        <f ca="1"/>
        <v>22.42208771294742</v>
      </c>
    </row>
    <row r="5789" spans="6:8" x14ac:dyDescent="0.3">
      <c r="F5789" s="2">
        <v>5784</v>
      </c>
      <c r="G5789" s="12">
        <f ca="1"/>
        <v>0.72613859819087478</v>
      </c>
      <c r="H5789" s="12">
        <f ca="1"/>
        <v>41.689726743608134</v>
      </c>
    </row>
    <row r="5790" spans="6:8" x14ac:dyDescent="0.3">
      <c r="F5790" s="2">
        <v>5785</v>
      </c>
      <c r="G5790" s="12">
        <f ca="1"/>
        <v>0.53134005491569991</v>
      </c>
      <c r="H5790" s="12">
        <f ca="1"/>
        <v>34.369644651596715</v>
      </c>
    </row>
    <row r="5791" spans="6:8" x14ac:dyDescent="0.3">
      <c r="F5791" s="2">
        <v>5786</v>
      </c>
      <c r="G5791" s="12">
        <f ca="1"/>
        <v>0.1472010160320778</v>
      </c>
      <c r="H5791" s="12">
        <f ca="1"/>
        <v>21.624923038341851</v>
      </c>
    </row>
    <row r="5792" spans="6:8" x14ac:dyDescent="0.3">
      <c r="F5792" s="2">
        <v>5787</v>
      </c>
      <c r="G5792" s="12">
        <f ca="1"/>
        <v>0.82350603124960164</v>
      </c>
      <c r="H5792" s="12">
        <f ca="1"/>
        <v>46.764756724849775</v>
      </c>
    </row>
    <row r="5793" spans="6:8" x14ac:dyDescent="0.3">
      <c r="F5793" s="2">
        <v>5788</v>
      </c>
      <c r="G5793" s="12">
        <f ca="1"/>
        <v>0.665456863603753</v>
      </c>
      <c r="H5793" s="12">
        <f ca="1"/>
        <v>39.151272937146992</v>
      </c>
    </row>
    <row r="5794" spans="6:8" x14ac:dyDescent="0.3">
      <c r="F5794" s="2">
        <v>5789</v>
      </c>
      <c r="G5794" s="12">
        <f ca="1"/>
        <v>0.20714124642773646</v>
      </c>
      <c r="H5794" s="12">
        <f ca="1"/>
        <v>23.926394911052363</v>
      </c>
    </row>
    <row r="5795" spans="6:8" x14ac:dyDescent="0.3">
      <c r="F5795" s="2">
        <v>5790</v>
      </c>
      <c r="G5795" s="12">
        <f ca="1"/>
        <v>0.43505224510584717</v>
      </c>
      <c r="H5795" s="12">
        <f ca="1"/>
        <v>31.28966053723537</v>
      </c>
    </row>
    <row r="5796" spans="6:8" x14ac:dyDescent="0.3">
      <c r="F5796" s="2">
        <v>5791</v>
      </c>
      <c r="G5796" s="12">
        <f ca="1"/>
        <v>0.11325671689991634</v>
      </c>
      <c r="H5796" s="12">
        <f ca="1"/>
        <v>20.123179894352901</v>
      </c>
    </row>
    <row r="5797" spans="6:8" x14ac:dyDescent="0.3">
      <c r="F5797" s="2">
        <v>5792</v>
      </c>
      <c r="G5797" s="12">
        <f ca="1"/>
        <v>1.9767721195139254E-2</v>
      </c>
      <c r="H5797" s="12">
        <f ca="1"/>
        <v>13.387610195043981</v>
      </c>
    </row>
    <row r="5798" spans="6:8" x14ac:dyDescent="0.3">
      <c r="F5798" s="2">
        <v>5793</v>
      </c>
      <c r="G5798" s="12">
        <f ca="1"/>
        <v>0.87463558340336456</v>
      </c>
      <c r="H5798" s="12">
        <f ca="1"/>
        <v>50.384674775572762</v>
      </c>
    </row>
    <row r="5799" spans="6:8" x14ac:dyDescent="0.3">
      <c r="F5799" s="2">
        <v>5794</v>
      </c>
      <c r="G5799" s="12">
        <f ca="1"/>
        <v>0.16949645161681826</v>
      </c>
      <c r="H5799" s="12">
        <f ca="1"/>
        <v>22.521333176532924</v>
      </c>
    </row>
    <row r="5800" spans="6:8" x14ac:dyDescent="0.3">
      <c r="F5800" s="2">
        <v>5795</v>
      </c>
      <c r="G5800" s="12">
        <f ca="1"/>
        <v>0.99139452084196322</v>
      </c>
      <c r="H5800" s="12">
        <f ca="1"/>
        <v>74.050202238683227</v>
      </c>
    </row>
    <row r="5801" spans="6:8" x14ac:dyDescent="0.3">
      <c r="F5801" s="2">
        <v>5796</v>
      </c>
      <c r="G5801" s="12">
        <f ca="1"/>
        <v>0.20333673512463024</v>
      </c>
      <c r="H5801" s="12">
        <f ca="1"/>
        <v>23.789337531768386</v>
      </c>
    </row>
    <row r="5802" spans="6:8" x14ac:dyDescent="0.3">
      <c r="F5802" s="2">
        <v>5797</v>
      </c>
      <c r="G5802" s="12">
        <f ca="1"/>
        <v>0.7502251759749603</v>
      </c>
      <c r="H5802" s="12">
        <f ca="1"/>
        <v>42.803085841175637</v>
      </c>
    </row>
    <row r="5803" spans="6:8" x14ac:dyDescent="0.3">
      <c r="F5803" s="2">
        <v>5798</v>
      </c>
      <c r="G5803" s="12">
        <f ca="1"/>
        <v>0.33081397848694838</v>
      </c>
      <c r="H5803" s="12">
        <f ca="1"/>
        <v>28.033823874647798</v>
      </c>
    </row>
    <row r="5804" spans="6:8" x14ac:dyDescent="0.3">
      <c r="F5804" s="2">
        <v>5799</v>
      </c>
      <c r="G5804" s="12">
        <f ca="1"/>
        <v>0.88288897875745209</v>
      </c>
      <c r="H5804" s="12">
        <f ca="1"/>
        <v>51.078970647903844</v>
      </c>
    </row>
    <row r="5805" spans="6:8" x14ac:dyDescent="0.3">
      <c r="F5805" s="2">
        <v>5800</v>
      </c>
      <c r="G5805" s="12">
        <f ca="1"/>
        <v>0.19309808608235834</v>
      </c>
      <c r="H5805" s="12">
        <f ca="1"/>
        <v>23.415462545520107</v>
      </c>
    </row>
    <row r="5806" spans="6:8" x14ac:dyDescent="0.3">
      <c r="F5806" s="2">
        <v>5801</v>
      </c>
      <c r="G5806" s="12">
        <f ca="1"/>
        <v>0.51661257242556835</v>
      </c>
      <c r="H5806" s="12">
        <f ca="1"/>
        <v>33.886666662589512</v>
      </c>
    </row>
    <row r="5807" spans="6:8" x14ac:dyDescent="0.3">
      <c r="F5807" s="2">
        <v>5802</v>
      </c>
      <c r="G5807" s="12">
        <f ca="1"/>
        <v>0.97699145405700794</v>
      </c>
      <c r="H5807" s="12">
        <f ca="1"/>
        <v>66.002171362950378</v>
      </c>
    </row>
    <row r="5808" spans="6:8" x14ac:dyDescent="0.3">
      <c r="F5808" s="2">
        <v>5803</v>
      </c>
      <c r="G5808" s="12">
        <f ca="1"/>
        <v>0.32429285599453861</v>
      </c>
      <c r="H5808" s="12">
        <f ca="1"/>
        <v>27.827766164048757</v>
      </c>
    </row>
    <row r="5809" spans="6:8" x14ac:dyDescent="0.3">
      <c r="F5809" s="2">
        <v>5804</v>
      </c>
      <c r="G5809" s="12">
        <f ca="1"/>
        <v>6.8829543870571053E-2</v>
      </c>
      <c r="H5809" s="12">
        <f ca="1"/>
        <v>17.726020560535531</v>
      </c>
    </row>
    <row r="5810" spans="6:8" x14ac:dyDescent="0.3">
      <c r="F5810" s="2">
        <v>5805</v>
      </c>
      <c r="G5810" s="12">
        <f ca="1"/>
        <v>6.3385254520557099E-2</v>
      </c>
      <c r="H5810" s="12">
        <f ca="1"/>
        <v>17.375489363183849</v>
      </c>
    </row>
    <row r="5811" spans="6:8" x14ac:dyDescent="0.3">
      <c r="F5811" s="2">
        <v>5806</v>
      </c>
      <c r="G5811" s="12">
        <f ca="1"/>
        <v>0.74258970072599384</v>
      </c>
      <c r="H5811" s="12">
        <f ca="1"/>
        <v>42.442280775533462</v>
      </c>
    </row>
    <row r="5812" spans="6:8" x14ac:dyDescent="0.3">
      <c r="F5812" s="2">
        <v>5807</v>
      </c>
      <c r="G5812" s="12">
        <f ca="1"/>
        <v>0.16281826115219555</v>
      </c>
      <c r="H5812" s="12">
        <f ca="1"/>
        <v>22.258769218107211</v>
      </c>
    </row>
    <row r="5813" spans="6:8" x14ac:dyDescent="0.3">
      <c r="F5813" s="2">
        <v>5808</v>
      </c>
      <c r="G5813" s="12">
        <f ca="1"/>
        <v>0.54446145562059534</v>
      </c>
      <c r="H5813" s="12">
        <f ca="1"/>
        <v>34.804988534055177</v>
      </c>
    </row>
    <row r="5814" spans="6:8" x14ac:dyDescent="0.3">
      <c r="F5814" s="2">
        <v>5809</v>
      </c>
      <c r="G5814" s="12">
        <f ca="1"/>
        <v>0.71940201846142093</v>
      </c>
      <c r="H5814" s="12">
        <f ca="1"/>
        <v>41.390578882194291</v>
      </c>
    </row>
    <row r="5815" spans="6:8" x14ac:dyDescent="0.3">
      <c r="F5815" s="2">
        <v>5810</v>
      </c>
      <c r="G5815" s="12">
        <f ca="1"/>
        <v>0.60741919282263979</v>
      </c>
      <c r="H5815" s="12">
        <f ca="1"/>
        <v>36.97780289229285</v>
      </c>
    </row>
    <row r="5816" spans="6:8" x14ac:dyDescent="0.3">
      <c r="F5816" s="2">
        <v>5811</v>
      </c>
      <c r="G5816" s="12">
        <f ca="1"/>
        <v>0.7292336465941256</v>
      </c>
      <c r="H5816" s="12">
        <f ca="1"/>
        <v>41.828862060152176</v>
      </c>
    </row>
    <row r="5817" spans="6:8" x14ac:dyDescent="0.3">
      <c r="F5817" s="2">
        <v>5812</v>
      </c>
      <c r="G5817" s="12">
        <f ca="1"/>
        <v>0.95708564610900071</v>
      </c>
      <c r="H5817" s="12">
        <f ca="1"/>
        <v>60.587589321547064</v>
      </c>
    </row>
    <row r="5818" spans="6:8" x14ac:dyDescent="0.3">
      <c r="F5818" s="2">
        <v>5813</v>
      </c>
      <c r="G5818" s="12">
        <f ca="1"/>
        <v>5.9362443978298707E-2</v>
      </c>
      <c r="H5818" s="12">
        <f ca="1"/>
        <v>17.104549841692652</v>
      </c>
    </row>
    <row r="5819" spans="6:8" x14ac:dyDescent="0.3">
      <c r="F5819" s="2">
        <v>5814</v>
      </c>
      <c r="G5819" s="12">
        <f ca="1"/>
        <v>9.3145901355518035E-4</v>
      </c>
      <c r="H5819" s="12">
        <f ca="1"/>
        <v>7.5077258660025956</v>
      </c>
    </row>
    <row r="5820" spans="6:8" x14ac:dyDescent="0.3">
      <c r="F5820" s="2">
        <v>5815</v>
      </c>
      <c r="G5820" s="12">
        <f ca="1"/>
        <v>0.25365349570355789</v>
      </c>
      <c r="H5820" s="12">
        <f ca="1"/>
        <v>25.535995680140815</v>
      </c>
    </row>
    <row r="5821" spans="6:8" x14ac:dyDescent="0.3">
      <c r="F5821" s="2">
        <v>5816</v>
      </c>
      <c r="G5821" s="12">
        <f ca="1"/>
        <v>0.30526594874470292</v>
      </c>
      <c r="H5821" s="12">
        <f ca="1"/>
        <v>27.22247084027536</v>
      </c>
    </row>
    <row r="5822" spans="6:8" x14ac:dyDescent="0.3">
      <c r="F5822" s="2">
        <v>5817</v>
      </c>
      <c r="G5822" s="12">
        <f ca="1"/>
        <v>1.0552780274358797E-2</v>
      </c>
      <c r="H5822" s="12">
        <f ca="1"/>
        <v>11.776357415673823</v>
      </c>
    </row>
    <row r="5823" spans="6:8" x14ac:dyDescent="0.3">
      <c r="F5823" s="2">
        <v>5818</v>
      </c>
      <c r="G5823" s="12">
        <f ca="1"/>
        <v>0.69440466339972318</v>
      </c>
      <c r="H5823" s="12">
        <f ca="1"/>
        <v>40.321031427797692</v>
      </c>
    </row>
    <row r="5824" spans="6:8" x14ac:dyDescent="0.3">
      <c r="F5824" s="2">
        <v>5819</v>
      </c>
      <c r="G5824" s="12">
        <f ca="1"/>
        <v>4.5878091532803866E-2</v>
      </c>
      <c r="H5824" s="12">
        <f ca="1"/>
        <v>16.102631208435231</v>
      </c>
    </row>
    <row r="5825" spans="6:8" x14ac:dyDescent="0.3">
      <c r="F5825" s="2">
        <v>5820</v>
      </c>
      <c r="G5825" s="12">
        <f ca="1"/>
        <v>0.60917995638309508</v>
      </c>
      <c r="H5825" s="12">
        <f ca="1"/>
        <v>37.040978146640228</v>
      </c>
    </row>
    <row r="5826" spans="6:8" x14ac:dyDescent="0.3">
      <c r="F5826" s="2">
        <v>5821</v>
      </c>
      <c r="G5826" s="12">
        <f ca="1"/>
        <v>0.68052102460496422</v>
      </c>
      <c r="H5826" s="12">
        <f ca="1"/>
        <v>39.751629496710791</v>
      </c>
    </row>
    <row r="5827" spans="6:8" x14ac:dyDescent="0.3">
      <c r="F5827" s="2">
        <v>5822</v>
      </c>
      <c r="G5827" s="12">
        <f ca="1"/>
        <v>0.10703894298659122</v>
      </c>
      <c r="H5827" s="12">
        <f ca="1"/>
        <v>19.824013789368824</v>
      </c>
    </row>
    <row r="5828" spans="6:8" x14ac:dyDescent="0.3">
      <c r="F5828" s="2">
        <v>5823</v>
      </c>
      <c r="G5828" s="12">
        <f ca="1"/>
        <v>0.26413784994391909</v>
      </c>
      <c r="H5828" s="12">
        <f ca="1"/>
        <v>25.88529857327995</v>
      </c>
    </row>
    <row r="5829" spans="6:8" x14ac:dyDescent="0.3">
      <c r="F5829" s="2">
        <v>5824</v>
      </c>
      <c r="G5829" s="12">
        <f ca="1"/>
        <v>0.36268535389964152</v>
      </c>
      <c r="H5829" s="12">
        <f ca="1"/>
        <v>29.033620717926233</v>
      </c>
    </row>
    <row r="5830" spans="6:8" x14ac:dyDescent="0.3">
      <c r="F5830" s="2">
        <v>5825</v>
      </c>
      <c r="G5830" s="12">
        <f ca="1"/>
        <v>0.34588747916510298</v>
      </c>
      <c r="H5830" s="12">
        <f ca="1"/>
        <v>28.507965383712506</v>
      </c>
    </row>
    <row r="5831" spans="6:8" x14ac:dyDescent="0.3">
      <c r="F5831" s="2">
        <v>5826</v>
      </c>
      <c r="G5831" s="12">
        <f ca="1"/>
        <v>0.49082417912839116</v>
      </c>
      <c r="H5831" s="12">
        <f ca="1"/>
        <v>33.053289654390269</v>
      </c>
    </row>
    <row r="5832" spans="6:8" x14ac:dyDescent="0.3">
      <c r="F5832" s="2">
        <v>5827</v>
      </c>
      <c r="G5832" s="12">
        <f ca="1"/>
        <v>0.79590180698046287</v>
      </c>
      <c r="H5832" s="12">
        <f ca="1"/>
        <v>45.147981166832601</v>
      </c>
    </row>
    <row r="5833" spans="6:8" x14ac:dyDescent="0.3">
      <c r="F5833" s="2">
        <v>5828</v>
      </c>
      <c r="G5833" s="12">
        <f ca="1"/>
        <v>0.78601614184466673</v>
      </c>
      <c r="H5833" s="12">
        <f ca="1"/>
        <v>44.609713884163575</v>
      </c>
    </row>
    <row r="5834" spans="6:8" x14ac:dyDescent="0.3">
      <c r="F5834" s="2">
        <v>5829</v>
      </c>
      <c r="G5834" s="12">
        <f ca="1"/>
        <v>6.3099747872416456E-2</v>
      </c>
      <c r="H5834" s="12">
        <f ca="1"/>
        <v>17.356612564771719</v>
      </c>
    </row>
    <row r="5835" spans="6:8" x14ac:dyDescent="0.3">
      <c r="F5835" s="2">
        <v>5830</v>
      </c>
      <c r="G5835" s="12">
        <f ca="1"/>
        <v>0.28283853094090472</v>
      </c>
      <c r="H5835" s="12">
        <f ca="1"/>
        <v>26.499099495556322</v>
      </c>
    </row>
    <row r="5836" spans="6:8" x14ac:dyDescent="0.3">
      <c r="F5836" s="2">
        <v>5831</v>
      </c>
      <c r="G5836" s="12">
        <f ca="1"/>
        <v>0.89455582723131633</v>
      </c>
      <c r="H5836" s="12">
        <f ca="1"/>
        <v>52.133929857023141</v>
      </c>
    </row>
    <row r="5837" spans="6:8" x14ac:dyDescent="0.3">
      <c r="F5837" s="2">
        <v>5832</v>
      </c>
      <c r="G5837" s="12">
        <f ca="1"/>
        <v>0.65590868224635623</v>
      </c>
      <c r="H5837" s="12">
        <f ca="1"/>
        <v>38.779341633015406</v>
      </c>
    </row>
    <row r="5838" spans="6:8" x14ac:dyDescent="0.3">
      <c r="F5838" s="2">
        <v>5833</v>
      </c>
      <c r="G5838" s="12">
        <f ca="1"/>
        <v>6.0300722630824533E-2</v>
      </c>
      <c r="H5838" s="12">
        <f ca="1"/>
        <v>17.168725444540168</v>
      </c>
    </row>
    <row r="5839" spans="6:8" x14ac:dyDescent="0.3">
      <c r="F5839" s="2">
        <v>5834</v>
      </c>
      <c r="G5839" s="12">
        <f ca="1"/>
        <v>0.6426059521262022</v>
      </c>
      <c r="H5839" s="12">
        <f ca="1"/>
        <v>38.271342799269505</v>
      </c>
    </row>
    <row r="5840" spans="6:8" x14ac:dyDescent="0.3">
      <c r="F5840" s="2">
        <v>5835</v>
      </c>
      <c r="G5840" s="12">
        <f ca="1"/>
        <v>0.64052594966506859</v>
      </c>
      <c r="H5840" s="12">
        <f ca="1"/>
        <v>38.192924693272047</v>
      </c>
    </row>
    <row r="5841" spans="6:8" x14ac:dyDescent="0.3">
      <c r="F5841" s="2">
        <v>5836</v>
      </c>
      <c r="G5841" s="12">
        <f ca="1"/>
        <v>0.86704276271377068</v>
      </c>
      <c r="H5841" s="12">
        <f ca="1"/>
        <v>49.778685473822257</v>
      </c>
    </row>
    <row r="5842" spans="6:8" x14ac:dyDescent="0.3">
      <c r="F5842" s="2">
        <v>5837</v>
      </c>
      <c r="G5842" s="12">
        <f ca="1"/>
        <v>4.8775214629980246E-2</v>
      </c>
      <c r="H5842" s="12">
        <f ca="1"/>
        <v>16.332152188106736</v>
      </c>
    </row>
    <row r="5843" spans="6:8" x14ac:dyDescent="0.3">
      <c r="F5843" s="2">
        <v>5838</v>
      </c>
      <c r="G5843" s="12">
        <f ca="1"/>
        <v>0.31277192750754557</v>
      </c>
      <c r="H5843" s="12">
        <f ca="1"/>
        <v>27.462050460268109</v>
      </c>
    </row>
    <row r="5844" spans="6:8" x14ac:dyDescent="0.3">
      <c r="F5844" s="2">
        <v>5839</v>
      </c>
      <c r="G5844" s="12">
        <f ca="1"/>
        <v>0.51892634014054551</v>
      </c>
      <c r="H5844" s="12">
        <f ca="1"/>
        <v>33.962176907316817</v>
      </c>
    </row>
    <row r="5845" spans="6:8" x14ac:dyDescent="0.3">
      <c r="F5845" s="2">
        <v>5840</v>
      </c>
      <c r="G5845" s="12">
        <f ca="1"/>
        <v>0.48999811788909797</v>
      </c>
      <c r="H5845" s="12">
        <f ca="1"/>
        <v>33.026822150353091</v>
      </c>
    </row>
    <row r="5846" spans="6:8" x14ac:dyDescent="0.3">
      <c r="F5846" s="2">
        <v>5841</v>
      </c>
      <c r="G5846" s="12">
        <f ca="1"/>
        <v>0.52821181984979027</v>
      </c>
      <c r="H5846" s="12">
        <f ca="1"/>
        <v>34.26657856871023</v>
      </c>
    </row>
    <row r="5847" spans="6:8" x14ac:dyDescent="0.3">
      <c r="F5847" s="2">
        <v>5842</v>
      </c>
      <c r="G5847" s="12">
        <f ca="1"/>
        <v>0.59499152975002767</v>
      </c>
      <c r="H5847" s="12">
        <f ca="1"/>
        <v>36.536075795150083</v>
      </c>
    </row>
    <row r="5848" spans="6:8" x14ac:dyDescent="0.3">
      <c r="F5848" s="2">
        <v>5843</v>
      </c>
      <c r="G5848" s="12">
        <f ca="1"/>
        <v>3.9743813999651323E-2</v>
      </c>
      <c r="H5848" s="12">
        <f ca="1"/>
        <v>15.583944068193144</v>
      </c>
    </row>
    <row r="5849" spans="6:8" x14ac:dyDescent="0.3">
      <c r="F5849" s="2">
        <v>5844</v>
      </c>
      <c r="G5849" s="12">
        <f ca="1"/>
        <v>0.73787989133262322</v>
      </c>
      <c r="H5849" s="12">
        <f ca="1"/>
        <v>42.223481344166984</v>
      </c>
    </row>
    <row r="5850" spans="6:8" x14ac:dyDescent="0.3">
      <c r="F5850" s="2">
        <v>5845</v>
      </c>
      <c r="G5850" s="12">
        <f ca="1"/>
        <v>0.82347173981483235</v>
      </c>
      <c r="H5850" s="12">
        <f ca="1"/>
        <v>46.762630064393903</v>
      </c>
    </row>
    <row r="5851" spans="6:8" x14ac:dyDescent="0.3">
      <c r="F5851" s="2">
        <v>5846</v>
      </c>
      <c r="G5851" s="12">
        <f ca="1"/>
        <v>0.40596929941493332</v>
      </c>
      <c r="H5851" s="12">
        <f ca="1"/>
        <v>30.382076323599691</v>
      </c>
    </row>
    <row r="5852" spans="6:8" x14ac:dyDescent="0.3">
      <c r="F5852" s="2">
        <v>5847</v>
      </c>
      <c r="G5852" s="12">
        <f ca="1"/>
        <v>2.521107356066965E-2</v>
      </c>
      <c r="H5852" s="12">
        <f ca="1"/>
        <v>14.097252399946411</v>
      </c>
    </row>
    <row r="5853" spans="6:8" x14ac:dyDescent="0.3">
      <c r="F5853" s="2">
        <v>5848</v>
      </c>
      <c r="G5853" s="12">
        <f ca="1"/>
        <v>0.32868854271793735</v>
      </c>
      <c r="H5853" s="12">
        <f ca="1"/>
        <v>27.96673194156897</v>
      </c>
    </row>
    <row r="5854" spans="6:8" x14ac:dyDescent="0.3">
      <c r="F5854" s="2">
        <v>5849</v>
      </c>
      <c r="G5854" s="12">
        <f ca="1"/>
        <v>0.11551356506241839</v>
      </c>
      <c r="H5854" s="12">
        <f ca="1"/>
        <v>20.229609860393506</v>
      </c>
    </row>
    <row r="5855" spans="6:8" x14ac:dyDescent="0.3">
      <c r="F5855" s="2">
        <v>5850</v>
      </c>
      <c r="G5855" s="12">
        <f ca="1"/>
        <v>0.85447858663371501</v>
      </c>
      <c r="H5855" s="12">
        <f ca="1"/>
        <v>48.835701545533041</v>
      </c>
    </row>
    <row r="5856" spans="6:8" x14ac:dyDescent="0.3">
      <c r="F5856" s="2">
        <v>5851</v>
      </c>
      <c r="G5856" s="12">
        <f ca="1"/>
        <v>0.47550282910962105</v>
      </c>
      <c r="H5856" s="12">
        <f ca="1"/>
        <v>32.564370882629355</v>
      </c>
    </row>
    <row r="5857" spans="6:8" x14ac:dyDescent="0.3">
      <c r="F5857" s="2">
        <v>5852</v>
      </c>
      <c r="G5857" s="12">
        <f ca="1"/>
        <v>0.63470915561673813</v>
      </c>
      <c r="H5857" s="12">
        <f ca="1"/>
        <v>37.975010012646976</v>
      </c>
    </row>
    <row r="5858" spans="6:8" x14ac:dyDescent="0.3">
      <c r="F5858" s="2">
        <v>5853</v>
      </c>
      <c r="G5858" s="12">
        <f ca="1"/>
        <v>0.86668619019799231</v>
      </c>
      <c r="H5858" s="12">
        <f ca="1"/>
        <v>49.750936128663994</v>
      </c>
    </row>
    <row r="5859" spans="6:8" x14ac:dyDescent="0.3">
      <c r="F5859" s="2">
        <v>5854</v>
      </c>
      <c r="G5859" s="12">
        <f ca="1"/>
        <v>0.21706090353941243</v>
      </c>
      <c r="H5859" s="12">
        <f ca="1"/>
        <v>24.279393281861765</v>
      </c>
    </row>
    <row r="5860" spans="6:8" x14ac:dyDescent="0.3">
      <c r="F5860" s="2">
        <v>5855</v>
      </c>
      <c r="G5860" s="12">
        <f ca="1"/>
        <v>0.89363242654450614</v>
      </c>
      <c r="H5860" s="12">
        <f ca="1"/>
        <v>52.046937363892468</v>
      </c>
    </row>
    <row r="5861" spans="6:8" x14ac:dyDescent="0.3">
      <c r="F5861" s="2">
        <v>5856</v>
      </c>
      <c r="G5861" s="12">
        <f ca="1"/>
        <v>0.37868852879013182</v>
      </c>
      <c r="H5861" s="12">
        <f ca="1"/>
        <v>29.532683794209543</v>
      </c>
    </row>
    <row r="5862" spans="6:8" x14ac:dyDescent="0.3">
      <c r="F5862" s="2">
        <v>5857</v>
      </c>
      <c r="G5862" s="12">
        <f ca="1"/>
        <v>0.5452312199214191</v>
      </c>
      <c r="H5862" s="12">
        <f ca="1"/>
        <v>34.830687078271644</v>
      </c>
    </row>
    <row r="5863" spans="6:8" x14ac:dyDescent="0.3">
      <c r="F5863" s="2">
        <v>5858</v>
      </c>
      <c r="G5863" s="12">
        <f ca="1"/>
        <v>0.5183299383261124</v>
      </c>
      <c r="H5863" s="12">
        <f ca="1"/>
        <v>33.942700581665875</v>
      </c>
    </row>
    <row r="5864" spans="6:8" x14ac:dyDescent="0.3">
      <c r="F5864" s="2">
        <v>5859</v>
      </c>
      <c r="G5864" s="12">
        <f ca="1"/>
        <v>0.65245197565223623</v>
      </c>
      <c r="H5864" s="12">
        <f ca="1"/>
        <v>38.646232148033846</v>
      </c>
    </row>
    <row r="5865" spans="6:8" x14ac:dyDescent="0.3">
      <c r="F5865" s="2">
        <v>5860</v>
      </c>
      <c r="G5865" s="12">
        <f ca="1"/>
        <v>0.28195422837184192</v>
      </c>
      <c r="H5865" s="12">
        <f ca="1"/>
        <v>26.470313256800008</v>
      </c>
    </row>
    <row r="5866" spans="6:8" x14ac:dyDescent="0.3">
      <c r="F5866" s="2">
        <v>5861</v>
      </c>
      <c r="G5866" s="12">
        <f ca="1"/>
        <v>0.17722908681706295</v>
      </c>
      <c r="H5866" s="12">
        <f ca="1"/>
        <v>22.819753859808465</v>
      </c>
    </row>
    <row r="5867" spans="6:8" x14ac:dyDescent="0.3">
      <c r="F5867" s="2">
        <v>5862</v>
      </c>
      <c r="G5867" s="12">
        <f ca="1"/>
        <v>0.14104966706744793</v>
      </c>
      <c r="H5867" s="12">
        <f ca="1"/>
        <v>21.366648684886719</v>
      </c>
    </row>
    <row r="5868" spans="6:8" x14ac:dyDescent="0.3">
      <c r="F5868" s="2">
        <v>5863</v>
      </c>
      <c r="G5868" s="12">
        <f ca="1"/>
        <v>0.53443778357418559</v>
      </c>
      <c r="H5868" s="12">
        <f ca="1"/>
        <v>34.471972483334334</v>
      </c>
    </row>
    <row r="5869" spans="6:8" x14ac:dyDescent="0.3">
      <c r="F5869" s="2">
        <v>5864</v>
      </c>
      <c r="G5869" s="12">
        <f ca="1"/>
        <v>0.30949800033506225</v>
      </c>
      <c r="H5869" s="12">
        <f ca="1"/>
        <v>27.357688494086453</v>
      </c>
    </row>
    <row r="5870" spans="6:8" x14ac:dyDescent="0.3">
      <c r="F5870" s="2">
        <v>5865</v>
      </c>
      <c r="G5870" s="12">
        <f ca="1"/>
        <v>0.49792436903287496</v>
      </c>
      <c r="H5870" s="12">
        <f ca="1"/>
        <v>33.281330016611783</v>
      </c>
    </row>
    <row r="5871" spans="6:8" x14ac:dyDescent="0.3">
      <c r="F5871" s="2">
        <v>5866</v>
      </c>
      <c r="G5871" s="12">
        <f ca="1"/>
        <v>0.89958247958581317</v>
      </c>
      <c r="H5871" s="12">
        <f ca="1"/>
        <v>52.619136761910028</v>
      </c>
    </row>
    <row r="5872" spans="6:8" x14ac:dyDescent="0.3">
      <c r="F5872" s="2">
        <v>5867</v>
      </c>
      <c r="G5872" s="12">
        <f ca="1"/>
        <v>0.30346538319105676</v>
      </c>
      <c r="H5872" s="12">
        <f ca="1"/>
        <v>27.164829067000028</v>
      </c>
    </row>
    <row r="5873" spans="6:8" x14ac:dyDescent="0.3">
      <c r="F5873" s="2">
        <v>5868</v>
      </c>
      <c r="G5873" s="12">
        <f ca="1"/>
        <v>0.17240422947407286</v>
      </c>
      <c r="H5873" s="12">
        <f ca="1"/>
        <v>22.634229309441185</v>
      </c>
    </row>
    <row r="5874" spans="6:8" x14ac:dyDescent="0.3">
      <c r="F5874" s="2">
        <v>5869</v>
      </c>
      <c r="G5874" s="12">
        <f ca="1"/>
        <v>0.90610437007201039</v>
      </c>
      <c r="H5874" s="12">
        <f ca="1"/>
        <v>53.280483360157277</v>
      </c>
    </row>
    <row r="5875" spans="6:8" x14ac:dyDescent="0.3">
      <c r="F5875" s="2">
        <v>5870</v>
      </c>
      <c r="G5875" s="12">
        <f ca="1"/>
        <v>0.22170468453506853</v>
      </c>
      <c r="H5875" s="12">
        <f ca="1"/>
        <v>24.442622104160154</v>
      </c>
    </row>
    <row r="5876" spans="6:8" x14ac:dyDescent="0.3">
      <c r="F5876" s="2">
        <v>5871</v>
      </c>
      <c r="G5876" s="12">
        <f ca="1"/>
        <v>0.7427477087853076</v>
      </c>
      <c r="H5876" s="12">
        <f ca="1"/>
        <v>42.449669904302752</v>
      </c>
    </row>
    <row r="5877" spans="6:8" x14ac:dyDescent="0.3">
      <c r="F5877" s="2">
        <v>5872</v>
      </c>
      <c r="G5877" s="12">
        <f ca="1"/>
        <v>0.1256440471646274</v>
      </c>
      <c r="H5877" s="12">
        <f ca="1"/>
        <v>20.694542323865477</v>
      </c>
    </row>
    <row r="5878" spans="6:8" x14ac:dyDescent="0.3">
      <c r="F5878" s="2">
        <v>5873</v>
      </c>
      <c r="G5878" s="12">
        <f ca="1"/>
        <v>0.27148502167080313</v>
      </c>
      <c r="H5878" s="12">
        <f ca="1"/>
        <v>26.127766978126758</v>
      </c>
    </row>
    <row r="5879" spans="6:8" x14ac:dyDescent="0.3">
      <c r="F5879" s="2">
        <v>5874</v>
      </c>
      <c r="G5879" s="12">
        <f ca="1"/>
        <v>0.49148625832634907</v>
      </c>
      <c r="H5879" s="12">
        <f ca="1"/>
        <v>33.074512416760072</v>
      </c>
    </row>
    <row r="5880" spans="6:8" x14ac:dyDescent="0.3">
      <c r="F5880" s="2">
        <v>5875</v>
      </c>
      <c r="G5880" s="12">
        <f ca="1"/>
        <v>0.42046038310022649</v>
      </c>
      <c r="H5880" s="12">
        <f ca="1"/>
        <v>30.833738996209192</v>
      </c>
    </row>
    <row r="5881" spans="6:8" x14ac:dyDescent="0.3">
      <c r="F5881" s="2">
        <v>5876</v>
      </c>
      <c r="G5881" s="12">
        <f ca="1"/>
        <v>0.96076002787872916</v>
      </c>
      <c r="H5881" s="12">
        <f ca="1"/>
        <v>61.383725816851651</v>
      </c>
    </row>
    <row r="5882" spans="6:8" x14ac:dyDescent="0.3">
      <c r="F5882" s="2">
        <v>5877</v>
      </c>
      <c r="G5882" s="12">
        <f ca="1"/>
        <v>0.16278279832256093</v>
      </c>
      <c r="H5882" s="12">
        <f ca="1"/>
        <v>22.257362255958405</v>
      </c>
    </row>
    <row r="5883" spans="6:8" x14ac:dyDescent="0.3">
      <c r="F5883" s="2">
        <v>5878</v>
      </c>
      <c r="G5883" s="12">
        <f ca="1"/>
        <v>0.91357534141587227</v>
      </c>
      <c r="H5883" s="12">
        <f ca="1"/>
        <v>54.088296639816022</v>
      </c>
    </row>
    <row r="5884" spans="6:8" x14ac:dyDescent="0.3">
      <c r="F5884" s="2">
        <v>5879</v>
      </c>
      <c r="G5884" s="12">
        <f ca="1"/>
        <v>0.8309649147539051</v>
      </c>
      <c r="H5884" s="12">
        <f ca="1"/>
        <v>47.235265359836774</v>
      </c>
    </row>
    <row r="5885" spans="6:8" x14ac:dyDescent="0.3">
      <c r="F5885" s="2">
        <v>5880</v>
      </c>
      <c r="G5885" s="12">
        <f ca="1"/>
        <v>3.4085013818753618E-2</v>
      </c>
      <c r="H5885" s="12">
        <f ca="1"/>
        <v>15.056855989433586</v>
      </c>
    </row>
    <row r="5886" spans="6:8" x14ac:dyDescent="0.3">
      <c r="F5886" s="2">
        <v>5881</v>
      </c>
      <c r="G5886" s="12">
        <f ca="1"/>
        <v>0.24055349616925703</v>
      </c>
      <c r="H5886" s="12">
        <f ca="1"/>
        <v>25.093415213271463</v>
      </c>
    </row>
    <row r="5887" spans="6:8" x14ac:dyDescent="0.3">
      <c r="F5887" s="2">
        <v>5882</v>
      </c>
      <c r="G5887" s="12">
        <f ca="1"/>
        <v>0.99406363099406958</v>
      </c>
      <c r="H5887" s="12">
        <f ca="1"/>
        <v>76.968016996500225</v>
      </c>
    </row>
    <row r="5888" spans="6:8" x14ac:dyDescent="0.3">
      <c r="F5888" s="2">
        <v>5883</v>
      </c>
      <c r="G5888" s="12">
        <f ca="1"/>
        <v>0.10964277429947256</v>
      </c>
      <c r="H5888" s="12">
        <f ca="1"/>
        <v>19.950392819313603</v>
      </c>
    </row>
    <row r="5889" spans="6:8" x14ac:dyDescent="0.3">
      <c r="F5889" s="2">
        <v>5884</v>
      </c>
      <c r="G5889" s="12">
        <f ca="1"/>
        <v>0.11871940997711339</v>
      </c>
      <c r="H5889" s="12">
        <f ca="1"/>
        <v>20.378940599919918</v>
      </c>
    </row>
    <row r="5890" spans="6:8" x14ac:dyDescent="0.3">
      <c r="F5890" s="2">
        <v>5885</v>
      </c>
      <c r="G5890" s="12">
        <f ca="1"/>
        <v>0.47257351860275687</v>
      </c>
      <c r="H5890" s="12">
        <f ca="1"/>
        <v>32.471341004828751</v>
      </c>
    </row>
    <row r="5891" spans="6:8" x14ac:dyDescent="0.3">
      <c r="F5891" s="2">
        <v>5886</v>
      </c>
      <c r="G5891" s="12">
        <f ca="1"/>
        <v>0.74773069568966211</v>
      </c>
      <c r="H5891" s="12">
        <f ca="1"/>
        <v>42.684361143406008</v>
      </c>
    </row>
    <row r="5892" spans="6:8" x14ac:dyDescent="0.3">
      <c r="F5892" s="2">
        <v>5887</v>
      </c>
      <c r="G5892" s="12">
        <f ca="1"/>
        <v>0.82175263457378289</v>
      </c>
      <c r="H5892" s="12">
        <f ca="1"/>
        <v>46.656428789083257</v>
      </c>
    </row>
    <row r="5893" spans="6:8" x14ac:dyDescent="0.3">
      <c r="F5893" s="2">
        <v>5888</v>
      </c>
      <c r="G5893" s="12">
        <f ca="1"/>
        <v>1.8518903727538394E-2</v>
      </c>
      <c r="H5893" s="12">
        <f ca="1"/>
        <v>13.206031726945074</v>
      </c>
    </row>
    <row r="5894" spans="6:8" x14ac:dyDescent="0.3">
      <c r="F5894" s="2">
        <v>5889</v>
      </c>
      <c r="G5894" s="12">
        <f ca="1"/>
        <v>0.72496857081519206</v>
      </c>
      <c r="H5894" s="12">
        <f ca="1"/>
        <v>41.637411124689308</v>
      </c>
    </row>
    <row r="5895" spans="6:8" x14ac:dyDescent="0.3">
      <c r="F5895" s="2">
        <v>5890</v>
      </c>
      <c r="G5895" s="12">
        <f ca="1"/>
        <v>0.83230212891922628</v>
      </c>
      <c r="H5895" s="12">
        <f ca="1"/>
        <v>47.321343550259087</v>
      </c>
    </row>
    <row r="5896" spans="6:8" x14ac:dyDescent="0.3">
      <c r="F5896" s="2">
        <v>5891</v>
      </c>
      <c r="G5896" s="12">
        <f ca="1"/>
        <v>0.18548356815276024</v>
      </c>
      <c r="H5896" s="12">
        <f ca="1"/>
        <v>23.132253246065186</v>
      </c>
    </row>
    <row r="5897" spans="6:8" x14ac:dyDescent="0.3">
      <c r="F5897" s="2">
        <v>5892</v>
      </c>
      <c r="G5897" s="12">
        <f ca="1"/>
        <v>0.30701978936859287</v>
      </c>
      <c r="H5897" s="12">
        <f ca="1"/>
        <v>27.278551678264247</v>
      </c>
    </row>
    <row r="5898" spans="6:8" x14ac:dyDescent="0.3">
      <c r="F5898" s="2">
        <v>5893</v>
      </c>
      <c r="G5898" s="12">
        <f ca="1"/>
        <v>0.79743023798004642</v>
      </c>
      <c r="H5898" s="12">
        <f ca="1"/>
        <v>45.232954233535182</v>
      </c>
    </row>
    <row r="5899" spans="6:8" x14ac:dyDescent="0.3">
      <c r="F5899" s="2">
        <v>5894</v>
      </c>
      <c r="G5899" s="12">
        <f ca="1"/>
        <v>0.7589763894469812</v>
      </c>
      <c r="H5899" s="12">
        <f ca="1"/>
        <v>43.226435309134324</v>
      </c>
    </row>
    <row r="5900" spans="6:8" x14ac:dyDescent="0.3">
      <c r="F5900" s="2">
        <v>5895</v>
      </c>
      <c r="G5900" s="12">
        <f ca="1"/>
        <v>0.95017338436574672</v>
      </c>
      <c r="H5900" s="12">
        <f ca="1"/>
        <v>59.243487447417856</v>
      </c>
    </row>
    <row r="5901" spans="6:8" x14ac:dyDescent="0.3">
      <c r="F5901" s="2">
        <v>5896</v>
      </c>
      <c r="G5901" s="12">
        <f ca="1"/>
        <v>0.90323176222173318</v>
      </c>
      <c r="H5901" s="12">
        <f ca="1"/>
        <v>52.984505775963633</v>
      </c>
    </row>
    <row r="5902" spans="6:8" x14ac:dyDescent="0.3">
      <c r="F5902" s="2">
        <v>5897</v>
      </c>
      <c r="G5902" s="12">
        <f ca="1"/>
        <v>0.67886927648966067</v>
      </c>
      <c r="H5902" s="12">
        <f ca="1"/>
        <v>39.684947283370406</v>
      </c>
    </row>
    <row r="5903" spans="6:8" x14ac:dyDescent="0.3">
      <c r="F5903" s="2">
        <v>5898</v>
      </c>
      <c r="G5903" s="12">
        <f ca="1"/>
        <v>0.97438210266130576</v>
      </c>
      <c r="H5903" s="12">
        <f ca="1"/>
        <v>65.089194293481384</v>
      </c>
    </row>
    <row r="5904" spans="6:8" x14ac:dyDescent="0.3">
      <c r="F5904" s="2">
        <v>5899</v>
      </c>
      <c r="G5904" s="12">
        <f ca="1"/>
        <v>0.786096994692838</v>
      </c>
      <c r="H5904" s="12">
        <f ca="1"/>
        <v>44.614039552987279</v>
      </c>
    </row>
    <row r="5905" spans="6:8" x14ac:dyDescent="0.3">
      <c r="F5905" s="2">
        <v>5900</v>
      </c>
      <c r="G5905" s="12">
        <f ca="1"/>
        <v>0.46477879072695982</v>
      </c>
      <c r="H5905" s="12">
        <f ca="1"/>
        <v>32.224421269582649</v>
      </c>
    </row>
    <row r="5906" spans="6:8" x14ac:dyDescent="0.3">
      <c r="F5906" s="2">
        <v>5901</v>
      </c>
      <c r="G5906" s="12">
        <f ca="1"/>
        <v>0.15260940485581886</v>
      </c>
      <c r="H5906" s="12">
        <f ca="1"/>
        <v>21.847803437115303</v>
      </c>
    </row>
    <row r="5907" spans="6:8" x14ac:dyDescent="0.3">
      <c r="F5907" s="2">
        <v>5902</v>
      </c>
      <c r="G5907" s="12">
        <f ca="1"/>
        <v>0.59019146671167744</v>
      </c>
      <c r="H5907" s="12">
        <f ca="1"/>
        <v>36.367335445665255</v>
      </c>
    </row>
    <row r="5908" spans="6:8" x14ac:dyDescent="0.3">
      <c r="F5908" s="2">
        <v>5903</v>
      </c>
      <c r="G5908" s="12">
        <f ca="1"/>
        <v>0.46562554181256166</v>
      </c>
      <c r="H5908" s="12">
        <f ca="1"/>
        <v>32.251202207454412</v>
      </c>
    </row>
    <row r="5909" spans="6:8" x14ac:dyDescent="0.3">
      <c r="F5909" s="2">
        <v>5904</v>
      </c>
      <c r="G5909" s="12">
        <f ca="1"/>
        <v>0.66225844072026585</v>
      </c>
      <c r="H5909" s="12">
        <f ca="1"/>
        <v>39.025972860791065</v>
      </c>
    </row>
    <row r="5910" spans="6:8" x14ac:dyDescent="0.3">
      <c r="F5910" s="2">
        <v>5905</v>
      </c>
      <c r="G5910" s="12">
        <f ca="1"/>
        <v>0.89423164233336672</v>
      </c>
      <c r="H5910" s="12">
        <f ca="1"/>
        <v>52.10331560248374</v>
      </c>
    </row>
    <row r="5911" spans="6:8" x14ac:dyDescent="0.3">
      <c r="F5911" s="2">
        <v>5906</v>
      </c>
      <c r="G5911" s="12">
        <f ca="1"/>
        <v>0.96293316272927609</v>
      </c>
      <c r="H5911" s="12">
        <f ca="1"/>
        <v>61.886956412378247</v>
      </c>
    </row>
    <row r="5912" spans="6:8" x14ac:dyDescent="0.3">
      <c r="F5912" s="2">
        <v>5907</v>
      </c>
      <c r="G5912" s="12">
        <f ca="1"/>
        <v>0.19386937084759825</v>
      </c>
      <c r="H5912" s="12">
        <f ca="1"/>
        <v>23.4438950703817</v>
      </c>
    </row>
    <row r="5913" spans="6:8" x14ac:dyDescent="0.3">
      <c r="F5913" s="2">
        <v>5908</v>
      </c>
      <c r="G5913" s="12">
        <f ca="1"/>
        <v>0.39074617585163507</v>
      </c>
      <c r="H5913" s="12">
        <f ca="1"/>
        <v>29.908136852841029</v>
      </c>
    </row>
    <row r="5914" spans="6:8" x14ac:dyDescent="0.3">
      <c r="F5914" s="2">
        <v>5909</v>
      </c>
      <c r="G5914" s="12">
        <f ca="1"/>
        <v>0.57731633532656046</v>
      </c>
      <c r="H5914" s="12">
        <f ca="1"/>
        <v>35.919530416574183</v>
      </c>
    </row>
    <row r="5915" spans="6:8" x14ac:dyDescent="0.3">
      <c r="F5915" s="2">
        <v>5910</v>
      </c>
      <c r="G5915" s="12">
        <f ca="1"/>
        <v>0.25421432032290525</v>
      </c>
      <c r="H5915" s="12">
        <f ca="1"/>
        <v>25.554785334829177</v>
      </c>
    </row>
    <row r="5916" spans="6:8" x14ac:dyDescent="0.3">
      <c r="F5916" s="2">
        <v>5911</v>
      </c>
      <c r="G5916" s="12">
        <f ca="1"/>
        <v>0.89538185273763737</v>
      </c>
      <c r="H5916" s="12">
        <f ca="1"/>
        <v>52.212296989460334</v>
      </c>
    </row>
    <row r="5917" spans="6:8" x14ac:dyDescent="0.3">
      <c r="F5917" s="2">
        <v>5912</v>
      </c>
      <c r="G5917" s="12">
        <f ca="1"/>
        <v>0.48222380199731374</v>
      </c>
      <c r="H5917" s="12">
        <f ca="1"/>
        <v>32.778341467011501</v>
      </c>
    </row>
    <row r="5918" spans="6:8" x14ac:dyDescent="0.3">
      <c r="F5918" s="2">
        <v>5913</v>
      </c>
      <c r="G5918" s="12">
        <f ca="1"/>
        <v>0.53161361995912526</v>
      </c>
      <c r="H5918" s="12">
        <f ca="1"/>
        <v>34.3786705854316</v>
      </c>
    </row>
    <row r="5919" spans="6:8" x14ac:dyDescent="0.3">
      <c r="F5919" s="2">
        <v>5914</v>
      </c>
      <c r="G5919" s="12">
        <f ca="1"/>
        <v>0.37149416836997506</v>
      </c>
      <c r="H5919" s="12">
        <f ca="1"/>
        <v>29.308474950480033</v>
      </c>
    </row>
    <row r="5920" spans="6:8" x14ac:dyDescent="0.3">
      <c r="F5920" s="2">
        <v>5915</v>
      </c>
      <c r="G5920" s="12">
        <f ca="1"/>
        <v>0.37582676102559143</v>
      </c>
      <c r="H5920" s="12">
        <f ca="1"/>
        <v>29.443521552388226</v>
      </c>
    </row>
    <row r="5921" spans="6:8" x14ac:dyDescent="0.3">
      <c r="F5921" s="2">
        <v>5916</v>
      </c>
      <c r="G5921" s="12">
        <f ca="1"/>
        <v>0.40964557291930093</v>
      </c>
      <c r="H5921" s="12">
        <f ca="1"/>
        <v>30.496587520657663</v>
      </c>
    </row>
    <row r="5922" spans="6:8" x14ac:dyDescent="0.3">
      <c r="F5922" s="2">
        <v>5917</v>
      </c>
      <c r="G5922" s="12">
        <f ca="1"/>
        <v>0.65771315618246295</v>
      </c>
      <c r="H5922" s="12">
        <f ca="1"/>
        <v>38.849147017528466</v>
      </c>
    </row>
    <row r="5923" spans="6:8" x14ac:dyDescent="0.3">
      <c r="F5923" s="2">
        <v>5918</v>
      </c>
      <c r="G5923" s="12">
        <f ca="1"/>
        <v>0.13915424027055967</v>
      </c>
      <c r="H5923" s="12">
        <f ca="1"/>
        <v>21.285978018883569</v>
      </c>
    </row>
    <row r="5924" spans="6:8" x14ac:dyDescent="0.3">
      <c r="F5924" s="2">
        <v>5919</v>
      </c>
      <c r="G5924" s="12">
        <f ca="1"/>
        <v>0.45678207817426242</v>
      </c>
      <c r="H5924" s="12">
        <f ca="1"/>
        <v>31.971974002978335</v>
      </c>
    </row>
    <row r="5925" spans="6:8" x14ac:dyDescent="0.3">
      <c r="F5925" s="2">
        <v>5920</v>
      </c>
      <c r="G5925" s="12">
        <f ca="1"/>
        <v>0.93592629598092469</v>
      </c>
      <c r="H5925" s="12">
        <f ca="1"/>
        <v>56.931255866255611</v>
      </c>
    </row>
    <row r="5926" spans="6:8" x14ac:dyDescent="0.3">
      <c r="F5926" s="2">
        <v>5921</v>
      </c>
      <c r="G5926" s="12">
        <f ca="1"/>
        <v>0.80374861650428731</v>
      </c>
      <c r="H5926" s="12">
        <f ca="1"/>
        <v>45.589498855751394</v>
      </c>
    </row>
    <row r="5927" spans="6:8" x14ac:dyDescent="0.3">
      <c r="F5927" s="2">
        <v>5922</v>
      </c>
      <c r="G5927" s="12">
        <f ca="1"/>
        <v>0.67461461228960218</v>
      </c>
      <c r="H5927" s="12">
        <f ca="1"/>
        <v>39.514173766634336</v>
      </c>
    </row>
    <row r="5928" spans="6:8" x14ac:dyDescent="0.3">
      <c r="F5928" s="2">
        <v>5923</v>
      </c>
      <c r="G5928" s="12">
        <f ca="1"/>
        <v>0.67700113762803005</v>
      </c>
      <c r="H5928" s="12">
        <f ca="1"/>
        <v>39.609789788008662</v>
      </c>
    </row>
    <row r="5929" spans="6:8" x14ac:dyDescent="0.3">
      <c r="F5929" s="2">
        <v>5924</v>
      </c>
      <c r="G5929" s="12">
        <f ca="1"/>
        <v>7.0019747344767458E-2</v>
      </c>
      <c r="H5929" s="12">
        <f ca="1"/>
        <v>17.800409362218158</v>
      </c>
    </row>
    <row r="5930" spans="6:8" x14ac:dyDescent="0.3">
      <c r="F5930" s="2">
        <v>5925</v>
      </c>
      <c r="G5930" s="12">
        <f ca="1"/>
        <v>0.51833405463624782</v>
      </c>
      <c r="H5930" s="12">
        <f ca="1"/>
        <v>33.942834975222439</v>
      </c>
    </row>
    <row r="5931" spans="6:8" x14ac:dyDescent="0.3">
      <c r="F5931" s="2">
        <v>5926</v>
      </c>
      <c r="G5931" s="12">
        <f ca="1"/>
        <v>0.60631290258955595</v>
      </c>
      <c r="H5931" s="12">
        <f ca="1"/>
        <v>36.938186773009086</v>
      </c>
    </row>
    <row r="5932" spans="6:8" x14ac:dyDescent="0.3">
      <c r="F5932" s="2">
        <v>5927</v>
      </c>
      <c r="G5932" s="12">
        <f ca="1"/>
        <v>0.95331487305569174</v>
      </c>
      <c r="H5932" s="12">
        <f ca="1"/>
        <v>59.832111210082097</v>
      </c>
    </row>
    <row r="5933" spans="6:8" x14ac:dyDescent="0.3">
      <c r="F5933" s="2">
        <v>5928</v>
      </c>
      <c r="G5933" s="12">
        <f ca="1"/>
        <v>0.31780697284240422</v>
      </c>
      <c r="H5933" s="12">
        <f ca="1"/>
        <v>27.622162315290922</v>
      </c>
    </row>
    <row r="5934" spans="6:8" x14ac:dyDescent="0.3">
      <c r="F5934" s="2">
        <v>5929</v>
      </c>
      <c r="G5934" s="12">
        <f ca="1"/>
        <v>0.91094575159093294</v>
      </c>
      <c r="H5934" s="12">
        <f ca="1"/>
        <v>53.797349774700379</v>
      </c>
    </row>
    <row r="5935" spans="6:8" x14ac:dyDescent="0.3">
      <c r="F5935" s="2">
        <v>5930</v>
      </c>
      <c r="G5935" s="12">
        <f ca="1"/>
        <v>0.38417734047410534</v>
      </c>
      <c r="H5935" s="12">
        <f ca="1"/>
        <v>29.703628917580154</v>
      </c>
    </row>
    <row r="5936" spans="6:8" x14ac:dyDescent="0.3">
      <c r="F5936" s="2">
        <v>5931</v>
      </c>
      <c r="G5936" s="12">
        <f ca="1"/>
        <v>0.82174615375678939</v>
      </c>
      <c r="H5936" s="12">
        <f ca="1"/>
        <v>46.656029945092797</v>
      </c>
    </row>
    <row r="5937" spans="6:8" x14ac:dyDescent="0.3">
      <c r="F5937" s="2">
        <v>5932</v>
      </c>
      <c r="G5937" s="12">
        <f ca="1"/>
        <v>4.6594954531685495E-2</v>
      </c>
      <c r="H5937" s="12">
        <f ca="1"/>
        <v>16.160265099857057</v>
      </c>
    </row>
    <row r="5938" spans="6:8" x14ac:dyDescent="0.3">
      <c r="F5938" s="2">
        <v>5933</v>
      </c>
      <c r="G5938" s="12">
        <f ca="1"/>
        <v>1.7149072526402076E-2</v>
      </c>
      <c r="H5938" s="12">
        <f ca="1"/>
        <v>12.996699897408339</v>
      </c>
    </row>
    <row r="5939" spans="6:8" x14ac:dyDescent="0.3">
      <c r="F5939" s="2">
        <v>5934</v>
      </c>
      <c r="G5939" s="12">
        <f ca="1"/>
        <v>0.82505720201720267</v>
      </c>
      <c r="H5939" s="12">
        <f ca="1"/>
        <v>46.861297158371727</v>
      </c>
    </row>
    <row r="5940" spans="6:8" x14ac:dyDescent="0.3">
      <c r="F5940" s="2">
        <v>5935</v>
      </c>
      <c r="G5940" s="12">
        <f ca="1"/>
        <v>0.13214122186576049</v>
      </c>
      <c r="H5940" s="12">
        <f ca="1"/>
        <v>20.982720825398005</v>
      </c>
    </row>
    <row r="5941" spans="6:8" x14ac:dyDescent="0.3">
      <c r="F5941" s="2">
        <v>5936</v>
      </c>
      <c r="G5941" s="12">
        <f ca="1"/>
        <v>0.43204137941798826</v>
      </c>
      <c r="H5941" s="12">
        <f ca="1"/>
        <v>31.195465178953331</v>
      </c>
    </row>
    <row r="5942" spans="6:8" x14ac:dyDescent="0.3">
      <c r="F5942" s="2">
        <v>5937</v>
      </c>
      <c r="G5942" s="12">
        <f ca="1"/>
        <v>0.50465895148574891</v>
      </c>
      <c r="H5942" s="12">
        <f ca="1"/>
        <v>33.498578662693959</v>
      </c>
    </row>
    <row r="5943" spans="6:8" x14ac:dyDescent="0.3">
      <c r="F5943" s="2">
        <v>5938</v>
      </c>
      <c r="G5943" s="12">
        <f ca="1"/>
        <v>0.47878153446303107</v>
      </c>
      <c r="H5943" s="12">
        <f ca="1"/>
        <v>32.668659074442999</v>
      </c>
    </row>
    <row r="5944" spans="6:8" x14ac:dyDescent="0.3">
      <c r="F5944" s="2">
        <v>5939</v>
      </c>
      <c r="G5944" s="12">
        <f ca="1"/>
        <v>0.22067305737005394</v>
      </c>
      <c r="H5944" s="12">
        <f ca="1"/>
        <v>24.40646649944981</v>
      </c>
    </row>
    <row r="5945" spans="6:8" x14ac:dyDescent="0.3">
      <c r="F5945" s="2">
        <v>5940</v>
      </c>
      <c r="G5945" s="12">
        <f ca="1"/>
        <v>9.6865606178099251E-2</v>
      </c>
      <c r="H5945" s="12">
        <f ca="1"/>
        <v>19.313572552808193</v>
      </c>
    </row>
    <row r="5946" spans="6:8" x14ac:dyDescent="0.3">
      <c r="F5946" s="2">
        <v>5941</v>
      </c>
      <c r="G5946" s="12">
        <f ca="1"/>
        <v>0.17974271465109881</v>
      </c>
      <c r="H5946" s="12">
        <f ca="1"/>
        <v>22.915551390430572</v>
      </c>
    </row>
    <row r="5947" spans="6:8" x14ac:dyDescent="0.3">
      <c r="F5947" s="2">
        <v>5942</v>
      </c>
      <c r="G5947" s="12">
        <f ca="1"/>
        <v>0.66773796176766176</v>
      </c>
      <c r="H5947" s="12">
        <f ca="1"/>
        <v>39.241086354189726</v>
      </c>
    </row>
    <row r="5948" spans="6:8" x14ac:dyDescent="0.3">
      <c r="F5948" s="2">
        <v>5943</v>
      </c>
      <c r="G5948" s="12">
        <f ca="1"/>
        <v>0.81276312191674616</v>
      </c>
      <c r="H5948" s="12">
        <f ca="1"/>
        <v>46.113760570732502</v>
      </c>
    </row>
    <row r="5949" spans="6:8" x14ac:dyDescent="0.3">
      <c r="F5949" s="2">
        <v>5944</v>
      </c>
      <c r="G5949" s="12">
        <f ca="1"/>
        <v>0.1053628631583261</v>
      </c>
      <c r="H5949" s="12">
        <f ca="1"/>
        <v>19.741789743192587</v>
      </c>
    </row>
    <row r="5950" spans="6:8" x14ac:dyDescent="0.3">
      <c r="F5950" s="2">
        <v>5945</v>
      </c>
      <c r="G5950" s="12">
        <f ca="1"/>
        <v>0.41091692879590602</v>
      </c>
      <c r="H5950" s="12">
        <f ca="1"/>
        <v>30.536198070040875</v>
      </c>
    </row>
    <row r="5951" spans="6:8" x14ac:dyDescent="0.3">
      <c r="F5951" s="2">
        <v>5946</v>
      </c>
      <c r="G5951" s="12">
        <f ca="1"/>
        <v>0.98452415570707164</v>
      </c>
      <c r="H5951" s="12">
        <f ca="1"/>
        <v>69.310299633931592</v>
      </c>
    </row>
    <row r="5952" spans="6:8" x14ac:dyDescent="0.3">
      <c r="F5952" s="2">
        <v>5947</v>
      </c>
      <c r="G5952" s="12">
        <f ca="1"/>
        <v>0.54667443373496716</v>
      </c>
      <c r="H5952" s="12">
        <f ca="1"/>
        <v>34.878918193287333</v>
      </c>
    </row>
    <row r="5953" spans="6:8" x14ac:dyDescent="0.3">
      <c r="F5953" s="2">
        <v>5948</v>
      </c>
      <c r="G5953" s="12">
        <f ca="1"/>
        <v>0.59430704490876196</v>
      </c>
      <c r="H5953" s="12">
        <f ca="1"/>
        <v>36.511951705406901</v>
      </c>
    </row>
    <row r="5954" spans="6:8" x14ac:dyDescent="0.3">
      <c r="F5954" s="2">
        <v>5949</v>
      </c>
      <c r="G5954" s="12">
        <f ca="1"/>
        <v>0.10236002855570514</v>
      </c>
      <c r="H5954" s="12">
        <f ca="1"/>
        <v>19.592692386334299</v>
      </c>
    </row>
    <row r="5955" spans="6:8" x14ac:dyDescent="0.3">
      <c r="F5955" s="2">
        <v>5950</v>
      </c>
      <c r="G5955" s="12">
        <f ca="1"/>
        <v>0.36784186759968263</v>
      </c>
      <c r="H5955" s="12">
        <f ca="1"/>
        <v>29.194566796183722</v>
      </c>
    </row>
    <row r="5956" spans="6:8" x14ac:dyDescent="0.3">
      <c r="F5956" s="2">
        <v>5951</v>
      </c>
      <c r="G5956" s="12">
        <f ca="1"/>
        <v>0.63690531392974981</v>
      </c>
      <c r="H5956" s="12">
        <f ca="1"/>
        <v>38.057048243051923</v>
      </c>
    </row>
    <row r="5957" spans="6:8" x14ac:dyDescent="0.3">
      <c r="F5957" s="2">
        <v>5952</v>
      </c>
      <c r="G5957" s="12">
        <f ca="1"/>
        <v>0.36883851345527807</v>
      </c>
      <c r="H5957" s="12">
        <f ca="1"/>
        <v>29.22565690722147</v>
      </c>
    </row>
    <row r="5958" spans="6:8" x14ac:dyDescent="0.3">
      <c r="F5958" s="2">
        <v>5953</v>
      </c>
      <c r="G5958" s="12">
        <f ca="1"/>
        <v>0.49576100796344047</v>
      </c>
      <c r="H5958" s="12">
        <f ca="1"/>
        <v>33.211742555230693</v>
      </c>
    </row>
    <row r="5959" spans="6:8" x14ac:dyDescent="0.3">
      <c r="F5959" s="2">
        <v>5954</v>
      </c>
      <c r="G5959" s="12">
        <f ca="1"/>
        <v>0.25734149738790135</v>
      </c>
      <c r="H5959" s="12">
        <f ca="1"/>
        <v>25.659334179124151</v>
      </c>
    </row>
    <row r="5960" spans="6:8" x14ac:dyDescent="0.3">
      <c r="F5960" s="2">
        <v>5955</v>
      </c>
      <c r="G5960" s="12">
        <f ca="1"/>
        <v>3.9697993458593706E-2</v>
      </c>
      <c r="H5960" s="12">
        <f ca="1"/>
        <v>15.579880702570232</v>
      </c>
    </row>
    <row r="5961" spans="6:8" x14ac:dyDescent="0.3">
      <c r="F5961" s="2">
        <v>5956</v>
      </c>
      <c r="G5961" s="12">
        <f ca="1"/>
        <v>0.90979062526081211</v>
      </c>
      <c r="H5961" s="12">
        <f ca="1"/>
        <v>53.67187547093711</v>
      </c>
    </row>
    <row r="5962" spans="6:8" x14ac:dyDescent="0.3">
      <c r="F5962" s="2">
        <v>5957</v>
      </c>
      <c r="G5962" s="12">
        <f ca="1"/>
        <v>0.32104369385421228</v>
      </c>
      <c r="H5962" s="12">
        <f ca="1"/>
        <v>27.724853769945582</v>
      </c>
    </row>
    <row r="5963" spans="6:8" x14ac:dyDescent="0.3">
      <c r="F5963" s="2">
        <v>5958</v>
      </c>
      <c r="G5963" s="12">
        <f ca="1"/>
        <v>0.95498808553136016</v>
      </c>
      <c r="H5963" s="12">
        <f ca="1"/>
        <v>60.160296263934839</v>
      </c>
    </row>
    <row r="5964" spans="6:8" x14ac:dyDescent="0.3">
      <c r="F5964" s="2">
        <v>5959</v>
      </c>
      <c r="G5964" s="12">
        <f ca="1"/>
        <v>0.10753805376657111</v>
      </c>
      <c r="H5964" s="12">
        <f ca="1"/>
        <v>19.848364944682537</v>
      </c>
    </row>
    <row r="5965" spans="6:8" x14ac:dyDescent="0.3">
      <c r="F5965" s="2">
        <v>5960</v>
      </c>
      <c r="G5965" s="12">
        <f ca="1"/>
        <v>0.82010285212160672</v>
      </c>
      <c r="H5965" s="12">
        <f ca="1"/>
        <v>46.555261822074662</v>
      </c>
    </row>
    <row r="5966" spans="6:8" x14ac:dyDescent="0.3">
      <c r="F5966" s="2">
        <v>5961</v>
      </c>
      <c r="G5966" s="12">
        <f ca="1"/>
        <v>0.11333234688266147</v>
      </c>
      <c r="H5966" s="12">
        <f ca="1"/>
        <v>20.126764469342881</v>
      </c>
    </row>
    <row r="5967" spans="6:8" x14ac:dyDescent="0.3">
      <c r="F5967" s="2">
        <v>5962</v>
      </c>
      <c r="G5967" s="12">
        <f ca="1"/>
        <v>2.5877663136904872E-2</v>
      </c>
      <c r="H5967" s="12">
        <f ca="1"/>
        <v>14.176642167963339</v>
      </c>
    </row>
    <row r="5968" spans="6:8" x14ac:dyDescent="0.3">
      <c r="F5968" s="2">
        <v>5963</v>
      </c>
      <c r="G5968" s="12">
        <f ca="1"/>
        <v>0.31131491573876469</v>
      </c>
      <c r="H5968" s="12">
        <f ca="1"/>
        <v>27.415631142425202</v>
      </c>
    </row>
    <row r="5969" spans="6:8" x14ac:dyDescent="0.3">
      <c r="F5969" s="2">
        <v>5964</v>
      </c>
      <c r="G5969" s="12">
        <f ca="1"/>
        <v>0.14405213740866007</v>
      </c>
      <c r="H5969" s="12">
        <f ca="1"/>
        <v>21.493371834167462</v>
      </c>
    </row>
    <row r="5970" spans="6:8" x14ac:dyDescent="0.3">
      <c r="F5970" s="2">
        <v>5965</v>
      </c>
      <c r="G5970" s="12">
        <f ca="1"/>
        <v>0.32730644043861545</v>
      </c>
      <c r="H5970" s="12">
        <f ca="1"/>
        <v>27.92306922243753</v>
      </c>
    </row>
    <row r="5971" spans="6:8" x14ac:dyDescent="0.3">
      <c r="F5971" s="2">
        <v>5966</v>
      </c>
      <c r="G5971" s="12">
        <f ca="1"/>
        <v>0.69360276590993997</v>
      </c>
      <c r="H5971" s="12">
        <f ca="1"/>
        <v>40.287694810850482</v>
      </c>
    </row>
    <row r="5972" spans="6:8" x14ac:dyDescent="0.3">
      <c r="F5972" s="2">
        <v>5967</v>
      </c>
      <c r="G5972" s="12">
        <f ca="1"/>
        <v>0.35007197171074522</v>
      </c>
      <c r="H5972" s="12">
        <f ca="1"/>
        <v>28.639139873860554</v>
      </c>
    </row>
    <row r="5973" spans="6:8" x14ac:dyDescent="0.3">
      <c r="F5973" s="2">
        <v>5968</v>
      </c>
      <c r="G5973" s="12">
        <f ca="1"/>
        <v>0.47274454501102747</v>
      </c>
      <c r="H5973" s="12">
        <f ca="1"/>
        <v>32.476768846255354</v>
      </c>
    </row>
    <row r="5974" spans="6:8" x14ac:dyDescent="0.3">
      <c r="F5974" s="2">
        <v>5969</v>
      </c>
      <c r="G5974" s="12">
        <f ca="1"/>
        <v>0.79016574368828518</v>
      </c>
      <c r="H5974" s="12">
        <f ca="1"/>
        <v>44.833323380834273</v>
      </c>
    </row>
    <row r="5975" spans="6:8" x14ac:dyDescent="0.3">
      <c r="F5975" s="2">
        <v>5970</v>
      </c>
      <c r="G5975" s="12">
        <f ca="1"/>
        <v>0.39420802612362427</v>
      </c>
      <c r="H5975" s="12">
        <f ca="1"/>
        <v>30.015900843313922</v>
      </c>
    </row>
    <row r="5976" spans="6:8" x14ac:dyDescent="0.3">
      <c r="F5976" s="2">
        <v>5971</v>
      </c>
      <c r="G5976" s="12">
        <f ca="1"/>
        <v>0.35821602995738977</v>
      </c>
      <c r="H5976" s="12">
        <f ca="1"/>
        <v>28.893984743147946</v>
      </c>
    </row>
    <row r="5977" spans="6:8" x14ac:dyDescent="0.3">
      <c r="F5977" s="2">
        <v>5972</v>
      </c>
      <c r="G5977" s="12">
        <f ca="1"/>
        <v>0.92692885508544087</v>
      </c>
      <c r="H5977" s="12">
        <f ca="1"/>
        <v>55.696122807682997</v>
      </c>
    </row>
    <row r="5978" spans="6:8" x14ac:dyDescent="0.3">
      <c r="F5978" s="2">
        <v>5973</v>
      </c>
      <c r="G5978" s="12">
        <f ca="1"/>
        <v>0.45971821827939729</v>
      </c>
      <c r="H5978" s="12">
        <f ca="1"/>
        <v>32.064568379692538</v>
      </c>
    </row>
    <row r="5979" spans="6:8" x14ac:dyDescent="0.3">
      <c r="F5979" s="2">
        <v>5974</v>
      </c>
      <c r="G5979" s="12">
        <f ca="1"/>
        <v>0.1961702200068165</v>
      </c>
      <c r="H5979" s="12">
        <f ca="1"/>
        <v>23.528446561253084</v>
      </c>
    </row>
    <row r="5980" spans="6:8" x14ac:dyDescent="0.3">
      <c r="F5980" s="2">
        <v>5975</v>
      </c>
      <c r="G5980" s="12">
        <f ca="1"/>
        <v>0.81503194487834829</v>
      </c>
      <c r="H5980" s="12">
        <f ca="1"/>
        <v>46.248775345199348</v>
      </c>
    </row>
    <row r="5981" spans="6:8" x14ac:dyDescent="0.3">
      <c r="F5981" s="2">
        <v>5976</v>
      </c>
      <c r="G5981" s="12">
        <f ca="1"/>
        <v>0.6725240644736159</v>
      </c>
      <c r="H5981" s="12">
        <f ca="1"/>
        <v>39.430776408247965</v>
      </c>
    </row>
    <row r="5982" spans="6:8" x14ac:dyDescent="0.3">
      <c r="F5982" s="2">
        <v>5977</v>
      </c>
      <c r="G5982" s="12">
        <f ca="1"/>
        <v>4.4273244488294283E-2</v>
      </c>
      <c r="H5982" s="12">
        <f ca="1"/>
        <v>15.971481575830238</v>
      </c>
    </row>
    <row r="5983" spans="6:8" x14ac:dyDescent="0.3">
      <c r="F5983" s="2">
        <v>5978</v>
      </c>
      <c r="G5983" s="12">
        <f ca="1"/>
        <v>0.14564779029507524</v>
      </c>
      <c r="H5983" s="12">
        <f ca="1"/>
        <v>21.560203018819823</v>
      </c>
    </row>
    <row r="5984" spans="6:8" x14ac:dyDescent="0.3">
      <c r="F5984" s="2">
        <v>5979</v>
      </c>
      <c r="G5984" s="12">
        <f ca="1"/>
        <v>0.97489217199001788</v>
      </c>
      <c r="H5984" s="12">
        <f ca="1"/>
        <v>65.260703015986053</v>
      </c>
    </row>
    <row r="5985" spans="6:8" x14ac:dyDescent="0.3">
      <c r="F5985" s="2">
        <v>5980</v>
      </c>
      <c r="G5985" s="12">
        <f ca="1"/>
        <v>0.514432577196134</v>
      </c>
      <c r="H5985" s="12">
        <f ca="1"/>
        <v>33.815641619081035</v>
      </c>
    </row>
    <row r="5986" spans="6:8" x14ac:dyDescent="0.3">
      <c r="F5986" s="2">
        <v>5981</v>
      </c>
      <c r="G5986" s="12">
        <f ca="1"/>
        <v>0.6909238368343138</v>
      </c>
      <c r="H5986" s="12">
        <f ca="1"/>
        <v>40.176734894213276</v>
      </c>
    </row>
    <row r="5987" spans="6:8" x14ac:dyDescent="0.3">
      <c r="F5987" s="2">
        <v>5982</v>
      </c>
      <c r="G5987" s="12">
        <f ca="1"/>
        <v>0.9069440567084166</v>
      </c>
      <c r="H5987" s="12">
        <f ca="1"/>
        <v>53.368463459888829</v>
      </c>
    </row>
    <row r="5988" spans="6:8" x14ac:dyDescent="0.3">
      <c r="F5988" s="2">
        <v>5983</v>
      </c>
      <c r="G5988" s="12">
        <f ca="1"/>
        <v>0.46410291180178342</v>
      </c>
      <c r="H5988" s="12">
        <f ca="1"/>
        <v>32.203051764359699</v>
      </c>
    </row>
    <row r="5989" spans="6:8" x14ac:dyDescent="0.3">
      <c r="F5989" s="2">
        <v>5984</v>
      </c>
      <c r="G5989" s="12">
        <f ca="1"/>
        <v>0.23251442082548612</v>
      </c>
      <c r="H5989" s="12">
        <f ca="1"/>
        <v>24.818027058378284</v>
      </c>
    </row>
    <row r="5990" spans="6:8" x14ac:dyDescent="0.3">
      <c r="F5990" s="2">
        <v>5985</v>
      </c>
      <c r="G5990" s="12">
        <f ca="1"/>
        <v>0.2645039538045233</v>
      </c>
      <c r="H5990" s="12">
        <f ca="1"/>
        <v>25.897423876704639</v>
      </c>
    </row>
    <row r="5991" spans="6:8" x14ac:dyDescent="0.3">
      <c r="F5991" s="2">
        <v>5986</v>
      </c>
      <c r="G5991" s="12">
        <f ca="1"/>
        <v>0.26735262640099466</v>
      </c>
      <c r="H5991" s="12">
        <f ca="1"/>
        <v>25.991613896208943</v>
      </c>
    </row>
    <row r="5992" spans="6:8" x14ac:dyDescent="0.3">
      <c r="F5992" s="2">
        <v>5987</v>
      </c>
      <c r="G5992" s="12">
        <f ca="1"/>
        <v>0.59951982009900839</v>
      </c>
      <c r="H5992" s="12">
        <f ca="1"/>
        <v>36.696201255081327</v>
      </c>
    </row>
    <row r="5993" spans="6:8" x14ac:dyDescent="0.3">
      <c r="F5993" s="2">
        <v>5988</v>
      </c>
      <c r="G5993" s="12">
        <f ca="1"/>
        <v>0.48136607977581014</v>
      </c>
      <c r="H5993" s="12">
        <f ca="1"/>
        <v>32.750992714170224</v>
      </c>
    </row>
    <row r="5994" spans="6:8" x14ac:dyDescent="0.3">
      <c r="F5994" s="2">
        <v>5989</v>
      </c>
      <c r="G5994" s="12">
        <f ca="1"/>
        <v>0.39003695762484569</v>
      </c>
      <c r="H5994" s="12">
        <f ca="1"/>
        <v>29.886058981329509</v>
      </c>
    </row>
    <row r="5995" spans="6:8" x14ac:dyDescent="0.3">
      <c r="F5995" s="2">
        <v>5990</v>
      </c>
      <c r="G5995" s="12">
        <f ca="1"/>
        <v>8.0112844793559512E-2</v>
      </c>
      <c r="H5995" s="12">
        <f ca="1"/>
        <v>18.40314498049019</v>
      </c>
    </row>
    <row r="5996" spans="6:8" x14ac:dyDescent="0.3">
      <c r="F5996" s="2">
        <v>5991</v>
      </c>
      <c r="G5996" s="12">
        <f ca="1"/>
        <v>0.68564250445784114</v>
      </c>
      <c r="H5996" s="12">
        <f ca="1"/>
        <v>39.959790187226162</v>
      </c>
    </row>
    <row r="5997" spans="6:8" x14ac:dyDescent="0.3">
      <c r="F5997" s="2">
        <v>5992</v>
      </c>
      <c r="G5997" s="12">
        <f ca="1"/>
        <v>0.27274470430961584</v>
      </c>
      <c r="H5997" s="12">
        <f ca="1"/>
        <v>26.169160611282397</v>
      </c>
    </row>
    <row r="5998" spans="6:8" x14ac:dyDescent="0.3">
      <c r="F5998" s="2">
        <v>5993</v>
      </c>
      <c r="G5998" s="12">
        <f ca="1"/>
        <v>0.76992359944620126</v>
      </c>
      <c r="H5998" s="12">
        <f ca="1"/>
        <v>43.771976252621286</v>
      </c>
    </row>
    <row r="5999" spans="6:8" x14ac:dyDescent="0.3">
      <c r="F5999" s="2">
        <v>5994</v>
      </c>
      <c r="G5999" s="12">
        <f ca="1"/>
        <v>0.50991558938505466</v>
      </c>
      <c r="H5999" s="12">
        <f ca="1"/>
        <v>33.668835701132892</v>
      </c>
    </row>
    <row r="6000" spans="6:8" x14ac:dyDescent="0.3">
      <c r="F6000" s="2">
        <v>5995</v>
      </c>
      <c r="G6000" s="12">
        <f ca="1"/>
        <v>0.74645124644590033</v>
      </c>
      <c r="H6000" s="12">
        <f ca="1"/>
        <v>42.623789648066939</v>
      </c>
    </row>
    <row r="6001" spans="6:8" x14ac:dyDescent="0.3">
      <c r="F6001" s="2">
        <v>5996</v>
      </c>
      <c r="G6001" s="12">
        <f ca="1"/>
        <v>0.64730831932366906</v>
      </c>
      <c r="H6001" s="12">
        <f ca="1"/>
        <v>38.449615590194753</v>
      </c>
    </row>
    <row r="6002" spans="6:8" x14ac:dyDescent="0.3">
      <c r="F6002" s="2">
        <v>5997</v>
      </c>
      <c r="G6002" s="12">
        <f ca="1"/>
        <v>0.29035010740871559</v>
      </c>
      <c r="H6002" s="12">
        <f ca="1"/>
        <v>26.742761200659011</v>
      </c>
    </row>
    <row r="6003" spans="6:8" x14ac:dyDescent="0.3">
      <c r="F6003" s="2">
        <v>5998</v>
      </c>
      <c r="G6003" s="12">
        <f ca="1"/>
        <v>2.1611244248718853E-2</v>
      </c>
      <c r="H6003" s="12">
        <f ca="1"/>
        <v>13.641581403082068</v>
      </c>
    </row>
    <row r="6004" spans="6:8" x14ac:dyDescent="0.3">
      <c r="F6004" s="2">
        <v>5999</v>
      </c>
      <c r="G6004" s="12">
        <f ca="1"/>
        <v>0.54348224801646428</v>
      </c>
      <c r="H6004" s="12">
        <f ca="1"/>
        <v>34.772324053940672</v>
      </c>
    </row>
    <row r="6005" spans="6:8" x14ac:dyDescent="0.3">
      <c r="F6005" s="2">
        <v>6000</v>
      </c>
      <c r="G6005" s="12">
        <f ca="1"/>
        <v>0.91597580227726816</v>
      </c>
      <c r="H6005" s="12">
        <f ca="1"/>
        <v>54.360638761929494</v>
      </c>
    </row>
    <row r="6006" spans="6:8" x14ac:dyDescent="0.3">
      <c r="F6006" s="2">
        <v>6001</v>
      </c>
      <c r="G6006" s="12">
        <f ca="1"/>
        <v>1.0338701229331004E-3</v>
      </c>
      <c r="H6006" s="12">
        <f ca="1"/>
        <v>7.6462524650360999</v>
      </c>
    </row>
    <row r="6007" spans="6:8" x14ac:dyDescent="0.3">
      <c r="F6007" s="2">
        <v>6002</v>
      </c>
      <c r="G6007" s="12">
        <f ca="1"/>
        <v>0.90940762102958295</v>
      </c>
      <c r="H6007" s="12">
        <f ca="1"/>
        <v>53.630576968113878</v>
      </c>
    </row>
    <row r="6008" spans="6:8" x14ac:dyDescent="0.3">
      <c r="F6008" s="2">
        <v>6003</v>
      </c>
      <c r="G6008" s="12">
        <f ca="1"/>
        <v>0.29532313713878455</v>
      </c>
      <c r="H6008" s="12">
        <f ca="1"/>
        <v>26.903277481999758</v>
      </c>
    </row>
    <row r="6009" spans="6:8" x14ac:dyDescent="0.3">
      <c r="F6009" s="2">
        <v>6004</v>
      </c>
      <c r="G6009" s="12">
        <f ca="1"/>
        <v>2.3877782405810066E-3</v>
      </c>
      <c r="H6009" s="12">
        <f ca="1"/>
        <v>8.8803738313424763</v>
      </c>
    </row>
    <row r="6010" spans="6:8" x14ac:dyDescent="0.3">
      <c r="F6010" s="2">
        <v>6005</v>
      </c>
      <c r="G6010" s="12">
        <f ca="1"/>
        <v>0.75613236460863442</v>
      </c>
      <c r="H6010" s="12">
        <f ca="1"/>
        <v>43.087657867318939</v>
      </c>
    </row>
    <row r="6011" spans="6:8" x14ac:dyDescent="0.3">
      <c r="F6011" s="2">
        <v>6006</v>
      </c>
      <c r="G6011" s="12">
        <f ca="1"/>
        <v>0.31992560571418482</v>
      </c>
      <c r="H6011" s="12">
        <f ca="1"/>
        <v>27.689400178138435</v>
      </c>
    </row>
    <row r="6012" spans="6:8" x14ac:dyDescent="0.3">
      <c r="F6012" s="2">
        <v>6007</v>
      </c>
      <c r="G6012" s="12">
        <f ca="1"/>
        <v>0.53049119885358942</v>
      </c>
      <c r="H6012" s="12">
        <f ca="1"/>
        <v>34.341650878060165</v>
      </c>
    </row>
    <row r="6013" spans="6:8" x14ac:dyDescent="0.3">
      <c r="F6013" s="2">
        <v>6008</v>
      </c>
      <c r="G6013" s="12">
        <f ca="1"/>
        <v>0.16475353925461245</v>
      </c>
      <c r="H6013" s="12">
        <f ca="1"/>
        <v>22.335342843890107</v>
      </c>
    </row>
    <row r="6014" spans="6:8" x14ac:dyDescent="0.3">
      <c r="F6014" s="2">
        <v>6009</v>
      </c>
      <c r="G6014" s="12">
        <f ca="1"/>
        <v>0.98511020102120761</v>
      </c>
      <c r="H6014" s="12">
        <f ca="1"/>
        <v>69.627461511623906</v>
      </c>
    </row>
    <row r="6015" spans="6:8" x14ac:dyDescent="0.3">
      <c r="F6015" s="2">
        <v>6010</v>
      </c>
      <c r="G6015" s="12">
        <f ca="1"/>
        <v>4.5043868887718164E-2</v>
      </c>
      <c r="H6015" s="12">
        <f ca="1"/>
        <v>16.03483168238547</v>
      </c>
    </row>
    <row r="6016" spans="6:8" x14ac:dyDescent="0.3">
      <c r="F6016" s="2">
        <v>6011</v>
      </c>
      <c r="G6016" s="12">
        <f ca="1"/>
        <v>0.96019718263914799</v>
      </c>
      <c r="H6016" s="12">
        <f ca="1"/>
        <v>61.257510792436662</v>
      </c>
    </row>
    <row r="6017" spans="6:8" x14ac:dyDescent="0.3">
      <c r="F6017" s="2">
        <v>6012</v>
      </c>
      <c r="G6017" s="12">
        <f ca="1"/>
        <v>0.88723118778844556</v>
      </c>
      <c r="H6017" s="12">
        <f ca="1"/>
        <v>51.460820888381832</v>
      </c>
    </row>
    <row r="6018" spans="6:8" x14ac:dyDescent="0.3">
      <c r="F6018" s="2">
        <v>6013</v>
      </c>
      <c r="G6018" s="12">
        <f ca="1"/>
        <v>0.96146528584557345</v>
      </c>
      <c r="H6018" s="12">
        <f ca="1"/>
        <v>61.544211119866333</v>
      </c>
    </row>
    <row r="6019" spans="6:8" x14ac:dyDescent="0.3">
      <c r="F6019" s="2">
        <v>6014</v>
      </c>
      <c r="G6019" s="12">
        <f ca="1"/>
        <v>0.58707650579113402</v>
      </c>
      <c r="H6019" s="12">
        <f ca="1"/>
        <v>36.258365204142841</v>
      </c>
    </row>
    <row r="6020" spans="6:8" x14ac:dyDescent="0.3">
      <c r="F6020" s="2">
        <v>6015</v>
      </c>
      <c r="G6020" s="12">
        <f ca="1"/>
        <v>4.1757147823358487E-2</v>
      </c>
      <c r="H6020" s="12">
        <f ca="1"/>
        <v>15.759558072011332</v>
      </c>
    </row>
    <row r="6021" spans="6:8" x14ac:dyDescent="0.3">
      <c r="F6021" s="2">
        <v>6016</v>
      </c>
      <c r="G6021" s="12">
        <f ca="1"/>
        <v>0.43126782512813944</v>
      </c>
      <c r="H6021" s="12">
        <f ca="1"/>
        <v>31.171275605590804</v>
      </c>
    </row>
    <row r="6022" spans="6:8" x14ac:dyDescent="0.3">
      <c r="F6022" s="2">
        <v>6017</v>
      </c>
      <c r="G6022" s="12">
        <f ca="1"/>
        <v>0.48308256293307261</v>
      </c>
      <c r="H6022" s="12">
        <f ca="1"/>
        <v>32.805736048123904</v>
      </c>
    </row>
    <row r="6023" spans="6:8" x14ac:dyDescent="0.3">
      <c r="F6023" s="2">
        <v>6018</v>
      </c>
      <c r="G6023" s="12">
        <f ca="1"/>
        <v>0.89028686752690489</v>
      </c>
      <c r="H6023" s="12">
        <f ca="1"/>
        <v>51.737009134403806</v>
      </c>
    </row>
    <row r="6024" spans="6:8" x14ac:dyDescent="0.3">
      <c r="F6024" s="2">
        <v>6019</v>
      </c>
      <c r="G6024" s="12">
        <f ca="1"/>
        <v>0.8480763622934544</v>
      </c>
      <c r="H6024" s="12">
        <f ca="1"/>
        <v>48.380467753061033</v>
      </c>
    </row>
    <row r="6025" spans="6:8" x14ac:dyDescent="0.3">
      <c r="F6025" s="2">
        <v>6020</v>
      </c>
      <c r="G6025" s="12">
        <f ca="1"/>
        <v>0.64020489581764206</v>
      </c>
      <c r="H6025" s="12">
        <f ca="1"/>
        <v>38.180844171612762</v>
      </c>
    </row>
    <row r="6026" spans="6:8" x14ac:dyDescent="0.3">
      <c r="F6026" s="2">
        <v>6021</v>
      </c>
      <c r="G6026" s="12">
        <f ca="1"/>
        <v>9.5638897840860437E-2</v>
      </c>
      <c r="H6026" s="12">
        <f ca="1"/>
        <v>19.250072592363114</v>
      </c>
    </row>
    <row r="6027" spans="6:8" x14ac:dyDescent="0.3">
      <c r="F6027" s="2">
        <v>6022</v>
      </c>
      <c r="G6027" s="12">
        <f ca="1"/>
        <v>0.35142196065769737</v>
      </c>
      <c r="H6027" s="12">
        <f ca="1"/>
        <v>28.681423349977319</v>
      </c>
    </row>
    <row r="6028" spans="6:8" x14ac:dyDescent="0.3">
      <c r="F6028" s="2">
        <v>6023</v>
      </c>
      <c r="G6028" s="12">
        <f ca="1"/>
        <v>0.60737347347881721</v>
      </c>
      <c r="H6028" s="12">
        <f ca="1"/>
        <v>36.976164516131561</v>
      </c>
    </row>
    <row r="6029" spans="6:8" x14ac:dyDescent="0.3">
      <c r="F6029" s="2">
        <v>6024</v>
      </c>
      <c r="G6029" s="12">
        <f ca="1"/>
        <v>0.75922573024076478</v>
      </c>
      <c r="H6029" s="12">
        <f ca="1"/>
        <v>43.238658433935939</v>
      </c>
    </row>
    <row r="6030" spans="6:8" x14ac:dyDescent="0.3">
      <c r="F6030" s="2">
        <v>6025</v>
      </c>
      <c r="G6030" s="12">
        <f ca="1"/>
        <v>0.98020003874729134</v>
      </c>
      <c r="H6030" s="12">
        <f ca="1"/>
        <v>67.266068776521564</v>
      </c>
    </row>
    <row r="6031" spans="6:8" x14ac:dyDescent="0.3">
      <c r="F6031" s="2">
        <v>6026</v>
      </c>
      <c r="G6031" s="12">
        <f ca="1"/>
        <v>0.48878935942253299</v>
      </c>
      <c r="H6031" s="12">
        <f ca="1"/>
        <v>32.988115892851717</v>
      </c>
    </row>
    <row r="6032" spans="6:8" x14ac:dyDescent="0.3">
      <c r="F6032" s="2">
        <v>6027</v>
      </c>
      <c r="G6032" s="12">
        <f ca="1"/>
        <v>0.97904824939955382</v>
      </c>
      <c r="H6032" s="12">
        <f ca="1"/>
        <v>66.791893430357902</v>
      </c>
    </row>
    <row r="6033" spans="6:8" x14ac:dyDescent="0.3">
      <c r="F6033" s="2">
        <v>6028</v>
      </c>
      <c r="G6033" s="12">
        <f ca="1"/>
        <v>0.68210425524574592</v>
      </c>
      <c r="H6033" s="12">
        <f ca="1"/>
        <v>39.815751023560956</v>
      </c>
    </row>
    <row r="6034" spans="6:8" x14ac:dyDescent="0.3">
      <c r="F6034" s="2">
        <v>6029</v>
      </c>
      <c r="G6034" s="12">
        <f ca="1"/>
        <v>0.42540095454058147</v>
      </c>
      <c r="H6034" s="12">
        <f ca="1"/>
        <v>30.987951296960684</v>
      </c>
    </row>
    <row r="6035" spans="6:8" x14ac:dyDescent="0.3">
      <c r="F6035" s="2">
        <v>6030</v>
      </c>
      <c r="G6035" s="12">
        <f ca="1"/>
        <v>0.61229796824938632</v>
      </c>
      <c r="H6035" s="12">
        <f ca="1"/>
        <v>37.153225052352838</v>
      </c>
    </row>
    <row r="6036" spans="6:8" x14ac:dyDescent="0.3">
      <c r="F6036" s="2">
        <v>6031</v>
      </c>
      <c r="G6036" s="12">
        <f ca="1"/>
        <v>0.78561359096033967</v>
      </c>
      <c r="H6036" s="12">
        <f ca="1"/>
        <v>44.588195423270236</v>
      </c>
    </row>
    <row r="6037" spans="6:8" x14ac:dyDescent="0.3">
      <c r="F6037" s="2">
        <v>6032</v>
      </c>
      <c r="G6037" s="12">
        <f ca="1"/>
        <v>0.24090805353784828</v>
      </c>
      <c r="H6037" s="12">
        <f ca="1"/>
        <v>25.105491524672843</v>
      </c>
    </row>
    <row r="6038" spans="6:8" x14ac:dyDescent="0.3">
      <c r="F6038" s="2">
        <v>6033</v>
      </c>
      <c r="G6038" s="12">
        <f ca="1"/>
        <v>0.41622548574648</v>
      </c>
      <c r="H6038" s="12">
        <f ca="1"/>
        <v>30.701656376140534</v>
      </c>
    </row>
    <row r="6039" spans="6:8" x14ac:dyDescent="0.3">
      <c r="F6039" s="2">
        <v>6034</v>
      </c>
      <c r="G6039" s="12">
        <f ca="1"/>
        <v>0.9060976521213262</v>
      </c>
      <c r="H6039" s="12">
        <f ca="1"/>
        <v>53.279782193784726</v>
      </c>
    </row>
    <row r="6040" spans="6:8" x14ac:dyDescent="0.3">
      <c r="F6040" s="2">
        <v>6035</v>
      </c>
      <c r="G6040" s="12">
        <f ca="1"/>
        <v>0.87071127290420236</v>
      </c>
      <c r="H6040" s="12">
        <f ca="1"/>
        <v>50.067798246078908</v>
      </c>
    </row>
    <row r="6041" spans="6:8" x14ac:dyDescent="0.3">
      <c r="F6041" s="2">
        <v>6036</v>
      </c>
      <c r="G6041" s="12">
        <f ca="1"/>
        <v>0.75159635740890729</v>
      </c>
      <c r="H6041" s="12">
        <f ca="1"/>
        <v>42.868707766145953</v>
      </c>
    </row>
    <row r="6042" spans="6:8" x14ac:dyDescent="0.3">
      <c r="F6042" s="2">
        <v>6037</v>
      </c>
      <c r="G6042" s="12">
        <f ca="1"/>
        <v>0.68890810926959967</v>
      </c>
      <c r="H6042" s="12">
        <f ca="1"/>
        <v>40.093654035648115</v>
      </c>
    </row>
    <row r="6043" spans="6:8" x14ac:dyDescent="0.3">
      <c r="F6043" s="2">
        <v>6038</v>
      </c>
      <c r="G6043" s="12">
        <f ca="1"/>
        <v>0.17480774167721247</v>
      </c>
      <c r="H6043" s="12">
        <f ca="1"/>
        <v>22.726924099734944</v>
      </c>
    </row>
    <row r="6044" spans="6:8" x14ac:dyDescent="0.3">
      <c r="F6044" s="2">
        <v>6039</v>
      </c>
      <c r="G6044" s="12">
        <f ca="1"/>
        <v>0.73738335549878298</v>
      </c>
      <c r="H6044" s="12">
        <f ca="1"/>
        <v>42.200575516203784</v>
      </c>
    </row>
    <row r="6045" spans="6:8" x14ac:dyDescent="0.3">
      <c r="F6045" s="2">
        <v>6040</v>
      </c>
      <c r="G6045" s="12">
        <f ca="1"/>
        <v>0.47693845988964934</v>
      </c>
      <c r="H6045" s="12">
        <f ca="1"/>
        <v>32.610013589185499</v>
      </c>
    </row>
    <row r="6046" spans="6:8" x14ac:dyDescent="0.3">
      <c r="F6046" s="2">
        <v>6041</v>
      </c>
      <c r="G6046" s="12">
        <f ca="1"/>
        <v>0.41544939318600504</v>
      </c>
      <c r="H6046" s="12">
        <f ca="1"/>
        <v>30.677459825951942</v>
      </c>
    </row>
    <row r="6047" spans="6:8" x14ac:dyDescent="0.3">
      <c r="F6047" s="2">
        <v>6042</v>
      </c>
      <c r="G6047" s="12">
        <f ca="1"/>
        <v>0.11361739013455963</v>
      </c>
      <c r="H6047" s="12">
        <f ca="1"/>
        <v>20.140263128658514</v>
      </c>
    </row>
    <row r="6048" spans="6:8" x14ac:dyDescent="0.3">
      <c r="F6048" s="2">
        <v>6043</v>
      </c>
      <c r="G6048" s="12">
        <f ca="1"/>
        <v>0.95543876427382468</v>
      </c>
      <c r="H6048" s="12">
        <f ca="1"/>
        <v>60.250567976773411</v>
      </c>
    </row>
    <row r="6049" spans="6:8" x14ac:dyDescent="0.3">
      <c r="F6049" s="2">
        <v>6044</v>
      </c>
      <c r="G6049" s="12">
        <f ca="1"/>
        <v>0.8543230684099643</v>
      </c>
      <c r="H6049" s="12">
        <f ca="1"/>
        <v>48.824452751758102</v>
      </c>
    </row>
    <row r="6050" spans="6:8" x14ac:dyDescent="0.3">
      <c r="F6050" s="2">
        <v>6045</v>
      </c>
      <c r="G6050" s="12">
        <f ca="1"/>
        <v>0.87577807123758</v>
      </c>
      <c r="H6050" s="12">
        <f ca="1"/>
        <v>50.478471816823856</v>
      </c>
    </row>
    <row r="6051" spans="6:8" x14ac:dyDescent="0.3">
      <c r="F6051" s="2">
        <v>6046</v>
      </c>
      <c r="G6051" s="12">
        <f ca="1"/>
        <v>0.48941283251896772</v>
      </c>
      <c r="H6051" s="12">
        <f ca="1"/>
        <v>33.008077026241963</v>
      </c>
    </row>
    <row r="6052" spans="6:8" x14ac:dyDescent="0.3">
      <c r="F6052" s="2">
        <v>6047</v>
      </c>
      <c r="G6052" s="12">
        <f ca="1"/>
        <v>0.94782004240442941</v>
      </c>
      <c r="H6052" s="12">
        <f ca="1"/>
        <v>58.823936457441299</v>
      </c>
    </row>
    <row r="6053" spans="6:8" x14ac:dyDescent="0.3">
      <c r="F6053" s="2">
        <v>6048</v>
      </c>
      <c r="G6053" s="12">
        <f ca="1"/>
        <v>0.72305726234030754</v>
      </c>
      <c r="H6053" s="12">
        <f ca="1"/>
        <v>41.552277991156544</v>
      </c>
    </row>
    <row r="6054" spans="6:8" x14ac:dyDescent="0.3">
      <c r="F6054" s="2">
        <v>6049</v>
      </c>
      <c r="G6054" s="12">
        <f ca="1"/>
        <v>0.38940218955686801</v>
      </c>
      <c r="H6054" s="12">
        <f ca="1"/>
        <v>29.866298420556529</v>
      </c>
    </row>
    <row r="6055" spans="6:8" x14ac:dyDescent="0.3">
      <c r="F6055" s="2">
        <v>6050</v>
      </c>
      <c r="G6055" s="12">
        <f ca="1"/>
        <v>0.55547153572139707</v>
      </c>
      <c r="H6055" s="12">
        <f ca="1"/>
        <v>35.174347044887249</v>
      </c>
    </row>
    <row r="6056" spans="6:8" x14ac:dyDescent="0.3">
      <c r="F6056" s="2">
        <v>6051</v>
      </c>
      <c r="G6056" s="12">
        <f ca="1"/>
        <v>0.5610586777828297</v>
      </c>
      <c r="H6056" s="12">
        <f ca="1"/>
        <v>35.363311493875436</v>
      </c>
    </row>
    <row r="6057" spans="6:8" x14ac:dyDescent="0.3">
      <c r="F6057" s="2">
        <v>6052</v>
      </c>
      <c r="G6057" s="12">
        <f ca="1"/>
        <v>0.48520667098716896</v>
      </c>
      <c r="H6057" s="12">
        <f ca="1"/>
        <v>32.873550797135245</v>
      </c>
    </row>
    <row r="6058" spans="6:8" x14ac:dyDescent="0.3">
      <c r="F6058" s="2">
        <v>6053</v>
      </c>
      <c r="G6058" s="12">
        <f ca="1"/>
        <v>0.23582863892478989</v>
      </c>
      <c r="H6058" s="12">
        <f ca="1"/>
        <v>24.931931947910634</v>
      </c>
    </row>
    <row r="6059" spans="6:8" x14ac:dyDescent="0.3">
      <c r="F6059" s="2">
        <v>6054</v>
      </c>
      <c r="G6059" s="12">
        <f ca="1"/>
        <v>2.6170381094576811E-3</v>
      </c>
      <c r="H6059" s="12">
        <f ca="1"/>
        <v>9.0302576050275647</v>
      </c>
    </row>
    <row r="6060" spans="6:8" x14ac:dyDescent="0.3">
      <c r="F6060" s="2">
        <v>6055</v>
      </c>
      <c r="G6060" s="12">
        <f ca="1"/>
        <v>0.13325983789158213</v>
      </c>
      <c r="H6060" s="12">
        <f ca="1"/>
        <v>21.031615123110758</v>
      </c>
    </row>
    <row r="6061" spans="6:8" x14ac:dyDescent="0.3">
      <c r="F6061" s="2">
        <v>6056</v>
      </c>
      <c r="G6061" s="12">
        <f ca="1"/>
        <v>2.071091740527331E-2</v>
      </c>
      <c r="H6061" s="12">
        <f ca="1"/>
        <v>13.519512944439098</v>
      </c>
    </row>
    <row r="6062" spans="6:8" x14ac:dyDescent="0.3">
      <c r="F6062" s="2">
        <v>6057</v>
      </c>
      <c r="G6062" s="12">
        <f ca="1"/>
        <v>0.4994724967265578</v>
      </c>
      <c r="H6062" s="12">
        <f ca="1"/>
        <v>33.33118623040896</v>
      </c>
    </row>
    <row r="6063" spans="6:8" x14ac:dyDescent="0.3">
      <c r="F6063" s="2">
        <v>6058</v>
      </c>
      <c r="G6063" s="12">
        <f ca="1"/>
        <v>0.565765132403524</v>
      </c>
      <c r="H6063" s="12">
        <f ca="1"/>
        <v>35.52333342081279</v>
      </c>
    </row>
    <row r="6064" spans="6:8" x14ac:dyDescent="0.3">
      <c r="F6064" s="2">
        <v>6059</v>
      </c>
      <c r="G6064" s="12">
        <f ca="1"/>
        <v>0.40459236977067947</v>
      </c>
      <c r="H6064" s="12">
        <f ca="1"/>
        <v>30.339195744714438</v>
      </c>
    </row>
    <row r="6065" spans="6:8" x14ac:dyDescent="0.3">
      <c r="F6065" s="2">
        <v>6060</v>
      </c>
      <c r="G6065" s="12">
        <f ca="1"/>
        <v>0.8933105622605928</v>
      </c>
      <c r="H6065" s="12">
        <f ca="1"/>
        <v>52.01676504154382</v>
      </c>
    </row>
    <row r="6066" spans="6:8" x14ac:dyDescent="0.3">
      <c r="F6066" s="2">
        <v>6061</v>
      </c>
      <c r="G6066" s="12">
        <f ca="1"/>
        <v>0.61344654015299316</v>
      </c>
      <c r="H6066" s="12">
        <f ca="1"/>
        <v>37.194695333825429</v>
      </c>
    </row>
    <row r="6067" spans="6:8" x14ac:dyDescent="0.3">
      <c r="F6067" s="2">
        <v>6062</v>
      </c>
      <c r="G6067" s="12">
        <f ca="1"/>
        <v>0.97689046733381346</v>
      </c>
      <c r="H6067" s="12">
        <f ca="1"/>
        <v>65.965100313619331</v>
      </c>
    </row>
    <row r="6068" spans="6:8" x14ac:dyDescent="0.3">
      <c r="F6068" s="2">
        <v>6063</v>
      </c>
      <c r="G6068" s="12">
        <f ca="1"/>
        <v>0.40629721107297967</v>
      </c>
      <c r="H6068" s="12">
        <f ca="1"/>
        <v>30.392288867288251</v>
      </c>
    </row>
    <row r="6069" spans="6:8" x14ac:dyDescent="0.3">
      <c r="F6069" s="2">
        <v>6064</v>
      </c>
      <c r="G6069" s="12">
        <f ca="1"/>
        <v>0.18981548056191522</v>
      </c>
      <c r="H6069" s="12">
        <f ca="1"/>
        <v>23.293938844160099</v>
      </c>
    </row>
    <row r="6070" spans="6:8" x14ac:dyDescent="0.3">
      <c r="F6070" s="2">
        <v>6065</v>
      </c>
      <c r="G6070" s="12">
        <f ca="1"/>
        <v>0.36565584965685605</v>
      </c>
      <c r="H6070" s="12">
        <f ca="1"/>
        <v>29.126355549456477</v>
      </c>
    </row>
    <row r="6071" spans="6:8" x14ac:dyDescent="0.3">
      <c r="F6071" s="2">
        <v>6066</v>
      </c>
      <c r="G6071" s="12">
        <f ca="1"/>
        <v>0.17952769062035911</v>
      </c>
      <c r="H6071" s="12">
        <f ca="1"/>
        <v>22.907378852632093</v>
      </c>
    </row>
    <row r="6072" spans="6:8" x14ac:dyDescent="0.3">
      <c r="F6072" s="2">
        <v>6067</v>
      </c>
      <c r="G6072" s="12">
        <f ca="1"/>
        <v>0.87658322862072224</v>
      </c>
      <c r="H6072" s="12">
        <f ca="1"/>
        <v>50.545005710358836</v>
      </c>
    </row>
    <row r="6073" spans="6:8" x14ac:dyDescent="0.3">
      <c r="F6073" s="2">
        <v>6068</v>
      </c>
      <c r="G6073" s="12">
        <f ca="1"/>
        <v>0.54264027045451102</v>
      </c>
      <c r="H6073" s="12">
        <f ca="1"/>
        <v>34.744260709379923</v>
      </c>
    </row>
    <row r="6074" spans="6:8" x14ac:dyDescent="0.3">
      <c r="F6074" s="2">
        <v>6069</v>
      </c>
      <c r="G6074" s="12">
        <f ca="1"/>
        <v>0.42400720451667429</v>
      </c>
      <c r="H6074" s="12">
        <f ca="1"/>
        <v>30.944433181783975</v>
      </c>
    </row>
    <row r="6075" spans="6:8" x14ac:dyDescent="0.3">
      <c r="F6075" s="2">
        <v>6070</v>
      </c>
      <c r="G6075" s="12">
        <f ca="1"/>
        <v>0.27076298880287952</v>
      </c>
      <c r="H6075" s="12">
        <f ca="1"/>
        <v>26.104017835077407</v>
      </c>
    </row>
    <row r="6076" spans="6:8" x14ac:dyDescent="0.3">
      <c r="F6076" s="2">
        <v>6071</v>
      </c>
      <c r="G6076" s="12">
        <f ca="1"/>
        <v>0.8625008353528969</v>
      </c>
      <c r="H6076" s="12">
        <f ca="1"/>
        <v>49.429698347201487</v>
      </c>
    </row>
    <row r="6077" spans="6:8" x14ac:dyDescent="0.3">
      <c r="F6077" s="2">
        <v>6072</v>
      </c>
      <c r="G6077" s="12">
        <f ca="1"/>
        <v>0.4509427164846016</v>
      </c>
      <c r="H6077" s="12">
        <f ca="1"/>
        <v>31.788132550887891</v>
      </c>
    </row>
    <row r="6078" spans="6:8" x14ac:dyDescent="0.3">
      <c r="F6078" s="2">
        <v>6073</v>
      </c>
      <c r="G6078" s="12">
        <f ca="1"/>
        <v>7.5991606551916169E-2</v>
      </c>
      <c r="H6078" s="12">
        <f ca="1"/>
        <v>18.162757975713717</v>
      </c>
    </row>
    <row r="6079" spans="6:8" x14ac:dyDescent="0.3">
      <c r="F6079" s="2">
        <v>6074</v>
      </c>
      <c r="G6079" s="12">
        <f ca="1"/>
        <v>0.2388730769550762</v>
      </c>
      <c r="H6079" s="12">
        <f ca="1"/>
        <v>25.036101736363413</v>
      </c>
    </row>
    <row r="6080" spans="6:8" x14ac:dyDescent="0.3">
      <c r="F6080" s="2">
        <v>6075</v>
      </c>
      <c r="G6080" s="12">
        <f ca="1"/>
        <v>1.5949545363178164E-2</v>
      </c>
      <c r="H6080" s="12">
        <f ca="1"/>
        <v>12.803485118879481</v>
      </c>
    </row>
    <row r="6081" spans="6:8" x14ac:dyDescent="0.3">
      <c r="F6081" s="2">
        <v>6076</v>
      </c>
      <c r="G6081" s="12">
        <f ca="1"/>
        <v>0.41908571712779819</v>
      </c>
      <c r="H6081" s="12">
        <f ca="1"/>
        <v>30.790854769962671</v>
      </c>
    </row>
    <row r="6082" spans="6:8" x14ac:dyDescent="0.3">
      <c r="F6082" s="2">
        <v>6077</v>
      </c>
      <c r="G6082" s="12">
        <f ca="1"/>
        <v>0.95902145664733385</v>
      </c>
      <c r="H6082" s="12">
        <f ca="1"/>
        <v>60.998988156172359</v>
      </c>
    </row>
    <row r="6083" spans="6:8" x14ac:dyDescent="0.3">
      <c r="F6083" s="2">
        <v>6078</v>
      </c>
      <c r="G6083" s="12">
        <f ca="1"/>
        <v>0.77718422435095125</v>
      </c>
      <c r="H6083" s="12">
        <f ca="1"/>
        <v>44.14438077099593</v>
      </c>
    </row>
    <row r="6084" spans="6:8" x14ac:dyDescent="0.3">
      <c r="F6084" s="2">
        <v>6079</v>
      </c>
      <c r="G6084" s="12">
        <f ca="1"/>
        <v>0.192931111109925</v>
      </c>
      <c r="H6084" s="12">
        <f ca="1"/>
        <v>23.409301222637723</v>
      </c>
    </row>
    <row r="6085" spans="6:8" x14ac:dyDescent="0.3">
      <c r="F6085" s="2">
        <v>6080</v>
      </c>
      <c r="G6085" s="12">
        <f ca="1"/>
        <v>7.0295758912920059E-2</v>
      </c>
      <c r="H6085" s="12">
        <f ca="1"/>
        <v>17.817552244220632</v>
      </c>
    </row>
    <row r="6086" spans="6:8" x14ac:dyDescent="0.3">
      <c r="F6086" s="2">
        <v>6081</v>
      </c>
      <c r="G6086" s="12">
        <f ca="1"/>
        <v>0.37802424050053829</v>
      </c>
      <c r="H6086" s="12">
        <f ca="1"/>
        <v>29.511989415763523</v>
      </c>
    </row>
    <row r="6087" spans="6:8" x14ac:dyDescent="0.3">
      <c r="F6087" s="2">
        <v>6082</v>
      </c>
      <c r="G6087" s="12">
        <f ca="1"/>
        <v>5.3260230257913932E-2</v>
      </c>
      <c r="H6087" s="12">
        <f ca="1"/>
        <v>16.671021334402042</v>
      </c>
    </row>
    <row r="6088" spans="6:8" x14ac:dyDescent="0.3">
      <c r="F6088" s="2">
        <v>6083</v>
      </c>
      <c r="G6088" s="12">
        <f ca="1"/>
        <v>4.3482315446729869E-2</v>
      </c>
      <c r="H6088" s="12">
        <f ca="1"/>
        <v>15.905720705840924</v>
      </c>
    </row>
    <row r="6089" spans="6:8" x14ac:dyDescent="0.3">
      <c r="F6089" s="2">
        <v>6084</v>
      </c>
      <c r="G6089" s="12">
        <f ca="1"/>
        <v>0.91230680804430575</v>
      </c>
      <c r="H6089" s="12">
        <f ca="1"/>
        <v>53.947003312208189</v>
      </c>
    </row>
    <row r="6090" spans="6:8" x14ac:dyDescent="0.3">
      <c r="F6090" s="2">
        <v>6085</v>
      </c>
      <c r="G6090" s="12">
        <f ca="1"/>
        <v>0.14125813385197539</v>
      </c>
      <c r="H6090" s="12">
        <f ca="1"/>
        <v>21.375489033624429</v>
      </c>
    </row>
    <row r="6091" spans="6:8" x14ac:dyDescent="0.3">
      <c r="F6091" s="2">
        <v>6086</v>
      </c>
      <c r="G6091" s="12">
        <f ca="1"/>
        <v>0.72770037156137657</v>
      </c>
      <c r="H6091" s="12">
        <f ca="1"/>
        <v>41.7597986855694</v>
      </c>
    </row>
    <row r="6092" spans="6:8" x14ac:dyDescent="0.3">
      <c r="F6092" s="2">
        <v>6087</v>
      </c>
      <c r="G6092" s="12">
        <f ca="1"/>
        <v>8.495074351265286E-2</v>
      </c>
      <c r="H6092" s="12">
        <f ca="1"/>
        <v>18.676357841597248</v>
      </c>
    </row>
    <row r="6093" spans="6:8" x14ac:dyDescent="0.3">
      <c r="F6093" s="2">
        <v>6088</v>
      </c>
      <c r="G6093" s="12">
        <f ca="1"/>
        <v>0.73064019743032937</v>
      </c>
      <c r="H6093" s="12">
        <f ca="1"/>
        <v>41.892455489644448</v>
      </c>
    </row>
    <row r="6094" spans="6:8" x14ac:dyDescent="0.3">
      <c r="F6094" s="2">
        <v>6089</v>
      </c>
      <c r="G6094" s="12">
        <f ca="1"/>
        <v>0.38628931010987677</v>
      </c>
      <c r="H6094" s="12">
        <f ca="1"/>
        <v>29.769387310405513</v>
      </c>
    </row>
    <row r="6095" spans="6:8" x14ac:dyDescent="0.3">
      <c r="F6095" s="2">
        <v>6090</v>
      </c>
      <c r="G6095" s="12">
        <f ca="1"/>
        <v>0.46619832854434762</v>
      </c>
      <c r="H6095" s="12">
        <f ca="1"/>
        <v>32.269323907135814</v>
      </c>
    </row>
    <row r="6096" spans="6:8" x14ac:dyDescent="0.3">
      <c r="F6096" s="2">
        <v>6091</v>
      </c>
      <c r="G6096" s="12">
        <f ca="1"/>
        <v>0.19515985285092063</v>
      </c>
      <c r="H6096" s="12">
        <f ca="1"/>
        <v>23.491366447128424</v>
      </c>
    </row>
    <row r="6097" spans="6:8" x14ac:dyDescent="0.3">
      <c r="F6097" s="2">
        <v>6092</v>
      </c>
      <c r="G6097" s="12">
        <f ca="1"/>
        <v>0.54351133053590517</v>
      </c>
      <c r="H6097" s="12">
        <f ca="1"/>
        <v>34.773293768053684</v>
      </c>
    </row>
    <row r="6098" spans="6:8" x14ac:dyDescent="0.3">
      <c r="F6098" s="2">
        <v>6093</v>
      </c>
      <c r="G6098" s="12">
        <f ca="1"/>
        <v>0.31815654050934139</v>
      </c>
      <c r="H6098" s="12">
        <f ca="1"/>
        <v>27.633261647565416</v>
      </c>
    </row>
    <row r="6099" spans="6:8" x14ac:dyDescent="0.3">
      <c r="F6099" s="2">
        <v>6094</v>
      </c>
      <c r="G6099" s="12">
        <f ca="1"/>
        <v>0.63478268400346405</v>
      </c>
      <c r="H6099" s="12">
        <f ca="1"/>
        <v>37.977752108631634</v>
      </c>
    </row>
    <row r="6100" spans="6:8" x14ac:dyDescent="0.3">
      <c r="F6100" s="2">
        <v>6095</v>
      </c>
      <c r="G6100" s="12">
        <f ca="1"/>
        <v>0.30916601035239211</v>
      </c>
      <c r="H6100" s="12">
        <f ca="1"/>
        <v>27.34709414598116</v>
      </c>
    </row>
    <row r="6101" spans="6:8" x14ac:dyDescent="0.3">
      <c r="F6101" s="2">
        <v>6096</v>
      </c>
      <c r="G6101" s="12">
        <f ca="1"/>
        <v>0.19675134032695984</v>
      </c>
      <c r="H6101" s="12">
        <f ca="1"/>
        <v>23.549739222585039</v>
      </c>
    </row>
    <row r="6102" spans="6:8" x14ac:dyDescent="0.3">
      <c r="F6102" s="2">
        <v>6097</v>
      </c>
      <c r="G6102" s="12">
        <f ca="1"/>
        <v>3.0115100985440346E-2</v>
      </c>
      <c r="H6102" s="12">
        <f ca="1"/>
        <v>14.651354081816809</v>
      </c>
    </row>
    <row r="6103" spans="6:8" x14ac:dyDescent="0.3">
      <c r="F6103" s="2">
        <v>6098</v>
      </c>
      <c r="G6103" s="12">
        <f ca="1"/>
        <v>0.4594780626714523</v>
      </c>
      <c r="H6103" s="12">
        <f ca="1"/>
        <v>32.056990726473828</v>
      </c>
    </row>
    <row r="6104" spans="6:8" x14ac:dyDescent="0.3">
      <c r="F6104" s="2">
        <v>6099</v>
      </c>
      <c r="G6104" s="12">
        <f ca="1"/>
        <v>0.6948349777087004</v>
      </c>
      <c r="H6104" s="12">
        <f ca="1"/>
        <v>40.338944002157795</v>
      </c>
    </row>
    <row r="6105" spans="6:8" x14ac:dyDescent="0.3">
      <c r="F6105" s="2">
        <v>6100</v>
      </c>
      <c r="G6105" s="12">
        <f ca="1"/>
        <v>0.36959321268420853</v>
      </c>
      <c r="H6105" s="12">
        <f ca="1"/>
        <v>29.249196136747912</v>
      </c>
    </row>
    <row r="6106" spans="6:8" x14ac:dyDescent="0.3">
      <c r="F6106" s="2">
        <v>6101</v>
      </c>
      <c r="G6106" s="12">
        <f ca="1"/>
        <v>0.61109910004979318</v>
      </c>
      <c r="H6106" s="12">
        <f ca="1"/>
        <v>37.110009291096674</v>
      </c>
    </row>
    <row r="6107" spans="6:8" x14ac:dyDescent="0.3">
      <c r="F6107" s="2">
        <v>6102</v>
      </c>
      <c r="G6107" s="12">
        <f ca="1"/>
        <v>0.33569857045274798</v>
      </c>
      <c r="H6107" s="12">
        <f ca="1"/>
        <v>28.187776758098565</v>
      </c>
    </row>
    <row r="6108" spans="6:8" x14ac:dyDescent="0.3">
      <c r="F6108" s="2">
        <v>6103</v>
      </c>
      <c r="G6108" s="12">
        <f ca="1"/>
        <v>0.15117268469498879</v>
      </c>
      <c r="H6108" s="12">
        <f ca="1"/>
        <v>21.788962381597358</v>
      </c>
    </row>
    <row r="6109" spans="6:8" x14ac:dyDescent="0.3">
      <c r="F6109" s="2">
        <v>6104</v>
      </c>
      <c r="G6109" s="12">
        <f ca="1"/>
        <v>4.2933062523533572E-2</v>
      </c>
      <c r="H6109" s="12">
        <f ca="1"/>
        <v>15.859598985342771</v>
      </c>
    </row>
    <row r="6110" spans="6:8" x14ac:dyDescent="0.3">
      <c r="F6110" s="2">
        <v>6105</v>
      </c>
      <c r="G6110" s="12">
        <f ca="1"/>
        <v>0.11194769641875735</v>
      </c>
      <c r="H6110" s="12">
        <f ca="1"/>
        <v>20.060935997310168</v>
      </c>
    </row>
    <row r="6111" spans="6:8" x14ac:dyDescent="0.3">
      <c r="F6111" s="2">
        <v>6106</v>
      </c>
      <c r="G6111" s="12">
        <f ca="1"/>
        <v>0.81202434302605475</v>
      </c>
      <c r="H6111" s="12">
        <f ca="1"/>
        <v>46.070070644926275</v>
      </c>
    </row>
    <row r="6112" spans="6:8" x14ac:dyDescent="0.3">
      <c r="F6112" s="2">
        <v>6107</v>
      </c>
      <c r="G6112" s="12">
        <f ca="1"/>
        <v>0.36129781919508752</v>
      </c>
      <c r="H6112" s="12">
        <f ca="1"/>
        <v>28.990284495556192</v>
      </c>
    </row>
    <row r="6113" spans="6:8" x14ac:dyDescent="0.3">
      <c r="F6113" s="2">
        <v>6108</v>
      </c>
      <c r="G6113" s="12">
        <f ca="1"/>
        <v>0.33984846386764178</v>
      </c>
      <c r="H6113" s="12">
        <f ca="1"/>
        <v>28.318333236722097</v>
      </c>
    </row>
    <row r="6114" spans="6:8" x14ac:dyDescent="0.3">
      <c r="F6114" s="2">
        <v>6109</v>
      </c>
      <c r="G6114" s="12">
        <f ca="1"/>
        <v>0.57062698350312324</v>
      </c>
      <c r="H6114" s="12">
        <f ca="1"/>
        <v>35.689479596104221</v>
      </c>
    </row>
    <row r="6115" spans="6:8" x14ac:dyDescent="0.3">
      <c r="F6115" s="2">
        <v>6110</v>
      </c>
      <c r="G6115" s="12">
        <f ca="1"/>
        <v>0.38360852217903263</v>
      </c>
      <c r="H6115" s="12">
        <f ca="1"/>
        <v>29.685916767854774</v>
      </c>
    </row>
    <row r="6116" spans="6:8" x14ac:dyDescent="0.3">
      <c r="F6116" s="2">
        <v>6111</v>
      </c>
      <c r="G6116" s="12">
        <f ca="1"/>
        <v>0.9561081322651408</v>
      </c>
      <c r="H6116" s="12">
        <f ca="1"/>
        <v>60.386172486133596</v>
      </c>
    </row>
    <row r="6117" spans="6:8" x14ac:dyDescent="0.3">
      <c r="F6117" s="2">
        <v>6112</v>
      </c>
      <c r="G6117" s="12">
        <f ca="1"/>
        <v>0.18843863824967166</v>
      </c>
      <c r="H6117" s="12">
        <f ca="1"/>
        <v>23.242714387502211</v>
      </c>
    </row>
    <row r="6118" spans="6:8" x14ac:dyDescent="0.3">
      <c r="F6118" s="2">
        <v>6113</v>
      </c>
      <c r="G6118" s="12">
        <f ca="1"/>
        <v>0.64016853247190308</v>
      </c>
      <c r="H6118" s="12">
        <f ca="1"/>
        <v>38.179476296451583</v>
      </c>
    </row>
    <row r="6119" spans="6:8" x14ac:dyDescent="0.3">
      <c r="F6119" s="2">
        <v>6114</v>
      </c>
      <c r="G6119" s="12">
        <f ca="1"/>
        <v>0.13051663170801953</v>
      </c>
      <c r="H6119" s="12">
        <f ca="1"/>
        <v>20.911342223136387</v>
      </c>
    </row>
    <row r="6120" spans="6:8" x14ac:dyDescent="0.3">
      <c r="F6120" s="2">
        <v>6115</v>
      </c>
      <c r="G6120" s="12">
        <f ca="1"/>
        <v>0.32563427422847591</v>
      </c>
      <c r="H6120" s="12">
        <f ca="1"/>
        <v>27.870204939860553</v>
      </c>
    </row>
    <row r="6121" spans="6:8" x14ac:dyDescent="0.3">
      <c r="F6121" s="2">
        <v>6116</v>
      </c>
      <c r="G6121" s="12">
        <f ca="1"/>
        <v>0.983902499219522</v>
      </c>
      <c r="H6121" s="12">
        <f ca="1"/>
        <v>68.985887713470532</v>
      </c>
    </row>
    <row r="6122" spans="6:8" x14ac:dyDescent="0.3">
      <c r="F6122" s="2">
        <v>6117</v>
      </c>
      <c r="G6122" s="12">
        <f ca="1"/>
        <v>0.71287427743854215</v>
      </c>
      <c r="H6122" s="12">
        <f ca="1"/>
        <v>41.105330254488088</v>
      </c>
    </row>
    <row r="6123" spans="6:8" x14ac:dyDescent="0.3">
      <c r="F6123" s="2">
        <v>6118</v>
      </c>
      <c r="G6123" s="12">
        <f ca="1"/>
        <v>0.69126431985620984</v>
      </c>
      <c r="H6123" s="12">
        <f ca="1"/>
        <v>40.190802876261401</v>
      </c>
    </row>
    <row r="6124" spans="6:8" x14ac:dyDescent="0.3">
      <c r="F6124" s="2">
        <v>6119</v>
      </c>
      <c r="G6124" s="12">
        <f ca="1"/>
        <v>0.15491924228948717</v>
      </c>
      <c r="H6124" s="12">
        <f ca="1"/>
        <v>21.941865873568652</v>
      </c>
    </row>
    <row r="6125" spans="6:8" x14ac:dyDescent="0.3">
      <c r="F6125" s="2">
        <v>6120</v>
      </c>
      <c r="G6125" s="12">
        <f ca="1"/>
        <v>0.4017893322385695</v>
      </c>
      <c r="H6125" s="12">
        <f ca="1"/>
        <v>30.251915222619541</v>
      </c>
    </row>
    <row r="6126" spans="6:8" x14ac:dyDescent="0.3">
      <c r="F6126" s="2">
        <v>6121</v>
      </c>
      <c r="G6126" s="12">
        <f ca="1"/>
        <v>0.56911032972968179</v>
      </c>
      <c r="H6126" s="12">
        <f ca="1"/>
        <v>35.637556822256528</v>
      </c>
    </row>
    <row r="6127" spans="6:8" x14ac:dyDescent="0.3">
      <c r="F6127" s="2">
        <v>6122</v>
      </c>
      <c r="G6127" s="12">
        <f ca="1"/>
        <v>0.71240870440472848</v>
      </c>
      <c r="H6127" s="12">
        <f ca="1"/>
        <v>41.085153632331298</v>
      </c>
    </row>
    <row r="6128" spans="6:8" x14ac:dyDescent="0.3">
      <c r="F6128" s="2">
        <v>6123</v>
      </c>
      <c r="G6128" s="12">
        <f ca="1"/>
        <v>0.33199461026349342</v>
      </c>
      <c r="H6128" s="12">
        <f ca="1"/>
        <v>28.071064527193727</v>
      </c>
    </row>
    <row r="6129" spans="6:8" x14ac:dyDescent="0.3">
      <c r="F6129" s="2">
        <v>6124</v>
      </c>
      <c r="G6129" s="12">
        <f ca="1"/>
        <v>0.14057010083383292</v>
      </c>
      <c r="H6129" s="12">
        <f ca="1"/>
        <v>21.346287932262456</v>
      </c>
    </row>
    <row r="6130" spans="6:8" x14ac:dyDescent="0.3">
      <c r="F6130" s="2">
        <v>6125</v>
      </c>
      <c r="G6130" s="12">
        <f ca="1"/>
        <v>1.6329468782741774E-2</v>
      </c>
      <c r="H6130" s="12">
        <f ca="1"/>
        <v>12.865760819458018</v>
      </c>
    </row>
    <row r="6131" spans="6:8" x14ac:dyDescent="0.3">
      <c r="F6131" s="2">
        <v>6126</v>
      </c>
      <c r="G6131" s="12">
        <f ca="1"/>
        <v>3.1556195045081115E-2</v>
      </c>
      <c r="H6131" s="12">
        <f ca="1"/>
        <v>14.802467075760593</v>
      </c>
    </row>
    <row r="6132" spans="6:8" x14ac:dyDescent="0.3">
      <c r="F6132" s="2">
        <v>6127</v>
      </c>
      <c r="G6132" s="12">
        <f ca="1"/>
        <v>0.77187918404041</v>
      </c>
      <c r="H6132" s="12">
        <f ca="1"/>
        <v>43.871417845312436</v>
      </c>
    </row>
    <row r="6133" spans="6:8" x14ac:dyDescent="0.3">
      <c r="F6133" s="2">
        <v>6128</v>
      </c>
      <c r="G6133" s="12">
        <f ca="1"/>
        <v>0.60262325134079386</v>
      </c>
      <c r="H6133" s="12">
        <f ca="1"/>
        <v>36.80648389087419</v>
      </c>
    </row>
    <row r="6134" spans="6:8" x14ac:dyDescent="0.3">
      <c r="F6134" s="2">
        <v>6129</v>
      </c>
      <c r="G6134" s="12">
        <f ca="1"/>
        <v>5.0811889896429374E-2</v>
      </c>
      <c r="H6134" s="12">
        <f ca="1"/>
        <v>16.488368477762595</v>
      </c>
    </row>
    <row r="6135" spans="6:8" x14ac:dyDescent="0.3">
      <c r="F6135" s="2">
        <v>6130</v>
      </c>
      <c r="G6135" s="12">
        <f ca="1"/>
        <v>2.6020170161508815E-2</v>
      </c>
      <c r="H6135" s="12">
        <f ca="1"/>
        <v>14.193433009465597</v>
      </c>
    </row>
    <row r="6136" spans="6:8" x14ac:dyDescent="0.3">
      <c r="F6136" s="2">
        <v>6131</v>
      </c>
      <c r="G6136" s="12">
        <f ca="1"/>
        <v>0.44224506389087015</v>
      </c>
      <c r="H6136" s="12">
        <f ca="1"/>
        <v>31.514995012838153</v>
      </c>
    </row>
    <row r="6137" spans="6:8" x14ac:dyDescent="0.3">
      <c r="F6137" s="2">
        <v>6132</v>
      </c>
      <c r="G6137" s="12">
        <f ca="1"/>
        <v>0.51354140129108039</v>
      </c>
      <c r="H6137" s="12">
        <f ca="1"/>
        <v>33.786639637604722</v>
      </c>
    </row>
    <row r="6138" spans="6:8" x14ac:dyDescent="0.3">
      <c r="F6138" s="2">
        <v>6133</v>
      </c>
      <c r="G6138" s="12">
        <f ca="1"/>
        <v>0.65666743818769202</v>
      </c>
      <c r="H6138" s="12">
        <f ca="1"/>
        <v>38.808666861372373</v>
      </c>
    </row>
    <row r="6139" spans="6:8" x14ac:dyDescent="0.3">
      <c r="F6139" s="2">
        <v>6134</v>
      </c>
      <c r="G6139" s="12">
        <f ca="1"/>
        <v>0.12759087303963068</v>
      </c>
      <c r="H6139" s="12">
        <f ca="1"/>
        <v>20.781663761214201</v>
      </c>
    </row>
    <row r="6140" spans="6:8" x14ac:dyDescent="0.3">
      <c r="F6140" s="2">
        <v>6135</v>
      </c>
      <c r="G6140" s="12">
        <f ca="1"/>
        <v>0.67066428062239036</v>
      </c>
      <c r="H6140" s="12">
        <f ca="1"/>
        <v>39.356863497095162</v>
      </c>
    </row>
    <row r="6141" spans="6:8" x14ac:dyDescent="0.3">
      <c r="F6141" s="2">
        <v>6136</v>
      </c>
      <c r="G6141" s="12">
        <f ca="1"/>
        <v>0.51705806130272425</v>
      </c>
      <c r="H6141" s="12">
        <f ca="1"/>
        <v>33.90119504300651</v>
      </c>
    </row>
    <row r="6142" spans="6:8" x14ac:dyDescent="0.3">
      <c r="F6142" s="2">
        <v>6137</v>
      </c>
      <c r="G6142" s="12">
        <f ca="1"/>
        <v>0.53658718834319963</v>
      </c>
      <c r="H6142" s="12">
        <f ca="1"/>
        <v>34.543133824423975</v>
      </c>
    </row>
    <row r="6143" spans="6:8" x14ac:dyDescent="0.3">
      <c r="F6143" s="2">
        <v>6138</v>
      </c>
      <c r="G6143" s="12">
        <f ca="1"/>
        <v>0.45326684424797281</v>
      </c>
      <c r="H6143" s="12">
        <f ca="1"/>
        <v>31.861255797610198</v>
      </c>
    </row>
    <row r="6144" spans="6:8" x14ac:dyDescent="0.3">
      <c r="F6144" s="2">
        <v>6139</v>
      </c>
      <c r="G6144" s="12">
        <f ca="1"/>
        <v>0.4487108429072042</v>
      </c>
      <c r="H6144" s="12">
        <f ca="1"/>
        <v>31.71796847082847</v>
      </c>
    </row>
    <row r="6145" spans="6:8" x14ac:dyDescent="0.3">
      <c r="F6145" s="2">
        <v>6140</v>
      </c>
      <c r="G6145" s="12">
        <f ca="1"/>
        <v>8.8997624702084499E-2</v>
      </c>
      <c r="H6145" s="12">
        <f ca="1"/>
        <v>18.898129614487054</v>
      </c>
    </row>
    <row r="6146" spans="6:8" x14ac:dyDescent="0.3">
      <c r="F6146" s="2">
        <v>6141</v>
      </c>
      <c r="G6146" s="12">
        <f ca="1"/>
        <v>0.3203761846483093</v>
      </c>
      <c r="H6146" s="12">
        <f ca="1"/>
        <v>27.703690143968128</v>
      </c>
    </row>
    <row r="6147" spans="6:8" x14ac:dyDescent="0.3">
      <c r="F6147" s="2">
        <v>6142</v>
      </c>
      <c r="G6147" s="12">
        <f ca="1"/>
        <v>0.19819527440351048</v>
      </c>
      <c r="H6147" s="12">
        <f ca="1"/>
        <v>23.602538940181766</v>
      </c>
    </row>
    <row r="6148" spans="6:8" x14ac:dyDescent="0.3">
      <c r="F6148" s="2">
        <v>6143</v>
      </c>
      <c r="G6148" s="12">
        <f ca="1"/>
        <v>0.65754034982131992</v>
      </c>
      <c r="H6148" s="12">
        <f ca="1"/>
        <v>38.842452471276566</v>
      </c>
    </row>
    <row r="6149" spans="6:8" x14ac:dyDescent="0.3">
      <c r="F6149" s="2">
        <v>6144</v>
      </c>
      <c r="G6149" s="12">
        <f ca="1"/>
        <v>0.33591205238587873</v>
      </c>
      <c r="H6149" s="12">
        <f ca="1"/>
        <v>28.194498148971871</v>
      </c>
    </row>
    <row r="6150" spans="6:8" x14ac:dyDescent="0.3">
      <c r="F6150" s="2">
        <v>6145</v>
      </c>
      <c r="G6150" s="12">
        <f ca="1"/>
        <v>1.8528287378517305E-2</v>
      </c>
      <c r="H6150" s="12">
        <f ca="1"/>
        <v>13.20742759576625</v>
      </c>
    </row>
    <row r="6151" spans="6:8" x14ac:dyDescent="0.3">
      <c r="F6151" s="2">
        <v>6146</v>
      </c>
      <c r="G6151" s="12">
        <f ca="1"/>
        <v>7.1779768722191717E-2</v>
      </c>
      <c r="H6151" s="12">
        <f ca="1"/>
        <v>17.909042716733094</v>
      </c>
    </row>
    <row r="6152" spans="6:8" x14ac:dyDescent="0.3">
      <c r="F6152" s="2">
        <v>6147</v>
      </c>
      <c r="G6152" s="12">
        <f ca="1"/>
        <v>0.21462977677853723</v>
      </c>
      <c r="H6152" s="12">
        <f ca="1"/>
        <v>24.19343867646408</v>
      </c>
    </row>
    <row r="6153" spans="6:8" x14ac:dyDescent="0.3">
      <c r="F6153" s="2">
        <v>6148</v>
      </c>
      <c r="G6153" s="12">
        <f ca="1"/>
        <v>0.86508063314672823</v>
      </c>
      <c r="H6153" s="12">
        <f ca="1"/>
        <v>49.626738939923428</v>
      </c>
    </row>
    <row r="6154" spans="6:8" x14ac:dyDescent="0.3">
      <c r="F6154" s="2">
        <v>6149</v>
      </c>
      <c r="G6154" s="12">
        <f ca="1"/>
        <v>9.820777673408676E-2</v>
      </c>
      <c r="H6154" s="12">
        <f ca="1"/>
        <v>19.382542085580479</v>
      </c>
    </row>
    <row r="6155" spans="6:8" x14ac:dyDescent="0.3">
      <c r="F6155" s="2">
        <v>6150</v>
      </c>
      <c r="G6155" s="12">
        <f ca="1"/>
        <v>0.36219450577407986</v>
      </c>
      <c r="H6155" s="12">
        <f ca="1"/>
        <v>29.018291746944147</v>
      </c>
    </row>
    <row r="6156" spans="6:8" x14ac:dyDescent="0.3">
      <c r="F6156" s="2">
        <v>6151</v>
      </c>
      <c r="G6156" s="12">
        <f ca="1"/>
        <v>0.46315094412039848</v>
      </c>
      <c r="H6156" s="12">
        <f ca="1"/>
        <v>32.172963643180267</v>
      </c>
    </row>
    <row r="6157" spans="6:8" x14ac:dyDescent="0.3">
      <c r="F6157" s="2">
        <v>6152</v>
      </c>
      <c r="G6157" s="12">
        <f ca="1"/>
        <v>0.29613161659705201</v>
      </c>
      <c r="H6157" s="12">
        <f ca="1"/>
        <v>26.929316199806578</v>
      </c>
    </row>
    <row r="6158" spans="6:8" x14ac:dyDescent="0.3">
      <c r="F6158" s="2">
        <v>6153</v>
      </c>
      <c r="G6158" s="12">
        <f ca="1"/>
        <v>0.820414093100855</v>
      </c>
      <c r="H6158" s="12">
        <f ca="1"/>
        <v>46.574291842541065</v>
      </c>
    </row>
    <row r="6159" spans="6:8" x14ac:dyDescent="0.3">
      <c r="F6159" s="2">
        <v>6154</v>
      </c>
      <c r="G6159" s="12">
        <f ca="1"/>
        <v>0.88830967734693544</v>
      </c>
      <c r="H6159" s="12">
        <f ca="1"/>
        <v>51.557573122260614</v>
      </c>
    </row>
    <row r="6160" spans="6:8" x14ac:dyDescent="0.3">
      <c r="F6160" s="2">
        <v>6155</v>
      </c>
      <c r="G6160" s="12">
        <f ca="1"/>
        <v>0.76865848024302319</v>
      </c>
      <c r="H6160" s="12">
        <f ca="1"/>
        <v>43.707974966020792</v>
      </c>
    </row>
    <row r="6161" spans="6:8" x14ac:dyDescent="0.3">
      <c r="F6161" s="2">
        <v>6156</v>
      </c>
      <c r="G6161" s="12">
        <f ca="1"/>
        <v>6.4028624004040191E-2</v>
      </c>
      <c r="H6161" s="12">
        <f ca="1"/>
        <v>17.417838263793502</v>
      </c>
    </row>
    <row r="6162" spans="6:8" x14ac:dyDescent="0.3">
      <c r="F6162" s="2">
        <v>6157</v>
      </c>
      <c r="G6162" s="12">
        <f ca="1"/>
        <v>0.62509221263696979</v>
      </c>
      <c r="H6162" s="12">
        <f ca="1"/>
        <v>37.619028565866699</v>
      </c>
    </row>
    <row r="6163" spans="6:8" x14ac:dyDescent="0.3">
      <c r="F6163" s="2">
        <v>6158</v>
      </c>
      <c r="G6163" s="12">
        <f ca="1"/>
        <v>0.76206218182872698</v>
      </c>
      <c r="H6163" s="12">
        <f ca="1"/>
        <v>43.37835558407015</v>
      </c>
    </row>
    <row r="6164" spans="6:8" x14ac:dyDescent="0.3">
      <c r="F6164" s="2">
        <v>6159</v>
      </c>
      <c r="G6164" s="12">
        <f ca="1"/>
        <v>0.79436396005027277</v>
      </c>
      <c r="H6164" s="12">
        <f ca="1"/>
        <v>45.062970841113341</v>
      </c>
    </row>
    <row r="6165" spans="6:8" x14ac:dyDescent="0.3">
      <c r="F6165" s="2">
        <v>6160</v>
      </c>
      <c r="G6165" s="12">
        <f ca="1"/>
        <v>0.57394186161764593</v>
      </c>
      <c r="H6165" s="12">
        <f ca="1"/>
        <v>35.803265786324559</v>
      </c>
    </row>
    <row r="6166" spans="6:8" x14ac:dyDescent="0.3">
      <c r="F6166" s="2">
        <v>6161</v>
      </c>
      <c r="G6166" s="12">
        <f ca="1"/>
        <v>0.6393969345783761</v>
      </c>
      <c r="H6166" s="12">
        <f ca="1"/>
        <v>38.150470067095007</v>
      </c>
    </row>
    <row r="6167" spans="6:8" x14ac:dyDescent="0.3">
      <c r="F6167" s="2">
        <v>6162</v>
      </c>
      <c r="G6167" s="12">
        <f ca="1"/>
        <v>0.78955265157090171</v>
      </c>
      <c r="H6167" s="12">
        <f ca="1"/>
        <v>44.800077480689808</v>
      </c>
    </row>
    <row r="6168" spans="6:8" x14ac:dyDescent="0.3">
      <c r="F6168" s="2">
        <v>6163</v>
      </c>
      <c r="G6168" s="12">
        <f ca="1"/>
        <v>0.93883348778956011</v>
      </c>
      <c r="H6168" s="12">
        <f ca="1"/>
        <v>57.363117258987046</v>
      </c>
    </row>
    <row r="6169" spans="6:8" x14ac:dyDescent="0.3">
      <c r="F6169" s="2">
        <v>6164</v>
      </c>
      <c r="G6169" s="12">
        <f ca="1"/>
        <v>0.69234505617619502</v>
      </c>
      <c r="H6169" s="12">
        <f ca="1"/>
        <v>40.235523089624188</v>
      </c>
    </row>
    <row r="6170" spans="6:8" x14ac:dyDescent="0.3">
      <c r="F6170" s="2">
        <v>6165</v>
      </c>
      <c r="G6170" s="12">
        <f ca="1"/>
        <v>0.14298033160820167</v>
      </c>
      <c r="H6170" s="12">
        <f ca="1"/>
        <v>21.448282005929343</v>
      </c>
    </row>
    <row r="6171" spans="6:8" x14ac:dyDescent="0.3">
      <c r="F6171" s="2">
        <v>6166</v>
      </c>
      <c r="G6171" s="12">
        <f ca="1"/>
        <v>0.11521379914321384</v>
      </c>
      <c r="H6171" s="12">
        <f ca="1"/>
        <v>20.215536536104224</v>
      </c>
    </row>
    <row r="6172" spans="6:8" x14ac:dyDescent="0.3">
      <c r="F6172" s="2">
        <v>6167</v>
      </c>
      <c r="G6172" s="12">
        <f ca="1"/>
        <v>0.15062199305174406</v>
      </c>
      <c r="H6172" s="12">
        <f ca="1"/>
        <v>21.766339516364617</v>
      </c>
    </row>
    <row r="6173" spans="6:8" x14ac:dyDescent="0.3">
      <c r="F6173" s="2">
        <v>6168</v>
      </c>
      <c r="G6173" s="12">
        <f ca="1"/>
        <v>0.78479619080732155</v>
      </c>
      <c r="H6173" s="12">
        <f ca="1"/>
        <v>44.544594062321679</v>
      </c>
    </row>
    <row r="6174" spans="6:8" x14ac:dyDescent="0.3">
      <c r="F6174" s="2">
        <v>6169</v>
      </c>
      <c r="G6174" s="12">
        <f ca="1"/>
        <v>0.13241341216769342</v>
      </c>
      <c r="H6174" s="12">
        <f ca="1"/>
        <v>20.994637032817529</v>
      </c>
    </row>
    <row r="6175" spans="6:8" x14ac:dyDescent="0.3">
      <c r="F6175" s="2">
        <v>6170</v>
      </c>
      <c r="G6175" s="12">
        <f ca="1"/>
        <v>0.82251201195014056</v>
      </c>
      <c r="H6175" s="12">
        <f ca="1"/>
        <v>46.703241432865504</v>
      </c>
    </row>
    <row r="6176" spans="6:8" x14ac:dyDescent="0.3">
      <c r="F6176" s="2">
        <v>6171</v>
      </c>
      <c r="G6176" s="12">
        <f ca="1"/>
        <v>0.2694198416364979</v>
      </c>
      <c r="H6176" s="12">
        <f ca="1"/>
        <v>26.059794038215603</v>
      </c>
    </row>
    <row r="6177" spans="6:8" x14ac:dyDescent="0.3">
      <c r="F6177" s="2">
        <v>6172</v>
      </c>
      <c r="G6177" s="12">
        <f ca="1"/>
        <v>0.46213927856618309</v>
      </c>
      <c r="H6177" s="12">
        <f ca="1"/>
        <v>32.141002090347811</v>
      </c>
    </row>
    <row r="6178" spans="6:8" x14ac:dyDescent="0.3">
      <c r="F6178" s="2">
        <v>6173</v>
      </c>
      <c r="G6178" s="12">
        <f ca="1"/>
        <v>0.5348720633371753</v>
      </c>
      <c r="H6178" s="12">
        <f ca="1"/>
        <v>34.486339738881149</v>
      </c>
    </row>
    <row r="6179" spans="6:8" x14ac:dyDescent="0.3">
      <c r="F6179" s="2">
        <v>6174</v>
      </c>
      <c r="G6179" s="12">
        <f ca="1"/>
        <v>0.15715245474832495</v>
      </c>
      <c r="H6179" s="12">
        <f ca="1"/>
        <v>22.032194075303689</v>
      </c>
    </row>
    <row r="6180" spans="6:8" x14ac:dyDescent="0.3">
      <c r="F6180" s="2">
        <v>6175</v>
      </c>
      <c r="G6180" s="12">
        <f ca="1"/>
        <v>0.54335126769293662</v>
      </c>
      <c r="H6180" s="12">
        <f ca="1"/>
        <v>34.767957026259303</v>
      </c>
    </row>
    <row r="6181" spans="6:8" x14ac:dyDescent="0.3">
      <c r="F6181" s="2">
        <v>6176</v>
      </c>
      <c r="G6181" s="12">
        <f ca="1"/>
        <v>0.17378176008511459</v>
      </c>
      <c r="H6181" s="12">
        <f ca="1"/>
        <v>22.687423484512387</v>
      </c>
    </row>
    <row r="6182" spans="6:8" x14ac:dyDescent="0.3">
      <c r="F6182" s="2">
        <v>6177</v>
      </c>
      <c r="G6182" s="12">
        <f ca="1"/>
        <v>0.77268050198842464</v>
      </c>
      <c r="H6182" s="12">
        <f ca="1"/>
        <v>43.912346039296544</v>
      </c>
    </row>
    <row r="6183" spans="6:8" x14ac:dyDescent="0.3">
      <c r="F6183" s="2">
        <v>6178</v>
      </c>
      <c r="G6183" s="12">
        <f ca="1"/>
        <v>0.75465212354238487</v>
      </c>
      <c r="H6183" s="12">
        <f ca="1"/>
        <v>43.015888654765682</v>
      </c>
    </row>
    <row r="6184" spans="6:8" x14ac:dyDescent="0.3">
      <c r="F6184" s="2">
        <v>6179</v>
      </c>
      <c r="G6184" s="12">
        <f ca="1"/>
        <v>0.67628799137015227</v>
      </c>
      <c r="H6184" s="12">
        <f ca="1"/>
        <v>39.581171266777709</v>
      </c>
    </row>
    <row r="6185" spans="6:8" x14ac:dyDescent="0.3">
      <c r="F6185" s="2">
        <v>6180</v>
      </c>
      <c r="G6185" s="12">
        <f ca="1"/>
        <v>0.6945292364419271</v>
      </c>
      <c r="H6185" s="12">
        <f ca="1"/>
        <v>40.326215305218071</v>
      </c>
    </row>
    <row r="6186" spans="6:8" x14ac:dyDescent="0.3">
      <c r="F6186" s="2">
        <v>6181</v>
      </c>
      <c r="G6186" s="12">
        <f ca="1"/>
        <v>0.89018078363799535</v>
      </c>
      <c r="H6186" s="12">
        <f ca="1"/>
        <v>51.727312821126077</v>
      </c>
    </row>
    <row r="6187" spans="6:8" x14ac:dyDescent="0.3">
      <c r="F6187" s="2">
        <v>6182</v>
      </c>
      <c r="G6187" s="12">
        <f ca="1"/>
        <v>0.24067886360803858</v>
      </c>
      <c r="H6187" s="12">
        <f ca="1"/>
        <v>25.097685910085978</v>
      </c>
    </row>
    <row r="6188" spans="6:8" x14ac:dyDescent="0.3">
      <c r="F6188" s="2">
        <v>6183</v>
      </c>
      <c r="G6188" s="12">
        <f ca="1"/>
        <v>0.20031166413259682</v>
      </c>
      <c r="H6188" s="12">
        <f ca="1"/>
        <v>23.679656422949705</v>
      </c>
    </row>
    <row r="6189" spans="6:8" x14ac:dyDescent="0.3">
      <c r="F6189" s="2">
        <v>6184</v>
      </c>
      <c r="G6189" s="12">
        <f ca="1"/>
        <v>0.79553394383828713</v>
      </c>
      <c r="H6189" s="12">
        <f ca="1"/>
        <v>45.127602033431515</v>
      </c>
    </row>
    <row r="6190" spans="6:8" x14ac:dyDescent="0.3">
      <c r="F6190" s="2">
        <v>6185</v>
      </c>
      <c r="G6190" s="12">
        <f ca="1"/>
        <v>0.4764805751438248</v>
      </c>
      <c r="H6190" s="12">
        <f ca="1"/>
        <v>32.595452559515586</v>
      </c>
    </row>
    <row r="6191" spans="6:8" x14ac:dyDescent="0.3">
      <c r="F6191" s="2">
        <v>6186</v>
      </c>
      <c r="G6191" s="12">
        <f ca="1"/>
        <v>0.92142876299950949</v>
      </c>
      <c r="H6191" s="12">
        <f ca="1"/>
        <v>55.005249525561894</v>
      </c>
    </row>
    <row r="6192" spans="6:8" x14ac:dyDescent="0.3">
      <c r="F6192" s="2">
        <v>6187</v>
      </c>
      <c r="G6192" s="12">
        <f ca="1"/>
        <v>0.87048091228003543</v>
      </c>
      <c r="H6192" s="12">
        <f ca="1"/>
        <v>50.04944579525602</v>
      </c>
    </row>
    <row r="6193" spans="6:8" x14ac:dyDescent="0.3">
      <c r="F6193" s="2">
        <v>6188</v>
      </c>
      <c r="G6193" s="12">
        <f ca="1"/>
        <v>0.8221349050967095</v>
      </c>
      <c r="H6193" s="12">
        <f ca="1"/>
        <v>46.679974695500746</v>
      </c>
    </row>
    <row r="6194" spans="6:8" x14ac:dyDescent="0.3">
      <c r="F6194" s="2">
        <v>6189</v>
      </c>
      <c r="G6194" s="12">
        <f ca="1"/>
        <v>0.7718679232460417</v>
      </c>
      <c r="H6194" s="12">
        <f ca="1"/>
        <v>43.870843442467169</v>
      </c>
    </row>
    <row r="6195" spans="6:8" x14ac:dyDescent="0.3">
      <c r="F6195" s="2">
        <v>6190</v>
      </c>
      <c r="G6195" s="12">
        <f ca="1"/>
        <v>0.82733990204475805</v>
      </c>
      <c r="H6195" s="12">
        <f ca="1"/>
        <v>47.004597586945806</v>
      </c>
    </row>
    <row r="6196" spans="6:8" x14ac:dyDescent="0.3">
      <c r="F6196" s="2">
        <v>6191</v>
      </c>
      <c r="G6196" s="12">
        <f ca="1"/>
        <v>0.30057909135139815</v>
      </c>
      <c r="H6196" s="12">
        <f ca="1"/>
        <v>27.072284178026024</v>
      </c>
    </row>
    <row r="6197" spans="6:8" x14ac:dyDescent="0.3">
      <c r="F6197" s="2">
        <v>6192</v>
      </c>
      <c r="G6197" s="12">
        <f ca="1"/>
        <v>0.86396767480636028</v>
      </c>
      <c r="H6197" s="12">
        <f ca="1"/>
        <v>49.541357249548483</v>
      </c>
    </row>
    <row r="6198" spans="6:8" x14ac:dyDescent="0.3">
      <c r="F6198" s="2">
        <v>6193</v>
      </c>
      <c r="G6198" s="12">
        <f ca="1"/>
        <v>3.3103268054071266E-2</v>
      </c>
      <c r="H6198" s="12">
        <f ca="1"/>
        <v>14.959639668688192</v>
      </c>
    </row>
    <row r="6199" spans="6:8" x14ac:dyDescent="0.3">
      <c r="F6199" s="2">
        <v>6194</v>
      </c>
      <c r="G6199" s="12">
        <f ca="1"/>
        <v>0.5260056002135991</v>
      </c>
      <c r="H6199" s="12">
        <f ca="1"/>
        <v>34.194049233064156</v>
      </c>
    </row>
    <row r="6200" spans="6:8" x14ac:dyDescent="0.3">
      <c r="F6200" s="2">
        <v>6195</v>
      </c>
      <c r="G6200" s="12">
        <f ca="1"/>
        <v>0.38989052964099358</v>
      </c>
      <c r="H6200" s="12">
        <f ca="1"/>
        <v>29.881500653254434</v>
      </c>
    </row>
    <row r="6201" spans="6:8" x14ac:dyDescent="0.3">
      <c r="F6201" s="2">
        <v>6196</v>
      </c>
      <c r="G6201" s="12">
        <f ca="1"/>
        <v>0.88456269583118985</v>
      </c>
      <c r="H6201" s="12">
        <f ca="1"/>
        <v>51.224727155028532</v>
      </c>
    </row>
    <row r="6202" spans="6:8" x14ac:dyDescent="0.3">
      <c r="F6202" s="2">
        <v>6197</v>
      </c>
      <c r="G6202" s="12">
        <f ca="1"/>
        <v>0.74560840149073648</v>
      </c>
      <c r="H6202" s="12">
        <f ca="1"/>
        <v>42.584006260925705</v>
      </c>
    </row>
    <row r="6203" spans="6:8" x14ac:dyDescent="0.3">
      <c r="F6203" s="2">
        <v>6198</v>
      </c>
      <c r="G6203" s="12">
        <f ca="1"/>
        <v>0.40719144029851972</v>
      </c>
      <c r="H6203" s="12">
        <f ca="1"/>
        <v>30.420140302685933</v>
      </c>
    </row>
    <row r="6204" spans="6:8" x14ac:dyDescent="0.3">
      <c r="F6204" s="2">
        <v>6199</v>
      </c>
      <c r="G6204" s="12">
        <f ca="1"/>
        <v>0.4374502618831646</v>
      </c>
      <c r="H6204" s="12">
        <f ca="1"/>
        <v>31.364734941090873</v>
      </c>
    </row>
    <row r="6205" spans="6:8" x14ac:dyDescent="0.3">
      <c r="F6205" s="2">
        <v>6200</v>
      </c>
      <c r="G6205" s="12">
        <f ca="1"/>
        <v>0.2789884932325859</v>
      </c>
      <c r="H6205" s="12">
        <f ca="1"/>
        <v>26.373608394340685</v>
      </c>
    </row>
    <row r="6206" spans="6:8" x14ac:dyDescent="0.3">
      <c r="F6206" s="2">
        <v>6201</v>
      </c>
      <c r="G6206" s="12">
        <f ca="1"/>
        <v>0.41340275806438287</v>
      </c>
      <c r="H6206" s="12">
        <f ca="1"/>
        <v>30.613663220486707</v>
      </c>
    </row>
    <row r="6207" spans="6:8" x14ac:dyDescent="0.3">
      <c r="F6207" s="2">
        <v>6202</v>
      </c>
      <c r="G6207" s="12">
        <f ca="1"/>
        <v>0.43879924296013728</v>
      </c>
      <c r="H6207" s="12">
        <f ca="1"/>
        <v>31.40698871926665</v>
      </c>
    </row>
    <row r="6208" spans="6:8" x14ac:dyDescent="0.3">
      <c r="F6208" s="2">
        <v>6203</v>
      </c>
      <c r="G6208" s="12">
        <f ca="1"/>
        <v>2.6033415579137298E-2</v>
      </c>
      <c r="H6208" s="12">
        <f ca="1"/>
        <v>14.194990459320378</v>
      </c>
    </row>
    <row r="6209" spans="6:8" x14ac:dyDescent="0.3">
      <c r="F6209" s="2">
        <v>6204</v>
      </c>
      <c r="G6209" s="12">
        <f ca="1"/>
        <v>0.71506341725793887</v>
      </c>
      <c r="H6209" s="12">
        <f ca="1"/>
        <v>41.200497886969913</v>
      </c>
    </row>
    <row r="6210" spans="6:8" x14ac:dyDescent="0.3">
      <c r="F6210" s="2">
        <v>6205</v>
      </c>
      <c r="G6210" s="12">
        <f ca="1"/>
        <v>1.3069122006390099E-2</v>
      </c>
      <c r="H6210" s="12">
        <f ca="1"/>
        <v>12.293202524169427</v>
      </c>
    </row>
    <row r="6211" spans="6:8" x14ac:dyDescent="0.3">
      <c r="F6211" s="2">
        <v>6206</v>
      </c>
      <c r="G6211" s="12">
        <f ca="1"/>
        <v>5.5169260611898086E-2</v>
      </c>
      <c r="H6211" s="12">
        <f ca="1"/>
        <v>16.809821595337937</v>
      </c>
    </row>
    <row r="6212" spans="6:8" x14ac:dyDescent="0.3">
      <c r="F6212" s="2">
        <v>6207</v>
      </c>
      <c r="G6212" s="12">
        <f ca="1"/>
        <v>0.18098244383482909</v>
      </c>
      <c r="H6212" s="12">
        <f ca="1"/>
        <v>22.962590284028039</v>
      </c>
    </row>
    <row r="6213" spans="6:8" x14ac:dyDescent="0.3">
      <c r="F6213" s="2">
        <v>6208</v>
      </c>
      <c r="G6213" s="12">
        <f ca="1"/>
        <v>0.38167323692374677</v>
      </c>
      <c r="H6213" s="12">
        <f ca="1"/>
        <v>29.625649684517221</v>
      </c>
    </row>
    <row r="6214" spans="6:8" x14ac:dyDescent="0.3">
      <c r="F6214" s="2">
        <v>6209</v>
      </c>
      <c r="G6214" s="12">
        <f ca="1"/>
        <v>0.22927443751841392</v>
      </c>
      <c r="H6214" s="12">
        <f ca="1"/>
        <v>24.706147386370681</v>
      </c>
    </row>
    <row r="6215" spans="6:8" x14ac:dyDescent="0.3">
      <c r="F6215" s="2">
        <v>6210</v>
      </c>
      <c r="G6215" s="12">
        <f ca="1"/>
        <v>0.73986048957226402</v>
      </c>
      <c r="H6215" s="12">
        <f ca="1"/>
        <v>42.315152721664909</v>
      </c>
    </row>
    <row r="6216" spans="6:8" x14ac:dyDescent="0.3">
      <c r="F6216" s="2">
        <v>6211</v>
      </c>
      <c r="G6216" s="12">
        <f ca="1"/>
        <v>0.28608796732706177</v>
      </c>
      <c r="H6216" s="12">
        <f ca="1"/>
        <v>26.604690594816788</v>
      </c>
    </row>
    <row r="6217" spans="6:8" x14ac:dyDescent="0.3">
      <c r="F6217" s="2">
        <v>6212</v>
      </c>
      <c r="G6217" s="12">
        <f ca="1"/>
        <v>0.70963418925426947</v>
      </c>
      <c r="H6217" s="12">
        <f ca="1"/>
        <v>40.965366392478444</v>
      </c>
    </row>
    <row r="6218" spans="6:8" x14ac:dyDescent="0.3">
      <c r="F6218" s="2">
        <v>6213</v>
      </c>
      <c r="G6218" s="12">
        <f ca="1"/>
        <v>0.61565827271462426</v>
      </c>
      <c r="H6218" s="12">
        <f ca="1"/>
        <v>37.274740214172382</v>
      </c>
    </row>
    <row r="6219" spans="6:8" x14ac:dyDescent="0.3">
      <c r="F6219" s="2">
        <v>6214</v>
      </c>
      <c r="G6219" s="12">
        <f ca="1"/>
        <v>0.13847406206285373</v>
      </c>
      <c r="H6219" s="12">
        <f ca="1"/>
        <v>21.256899127364491</v>
      </c>
    </row>
    <row r="6220" spans="6:8" x14ac:dyDescent="0.3">
      <c r="F6220" s="2">
        <v>6215</v>
      </c>
      <c r="G6220" s="12">
        <f ca="1"/>
        <v>0.52161342331631344</v>
      </c>
      <c r="H6220" s="12">
        <f ca="1"/>
        <v>34.050037819888061</v>
      </c>
    </row>
    <row r="6221" spans="6:8" x14ac:dyDescent="0.3">
      <c r="F6221" s="2">
        <v>6216</v>
      </c>
      <c r="G6221" s="12">
        <f ca="1"/>
        <v>0.6019033541013783</v>
      </c>
      <c r="H6221" s="12">
        <f ca="1"/>
        <v>36.780861949391443</v>
      </c>
    </row>
    <row r="6222" spans="6:8" x14ac:dyDescent="0.3">
      <c r="F6222" s="2">
        <v>6217</v>
      </c>
      <c r="G6222" s="12">
        <f ca="1"/>
        <v>0.43192227445799625</v>
      </c>
      <c r="H6222" s="12">
        <f ca="1"/>
        <v>31.191740395217625</v>
      </c>
    </row>
    <row r="6223" spans="6:8" x14ac:dyDescent="0.3">
      <c r="F6223" s="2">
        <v>6218</v>
      </c>
      <c r="G6223" s="12">
        <f ca="1"/>
        <v>0.88765867731694637</v>
      </c>
      <c r="H6223" s="12">
        <f ca="1"/>
        <v>51.499077879064089</v>
      </c>
    </row>
    <row r="6224" spans="6:8" x14ac:dyDescent="0.3">
      <c r="F6224" s="2">
        <v>6219</v>
      </c>
      <c r="G6224" s="12">
        <f ca="1"/>
        <v>0.52254300062357784</v>
      </c>
      <c r="H6224" s="12">
        <f ca="1"/>
        <v>34.080475301907583</v>
      </c>
    </row>
    <row r="6225" spans="6:8" x14ac:dyDescent="0.3">
      <c r="F6225" s="2">
        <v>6220</v>
      </c>
      <c r="G6225" s="12">
        <f ca="1"/>
        <v>1.6333545251628001E-2</v>
      </c>
      <c r="H6225" s="12">
        <f ca="1"/>
        <v>12.866423434484497</v>
      </c>
    </row>
    <row r="6226" spans="6:8" x14ac:dyDescent="0.3">
      <c r="F6226" s="2">
        <v>6221</v>
      </c>
      <c r="G6226" s="12">
        <f ca="1"/>
        <v>0.51704568072993129</v>
      </c>
      <c r="H6226" s="12">
        <f ca="1"/>
        <v>33.900791219507084</v>
      </c>
    </row>
    <row r="6227" spans="6:8" x14ac:dyDescent="0.3">
      <c r="F6227" s="2">
        <v>6222</v>
      </c>
      <c r="G6227" s="12">
        <f ca="1"/>
        <v>0.60528094897820339</v>
      </c>
      <c r="H6227" s="12">
        <f ca="1"/>
        <v>36.901285718061395</v>
      </c>
    </row>
    <row r="6228" spans="6:8" x14ac:dyDescent="0.3">
      <c r="F6228" s="2">
        <v>6223</v>
      </c>
      <c r="G6228" s="12">
        <f ca="1"/>
        <v>0.60633660103245002</v>
      </c>
      <c r="H6228" s="12">
        <f ca="1"/>
        <v>36.939034792738212</v>
      </c>
    </row>
    <row r="6229" spans="6:8" x14ac:dyDescent="0.3">
      <c r="F6229" s="2">
        <v>6224</v>
      </c>
      <c r="G6229" s="12">
        <f ca="1"/>
        <v>0.31829649903900537</v>
      </c>
      <c r="H6229" s="12">
        <f ca="1"/>
        <v>27.637704962502397</v>
      </c>
    </row>
    <row r="6230" spans="6:8" x14ac:dyDescent="0.3">
      <c r="F6230" s="2">
        <v>6225</v>
      </c>
      <c r="G6230" s="12">
        <f ca="1"/>
        <v>0.8293888652446435</v>
      </c>
      <c r="H6230" s="12">
        <f ca="1"/>
        <v>47.134502265200389</v>
      </c>
    </row>
    <row r="6231" spans="6:8" x14ac:dyDescent="0.3">
      <c r="F6231" s="2">
        <v>6226</v>
      </c>
      <c r="G6231" s="12">
        <f ca="1"/>
        <v>0.37948783431192168</v>
      </c>
      <c r="H6231" s="12">
        <f ca="1"/>
        <v>29.557582534000524</v>
      </c>
    </row>
    <row r="6232" spans="6:8" x14ac:dyDescent="0.3">
      <c r="F6232" s="2">
        <v>6227</v>
      </c>
      <c r="G6232" s="12">
        <f ca="1"/>
        <v>0.53430945483919068</v>
      </c>
      <c r="H6232" s="12">
        <f ca="1"/>
        <v>34.467728015834588</v>
      </c>
    </row>
    <row r="6233" spans="6:8" x14ac:dyDescent="0.3">
      <c r="F6233" s="2">
        <v>6228</v>
      </c>
      <c r="G6233" s="12">
        <f ca="1"/>
        <v>0.52852043507683844</v>
      </c>
      <c r="H6233" s="12">
        <f ca="1"/>
        <v>34.276734682772542</v>
      </c>
    </row>
    <row r="6234" spans="6:8" x14ac:dyDescent="0.3">
      <c r="F6234" s="2">
        <v>6229</v>
      </c>
      <c r="G6234" s="12">
        <f ca="1"/>
        <v>0.48197982035359255</v>
      </c>
      <c r="H6234" s="12">
        <f ca="1"/>
        <v>32.770560747209608</v>
      </c>
    </row>
    <row r="6235" spans="6:8" x14ac:dyDescent="0.3">
      <c r="F6235" s="2">
        <v>6230</v>
      </c>
      <c r="G6235" s="12">
        <f ca="1"/>
        <v>0.39919554321298367</v>
      </c>
      <c r="H6235" s="12">
        <f ca="1"/>
        <v>30.171161641465233</v>
      </c>
    </row>
    <row r="6236" spans="6:8" x14ac:dyDescent="0.3">
      <c r="F6236" s="2">
        <v>6231</v>
      </c>
      <c r="G6236" s="12">
        <f ca="1"/>
        <v>0.36583678615308468</v>
      </c>
      <c r="H6236" s="12">
        <f ca="1"/>
        <v>29.132002416750904</v>
      </c>
    </row>
    <row r="6237" spans="6:8" x14ac:dyDescent="0.3">
      <c r="F6237" s="2">
        <v>6232</v>
      </c>
      <c r="G6237" s="12">
        <f ca="1"/>
        <v>0.46896839852083572</v>
      </c>
      <c r="H6237" s="12">
        <f ca="1"/>
        <v>32.357028627733619</v>
      </c>
    </row>
    <row r="6238" spans="6:8" x14ac:dyDescent="0.3">
      <c r="F6238" s="2">
        <v>6233</v>
      </c>
      <c r="G6238" s="12">
        <f ca="1"/>
        <v>0.55156800461822897</v>
      </c>
      <c r="H6238" s="12">
        <f ca="1"/>
        <v>35.042947094589188</v>
      </c>
    </row>
    <row r="6239" spans="6:8" x14ac:dyDescent="0.3">
      <c r="F6239" s="2">
        <v>6234</v>
      </c>
      <c r="G6239" s="12">
        <f ca="1"/>
        <v>0.97120004139395388</v>
      </c>
      <c r="H6239" s="12">
        <f ca="1"/>
        <v>64.085176125302453</v>
      </c>
    </row>
    <row r="6240" spans="6:8" x14ac:dyDescent="0.3">
      <c r="F6240" s="2">
        <v>6235</v>
      </c>
      <c r="G6240" s="12">
        <f ca="1"/>
        <v>0.19629064587050737</v>
      </c>
      <c r="H6240" s="12">
        <f ca="1"/>
        <v>23.532861096141172</v>
      </c>
    </row>
    <row r="6241" spans="6:8" x14ac:dyDescent="0.3">
      <c r="F6241" s="2">
        <v>6236</v>
      </c>
      <c r="G6241" s="12">
        <f ca="1"/>
        <v>5.3986230049369199E-2</v>
      </c>
      <c r="H6241" s="12">
        <f ca="1"/>
        <v>16.724167264168596</v>
      </c>
    </row>
    <row r="6242" spans="6:8" x14ac:dyDescent="0.3">
      <c r="F6242" s="2">
        <v>6237</v>
      </c>
      <c r="G6242" s="12">
        <f ca="1"/>
        <v>0.58694577803929371</v>
      </c>
      <c r="H6242" s="12">
        <f ca="1"/>
        <v>36.253800965075826</v>
      </c>
    </row>
    <row r="6243" spans="6:8" x14ac:dyDescent="0.3">
      <c r="F6243" s="2">
        <v>6238</v>
      </c>
      <c r="G6243" s="12">
        <f ca="1"/>
        <v>0.39118223141635422</v>
      </c>
      <c r="H6243" s="12">
        <f ca="1"/>
        <v>29.921711052823987</v>
      </c>
    </row>
    <row r="6244" spans="6:8" x14ac:dyDescent="0.3">
      <c r="F6244" s="2">
        <v>6239</v>
      </c>
      <c r="G6244" s="12">
        <f ca="1"/>
        <v>0.62670612386267721</v>
      </c>
      <c r="H6244" s="12">
        <f ca="1"/>
        <v>37.678406798898536</v>
      </c>
    </row>
    <row r="6245" spans="6:8" x14ac:dyDescent="0.3">
      <c r="F6245" s="2">
        <v>6240</v>
      </c>
      <c r="G6245" s="12">
        <f ca="1"/>
        <v>0.83167685186734053</v>
      </c>
      <c r="H6245" s="12">
        <f ca="1"/>
        <v>47.281026241361175</v>
      </c>
    </row>
    <row r="6246" spans="6:8" x14ac:dyDescent="0.3">
      <c r="F6246" s="2">
        <v>6241</v>
      </c>
      <c r="G6246" s="12">
        <f ca="1"/>
        <v>0.50993029920622646</v>
      </c>
      <c r="H6246" s="12">
        <f ca="1"/>
        <v>33.669313012195438</v>
      </c>
    </row>
    <row r="6247" spans="6:8" x14ac:dyDescent="0.3">
      <c r="F6247" s="2">
        <v>6242</v>
      </c>
      <c r="G6247" s="12">
        <f ca="1"/>
        <v>0.52353855052358522</v>
      </c>
      <c r="H6247" s="12">
        <f ca="1"/>
        <v>34.113097572943964</v>
      </c>
    </row>
    <row r="6248" spans="6:8" x14ac:dyDescent="0.3">
      <c r="F6248" s="2">
        <v>6243</v>
      </c>
      <c r="G6248" s="12">
        <f ca="1"/>
        <v>0.19045608967770278</v>
      </c>
      <c r="H6248" s="12">
        <f ca="1"/>
        <v>23.317720766291966</v>
      </c>
    </row>
    <row r="6249" spans="6:8" x14ac:dyDescent="0.3">
      <c r="F6249" s="2">
        <v>6244</v>
      </c>
      <c r="G6249" s="12">
        <f ca="1"/>
        <v>0.91630501432768363</v>
      </c>
      <c r="H6249" s="12">
        <f ca="1"/>
        <v>54.398512060029219</v>
      </c>
    </row>
    <row r="6250" spans="6:8" x14ac:dyDescent="0.3">
      <c r="F6250" s="2">
        <v>6245</v>
      </c>
      <c r="G6250" s="12">
        <f ca="1"/>
        <v>0.12661030915931937</v>
      </c>
      <c r="H6250" s="12">
        <f ca="1"/>
        <v>20.737867778479352</v>
      </c>
    </row>
    <row r="6251" spans="6:8" x14ac:dyDescent="0.3">
      <c r="F6251" s="2">
        <v>6246</v>
      </c>
      <c r="G6251" s="12">
        <f ca="1"/>
        <v>0.83510841872298913</v>
      </c>
      <c r="H6251" s="12">
        <f ca="1"/>
        <v>47.503773255680088</v>
      </c>
    </row>
    <row r="6252" spans="6:8" x14ac:dyDescent="0.3">
      <c r="F6252" s="2">
        <v>6247</v>
      </c>
      <c r="G6252" s="12">
        <f ca="1"/>
        <v>6.2884351840656993E-2</v>
      </c>
      <c r="H6252" s="12">
        <f ca="1"/>
        <v>17.342336830164193</v>
      </c>
    </row>
    <row r="6253" spans="6:8" x14ac:dyDescent="0.3">
      <c r="F6253" s="2">
        <v>6248</v>
      </c>
      <c r="G6253" s="12">
        <f ca="1"/>
        <v>0.28181770168240061</v>
      </c>
      <c r="H6253" s="12">
        <f ca="1"/>
        <v>26.465867010079613</v>
      </c>
    </row>
    <row r="6254" spans="6:8" x14ac:dyDescent="0.3">
      <c r="F6254" s="2">
        <v>6249</v>
      </c>
      <c r="G6254" s="12">
        <f ca="1"/>
        <v>0.35420916682744275</v>
      </c>
      <c r="H6254" s="12">
        <f ca="1"/>
        <v>28.768671053515838</v>
      </c>
    </row>
    <row r="6255" spans="6:8" x14ac:dyDescent="0.3">
      <c r="F6255" s="2">
        <v>6250</v>
      </c>
      <c r="G6255" s="12">
        <f ca="1"/>
        <v>0.4964083845338878</v>
      </c>
      <c r="H6255" s="12">
        <f ca="1"/>
        <v>33.232556404993247</v>
      </c>
    </row>
    <row r="6256" spans="6:8" x14ac:dyDescent="0.3">
      <c r="F6256" s="2">
        <v>6251</v>
      </c>
      <c r="G6256" s="12">
        <f ca="1"/>
        <v>0.41933748407235916</v>
      </c>
      <c r="H6256" s="12">
        <f ca="1"/>
        <v>30.798708197062599</v>
      </c>
    </row>
    <row r="6257" spans="6:8" x14ac:dyDescent="0.3">
      <c r="F6257" s="2">
        <v>6252</v>
      </c>
      <c r="G6257" s="12">
        <f ca="1"/>
        <v>0.76281504463794247</v>
      </c>
      <c r="H6257" s="12">
        <f ca="1"/>
        <v>43.415637269407839</v>
      </c>
    </row>
    <row r="6258" spans="6:8" x14ac:dyDescent="0.3">
      <c r="F6258" s="2">
        <v>6253</v>
      </c>
      <c r="G6258" s="12">
        <f ca="1"/>
        <v>0.33377552732110805</v>
      </c>
      <c r="H6258" s="12">
        <f ca="1"/>
        <v>28.127204060469925</v>
      </c>
    </row>
    <row r="6259" spans="6:8" x14ac:dyDescent="0.3">
      <c r="F6259" s="2">
        <v>6254</v>
      </c>
      <c r="G6259" s="12">
        <f ca="1"/>
        <v>0.22803864218598102</v>
      </c>
      <c r="H6259" s="12">
        <f ca="1"/>
        <v>24.663333242213724</v>
      </c>
    </row>
    <row r="6260" spans="6:8" x14ac:dyDescent="0.3">
      <c r="F6260" s="2">
        <v>6255</v>
      </c>
      <c r="G6260" s="12">
        <f ca="1"/>
        <v>0.429307181118739</v>
      </c>
      <c r="H6260" s="12">
        <f ca="1"/>
        <v>31.109984412098463</v>
      </c>
    </row>
    <row r="6261" spans="6:8" x14ac:dyDescent="0.3">
      <c r="F6261" s="2">
        <v>6256</v>
      </c>
      <c r="G6261" s="12">
        <f ca="1"/>
        <v>2.5799487313741043E-2</v>
      </c>
      <c r="H6261" s="12">
        <f ca="1"/>
        <v>14.16740433466838</v>
      </c>
    </row>
    <row r="6262" spans="6:8" x14ac:dyDescent="0.3">
      <c r="F6262" s="2">
        <v>6257</v>
      </c>
      <c r="G6262" s="12">
        <f ca="1"/>
        <v>0.43398320568059745</v>
      </c>
      <c r="H6262" s="12">
        <f ca="1"/>
        <v>31.256207378173183</v>
      </c>
    </row>
    <row r="6263" spans="6:8" x14ac:dyDescent="0.3">
      <c r="F6263" s="2">
        <v>6258</v>
      </c>
      <c r="G6263" s="12">
        <f ca="1"/>
        <v>0.10519237716445362</v>
      </c>
      <c r="H6263" s="12">
        <f ca="1"/>
        <v>19.73338679160846</v>
      </c>
    </row>
    <row r="6264" spans="6:8" x14ac:dyDescent="0.3">
      <c r="F6264" s="2">
        <v>6259</v>
      </c>
      <c r="G6264" s="12">
        <f ca="1"/>
        <v>0.92121043101520694</v>
      </c>
      <c r="H6264" s="12">
        <f ca="1"/>
        <v>54.978704311096259</v>
      </c>
    </row>
    <row r="6265" spans="6:8" x14ac:dyDescent="0.3">
      <c r="F6265" s="2">
        <v>6260</v>
      </c>
      <c r="G6265" s="12">
        <f ca="1"/>
        <v>0.3961628219806661</v>
      </c>
      <c r="H6265" s="12">
        <f ca="1"/>
        <v>30.076751721291359</v>
      </c>
    </row>
    <row r="6266" spans="6:8" x14ac:dyDescent="0.3">
      <c r="F6266" s="2">
        <v>6261</v>
      </c>
      <c r="G6266" s="12">
        <f ca="1"/>
        <v>0.76226684156070701</v>
      </c>
      <c r="H6266" s="12">
        <f ca="1"/>
        <v>43.388481822815272</v>
      </c>
    </row>
    <row r="6267" spans="6:8" x14ac:dyDescent="0.3">
      <c r="F6267" s="2">
        <v>6262</v>
      </c>
      <c r="G6267" s="12">
        <f ca="1"/>
        <v>0.4353481459302242</v>
      </c>
      <c r="H6267" s="12">
        <f ca="1"/>
        <v>31.298921701577484</v>
      </c>
    </row>
    <row r="6268" spans="6:8" x14ac:dyDescent="0.3">
      <c r="F6268" s="2">
        <v>6263</v>
      </c>
      <c r="G6268" s="12">
        <f ca="1"/>
        <v>0.62631548002514315</v>
      </c>
      <c r="H6268" s="12">
        <f ca="1"/>
        <v>37.664021268089883</v>
      </c>
    </row>
    <row r="6269" spans="6:8" x14ac:dyDescent="0.3">
      <c r="F6269" s="2">
        <v>6264</v>
      </c>
      <c r="G6269" s="12">
        <f ca="1"/>
        <v>0.82182137047197945</v>
      </c>
      <c r="H6269" s="12">
        <f ca="1"/>
        <v>46.660659649423266</v>
      </c>
    </row>
    <row r="6270" spans="6:8" x14ac:dyDescent="0.3">
      <c r="F6270" s="2">
        <v>6265</v>
      </c>
      <c r="G6270" s="12">
        <f ca="1"/>
        <v>4.2108254339715767E-2</v>
      </c>
      <c r="H6270" s="12">
        <f ca="1"/>
        <v>15.789617205753174</v>
      </c>
    </row>
    <row r="6271" spans="6:8" x14ac:dyDescent="0.3">
      <c r="F6271" s="2">
        <v>6266</v>
      </c>
      <c r="G6271" s="12">
        <f ca="1"/>
        <v>0.72050611598105418</v>
      </c>
      <c r="H6271" s="12">
        <f ca="1"/>
        <v>41.439269284472566</v>
      </c>
    </row>
    <row r="6272" spans="6:8" x14ac:dyDescent="0.3">
      <c r="F6272" s="2">
        <v>6267</v>
      </c>
      <c r="G6272" s="12">
        <f ca="1"/>
        <v>0.16748374222529305</v>
      </c>
      <c r="H6272" s="12">
        <f ca="1"/>
        <v>22.442690891150736</v>
      </c>
    </row>
    <row r="6273" spans="6:8" x14ac:dyDescent="0.3">
      <c r="F6273" s="2">
        <v>6268</v>
      </c>
      <c r="G6273" s="12">
        <f ca="1"/>
        <v>0.28661193129581375</v>
      </c>
      <c r="H6273" s="12">
        <f ca="1"/>
        <v>26.621690037853234</v>
      </c>
    </row>
    <row r="6274" spans="6:8" x14ac:dyDescent="0.3">
      <c r="F6274" s="2">
        <v>6269</v>
      </c>
      <c r="G6274" s="12">
        <f ca="1"/>
        <v>2.7995085595628799E-2</v>
      </c>
      <c r="H6274" s="12">
        <f ca="1"/>
        <v>14.419940299789424</v>
      </c>
    </row>
    <row r="6275" spans="6:8" x14ac:dyDescent="0.3">
      <c r="F6275" s="2">
        <v>6270</v>
      </c>
      <c r="G6275" s="12">
        <f ca="1"/>
        <v>0.54667851409667723</v>
      </c>
      <c r="H6275" s="12">
        <f ca="1"/>
        <v>34.879054647931831</v>
      </c>
    </row>
    <row r="6276" spans="6:8" x14ac:dyDescent="0.3">
      <c r="F6276" s="2">
        <v>6271</v>
      </c>
      <c r="G6276" s="12">
        <f ca="1"/>
        <v>0.64687514354257925</v>
      </c>
      <c r="H6276" s="12">
        <f ca="1"/>
        <v>38.433135156407282</v>
      </c>
    </row>
    <row r="6277" spans="6:8" x14ac:dyDescent="0.3">
      <c r="F6277" s="2">
        <v>6272</v>
      </c>
      <c r="G6277" s="12">
        <f ca="1"/>
        <v>0.27253434209894345</v>
      </c>
      <c r="H6277" s="12">
        <f ca="1"/>
        <v>26.162251537014754</v>
      </c>
    </row>
    <row r="6278" spans="6:8" x14ac:dyDescent="0.3">
      <c r="F6278" s="2">
        <v>6273</v>
      </c>
      <c r="G6278" s="12">
        <f ca="1"/>
        <v>0.6326221445995599</v>
      </c>
      <c r="H6278" s="12">
        <f ca="1"/>
        <v>37.897310138628669</v>
      </c>
    </row>
    <row r="6279" spans="6:8" x14ac:dyDescent="0.3">
      <c r="F6279" s="2">
        <v>6274</v>
      </c>
      <c r="G6279" s="12">
        <f ca="1"/>
        <v>0.80699198428077668</v>
      </c>
      <c r="H6279" s="12">
        <f ca="1"/>
        <v>45.775946354606631</v>
      </c>
    </row>
    <row r="6280" spans="6:8" x14ac:dyDescent="0.3">
      <c r="F6280" s="2">
        <v>6275</v>
      </c>
      <c r="G6280" s="12">
        <f ca="1"/>
        <v>0.65364127920673187</v>
      </c>
      <c r="H6280" s="12">
        <f ca="1"/>
        <v>38.691939494360753</v>
      </c>
    </row>
    <row r="6281" spans="6:8" x14ac:dyDescent="0.3">
      <c r="F6281" s="2">
        <v>6276</v>
      </c>
      <c r="G6281" s="12">
        <f ca="1"/>
        <v>0.78082219899158156</v>
      </c>
      <c r="H6281" s="12">
        <f ca="1"/>
        <v>44.334362038962148</v>
      </c>
    </row>
    <row r="6282" spans="6:8" x14ac:dyDescent="0.3">
      <c r="F6282" s="2">
        <v>6277</v>
      </c>
      <c r="G6282" s="12">
        <f ca="1"/>
        <v>0.82308596985495952</v>
      </c>
      <c r="H6282" s="12">
        <f ca="1"/>
        <v>46.738727981163748</v>
      </c>
    </row>
    <row r="6283" spans="6:8" x14ac:dyDescent="0.3">
      <c r="F6283" s="2">
        <v>6278</v>
      </c>
      <c r="G6283" s="12">
        <f ca="1"/>
        <v>0.5977060200124884</v>
      </c>
      <c r="H6283" s="12">
        <f ca="1"/>
        <v>36.63195188115737</v>
      </c>
    </row>
    <row r="6284" spans="6:8" x14ac:dyDescent="0.3">
      <c r="F6284" s="2">
        <v>6279</v>
      </c>
      <c r="G6284" s="12">
        <f ca="1"/>
        <v>0.6960740259952487</v>
      </c>
      <c r="H6284" s="12">
        <f ca="1"/>
        <v>40.390613648290085</v>
      </c>
    </row>
    <row r="6285" spans="6:8" x14ac:dyDescent="0.3">
      <c r="F6285" s="2">
        <v>6280</v>
      </c>
      <c r="G6285" s="12">
        <f ca="1"/>
        <v>0.33307278861582468</v>
      </c>
      <c r="H6285" s="12">
        <f ca="1"/>
        <v>28.105056839933305</v>
      </c>
    </row>
    <row r="6286" spans="6:8" x14ac:dyDescent="0.3">
      <c r="F6286" s="2">
        <v>6281</v>
      </c>
      <c r="G6286" s="12">
        <f ca="1"/>
        <v>0.52653240548290414</v>
      </c>
      <c r="H6286" s="12">
        <f ca="1"/>
        <v>34.211356126467642</v>
      </c>
    </row>
    <row r="6287" spans="6:8" x14ac:dyDescent="0.3">
      <c r="F6287" s="2">
        <v>6282</v>
      </c>
      <c r="G6287" s="12">
        <f ca="1"/>
        <v>0.48079981911898328</v>
      </c>
      <c r="H6287" s="12">
        <f ca="1"/>
        <v>32.732944199061834</v>
      </c>
    </row>
    <row r="6288" spans="6:8" x14ac:dyDescent="0.3">
      <c r="F6288" s="2">
        <v>6283</v>
      </c>
      <c r="G6288" s="12">
        <f ca="1"/>
        <v>0.37701427805600196</v>
      </c>
      <c r="H6288" s="12">
        <f ca="1"/>
        <v>29.480523617466304</v>
      </c>
    </row>
    <row r="6289" spans="6:8" x14ac:dyDescent="0.3">
      <c r="F6289" s="2">
        <v>6284</v>
      </c>
      <c r="G6289" s="12">
        <f ca="1"/>
        <v>4.9431290438688436E-2</v>
      </c>
      <c r="H6289" s="12">
        <f ca="1"/>
        <v>16.382917446482836</v>
      </c>
    </row>
    <row r="6290" spans="6:8" x14ac:dyDescent="0.3">
      <c r="F6290" s="2">
        <v>6285</v>
      </c>
      <c r="G6290" s="12">
        <f ca="1"/>
        <v>0.66554649128257259</v>
      </c>
      <c r="H6290" s="12">
        <f ca="1"/>
        <v>39.154794711016798</v>
      </c>
    </row>
    <row r="6291" spans="6:8" x14ac:dyDescent="0.3">
      <c r="F6291" s="2">
        <v>6286</v>
      </c>
      <c r="G6291" s="12">
        <f ca="1"/>
        <v>0.26189415758343992</v>
      </c>
      <c r="H6291" s="12">
        <f ca="1"/>
        <v>25.81088495266803</v>
      </c>
    </row>
    <row r="6292" spans="6:8" x14ac:dyDescent="0.3">
      <c r="F6292" s="2">
        <v>6287</v>
      </c>
      <c r="G6292" s="12">
        <f ca="1"/>
        <v>1.001725316775115E-3</v>
      </c>
      <c r="H6292" s="12">
        <f ca="1"/>
        <v>7.6039801640163338</v>
      </c>
    </row>
    <row r="6293" spans="6:8" x14ac:dyDescent="0.3">
      <c r="F6293" s="2">
        <v>6288</v>
      </c>
      <c r="G6293" s="12">
        <f ca="1"/>
        <v>0.68400724603362906</v>
      </c>
      <c r="H6293" s="12">
        <f ca="1"/>
        <v>39.893092306217731</v>
      </c>
    </row>
    <row r="6294" spans="6:8" x14ac:dyDescent="0.3">
      <c r="F6294" s="2">
        <v>6289</v>
      </c>
      <c r="G6294" s="12">
        <f ca="1"/>
        <v>0.63010390139810224</v>
      </c>
      <c r="H6294" s="12">
        <f ca="1"/>
        <v>37.803888966395562</v>
      </c>
    </row>
    <row r="6295" spans="6:8" x14ac:dyDescent="0.3">
      <c r="F6295" s="2">
        <v>6290</v>
      </c>
      <c r="G6295" s="12">
        <f ca="1"/>
        <v>0.32312360551037456</v>
      </c>
      <c r="H6295" s="12">
        <f ca="1"/>
        <v>27.79075137168546</v>
      </c>
    </row>
    <row r="6296" spans="6:8" x14ac:dyDescent="0.3">
      <c r="F6296" s="2">
        <v>6291</v>
      </c>
      <c r="G6296" s="12">
        <f ca="1"/>
        <v>0.66652214377283348</v>
      </c>
      <c r="H6296" s="12">
        <f ca="1"/>
        <v>39.193168992213387</v>
      </c>
    </row>
    <row r="6297" spans="6:8" x14ac:dyDescent="0.3">
      <c r="F6297" s="2">
        <v>6292</v>
      </c>
      <c r="G6297" s="12">
        <f ca="1"/>
        <v>0.15793104450143747</v>
      </c>
      <c r="H6297" s="12">
        <f ca="1"/>
        <v>22.063547510546787</v>
      </c>
    </row>
    <row r="6298" spans="6:8" x14ac:dyDescent="0.3">
      <c r="F6298" s="2">
        <v>6293</v>
      </c>
      <c r="G6298" s="12">
        <f ca="1"/>
        <v>0.36596296613046442</v>
      </c>
      <c r="H6298" s="12">
        <f ca="1"/>
        <v>29.135940269205761</v>
      </c>
    </row>
    <row r="6299" spans="6:8" x14ac:dyDescent="0.3">
      <c r="F6299" s="2">
        <v>6294</v>
      </c>
      <c r="G6299" s="12">
        <f ca="1"/>
        <v>0.4326519660402548</v>
      </c>
      <c r="H6299" s="12">
        <f ca="1"/>
        <v>31.214561804711526</v>
      </c>
    </row>
    <row r="6300" spans="6:8" x14ac:dyDescent="0.3">
      <c r="F6300" s="2">
        <v>6295</v>
      </c>
      <c r="G6300" s="12">
        <f ca="1"/>
        <v>0.58838603142287127</v>
      </c>
      <c r="H6300" s="12">
        <f ca="1"/>
        <v>36.304125884867695</v>
      </c>
    </row>
    <row r="6301" spans="6:8" x14ac:dyDescent="0.3">
      <c r="F6301" s="2">
        <v>6296</v>
      </c>
      <c r="G6301" s="12">
        <f ca="1"/>
        <v>8.2448961943013543E-3</v>
      </c>
      <c r="H6301" s="12">
        <f ca="1"/>
        <v>11.216332450250608</v>
      </c>
    </row>
    <row r="6302" spans="6:8" x14ac:dyDescent="0.3">
      <c r="F6302" s="2">
        <v>6297</v>
      </c>
      <c r="G6302" s="12">
        <f ca="1"/>
        <v>0.16452115004273882</v>
      </c>
      <c r="H6302" s="12">
        <f ca="1"/>
        <v>22.326169181252279</v>
      </c>
    </row>
    <row r="6303" spans="6:8" x14ac:dyDescent="0.3">
      <c r="F6303" s="2">
        <v>6298</v>
      </c>
      <c r="G6303" s="12">
        <f ca="1"/>
        <v>0.25851224014401875</v>
      </c>
      <c r="H6303" s="12">
        <f ca="1"/>
        <v>25.698379345329087</v>
      </c>
    </row>
    <row r="6304" spans="6:8" x14ac:dyDescent="0.3">
      <c r="F6304" s="2">
        <v>6299</v>
      </c>
      <c r="G6304" s="12">
        <f ca="1"/>
        <v>0.63088504283206892</v>
      </c>
      <c r="H6304" s="12">
        <f ca="1"/>
        <v>37.832828870135636</v>
      </c>
    </row>
    <row r="6305" spans="6:8" x14ac:dyDescent="0.3">
      <c r="F6305" s="2">
        <v>6300</v>
      </c>
      <c r="G6305" s="12">
        <f ca="1"/>
        <v>0.99310034397268976</v>
      </c>
      <c r="H6305" s="12">
        <f ca="1"/>
        <v>75.79319471736477</v>
      </c>
    </row>
    <row r="6306" spans="6:8" x14ac:dyDescent="0.3">
      <c r="F6306" s="2">
        <v>6301</v>
      </c>
      <c r="G6306" s="12">
        <f ca="1"/>
        <v>0.75244608663953927</v>
      </c>
      <c r="H6306" s="12">
        <f ca="1"/>
        <v>42.909504136420871</v>
      </c>
    </row>
    <row r="6307" spans="6:8" x14ac:dyDescent="0.3">
      <c r="F6307" s="2">
        <v>6302</v>
      </c>
      <c r="G6307" s="12">
        <f ca="1"/>
        <v>0.93353307315807688</v>
      </c>
      <c r="H6307" s="12">
        <f ca="1"/>
        <v>56.588533032984579</v>
      </c>
    </row>
    <row r="6308" spans="6:8" x14ac:dyDescent="0.3">
      <c r="F6308" s="2">
        <v>6303</v>
      </c>
      <c r="G6308" s="12">
        <f ca="1"/>
        <v>1.9544836896363549E-3</v>
      </c>
      <c r="H6308" s="12">
        <f ca="1"/>
        <v>8.5637916755656445</v>
      </c>
    </row>
    <row r="6309" spans="6:8" x14ac:dyDescent="0.3">
      <c r="F6309" s="2">
        <v>6304</v>
      </c>
      <c r="G6309" s="12">
        <f ca="1"/>
        <v>0.72694349812311843</v>
      </c>
      <c r="H6309" s="12">
        <f ca="1"/>
        <v>41.725805651668814</v>
      </c>
    </row>
    <row r="6310" spans="6:8" x14ac:dyDescent="0.3">
      <c r="F6310" s="2">
        <v>6305</v>
      </c>
      <c r="G6310" s="12">
        <f ca="1"/>
        <v>0.58619742614615156</v>
      </c>
      <c r="H6310" s="12">
        <f ca="1"/>
        <v>36.22768675902072</v>
      </c>
    </row>
    <row r="6311" spans="6:8" x14ac:dyDescent="0.3">
      <c r="F6311" s="2">
        <v>6306</v>
      </c>
      <c r="G6311" s="12">
        <f ca="1"/>
        <v>0.81688870788064905</v>
      </c>
      <c r="H6311" s="12">
        <f ca="1"/>
        <v>46.360229731753869</v>
      </c>
    </row>
    <row r="6312" spans="6:8" x14ac:dyDescent="0.3">
      <c r="F6312" s="2">
        <v>6307</v>
      </c>
      <c r="G6312" s="12">
        <f ca="1"/>
        <v>0.94940444562300619</v>
      </c>
      <c r="H6312" s="12">
        <f ca="1"/>
        <v>59.104487796403262</v>
      </c>
    </row>
    <row r="6313" spans="6:8" x14ac:dyDescent="0.3">
      <c r="F6313" s="2">
        <v>6308</v>
      </c>
      <c r="G6313" s="12">
        <f ca="1"/>
        <v>0.1436506076663675</v>
      </c>
      <c r="H6313" s="12">
        <f ca="1"/>
        <v>21.476498778120494</v>
      </c>
    </row>
    <row r="6314" spans="6:8" x14ac:dyDescent="0.3">
      <c r="F6314" s="2">
        <v>6309</v>
      </c>
      <c r="G6314" s="12">
        <f ca="1"/>
        <v>1.9138098449232643E-2</v>
      </c>
      <c r="H6314" s="12">
        <f ca="1"/>
        <v>13.297098217086724</v>
      </c>
    </row>
    <row r="6315" spans="6:8" x14ac:dyDescent="0.3">
      <c r="F6315" s="2">
        <v>6310</v>
      </c>
      <c r="G6315" s="12">
        <f ca="1"/>
        <v>0.83949229640793521</v>
      </c>
      <c r="H6315" s="12">
        <f ca="1"/>
        <v>47.793765252429282</v>
      </c>
    </row>
    <row r="6316" spans="6:8" x14ac:dyDescent="0.3">
      <c r="F6316" s="2">
        <v>6311</v>
      </c>
      <c r="G6316" s="12">
        <f ca="1"/>
        <v>0.79484162982903928</v>
      </c>
      <c r="H6316" s="12">
        <f ca="1"/>
        <v>45.089324076950881</v>
      </c>
    </row>
    <row r="6317" spans="6:8" x14ac:dyDescent="0.3">
      <c r="F6317" s="2">
        <v>6312</v>
      </c>
      <c r="G6317" s="12">
        <f ca="1"/>
        <v>0.80241271779589995</v>
      </c>
      <c r="H6317" s="12">
        <f ca="1"/>
        <v>45.513390707471338</v>
      </c>
    </row>
    <row r="6318" spans="6:8" x14ac:dyDescent="0.3">
      <c r="F6318" s="2">
        <v>6313</v>
      </c>
      <c r="G6318" s="12">
        <f ca="1"/>
        <v>0.12554754352588837</v>
      </c>
      <c r="H6318" s="12">
        <f ca="1"/>
        <v>20.69020600645473</v>
      </c>
    </row>
    <row r="6319" spans="6:8" x14ac:dyDescent="0.3">
      <c r="F6319" s="2">
        <v>6314</v>
      </c>
      <c r="G6319" s="12">
        <f ca="1"/>
        <v>0.58997988524355383</v>
      </c>
      <c r="H6319" s="12">
        <f ca="1"/>
        <v>36.359920610249887</v>
      </c>
    </row>
    <row r="6320" spans="6:8" x14ac:dyDescent="0.3">
      <c r="F6320" s="2">
        <v>6315</v>
      </c>
      <c r="G6320" s="12">
        <f ca="1"/>
        <v>0.24555818557552467</v>
      </c>
      <c r="H6320" s="12">
        <f ca="1"/>
        <v>25.263358229309219</v>
      </c>
    </row>
    <row r="6321" spans="6:8" x14ac:dyDescent="0.3">
      <c r="F6321" s="2">
        <v>6316</v>
      </c>
      <c r="G6321" s="12">
        <f ca="1"/>
        <v>5.9411053681211357E-2</v>
      </c>
      <c r="H6321" s="12">
        <f ca="1"/>
        <v>17.107889857904098</v>
      </c>
    </row>
    <row r="6322" spans="6:8" x14ac:dyDescent="0.3">
      <c r="F6322" s="2">
        <v>6317</v>
      </c>
      <c r="G6322" s="12">
        <f ca="1"/>
        <v>0.25047977671343435</v>
      </c>
      <c r="H6322" s="12">
        <f ca="1"/>
        <v>25.429429599510222</v>
      </c>
    </row>
    <row r="6323" spans="6:8" x14ac:dyDescent="0.3">
      <c r="F6323" s="2">
        <v>6318</v>
      </c>
      <c r="G6323" s="12">
        <f ca="1"/>
        <v>0.26583768942787689</v>
      </c>
      <c r="H6323" s="12">
        <f ca="1"/>
        <v>25.941557758843853</v>
      </c>
    </row>
    <row r="6324" spans="6:8" x14ac:dyDescent="0.3">
      <c r="F6324" s="2">
        <v>6319</v>
      </c>
      <c r="G6324" s="12">
        <f ca="1"/>
        <v>0.46423237897012637</v>
      </c>
      <c r="H6324" s="12">
        <f ca="1"/>
        <v>32.207144688534513</v>
      </c>
    </row>
    <row r="6325" spans="6:8" x14ac:dyDescent="0.3">
      <c r="F6325" s="2">
        <v>6320</v>
      </c>
      <c r="G6325" s="12">
        <f ca="1"/>
        <v>0.7299393527305662</v>
      </c>
      <c r="H6325" s="12">
        <f ca="1"/>
        <v>41.860740027310477</v>
      </c>
    </row>
    <row r="6326" spans="6:8" x14ac:dyDescent="0.3">
      <c r="F6326" s="2">
        <v>6321</v>
      </c>
      <c r="G6326" s="12">
        <f ca="1"/>
        <v>0.63603876096518697</v>
      </c>
      <c r="H6326" s="12">
        <f ca="1"/>
        <v>38.024643947387723</v>
      </c>
    </row>
    <row r="6327" spans="6:8" x14ac:dyDescent="0.3">
      <c r="F6327" s="2">
        <v>6322</v>
      </c>
      <c r="G6327" s="12">
        <f ca="1"/>
        <v>0.91605754361692759</v>
      </c>
      <c r="H6327" s="12">
        <f ca="1"/>
        <v>54.370030475563468</v>
      </c>
    </row>
    <row r="6328" spans="6:8" x14ac:dyDescent="0.3">
      <c r="F6328" s="2">
        <v>6323</v>
      </c>
      <c r="G6328" s="12">
        <f ca="1"/>
        <v>0.55317975155961285</v>
      </c>
      <c r="H6328" s="12">
        <f ca="1"/>
        <v>35.097140575551144</v>
      </c>
    </row>
    <row r="6329" spans="6:8" x14ac:dyDescent="0.3">
      <c r="F6329" s="2">
        <v>6324</v>
      </c>
      <c r="G6329" s="12">
        <f ca="1"/>
        <v>0.17559305868974451</v>
      </c>
      <c r="H6329" s="12">
        <f ca="1"/>
        <v>22.757091683554567</v>
      </c>
    </row>
    <row r="6330" spans="6:8" x14ac:dyDescent="0.3">
      <c r="F6330" s="2">
        <v>6325</v>
      </c>
      <c r="G6330" s="12">
        <f ca="1"/>
        <v>0.14113308435700533</v>
      </c>
      <c r="H6330" s="12">
        <f ca="1"/>
        <v>21.37018687847959</v>
      </c>
    </row>
    <row r="6331" spans="6:8" x14ac:dyDescent="0.3">
      <c r="F6331" s="2">
        <v>6326</v>
      </c>
      <c r="G6331" s="12">
        <f ca="1"/>
        <v>0.51498643975800906</v>
      </c>
      <c r="H6331" s="12">
        <f ca="1"/>
        <v>33.833675805356933</v>
      </c>
    </row>
    <row r="6332" spans="6:8" x14ac:dyDescent="0.3">
      <c r="F6332" s="2">
        <v>6327</v>
      </c>
      <c r="G6332" s="12">
        <f ca="1"/>
        <v>0.43400822533467109</v>
      </c>
      <c r="H6332" s="12">
        <f ca="1"/>
        <v>31.256990207692841</v>
      </c>
    </row>
    <row r="6333" spans="6:8" x14ac:dyDescent="0.3">
      <c r="F6333" s="2">
        <v>6328</v>
      </c>
      <c r="G6333" s="12">
        <f ca="1"/>
        <v>0.94266416453469093</v>
      </c>
      <c r="H6333" s="12">
        <f ca="1"/>
        <v>57.9607960735175</v>
      </c>
    </row>
    <row r="6334" spans="6:8" x14ac:dyDescent="0.3">
      <c r="F6334" s="2">
        <v>6329</v>
      </c>
      <c r="G6334" s="12">
        <f ca="1"/>
        <v>0.28436052628930164</v>
      </c>
      <c r="H6334" s="12">
        <f ca="1"/>
        <v>26.54859311346193</v>
      </c>
    </row>
    <row r="6335" spans="6:8" x14ac:dyDescent="0.3">
      <c r="F6335" s="2">
        <v>6330</v>
      </c>
      <c r="G6335" s="12">
        <f ca="1"/>
        <v>0.49077558395519683</v>
      </c>
      <c r="H6335" s="12">
        <f ca="1"/>
        <v>33.051732278172274</v>
      </c>
    </row>
    <row r="6336" spans="6:8" x14ac:dyDescent="0.3">
      <c r="F6336" s="2">
        <v>6331</v>
      </c>
      <c r="G6336" s="12">
        <f ca="1"/>
        <v>0.14747011232689444</v>
      </c>
      <c r="H6336" s="12">
        <f ca="1"/>
        <v>21.636102781688674</v>
      </c>
    </row>
    <row r="6337" spans="6:8" x14ac:dyDescent="0.3">
      <c r="F6337" s="2">
        <v>6332</v>
      </c>
      <c r="G6337" s="12">
        <f ca="1"/>
        <v>0.59121511130786719</v>
      </c>
      <c r="H6337" s="12">
        <f ca="1"/>
        <v>36.403236138287838</v>
      </c>
    </row>
    <row r="6338" spans="6:8" x14ac:dyDescent="0.3">
      <c r="F6338" s="2">
        <v>6333</v>
      </c>
      <c r="G6338" s="12">
        <f ca="1"/>
        <v>0.45643530354708495</v>
      </c>
      <c r="H6338" s="12">
        <f ca="1"/>
        <v>31.961045157485053</v>
      </c>
    </row>
    <row r="6339" spans="6:8" x14ac:dyDescent="0.3">
      <c r="F6339" s="2">
        <v>6334</v>
      </c>
      <c r="G6339" s="12">
        <f ca="1"/>
        <v>0.52078267731177075</v>
      </c>
      <c r="H6339" s="12">
        <f ca="1"/>
        <v>34.022855047074557</v>
      </c>
    </row>
    <row r="6340" spans="6:8" x14ac:dyDescent="0.3">
      <c r="F6340" s="2">
        <v>6335</v>
      </c>
      <c r="G6340" s="12">
        <f ca="1"/>
        <v>0.12807238988692649</v>
      </c>
      <c r="H6340" s="12">
        <f ca="1"/>
        <v>20.803108057263174</v>
      </c>
    </row>
    <row r="6341" spans="6:8" x14ac:dyDescent="0.3">
      <c r="F6341" s="2">
        <v>6336</v>
      </c>
      <c r="G6341" s="12">
        <f ca="1"/>
        <v>0.57564750204397863</v>
      </c>
      <c r="H6341" s="12">
        <f ca="1"/>
        <v>35.861976951080877</v>
      </c>
    </row>
    <row r="6342" spans="6:8" x14ac:dyDescent="0.3">
      <c r="F6342" s="2">
        <v>6337</v>
      </c>
      <c r="G6342" s="12">
        <f ca="1"/>
        <v>0.86242897755386494</v>
      </c>
      <c r="H6342" s="12">
        <f ca="1"/>
        <v>49.424253511539774</v>
      </c>
    </row>
    <row r="6343" spans="6:8" x14ac:dyDescent="0.3">
      <c r="F6343" s="2">
        <v>6338</v>
      </c>
      <c r="G6343" s="12">
        <f ca="1"/>
        <v>0.74971412504983426</v>
      </c>
      <c r="H6343" s="12">
        <f ca="1"/>
        <v>42.778693793408237</v>
      </c>
    </row>
    <row r="6344" spans="6:8" x14ac:dyDescent="0.3">
      <c r="F6344" s="2">
        <v>6339</v>
      </c>
      <c r="G6344" s="12">
        <f ca="1"/>
        <v>0.61857414565861157</v>
      </c>
      <c r="H6344" s="12">
        <f ca="1"/>
        <v>37.3806526761526</v>
      </c>
    </row>
    <row r="6345" spans="6:8" x14ac:dyDescent="0.3">
      <c r="F6345" s="2">
        <v>6340</v>
      </c>
      <c r="G6345" s="12">
        <f ca="1"/>
        <v>0.8085379595988551</v>
      </c>
      <c r="H6345" s="12">
        <f ca="1"/>
        <v>45.865667151399528</v>
      </c>
    </row>
    <row r="6346" spans="6:8" x14ac:dyDescent="0.3">
      <c r="F6346" s="2">
        <v>6341</v>
      </c>
      <c r="G6346" s="12">
        <f ca="1"/>
        <v>0.7727296146007816</v>
      </c>
      <c r="H6346" s="12">
        <f ca="1"/>
        <v>43.914857973152507</v>
      </c>
    </row>
    <row r="6347" spans="6:8" x14ac:dyDescent="0.3">
      <c r="F6347" s="2">
        <v>6342</v>
      </c>
      <c r="G6347" s="12">
        <f ca="1"/>
        <v>0.30398856871690039</v>
      </c>
      <c r="H6347" s="12">
        <f ca="1"/>
        <v>27.181584963705095</v>
      </c>
    </row>
    <row r="6348" spans="6:8" x14ac:dyDescent="0.3">
      <c r="F6348" s="2">
        <v>6343</v>
      </c>
      <c r="G6348" s="12">
        <f ca="1"/>
        <v>0.16027054569158605</v>
      </c>
      <c r="H6348" s="12">
        <f ca="1"/>
        <v>22.157336312179922</v>
      </c>
    </row>
    <row r="6349" spans="6:8" x14ac:dyDescent="0.3">
      <c r="F6349" s="2">
        <v>6344</v>
      </c>
      <c r="G6349" s="12">
        <f ca="1"/>
        <v>0.16328077004112052</v>
      </c>
      <c r="H6349" s="12">
        <f ca="1"/>
        <v>22.277106339508968</v>
      </c>
    </row>
    <row r="6350" spans="6:8" x14ac:dyDescent="0.3">
      <c r="F6350" s="2">
        <v>6345</v>
      </c>
      <c r="G6350" s="12">
        <f ca="1"/>
        <v>0.10684430811494128</v>
      </c>
      <c r="H6350" s="12">
        <f ca="1"/>
        <v>19.814501222133323</v>
      </c>
    </row>
    <row r="6351" spans="6:8" x14ac:dyDescent="0.3">
      <c r="F6351" s="2">
        <v>6346</v>
      </c>
      <c r="G6351" s="12">
        <f ca="1"/>
        <v>1.0737285872204572E-2</v>
      </c>
      <c r="H6351" s="12">
        <f ca="1"/>
        <v>11.817115219218016</v>
      </c>
    </row>
    <row r="6352" spans="6:8" x14ac:dyDescent="0.3">
      <c r="F6352" s="2">
        <v>6347</v>
      </c>
      <c r="G6352" s="12">
        <f ca="1"/>
        <v>0.62654934565103049</v>
      </c>
      <c r="H6352" s="12">
        <f ca="1"/>
        <v>37.672632399970894</v>
      </c>
    </row>
    <row r="6353" spans="6:8" x14ac:dyDescent="0.3">
      <c r="F6353" s="2">
        <v>6348</v>
      </c>
      <c r="G6353" s="12">
        <f ca="1"/>
        <v>0.94465027220361431</v>
      </c>
      <c r="H6353" s="12">
        <f ca="1"/>
        <v>58.284772444919703</v>
      </c>
    </row>
    <row r="6354" spans="6:8" x14ac:dyDescent="0.3">
      <c r="F6354" s="2">
        <v>6349</v>
      </c>
      <c r="G6354" s="12">
        <f ca="1"/>
        <v>0.57481336006176686</v>
      </c>
      <c r="H6354" s="12">
        <f ca="1"/>
        <v>35.833250285565342</v>
      </c>
    </row>
    <row r="6355" spans="6:8" x14ac:dyDescent="0.3">
      <c r="F6355" s="2">
        <v>6350</v>
      </c>
      <c r="G6355" s="12">
        <f ca="1"/>
        <v>0.73626898663046214</v>
      </c>
      <c r="H6355" s="12">
        <f ca="1"/>
        <v>42.149278385312819</v>
      </c>
    </row>
    <row r="6356" spans="6:8" x14ac:dyDescent="0.3">
      <c r="F6356" s="2">
        <v>6351</v>
      </c>
      <c r="G6356" s="12">
        <f ca="1"/>
        <v>0.788249621181629</v>
      </c>
      <c r="H6356" s="12">
        <f ca="1"/>
        <v>44.729660053522409</v>
      </c>
    </row>
    <row r="6357" spans="6:8" x14ac:dyDescent="0.3">
      <c r="F6357" s="2">
        <v>6352</v>
      </c>
      <c r="G6357" s="12">
        <f ca="1"/>
        <v>0.42143619637194929</v>
      </c>
      <c r="H6357" s="12">
        <f ca="1"/>
        <v>30.864186578639625</v>
      </c>
    </row>
    <row r="6358" spans="6:8" x14ac:dyDescent="0.3">
      <c r="F6358" s="2">
        <v>6353</v>
      </c>
      <c r="G6358" s="12">
        <f ca="1"/>
        <v>0.66346588493314318</v>
      </c>
      <c r="H6358" s="12">
        <f ca="1"/>
        <v>39.07318948316658</v>
      </c>
    </row>
    <row r="6359" spans="6:8" x14ac:dyDescent="0.3">
      <c r="F6359" s="2">
        <v>6354</v>
      </c>
      <c r="G6359" s="12">
        <f ca="1"/>
        <v>0.23253839198446613</v>
      </c>
      <c r="H6359" s="12">
        <f ca="1"/>
        <v>24.818852843377638</v>
      </c>
    </row>
    <row r="6360" spans="6:8" x14ac:dyDescent="0.3">
      <c r="F6360" s="2">
        <v>6355</v>
      </c>
      <c r="G6360" s="12">
        <f ca="1"/>
        <v>0.671570108009788</v>
      </c>
      <c r="H6360" s="12">
        <f ca="1"/>
        <v>39.392831017362028</v>
      </c>
    </row>
    <row r="6361" spans="6:8" x14ac:dyDescent="0.3">
      <c r="F6361" s="2">
        <v>6356</v>
      </c>
      <c r="G6361" s="12">
        <f ca="1"/>
        <v>0.88286440903322094</v>
      </c>
      <c r="H6361" s="12">
        <f ca="1"/>
        <v>51.076844003422927</v>
      </c>
    </row>
    <row r="6362" spans="6:8" x14ac:dyDescent="0.3">
      <c r="F6362" s="2">
        <v>6357</v>
      </c>
      <c r="G6362" s="12">
        <f ca="1"/>
        <v>7.0718572295891402E-2</v>
      </c>
      <c r="H6362" s="12">
        <f ca="1"/>
        <v>17.843735229128907</v>
      </c>
    </row>
    <row r="6363" spans="6:8" x14ac:dyDescent="0.3">
      <c r="F6363" s="2">
        <v>6358</v>
      </c>
      <c r="G6363" s="12">
        <f ca="1"/>
        <v>0.17877631741898714</v>
      </c>
      <c r="H6363" s="12">
        <f ca="1"/>
        <v>22.878788431644878</v>
      </c>
    </row>
    <row r="6364" spans="6:8" x14ac:dyDescent="0.3">
      <c r="F6364" s="2">
        <v>6359</v>
      </c>
      <c r="G6364" s="12">
        <f ca="1"/>
        <v>0.50170816785059613</v>
      </c>
      <c r="H6364" s="12">
        <f ca="1"/>
        <v>33.403272200824304</v>
      </c>
    </row>
    <row r="6365" spans="6:8" x14ac:dyDescent="0.3">
      <c r="F6365" s="2">
        <v>6360</v>
      </c>
      <c r="G6365" s="12">
        <f ca="1"/>
        <v>1.0751352563438177E-2</v>
      </c>
      <c r="H6365" s="12">
        <f ca="1"/>
        <v>11.820201681754325</v>
      </c>
    </row>
    <row r="6366" spans="6:8" x14ac:dyDescent="0.3">
      <c r="F6366" s="2">
        <v>6361</v>
      </c>
      <c r="G6366" s="12">
        <f ca="1"/>
        <v>0.1044830230698921</v>
      </c>
      <c r="H6366" s="12">
        <f ca="1"/>
        <v>19.698344787788848</v>
      </c>
    </row>
    <row r="6367" spans="6:8" x14ac:dyDescent="0.3">
      <c r="F6367" s="2">
        <v>6362</v>
      </c>
      <c r="G6367" s="12">
        <f ca="1"/>
        <v>0.7689526555871018</v>
      </c>
      <c r="H6367" s="12">
        <f ca="1"/>
        <v>43.722834102670078</v>
      </c>
    </row>
    <row r="6368" spans="6:8" x14ac:dyDescent="0.3">
      <c r="F6368" s="2">
        <v>6363</v>
      </c>
      <c r="G6368" s="12">
        <f ca="1"/>
        <v>0.31243783836561945</v>
      </c>
      <c r="H6368" s="12">
        <f ca="1"/>
        <v>27.4514101745816</v>
      </c>
    </row>
    <row r="6369" spans="6:8" x14ac:dyDescent="0.3">
      <c r="F6369" s="2">
        <v>6364</v>
      </c>
      <c r="G6369" s="12">
        <f ca="1"/>
        <v>0.73484578109872478</v>
      </c>
      <c r="H6369" s="12">
        <f ca="1"/>
        <v>42.083984500023668</v>
      </c>
    </row>
    <row r="6370" spans="6:8" x14ac:dyDescent="0.3">
      <c r="F6370" s="2">
        <v>6365</v>
      </c>
      <c r="G6370" s="12">
        <f ca="1"/>
        <v>0.27760606778577879</v>
      </c>
      <c r="H6370" s="12">
        <f ca="1"/>
        <v>26.328443562570548</v>
      </c>
    </row>
    <row r="6371" spans="6:8" x14ac:dyDescent="0.3">
      <c r="F6371" s="2">
        <v>6366</v>
      </c>
      <c r="G6371" s="12">
        <f ca="1"/>
        <v>0.47214625315114755</v>
      </c>
      <c r="H6371" s="12">
        <f ca="1"/>
        <v>32.457782897689491</v>
      </c>
    </row>
    <row r="6372" spans="6:8" x14ac:dyDescent="0.3">
      <c r="F6372" s="2">
        <v>6367</v>
      </c>
      <c r="G6372" s="12">
        <f ca="1"/>
        <v>0.99033831045452669</v>
      </c>
      <c r="H6372" s="12">
        <f ca="1"/>
        <v>73.128331857527684</v>
      </c>
    </row>
    <row r="6373" spans="6:8" x14ac:dyDescent="0.3">
      <c r="F6373" s="2">
        <v>6368</v>
      </c>
      <c r="G6373" s="12">
        <f ca="1"/>
        <v>0.54513149271866257</v>
      </c>
      <c r="H6373" s="12">
        <f ca="1"/>
        <v>34.827356659092274</v>
      </c>
    </row>
    <row r="6374" spans="6:8" x14ac:dyDescent="0.3">
      <c r="F6374" s="2">
        <v>6369</v>
      </c>
      <c r="G6374" s="12">
        <f ca="1"/>
        <v>0.1942132898337976</v>
      </c>
      <c r="H6374" s="12">
        <f ca="1"/>
        <v>23.456558671865182</v>
      </c>
    </row>
    <row r="6375" spans="6:8" x14ac:dyDescent="0.3">
      <c r="F6375" s="2">
        <v>6370</v>
      </c>
      <c r="G6375" s="12">
        <f ca="1"/>
        <v>0.64210474800113948</v>
      </c>
      <c r="H6375" s="12">
        <f ca="1"/>
        <v>38.252422671378731</v>
      </c>
    </row>
    <row r="6376" spans="6:8" x14ac:dyDescent="0.3">
      <c r="F6376" s="2">
        <v>6371</v>
      </c>
      <c r="G6376" s="12">
        <f ca="1"/>
        <v>0.71583573756235985</v>
      </c>
      <c r="H6376" s="12">
        <f ca="1"/>
        <v>41.23419036767946</v>
      </c>
    </row>
    <row r="6377" spans="6:8" x14ac:dyDescent="0.3">
      <c r="F6377" s="2">
        <v>6372</v>
      </c>
      <c r="G6377" s="12">
        <f ca="1"/>
        <v>0.58144464972828303</v>
      </c>
      <c r="H6377" s="12">
        <f ca="1"/>
        <v>36.062377370554763</v>
      </c>
    </row>
    <row r="6378" spans="6:8" x14ac:dyDescent="0.3">
      <c r="F6378" s="2">
        <v>6373</v>
      </c>
      <c r="G6378" s="12">
        <f ca="1"/>
        <v>0.3419742329652502</v>
      </c>
      <c r="H6378" s="12">
        <f ca="1"/>
        <v>28.385130979877484</v>
      </c>
    </row>
    <row r="6379" spans="6:8" x14ac:dyDescent="0.3">
      <c r="F6379" s="2">
        <v>6374</v>
      </c>
      <c r="G6379" s="12">
        <f ca="1"/>
        <v>0.6278323868629776</v>
      </c>
      <c r="H6379" s="12">
        <f ca="1"/>
        <v>37.719928960490364</v>
      </c>
    </row>
    <row r="6380" spans="6:8" x14ac:dyDescent="0.3">
      <c r="F6380" s="2">
        <v>6375</v>
      </c>
      <c r="G6380" s="12">
        <f ca="1"/>
        <v>0.81711105969375875</v>
      </c>
      <c r="H6380" s="12">
        <f ca="1"/>
        <v>46.373635558227619</v>
      </c>
    </row>
    <row r="6381" spans="6:8" x14ac:dyDescent="0.3">
      <c r="F6381" s="2">
        <v>6376</v>
      </c>
      <c r="G6381" s="12">
        <f ca="1"/>
        <v>0.94488481067370822</v>
      </c>
      <c r="H6381" s="12">
        <f ca="1"/>
        <v>58.323710798245472</v>
      </c>
    </row>
    <row r="6382" spans="6:8" x14ac:dyDescent="0.3">
      <c r="F6382" s="2">
        <v>6377</v>
      </c>
      <c r="G6382" s="12">
        <f ca="1"/>
        <v>0.18543332967678317</v>
      </c>
      <c r="H6382" s="12">
        <f ca="1"/>
        <v>23.130369086678876</v>
      </c>
    </row>
    <row r="6383" spans="6:8" x14ac:dyDescent="0.3">
      <c r="F6383" s="2">
        <v>6378</v>
      </c>
      <c r="G6383" s="12">
        <f ca="1"/>
        <v>0.4141337002428076</v>
      </c>
      <c r="H6383" s="12">
        <f ca="1"/>
        <v>30.63644579629138</v>
      </c>
    </row>
    <row r="6384" spans="6:8" x14ac:dyDescent="0.3">
      <c r="F6384" s="2">
        <v>6379</v>
      </c>
      <c r="G6384" s="12">
        <f ca="1"/>
        <v>0.32143322076261804</v>
      </c>
      <c r="H6384" s="12">
        <f ca="1"/>
        <v>27.737200464076764</v>
      </c>
    </row>
    <row r="6385" spans="6:8" x14ac:dyDescent="0.3">
      <c r="F6385" s="2">
        <v>6380</v>
      </c>
      <c r="G6385" s="12">
        <f ca="1"/>
        <v>0.3916740967427641</v>
      </c>
      <c r="H6385" s="12">
        <f ca="1"/>
        <v>29.937022468978679</v>
      </c>
    </row>
    <row r="6386" spans="6:8" x14ac:dyDescent="0.3">
      <c r="F6386" s="2">
        <v>6381</v>
      </c>
      <c r="G6386" s="12">
        <f ca="1"/>
        <v>0.81790485620781817</v>
      </c>
      <c r="H6386" s="12">
        <f ca="1"/>
        <v>46.421598230569288</v>
      </c>
    </row>
    <row r="6387" spans="6:8" x14ac:dyDescent="0.3">
      <c r="F6387" s="2">
        <v>6382</v>
      </c>
      <c r="G6387" s="12">
        <f ca="1"/>
        <v>6.6296752323136143E-3</v>
      </c>
      <c r="H6387" s="12">
        <f ca="1"/>
        <v>10.751161149655823</v>
      </c>
    </row>
    <row r="6388" spans="6:8" x14ac:dyDescent="0.3">
      <c r="F6388" s="2">
        <v>6383</v>
      </c>
      <c r="G6388" s="12">
        <f ca="1"/>
        <v>0.51449214030929302</v>
      </c>
      <c r="H6388" s="12">
        <f ca="1"/>
        <v>33.81758068662711</v>
      </c>
    </row>
    <row r="6389" spans="6:8" x14ac:dyDescent="0.3">
      <c r="F6389" s="2">
        <v>6384</v>
      </c>
      <c r="G6389" s="12">
        <f ca="1"/>
        <v>0.87913971145257497</v>
      </c>
      <c r="H6389" s="12">
        <f ca="1"/>
        <v>50.75868061647121</v>
      </c>
    </row>
    <row r="6390" spans="6:8" x14ac:dyDescent="0.3">
      <c r="F6390" s="2">
        <v>6385</v>
      </c>
      <c r="G6390" s="12">
        <f ca="1"/>
        <v>0.53422404632889675</v>
      </c>
      <c r="H6390" s="12">
        <f ca="1"/>
        <v>34.46490339181257</v>
      </c>
    </row>
    <row r="6391" spans="6:8" x14ac:dyDescent="0.3">
      <c r="F6391" s="2">
        <v>6386</v>
      </c>
      <c r="G6391" s="12">
        <f ca="1"/>
        <v>0.42791606096073775</v>
      </c>
      <c r="H6391" s="12">
        <f ca="1"/>
        <v>31.06651329417025</v>
      </c>
    </row>
    <row r="6392" spans="6:8" x14ac:dyDescent="0.3">
      <c r="F6392" s="2">
        <v>6387</v>
      </c>
      <c r="G6392" s="12">
        <f ca="1"/>
        <v>6.5534599486609002E-2</v>
      </c>
      <c r="H6392" s="12">
        <f ca="1"/>
        <v>17.51596802110139</v>
      </c>
    </row>
    <row r="6393" spans="6:8" x14ac:dyDescent="0.3">
      <c r="F6393" s="2">
        <v>6388</v>
      </c>
      <c r="G6393" s="12">
        <f ca="1"/>
        <v>0.64505070180134161</v>
      </c>
      <c r="H6393" s="12">
        <f ca="1"/>
        <v>38.363853480886981</v>
      </c>
    </row>
    <row r="6394" spans="6:8" x14ac:dyDescent="0.3">
      <c r="F6394" s="2">
        <v>6389</v>
      </c>
      <c r="G6394" s="12">
        <f ca="1"/>
        <v>0.22332761249837341</v>
      </c>
      <c r="H6394" s="12">
        <f ca="1"/>
        <v>24.499381263338144</v>
      </c>
    </row>
    <row r="6395" spans="6:8" x14ac:dyDescent="0.3">
      <c r="F6395" s="2">
        <v>6390</v>
      </c>
      <c r="G6395" s="12">
        <f ca="1"/>
        <v>0.73903344519497738</v>
      </c>
      <c r="H6395" s="12">
        <f ca="1"/>
        <v>42.276813877584516</v>
      </c>
    </row>
    <row r="6396" spans="6:8" x14ac:dyDescent="0.3">
      <c r="F6396" s="2">
        <v>6391</v>
      </c>
      <c r="G6396" s="12">
        <f ca="1"/>
        <v>0.42442430212695736</v>
      </c>
      <c r="H6396" s="12">
        <f ca="1"/>
        <v>30.957455301661287</v>
      </c>
    </row>
    <row r="6397" spans="6:8" x14ac:dyDescent="0.3">
      <c r="F6397" s="2">
        <v>6392</v>
      </c>
      <c r="G6397" s="12">
        <f ca="1"/>
        <v>0.5706022063659042</v>
      </c>
      <c r="H6397" s="12">
        <f ca="1"/>
        <v>35.688630659434125</v>
      </c>
    </row>
    <row r="6398" spans="6:8" x14ac:dyDescent="0.3">
      <c r="F6398" s="2">
        <v>6393</v>
      </c>
      <c r="G6398" s="12">
        <f ca="1"/>
        <v>0.781734525432348</v>
      </c>
      <c r="H6398" s="12">
        <f ca="1"/>
        <v>44.382372763108847</v>
      </c>
    </row>
    <row r="6399" spans="6:8" x14ac:dyDescent="0.3">
      <c r="F6399" s="2">
        <v>6394</v>
      </c>
      <c r="G6399" s="12">
        <f ca="1"/>
        <v>0.44653381456529551</v>
      </c>
      <c r="H6399" s="12">
        <f ca="1"/>
        <v>31.649579934498689</v>
      </c>
    </row>
    <row r="6400" spans="6:8" x14ac:dyDescent="0.3">
      <c r="F6400" s="2">
        <v>6395</v>
      </c>
      <c r="G6400" s="12">
        <f ca="1"/>
        <v>0.26632072187571376</v>
      </c>
      <c r="H6400" s="12">
        <f ca="1"/>
        <v>25.957526447909657</v>
      </c>
    </row>
    <row r="6401" spans="6:8" x14ac:dyDescent="0.3">
      <c r="F6401" s="2">
        <v>6396</v>
      </c>
      <c r="G6401" s="12">
        <f ca="1"/>
        <v>0.96092112952353981</v>
      </c>
      <c r="H6401" s="12">
        <f ca="1"/>
        <v>61.420153744469332</v>
      </c>
    </row>
    <row r="6402" spans="6:8" x14ac:dyDescent="0.3">
      <c r="F6402" s="2">
        <v>6397</v>
      </c>
      <c r="G6402" s="12">
        <f ca="1"/>
        <v>0.18733757720746347</v>
      </c>
      <c r="H6402" s="12">
        <f ca="1"/>
        <v>23.201640176281437</v>
      </c>
    </row>
    <row r="6403" spans="6:8" x14ac:dyDescent="0.3">
      <c r="F6403" s="2">
        <v>6398</v>
      </c>
      <c r="G6403" s="12">
        <f ca="1"/>
        <v>0.40730532678781728</v>
      </c>
      <c r="H6403" s="12">
        <f ca="1"/>
        <v>30.423687533134817</v>
      </c>
    </row>
    <row r="6404" spans="6:8" x14ac:dyDescent="0.3">
      <c r="F6404" s="2">
        <v>6399</v>
      </c>
      <c r="G6404" s="12">
        <f ca="1"/>
        <v>3.1528394490894618E-2</v>
      </c>
      <c r="H6404" s="12">
        <f ca="1"/>
        <v>14.799596127718061</v>
      </c>
    </row>
    <row r="6405" spans="6:8" x14ac:dyDescent="0.3">
      <c r="F6405" s="2">
        <v>6400</v>
      </c>
      <c r="G6405" s="12">
        <f ca="1"/>
        <v>0.49038039118918686</v>
      </c>
      <c r="H6405" s="12">
        <f ca="1"/>
        <v>33.039068816864969</v>
      </c>
    </row>
    <row r="6406" spans="6:8" x14ac:dyDescent="0.3">
      <c r="F6406" s="2">
        <v>6401</v>
      </c>
      <c r="G6406" s="12">
        <f ca="1"/>
        <v>0.43084520160755457</v>
      </c>
      <c r="H6406" s="12">
        <f ca="1"/>
        <v>31.158061740992061</v>
      </c>
    </row>
    <row r="6407" spans="6:8" x14ac:dyDescent="0.3">
      <c r="F6407" s="2">
        <v>6402</v>
      </c>
      <c r="G6407" s="12">
        <f ca="1"/>
        <v>0.90964308468831723</v>
      </c>
      <c r="H6407" s="12">
        <f ca="1"/>
        <v>53.655948684113383</v>
      </c>
    </row>
    <row r="6408" spans="6:8" x14ac:dyDescent="0.3">
      <c r="F6408" s="2">
        <v>6403</v>
      </c>
      <c r="G6408" s="12">
        <f ca="1"/>
        <v>0.13041691166833802</v>
      </c>
      <c r="H6408" s="12">
        <f ca="1"/>
        <v>20.906946476940384</v>
      </c>
    </row>
    <row r="6409" spans="6:8" x14ac:dyDescent="0.3">
      <c r="F6409" s="2">
        <v>6404</v>
      </c>
      <c r="G6409" s="12">
        <f ca="1"/>
        <v>0.50162409353357384</v>
      </c>
      <c r="H6409" s="12">
        <f ca="1"/>
        <v>33.40055944217076</v>
      </c>
    </row>
    <row r="6410" spans="6:8" x14ac:dyDescent="0.3">
      <c r="F6410" s="2">
        <v>6405</v>
      </c>
      <c r="G6410" s="12">
        <f ca="1"/>
        <v>0.7191405880965196</v>
      </c>
      <c r="H6410" s="12">
        <f ca="1"/>
        <v>41.379068969768426</v>
      </c>
    </row>
    <row r="6411" spans="6:8" x14ac:dyDescent="0.3">
      <c r="F6411" s="2">
        <v>6406</v>
      </c>
      <c r="G6411" s="12">
        <f ca="1"/>
        <v>0.37177105401100574</v>
      </c>
      <c r="H6411" s="12">
        <f ca="1"/>
        <v>29.317107848622086</v>
      </c>
    </row>
    <row r="6412" spans="6:8" x14ac:dyDescent="0.3">
      <c r="F6412" s="2">
        <v>6407</v>
      </c>
      <c r="G6412" s="12">
        <f ca="1"/>
        <v>0.43044403703255485</v>
      </c>
      <c r="H6412" s="12">
        <f ca="1"/>
        <v>31.145520018613745</v>
      </c>
    </row>
    <row r="6413" spans="6:8" x14ac:dyDescent="0.3">
      <c r="F6413" s="2">
        <v>6408</v>
      </c>
      <c r="G6413" s="12">
        <f ca="1"/>
        <v>0.81707693100729739</v>
      </c>
      <c r="H6413" s="12">
        <f ca="1"/>
        <v>46.371577079071727</v>
      </c>
    </row>
    <row r="6414" spans="6:8" x14ac:dyDescent="0.3">
      <c r="F6414" s="2">
        <v>6409</v>
      </c>
      <c r="G6414" s="12">
        <f ca="1"/>
        <v>0.75755594266988302</v>
      </c>
      <c r="H6414" s="12">
        <f ca="1"/>
        <v>43.156976200256132</v>
      </c>
    </row>
    <row r="6415" spans="6:8" x14ac:dyDescent="0.3">
      <c r="F6415" s="2">
        <v>6410</v>
      </c>
      <c r="G6415" s="12">
        <f ca="1"/>
        <v>0.96257296319803065</v>
      </c>
      <c r="H6415" s="12">
        <f ca="1"/>
        <v>61.801725743731595</v>
      </c>
    </row>
    <row r="6416" spans="6:8" x14ac:dyDescent="0.3">
      <c r="F6416" s="2">
        <v>6411</v>
      </c>
      <c r="G6416" s="12">
        <f ca="1"/>
        <v>0.74921269360772458</v>
      </c>
      <c r="H6416" s="12">
        <f ca="1"/>
        <v>42.754795374714938</v>
      </c>
    </row>
    <row r="6417" spans="6:8" x14ac:dyDescent="0.3">
      <c r="F6417" s="2">
        <v>6412</v>
      </c>
      <c r="G6417" s="12">
        <f ca="1"/>
        <v>0.18614264764304034</v>
      </c>
      <c r="H6417" s="12">
        <f ca="1"/>
        <v>23.156952092891196</v>
      </c>
    </row>
    <row r="6418" spans="6:8" x14ac:dyDescent="0.3">
      <c r="F6418" s="2">
        <v>6413</v>
      </c>
      <c r="G6418" s="12">
        <f ca="1"/>
        <v>0.79578345361123448</v>
      </c>
      <c r="H6418" s="12">
        <f ca="1"/>
        <v>45.141421506048104</v>
      </c>
    </row>
    <row r="6419" spans="6:8" x14ac:dyDescent="0.3">
      <c r="F6419" s="2">
        <v>6414</v>
      </c>
      <c r="G6419" s="12">
        <f ca="1"/>
        <v>0.13618676593043078</v>
      </c>
      <c r="H6419" s="12">
        <f ca="1"/>
        <v>21.15859759217404</v>
      </c>
    </row>
    <row r="6420" spans="6:8" x14ac:dyDescent="0.3">
      <c r="F6420" s="2">
        <v>6415</v>
      </c>
      <c r="G6420" s="12">
        <f ca="1"/>
        <v>7.63053462438259E-2</v>
      </c>
      <c r="H6420" s="12">
        <f ca="1"/>
        <v>18.181322047290919</v>
      </c>
    </row>
    <row r="6421" spans="6:8" x14ac:dyDescent="0.3">
      <c r="F6421" s="2">
        <v>6416</v>
      </c>
      <c r="G6421" s="12">
        <f ca="1"/>
        <v>0.28635833848016046</v>
      </c>
      <c r="H6421" s="12">
        <f ca="1"/>
        <v>26.613463412243725</v>
      </c>
    </row>
    <row r="6422" spans="6:8" x14ac:dyDescent="0.3">
      <c r="F6422" s="2">
        <v>6417</v>
      </c>
      <c r="G6422" s="12">
        <f ca="1"/>
        <v>0.54176144101129675</v>
      </c>
      <c r="H6422" s="12">
        <f ca="1"/>
        <v>34.714992002016871</v>
      </c>
    </row>
    <row r="6423" spans="6:8" x14ac:dyDescent="0.3">
      <c r="F6423" s="2">
        <v>6418</v>
      </c>
      <c r="G6423" s="12">
        <f ca="1"/>
        <v>0.49429234489421137</v>
      </c>
      <c r="H6423" s="12">
        <f ca="1"/>
        <v>33.164554431525055</v>
      </c>
    </row>
    <row r="6424" spans="6:8" x14ac:dyDescent="0.3">
      <c r="F6424" s="2">
        <v>6419</v>
      </c>
      <c r="G6424" s="12">
        <f ca="1"/>
        <v>0.66204018996530545</v>
      </c>
      <c r="H6424" s="12">
        <f ca="1"/>
        <v>39.017449258284408</v>
      </c>
    </row>
    <row r="6425" spans="6:8" x14ac:dyDescent="0.3">
      <c r="F6425" s="2">
        <v>6420</v>
      </c>
      <c r="G6425" s="12">
        <f ca="1"/>
        <v>0.19818566300600682</v>
      </c>
      <c r="H6425" s="12">
        <f ca="1"/>
        <v>23.602187985254311</v>
      </c>
    </row>
    <row r="6426" spans="6:8" x14ac:dyDescent="0.3">
      <c r="F6426" s="2">
        <v>6421</v>
      </c>
      <c r="G6426" s="12">
        <f ca="1"/>
        <v>0.88113362804894679</v>
      </c>
      <c r="H6426" s="12">
        <f ca="1"/>
        <v>50.927965663311042</v>
      </c>
    </row>
    <row r="6427" spans="6:8" x14ac:dyDescent="0.3">
      <c r="F6427" s="2">
        <v>6422</v>
      </c>
      <c r="G6427" s="12">
        <f ca="1"/>
        <v>0.58694848625956531</v>
      </c>
      <c r="H6427" s="12">
        <f ca="1"/>
        <v>36.253895512801037</v>
      </c>
    </row>
    <row r="6428" spans="6:8" x14ac:dyDescent="0.3">
      <c r="F6428" s="2">
        <v>6423</v>
      </c>
      <c r="G6428" s="12">
        <f ca="1"/>
        <v>0.85337101065548238</v>
      </c>
      <c r="H6428" s="12">
        <f ca="1"/>
        <v>48.75580118967563</v>
      </c>
    </row>
    <row r="6429" spans="6:8" x14ac:dyDescent="0.3">
      <c r="F6429" s="2">
        <v>6424</v>
      </c>
      <c r="G6429" s="12">
        <f ca="1"/>
        <v>4.0656158952458998E-3</v>
      </c>
      <c r="H6429" s="12">
        <f ca="1"/>
        <v>9.7973275059885783</v>
      </c>
    </row>
    <row r="6430" spans="6:8" x14ac:dyDescent="0.3">
      <c r="F6430" s="2">
        <v>6425</v>
      </c>
      <c r="G6430" s="12">
        <f ca="1"/>
        <v>0.79816277332256247</v>
      </c>
      <c r="H6430" s="12">
        <f ca="1"/>
        <v>45.273852439112581</v>
      </c>
    </row>
    <row r="6431" spans="6:8" x14ac:dyDescent="0.3">
      <c r="F6431" s="2">
        <v>6426</v>
      </c>
      <c r="G6431" s="12">
        <f ca="1"/>
        <v>0.55819057669371408</v>
      </c>
      <c r="H6431" s="12">
        <f ca="1"/>
        <v>35.266175328276397</v>
      </c>
    </row>
    <row r="6432" spans="6:8" x14ac:dyDescent="0.3">
      <c r="F6432" s="2">
        <v>6427</v>
      </c>
      <c r="G6432" s="12">
        <f ca="1"/>
        <v>0.22240601977548313</v>
      </c>
      <c r="H6432" s="12">
        <f ca="1"/>
        <v>24.467167986638742</v>
      </c>
    </row>
    <row r="6433" spans="6:8" x14ac:dyDescent="0.3">
      <c r="F6433" s="2">
        <v>6428</v>
      </c>
      <c r="G6433" s="12">
        <f ca="1"/>
        <v>0.41911009438732605</v>
      </c>
      <c r="H6433" s="12">
        <f ca="1"/>
        <v>30.791615161803797</v>
      </c>
    </row>
    <row r="6434" spans="6:8" x14ac:dyDescent="0.3">
      <c r="F6434" s="2">
        <v>6429</v>
      </c>
      <c r="G6434" s="12">
        <f ca="1"/>
        <v>0.99333958131087718</v>
      </c>
      <c r="H6434" s="12">
        <f ca="1"/>
        <v>76.069713528707211</v>
      </c>
    </row>
    <row r="6435" spans="6:8" x14ac:dyDescent="0.3">
      <c r="F6435" s="2">
        <v>6430</v>
      </c>
      <c r="G6435" s="12">
        <f ca="1"/>
        <v>2.0352378025466633E-2</v>
      </c>
      <c r="H6435" s="12">
        <f ca="1"/>
        <v>13.469874955592109</v>
      </c>
    </row>
    <row r="6436" spans="6:8" x14ac:dyDescent="0.3">
      <c r="F6436" s="2">
        <v>6431</v>
      </c>
      <c r="G6436" s="12">
        <f ca="1"/>
        <v>0.95942536918014376</v>
      </c>
      <c r="H6436" s="12">
        <f ca="1"/>
        <v>61.087036577440124</v>
      </c>
    </row>
    <row r="6437" spans="6:8" x14ac:dyDescent="0.3">
      <c r="F6437" s="2">
        <v>6432</v>
      </c>
      <c r="G6437" s="12">
        <f ca="1"/>
        <v>0.35703633807053259</v>
      </c>
      <c r="H6437" s="12">
        <f ca="1"/>
        <v>28.857103281001212</v>
      </c>
    </row>
    <row r="6438" spans="6:8" x14ac:dyDescent="0.3">
      <c r="F6438" s="2">
        <v>6433</v>
      </c>
      <c r="G6438" s="12">
        <f ca="1"/>
        <v>0.91620771627883735</v>
      </c>
      <c r="H6438" s="12">
        <f ca="1"/>
        <v>54.387305277048426</v>
      </c>
    </row>
    <row r="6439" spans="6:8" x14ac:dyDescent="0.3">
      <c r="F6439" s="2">
        <v>6434</v>
      </c>
      <c r="G6439" s="12">
        <f ca="1"/>
        <v>0.631043608311604</v>
      </c>
      <c r="H6439" s="12">
        <f ca="1"/>
        <v>37.838707673144988</v>
      </c>
    </row>
    <row r="6440" spans="6:8" x14ac:dyDescent="0.3">
      <c r="F6440" s="2">
        <v>6435</v>
      </c>
      <c r="G6440" s="12">
        <f ca="1"/>
        <v>0.58101618431394919</v>
      </c>
      <c r="H6440" s="12">
        <f ca="1"/>
        <v>36.047519995958773</v>
      </c>
    </row>
    <row r="6441" spans="6:8" x14ac:dyDescent="0.3">
      <c r="F6441" s="2">
        <v>6436</v>
      </c>
      <c r="G6441" s="12">
        <f ca="1"/>
        <v>0.68485793523892835</v>
      </c>
      <c r="H6441" s="12">
        <f ca="1"/>
        <v>39.927762069667807</v>
      </c>
    </row>
    <row r="6442" spans="6:8" x14ac:dyDescent="0.3">
      <c r="F6442" s="2">
        <v>6437</v>
      </c>
      <c r="G6442" s="12">
        <f ca="1"/>
        <v>5.4616646839190652E-2</v>
      </c>
      <c r="H6442" s="12">
        <f ca="1"/>
        <v>16.76995506349353</v>
      </c>
    </row>
    <row r="6443" spans="6:8" x14ac:dyDescent="0.3">
      <c r="F6443" s="2">
        <v>6438</v>
      </c>
      <c r="G6443" s="12">
        <f ca="1"/>
        <v>0.67770022320582379</v>
      </c>
      <c r="H6443" s="12">
        <f ca="1"/>
        <v>39.637882680410705</v>
      </c>
    </row>
    <row r="6444" spans="6:8" x14ac:dyDescent="0.3">
      <c r="F6444" s="2">
        <v>6439</v>
      </c>
      <c r="G6444" s="12">
        <f ca="1"/>
        <v>0.89184399619708921</v>
      </c>
      <c r="H6444" s="12">
        <f ca="1"/>
        <v>51.880252007320244</v>
      </c>
    </row>
    <row r="6445" spans="6:8" x14ac:dyDescent="0.3">
      <c r="F6445" s="2">
        <v>6440</v>
      </c>
      <c r="G6445" s="12">
        <f ca="1"/>
        <v>0.95203035307075967</v>
      </c>
      <c r="H6445" s="12">
        <f ca="1"/>
        <v>59.58725949416803</v>
      </c>
    </row>
    <row r="6446" spans="6:8" x14ac:dyDescent="0.3">
      <c r="F6446" s="2">
        <v>6441</v>
      </c>
      <c r="G6446" s="12">
        <f ca="1"/>
        <v>0.95502178977082131</v>
      </c>
      <c r="H6446" s="12">
        <f ca="1"/>
        <v>60.167019069797291</v>
      </c>
    </row>
    <row r="6447" spans="6:8" x14ac:dyDescent="0.3">
      <c r="F6447" s="2">
        <v>6442</v>
      </c>
      <c r="G6447" s="12">
        <f ca="1"/>
        <v>0.51567390669827051</v>
      </c>
      <c r="H6447" s="12">
        <f ca="1"/>
        <v>33.856070511779564</v>
      </c>
    </row>
    <row r="6448" spans="6:8" x14ac:dyDescent="0.3">
      <c r="F6448" s="2">
        <v>6443</v>
      </c>
      <c r="G6448" s="12">
        <f ca="1"/>
        <v>0.96887246541270011</v>
      </c>
      <c r="H6448" s="12">
        <f ca="1"/>
        <v>63.413305754230819</v>
      </c>
    </row>
    <row r="6449" spans="6:8" x14ac:dyDescent="0.3">
      <c r="F6449" s="2">
        <v>6444</v>
      </c>
      <c r="G6449" s="12">
        <f ca="1"/>
        <v>0.59646185986569944</v>
      </c>
      <c r="H6449" s="12">
        <f ca="1"/>
        <v>36.587966930383963</v>
      </c>
    </row>
    <row r="6450" spans="6:8" x14ac:dyDescent="0.3">
      <c r="F6450" s="2">
        <v>6445</v>
      </c>
      <c r="G6450" s="12">
        <f ca="1"/>
        <v>0.27144810829355559</v>
      </c>
      <c r="H6450" s="12">
        <f ca="1"/>
        <v>26.126553227797228</v>
      </c>
    </row>
    <row r="6451" spans="6:8" x14ac:dyDescent="0.3">
      <c r="F6451" s="2">
        <v>6446</v>
      </c>
      <c r="G6451" s="12">
        <f ca="1"/>
        <v>0.40460367126508578</v>
      </c>
      <c r="H6451" s="12">
        <f ca="1"/>
        <v>30.339547680353046</v>
      </c>
    </row>
    <row r="6452" spans="6:8" x14ac:dyDescent="0.3">
      <c r="F6452" s="2">
        <v>6447</v>
      </c>
      <c r="G6452" s="12">
        <f ca="1"/>
        <v>0.68017396282064202</v>
      </c>
      <c r="H6452" s="12">
        <f ca="1"/>
        <v>39.737600295165834</v>
      </c>
    </row>
    <row r="6453" spans="6:8" x14ac:dyDescent="0.3">
      <c r="F6453" s="2">
        <v>6448</v>
      </c>
      <c r="G6453" s="12">
        <f ca="1"/>
        <v>0.31178782236914904</v>
      </c>
      <c r="H6453" s="12">
        <f ca="1"/>
        <v>27.43070201282077</v>
      </c>
    </row>
    <row r="6454" spans="6:8" x14ac:dyDescent="0.3">
      <c r="F6454" s="2">
        <v>6449</v>
      </c>
      <c r="G6454" s="12">
        <f ca="1"/>
        <v>5.2513263306939173E-3</v>
      </c>
      <c r="H6454" s="12">
        <f ca="1"/>
        <v>10.281952362713476</v>
      </c>
    </row>
    <row r="6455" spans="6:8" x14ac:dyDescent="0.3">
      <c r="F6455" s="2">
        <v>6450</v>
      </c>
      <c r="G6455" s="12">
        <f ca="1"/>
        <v>0.54534060637828197</v>
      </c>
      <c r="H6455" s="12">
        <f ca="1"/>
        <v>34.834340424920384</v>
      </c>
    </row>
    <row r="6456" spans="6:8" x14ac:dyDescent="0.3">
      <c r="F6456" s="2">
        <v>6451</v>
      </c>
      <c r="G6456" s="12">
        <f ca="1"/>
        <v>0.46799820520449598</v>
      </c>
      <c r="H6456" s="12">
        <f ca="1"/>
        <v>32.326298244735469</v>
      </c>
    </row>
    <row r="6457" spans="6:8" x14ac:dyDescent="0.3">
      <c r="F6457" s="2">
        <v>6452</v>
      </c>
      <c r="G6457" s="12">
        <f ca="1"/>
        <v>0.31481809782098025</v>
      </c>
      <c r="H6457" s="12">
        <f ca="1"/>
        <v>27.527172946829715</v>
      </c>
    </row>
    <row r="6458" spans="6:8" x14ac:dyDescent="0.3">
      <c r="F6458" s="2">
        <v>6453</v>
      </c>
      <c r="G6458" s="12">
        <f ca="1"/>
        <v>0.62458184478668777</v>
      </c>
      <c r="H6458" s="12">
        <f ca="1"/>
        <v>37.600281086757342</v>
      </c>
    </row>
    <row r="6459" spans="6:8" x14ac:dyDescent="0.3">
      <c r="F6459" s="2">
        <v>6454</v>
      </c>
      <c r="G6459" s="12">
        <f ca="1"/>
        <v>0.47516475797160163</v>
      </c>
      <c r="H6459" s="12">
        <f ca="1"/>
        <v>32.553627449405241</v>
      </c>
    </row>
    <row r="6460" spans="6:8" x14ac:dyDescent="0.3">
      <c r="F6460" s="2">
        <v>6455</v>
      </c>
      <c r="G6460" s="12">
        <f ca="1"/>
        <v>0.68469138383708716</v>
      </c>
      <c r="H6460" s="12">
        <f ca="1"/>
        <v>39.920969579531501</v>
      </c>
    </row>
    <row r="6461" spans="6:8" x14ac:dyDescent="0.3">
      <c r="F6461" s="2">
        <v>6456</v>
      </c>
      <c r="G6461" s="12">
        <f ca="1"/>
        <v>0.17823836829836481</v>
      </c>
      <c r="H6461" s="12">
        <f ca="1"/>
        <v>22.858287700391671</v>
      </c>
    </row>
    <row r="6462" spans="6:8" x14ac:dyDescent="0.3">
      <c r="F6462" s="2">
        <v>6457</v>
      </c>
      <c r="G6462" s="12">
        <f ca="1"/>
        <v>0.40018250374141484</v>
      </c>
      <c r="H6462" s="12">
        <f ca="1"/>
        <v>30.201888060195408</v>
      </c>
    </row>
    <row r="6463" spans="6:8" x14ac:dyDescent="0.3">
      <c r="F6463" s="2">
        <v>6458</v>
      </c>
      <c r="G6463" s="12">
        <f ca="1"/>
        <v>0.90347115220193452</v>
      </c>
      <c r="H6463" s="12">
        <f ca="1"/>
        <v>53.008882206862424</v>
      </c>
    </row>
    <row r="6464" spans="6:8" x14ac:dyDescent="0.3">
      <c r="F6464" s="2">
        <v>6459</v>
      </c>
      <c r="G6464" s="12">
        <f ca="1"/>
        <v>8.3237173408888587E-2</v>
      </c>
      <c r="H6464" s="12">
        <f ca="1"/>
        <v>18.58063654296609</v>
      </c>
    </row>
    <row r="6465" spans="6:8" x14ac:dyDescent="0.3">
      <c r="F6465" s="2">
        <v>6460</v>
      </c>
      <c r="G6465" s="12">
        <f ca="1"/>
        <v>0.49846635270196704</v>
      </c>
      <c r="H6465" s="12">
        <f ca="1"/>
        <v>33.298778557308488</v>
      </c>
    </row>
    <row r="6466" spans="6:8" x14ac:dyDescent="0.3">
      <c r="F6466" s="2">
        <v>6461</v>
      </c>
      <c r="G6466" s="12">
        <f ca="1"/>
        <v>0.76916119974659147</v>
      </c>
      <c r="H6466" s="12">
        <f ca="1"/>
        <v>43.733376310175089</v>
      </c>
    </row>
    <row r="6467" spans="6:8" x14ac:dyDescent="0.3">
      <c r="F6467" s="2">
        <v>6462</v>
      </c>
      <c r="G6467" s="12">
        <f ca="1"/>
        <v>0.19284670794783132</v>
      </c>
      <c r="H6467" s="12">
        <f ca="1"/>
        <v>23.406185959677789</v>
      </c>
    </row>
    <row r="6468" spans="6:8" x14ac:dyDescent="0.3">
      <c r="F6468" s="2">
        <v>6463</v>
      </c>
      <c r="G6468" s="12">
        <f ca="1"/>
        <v>0.70669465652052077</v>
      </c>
      <c r="H6468" s="12">
        <f ca="1"/>
        <v>40.839287054627206</v>
      </c>
    </row>
    <row r="6469" spans="6:8" x14ac:dyDescent="0.3">
      <c r="F6469" s="2">
        <v>6464</v>
      </c>
      <c r="G6469" s="12">
        <f ca="1"/>
        <v>0.47576323696959566</v>
      </c>
      <c r="H6469" s="12">
        <f ca="1"/>
        <v>32.572647523493266</v>
      </c>
    </row>
    <row r="6470" spans="6:8" x14ac:dyDescent="0.3">
      <c r="F6470" s="2">
        <v>6465</v>
      </c>
      <c r="G6470" s="12">
        <f ca="1"/>
        <v>0.71798577296112631</v>
      </c>
      <c r="H6470" s="12">
        <f ca="1"/>
        <v>41.328313212613651</v>
      </c>
    </row>
    <row r="6471" spans="6:8" x14ac:dyDescent="0.3">
      <c r="F6471" s="2">
        <v>6466</v>
      </c>
      <c r="G6471" s="12">
        <f ca="1"/>
        <v>0.90412615260472706</v>
      </c>
      <c r="H6471" s="12">
        <f ca="1"/>
        <v>53.075844079628503</v>
      </c>
    </row>
    <row r="6472" spans="6:8" x14ac:dyDescent="0.3">
      <c r="F6472" s="2">
        <v>6467</v>
      </c>
      <c r="G6472" s="12">
        <f ca="1"/>
        <v>0.41488222254629825</v>
      </c>
      <c r="H6472" s="12">
        <f ca="1"/>
        <v>30.659778558949412</v>
      </c>
    </row>
    <row r="6473" spans="6:8" x14ac:dyDescent="0.3">
      <c r="F6473" s="2">
        <v>6468</v>
      </c>
      <c r="G6473" s="12">
        <f ca="1"/>
        <v>0.76605995886810607</v>
      </c>
      <c r="H6473" s="12">
        <f ca="1"/>
        <v>43.577317503857444</v>
      </c>
    </row>
    <row r="6474" spans="6:8" x14ac:dyDescent="0.3">
      <c r="F6474" s="2">
        <v>6469</v>
      </c>
      <c r="G6474" s="12">
        <f ca="1"/>
        <v>0.1183070753281612</v>
      </c>
      <c r="H6474" s="12">
        <f ca="1"/>
        <v>20.359852323158243</v>
      </c>
    </row>
    <row r="6475" spans="6:8" x14ac:dyDescent="0.3">
      <c r="F6475" s="2">
        <v>6470</v>
      </c>
      <c r="G6475" s="12">
        <f ca="1"/>
        <v>0.21748019856108858</v>
      </c>
      <c r="H6475" s="12">
        <f ca="1"/>
        <v>24.294182505545376</v>
      </c>
    </row>
    <row r="6476" spans="6:8" x14ac:dyDescent="0.3">
      <c r="F6476" s="2">
        <v>6471</v>
      </c>
      <c r="G6476" s="12">
        <f ca="1"/>
        <v>0.52022668444780273</v>
      </c>
      <c r="H6476" s="12">
        <f ca="1"/>
        <v>34.004672211708687</v>
      </c>
    </row>
    <row r="6477" spans="6:8" x14ac:dyDescent="0.3">
      <c r="F6477" s="2">
        <v>6472</v>
      </c>
      <c r="G6477" s="12">
        <f ca="1"/>
        <v>0.13092279673803797</v>
      </c>
      <c r="H6477" s="12">
        <f ca="1"/>
        <v>20.929229010946145</v>
      </c>
    </row>
    <row r="6478" spans="6:8" x14ac:dyDescent="0.3">
      <c r="F6478" s="2">
        <v>6473</v>
      </c>
      <c r="G6478" s="12">
        <f ca="1"/>
        <v>0.30554369257155112</v>
      </c>
      <c r="H6478" s="12">
        <f ca="1"/>
        <v>27.231356223046696</v>
      </c>
    </row>
    <row r="6479" spans="6:8" x14ac:dyDescent="0.3">
      <c r="F6479" s="2">
        <v>6474</v>
      </c>
      <c r="G6479" s="12">
        <f ca="1"/>
        <v>0.4987905199608198</v>
      </c>
      <c r="H6479" s="12">
        <f ca="1"/>
        <v>33.30921763107974</v>
      </c>
    </row>
    <row r="6480" spans="6:8" x14ac:dyDescent="0.3">
      <c r="F6480" s="2">
        <v>6475</v>
      </c>
      <c r="G6480" s="12">
        <f ca="1"/>
        <v>0.22890299712755025</v>
      </c>
      <c r="H6480" s="12">
        <f ca="1"/>
        <v>24.693287119844328</v>
      </c>
    </row>
    <row r="6481" spans="6:8" x14ac:dyDescent="0.3">
      <c r="F6481" s="2">
        <v>6476</v>
      </c>
      <c r="G6481" s="12">
        <f ca="1"/>
        <v>0.49120559919213447</v>
      </c>
      <c r="H6481" s="12">
        <f ca="1"/>
        <v>33.065514947747332</v>
      </c>
    </row>
    <row r="6482" spans="6:8" x14ac:dyDescent="0.3">
      <c r="F6482" s="2">
        <v>6477</v>
      </c>
      <c r="G6482" s="12">
        <f ca="1"/>
        <v>0.11264679202362538</v>
      </c>
      <c r="H6482" s="12">
        <f ca="1"/>
        <v>20.094225508586348</v>
      </c>
    </row>
    <row r="6483" spans="6:8" x14ac:dyDescent="0.3">
      <c r="F6483" s="2">
        <v>6478</v>
      </c>
      <c r="G6483" s="12">
        <f ca="1"/>
        <v>9.9542565744907829E-3</v>
      </c>
      <c r="H6483" s="12">
        <f ca="1"/>
        <v>11.640470581845108</v>
      </c>
    </row>
    <row r="6484" spans="6:8" x14ac:dyDescent="0.3">
      <c r="F6484" s="2">
        <v>6479</v>
      </c>
      <c r="G6484" s="12">
        <f ca="1"/>
        <v>0.71322147337941977</v>
      </c>
      <c r="H6484" s="12">
        <f ca="1"/>
        <v>41.120391077143282</v>
      </c>
    </row>
    <row r="6485" spans="6:8" x14ac:dyDescent="0.3">
      <c r="F6485" s="2">
        <v>6480</v>
      </c>
      <c r="G6485" s="12">
        <f ca="1"/>
        <v>0.86556967862236678</v>
      </c>
      <c r="H6485" s="12">
        <f ca="1"/>
        <v>49.66443958210882</v>
      </c>
    </row>
    <row r="6486" spans="6:8" x14ac:dyDescent="0.3">
      <c r="F6486" s="2">
        <v>6481</v>
      </c>
      <c r="G6486" s="12">
        <f ca="1"/>
        <v>0.26794572769992531</v>
      </c>
      <c r="H6486" s="12">
        <f ca="1"/>
        <v>26.011189895715123</v>
      </c>
    </row>
    <row r="6487" spans="6:8" x14ac:dyDescent="0.3">
      <c r="F6487" s="2">
        <v>6482</v>
      </c>
      <c r="G6487" s="12">
        <f ca="1"/>
        <v>0.73679138010805545</v>
      </c>
      <c r="H6487" s="12">
        <f ca="1"/>
        <v>42.173306522976532</v>
      </c>
    </row>
    <row r="6488" spans="6:8" x14ac:dyDescent="0.3">
      <c r="F6488" s="2">
        <v>6483</v>
      </c>
      <c r="G6488" s="12">
        <f ca="1"/>
        <v>7.0410450008420167E-2</v>
      </c>
      <c r="H6488" s="12">
        <f ca="1"/>
        <v>17.824663819088713</v>
      </c>
    </row>
    <row r="6489" spans="6:8" x14ac:dyDescent="0.3">
      <c r="F6489" s="2">
        <v>6484</v>
      </c>
      <c r="G6489" s="12">
        <f ca="1"/>
        <v>0.95903246447516355</v>
      </c>
      <c r="H6489" s="12">
        <f ca="1"/>
        <v>61.00137731977334</v>
      </c>
    </row>
    <row r="6490" spans="6:8" x14ac:dyDescent="0.3">
      <c r="F6490" s="2">
        <v>6485</v>
      </c>
      <c r="G6490" s="12">
        <f ca="1"/>
        <v>0.24581873815786182</v>
      </c>
      <c r="H6490" s="12">
        <f ca="1"/>
        <v>25.272175762324935</v>
      </c>
    </row>
    <row r="6491" spans="6:8" x14ac:dyDescent="0.3">
      <c r="F6491" s="2">
        <v>6486</v>
      </c>
      <c r="G6491" s="12">
        <f ca="1"/>
        <v>0.50279143088927247</v>
      </c>
      <c r="H6491" s="12">
        <f ca="1"/>
        <v>33.438238439652736</v>
      </c>
    </row>
    <row r="6492" spans="6:8" x14ac:dyDescent="0.3">
      <c r="F6492" s="2">
        <v>6487</v>
      </c>
      <c r="G6492" s="12">
        <f ca="1"/>
        <v>0.98585195172118034</v>
      </c>
      <c r="H6492" s="12">
        <f ca="1"/>
        <v>70.046045103500134</v>
      </c>
    </row>
    <row r="6493" spans="6:8" x14ac:dyDescent="0.3">
      <c r="F6493" s="2">
        <v>6488</v>
      </c>
      <c r="G6493" s="12">
        <f ca="1"/>
        <v>0.4700660290727845</v>
      </c>
      <c r="H6493" s="12">
        <f ca="1"/>
        <v>32.391812125296319</v>
      </c>
    </row>
    <row r="6494" spans="6:8" x14ac:dyDescent="0.3">
      <c r="F6494" s="2">
        <v>6489</v>
      </c>
      <c r="G6494" s="12">
        <f ca="1"/>
        <v>0.36102802832383363</v>
      </c>
      <c r="H6494" s="12">
        <f ca="1"/>
        <v>28.98185674223835</v>
      </c>
    </row>
    <row r="6495" spans="6:8" x14ac:dyDescent="0.3">
      <c r="F6495" s="2">
        <v>6490</v>
      </c>
      <c r="G6495" s="12">
        <f ca="1"/>
        <v>0.87798181973013079</v>
      </c>
      <c r="H6495" s="12">
        <f ca="1"/>
        <v>50.66144063743927</v>
      </c>
    </row>
    <row r="6496" spans="6:8" x14ac:dyDescent="0.3">
      <c r="F6496" s="2">
        <v>6491</v>
      </c>
      <c r="G6496" s="12">
        <f ca="1"/>
        <v>0.22379550496799627</v>
      </c>
      <c r="H6496" s="12">
        <f ca="1"/>
        <v>24.515718100830149</v>
      </c>
    </row>
    <row r="6497" spans="6:8" x14ac:dyDescent="0.3">
      <c r="F6497" s="2">
        <v>6492</v>
      </c>
      <c r="G6497" s="12">
        <f ca="1"/>
        <v>0.65186602988492437</v>
      </c>
      <c r="H6497" s="12">
        <f ca="1"/>
        <v>38.62374741525759</v>
      </c>
    </row>
    <row r="6498" spans="6:8" x14ac:dyDescent="0.3">
      <c r="F6498" s="2">
        <v>6493</v>
      </c>
      <c r="G6498" s="12">
        <f ca="1"/>
        <v>0.27908309986006885</v>
      </c>
      <c r="H6498" s="12">
        <f ca="1"/>
        <v>26.376697201871117</v>
      </c>
    </row>
    <row r="6499" spans="6:8" x14ac:dyDescent="0.3">
      <c r="F6499" s="2">
        <v>6494</v>
      </c>
      <c r="G6499" s="12">
        <f ca="1"/>
        <v>0.16410478957078434</v>
      </c>
      <c r="H6499" s="12">
        <f ca="1"/>
        <v>22.309718687374925</v>
      </c>
    </row>
    <row r="6500" spans="6:8" x14ac:dyDescent="0.3">
      <c r="F6500" s="2">
        <v>6495</v>
      </c>
      <c r="G6500" s="12">
        <f ca="1"/>
        <v>0.56969427847136012</v>
      </c>
      <c r="H6500" s="12">
        <f ca="1"/>
        <v>35.657538225168118</v>
      </c>
    </row>
    <row r="6501" spans="6:8" x14ac:dyDescent="0.3">
      <c r="F6501" s="2">
        <v>6496</v>
      </c>
      <c r="G6501" s="12">
        <f ca="1"/>
        <v>0.79449290673875739</v>
      </c>
      <c r="H6501" s="12">
        <f ca="1"/>
        <v>45.070080306277518</v>
      </c>
    </row>
    <row r="6502" spans="6:8" x14ac:dyDescent="0.3">
      <c r="F6502" s="2">
        <v>6497</v>
      </c>
      <c r="G6502" s="12">
        <f ca="1"/>
        <v>0.1423413535274054</v>
      </c>
      <c r="H6502" s="12">
        <f ca="1"/>
        <v>21.421323554778251</v>
      </c>
    </row>
    <row r="6503" spans="6:8" x14ac:dyDescent="0.3">
      <c r="F6503" s="2">
        <v>6498</v>
      </c>
      <c r="G6503" s="12">
        <f ca="1"/>
        <v>1.1998657984782835E-2</v>
      </c>
      <c r="H6503" s="12">
        <f ca="1"/>
        <v>12.082975350864283</v>
      </c>
    </row>
    <row r="6504" spans="6:8" x14ac:dyDescent="0.3">
      <c r="F6504" s="2">
        <v>6499</v>
      </c>
      <c r="G6504" s="12">
        <f ca="1"/>
        <v>0.47126544502318524</v>
      </c>
      <c r="H6504" s="12">
        <f ca="1"/>
        <v>32.429841613205689</v>
      </c>
    </row>
    <row r="6505" spans="6:8" x14ac:dyDescent="0.3">
      <c r="F6505" s="2">
        <v>6500</v>
      </c>
      <c r="G6505" s="12">
        <f ca="1"/>
        <v>0.41153968283120701</v>
      </c>
      <c r="H6505" s="12">
        <f ca="1"/>
        <v>30.555602671637779</v>
      </c>
    </row>
    <row r="6506" spans="6:8" x14ac:dyDescent="0.3">
      <c r="F6506" s="2">
        <v>6501</v>
      </c>
      <c r="G6506" s="12">
        <f ca="1"/>
        <v>0.33856385789649779</v>
      </c>
      <c r="H6506" s="12">
        <f ca="1"/>
        <v>28.277941683092273</v>
      </c>
    </row>
    <row r="6507" spans="6:8" x14ac:dyDescent="0.3">
      <c r="F6507" s="2">
        <v>6502</v>
      </c>
      <c r="G6507" s="12">
        <f ca="1"/>
        <v>0.13500174140521115</v>
      </c>
      <c r="H6507" s="12">
        <f ca="1"/>
        <v>21.10735002389788</v>
      </c>
    </row>
    <row r="6508" spans="6:8" x14ac:dyDescent="0.3">
      <c r="F6508" s="2">
        <v>6503</v>
      </c>
      <c r="G6508" s="12">
        <f ca="1"/>
        <v>0.85813315786384692</v>
      </c>
      <c r="H6508" s="12">
        <f ca="1"/>
        <v>49.102897823473377</v>
      </c>
    </row>
    <row r="6509" spans="6:8" x14ac:dyDescent="0.3">
      <c r="F6509" s="2">
        <v>6504</v>
      </c>
      <c r="G6509" s="12">
        <f ca="1"/>
        <v>0.45174554108178167</v>
      </c>
      <c r="H6509" s="12">
        <f ca="1"/>
        <v>31.81338463220705</v>
      </c>
    </row>
    <row r="6510" spans="6:8" x14ac:dyDescent="0.3">
      <c r="F6510" s="2">
        <v>6505</v>
      </c>
      <c r="G6510" s="12">
        <f ca="1"/>
        <v>0.72232940579099614</v>
      </c>
      <c r="H6510" s="12">
        <f ca="1"/>
        <v>41.519963721909932</v>
      </c>
    </row>
    <row r="6511" spans="6:8" x14ac:dyDescent="0.3">
      <c r="F6511" s="2">
        <v>6506</v>
      </c>
      <c r="G6511" s="12">
        <f ca="1"/>
        <v>0.6085516407694247</v>
      </c>
      <c r="H6511" s="12">
        <f ca="1"/>
        <v>37.018417160380849</v>
      </c>
    </row>
    <row r="6512" spans="6:8" x14ac:dyDescent="0.3">
      <c r="F6512" s="2">
        <v>6507</v>
      </c>
      <c r="G6512" s="12">
        <f ca="1"/>
        <v>0.90695981059536024</v>
      </c>
      <c r="H6512" s="12">
        <f ca="1"/>
        <v>53.370120600677275</v>
      </c>
    </row>
    <row r="6513" spans="6:8" x14ac:dyDescent="0.3">
      <c r="F6513" s="2">
        <v>6508</v>
      </c>
      <c r="G6513" s="12">
        <f ca="1"/>
        <v>0.83811535354195721</v>
      </c>
      <c r="H6513" s="12">
        <f ca="1"/>
        <v>47.702007701356891</v>
      </c>
    </row>
    <row r="6514" spans="6:8" x14ac:dyDescent="0.3">
      <c r="F6514" s="2">
        <v>6509</v>
      </c>
      <c r="G6514" s="12">
        <f ca="1"/>
        <v>0.41258609491980947</v>
      </c>
      <c r="H6514" s="12">
        <f ca="1"/>
        <v>30.588211284272283</v>
      </c>
    </row>
    <row r="6515" spans="6:8" x14ac:dyDescent="0.3">
      <c r="F6515" s="2">
        <v>6510</v>
      </c>
      <c r="G6515" s="12">
        <f ca="1"/>
        <v>0.65566629251958264</v>
      </c>
      <c r="H6515" s="12">
        <f ca="1"/>
        <v>38.769981695342871</v>
      </c>
    </row>
    <row r="6516" spans="6:8" x14ac:dyDescent="0.3">
      <c r="F6516" s="2">
        <v>6511</v>
      </c>
      <c r="G6516" s="12">
        <f ca="1"/>
        <v>0.72484963751481568</v>
      </c>
      <c r="H6516" s="12">
        <f ca="1"/>
        <v>41.632101805648674</v>
      </c>
    </row>
    <row r="6517" spans="6:8" x14ac:dyDescent="0.3">
      <c r="F6517" s="2">
        <v>6512</v>
      </c>
      <c r="G6517" s="12">
        <f ca="1"/>
        <v>5.045375935979779E-2</v>
      </c>
      <c r="H6517" s="12">
        <f ca="1"/>
        <v>16.461189861588782</v>
      </c>
    </row>
    <row r="6518" spans="6:8" x14ac:dyDescent="0.3">
      <c r="F6518" s="2">
        <v>6513</v>
      </c>
      <c r="G6518" s="12">
        <f ca="1"/>
        <v>0.14438842313066558</v>
      </c>
      <c r="H6518" s="12">
        <f ca="1"/>
        <v>21.507485887878484</v>
      </c>
    </row>
    <row r="6519" spans="6:8" x14ac:dyDescent="0.3">
      <c r="F6519" s="2">
        <v>6514</v>
      </c>
      <c r="G6519" s="12">
        <f ca="1"/>
        <v>0.68687520195968843</v>
      </c>
      <c r="H6519" s="12">
        <f ca="1"/>
        <v>40.010215608254505</v>
      </c>
    </row>
    <row r="6520" spans="6:8" x14ac:dyDescent="0.3">
      <c r="F6520" s="2">
        <v>6515</v>
      </c>
      <c r="G6520" s="12">
        <f ca="1"/>
        <v>0.87065351969357407</v>
      </c>
      <c r="H6520" s="12">
        <f ca="1"/>
        <v>50.063194607047819</v>
      </c>
    </row>
    <row r="6521" spans="6:8" x14ac:dyDescent="0.3">
      <c r="F6521" s="2">
        <v>6516</v>
      </c>
      <c r="G6521" s="12">
        <f ca="1"/>
        <v>0.48219563551857569</v>
      </c>
      <c r="H6521" s="12">
        <f ca="1"/>
        <v>32.777443168891139</v>
      </c>
    </row>
    <row r="6522" spans="6:8" x14ac:dyDescent="0.3">
      <c r="F6522" s="2">
        <v>6517</v>
      </c>
      <c r="G6522" s="12">
        <f ca="1"/>
        <v>0.56330458710875542</v>
      </c>
      <c r="H6522" s="12">
        <f ca="1"/>
        <v>35.439575504220613</v>
      </c>
    </row>
    <row r="6523" spans="6:8" x14ac:dyDescent="0.3">
      <c r="F6523" s="2">
        <v>6518</v>
      </c>
      <c r="G6523" s="12">
        <f ca="1"/>
        <v>0.65248619848012268</v>
      </c>
      <c r="H6523" s="12">
        <f ca="1"/>
        <v>38.647546093409105</v>
      </c>
    </row>
    <row r="6524" spans="6:8" x14ac:dyDescent="0.3">
      <c r="F6524" s="2">
        <v>6519</v>
      </c>
      <c r="G6524" s="12">
        <f ca="1"/>
        <v>0.57210700018216243</v>
      </c>
      <c r="H6524" s="12">
        <f ca="1"/>
        <v>35.740231092861229</v>
      </c>
    </row>
    <row r="6525" spans="6:8" x14ac:dyDescent="0.3">
      <c r="F6525" s="2">
        <v>6520</v>
      </c>
      <c r="G6525" s="12">
        <f ca="1"/>
        <v>0.6151544491058949</v>
      </c>
      <c r="H6525" s="12">
        <f ca="1"/>
        <v>37.256484389884712</v>
      </c>
    </row>
    <row r="6526" spans="6:8" x14ac:dyDescent="0.3">
      <c r="F6526" s="2">
        <v>6521</v>
      </c>
      <c r="G6526" s="12">
        <f ca="1"/>
        <v>0.67578626688380594</v>
      </c>
      <c r="H6526" s="12">
        <f ca="1"/>
        <v>39.561060829748492</v>
      </c>
    </row>
    <row r="6527" spans="6:8" x14ac:dyDescent="0.3">
      <c r="F6527" s="2">
        <v>6522</v>
      </c>
      <c r="G6527" s="12">
        <f ca="1"/>
        <v>9.658377388777728E-3</v>
      </c>
      <c r="H6527" s="12">
        <f ca="1"/>
        <v>11.571087846563293</v>
      </c>
    </row>
    <row r="6528" spans="6:8" x14ac:dyDescent="0.3">
      <c r="F6528" s="2">
        <v>6523</v>
      </c>
      <c r="G6528" s="12">
        <f ca="1"/>
        <v>0.22711727327151499</v>
      </c>
      <c r="H6528" s="12">
        <f ca="1"/>
        <v>24.631360748307891</v>
      </c>
    </row>
    <row r="6529" spans="6:8" x14ac:dyDescent="0.3">
      <c r="F6529" s="2">
        <v>6524</v>
      </c>
      <c r="G6529" s="12">
        <f ca="1"/>
        <v>0.24752930135116946</v>
      </c>
      <c r="H6529" s="12">
        <f ca="1"/>
        <v>25.329992235465198</v>
      </c>
    </row>
    <row r="6530" spans="6:8" x14ac:dyDescent="0.3">
      <c r="F6530" s="2">
        <v>6525</v>
      </c>
      <c r="G6530" s="12">
        <f ca="1"/>
        <v>0.61788925174922005</v>
      </c>
      <c r="H6530" s="12">
        <f ca="1"/>
        <v>37.355735816684835</v>
      </c>
    </row>
    <row r="6531" spans="6:8" x14ac:dyDescent="0.3">
      <c r="F6531" s="2">
        <v>6526</v>
      </c>
      <c r="G6531" s="12">
        <f ca="1"/>
        <v>0.21897486013392808</v>
      </c>
      <c r="H6531" s="12">
        <f ca="1"/>
        <v>24.34681846928633</v>
      </c>
    </row>
    <row r="6532" spans="6:8" x14ac:dyDescent="0.3">
      <c r="F6532" s="2">
        <v>6527</v>
      </c>
      <c r="G6532" s="12">
        <f ca="1"/>
        <v>0.37272652676543472</v>
      </c>
      <c r="H6532" s="12">
        <f ca="1"/>
        <v>29.346895484290506</v>
      </c>
    </row>
    <row r="6533" spans="6:8" x14ac:dyDescent="0.3">
      <c r="F6533" s="2">
        <v>6528</v>
      </c>
      <c r="G6533" s="12">
        <f ca="1"/>
        <v>0.81629298548053342</v>
      </c>
      <c r="H6533" s="12">
        <f ca="1"/>
        <v>46.324375368632438</v>
      </c>
    </row>
    <row r="6534" spans="6:8" x14ac:dyDescent="0.3">
      <c r="F6534" s="2">
        <v>6529</v>
      </c>
      <c r="G6534" s="12">
        <f ca="1"/>
        <v>0.31789857249683817</v>
      </c>
      <c r="H6534" s="12">
        <f ca="1"/>
        <v>27.62507095540354</v>
      </c>
    </row>
    <row r="6535" spans="6:8" x14ac:dyDescent="0.3">
      <c r="F6535" s="2">
        <v>6530</v>
      </c>
      <c r="G6535" s="12">
        <f ca="1"/>
        <v>0.14183585097990137</v>
      </c>
      <c r="H6535" s="12">
        <f ca="1"/>
        <v>21.399955124562823</v>
      </c>
    </row>
    <row r="6536" spans="6:8" x14ac:dyDescent="0.3">
      <c r="F6536" s="2">
        <v>6531</v>
      </c>
      <c r="G6536" s="12">
        <f ca="1"/>
        <v>0.76467547319489193</v>
      </c>
      <c r="H6536" s="12">
        <f ca="1"/>
        <v>43.508135937758574</v>
      </c>
    </row>
    <row r="6537" spans="6:8" x14ac:dyDescent="0.3">
      <c r="F6537" s="2">
        <v>6532</v>
      </c>
      <c r="G6537" s="12">
        <f ca="1"/>
        <v>0.26612420090909561</v>
      </c>
      <c r="H6537" s="12">
        <f ca="1"/>
        <v>25.951030573072643</v>
      </c>
    </row>
    <row r="6538" spans="6:8" x14ac:dyDescent="0.3">
      <c r="F6538" s="2">
        <v>6533</v>
      </c>
      <c r="G6538" s="12">
        <f ca="1"/>
        <v>0.62618330285526302</v>
      </c>
      <c r="H6538" s="12">
        <f ca="1"/>
        <v>37.659155726530081</v>
      </c>
    </row>
    <row r="6539" spans="6:8" x14ac:dyDescent="0.3">
      <c r="F6539" s="2">
        <v>6534</v>
      </c>
      <c r="G6539" s="12">
        <f ca="1"/>
        <v>6.6783521882197938E-2</v>
      </c>
      <c r="H6539" s="12">
        <f ca="1"/>
        <v>17.59631886220863</v>
      </c>
    </row>
    <row r="6540" spans="6:8" x14ac:dyDescent="0.3">
      <c r="F6540" s="2">
        <v>6535</v>
      </c>
      <c r="G6540" s="12">
        <f ca="1"/>
        <v>0.31494229625638281</v>
      </c>
      <c r="H6540" s="12">
        <f ca="1"/>
        <v>27.53112327742846</v>
      </c>
    </row>
    <row r="6541" spans="6:8" x14ac:dyDescent="0.3">
      <c r="F6541" s="2">
        <v>6536</v>
      </c>
      <c r="G6541" s="12">
        <f ca="1"/>
        <v>0.18219270884868877</v>
      </c>
      <c r="H6541" s="12">
        <f ca="1"/>
        <v>23.008380754944394</v>
      </c>
    </row>
    <row r="6542" spans="6:8" x14ac:dyDescent="0.3">
      <c r="F6542" s="2">
        <v>6537</v>
      </c>
      <c r="G6542" s="12">
        <f ca="1"/>
        <v>0.98951169428909358</v>
      </c>
      <c r="H6542" s="12">
        <f ca="1"/>
        <v>72.470905574333358</v>
      </c>
    </row>
    <row r="6543" spans="6:8" x14ac:dyDescent="0.3">
      <c r="F6543" s="2">
        <v>6538</v>
      </c>
      <c r="G6543" s="12">
        <f ca="1"/>
        <v>0.53992553878267313</v>
      </c>
      <c r="H6543" s="12">
        <f ca="1"/>
        <v>34.65392358956359</v>
      </c>
    </row>
    <row r="6544" spans="6:8" x14ac:dyDescent="0.3">
      <c r="F6544" s="2">
        <v>6539</v>
      </c>
      <c r="G6544" s="12">
        <f ca="1"/>
        <v>0.12190578312333655</v>
      </c>
      <c r="H6544" s="12">
        <f ca="1"/>
        <v>20.525306455824964</v>
      </c>
    </row>
    <row r="6545" spans="6:8" x14ac:dyDescent="0.3">
      <c r="F6545" s="2">
        <v>6540</v>
      </c>
      <c r="G6545" s="12">
        <f ca="1"/>
        <v>5.4834956703018856E-2</v>
      </c>
      <c r="H6545" s="12">
        <f ca="1"/>
        <v>16.785734225200489</v>
      </c>
    </row>
    <row r="6546" spans="6:8" x14ac:dyDescent="0.3">
      <c r="F6546" s="2">
        <v>6541</v>
      </c>
      <c r="G6546" s="12">
        <f ca="1"/>
        <v>0.6347672970737539</v>
      </c>
      <c r="H6546" s="12">
        <f ca="1"/>
        <v>37.977178257338991</v>
      </c>
    </row>
    <row r="6547" spans="6:8" x14ac:dyDescent="0.3">
      <c r="F6547" s="2">
        <v>6542</v>
      </c>
      <c r="G6547" s="12">
        <f ca="1"/>
        <v>0.50231309156250559</v>
      </c>
      <c r="H6547" s="12">
        <f ca="1"/>
        <v>33.422795218569547</v>
      </c>
    </row>
    <row r="6548" spans="6:8" x14ac:dyDescent="0.3">
      <c r="F6548" s="2">
        <v>6543</v>
      </c>
      <c r="G6548" s="12">
        <f ca="1"/>
        <v>0.17993977346732182</v>
      </c>
      <c r="H6548" s="12">
        <f ca="1"/>
        <v>22.923037489346498</v>
      </c>
    </row>
    <row r="6549" spans="6:8" x14ac:dyDescent="0.3">
      <c r="F6549" s="2">
        <v>6544</v>
      </c>
      <c r="G6549" s="12">
        <f ca="1"/>
        <v>0.67738161534283936</v>
      </c>
      <c r="H6549" s="12">
        <f ca="1"/>
        <v>39.625074605437021</v>
      </c>
    </row>
    <row r="6550" spans="6:8" x14ac:dyDescent="0.3">
      <c r="F6550" s="2">
        <v>6545</v>
      </c>
      <c r="G6550" s="12">
        <f ca="1"/>
        <v>0.82689602858409095</v>
      </c>
      <c r="H6550" s="12">
        <f ca="1"/>
        <v>46.976616305313456</v>
      </c>
    </row>
    <row r="6551" spans="6:8" x14ac:dyDescent="0.3">
      <c r="F6551" s="2">
        <v>6546</v>
      </c>
      <c r="G6551" s="12">
        <f ca="1"/>
        <v>0.85954694606032489</v>
      </c>
      <c r="H6551" s="12">
        <f ca="1"/>
        <v>49.207770008057352</v>
      </c>
    </row>
    <row r="6552" spans="6:8" x14ac:dyDescent="0.3">
      <c r="F6552" s="2">
        <v>6547</v>
      </c>
      <c r="G6552" s="12">
        <f ca="1"/>
        <v>0.72425469158607902</v>
      </c>
      <c r="H6552" s="12">
        <f ca="1"/>
        <v>41.605566348912795</v>
      </c>
    </row>
    <row r="6553" spans="6:8" x14ac:dyDescent="0.3">
      <c r="F6553" s="2">
        <v>6548</v>
      </c>
      <c r="G6553" s="12">
        <f ca="1"/>
        <v>0.61382862157350782</v>
      </c>
      <c r="H6553" s="12">
        <f ca="1"/>
        <v>37.208505492546678</v>
      </c>
    </row>
    <row r="6554" spans="6:8" x14ac:dyDescent="0.3">
      <c r="F6554" s="2">
        <v>6549</v>
      </c>
      <c r="G6554" s="12">
        <f ca="1"/>
        <v>0.31565463029583629</v>
      </c>
      <c r="H6554" s="12">
        <f ca="1"/>
        <v>27.553774815421207</v>
      </c>
    </row>
    <row r="6555" spans="6:8" x14ac:dyDescent="0.3">
      <c r="F6555" s="2">
        <v>6550</v>
      </c>
      <c r="G6555" s="12">
        <f ca="1"/>
        <v>0.61443505218352534</v>
      </c>
      <c r="H6555" s="12">
        <f ca="1"/>
        <v>37.230439838632158</v>
      </c>
    </row>
    <row r="6556" spans="6:8" x14ac:dyDescent="0.3">
      <c r="F6556" s="2">
        <v>6551</v>
      </c>
      <c r="G6556" s="12">
        <f ca="1"/>
        <v>0.72993271755119293</v>
      </c>
      <c r="H6556" s="12">
        <f ca="1"/>
        <v>41.86044003662267</v>
      </c>
    </row>
    <row r="6557" spans="6:8" x14ac:dyDescent="0.3">
      <c r="F6557" s="2">
        <v>6552</v>
      </c>
      <c r="G6557" s="12">
        <f ca="1"/>
        <v>0.19736589580593167</v>
      </c>
      <c r="H6557" s="12">
        <f ca="1"/>
        <v>23.572229986184006</v>
      </c>
    </row>
    <row r="6558" spans="6:8" x14ac:dyDescent="0.3">
      <c r="F6558" s="2">
        <v>6553</v>
      </c>
      <c r="G6558" s="12">
        <f ca="1"/>
        <v>6.2421367967720354E-2</v>
      </c>
      <c r="H6558" s="12">
        <f ca="1"/>
        <v>17.311550651501641</v>
      </c>
    </row>
    <row r="6559" spans="6:8" x14ac:dyDescent="0.3">
      <c r="F6559" s="2">
        <v>6554</v>
      </c>
      <c r="G6559" s="12">
        <f ca="1"/>
        <v>0.81972532449095348</v>
      </c>
      <c r="H6559" s="12">
        <f ca="1"/>
        <v>46.532213389515618</v>
      </c>
    </row>
    <row r="6560" spans="6:8" x14ac:dyDescent="0.3">
      <c r="F6560" s="2">
        <v>6555</v>
      </c>
      <c r="G6560" s="12">
        <f ca="1"/>
        <v>0.14521604945543132</v>
      </c>
      <c r="H6560" s="12">
        <f ca="1"/>
        <v>21.542154934205158</v>
      </c>
    </row>
    <row r="6561" spans="6:8" x14ac:dyDescent="0.3">
      <c r="F6561" s="2">
        <v>6556</v>
      </c>
      <c r="G6561" s="12">
        <f ca="1"/>
        <v>0.75663362132084466</v>
      </c>
      <c r="H6561" s="12">
        <f ca="1"/>
        <v>43.112032239902476</v>
      </c>
    </row>
    <row r="6562" spans="6:8" x14ac:dyDescent="0.3">
      <c r="F6562" s="2">
        <v>6557</v>
      </c>
      <c r="G6562" s="12">
        <f ca="1"/>
        <v>0.52478060534948434</v>
      </c>
      <c r="H6562" s="12">
        <f ca="1"/>
        <v>34.153833375021485</v>
      </c>
    </row>
    <row r="6563" spans="6:8" x14ac:dyDescent="0.3">
      <c r="F6563" s="2">
        <v>6558</v>
      </c>
      <c r="G6563" s="12">
        <f ca="1"/>
        <v>0.47363774150676163</v>
      </c>
      <c r="H6563" s="12">
        <f ca="1"/>
        <v>32.505123424461843</v>
      </c>
    </row>
    <row r="6564" spans="6:8" x14ac:dyDescent="0.3">
      <c r="F6564" s="2">
        <v>6559</v>
      </c>
      <c r="G6564" s="12">
        <f ca="1"/>
        <v>0.94424058820329493</v>
      </c>
      <c r="H6564" s="12">
        <f ca="1"/>
        <v>58.217107205405718</v>
      </c>
    </row>
    <row r="6565" spans="6:8" x14ac:dyDescent="0.3">
      <c r="F6565" s="2">
        <v>6560</v>
      </c>
      <c r="G6565" s="12">
        <f ca="1"/>
        <v>0.10209909959580377</v>
      </c>
      <c r="H6565" s="12">
        <f ca="1"/>
        <v>19.579625222606253</v>
      </c>
    </row>
    <row r="6566" spans="6:8" x14ac:dyDescent="0.3">
      <c r="F6566" s="2">
        <v>6561</v>
      </c>
      <c r="G6566" s="12">
        <f ca="1"/>
        <v>0.35269889181287351</v>
      </c>
      <c r="H6566" s="12">
        <f ca="1"/>
        <v>28.721403425152147</v>
      </c>
    </row>
    <row r="6567" spans="6:8" x14ac:dyDescent="0.3">
      <c r="F6567" s="2">
        <v>6562</v>
      </c>
      <c r="G6567" s="12">
        <f ca="1"/>
        <v>0.48446535738694463</v>
      </c>
      <c r="H6567" s="12">
        <f ca="1"/>
        <v>32.849874407473663</v>
      </c>
    </row>
    <row r="6568" spans="6:8" x14ac:dyDescent="0.3">
      <c r="F6568" s="2">
        <v>6563</v>
      </c>
      <c r="G6568" s="12">
        <f ca="1"/>
        <v>0.22955873923564041</v>
      </c>
      <c r="H6568" s="12">
        <f ca="1"/>
        <v>24.715985889975553</v>
      </c>
    </row>
    <row r="6569" spans="6:8" x14ac:dyDescent="0.3">
      <c r="F6569" s="2">
        <v>6564</v>
      </c>
      <c r="G6569" s="12">
        <f ca="1"/>
        <v>0.75091499480281065</v>
      </c>
      <c r="H6569" s="12">
        <f ca="1"/>
        <v>42.836066893859844</v>
      </c>
    </row>
    <row r="6570" spans="6:8" x14ac:dyDescent="0.3">
      <c r="F6570" s="2">
        <v>6565</v>
      </c>
      <c r="G6570" s="12">
        <f ca="1"/>
        <v>0.5194713339519379</v>
      </c>
      <c r="H6570" s="12">
        <f ca="1"/>
        <v>33.979982175228407</v>
      </c>
    </row>
    <row r="6571" spans="6:8" x14ac:dyDescent="0.3">
      <c r="F6571" s="2">
        <v>6566</v>
      </c>
      <c r="G6571" s="12">
        <f ca="1"/>
        <v>0.21853859728897795</v>
      </c>
      <c r="H6571" s="12">
        <f ca="1"/>
        <v>24.331468405483466</v>
      </c>
    </row>
    <row r="6572" spans="6:8" x14ac:dyDescent="0.3">
      <c r="F6572" s="2">
        <v>6567</v>
      </c>
      <c r="G6572" s="12">
        <f ca="1"/>
        <v>0.28792065137313383</v>
      </c>
      <c r="H6572" s="12">
        <f ca="1"/>
        <v>26.664118122229446</v>
      </c>
    </row>
    <row r="6573" spans="6:8" x14ac:dyDescent="0.3">
      <c r="F6573" s="2">
        <v>6568</v>
      </c>
      <c r="G6573" s="12">
        <f ca="1"/>
        <v>0.28182758464315194</v>
      </c>
      <c r="H6573" s="12">
        <f ca="1"/>
        <v>26.466188884879163</v>
      </c>
    </row>
    <row r="6574" spans="6:8" x14ac:dyDescent="0.3">
      <c r="F6574" s="2">
        <v>6569</v>
      </c>
      <c r="G6574" s="12">
        <f ca="1"/>
        <v>0.78278322661708932</v>
      </c>
      <c r="H6574" s="12">
        <f ca="1"/>
        <v>44.437745352668287</v>
      </c>
    </row>
    <row r="6575" spans="6:8" x14ac:dyDescent="0.3">
      <c r="F6575" s="2">
        <v>6570</v>
      </c>
      <c r="G6575" s="12">
        <f ca="1"/>
        <v>0.49444666000636261</v>
      </c>
      <c r="H6575" s="12">
        <f ca="1"/>
        <v>33.169510566541256</v>
      </c>
    </row>
    <row r="6576" spans="6:8" x14ac:dyDescent="0.3">
      <c r="F6576" s="2">
        <v>6571</v>
      </c>
      <c r="G6576" s="12">
        <f ca="1"/>
        <v>0.63324665023395998</v>
      </c>
      <c r="H6576" s="12">
        <f ca="1"/>
        <v>37.920534160597214</v>
      </c>
    </row>
    <row r="6577" spans="6:8" x14ac:dyDescent="0.3">
      <c r="F6577" s="2">
        <v>6572</v>
      </c>
      <c r="G6577" s="12">
        <f ca="1"/>
        <v>0.82473493637679085</v>
      </c>
      <c r="H6577" s="12">
        <f ca="1"/>
        <v>46.841185077351298</v>
      </c>
    </row>
    <row r="6578" spans="6:8" x14ac:dyDescent="0.3">
      <c r="F6578" s="2">
        <v>6573</v>
      </c>
      <c r="G6578" s="12">
        <f ca="1"/>
        <v>0.22342224224941432</v>
      </c>
      <c r="H6578" s="12">
        <f ca="1"/>
        <v>24.502686301859306</v>
      </c>
    </row>
    <row r="6579" spans="6:8" x14ac:dyDescent="0.3">
      <c r="F6579" s="2">
        <v>6574</v>
      </c>
      <c r="G6579" s="12">
        <f ca="1"/>
        <v>0.22096845879039173</v>
      </c>
      <c r="H6579" s="12">
        <f ca="1"/>
        <v>24.416825583813107</v>
      </c>
    </row>
    <row r="6580" spans="6:8" x14ac:dyDescent="0.3">
      <c r="F6580" s="2">
        <v>6575</v>
      </c>
      <c r="G6580" s="12">
        <f ca="1"/>
        <v>0.57885422164960287</v>
      </c>
      <c r="H6580" s="12">
        <f ca="1"/>
        <v>35.972664698268282</v>
      </c>
    </row>
    <row r="6581" spans="6:8" x14ac:dyDescent="0.3">
      <c r="F6581" s="2">
        <v>6576</v>
      </c>
      <c r="G6581" s="12">
        <f ca="1"/>
        <v>0.36833951716072533</v>
      </c>
      <c r="H6581" s="12">
        <f ca="1"/>
        <v>29.210091499662497</v>
      </c>
    </row>
    <row r="6582" spans="6:8" x14ac:dyDescent="0.3">
      <c r="F6582" s="2">
        <v>6577</v>
      </c>
      <c r="G6582" s="12">
        <f ca="1"/>
        <v>0.59425737841456416</v>
      </c>
      <c r="H6582" s="12">
        <f ca="1"/>
        <v>36.510202060080019</v>
      </c>
    </row>
    <row r="6583" spans="6:8" x14ac:dyDescent="0.3">
      <c r="F6583" s="2">
        <v>6578</v>
      </c>
      <c r="G6583" s="12">
        <f ca="1"/>
        <v>0.98395434193061182</v>
      </c>
      <c r="H6583" s="12">
        <f ca="1"/>
        <v>69.012491263805941</v>
      </c>
    </row>
    <row r="6584" spans="6:8" x14ac:dyDescent="0.3">
      <c r="F6584" s="2">
        <v>6579</v>
      </c>
      <c r="G6584" s="12">
        <f ca="1"/>
        <v>0.99767064616972356</v>
      </c>
      <c r="H6584" s="12">
        <f ca="1"/>
        <v>84.093575592078494</v>
      </c>
    </row>
    <row r="6585" spans="6:8" x14ac:dyDescent="0.3">
      <c r="F6585" s="2">
        <v>6580</v>
      </c>
      <c r="G6585" s="12">
        <f ca="1"/>
        <v>3.4613966276277441E-2</v>
      </c>
      <c r="H6585" s="12">
        <f ca="1"/>
        <v>15.108466008675245</v>
      </c>
    </row>
    <row r="6586" spans="6:8" x14ac:dyDescent="0.3">
      <c r="F6586" s="2">
        <v>6581</v>
      </c>
      <c r="G6586" s="12">
        <f ca="1"/>
        <v>0.14522253185314882</v>
      </c>
      <c r="H6586" s="12">
        <f ca="1"/>
        <v>21.542426107244523</v>
      </c>
    </row>
    <row r="6587" spans="6:8" x14ac:dyDescent="0.3">
      <c r="F6587" s="2">
        <v>6582</v>
      </c>
      <c r="G6587" s="12">
        <f ca="1"/>
        <v>0.69442845553806243</v>
      </c>
      <c r="H6587" s="12">
        <f ca="1"/>
        <v>40.322021387465369</v>
      </c>
    </row>
    <row r="6588" spans="6:8" x14ac:dyDescent="0.3">
      <c r="F6588" s="2">
        <v>6583</v>
      </c>
      <c r="G6588" s="12">
        <f ca="1"/>
        <v>0.57798709623694777</v>
      </c>
      <c r="H6588" s="12">
        <f ca="1"/>
        <v>35.942693858597607</v>
      </c>
    </row>
    <row r="6589" spans="6:8" x14ac:dyDescent="0.3">
      <c r="F6589" s="2">
        <v>6584</v>
      </c>
      <c r="G6589" s="12">
        <f ca="1"/>
        <v>0.43502950198061052</v>
      </c>
      <c r="H6589" s="12">
        <f ca="1"/>
        <v>31.288948747584648</v>
      </c>
    </row>
    <row r="6590" spans="6:8" x14ac:dyDescent="0.3">
      <c r="F6590" s="2">
        <v>6585</v>
      </c>
      <c r="G6590" s="12">
        <f ca="1"/>
        <v>0.98042703664813535</v>
      </c>
      <c r="H6590" s="12">
        <f ca="1"/>
        <v>67.362528108831171</v>
      </c>
    </row>
    <row r="6591" spans="6:8" x14ac:dyDescent="0.3">
      <c r="F6591" s="2">
        <v>6586</v>
      </c>
      <c r="G6591" s="12">
        <f ca="1"/>
        <v>0.87539378013536928</v>
      </c>
      <c r="H6591" s="12">
        <f ca="1"/>
        <v>50.446842282713689</v>
      </c>
    </row>
    <row r="6592" spans="6:8" x14ac:dyDescent="0.3">
      <c r="F6592" s="2">
        <v>6587</v>
      </c>
      <c r="G6592" s="12">
        <f ca="1"/>
        <v>0.60220491165824486</v>
      </c>
      <c r="H6592" s="12">
        <f ca="1"/>
        <v>36.791591767194411</v>
      </c>
    </row>
    <row r="6593" spans="6:8" x14ac:dyDescent="0.3">
      <c r="F6593" s="2">
        <v>6588</v>
      </c>
      <c r="G6593" s="12">
        <f ca="1"/>
        <v>0.12862464140375018</v>
      </c>
      <c r="H6593" s="12">
        <f ca="1"/>
        <v>20.827652567515607</v>
      </c>
    </row>
    <row r="6594" spans="6:8" x14ac:dyDescent="0.3">
      <c r="F6594" s="2">
        <v>6589</v>
      </c>
      <c r="G6594" s="12">
        <f ca="1"/>
        <v>0.79256470540716895</v>
      </c>
      <c r="H6594" s="12">
        <f ca="1"/>
        <v>44.964119528300017</v>
      </c>
    </row>
    <row r="6595" spans="6:8" x14ac:dyDescent="0.3">
      <c r="F6595" s="2">
        <v>6590</v>
      </c>
      <c r="G6595" s="12">
        <f ca="1"/>
        <v>0.33592333769938265</v>
      </c>
      <c r="H6595" s="12">
        <f ca="1"/>
        <v>28.194853446305117</v>
      </c>
    </row>
    <row r="6596" spans="6:8" x14ac:dyDescent="0.3">
      <c r="F6596" s="2">
        <v>6591</v>
      </c>
      <c r="G6596" s="12">
        <f ca="1"/>
        <v>0.58355734550846083</v>
      </c>
      <c r="H6596" s="12">
        <f ca="1"/>
        <v>36.135745763146076</v>
      </c>
    </row>
    <row r="6597" spans="6:8" x14ac:dyDescent="0.3">
      <c r="F6597" s="2">
        <v>6592</v>
      </c>
      <c r="G6597" s="12">
        <f ca="1"/>
        <v>0.38327322203396452</v>
      </c>
      <c r="H6597" s="12">
        <f ca="1"/>
        <v>29.675475714978017</v>
      </c>
    </row>
    <row r="6598" spans="6:8" x14ac:dyDescent="0.3">
      <c r="F6598" s="2">
        <v>6593</v>
      </c>
      <c r="G6598" s="12">
        <f ca="1"/>
        <v>0.66482695262022129</v>
      </c>
      <c r="H6598" s="12">
        <f ca="1"/>
        <v>39.126537943500601</v>
      </c>
    </row>
    <row r="6599" spans="6:8" x14ac:dyDescent="0.3">
      <c r="F6599" s="2">
        <v>6594</v>
      </c>
      <c r="G6599" s="12">
        <f ca="1"/>
        <v>0.54412357836621239</v>
      </c>
      <c r="H6599" s="12">
        <f ca="1"/>
        <v>34.793714279061938</v>
      </c>
    </row>
    <row r="6600" spans="6:8" x14ac:dyDescent="0.3">
      <c r="F6600" s="2">
        <v>6595</v>
      </c>
      <c r="G6600" s="12">
        <f ca="1"/>
        <v>0.66508744170408352</v>
      </c>
      <c r="H6600" s="12">
        <f ca="1"/>
        <v>39.136763219515956</v>
      </c>
    </row>
    <row r="6601" spans="6:8" x14ac:dyDescent="0.3">
      <c r="F6601" s="2">
        <v>6596</v>
      </c>
      <c r="G6601" s="12">
        <f ca="1"/>
        <v>0.8799040003807892</v>
      </c>
      <c r="H6601" s="12">
        <f ca="1"/>
        <v>50.823291979381409</v>
      </c>
    </row>
    <row r="6602" spans="6:8" x14ac:dyDescent="0.3">
      <c r="F6602" s="2">
        <v>6597</v>
      </c>
      <c r="G6602" s="12">
        <f ca="1"/>
        <v>0.9855433417205981</v>
      </c>
      <c r="H6602" s="12">
        <f ca="1"/>
        <v>69.869456025981876</v>
      </c>
    </row>
    <row r="6603" spans="6:8" x14ac:dyDescent="0.3">
      <c r="F6603" s="2">
        <v>6598</v>
      </c>
      <c r="G6603" s="12">
        <f ca="1"/>
        <v>0.36178379037688857</v>
      </c>
      <c r="H6603" s="12">
        <f ca="1"/>
        <v>29.005464065025922</v>
      </c>
    </row>
    <row r="6604" spans="6:8" x14ac:dyDescent="0.3">
      <c r="F6604" s="2">
        <v>6599</v>
      </c>
      <c r="G6604" s="12">
        <f ca="1"/>
        <v>0.94205403105687679</v>
      </c>
      <c r="H6604" s="12">
        <f ca="1"/>
        <v>57.863272735797466</v>
      </c>
    </row>
    <row r="6605" spans="6:8" x14ac:dyDescent="0.3">
      <c r="F6605" s="2">
        <v>6600</v>
      </c>
      <c r="G6605" s="12">
        <f ca="1"/>
        <v>0.12197519028410664</v>
      </c>
      <c r="H6605" s="12">
        <f ca="1"/>
        <v>20.528472601604456</v>
      </c>
    </row>
    <row r="6606" spans="6:8" x14ac:dyDescent="0.3">
      <c r="F6606" s="2">
        <v>6601</v>
      </c>
      <c r="G6606" s="12">
        <f ca="1"/>
        <v>0.35339444903144623</v>
      </c>
      <c r="H6606" s="12">
        <f ca="1"/>
        <v>28.743174957966669</v>
      </c>
    </row>
    <row r="6607" spans="6:8" x14ac:dyDescent="0.3">
      <c r="F6607" s="2">
        <v>6602</v>
      </c>
      <c r="G6607" s="12">
        <f ca="1"/>
        <v>0.14507750422729471</v>
      </c>
      <c r="H6607" s="12">
        <f ca="1"/>
        <v>21.53635789942744</v>
      </c>
    </row>
    <row r="6608" spans="6:8" x14ac:dyDescent="0.3">
      <c r="F6608" s="2">
        <v>6603</v>
      </c>
      <c r="G6608" s="12">
        <f ca="1"/>
        <v>0.1103369433256991</v>
      </c>
      <c r="H6608" s="12">
        <f ca="1"/>
        <v>19.983813710614708</v>
      </c>
    </row>
    <row r="6609" spans="6:8" x14ac:dyDescent="0.3">
      <c r="F6609" s="2">
        <v>6604</v>
      </c>
      <c r="G6609" s="12">
        <f ca="1"/>
        <v>0.53594174185106569</v>
      </c>
      <c r="H6609" s="12">
        <f ca="1"/>
        <v>34.521750813081312</v>
      </c>
    </row>
    <row r="6610" spans="6:8" x14ac:dyDescent="0.3">
      <c r="F6610" s="2">
        <v>6605</v>
      </c>
      <c r="G6610" s="12">
        <f ca="1"/>
        <v>7.8704763284188184E-2</v>
      </c>
      <c r="H6610" s="12">
        <f ca="1"/>
        <v>18.32184199009977</v>
      </c>
    </row>
    <row r="6611" spans="6:8" x14ac:dyDescent="0.3">
      <c r="F6611" s="2">
        <v>6606</v>
      </c>
      <c r="G6611" s="12">
        <f ca="1"/>
        <v>0.68629240244685241</v>
      </c>
      <c r="H6611" s="12">
        <f ca="1"/>
        <v>39.986359453488546</v>
      </c>
    </row>
    <row r="6612" spans="6:8" x14ac:dyDescent="0.3">
      <c r="F6612" s="2">
        <v>6607</v>
      </c>
      <c r="G6612" s="12">
        <f ca="1"/>
        <v>5.7448620610436318E-2</v>
      </c>
      <c r="H6612" s="12">
        <f ca="1"/>
        <v>16.971686252692553</v>
      </c>
    </row>
    <row r="6613" spans="6:8" x14ac:dyDescent="0.3">
      <c r="F6613" s="2">
        <v>6608</v>
      </c>
      <c r="G6613" s="12">
        <f ca="1"/>
        <v>0.23419605620724715</v>
      </c>
      <c r="H6613" s="12">
        <f ca="1"/>
        <v>24.875889244778172</v>
      </c>
    </row>
    <row r="6614" spans="6:8" x14ac:dyDescent="0.3">
      <c r="F6614" s="2">
        <v>6609</v>
      </c>
      <c r="G6614" s="12">
        <f ca="1"/>
        <v>5.2833571206061247E-2</v>
      </c>
      <c r="H6614" s="12">
        <f ca="1"/>
        <v>16.639576470954751</v>
      </c>
    </row>
    <row r="6615" spans="6:8" x14ac:dyDescent="0.3">
      <c r="F6615" s="2">
        <v>6610</v>
      </c>
      <c r="G6615" s="12">
        <f ca="1"/>
        <v>0.82534243722754685</v>
      </c>
      <c r="H6615" s="12">
        <f ca="1"/>
        <v>46.879122545099634</v>
      </c>
    </row>
    <row r="6616" spans="6:8" x14ac:dyDescent="0.3">
      <c r="F6616" s="2">
        <v>6611</v>
      </c>
      <c r="G6616" s="12">
        <f ca="1"/>
        <v>0.23820676502482163</v>
      </c>
      <c r="H6616" s="12">
        <f ca="1"/>
        <v>25.013340053094446</v>
      </c>
    </row>
    <row r="6617" spans="6:8" x14ac:dyDescent="0.3">
      <c r="F6617" s="2">
        <v>6612</v>
      </c>
      <c r="G6617" s="12">
        <f ca="1"/>
        <v>0.1618783015099885</v>
      </c>
      <c r="H6617" s="12">
        <f ca="1"/>
        <v>22.221430272297834</v>
      </c>
    </row>
    <row r="6618" spans="6:8" x14ac:dyDescent="0.3">
      <c r="F6618" s="2">
        <v>6613</v>
      </c>
      <c r="G6618" s="12">
        <f ca="1"/>
        <v>0.18099212979882284</v>
      </c>
      <c r="H6618" s="12">
        <f ca="1"/>
        <v>22.962957262410079</v>
      </c>
    </row>
    <row r="6619" spans="6:8" x14ac:dyDescent="0.3">
      <c r="F6619" s="2">
        <v>6614</v>
      </c>
      <c r="G6619" s="12">
        <f ca="1"/>
        <v>0.87948418624477087</v>
      </c>
      <c r="H6619" s="12">
        <f ca="1"/>
        <v>50.787759486210298</v>
      </c>
    </row>
    <row r="6620" spans="6:8" x14ac:dyDescent="0.3">
      <c r="F6620" s="2">
        <v>6615</v>
      </c>
      <c r="G6620" s="12">
        <f ca="1"/>
        <v>0.63868269265215472</v>
      </c>
      <c r="H6620" s="12">
        <f ca="1"/>
        <v>38.123651992279569</v>
      </c>
    </row>
    <row r="6621" spans="6:8" x14ac:dyDescent="0.3">
      <c r="F6621" s="2">
        <v>6616</v>
      </c>
      <c r="G6621" s="12">
        <f ca="1"/>
        <v>0.24966408998053802</v>
      </c>
      <c r="H6621" s="12">
        <f ca="1"/>
        <v>25.401975121131926</v>
      </c>
    </row>
    <row r="6622" spans="6:8" x14ac:dyDescent="0.3">
      <c r="F6622" s="2">
        <v>6617</v>
      </c>
      <c r="G6622" s="12">
        <f ca="1"/>
        <v>0.87974695877894971</v>
      </c>
      <c r="H6622" s="12">
        <f ca="1"/>
        <v>50.809988083970424</v>
      </c>
    </row>
    <row r="6623" spans="6:8" x14ac:dyDescent="0.3">
      <c r="F6623" s="2">
        <v>6618</v>
      </c>
      <c r="G6623" s="12">
        <f ca="1"/>
        <v>0.30060802540218923</v>
      </c>
      <c r="H6623" s="12">
        <f ca="1"/>
        <v>27.073212816623354</v>
      </c>
    </row>
    <row r="6624" spans="6:8" x14ac:dyDescent="0.3">
      <c r="F6624" s="2">
        <v>6619</v>
      </c>
      <c r="G6624" s="12">
        <f ca="1"/>
        <v>0.68796878241364179</v>
      </c>
      <c r="H6624" s="12">
        <f ca="1"/>
        <v>40.055056967955238</v>
      </c>
    </row>
    <row r="6625" spans="6:8" x14ac:dyDescent="0.3">
      <c r="F6625" s="2">
        <v>6620</v>
      </c>
      <c r="G6625" s="12">
        <f ca="1"/>
        <v>0.78988164098774982</v>
      </c>
      <c r="H6625" s="12">
        <f ca="1"/>
        <v>44.817908370648354</v>
      </c>
    </row>
    <row r="6626" spans="6:8" x14ac:dyDescent="0.3">
      <c r="F6626" s="2">
        <v>6621</v>
      </c>
      <c r="G6626" s="12">
        <f ca="1"/>
        <v>0.6706717363324457</v>
      </c>
      <c r="H6626" s="12">
        <f ca="1"/>
        <v>39.357159288422757</v>
      </c>
    </row>
    <row r="6627" spans="6:8" x14ac:dyDescent="0.3">
      <c r="F6627" s="2">
        <v>6622</v>
      </c>
      <c r="G6627" s="12">
        <f ca="1"/>
        <v>0.57301521991475357</v>
      </c>
      <c r="H6627" s="12">
        <f ca="1"/>
        <v>35.771415980568413</v>
      </c>
    </row>
    <row r="6628" spans="6:8" x14ac:dyDescent="0.3">
      <c r="F6628" s="2">
        <v>6623</v>
      </c>
      <c r="G6628" s="12">
        <f ca="1"/>
        <v>0.6021773411583311</v>
      </c>
      <c r="H6628" s="12">
        <f ca="1"/>
        <v>36.790610595767312</v>
      </c>
    </row>
    <row r="6629" spans="6:8" x14ac:dyDescent="0.3">
      <c r="F6629" s="2">
        <v>6624</v>
      </c>
      <c r="G6629" s="12">
        <f ca="1"/>
        <v>0.58919531295366467</v>
      </c>
      <c r="H6629" s="12">
        <f ca="1"/>
        <v>36.332442174718039</v>
      </c>
    </row>
    <row r="6630" spans="6:8" x14ac:dyDescent="0.3">
      <c r="F6630" s="2">
        <v>6625</v>
      </c>
      <c r="G6630" s="12">
        <f ca="1"/>
        <v>7.6812894970408108E-2</v>
      </c>
      <c r="H6630" s="12">
        <f ca="1"/>
        <v>18.211259360424805</v>
      </c>
    </row>
    <row r="6631" spans="6:8" x14ac:dyDescent="0.3">
      <c r="F6631" s="2">
        <v>6626</v>
      </c>
      <c r="G6631" s="12">
        <f ca="1"/>
        <v>0.78144679521235449</v>
      </c>
      <c r="H6631" s="12">
        <f ca="1"/>
        <v>44.367214985515645</v>
      </c>
    </row>
    <row r="6632" spans="6:8" x14ac:dyDescent="0.3">
      <c r="F6632" s="2">
        <v>6627</v>
      </c>
      <c r="G6632" s="12">
        <f ca="1"/>
        <v>5.3959587723376057E-2</v>
      </c>
      <c r="H6632" s="12">
        <f ca="1"/>
        <v>16.722224870161774</v>
      </c>
    </row>
    <row r="6633" spans="6:8" x14ac:dyDescent="0.3">
      <c r="F6633" s="2">
        <v>6628</v>
      </c>
      <c r="G6633" s="12">
        <f ca="1"/>
        <v>9.9418328030238312E-2</v>
      </c>
      <c r="H6633" s="12">
        <f ca="1"/>
        <v>19.444304147700098</v>
      </c>
    </row>
    <row r="6634" spans="6:8" x14ac:dyDescent="0.3">
      <c r="F6634" s="2">
        <v>6629</v>
      </c>
      <c r="G6634" s="12">
        <f ca="1"/>
        <v>8.3660459854632219E-2</v>
      </c>
      <c r="H6634" s="12">
        <f ca="1"/>
        <v>18.604385995434214</v>
      </c>
    </row>
    <row r="6635" spans="6:8" x14ac:dyDescent="0.3">
      <c r="F6635" s="2">
        <v>6630</v>
      </c>
      <c r="G6635" s="12">
        <f ca="1"/>
        <v>0.35962259949483499</v>
      </c>
      <c r="H6635" s="12">
        <f ca="1"/>
        <v>28.937945650523158</v>
      </c>
    </row>
    <row r="6636" spans="6:8" x14ac:dyDescent="0.3">
      <c r="F6636" s="2">
        <v>6631</v>
      </c>
      <c r="G6636" s="12">
        <f ca="1"/>
        <v>0.22411405550849595</v>
      </c>
      <c r="H6636" s="12">
        <f ca="1"/>
        <v>24.526833715172835</v>
      </c>
    </row>
    <row r="6637" spans="6:8" x14ac:dyDescent="0.3">
      <c r="F6637" s="2">
        <v>6632</v>
      </c>
      <c r="G6637" s="12">
        <f ca="1"/>
        <v>0.278914162289569</v>
      </c>
      <c r="H6637" s="12">
        <f ca="1"/>
        <v>26.371181382669214</v>
      </c>
    </row>
    <row r="6638" spans="6:8" x14ac:dyDescent="0.3">
      <c r="F6638" s="2">
        <v>6633</v>
      </c>
      <c r="G6638" s="12">
        <f ca="1"/>
        <v>0.56702708042343253</v>
      </c>
      <c r="H6638" s="12">
        <f ca="1"/>
        <v>35.566375228873312</v>
      </c>
    </row>
    <row r="6639" spans="6:8" x14ac:dyDescent="0.3">
      <c r="F6639" s="2">
        <v>6634</v>
      </c>
      <c r="G6639" s="12">
        <f ca="1"/>
        <v>0.91268011824464801</v>
      </c>
      <c r="H6639" s="12">
        <f ca="1"/>
        <v>53.988399816355738</v>
      </c>
    </row>
    <row r="6640" spans="6:8" x14ac:dyDescent="0.3">
      <c r="F6640" s="2">
        <v>6635</v>
      </c>
      <c r="G6640" s="12">
        <f ca="1"/>
        <v>0.14076548567038039</v>
      </c>
      <c r="H6640" s="12">
        <f ca="1"/>
        <v>21.354587360073825</v>
      </c>
    </row>
    <row r="6641" spans="6:8" x14ac:dyDescent="0.3">
      <c r="F6641" s="2">
        <v>6636</v>
      </c>
      <c r="G6641" s="12">
        <f ca="1"/>
        <v>0.22348185310472579</v>
      </c>
      <c r="H6641" s="12">
        <f ca="1"/>
        <v>24.504768018866294</v>
      </c>
    </row>
    <row r="6642" spans="6:8" x14ac:dyDescent="0.3">
      <c r="F6642" s="2">
        <v>6637</v>
      </c>
      <c r="G6642" s="12">
        <f ca="1"/>
        <v>0.3566936528258986</v>
      </c>
      <c r="H6642" s="12">
        <f ca="1"/>
        <v>28.846387689143608</v>
      </c>
    </row>
    <row r="6643" spans="6:8" x14ac:dyDescent="0.3">
      <c r="F6643" s="2">
        <v>6638</v>
      </c>
      <c r="G6643" s="12">
        <f ca="1"/>
        <v>0.45066980307152349</v>
      </c>
      <c r="H6643" s="12">
        <f ca="1"/>
        <v>31.779549958409355</v>
      </c>
    </row>
    <row r="6644" spans="6:8" x14ac:dyDescent="0.3">
      <c r="F6644" s="2">
        <v>6639</v>
      </c>
      <c r="G6644" s="12">
        <f ca="1"/>
        <v>0.52210571171111941</v>
      </c>
      <c r="H6644" s="12">
        <f ca="1"/>
        <v>34.066154240237942</v>
      </c>
    </row>
    <row r="6645" spans="6:8" x14ac:dyDescent="0.3">
      <c r="F6645" s="2">
        <v>6640</v>
      </c>
      <c r="G6645" s="12">
        <f ca="1"/>
        <v>0.51975145528524336</v>
      </c>
      <c r="H6645" s="12">
        <f ca="1"/>
        <v>33.989136792242832</v>
      </c>
    </row>
    <row r="6646" spans="6:8" x14ac:dyDescent="0.3">
      <c r="F6646" s="2">
        <v>6641</v>
      </c>
      <c r="G6646" s="12">
        <f ca="1"/>
        <v>0.57282294930453159</v>
      </c>
      <c r="H6646" s="12">
        <f ca="1"/>
        <v>35.764811508738262</v>
      </c>
    </row>
    <row r="6647" spans="6:8" x14ac:dyDescent="0.3">
      <c r="F6647" s="2">
        <v>6642</v>
      </c>
      <c r="G6647" s="12">
        <f ca="1"/>
        <v>0.51992353614484066</v>
      </c>
      <c r="H6647" s="12">
        <f ca="1"/>
        <v>33.994761524765536</v>
      </c>
    </row>
    <row r="6648" spans="6:8" x14ac:dyDescent="0.3">
      <c r="F6648" s="2">
        <v>6643</v>
      </c>
      <c r="G6648" s="12">
        <f ca="1"/>
        <v>0.35971942623755271</v>
      </c>
      <c r="H6648" s="12">
        <f ca="1"/>
        <v>28.940971343617285</v>
      </c>
    </row>
    <row r="6649" spans="6:8" x14ac:dyDescent="0.3">
      <c r="F6649" s="2">
        <v>6644</v>
      </c>
      <c r="G6649" s="12">
        <f ca="1"/>
        <v>0.42122050324478399</v>
      </c>
      <c r="H6649" s="12">
        <f ca="1"/>
        <v>30.857456024224412</v>
      </c>
    </row>
    <row r="6650" spans="6:8" x14ac:dyDescent="0.3">
      <c r="F6650" s="2">
        <v>6645</v>
      </c>
      <c r="G6650" s="12">
        <f ca="1"/>
        <v>0.14675918862604531</v>
      </c>
      <c r="H6650" s="12">
        <f ca="1"/>
        <v>21.606546061133081</v>
      </c>
    </row>
    <row r="6651" spans="6:8" x14ac:dyDescent="0.3">
      <c r="F6651" s="2">
        <v>6646</v>
      </c>
      <c r="G6651" s="12">
        <f ca="1"/>
        <v>0.37319318253864542</v>
      </c>
      <c r="H6651" s="12">
        <f ca="1"/>
        <v>29.3614424085794</v>
      </c>
    </row>
    <row r="6652" spans="6:8" x14ac:dyDescent="0.3">
      <c r="F6652" s="2">
        <v>6647</v>
      </c>
      <c r="G6652" s="12">
        <f ca="1"/>
        <v>0.18580176205807497</v>
      </c>
      <c r="H6652" s="12">
        <f ca="1"/>
        <v>23.144181998947516</v>
      </c>
    </row>
    <row r="6653" spans="6:8" x14ac:dyDescent="0.3">
      <c r="F6653" s="2">
        <v>6648</v>
      </c>
      <c r="G6653" s="12">
        <f ca="1"/>
        <v>0.26463153562368635</v>
      </c>
      <c r="H6653" s="12">
        <f ca="1"/>
        <v>25.901648271810753</v>
      </c>
    </row>
    <row r="6654" spans="6:8" x14ac:dyDescent="0.3">
      <c r="F6654" s="2">
        <v>6649</v>
      </c>
      <c r="G6654" s="12">
        <f ca="1"/>
        <v>0.15423798160725344</v>
      </c>
      <c r="H6654" s="12">
        <f ca="1"/>
        <v>21.914191182458843</v>
      </c>
    </row>
    <row r="6655" spans="6:8" x14ac:dyDescent="0.3">
      <c r="F6655" s="2">
        <v>6650</v>
      </c>
      <c r="G6655" s="12">
        <f ca="1"/>
        <v>0.95174944554486141</v>
      </c>
      <c r="H6655" s="12">
        <f ca="1"/>
        <v>59.534498724570696</v>
      </c>
    </row>
    <row r="6656" spans="6:8" x14ac:dyDescent="0.3">
      <c r="F6656" s="2">
        <v>6651</v>
      </c>
      <c r="G6656" s="12">
        <f ca="1"/>
        <v>8.9661683042303597E-3</v>
      </c>
      <c r="H6656" s="12">
        <f ca="1"/>
        <v>11.402483731688282</v>
      </c>
    </row>
    <row r="6657" spans="6:8" x14ac:dyDescent="0.3">
      <c r="F6657" s="2">
        <v>6652</v>
      </c>
      <c r="G6657" s="12">
        <f ca="1"/>
        <v>0.66827408235535035</v>
      </c>
      <c r="H6657" s="12">
        <f ca="1"/>
        <v>39.262250117351066</v>
      </c>
    </row>
    <row r="6658" spans="6:8" x14ac:dyDescent="0.3">
      <c r="F6658" s="2">
        <v>6653</v>
      </c>
      <c r="G6658" s="12">
        <f ca="1"/>
        <v>0.96635972816168647</v>
      </c>
      <c r="H6658" s="12">
        <f ca="1"/>
        <v>62.737696816560813</v>
      </c>
    </row>
    <row r="6659" spans="6:8" x14ac:dyDescent="0.3">
      <c r="F6659" s="2">
        <v>6654</v>
      </c>
      <c r="G6659" s="12">
        <f ca="1"/>
        <v>0.17269352244873648</v>
      </c>
      <c r="H6659" s="12">
        <f ca="1"/>
        <v>22.645415760346459</v>
      </c>
    </row>
    <row r="6660" spans="6:8" x14ac:dyDescent="0.3">
      <c r="F6660" s="2">
        <v>6655</v>
      </c>
      <c r="G6660" s="12">
        <f ca="1"/>
        <v>0.43526873589873927</v>
      </c>
      <c r="H6660" s="12">
        <f ca="1"/>
        <v>31.296436240530994</v>
      </c>
    </row>
    <row r="6661" spans="6:8" x14ac:dyDescent="0.3">
      <c r="F6661" s="2">
        <v>6656</v>
      </c>
      <c r="G6661" s="12">
        <f ca="1"/>
        <v>0.65577118122799538</v>
      </c>
      <c r="H6661" s="12">
        <f ca="1"/>
        <v>38.774031511426251</v>
      </c>
    </row>
    <row r="6662" spans="6:8" x14ac:dyDescent="0.3">
      <c r="F6662" s="2">
        <v>6657</v>
      </c>
      <c r="G6662" s="12">
        <f ca="1"/>
        <v>0.60683217871844919</v>
      </c>
      <c r="H6662" s="12">
        <f ca="1"/>
        <v>36.956774629720066</v>
      </c>
    </row>
    <row r="6663" spans="6:8" x14ac:dyDescent="0.3">
      <c r="F6663" s="2">
        <v>6658</v>
      </c>
      <c r="G6663" s="12">
        <f ca="1"/>
        <v>0.60110337237176292</v>
      </c>
      <c r="H6663" s="12">
        <f ca="1"/>
        <v>36.752418074599149</v>
      </c>
    </row>
    <row r="6664" spans="6:8" x14ac:dyDescent="0.3">
      <c r="F6664" s="2">
        <v>6659</v>
      </c>
      <c r="G6664" s="12">
        <f ca="1"/>
        <v>0.90242507531569882</v>
      </c>
      <c r="H6664" s="12">
        <f ca="1"/>
        <v>52.902740368071839</v>
      </c>
    </row>
    <row r="6665" spans="6:8" x14ac:dyDescent="0.3">
      <c r="F6665" s="2">
        <v>6660</v>
      </c>
      <c r="G6665" s="12">
        <f ca="1"/>
        <v>0.36929507524173766</v>
      </c>
      <c r="H6665" s="12">
        <f ca="1"/>
        <v>29.239897511476155</v>
      </c>
    </row>
    <row r="6666" spans="6:8" x14ac:dyDescent="0.3">
      <c r="F6666" s="2">
        <v>6661</v>
      </c>
      <c r="G6666" s="12">
        <f ca="1"/>
        <v>0.71634093201530558</v>
      </c>
      <c r="H6666" s="12">
        <f ca="1"/>
        <v>41.256262983612338</v>
      </c>
    </row>
    <row r="6667" spans="6:8" x14ac:dyDescent="0.3">
      <c r="F6667" s="2">
        <v>6662</v>
      </c>
      <c r="G6667" s="12">
        <f ca="1"/>
        <v>0.76110748077774093</v>
      </c>
      <c r="H6667" s="12">
        <f ca="1"/>
        <v>43.331201828109229</v>
      </c>
    </row>
    <row r="6668" spans="6:8" x14ac:dyDescent="0.3">
      <c r="F6668" s="2">
        <v>6663</v>
      </c>
      <c r="G6668" s="12">
        <f ca="1"/>
        <v>0.41272771845632938</v>
      </c>
      <c r="H6668" s="12">
        <f ca="1"/>
        <v>30.592624909396633</v>
      </c>
    </row>
    <row r="6669" spans="6:8" x14ac:dyDescent="0.3">
      <c r="F6669" s="2">
        <v>6664</v>
      </c>
      <c r="G6669" s="12">
        <f ca="1"/>
        <v>0.79659721581641763</v>
      </c>
      <c r="H6669" s="12">
        <f ca="1"/>
        <v>45.186582224504448</v>
      </c>
    </row>
    <row r="6670" spans="6:8" x14ac:dyDescent="0.3">
      <c r="F6670" s="2">
        <v>6665</v>
      </c>
      <c r="G6670" s="12">
        <f ca="1"/>
        <v>0.12652296722772194</v>
      </c>
      <c r="H6670" s="12">
        <f ca="1"/>
        <v>20.733958425698731</v>
      </c>
    </row>
    <row r="6671" spans="6:8" x14ac:dyDescent="0.3">
      <c r="F6671" s="2">
        <v>6666</v>
      </c>
      <c r="G6671" s="12">
        <f ca="1"/>
        <v>0.39681546162017889</v>
      </c>
      <c r="H6671" s="12">
        <f ca="1"/>
        <v>30.097068100058522</v>
      </c>
    </row>
    <row r="6672" spans="6:8" x14ac:dyDescent="0.3">
      <c r="F6672" s="2">
        <v>6667</v>
      </c>
      <c r="G6672" s="12">
        <f ca="1"/>
        <v>0.34030584634146255</v>
      </c>
      <c r="H6672" s="12">
        <f ca="1"/>
        <v>28.332709900744881</v>
      </c>
    </row>
    <row r="6673" spans="6:8" x14ac:dyDescent="0.3">
      <c r="F6673" s="2">
        <v>6668</v>
      </c>
      <c r="G6673" s="12">
        <f ca="1"/>
        <v>0.14115652882871887</v>
      </c>
      <c r="H6673" s="12">
        <f ca="1"/>
        <v>21.371181107577929</v>
      </c>
    </row>
    <row r="6674" spans="6:8" x14ac:dyDescent="0.3">
      <c r="F6674" s="2">
        <v>6669</v>
      </c>
      <c r="G6674" s="12">
        <f ca="1"/>
        <v>0.72268885680788175</v>
      </c>
      <c r="H6674" s="12">
        <f ca="1"/>
        <v>41.535914832819209</v>
      </c>
    </row>
    <row r="6675" spans="6:8" x14ac:dyDescent="0.3">
      <c r="F6675" s="2">
        <v>6670</v>
      </c>
      <c r="G6675" s="12">
        <f ca="1"/>
        <v>0.20110671691149085</v>
      </c>
      <c r="H6675" s="12">
        <f ca="1"/>
        <v>23.708544635277924</v>
      </c>
    </row>
    <row r="6676" spans="6:8" x14ac:dyDescent="0.3">
      <c r="F6676" s="2">
        <v>6671</v>
      </c>
      <c r="G6676" s="12">
        <f ca="1"/>
        <v>0.87092070696215851</v>
      </c>
      <c r="H6676" s="12">
        <f ca="1"/>
        <v>50.084506975991403</v>
      </c>
    </row>
    <row r="6677" spans="6:8" x14ac:dyDescent="0.3">
      <c r="F6677" s="2">
        <v>6672</v>
      </c>
      <c r="G6677" s="12">
        <f ca="1"/>
        <v>0.16935204282762095</v>
      </c>
      <c r="H6677" s="12">
        <f ca="1"/>
        <v>22.515704439943232</v>
      </c>
    </row>
    <row r="6678" spans="6:8" x14ac:dyDescent="0.3">
      <c r="F6678" s="2">
        <v>6673</v>
      </c>
      <c r="G6678" s="12">
        <f ca="1"/>
        <v>0.3303849927826159</v>
      </c>
      <c r="H6678" s="12">
        <f ca="1"/>
        <v>28.020287585015829</v>
      </c>
    </row>
    <row r="6679" spans="6:8" x14ac:dyDescent="0.3">
      <c r="F6679" s="2">
        <v>6674</v>
      </c>
      <c r="G6679" s="12">
        <f ca="1"/>
        <v>0.2714224575957529</v>
      </c>
      <c r="H6679" s="12">
        <f ca="1"/>
        <v>26.125709780386885</v>
      </c>
    </row>
    <row r="6680" spans="6:8" x14ac:dyDescent="0.3">
      <c r="F6680" s="2">
        <v>6675</v>
      </c>
      <c r="G6680" s="12">
        <f ca="1"/>
        <v>0.91856503557713887</v>
      </c>
      <c r="H6680" s="12">
        <f ca="1"/>
        <v>54.662048698028734</v>
      </c>
    </row>
    <row r="6681" spans="6:8" x14ac:dyDescent="0.3">
      <c r="F6681" s="2">
        <v>6676</v>
      </c>
      <c r="G6681" s="12">
        <f ca="1"/>
        <v>0.83171617069361026</v>
      </c>
      <c r="H6681" s="12">
        <f ca="1"/>
        <v>47.283557984560957</v>
      </c>
    </row>
    <row r="6682" spans="6:8" x14ac:dyDescent="0.3">
      <c r="F6682" s="2">
        <v>6677</v>
      </c>
      <c r="G6682" s="12">
        <f ca="1"/>
        <v>0.45599846478831441</v>
      </c>
      <c r="H6682" s="12">
        <f ca="1"/>
        <v>31.947279962609883</v>
      </c>
    </row>
    <row r="6683" spans="6:8" x14ac:dyDescent="0.3">
      <c r="F6683" s="2">
        <v>6678</v>
      </c>
      <c r="G6683" s="12">
        <f ca="1"/>
        <v>3.0011540887493471E-2</v>
      </c>
      <c r="H6683" s="12">
        <f ca="1"/>
        <v>14.640309443941836</v>
      </c>
    </row>
    <row r="6684" spans="6:8" x14ac:dyDescent="0.3">
      <c r="F6684" s="2">
        <v>6679</v>
      </c>
      <c r="G6684" s="12">
        <f ca="1"/>
        <v>0.44379320843526693</v>
      </c>
      <c r="H6684" s="12">
        <f ca="1"/>
        <v>31.5635563541083</v>
      </c>
    </row>
    <row r="6685" spans="6:8" x14ac:dyDescent="0.3">
      <c r="F6685" s="2">
        <v>6680</v>
      </c>
      <c r="G6685" s="12">
        <f ca="1"/>
        <v>0.37266947066298695</v>
      </c>
      <c r="H6685" s="12">
        <f ca="1"/>
        <v>29.345116826861968</v>
      </c>
    </row>
    <row r="6686" spans="6:8" x14ac:dyDescent="0.3">
      <c r="F6686" s="2">
        <v>6681</v>
      </c>
      <c r="G6686" s="12">
        <f ca="1"/>
        <v>0.90040976489308955</v>
      </c>
      <c r="H6686" s="12">
        <f ca="1"/>
        <v>52.700961267453252</v>
      </c>
    </row>
    <row r="6687" spans="6:8" x14ac:dyDescent="0.3">
      <c r="F6687" s="2">
        <v>6682</v>
      </c>
      <c r="G6687" s="12">
        <f ca="1"/>
        <v>0.60305453925168551</v>
      </c>
      <c r="H6687" s="12">
        <f ca="1"/>
        <v>36.821845539829731</v>
      </c>
    </row>
    <row r="6688" spans="6:8" x14ac:dyDescent="0.3">
      <c r="F6688" s="2">
        <v>6683</v>
      </c>
      <c r="G6688" s="12">
        <f ca="1"/>
        <v>0.43387143518905336</v>
      </c>
      <c r="H6688" s="12">
        <f ca="1"/>
        <v>31.252710298000149</v>
      </c>
    </row>
    <row r="6689" spans="6:8" x14ac:dyDescent="0.3">
      <c r="F6689" s="2">
        <v>6684</v>
      </c>
      <c r="G6689" s="12">
        <f ca="1"/>
        <v>7.148301792858347E-2</v>
      </c>
      <c r="H6689" s="12">
        <f ca="1"/>
        <v>17.890838417421641</v>
      </c>
    </row>
    <row r="6690" spans="6:8" x14ac:dyDescent="0.3">
      <c r="F6690" s="2">
        <v>6685</v>
      </c>
      <c r="G6690" s="12">
        <f ca="1"/>
        <v>0.22374622850383874</v>
      </c>
      <c r="H6690" s="12">
        <f ca="1"/>
        <v>24.513998137129995</v>
      </c>
    </row>
    <row r="6691" spans="6:8" x14ac:dyDescent="0.3">
      <c r="F6691" s="2">
        <v>6686</v>
      </c>
      <c r="G6691" s="12">
        <f ca="1"/>
        <v>0.48673363488415577</v>
      </c>
      <c r="H6691" s="12">
        <f ca="1"/>
        <v>32.922350608080777</v>
      </c>
    </row>
    <row r="6692" spans="6:8" x14ac:dyDescent="0.3">
      <c r="F6692" s="2">
        <v>6687</v>
      </c>
      <c r="G6692" s="12">
        <f ca="1"/>
        <v>0.52632599379771872</v>
      </c>
      <c r="H6692" s="12">
        <f ca="1"/>
        <v>34.204574100262242</v>
      </c>
    </row>
    <row r="6693" spans="6:8" x14ac:dyDescent="0.3">
      <c r="F6693" s="2">
        <v>6688</v>
      </c>
      <c r="G6693" s="12">
        <f ca="1"/>
        <v>0.44338339469293109</v>
      </c>
      <c r="H6693" s="12">
        <f ca="1"/>
        <v>31.550699297856852</v>
      </c>
    </row>
    <row r="6694" spans="6:8" x14ac:dyDescent="0.3">
      <c r="F6694" s="2">
        <v>6689</v>
      </c>
      <c r="G6694" s="12">
        <f ca="1"/>
        <v>0.84475048007094089</v>
      </c>
      <c r="H6694" s="12">
        <f ca="1"/>
        <v>48.150065932852932</v>
      </c>
    </row>
    <row r="6695" spans="6:8" x14ac:dyDescent="0.3">
      <c r="F6695" s="2">
        <v>6690</v>
      </c>
      <c r="G6695" s="12">
        <f ca="1"/>
        <v>0.39185611338460169</v>
      </c>
      <c r="H6695" s="12">
        <f ca="1"/>
        <v>29.942688490697741</v>
      </c>
    </row>
    <row r="6696" spans="6:8" x14ac:dyDescent="0.3">
      <c r="F6696" s="2">
        <v>6691</v>
      </c>
      <c r="G6696" s="12">
        <f ca="1"/>
        <v>7.4575723153347484E-2</v>
      </c>
      <c r="H6696" s="12">
        <f ca="1"/>
        <v>18.078414632627442</v>
      </c>
    </row>
    <row r="6697" spans="6:8" x14ac:dyDescent="0.3">
      <c r="F6697" s="2">
        <v>6692</v>
      </c>
      <c r="G6697" s="12">
        <f ca="1"/>
        <v>0.66500813641277312</v>
      </c>
      <c r="H6697" s="12">
        <f ca="1"/>
        <v>39.133649641457239</v>
      </c>
    </row>
    <row r="6698" spans="6:8" x14ac:dyDescent="0.3">
      <c r="F6698" s="2">
        <v>6693</v>
      </c>
      <c r="G6698" s="12">
        <f ca="1"/>
        <v>0.89746187025983448</v>
      </c>
      <c r="H6698" s="12">
        <f ca="1"/>
        <v>52.411982090643683</v>
      </c>
    </row>
    <row r="6699" spans="6:8" x14ac:dyDescent="0.3">
      <c r="F6699" s="2">
        <v>6694</v>
      </c>
      <c r="G6699" s="12">
        <f ca="1"/>
        <v>0.80653343598567795</v>
      </c>
      <c r="H6699" s="12">
        <f ca="1"/>
        <v>45.749440905137604</v>
      </c>
    </row>
    <row r="6700" spans="6:8" x14ac:dyDescent="0.3">
      <c r="F6700" s="2">
        <v>6695</v>
      </c>
      <c r="G6700" s="12">
        <f ca="1"/>
        <v>0.20633795849767189</v>
      </c>
      <c r="H6700" s="12">
        <f ca="1"/>
        <v>23.897536716206631</v>
      </c>
    </row>
    <row r="6701" spans="6:8" x14ac:dyDescent="0.3">
      <c r="F6701" s="2">
        <v>6696</v>
      </c>
      <c r="G6701" s="12">
        <f ca="1"/>
        <v>0.65703902996659047</v>
      </c>
      <c r="H6701" s="12">
        <f ca="1"/>
        <v>38.823042793508492</v>
      </c>
    </row>
    <row r="6702" spans="6:8" x14ac:dyDescent="0.3">
      <c r="F6702" s="2">
        <v>6697</v>
      </c>
      <c r="G6702" s="12">
        <f ca="1"/>
        <v>0.57668884805200515</v>
      </c>
      <c r="H6702" s="12">
        <f ca="1"/>
        <v>35.897877345986004</v>
      </c>
    </row>
    <row r="6703" spans="6:8" x14ac:dyDescent="0.3">
      <c r="F6703" s="2">
        <v>6698</v>
      </c>
      <c r="G6703" s="12">
        <f ca="1"/>
        <v>0.48914345174689933</v>
      </c>
      <c r="H6703" s="12">
        <f ca="1"/>
        <v>32.999451634881758</v>
      </c>
    </row>
    <row r="6704" spans="6:8" x14ac:dyDescent="0.3">
      <c r="F6704" s="2">
        <v>6699</v>
      </c>
      <c r="G6704" s="12">
        <f ca="1"/>
        <v>0.65590434635357719</v>
      </c>
      <c r="H6704" s="12">
        <f ca="1"/>
        <v>38.779174166632188</v>
      </c>
    </row>
    <row r="6705" spans="6:8" x14ac:dyDescent="0.3">
      <c r="F6705" s="2">
        <v>6700</v>
      </c>
      <c r="G6705" s="12">
        <f ca="1"/>
        <v>0.88189250588270873</v>
      </c>
      <c r="H6705" s="12">
        <f ca="1"/>
        <v>50.993018235285028</v>
      </c>
    </row>
    <row r="6706" spans="6:8" x14ac:dyDescent="0.3">
      <c r="F6706" s="2">
        <v>6701</v>
      </c>
      <c r="G6706" s="12">
        <f ca="1"/>
        <v>0.63582742846613916</v>
      </c>
      <c r="H6706" s="12">
        <f ca="1"/>
        <v>38.016748002005912</v>
      </c>
    </row>
    <row r="6707" spans="6:8" x14ac:dyDescent="0.3">
      <c r="F6707" s="2">
        <v>6702</v>
      </c>
      <c r="G6707" s="12">
        <f ca="1"/>
        <v>0.94843003679339688</v>
      </c>
      <c r="H6707" s="12">
        <f ca="1"/>
        <v>58.931035264048752</v>
      </c>
    </row>
    <row r="6708" spans="6:8" x14ac:dyDescent="0.3">
      <c r="F6708" s="2">
        <v>6703</v>
      </c>
      <c r="G6708" s="12">
        <f ca="1"/>
        <v>7.1359229626629883E-2</v>
      </c>
      <c r="H6708" s="12">
        <f ca="1"/>
        <v>17.883231299998727</v>
      </c>
    </row>
    <row r="6709" spans="6:8" x14ac:dyDescent="0.3">
      <c r="F6709" s="2">
        <v>6704</v>
      </c>
      <c r="G6709" s="12">
        <f ca="1"/>
        <v>0.54803640298937562</v>
      </c>
      <c r="H6709" s="12">
        <f ca="1"/>
        <v>34.924493932003216</v>
      </c>
    </row>
    <row r="6710" spans="6:8" x14ac:dyDescent="0.3">
      <c r="F6710" s="2">
        <v>6705</v>
      </c>
      <c r="G6710" s="12">
        <f ca="1"/>
        <v>0.93842061212419736</v>
      </c>
      <c r="H6710" s="12">
        <f ca="1"/>
        <v>57.300693620389318</v>
      </c>
    </row>
    <row r="6711" spans="6:8" x14ac:dyDescent="0.3">
      <c r="F6711" s="2">
        <v>6706</v>
      </c>
      <c r="G6711" s="12">
        <f ca="1"/>
        <v>0.87363121906925523</v>
      </c>
      <c r="H6711" s="12">
        <f ca="1"/>
        <v>50.302801516242553</v>
      </c>
    </row>
    <row r="6712" spans="6:8" x14ac:dyDescent="0.3">
      <c r="F6712" s="2">
        <v>6707</v>
      </c>
      <c r="G6712" s="12">
        <f ca="1"/>
        <v>0.30600835158861028</v>
      </c>
      <c r="H6712" s="12">
        <f ca="1"/>
        <v>27.246217677781786</v>
      </c>
    </row>
    <row r="6713" spans="6:8" x14ac:dyDescent="0.3">
      <c r="F6713" s="2">
        <v>6708</v>
      </c>
      <c r="G6713" s="12">
        <f ca="1"/>
        <v>0.74943066250401813</v>
      </c>
      <c r="H6713" s="12">
        <f ca="1"/>
        <v>42.765179668297826</v>
      </c>
    </row>
    <row r="6714" spans="6:8" x14ac:dyDescent="0.3">
      <c r="F6714" s="2">
        <v>6709</v>
      </c>
      <c r="G6714" s="12">
        <f ca="1"/>
        <v>0.50843082579668653</v>
      </c>
      <c r="H6714" s="12">
        <f ca="1"/>
        <v>33.620682834598831</v>
      </c>
    </row>
    <row r="6715" spans="6:8" x14ac:dyDescent="0.3">
      <c r="F6715" s="2">
        <v>6710</v>
      </c>
      <c r="G6715" s="12">
        <f ca="1"/>
        <v>0.63648734147628594</v>
      </c>
      <c r="H6715" s="12">
        <f ca="1"/>
        <v>38.041412839348631</v>
      </c>
    </row>
    <row r="6716" spans="6:8" x14ac:dyDescent="0.3">
      <c r="F6716" s="2">
        <v>6711</v>
      </c>
      <c r="G6716" s="12">
        <f ca="1"/>
        <v>0.54964272914674095</v>
      </c>
      <c r="H6716" s="12">
        <f ca="1"/>
        <v>34.978322043675384</v>
      </c>
    </row>
    <row r="6717" spans="6:8" x14ac:dyDescent="0.3">
      <c r="F6717" s="2">
        <v>6712</v>
      </c>
      <c r="G6717" s="12">
        <f ca="1"/>
        <v>1.1229406241977102E-2</v>
      </c>
      <c r="H6717" s="12">
        <f ca="1"/>
        <v>11.923397358108252</v>
      </c>
    </row>
    <row r="6718" spans="6:8" x14ac:dyDescent="0.3">
      <c r="F6718" s="2">
        <v>6713</v>
      </c>
      <c r="G6718" s="12">
        <f ca="1"/>
        <v>0.90931208789712525</v>
      </c>
      <c r="H6718" s="12">
        <f ca="1"/>
        <v>53.620299224354028</v>
      </c>
    </row>
    <row r="6719" spans="6:8" x14ac:dyDescent="0.3">
      <c r="F6719" s="2">
        <v>6714</v>
      </c>
      <c r="G6719" s="12">
        <f ca="1"/>
        <v>0.44834807241882291</v>
      </c>
      <c r="H6719" s="12">
        <f ca="1"/>
        <v>31.706569037162499</v>
      </c>
    </row>
    <row r="6720" spans="6:8" x14ac:dyDescent="0.3">
      <c r="F6720" s="2">
        <v>6715</v>
      </c>
      <c r="G6720" s="12">
        <f ca="1"/>
        <v>0.49234987898090132</v>
      </c>
      <c r="H6720" s="12">
        <f ca="1"/>
        <v>33.102208132947112</v>
      </c>
    </row>
    <row r="6721" spans="6:8" x14ac:dyDescent="0.3">
      <c r="F6721" s="2">
        <v>6716</v>
      </c>
      <c r="G6721" s="12">
        <f ca="1"/>
        <v>0.96068302435893904</v>
      </c>
      <c r="H6721" s="12">
        <f ca="1"/>
        <v>61.366361778565846</v>
      </c>
    </row>
    <row r="6722" spans="6:8" x14ac:dyDescent="0.3">
      <c r="F6722" s="2">
        <v>6717</v>
      </c>
      <c r="G6722" s="12">
        <f ca="1"/>
        <v>0.92874241298885418</v>
      </c>
      <c r="H6722" s="12">
        <f ca="1"/>
        <v>55.933900642149894</v>
      </c>
    </row>
    <row r="6723" spans="6:8" x14ac:dyDescent="0.3">
      <c r="F6723" s="2">
        <v>6718</v>
      </c>
      <c r="G6723" s="12">
        <f ca="1"/>
        <v>0.63152024307240207</v>
      </c>
      <c r="H6723" s="12">
        <f ca="1"/>
        <v>37.856387499887482</v>
      </c>
    </row>
    <row r="6724" spans="6:8" x14ac:dyDescent="0.3">
      <c r="F6724" s="2">
        <v>6719</v>
      </c>
      <c r="G6724" s="12">
        <f ca="1"/>
        <v>0.17667392622604106</v>
      </c>
      <c r="H6724" s="12">
        <f ca="1"/>
        <v>22.798518257257644</v>
      </c>
    </row>
    <row r="6725" spans="6:8" x14ac:dyDescent="0.3">
      <c r="F6725" s="2">
        <v>6720</v>
      </c>
      <c r="G6725" s="12">
        <f ca="1"/>
        <v>0.10869480042010693</v>
      </c>
      <c r="H6725" s="12">
        <f ca="1"/>
        <v>19.904569804965018</v>
      </c>
    </row>
    <row r="6726" spans="6:8" x14ac:dyDescent="0.3">
      <c r="F6726" s="2">
        <v>6721</v>
      </c>
      <c r="G6726" s="12">
        <f ca="1"/>
        <v>0.21611139104258048</v>
      </c>
      <c r="H6726" s="12">
        <f ca="1"/>
        <v>24.24586421922249</v>
      </c>
    </row>
    <row r="6727" spans="6:8" x14ac:dyDescent="0.3">
      <c r="F6727" s="2">
        <v>6722</v>
      </c>
      <c r="G6727" s="12">
        <f ca="1"/>
        <v>0.29536793811479711</v>
      </c>
      <c r="H6727" s="12">
        <f ca="1"/>
        <v>26.904720795365819</v>
      </c>
    </row>
    <row r="6728" spans="6:8" x14ac:dyDescent="0.3">
      <c r="F6728" s="2">
        <v>6723</v>
      </c>
      <c r="G6728" s="12">
        <f ca="1"/>
        <v>0.88883661961984584</v>
      </c>
      <c r="H6728" s="12">
        <f ca="1"/>
        <v>51.605131646286551</v>
      </c>
    </row>
    <row r="6729" spans="6:8" x14ac:dyDescent="0.3">
      <c r="F6729" s="2">
        <v>6724</v>
      </c>
      <c r="G6729" s="12">
        <f ca="1"/>
        <v>0.97695428591782751</v>
      </c>
      <c r="H6729" s="12">
        <f ca="1"/>
        <v>65.988509934385661</v>
      </c>
    </row>
    <row r="6730" spans="6:8" x14ac:dyDescent="0.3">
      <c r="F6730" s="2">
        <v>6725</v>
      </c>
      <c r="G6730" s="12">
        <f ca="1"/>
        <v>0.81796886447166428</v>
      </c>
      <c r="H6730" s="12">
        <f ca="1"/>
        <v>46.425472825994163</v>
      </c>
    </row>
    <row r="6731" spans="6:8" x14ac:dyDescent="0.3">
      <c r="F6731" s="2">
        <v>6726</v>
      </c>
      <c r="G6731" s="12">
        <f ca="1"/>
        <v>0.41132057001341327</v>
      </c>
      <c r="H6731" s="12">
        <f ca="1"/>
        <v>30.548775108222252</v>
      </c>
    </row>
    <row r="6732" spans="6:8" x14ac:dyDescent="0.3">
      <c r="F6732" s="2">
        <v>6727</v>
      </c>
      <c r="G6732" s="12">
        <f ca="1"/>
        <v>0.69675359437570861</v>
      </c>
      <c r="H6732" s="12">
        <f ca="1"/>
        <v>40.419010784627389</v>
      </c>
    </row>
    <row r="6733" spans="6:8" x14ac:dyDescent="0.3">
      <c r="F6733" s="2">
        <v>6728</v>
      </c>
      <c r="G6733" s="12">
        <f ca="1"/>
        <v>0.18808654520040013</v>
      </c>
      <c r="H6733" s="12">
        <f ca="1"/>
        <v>23.22959053752756</v>
      </c>
    </row>
    <row r="6734" spans="6:8" x14ac:dyDescent="0.3">
      <c r="F6734" s="2">
        <v>6729</v>
      </c>
      <c r="G6734" s="12">
        <f ca="1"/>
        <v>0.23708206967251244</v>
      </c>
      <c r="H6734" s="12">
        <f ca="1"/>
        <v>24.974872686686819</v>
      </c>
    </row>
    <row r="6735" spans="6:8" x14ac:dyDescent="0.3">
      <c r="F6735" s="2">
        <v>6730</v>
      </c>
      <c r="G6735" s="12">
        <f ca="1"/>
        <v>0.78619951883356265</v>
      </c>
      <c r="H6735" s="12">
        <f ca="1"/>
        <v>44.619526410421244</v>
      </c>
    </row>
    <row r="6736" spans="6:8" x14ac:dyDescent="0.3">
      <c r="F6736" s="2">
        <v>6731</v>
      </c>
      <c r="G6736" s="12">
        <f ca="1"/>
        <v>6.2631459474733475E-3</v>
      </c>
      <c r="H6736" s="12">
        <f ca="1"/>
        <v>10.634088486993098</v>
      </c>
    </row>
    <row r="6737" spans="6:8" x14ac:dyDescent="0.3">
      <c r="F6737" s="2">
        <v>6732</v>
      </c>
      <c r="G6737" s="12">
        <f ca="1"/>
        <v>6.4410847473816979E-3</v>
      </c>
      <c r="H6737" s="12">
        <f ca="1"/>
        <v>10.6915421242098</v>
      </c>
    </row>
    <row r="6738" spans="6:8" x14ac:dyDescent="0.3">
      <c r="F6738" s="2">
        <v>6733</v>
      </c>
      <c r="G6738" s="12">
        <f ca="1"/>
        <v>0.77568080199872691</v>
      </c>
      <c r="H6738" s="12">
        <f ca="1"/>
        <v>44.066541118241894</v>
      </c>
    </row>
    <row r="6739" spans="6:8" x14ac:dyDescent="0.3">
      <c r="F6739" s="2">
        <v>6734</v>
      </c>
      <c r="G6739" s="12">
        <f ca="1"/>
        <v>0.37685990670373548</v>
      </c>
      <c r="H6739" s="12">
        <f ca="1"/>
        <v>29.475713811951021</v>
      </c>
    </row>
    <row r="6740" spans="6:8" x14ac:dyDescent="0.3">
      <c r="F6740" s="2">
        <v>6735</v>
      </c>
      <c r="G6740" s="12">
        <f ca="1"/>
        <v>0.11328153443481681</v>
      </c>
      <c r="H6740" s="12">
        <f ca="1"/>
        <v>20.124356290606208</v>
      </c>
    </row>
    <row r="6741" spans="6:8" x14ac:dyDescent="0.3">
      <c r="F6741" s="2">
        <v>6736</v>
      </c>
      <c r="G6741" s="12">
        <f ca="1"/>
        <v>0.11296269711468643</v>
      </c>
      <c r="H6741" s="12">
        <f ca="1"/>
        <v>20.109232467269159</v>
      </c>
    </row>
    <row r="6742" spans="6:8" x14ac:dyDescent="0.3">
      <c r="F6742" s="2">
        <v>6737</v>
      </c>
      <c r="G6742" s="12">
        <f ca="1"/>
        <v>0.23542304971778405</v>
      </c>
      <c r="H6742" s="12">
        <f ca="1"/>
        <v>24.918021011968271</v>
      </c>
    </row>
    <row r="6743" spans="6:8" x14ac:dyDescent="0.3">
      <c r="F6743" s="2">
        <v>6738</v>
      </c>
      <c r="G6743" s="12">
        <f ca="1"/>
        <v>0.27684948209294968</v>
      </c>
      <c r="H6743" s="12">
        <f ca="1"/>
        <v>26.303701305859178</v>
      </c>
    </row>
    <row r="6744" spans="6:8" x14ac:dyDescent="0.3">
      <c r="F6744" s="2">
        <v>6739</v>
      </c>
      <c r="G6744" s="12">
        <f ca="1"/>
        <v>0.47214100008899318</v>
      </c>
      <c r="H6744" s="12">
        <f ca="1"/>
        <v>32.457616223399668</v>
      </c>
    </row>
    <row r="6745" spans="6:8" x14ac:dyDescent="0.3">
      <c r="F6745" s="2">
        <v>6740</v>
      </c>
      <c r="G6745" s="12">
        <f ca="1"/>
        <v>0.18631909767219512</v>
      </c>
      <c r="H6745" s="12">
        <f ca="1"/>
        <v>23.163558394990467</v>
      </c>
    </row>
    <row r="6746" spans="6:8" x14ac:dyDescent="0.3">
      <c r="F6746" s="2">
        <v>6741</v>
      </c>
      <c r="G6746" s="12">
        <f ca="1"/>
        <v>0.38391660572835939</v>
      </c>
      <c r="H6746" s="12">
        <f ca="1"/>
        <v>29.695510108122548</v>
      </c>
    </row>
    <row r="6747" spans="6:8" x14ac:dyDescent="0.3">
      <c r="F6747" s="2">
        <v>6742</v>
      </c>
      <c r="G6747" s="12">
        <f ca="1"/>
        <v>0.66055545926907411</v>
      </c>
      <c r="H6747" s="12">
        <f ca="1"/>
        <v>38.959553163738512</v>
      </c>
    </row>
    <row r="6748" spans="6:8" x14ac:dyDescent="0.3">
      <c r="F6748" s="2">
        <v>6743</v>
      </c>
      <c r="G6748" s="12">
        <f ca="1"/>
        <v>0.95878515412550258</v>
      </c>
      <c r="H6748" s="12">
        <f ca="1"/>
        <v>60.947839898368279</v>
      </c>
    </row>
    <row r="6749" spans="6:8" x14ac:dyDescent="0.3">
      <c r="F6749" s="2">
        <v>6744</v>
      </c>
      <c r="G6749" s="12">
        <f ca="1"/>
        <v>0.69063009445356793</v>
      </c>
      <c r="H6749" s="12">
        <f ca="1"/>
        <v>40.164606179991331</v>
      </c>
    </row>
    <row r="6750" spans="6:8" x14ac:dyDescent="0.3">
      <c r="F6750" s="2">
        <v>6745</v>
      </c>
      <c r="G6750" s="12">
        <f ca="1"/>
        <v>0.28946439286856074</v>
      </c>
      <c r="H6750" s="12">
        <f ca="1"/>
        <v>26.714107705535049</v>
      </c>
    </row>
    <row r="6751" spans="6:8" x14ac:dyDescent="0.3">
      <c r="F6751" s="2">
        <v>6746</v>
      </c>
      <c r="G6751" s="12">
        <f ca="1"/>
        <v>0.4452204709246228</v>
      </c>
      <c r="H6751" s="12">
        <f ca="1"/>
        <v>31.608346625793668</v>
      </c>
    </row>
    <row r="6752" spans="6:8" x14ac:dyDescent="0.3">
      <c r="F6752" s="2">
        <v>6747</v>
      </c>
      <c r="G6752" s="12">
        <f ca="1"/>
        <v>0.26778040743345932</v>
      </c>
      <c r="H6752" s="12">
        <f ca="1"/>
        <v>26.005734491885768</v>
      </c>
    </row>
    <row r="6753" spans="6:8" x14ac:dyDescent="0.3">
      <c r="F6753" s="2">
        <v>6748</v>
      </c>
      <c r="G6753" s="12">
        <f ca="1"/>
        <v>0.87100457247846075</v>
      </c>
      <c r="H6753" s="12">
        <f ca="1"/>
        <v>50.091204081994299</v>
      </c>
    </row>
    <row r="6754" spans="6:8" x14ac:dyDescent="0.3">
      <c r="F6754" s="2">
        <v>6749</v>
      </c>
      <c r="G6754" s="12">
        <f ca="1"/>
        <v>0.46798034110641895</v>
      </c>
      <c r="H6754" s="12">
        <f ca="1"/>
        <v>32.325732536383939</v>
      </c>
    </row>
    <row r="6755" spans="6:8" x14ac:dyDescent="0.3">
      <c r="F6755" s="2">
        <v>6750</v>
      </c>
      <c r="G6755" s="12">
        <f ca="1"/>
        <v>0.19996036120214122</v>
      </c>
      <c r="H6755" s="12">
        <f ca="1"/>
        <v>23.666877654849905</v>
      </c>
    </row>
    <row r="6756" spans="6:8" x14ac:dyDescent="0.3">
      <c r="F6756" s="2">
        <v>6751</v>
      </c>
      <c r="G6756" s="12">
        <f ca="1"/>
        <v>0.5614978523652272</v>
      </c>
      <c r="H6756" s="12">
        <f ca="1"/>
        <v>35.378210544018359</v>
      </c>
    </row>
    <row r="6757" spans="6:8" x14ac:dyDescent="0.3">
      <c r="F6757" s="2">
        <v>6752</v>
      </c>
      <c r="G6757" s="12">
        <f ca="1"/>
        <v>0.42445820752850327</v>
      </c>
      <c r="H6757" s="12">
        <f ca="1"/>
        <v>30.958513901238938</v>
      </c>
    </row>
    <row r="6758" spans="6:8" x14ac:dyDescent="0.3">
      <c r="F6758" s="2">
        <v>6753</v>
      </c>
      <c r="G6758" s="12">
        <f ca="1"/>
        <v>0.58114389729520455</v>
      </c>
      <c r="H6758" s="12">
        <f ca="1"/>
        <v>36.051947768391635</v>
      </c>
    </row>
    <row r="6759" spans="6:8" x14ac:dyDescent="0.3">
      <c r="F6759" s="2">
        <v>6754</v>
      </c>
      <c r="G6759" s="12">
        <f ca="1"/>
        <v>0.29986527159601817</v>
      </c>
      <c r="H6759" s="12">
        <f ca="1"/>
        <v>27.049368202473968</v>
      </c>
    </row>
    <row r="6760" spans="6:8" x14ac:dyDescent="0.3">
      <c r="F6760" s="2">
        <v>6755</v>
      </c>
      <c r="G6760" s="12">
        <f ca="1"/>
        <v>0.13593884797666589</v>
      </c>
      <c r="H6760" s="12">
        <f ca="1"/>
        <v>21.147894333969219</v>
      </c>
    </row>
    <row r="6761" spans="6:8" x14ac:dyDescent="0.3">
      <c r="F6761" s="2">
        <v>6756</v>
      </c>
      <c r="G6761" s="12">
        <f ca="1"/>
        <v>0.31502990298235778</v>
      </c>
      <c r="H6761" s="12">
        <f ca="1"/>
        <v>27.533909581614605</v>
      </c>
    </row>
    <row r="6762" spans="6:8" x14ac:dyDescent="0.3">
      <c r="F6762" s="2">
        <v>6757</v>
      </c>
      <c r="G6762" s="12">
        <f ca="1"/>
        <v>0.15336008586822247</v>
      </c>
      <c r="H6762" s="12">
        <f ca="1"/>
        <v>21.878445047313512</v>
      </c>
    </row>
    <row r="6763" spans="6:8" x14ac:dyDescent="0.3">
      <c r="F6763" s="2">
        <v>6758</v>
      </c>
      <c r="G6763" s="12">
        <f ca="1"/>
        <v>0.88532978978151333</v>
      </c>
      <c r="H6763" s="12">
        <f ca="1"/>
        <v>51.292122419036168</v>
      </c>
    </row>
    <row r="6764" spans="6:8" x14ac:dyDescent="0.3">
      <c r="F6764" s="2">
        <v>6759</v>
      </c>
      <c r="G6764" s="12">
        <f ca="1"/>
        <v>7.2699672129833415E-2</v>
      </c>
      <c r="H6764" s="12">
        <f ca="1"/>
        <v>17.965192372170527</v>
      </c>
    </row>
    <row r="6765" spans="6:8" x14ac:dyDescent="0.3">
      <c r="F6765" s="2">
        <v>6760</v>
      </c>
      <c r="G6765" s="12">
        <f ca="1"/>
        <v>0.50710484234970821</v>
      </c>
      <c r="H6765" s="12">
        <f ca="1"/>
        <v>33.57772161300479</v>
      </c>
    </row>
    <row r="6766" spans="6:8" x14ac:dyDescent="0.3">
      <c r="F6766" s="2">
        <v>6761</v>
      </c>
      <c r="G6766" s="12">
        <f ca="1"/>
        <v>0.80839334092591497</v>
      </c>
      <c r="H6766" s="12">
        <f ca="1"/>
        <v>45.857250576242023</v>
      </c>
    </row>
    <row r="6767" spans="6:8" x14ac:dyDescent="0.3">
      <c r="F6767" s="2">
        <v>6762</v>
      </c>
      <c r="G6767" s="12">
        <f ca="1"/>
        <v>0.80229588565894083</v>
      </c>
      <c r="H6767" s="12">
        <f ca="1"/>
        <v>45.506753363279095</v>
      </c>
    </row>
    <row r="6768" spans="6:8" x14ac:dyDescent="0.3">
      <c r="F6768" s="2">
        <v>6763</v>
      </c>
      <c r="G6768" s="12">
        <f ca="1"/>
        <v>0.7236714593109812</v>
      </c>
      <c r="H6768" s="12">
        <f ca="1"/>
        <v>41.57959141292659</v>
      </c>
    </row>
    <row r="6769" spans="6:8" x14ac:dyDescent="0.3">
      <c r="F6769" s="2">
        <v>6764</v>
      </c>
      <c r="G6769" s="12">
        <f ca="1"/>
        <v>0.42554248617642298</v>
      </c>
      <c r="H6769" s="12">
        <f ca="1"/>
        <v>30.992371113513393</v>
      </c>
    </row>
    <row r="6770" spans="6:8" x14ac:dyDescent="0.3">
      <c r="F6770" s="2">
        <v>6765</v>
      </c>
      <c r="G6770" s="12">
        <f ca="1"/>
        <v>0.21598243894605917</v>
      </c>
      <c r="H6770" s="12">
        <f ca="1"/>
        <v>24.241306569764053</v>
      </c>
    </row>
    <row r="6771" spans="6:8" x14ac:dyDescent="0.3">
      <c r="F6771" s="2">
        <v>6766</v>
      </c>
      <c r="G6771" s="12">
        <f ca="1"/>
        <v>0.65861241921010016</v>
      </c>
      <c r="H6771" s="12">
        <f ca="1"/>
        <v>38.884017634683097</v>
      </c>
    </row>
    <row r="6772" spans="6:8" x14ac:dyDescent="0.3">
      <c r="F6772" s="2">
        <v>6767</v>
      </c>
      <c r="G6772" s="12">
        <f ca="1"/>
        <v>0.24480612500983967</v>
      </c>
      <c r="H6772" s="12">
        <f ca="1"/>
        <v>25.237890860807617</v>
      </c>
    </row>
    <row r="6773" spans="6:8" x14ac:dyDescent="0.3">
      <c r="F6773" s="2">
        <v>6768</v>
      </c>
      <c r="G6773" s="12">
        <f ca="1"/>
        <v>1.7605258470834384E-2</v>
      </c>
      <c r="H6773" s="12">
        <f ca="1"/>
        <v>13.067677096713929</v>
      </c>
    </row>
    <row r="6774" spans="6:8" x14ac:dyDescent="0.3">
      <c r="F6774" s="2">
        <v>6769</v>
      </c>
      <c r="G6774" s="12">
        <f ca="1"/>
        <v>0.28669469004641202</v>
      </c>
      <c r="H6774" s="12">
        <f ca="1"/>
        <v>26.624374384163112</v>
      </c>
    </row>
    <row r="6775" spans="6:8" x14ac:dyDescent="0.3">
      <c r="F6775" s="2">
        <v>6770</v>
      </c>
      <c r="G6775" s="12">
        <f ca="1"/>
        <v>0.3119252860091366</v>
      </c>
      <c r="H6775" s="12">
        <f ca="1"/>
        <v>27.435081986799503</v>
      </c>
    </row>
    <row r="6776" spans="6:8" x14ac:dyDescent="0.3">
      <c r="F6776" s="2">
        <v>6771</v>
      </c>
      <c r="G6776" s="12">
        <f ca="1"/>
        <v>0.27690838712044474</v>
      </c>
      <c r="H6776" s="12">
        <f ca="1"/>
        <v>26.30562826458727</v>
      </c>
    </row>
    <row r="6777" spans="6:8" x14ac:dyDescent="0.3">
      <c r="F6777" s="2">
        <v>6772</v>
      </c>
      <c r="G6777" s="12">
        <f ca="1"/>
        <v>0.55997511307315495</v>
      </c>
      <c r="H6777" s="12">
        <f ca="1"/>
        <v>35.32658017359747</v>
      </c>
    </row>
    <row r="6778" spans="6:8" x14ac:dyDescent="0.3">
      <c r="F6778" s="2">
        <v>6773</v>
      </c>
      <c r="G6778" s="12">
        <f ca="1"/>
        <v>4.9533887069238336E-2</v>
      </c>
      <c r="H6778" s="12">
        <f ca="1"/>
        <v>16.390817412031787</v>
      </c>
    </row>
    <row r="6779" spans="6:8" x14ac:dyDescent="0.3">
      <c r="F6779" s="2">
        <v>6774</v>
      </c>
      <c r="G6779" s="12">
        <f ca="1"/>
        <v>0.45744982602554574</v>
      </c>
      <c r="H6779" s="12">
        <f ca="1"/>
        <v>31.993022702335811</v>
      </c>
    </row>
    <row r="6780" spans="6:8" x14ac:dyDescent="0.3">
      <c r="F6780" s="2">
        <v>6775</v>
      </c>
      <c r="G6780" s="12">
        <f ca="1"/>
        <v>0.72478415256411477</v>
      </c>
      <c r="H6780" s="12">
        <f ca="1"/>
        <v>41.62917915460735</v>
      </c>
    </row>
    <row r="6781" spans="6:8" x14ac:dyDescent="0.3">
      <c r="F6781" s="2">
        <v>6776</v>
      </c>
      <c r="G6781" s="12">
        <f ca="1"/>
        <v>0.8679858614870295</v>
      </c>
      <c r="H6781" s="12">
        <f ca="1"/>
        <v>49.852376190126073</v>
      </c>
    </row>
    <row r="6782" spans="6:8" x14ac:dyDescent="0.3">
      <c r="F6782" s="2">
        <v>6777</v>
      </c>
      <c r="G6782" s="12">
        <f ca="1"/>
        <v>0.18117251527049016</v>
      </c>
      <c r="H6782" s="12">
        <f ca="1"/>
        <v>22.969790136212023</v>
      </c>
    </row>
    <row r="6783" spans="6:8" x14ac:dyDescent="0.3">
      <c r="F6783" s="2">
        <v>6778</v>
      </c>
      <c r="G6783" s="12">
        <f ca="1"/>
        <v>0.27189646900734599</v>
      </c>
      <c r="H6783" s="12">
        <f ca="1"/>
        <v>26.141292844027792</v>
      </c>
    </row>
    <row r="6784" spans="6:8" x14ac:dyDescent="0.3">
      <c r="F6784" s="2">
        <v>6779</v>
      </c>
      <c r="G6784" s="12">
        <f ca="1"/>
        <v>0.92002904810069586</v>
      </c>
      <c r="H6784" s="12">
        <f ca="1"/>
        <v>54.836168743751614</v>
      </c>
    </row>
    <row r="6785" spans="6:8" x14ac:dyDescent="0.3">
      <c r="F6785" s="2">
        <v>6780</v>
      </c>
      <c r="G6785" s="12">
        <f ca="1"/>
        <v>0.83736697698931617</v>
      </c>
      <c r="H6785" s="12">
        <f ca="1"/>
        <v>47.65239793470986</v>
      </c>
    </row>
    <row r="6786" spans="6:8" x14ac:dyDescent="0.3">
      <c r="F6786" s="2">
        <v>6781</v>
      </c>
      <c r="G6786" s="12">
        <f ca="1"/>
        <v>0.55674926240054612</v>
      </c>
      <c r="H6786" s="12">
        <f ca="1"/>
        <v>35.217467694860687</v>
      </c>
    </row>
    <row r="6787" spans="6:8" x14ac:dyDescent="0.3">
      <c r="F6787" s="2">
        <v>6782</v>
      </c>
      <c r="G6787" s="12">
        <f ca="1"/>
        <v>0.79239689227488319</v>
      </c>
      <c r="H6787" s="12">
        <f ca="1"/>
        <v>44.95493296774319</v>
      </c>
    </row>
    <row r="6788" spans="6:8" x14ac:dyDescent="0.3">
      <c r="F6788" s="2">
        <v>6783</v>
      </c>
      <c r="G6788" s="12">
        <f ca="1"/>
        <v>0.74309230428854911</v>
      </c>
      <c r="H6788" s="12">
        <f ca="1"/>
        <v>42.465795774124224</v>
      </c>
    </row>
    <row r="6789" spans="6:8" x14ac:dyDescent="0.3">
      <c r="F6789" s="2">
        <v>6784</v>
      </c>
      <c r="G6789" s="12">
        <f ca="1"/>
        <v>0.68485757311111817</v>
      </c>
      <c r="H6789" s="12">
        <f ca="1"/>
        <v>39.927747298467736</v>
      </c>
    </row>
    <row r="6790" spans="6:8" x14ac:dyDescent="0.3">
      <c r="F6790" s="2">
        <v>6785</v>
      </c>
      <c r="G6790" s="12">
        <f ca="1"/>
        <v>0.250279561471211</v>
      </c>
      <c r="H6790" s="12">
        <f ca="1"/>
        <v>25.422693247800435</v>
      </c>
    </row>
    <row r="6791" spans="6:8" x14ac:dyDescent="0.3">
      <c r="F6791" s="2">
        <v>6786</v>
      </c>
      <c r="G6791" s="12">
        <f ca="1"/>
        <v>9.4524791583130208E-2</v>
      </c>
      <c r="H6791" s="12">
        <f ca="1"/>
        <v>19.192008671409823</v>
      </c>
    </row>
    <row r="6792" spans="6:8" x14ac:dyDescent="0.3">
      <c r="F6792" s="2">
        <v>6787</v>
      </c>
      <c r="G6792" s="12">
        <f ca="1"/>
        <v>0.86747656206041479</v>
      </c>
      <c r="H6792" s="12">
        <f ca="1"/>
        <v>49.812527519432805</v>
      </c>
    </row>
    <row r="6793" spans="6:8" x14ac:dyDescent="0.3">
      <c r="F6793" s="2">
        <v>6788</v>
      </c>
      <c r="G6793" s="12">
        <f ca="1"/>
        <v>1.0065089073427513E-2</v>
      </c>
      <c r="H6793" s="12">
        <f ca="1"/>
        <v>11.666073650957088</v>
      </c>
    </row>
    <row r="6794" spans="6:8" x14ac:dyDescent="0.3">
      <c r="F6794" s="2">
        <v>6789</v>
      </c>
      <c r="G6794" s="12">
        <f ca="1"/>
        <v>0.54267465275743332</v>
      </c>
      <c r="H6794" s="12">
        <f ca="1"/>
        <v>34.745406259176846</v>
      </c>
    </row>
    <row r="6795" spans="6:8" x14ac:dyDescent="0.3">
      <c r="F6795" s="2">
        <v>6790</v>
      </c>
      <c r="G6795" s="12">
        <f ca="1"/>
        <v>0.48994159537558746</v>
      </c>
      <c r="H6795" s="12">
        <f ca="1"/>
        <v>33.025011605098889</v>
      </c>
    </row>
    <row r="6796" spans="6:8" x14ac:dyDescent="0.3">
      <c r="F6796" s="2">
        <v>6791</v>
      </c>
      <c r="G6796" s="12">
        <f ca="1"/>
        <v>0.95018989016007582</v>
      </c>
      <c r="H6796" s="12">
        <f ca="1"/>
        <v>59.246492164671949</v>
      </c>
    </row>
    <row r="6797" spans="6:8" x14ac:dyDescent="0.3">
      <c r="F6797" s="2">
        <v>6792</v>
      </c>
      <c r="G6797" s="12">
        <f ca="1"/>
        <v>0.36955422384632897</v>
      </c>
      <c r="H6797" s="12">
        <f ca="1"/>
        <v>29.247980137065106</v>
      </c>
    </row>
    <row r="6798" spans="6:8" x14ac:dyDescent="0.3">
      <c r="F6798" s="2">
        <v>6793</v>
      </c>
      <c r="G6798" s="12">
        <f ca="1"/>
        <v>0.4984142291952196</v>
      </c>
      <c r="H6798" s="12">
        <f ca="1"/>
        <v>33.297100239240962</v>
      </c>
    </row>
    <row r="6799" spans="6:8" x14ac:dyDescent="0.3">
      <c r="F6799" s="2">
        <v>6794</v>
      </c>
      <c r="G6799" s="12">
        <f ca="1"/>
        <v>0.80214944728328064</v>
      </c>
      <c r="H6799" s="12">
        <f ca="1"/>
        <v>45.498438298328523</v>
      </c>
    </row>
    <row r="6800" spans="6:8" x14ac:dyDescent="0.3">
      <c r="F6800" s="2">
        <v>6795</v>
      </c>
      <c r="G6800" s="12">
        <f ca="1"/>
        <v>0.20506898958121944</v>
      </c>
      <c r="H6800" s="12">
        <f ca="1"/>
        <v>23.851861945215628</v>
      </c>
    </row>
    <row r="6801" spans="6:8" x14ac:dyDescent="0.3">
      <c r="F6801" s="2">
        <v>6796</v>
      </c>
      <c r="G6801" s="12">
        <f ca="1"/>
        <v>0.94128431635900345</v>
      </c>
      <c r="H6801" s="12">
        <f ca="1"/>
        <v>57.74153424931675</v>
      </c>
    </row>
    <row r="6802" spans="6:8" x14ac:dyDescent="0.3">
      <c r="F6802" s="2">
        <v>6797</v>
      </c>
      <c r="G6802" s="12">
        <f ca="1"/>
        <v>0.50829628604546961</v>
      </c>
      <c r="H6802" s="12">
        <f ca="1"/>
        <v>33.616322006303307</v>
      </c>
    </row>
    <row r="6803" spans="6:8" x14ac:dyDescent="0.3">
      <c r="F6803" s="2">
        <v>6798</v>
      </c>
      <c r="G6803" s="12">
        <f ca="1"/>
        <v>0.59451540752909238</v>
      </c>
      <c r="H6803" s="12">
        <f ca="1"/>
        <v>36.519293069402138</v>
      </c>
    </row>
    <row r="6804" spans="6:8" x14ac:dyDescent="0.3">
      <c r="F6804" s="2">
        <v>6799</v>
      </c>
      <c r="G6804" s="12">
        <f ca="1"/>
        <v>0.18581617690392105</v>
      </c>
      <c r="H6804" s="12">
        <f ca="1"/>
        <v>23.144722196573191</v>
      </c>
    </row>
    <row r="6805" spans="6:8" x14ac:dyDescent="0.3">
      <c r="F6805" s="2">
        <v>6800</v>
      </c>
      <c r="G6805" s="12">
        <f ca="1"/>
        <v>0.33556895079655646</v>
      </c>
      <c r="H6805" s="12">
        <f ca="1"/>
        <v>28.183695453229411</v>
      </c>
    </row>
    <row r="6806" spans="6:8" x14ac:dyDescent="0.3">
      <c r="F6806" s="2">
        <v>6801</v>
      </c>
      <c r="G6806" s="12">
        <f ca="1"/>
        <v>0.87138790172823866</v>
      </c>
      <c r="H6806" s="12">
        <f ca="1"/>
        <v>50.121860854660966</v>
      </c>
    </row>
    <row r="6807" spans="6:8" x14ac:dyDescent="0.3">
      <c r="F6807" s="2">
        <v>6802</v>
      </c>
      <c r="G6807" s="12">
        <f ca="1"/>
        <v>0.56858120133631695</v>
      </c>
      <c r="H6807" s="12">
        <f ca="1"/>
        <v>35.619462150689259</v>
      </c>
    </row>
    <row r="6808" spans="6:8" x14ac:dyDescent="0.3">
      <c r="F6808" s="2">
        <v>6803</v>
      </c>
      <c r="G6808" s="12">
        <f ca="1"/>
        <v>0.98341696516681498</v>
      </c>
      <c r="H6808" s="12">
        <f ca="1"/>
        <v>68.740536244718072</v>
      </c>
    </row>
    <row r="6809" spans="6:8" x14ac:dyDescent="0.3">
      <c r="F6809" s="2">
        <v>6804</v>
      </c>
      <c r="G6809" s="12">
        <f ca="1"/>
        <v>0.74063841977614953</v>
      </c>
      <c r="H6809" s="12">
        <f ca="1"/>
        <v>42.351293057222648</v>
      </c>
    </row>
    <row r="6810" spans="6:8" x14ac:dyDescent="0.3">
      <c r="F6810" s="2">
        <v>6805</v>
      </c>
      <c r="G6810" s="12">
        <f ca="1"/>
        <v>0.75059062988727332</v>
      </c>
      <c r="H6810" s="12">
        <f ca="1"/>
        <v>42.820550511246687</v>
      </c>
    </row>
    <row r="6811" spans="6:8" x14ac:dyDescent="0.3">
      <c r="F6811" s="2">
        <v>6806</v>
      </c>
      <c r="G6811" s="12">
        <f ca="1"/>
        <v>0.45171241818829411</v>
      </c>
      <c r="H6811" s="12">
        <f ca="1"/>
        <v>31.812342640079766</v>
      </c>
    </row>
    <row r="6812" spans="6:8" x14ac:dyDescent="0.3">
      <c r="F6812" s="2">
        <v>6807</v>
      </c>
      <c r="G6812" s="12">
        <f ca="1"/>
        <v>0.21791937970943209</v>
      </c>
      <c r="H6812" s="12">
        <f ca="1"/>
        <v>24.309662137615661</v>
      </c>
    </row>
    <row r="6813" spans="6:8" x14ac:dyDescent="0.3">
      <c r="F6813" s="2">
        <v>6808</v>
      </c>
      <c r="G6813" s="12">
        <f ca="1"/>
        <v>0.21257262323521742</v>
      </c>
      <c r="H6813" s="12">
        <f ca="1"/>
        <v>24.120428439023346</v>
      </c>
    </row>
    <row r="6814" spans="6:8" x14ac:dyDescent="0.3">
      <c r="F6814" s="2">
        <v>6809</v>
      </c>
      <c r="G6814" s="12">
        <f ca="1"/>
        <v>0.81512639730460146</v>
      </c>
      <c r="H6814" s="12">
        <f ca="1"/>
        <v>46.254423908473854</v>
      </c>
    </row>
    <row r="6815" spans="6:8" x14ac:dyDescent="0.3">
      <c r="F6815" s="2">
        <v>6810</v>
      </c>
      <c r="G6815" s="12">
        <f ca="1"/>
        <v>0.4687224494475124</v>
      </c>
      <c r="H6815" s="12">
        <f ca="1"/>
        <v>32.349237019808186</v>
      </c>
    </row>
    <row r="6816" spans="6:8" x14ac:dyDescent="0.3">
      <c r="F6816" s="2">
        <v>6811</v>
      </c>
      <c r="G6816" s="12">
        <f ca="1"/>
        <v>0.62872284384200539</v>
      </c>
      <c r="H6816" s="12">
        <f ca="1"/>
        <v>37.752807628192237</v>
      </c>
    </row>
    <row r="6817" spans="6:8" x14ac:dyDescent="0.3">
      <c r="F6817" s="2">
        <v>6812</v>
      </c>
      <c r="G6817" s="12">
        <f ca="1"/>
        <v>0.67379926426765069</v>
      </c>
      <c r="H6817" s="12">
        <f ca="1"/>
        <v>39.481607696617573</v>
      </c>
    </row>
    <row r="6818" spans="6:8" x14ac:dyDescent="0.3">
      <c r="F6818" s="2">
        <v>6813</v>
      </c>
      <c r="G6818" s="12">
        <f ca="1"/>
        <v>0.42586117905432208</v>
      </c>
      <c r="H6818" s="12">
        <f ca="1"/>
        <v>31.002323863579818</v>
      </c>
    </row>
    <row r="6819" spans="6:8" x14ac:dyDescent="0.3">
      <c r="F6819" s="2">
        <v>6814</v>
      </c>
      <c r="G6819" s="12">
        <f ca="1"/>
        <v>0.98239129847967477</v>
      </c>
      <c r="H6819" s="12">
        <f ca="1"/>
        <v>68.243509697150159</v>
      </c>
    </row>
    <row r="6820" spans="6:8" x14ac:dyDescent="0.3">
      <c r="F6820" s="2">
        <v>6815</v>
      </c>
      <c r="G6820" s="12">
        <f ca="1"/>
        <v>0.53090211631675821</v>
      </c>
      <c r="H6820" s="12">
        <f ca="1"/>
        <v>34.355199728969666</v>
      </c>
    </row>
    <row r="6821" spans="6:8" x14ac:dyDescent="0.3">
      <c r="F6821" s="2">
        <v>6816</v>
      </c>
      <c r="G6821" s="12">
        <f ca="1"/>
        <v>0.97706647893875487</v>
      </c>
      <c r="H6821" s="12">
        <f ca="1"/>
        <v>66.029809509372626</v>
      </c>
    </row>
    <row r="6822" spans="6:8" x14ac:dyDescent="0.3">
      <c r="F6822" s="2">
        <v>6817</v>
      </c>
      <c r="G6822" s="12">
        <f ca="1"/>
        <v>0.22150099874552898</v>
      </c>
      <c r="H6822" s="12">
        <f ca="1"/>
        <v>24.435488218323336</v>
      </c>
    </row>
    <row r="6823" spans="6:8" x14ac:dyDescent="0.3">
      <c r="F6823" s="2">
        <v>6818</v>
      </c>
      <c r="G6823" s="12">
        <f ca="1"/>
        <v>0.52230789834316016</v>
      </c>
      <c r="H6823" s="12">
        <f ca="1"/>
        <v>34.072775173537359</v>
      </c>
    </row>
    <row r="6824" spans="6:8" x14ac:dyDescent="0.3">
      <c r="F6824" s="2">
        <v>6819</v>
      </c>
      <c r="G6824" s="12">
        <f ca="1"/>
        <v>0.35279282885635443</v>
      </c>
      <c r="H6824" s="12">
        <f ca="1"/>
        <v>28.724343979390778</v>
      </c>
    </row>
    <row r="6825" spans="6:8" x14ac:dyDescent="0.3">
      <c r="F6825" s="2">
        <v>6820</v>
      </c>
      <c r="G6825" s="12">
        <f ca="1"/>
        <v>0.66027178609401238</v>
      </c>
      <c r="H6825" s="12">
        <f ca="1"/>
        <v>38.948509059126764</v>
      </c>
    </row>
    <row r="6826" spans="6:8" x14ac:dyDescent="0.3">
      <c r="F6826" s="2">
        <v>6821</v>
      </c>
      <c r="G6826" s="12">
        <f ca="1"/>
        <v>0.34763209082621138</v>
      </c>
      <c r="H6826" s="12">
        <f ca="1"/>
        <v>28.562676000160746</v>
      </c>
    </row>
    <row r="6827" spans="6:8" x14ac:dyDescent="0.3">
      <c r="F6827" s="2">
        <v>6822</v>
      </c>
      <c r="G6827" s="12">
        <f ca="1"/>
        <v>0.91920460577844176</v>
      </c>
      <c r="H6827" s="12">
        <f ca="1"/>
        <v>54.737778075440879</v>
      </c>
    </row>
    <row r="6828" spans="6:8" x14ac:dyDescent="0.3">
      <c r="F6828" s="2">
        <v>6823</v>
      </c>
      <c r="G6828" s="12">
        <f ca="1"/>
        <v>0.47752532186701058</v>
      </c>
      <c r="H6828" s="12">
        <f ca="1"/>
        <v>32.628681144226405</v>
      </c>
    </row>
    <row r="6829" spans="6:8" x14ac:dyDescent="0.3">
      <c r="F6829" s="2">
        <v>6824</v>
      </c>
      <c r="G6829" s="12">
        <f ca="1"/>
        <v>0.18276615615003666</v>
      </c>
      <c r="H6829" s="12">
        <f ca="1"/>
        <v>23.03003269807515</v>
      </c>
    </row>
    <row r="6830" spans="6:8" x14ac:dyDescent="0.3">
      <c r="F6830" s="2">
        <v>6825</v>
      </c>
      <c r="G6830" s="12">
        <f ca="1"/>
        <v>0.19446352589155458</v>
      </c>
      <c r="H6830" s="12">
        <f ca="1"/>
        <v>23.465767109174855</v>
      </c>
    </row>
    <row r="6831" spans="6:8" x14ac:dyDescent="0.3">
      <c r="F6831" s="2">
        <v>6826</v>
      </c>
      <c r="G6831" s="12">
        <f ca="1"/>
        <v>0.62471345318686144</v>
      </c>
      <c r="H6831" s="12">
        <f ca="1"/>
        <v>37.605114132879272</v>
      </c>
    </row>
    <row r="6832" spans="6:8" x14ac:dyDescent="0.3">
      <c r="F6832" s="2">
        <v>6827</v>
      </c>
      <c r="G6832" s="12">
        <f ca="1"/>
        <v>0.56193721758810078</v>
      </c>
      <c r="H6832" s="12">
        <f ca="1"/>
        <v>35.393122818272346</v>
      </c>
    </row>
    <row r="6833" spans="6:8" x14ac:dyDescent="0.3">
      <c r="F6833" s="2">
        <v>6828</v>
      </c>
      <c r="G6833" s="12">
        <f ca="1"/>
        <v>0.81657952361976305</v>
      </c>
      <c r="H6833" s="12">
        <f ca="1"/>
        <v>46.341609739835064</v>
      </c>
    </row>
    <row r="6834" spans="6:8" x14ac:dyDescent="0.3">
      <c r="F6834" s="2">
        <v>6829</v>
      </c>
      <c r="G6834" s="12">
        <f ca="1"/>
        <v>0.56911347245355381</v>
      </c>
      <c r="H6834" s="12">
        <f ca="1"/>
        <v>35.637664325312087</v>
      </c>
    </row>
    <row r="6835" spans="6:8" x14ac:dyDescent="0.3">
      <c r="F6835" s="2">
        <v>6830</v>
      </c>
      <c r="G6835" s="12">
        <f ca="1"/>
        <v>0.84537592256795646</v>
      </c>
      <c r="H6835" s="12">
        <f ca="1"/>
        <v>48.193088333918823</v>
      </c>
    </row>
    <row r="6836" spans="6:8" x14ac:dyDescent="0.3">
      <c r="F6836" s="2">
        <v>6831</v>
      </c>
      <c r="G6836" s="12">
        <f ca="1"/>
        <v>0.41793061990631286</v>
      </c>
      <c r="H6836" s="12">
        <f ca="1"/>
        <v>30.754827557146314</v>
      </c>
    </row>
    <row r="6837" spans="6:8" x14ac:dyDescent="0.3">
      <c r="F6837" s="2">
        <v>6832</v>
      </c>
      <c r="G6837" s="12">
        <f ca="1"/>
        <v>0.39310528342484874</v>
      </c>
      <c r="H6837" s="12">
        <f ca="1"/>
        <v>29.981573813646236</v>
      </c>
    </row>
    <row r="6838" spans="6:8" x14ac:dyDescent="0.3">
      <c r="F6838" s="2">
        <v>6833</v>
      </c>
      <c r="G6838" s="12">
        <f ca="1"/>
        <v>0.8024044449075729</v>
      </c>
      <c r="H6838" s="12">
        <f ca="1"/>
        <v>45.512920618059034</v>
      </c>
    </row>
    <row r="6839" spans="6:8" x14ac:dyDescent="0.3">
      <c r="F6839" s="2">
        <v>6834</v>
      </c>
      <c r="G6839" s="12">
        <f ca="1"/>
        <v>0.34044516242983169</v>
      </c>
      <c r="H6839" s="12">
        <f ca="1"/>
        <v>28.337088466167106</v>
      </c>
    </row>
    <row r="6840" spans="6:8" x14ac:dyDescent="0.3">
      <c r="F6840" s="2">
        <v>6835</v>
      </c>
      <c r="G6840" s="12">
        <f ca="1"/>
        <v>0.25378716513356614</v>
      </c>
      <c r="H6840" s="12">
        <f ca="1"/>
        <v>25.540475208112532</v>
      </c>
    </row>
    <row r="6841" spans="6:8" x14ac:dyDescent="0.3">
      <c r="F6841" s="2">
        <v>6836</v>
      </c>
      <c r="G6841" s="12">
        <f ca="1"/>
        <v>0.23182341567865539</v>
      </c>
      <c r="H6841" s="12">
        <f ca="1"/>
        <v>24.794210276444197</v>
      </c>
    </row>
    <row r="6842" spans="6:8" x14ac:dyDescent="0.3">
      <c r="F6842" s="2">
        <v>6837</v>
      </c>
      <c r="G6842" s="12">
        <f ca="1"/>
        <v>0.62786499505269133</v>
      </c>
      <c r="H6842" s="12">
        <f ca="1"/>
        <v>37.721132183463332</v>
      </c>
    </row>
    <row r="6843" spans="6:8" x14ac:dyDescent="0.3">
      <c r="F6843" s="2">
        <v>6838</v>
      </c>
      <c r="G6843" s="12">
        <f ca="1"/>
        <v>0.98473590745111395</v>
      </c>
      <c r="H6843" s="12">
        <f ca="1"/>
        <v>69.423583360572636</v>
      </c>
    </row>
    <row r="6844" spans="6:8" x14ac:dyDescent="0.3">
      <c r="F6844" s="2">
        <v>6839</v>
      </c>
      <c r="G6844" s="12">
        <f ca="1"/>
        <v>0.18640605143763445</v>
      </c>
      <c r="H6844" s="12">
        <f ca="1"/>
        <v>23.166813002858483</v>
      </c>
    </row>
    <row r="6845" spans="6:8" x14ac:dyDescent="0.3">
      <c r="F6845" s="2">
        <v>6840</v>
      </c>
      <c r="G6845" s="12">
        <f ca="1"/>
        <v>0.57146283480056947</v>
      </c>
      <c r="H6845" s="12">
        <f ca="1"/>
        <v>35.718131777996504</v>
      </c>
    </row>
    <row r="6846" spans="6:8" x14ac:dyDescent="0.3">
      <c r="F6846" s="2">
        <v>6841</v>
      </c>
      <c r="G6846" s="12">
        <f ca="1"/>
        <v>0.35739032512309921</v>
      </c>
      <c r="H6846" s="12">
        <f ca="1"/>
        <v>28.868171319762943</v>
      </c>
    </row>
    <row r="6847" spans="6:8" x14ac:dyDescent="0.3">
      <c r="F6847" s="2">
        <v>6842</v>
      </c>
      <c r="G6847" s="12">
        <f ca="1"/>
        <v>0.93959635281627363</v>
      </c>
      <c r="H6847" s="12">
        <f ca="1"/>
        <v>57.479444189274034</v>
      </c>
    </row>
    <row r="6848" spans="6:8" x14ac:dyDescent="0.3">
      <c r="F6848" s="2">
        <v>6843</v>
      </c>
      <c r="G6848" s="12">
        <f ca="1"/>
        <v>0.24280223662953238</v>
      </c>
      <c r="H6848" s="12">
        <f ca="1"/>
        <v>25.169912114723985</v>
      </c>
    </row>
    <row r="6849" spans="6:8" x14ac:dyDescent="0.3">
      <c r="F6849" s="2">
        <v>6844</v>
      </c>
      <c r="G6849" s="12">
        <f ca="1"/>
        <v>0.91835729568805125</v>
      </c>
      <c r="H6849" s="12">
        <f ca="1"/>
        <v>54.6375618764515</v>
      </c>
    </row>
    <row r="6850" spans="6:8" x14ac:dyDescent="0.3">
      <c r="F6850" s="2">
        <v>6845</v>
      </c>
      <c r="G6850" s="12">
        <f ca="1"/>
        <v>0.20467893655029923</v>
      </c>
      <c r="H6850" s="12">
        <f ca="1"/>
        <v>23.837800938529515</v>
      </c>
    </row>
    <row r="6851" spans="6:8" x14ac:dyDescent="0.3">
      <c r="F6851" s="2">
        <v>6846</v>
      </c>
      <c r="G6851" s="12">
        <f ca="1"/>
        <v>0.79889800308183756</v>
      </c>
      <c r="H6851" s="12">
        <f ca="1"/>
        <v>45.315014875336495</v>
      </c>
    </row>
    <row r="6852" spans="6:8" x14ac:dyDescent="0.3">
      <c r="F6852" s="2">
        <v>6847</v>
      </c>
      <c r="G6852" s="12">
        <f ca="1"/>
        <v>0.39102029608789279</v>
      </c>
      <c r="H6852" s="12">
        <f ca="1"/>
        <v>29.916670096090861</v>
      </c>
    </row>
    <row r="6853" spans="6:8" x14ac:dyDescent="0.3">
      <c r="F6853" s="2">
        <v>6848</v>
      </c>
      <c r="G6853" s="12">
        <f ca="1"/>
        <v>0.23872912132869128</v>
      </c>
      <c r="H6853" s="12">
        <f ca="1"/>
        <v>25.03118585451487</v>
      </c>
    </row>
    <row r="6854" spans="6:8" x14ac:dyDescent="0.3">
      <c r="F6854" s="2">
        <v>6849</v>
      </c>
      <c r="G6854" s="12">
        <f ca="1"/>
        <v>0.81941775194874134</v>
      </c>
      <c r="H6854" s="12">
        <f ca="1"/>
        <v>46.513463649211673</v>
      </c>
    </row>
    <row r="6855" spans="6:8" x14ac:dyDescent="0.3">
      <c r="F6855" s="2">
        <v>6850</v>
      </c>
      <c r="G6855" s="12">
        <f ca="1"/>
        <v>0.76256734151359784</v>
      </c>
      <c r="H6855" s="12">
        <f ca="1"/>
        <v>43.403361561253007</v>
      </c>
    </row>
    <row r="6856" spans="6:8" x14ac:dyDescent="0.3">
      <c r="F6856" s="2">
        <v>6851</v>
      </c>
      <c r="G6856" s="12">
        <f ca="1"/>
        <v>7.8417991560888911E-2</v>
      </c>
      <c r="H6856" s="12">
        <f ca="1"/>
        <v>18.305180243434638</v>
      </c>
    </row>
    <row r="6857" spans="6:8" x14ac:dyDescent="0.3">
      <c r="F6857" s="2">
        <v>6852</v>
      </c>
      <c r="G6857" s="12">
        <f ca="1"/>
        <v>0.85162114359214214</v>
      </c>
      <c r="H6857" s="12">
        <f ca="1"/>
        <v>48.630558130839418</v>
      </c>
    </row>
    <row r="6858" spans="6:8" x14ac:dyDescent="0.3">
      <c r="F6858" s="2">
        <v>6853</v>
      </c>
      <c r="G6858" s="12">
        <f ca="1"/>
        <v>0.60247095413111218</v>
      </c>
      <c r="H6858" s="12">
        <f ca="1"/>
        <v>36.801061441391418</v>
      </c>
    </row>
    <row r="6859" spans="6:8" x14ac:dyDescent="0.3">
      <c r="F6859" s="2">
        <v>6854</v>
      </c>
      <c r="G6859" s="12">
        <f ca="1"/>
        <v>0.77707452019209722</v>
      </c>
      <c r="H6859" s="12">
        <f ca="1"/>
        <v>44.138687707563804</v>
      </c>
    </row>
    <row r="6860" spans="6:8" x14ac:dyDescent="0.3">
      <c r="F6860" s="2">
        <v>6855</v>
      </c>
      <c r="G6860" s="12">
        <f ca="1"/>
        <v>4.2828388238697057E-2</v>
      </c>
      <c r="H6860" s="12">
        <f ca="1"/>
        <v>15.850766179309481</v>
      </c>
    </row>
    <row r="6861" spans="6:8" x14ac:dyDescent="0.3">
      <c r="F6861" s="2">
        <v>6856</v>
      </c>
      <c r="G6861" s="12">
        <f ca="1"/>
        <v>0.10422505189373665</v>
      </c>
      <c r="H6861" s="12">
        <f ca="1"/>
        <v>19.685569164277858</v>
      </c>
    </row>
    <row r="6862" spans="6:8" x14ac:dyDescent="0.3">
      <c r="F6862" s="2">
        <v>6857</v>
      </c>
      <c r="G6862" s="12">
        <f ca="1"/>
        <v>0.62909584682034603</v>
      </c>
      <c r="H6862" s="12">
        <f ca="1"/>
        <v>37.766593349746834</v>
      </c>
    </row>
    <row r="6863" spans="6:8" x14ac:dyDescent="0.3">
      <c r="F6863" s="2">
        <v>6858</v>
      </c>
      <c r="G6863" s="12">
        <f ca="1"/>
        <v>0.75629771887408714</v>
      </c>
      <c r="H6863" s="12">
        <f ca="1"/>
        <v>43.095694480013279</v>
      </c>
    </row>
    <row r="6864" spans="6:8" x14ac:dyDescent="0.3">
      <c r="F6864" s="2">
        <v>6859</v>
      </c>
      <c r="G6864" s="12">
        <f ca="1"/>
        <v>0.7885187574315804</v>
      </c>
      <c r="H6864" s="12">
        <f ca="1"/>
        <v>44.744177749589149</v>
      </c>
    </row>
    <row r="6865" spans="6:8" x14ac:dyDescent="0.3">
      <c r="F6865" s="2">
        <v>6860</v>
      </c>
      <c r="G6865" s="12">
        <f ca="1"/>
        <v>0.46576204368496699</v>
      </c>
      <c r="H6865" s="12">
        <f ca="1"/>
        <v>32.255520406083448</v>
      </c>
    </row>
    <row r="6866" spans="6:8" x14ac:dyDescent="0.3">
      <c r="F6866" s="2">
        <v>6861</v>
      </c>
      <c r="G6866" s="12">
        <f ca="1"/>
        <v>0.25999045337724547</v>
      </c>
      <c r="H6866" s="12">
        <f ca="1"/>
        <v>25.747606161919169</v>
      </c>
    </row>
    <row r="6867" spans="6:8" x14ac:dyDescent="0.3">
      <c r="F6867" s="2">
        <v>6862</v>
      </c>
      <c r="G6867" s="12">
        <f ca="1"/>
        <v>0.73182274545487225</v>
      </c>
      <c r="H6867" s="12">
        <f ca="1"/>
        <v>41.946099442291079</v>
      </c>
    </row>
    <row r="6868" spans="6:8" x14ac:dyDescent="0.3">
      <c r="F6868" s="2">
        <v>6863</v>
      </c>
      <c r="G6868" s="12">
        <f ca="1"/>
        <v>0.92411810295436281</v>
      </c>
      <c r="H6868" s="12">
        <f ca="1"/>
        <v>55.337602405402428</v>
      </c>
    </row>
    <row r="6869" spans="6:8" x14ac:dyDescent="0.3">
      <c r="F6869" s="2">
        <v>6864</v>
      </c>
      <c r="G6869" s="12">
        <f ca="1"/>
        <v>0.81963625186570144</v>
      </c>
      <c r="H6869" s="12">
        <f ca="1"/>
        <v>46.526780918782038</v>
      </c>
    </row>
    <row r="6870" spans="6:8" x14ac:dyDescent="0.3">
      <c r="F6870" s="2">
        <v>6865</v>
      </c>
      <c r="G6870" s="12">
        <f ca="1"/>
        <v>0.82223308317540234</v>
      </c>
      <c r="H6870" s="12">
        <f ca="1"/>
        <v>46.686028360954296</v>
      </c>
    </row>
    <row r="6871" spans="6:8" x14ac:dyDescent="0.3">
      <c r="F6871" s="2">
        <v>6866</v>
      </c>
      <c r="G6871" s="12">
        <f ca="1"/>
        <v>0.80318554061012581</v>
      </c>
      <c r="H6871" s="12">
        <f ca="1"/>
        <v>45.557371342086668</v>
      </c>
    </row>
    <row r="6872" spans="6:8" x14ac:dyDescent="0.3">
      <c r="F6872" s="2">
        <v>6867</v>
      </c>
      <c r="G6872" s="12">
        <f ca="1"/>
        <v>0.7787553127786806</v>
      </c>
      <c r="H6872" s="12">
        <f ca="1"/>
        <v>44.226140884057408</v>
      </c>
    </row>
    <row r="6873" spans="6:8" x14ac:dyDescent="0.3">
      <c r="F6873" s="2">
        <v>6868</v>
      </c>
      <c r="G6873" s="12">
        <f ca="1"/>
        <v>0.99891964315952664</v>
      </c>
      <c r="H6873" s="12">
        <f ca="1"/>
        <v>89.747763561554308</v>
      </c>
    </row>
    <row r="6874" spans="6:8" x14ac:dyDescent="0.3">
      <c r="F6874" s="2">
        <v>6869</v>
      </c>
      <c r="G6874" s="12">
        <f ca="1"/>
        <v>0.99812148253996336</v>
      </c>
      <c r="H6874" s="12">
        <f ca="1"/>
        <v>85.692752881526232</v>
      </c>
    </row>
    <row r="6875" spans="6:8" x14ac:dyDescent="0.3">
      <c r="F6875" s="2">
        <v>6870</v>
      </c>
      <c r="G6875" s="12">
        <f ca="1"/>
        <v>0.81336187414829086</v>
      </c>
      <c r="H6875" s="12">
        <f ca="1"/>
        <v>46.149267717481912</v>
      </c>
    </row>
    <row r="6876" spans="6:8" x14ac:dyDescent="0.3">
      <c r="F6876" s="2">
        <v>6871</v>
      </c>
      <c r="G6876" s="12">
        <f ca="1"/>
        <v>0.31221755710467325</v>
      </c>
      <c r="H6876" s="12">
        <f ca="1"/>
        <v>27.444393365852648</v>
      </c>
    </row>
    <row r="6877" spans="6:8" x14ac:dyDescent="0.3">
      <c r="F6877" s="2">
        <v>6872</v>
      </c>
      <c r="G6877" s="12">
        <f ca="1"/>
        <v>0.94665210749363693</v>
      </c>
      <c r="H6877" s="12">
        <f ca="1"/>
        <v>58.621960919843005</v>
      </c>
    </row>
    <row r="6878" spans="6:8" x14ac:dyDescent="0.3">
      <c r="F6878" s="2">
        <v>6873</v>
      </c>
      <c r="G6878" s="12">
        <f ca="1"/>
        <v>0.84669001556050061</v>
      </c>
      <c r="H6878" s="12">
        <f ca="1"/>
        <v>48.283939124893621</v>
      </c>
    </row>
    <row r="6879" spans="6:8" x14ac:dyDescent="0.3">
      <c r="F6879" s="2">
        <v>6874</v>
      </c>
      <c r="G6879" s="12">
        <f ca="1"/>
        <v>0.15989509457149631</v>
      </c>
      <c r="H6879" s="12">
        <f ca="1"/>
        <v>22.142326912740241</v>
      </c>
    </row>
    <row r="6880" spans="6:8" x14ac:dyDescent="0.3">
      <c r="F6880" s="2">
        <v>6875</v>
      </c>
      <c r="G6880" s="12">
        <f ca="1"/>
        <v>0.8838359896373551</v>
      </c>
      <c r="H6880" s="12">
        <f ca="1"/>
        <v>51.161225622802974</v>
      </c>
    </row>
    <row r="6881" spans="6:8" x14ac:dyDescent="0.3">
      <c r="F6881" s="2">
        <v>6876</v>
      </c>
      <c r="G6881" s="12">
        <f ca="1"/>
        <v>0.67883209484178164</v>
      </c>
      <c r="H6881" s="12">
        <f ca="1"/>
        <v>39.683448733654366</v>
      </c>
    </row>
    <row r="6882" spans="6:8" x14ac:dyDescent="0.3">
      <c r="F6882" s="2">
        <v>6877</v>
      </c>
      <c r="G6882" s="12">
        <f ca="1"/>
        <v>0.9507902977224747</v>
      </c>
      <c r="H6882" s="12">
        <f ca="1"/>
        <v>59.356401201418933</v>
      </c>
    </row>
    <row r="6883" spans="6:8" x14ac:dyDescent="0.3">
      <c r="F6883" s="2">
        <v>6878</v>
      </c>
      <c r="G6883" s="12">
        <f ca="1"/>
        <v>0.45823469407964312</v>
      </c>
      <c r="H6883" s="12">
        <f ca="1"/>
        <v>32.017770319548177</v>
      </c>
    </row>
    <row r="6884" spans="6:8" x14ac:dyDescent="0.3">
      <c r="F6884" s="2">
        <v>6879</v>
      </c>
      <c r="G6884" s="12">
        <f ca="1"/>
        <v>0.85933730424428401</v>
      </c>
      <c r="H6884" s="12">
        <f ca="1"/>
        <v>49.192164913434453</v>
      </c>
    </row>
    <row r="6885" spans="6:8" x14ac:dyDescent="0.3">
      <c r="F6885" s="2">
        <v>6880</v>
      </c>
      <c r="G6885" s="12">
        <f ca="1"/>
        <v>0.72197208434173143</v>
      </c>
      <c r="H6885" s="12">
        <f ca="1"/>
        <v>41.504121094906814</v>
      </c>
    </row>
    <row r="6886" spans="6:8" x14ac:dyDescent="0.3">
      <c r="F6886" s="2">
        <v>6881</v>
      </c>
      <c r="G6886" s="12">
        <f ca="1"/>
        <v>0.34300535513523678</v>
      </c>
      <c r="H6886" s="12">
        <f ca="1"/>
        <v>28.41751337293222</v>
      </c>
    </row>
    <row r="6887" spans="6:8" x14ac:dyDescent="0.3">
      <c r="F6887" s="2">
        <v>6882</v>
      </c>
      <c r="G6887" s="12">
        <f ca="1"/>
        <v>0.7048419071980998</v>
      </c>
      <c r="H6887" s="12">
        <f ca="1"/>
        <v>40.760252686916878</v>
      </c>
    </row>
    <row r="6888" spans="6:8" x14ac:dyDescent="0.3">
      <c r="F6888" s="2">
        <v>6883</v>
      </c>
      <c r="G6888" s="12">
        <f ca="1"/>
        <v>0.66558295549995239</v>
      </c>
      <c r="H6888" s="12">
        <f ca="1"/>
        <v>39.156227679120846</v>
      </c>
    </row>
    <row r="6889" spans="6:8" x14ac:dyDescent="0.3">
      <c r="F6889" s="2">
        <v>6884</v>
      </c>
      <c r="G6889" s="12">
        <f ca="1"/>
        <v>0.11493914922817616</v>
      </c>
      <c r="H6889" s="12">
        <f ca="1"/>
        <v>20.202625499987789</v>
      </c>
    </row>
    <row r="6890" spans="6:8" x14ac:dyDescent="0.3">
      <c r="F6890" s="2">
        <v>6885</v>
      </c>
      <c r="G6890" s="12">
        <f ca="1"/>
        <v>0.17985730068197259</v>
      </c>
      <c r="H6890" s="12">
        <f ca="1"/>
        <v>22.919904838818859</v>
      </c>
    </row>
    <row r="6891" spans="6:8" x14ac:dyDescent="0.3">
      <c r="F6891" s="2">
        <v>6886</v>
      </c>
      <c r="G6891" s="12">
        <f ca="1"/>
        <v>0.18146731021640328</v>
      </c>
      <c r="H6891" s="12">
        <f ca="1"/>
        <v>22.980950613428117</v>
      </c>
    </row>
    <row r="6892" spans="6:8" x14ac:dyDescent="0.3">
      <c r="F6892" s="2">
        <v>6887</v>
      </c>
      <c r="G6892" s="12">
        <f ca="1"/>
        <v>0.25490711830152746</v>
      </c>
      <c r="H6892" s="12">
        <f ca="1"/>
        <v>25.577979636003416</v>
      </c>
    </row>
    <row r="6893" spans="6:8" x14ac:dyDescent="0.3">
      <c r="F6893" s="2">
        <v>6888</v>
      </c>
      <c r="G6893" s="12">
        <f ca="1"/>
        <v>0.95559321640469275</v>
      </c>
      <c r="H6893" s="12">
        <f ca="1"/>
        <v>60.281694172684951</v>
      </c>
    </row>
    <row r="6894" spans="6:8" x14ac:dyDescent="0.3">
      <c r="F6894" s="2">
        <v>6889</v>
      </c>
      <c r="G6894" s="12">
        <f ca="1"/>
        <v>0.45460642701719189</v>
      </c>
      <c r="H6894" s="12">
        <f ca="1"/>
        <v>31.903430887340662</v>
      </c>
    </row>
    <row r="6895" spans="6:8" x14ac:dyDescent="0.3">
      <c r="F6895" s="2">
        <v>6890</v>
      </c>
      <c r="G6895" s="12">
        <f ca="1"/>
        <v>0.80997719003863122</v>
      </c>
      <c r="H6895" s="12">
        <f ca="1"/>
        <v>45.949696503213573</v>
      </c>
    </row>
    <row r="6896" spans="6:8" x14ac:dyDescent="0.3">
      <c r="F6896" s="2">
        <v>6891</v>
      </c>
      <c r="G6896" s="12">
        <f ca="1"/>
        <v>3.4251908100682682E-2</v>
      </c>
      <c r="H6896" s="12">
        <f ca="1"/>
        <v>15.073196894347822</v>
      </c>
    </row>
    <row r="6897" spans="6:8" x14ac:dyDescent="0.3">
      <c r="F6897" s="2">
        <v>6892</v>
      </c>
      <c r="G6897" s="12">
        <f ca="1"/>
        <v>0.9282906132362958</v>
      </c>
      <c r="H6897" s="12">
        <f ca="1"/>
        <v>55.874173460834641</v>
      </c>
    </row>
    <row r="6898" spans="6:8" x14ac:dyDescent="0.3">
      <c r="F6898" s="2">
        <v>6893</v>
      </c>
      <c r="G6898" s="12">
        <f ca="1"/>
        <v>0.6893718284559367</v>
      </c>
      <c r="H6898" s="12">
        <f ca="1"/>
        <v>40.112735997142799</v>
      </c>
    </row>
    <row r="6899" spans="6:8" x14ac:dyDescent="0.3">
      <c r="F6899" s="2">
        <v>6894</v>
      </c>
      <c r="G6899" s="12">
        <f ca="1"/>
        <v>0.6894936497307893</v>
      </c>
      <c r="H6899" s="12">
        <f ca="1"/>
        <v>40.117751966330928</v>
      </c>
    </row>
    <row r="6900" spans="6:8" x14ac:dyDescent="0.3">
      <c r="F6900" s="2">
        <v>6895</v>
      </c>
      <c r="G6900" s="12">
        <f ca="1"/>
        <v>8.2705200216029118E-2</v>
      </c>
      <c r="H6900" s="12">
        <f ca="1"/>
        <v>18.550690288566955</v>
      </c>
    </row>
    <row r="6901" spans="6:8" x14ac:dyDescent="0.3">
      <c r="F6901" s="2">
        <v>6896</v>
      </c>
      <c r="G6901" s="12">
        <f ca="1"/>
        <v>0.87762828892500711</v>
      </c>
      <c r="H6901" s="12">
        <f ca="1"/>
        <v>50.631904187683801</v>
      </c>
    </row>
    <row r="6902" spans="6:8" x14ac:dyDescent="0.3">
      <c r="F6902" s="2">
        <v>6897</v>
      </c>
      <c r="G6902" s="12">
        <f ca="1"/>
        <v>3.1319868817988317E-2</v>
      </c>
      <c r="H6902" s="12">
        <f ca="1"/>
        <v>14.778007601338931</v>
      </c>
    </row>
    <row r="6903" spans="6:8" x14ac:dyDescent="0.3">
      <c r="F6903" s="2">
        <v>6898</v>
      </c>
      <c r="G6903" s="12">
        <f ca="1"/>
        <v>0.74256622935805905</v>
      </c>
      <c r="H6903" s="12">
        <f ca="1"/>
        <v>42.441183427623479</v>
      </c>
    </row>
    <row r="6904" spans="6:8" x14ac:dyDescent="0.3">
      <c r="F6904" s="2">
        <v>6899</v>
      </c>
      <c r="G6904" s="12">
        <f ca="1"/>
        <v>0.1526771651006571</v>
      </c>
      <c r="H6904" s="12">
        <f ca="1"/>
        <v>21.850572176304148</v>
      </c>
    </row>
    <row r="6905" spans="6:8" x14ac:dyDescent="0.3">
      <c r="F6905" s="2">
        <v>6900</v>
      </c>
      <c r="G6905" s="12">
        <f ca="1"/>
        <v>0.26888960081496549</v>
      </c>
      <c r="H6905" s="12">
        <f ca="1"/>
        <v>26.042319339366301</v>
      </c>
    </row>
    <row r="6906" spans="6:8" x14ac:dyDescent="0.3">
      <c r="F6906" s="2">
        <v>6901</v>
      </c>
      <c r="G6906" s="12">
        <f ca="1"/>
        <v>0.73774294251472505</v>
      </c>
      <c r="H6906" s="12">
        <f ca="1"/>
        <v>42.217160688721272</v>
      </c>
    </row>
    <row r="6907" spans="6:8" x14ac:dyDescent="0.3">
      <c r="F6907" s="2">
        <v>6902</v>
      </c>
      <c r="G6907" s="12">
        <f ca="1"/>
        <v>0.26548225458354668</v>
      </c>
      <c r="H6907" s="12">
        <f ca="1"/>
        <v>25.929802254826541</v>
      </c>
    </row>
    <row r="6908" spans="6:8" x14ac:dyDescent="0.3">
      <c r="F6908" s="2">
        <v>6903</v>
      </c>
      <c r="G6908" s="12">
        <f ca="1"/>
        <v>0.1843232996123374</v>
      </c>
      <c r="H6908" s="12">
        <f ca="1"/>
        <v>23.088684145638343</v>
      </c>
    </row>
    <row r="6909" spans="6:8" x14ac:dyDescent="0.3">
      <c r="F6909" s="2">
        <v>6904</v>
      </c>
      <c r="G6909" s="12">
        <f ca="1"/>
        <v>0.7064194799801653</v>
      </c>
      <c r="H6909" s="12">
        <f ca="1"/>
        <v>40.827527661599774</v>
      </c>
    </row>
    <row r="6910" spans="6:8" x14ac:dyDescent="0.3">
      <c r="F6910" s="2">
        <v>6905</v>
      </c>
      <c r="G6910" s="12">
        <f ca="1"/>
        <v>0.12877346879147722</v>
      </c>
      <c r="H6910" s="12">
        <f ca="1"/>
        <v>20.834258042562372</v>
      </c>
    </row>
    <row r="6911" spans="6:8" x14ac:dyDescent="0.3">
      <c r="F6911" s="2">
        <v>6906</v>
      </c>
      <c r="G6911" s="12">
        <f ca="1"/>
        <v>0.99460730677726406</v>
      </c>
      <c r="H6911" s="12">
        <f ca="1"/>
        <v>77.713799364621465</v>
      </c>
    </row>
    <row r="6912" spans="6:8" x14ac:dyDescent="0.3">
      <c r="F6912" s="2">
        <v>6907</v>
      </c>
      <c r="G6912" s="12">
        <f ca="1"/>
        <v>0.24208087233122133</v>
      </c>
      <c r="H6912" s="12">
        <f ca="1"/>
        <v>25.145397647094029</v>
      </c>
    </row>
    <row r="6913" spans="6:8" x14ac:dyDescent="0.3">
      <c r="F6913" s="2">
        <v>6908</v>
      </c>
      <c r="G6913" s="12">
        <f ca="1"/>
        <v>0.93364496649523487</v>
      </c>
      <c r="H6913" s="12">
        <f ca="1"/>
        <v>56.604312620735769</v>
      </c>
    </row>
    <row r="6914" spans="6:8" x14ac:dyDescent="0.3">
      <c r="F6914" s="2">
        <v>6909</v>
      </c>
      <c r="G6914" s="12">
        <f ca="1"/>
        <v>0.8534997006621623</v>
      </c>
      <c r="H6914" s="12">
        <f ca="1"/>
        <v>48.765059662047854</v>
      </c>
    </row>
    <row r="6915" spans="6:8" x14ac:dyDescent="0.3">
      <c r="F6915" s="2">
        <v>6910</v>
      </c>
      <c r="G6915" s="12">
        <f ca="1"/>
        <v>0.1118221277204583</v>
      </c>
      <c r="H6915" s="12">
        <f ca="1"/>
        <v>20.054945036689418</v>
      </c>
    </row>
    <row r="6916" spans="6:8" x14ac:dyDescent="0.3">
      <c r="F6916" s="2">
        <v>6911</v>
      </c>
      <c r="G6916" s="12">
        <f ca="1"/>
        <v>0.69438248251685208</v>
      </c>
      <c r="H6916" s="12">
        <f ca="1"/>
        <v>40.320108555544323</v>
      </c>
    </row>
    <row r="6917" spans="6:8" x14ac:dyDescent="0.3">
      <c r="F6917" s="2">
        <v>6912</v>
      </c>
      <c r="G6917" s="12">
        <f ca="1"/>
        <v>0.43920464744392573</v>
      </c>
      <c r="H6917" s="12">
        <f ca="1"/>
        <v>31.41969020265535</v>
      </c>
    </row>
    <row r="6918" spans="6:8" x14ac:dyDescent="0.3">
      <c r="F6918" s="2">
        <v>6913</v>
      </c>
      <c r="G6918" s="12">
        <f ca="1"/>
        <v>0.80544370978237811</v>
      </c>
      <c r="H6918" s="12">
        <f ca="1"/>
        <v>45.686644793519939</v>
      </c>
    </row>
    <row r="6919" spans="6:8" x14ac:dyDescent="0.3">
      <c r="F6919" s="2">
        <v>6914</v>
      </c>
      <c r="G6919" s="12">
        <f ca="1"/>
        <v>0.58492654065083571</v>
      </c>
      <c r="H6919" s="12">
        <f ca="1"/>
        <v>36.183392021443538</v>
      </c>
    </row>
    <row r="6920" spans="6:8" x14ac:dyDescent="0.3">
      <c r="F6920" s="2">
        <v>6915</v>
      </c>
      <c r="G6920" s="12">
        <f ca="1"/>
        <v>0.6752100189567003</v>
      </c>
      <c r="H6920" s="12">
        <f ca="1"/>
        <v>39.537987389036175</v>
      </c>
    </row>
    <row r="6921" spans="6:8" x14ac:dyDescent="0.3">
      <c r="F6921" s="2">
        <v>6916</v>
      </c>
      <c r="G6921" s="12">
        <f ca="1"/>
        <v>0.28140892602244749</v>
      </c>
      <c r="H6921" s="12">
        <f ca="1"/>
        <v>26.45255130613533</v>
      </c>
    </row>
    <row r="6922" spans="6:8" x14ac:dyDescent="0.3">
      <c r="F6922" s="2">
        <v>6917</v>
      </c>
      <c r="G6922" s="12">
        <f ca="1"/>
        <v>0.31220445969548205</v>
      </c>
      <c r="H6922" s="12">
        <f ca="1"/>
        <v>27.44397613394198</v>
      </c>
    </row>
    <row r="6923" spans="6:8" x14ac:dyDescent="0.3">
      <c r="F6923" s="2">
        <v>6918</v>
      </c>
      <c r="G6923" s="12">
        <f ca="1"/>
        <v>8.7974793056959655E-3</v>
      </c>
      <c r="H6923" s="12">
        <f ca="1"/>
        <v>11.359959707785226</v>
      </c>
    </row>
    <row r="6924" spans="6:8" x14ac:dyDescent="0.3">
      <c r="F6924" s="2">
        <v>6919</v>
      </c>
      <c r="G6924" s="12">
        <f ca="1"/>
        <v>9.6931745262934355E-2</v>
      </c>
      <c r="H6924" s="12">
        <f ca="1"/>
        <v>19.316983528763505</v>
      </c>
    </row>
    <row r="6925" spans="6:8" x14ac:dyDescent="0.3">
      <c r="F6925" s="2">
        <v>6920</v>
      </c>
      <c r="G6925" s="12">
        <f ca="1"/>
        <v>0.21404512185295865</v>
      </c>
      <c r="H6925" s="12">
        <f ca="1"/>
        <v>24.172714931803291</v>
      </c>
    </row>
    <row r="6926" spans="6:8" x14ac:dyDescent="0.3">
      <c r="F6926" s="2">
        <v>6921</v>
      </c>
      <c r="G6926" s="12">
        <f ca="1"/>
        <v>0.47459813088529312</v>
      </c>
      <c r="H6926" s="12">
        <f ca="1"/>
        <v>32.535624880655689</v>
      </c>
    </row>
    <row r="6927" spans="6:8" x14ac:dyDescent="0.3">
      <c r="F6927" s="2">
        <v>6922</v>
      </c>
      <c r="G6927" s="12">
        <f ca="1"/>
        <v>0.2599689422400262</v>
      </c>
      <c r="H6927" s="12">
        <f ca="1"/>
        <v>25.746890383595119</v>
      </c>
    </row>
    <row r="6928" spans="6:8" x14ac:dyDescent="0.3">
      <c r="F6928" s="2">
        <v>6923</v>
      </c>
      <c r="G6928" s="12">
        <f ca="1"/>
        <v>0.21194452260187213</v>
      </c>
      <c r="H6928" s="12">
        <f ca="1"/>
        <v>24.098084880913582</v>
      </c>
    </row>
    <row r="6929" spans="6:8" x14ac:dyDescent="0.3">
      <c r="F6929" s="2">
        <v>6924</v>
      </c>
      <c r="G6929" s="12">
        <f ca="1"/>
        <v>0.48994595408329045</v>
      </c>
      <c r="H6929" s="12">
        <f ca="1"/>
        <v>33.025151222328375</v>
      </c>
    </row>
    <row r="6930" spans="6:8" x14ac:dyDescent="0.3">
      <c r="F6930" s="2">
        <v>6925</v>
      </c>
      <c r="G6930" s="12">
        <f ca="1"/>
        <v>7.5001648187956516E-2</v>
      </c>
      <c r="H6930" s="12">
        <f ca="1"/>
        <v>18.103885045866917</v>
      </c>
    </row>
    <row r="6931" spans="6:8" x14ac:dyDescent="0.3">
      <c r="F6931" s="2">
        <v>6926</v>
      </c>
      <c r="G6931" s="12">
        <f ca="1"/>
        <v>0.83220338211946188</v>
      </c>
      <c r="H6931" s="12">
        <f ca="1"/>
        <v>47.314968531098941</v>
      </c>
    </row>
    <row r="6932" spans="6:8" x14ac:dyDescent="0.3">
      <c r="F6932" s="2">
        <v>6927</v>
      </c>
      <c r="G6932" s="12">
        <f ca="1"/>
        <v>0.31964298466790497</v>
      </c>
      <c r="H6932" s="12">
        <f ca="1"/>
        <v>27.68043520454566</v>
      </c>
    </row>
    <row r="6933" spans="6:8" x14ac:dyDescent="0.3">
      <c r="F6933" s="2">
        <v>6928</v>
      </c>
      <c r="G6933" s="12">
        <f ca="1"/>
        <v>0.5259395713163022</v>
      </c>
      <c r="H6933" s="12">
        <f ca="1"/>
        <v>34.191880534440159</v>
      </c>
    </row>
    <row r="6934" spans="6:8" x14ac:dyDescent="0.3">
      <c r="F6934" s="2">
        <v>6929</v>
      </c>
      <c r="G6934" s="12">
        <f ca="1"/>
        <v>5.4793575207993106E-2</v>
      </c>
      <c r="H6934" s="12">
        <f ca="1"/>
        <v>16.782746235028597</v>
      </c>
    </row>
    <row r="6935" spans="6:8" x14ac:dyDescent="0.3">
      <c r="F6935" s="2">
        <v>6930</v>
      </c>
      <c r="G6935" s="12">
        <f ca="1"/>
        <v>0.22437044612946977</v>
      </c>
      <c r="H6935" s="12">
        <f ca="1"/>
        <v>24.535776295270118</v>
      </c>
    </row>
    <row r="6936" spans="6:8" x14ac:dyDescent="0.3">
      <c r="F6936" s="2">
        <v>6931</v>
      </c>
      <c r="G6936" s="12">
        <f ca="1"/>
        <v>0.87295591805402384</v>
      </c>
      <c r="H6936" s="12">
        <f ca="1"/>
        <v>50.24805540774495</v>
      </c>
    </row>
    <row r="6937" spans="6:8" x14ac:dyDescent="0.3">
      <c r="F6937" s="2">
        <v>6932</v>
      </c>
      <c r="G6937" s="12">
        <f ca="1"/>
        <v>0.97314423986728094</v>
      </c>
      <c r="H6937" s="12">
        <f ca="1"/>
        <v>64.685685732330256</v>
      </c>
    </row>
    <row r="6938" spans="6:8" x14ac:dyDescent="0.3">
      <c r="F6938" s="2">
        <v>6933</v>
      </c>
      <c r="G6938" s="12">
        <f ca="1"/>
        <v>0.88979771824210885</v>
      </c>
      <c r="H6938" s="12">
        <f ca="1"/>
        <v>51.692365348003158</v>
      </c>
    </row>
    <row r="6939" spans="6:8" x14ac:dyDescent="0.3">
      <c r="F6939" s="2">
        <v>6934</v>
      </c>
      <c r="G6939" s="12">
        <f ca="1"/>
        <v>0.45834442798692909</v>
      </c>
      <c r="H6939" s="12">
        <f ca="1"/>
        <v>32.021230944477566</v>
      </c>
    </row>
    <row r="6940" spans="6:8" x14ac:dyDescent="0.3">
      <c r="F6940" s="2">
        <v>6935</v>
      </c>
      <c r="G6940" s="12">
        <f ca="1"/>
        <v>0.38781152205546143</v>
      </c>
      <c r="H6940" s="12">
        <f ca="1"/>
        <v>29.816778712459072</v>
      </c>
    </row>
    <row r="6941" spans="6:8" x14ac:dyDescent="0.3">
      <c r="F6941" s="2">
        <v>6936</v>
      </c>
      <c r="G6941" s="12">
        <f ca="1"/>
        <v>0.26396823285028681</v>
      </c>
      <c r="H6941" s="12">
        <f ca="1"/>
        <v>25.879679297443836</v>
      </c>
    </row>
    <row r="6942" spans="6:8" x14ac:dyDescent="0.3">
      <c r="F6942" s="2">
        <v>6937</v>
      </c>
      <c r="G6942" s="12">
        <f ca="1"/>
        <v>0.72900792667779535</v>
      </c>
      <c r="H6942" s="12">
        <f ca="1"/>
        <v>41.818678025979459</v>
      </c>
    </row>
    <row r="6943" spans="6:8" x14ac:dyDescent="0.3">
      <c r="F6943" s="2">
        <v>6938</v>
      </c>
      <c r="G6943" s="12">
        <f ca="1"/>
        <v>0.39327431565639648</v>
      </c>
      <c r="H6943" s="12">
        <f ca="1"/>
        <v>29.986835582665613</v>
      </c>
    </row>
    <row r="6944" spans="6:8" x14ac:dyDescent="0.3">
      <c r="F6944" s="2">
        <v>6939</v>
      </c>
      <c r="G6944" s="12">
        <f ca="1"/>
        <v>0.51988133915259116</v>
      </c>
      <c r="H6944" s="12">
        <f ca="1"/>
        <v>33.993382181180579</v>
      </c>
    </row>
    <row r="6945" spans="6:8" x14ac:dyDescent="0.3">
      <c r="F6945" s="2">
        <v>6940</v>
      </c>
      <c r="G6945" s="12">
        <f ca="1"/>
        <v>0.21619628202942098</v>
      </c>
      <c r="H6945" s="12">
        <f ca="1"/>
        <v>24.248864046100593</v>
      </c>
    </row>
    <row r="6946" spans="6:8" x14ac:dyDescent="0.3">
      <c r="F6946" s="2">
        <v>6941</v>
      </c>
      <c r="G6946" s="12">
        <f ca="1"/>
        <v>0.12166016258694912</v>
      </c>
      <c r="H6946" s="12">
        <f ca="1"/>
        <v>20.514094544639661</v>
      </c>
    </row>
    <row r="6947" spans="6:8" x14ac:dyDescent="0.3">
      <c r="F6947" s="2">
        <v>6942</v>
      </c>
      <c r="G6947" s="12">
        <f ca="1"/>
        <v>0.74285363324360754</v>
      </c>
      <c r="H6947" s="12">
        <f ca="1"/>
        <v>42.454625176015625</v>
      </c>
    </row>
    <row r="6948" spans="6:8" x14ac:dyDescent="0.3">
      <c r="F6948" s="2">
        <v>6943</v>
      </c>
      <c r="G6948" s="12">
        <f ca="1"/>
        <v>0.85529661862963335</v>
      </c>
      <c r="H6948" s="12">
        <f ca="1"/>
        <v>48.895031969169295</v>
      </c>
    </row>
    <row r="6949" spans="6:8" x14ac:dyDescent="0.3">
      <c r="F6949" s="2">
        <v>6944</v>
      </c>
      <c r="G6949" s="12">
        <f ca="1"/>
        <v>0.13621267776129575</v>
      </c>
      <c r="H6949" s="12">
        <f ca="1"/>
        <v>21.159715720111532</v>
      </c>
    </row>
    <row r="6950" spans="6:8" x14ac:dyDescent="0.3">
      <c r="F6950" s="2">
        <v>6945</v>
      </c>
      <c r="G6950" s="12">
        <f ca="1"/>
        <v>0.16111887308264183</v>
      </c>
      <c r="H6950" s="12">
        <f ca="1"/>
        <v>22.191191325440908</v>
      </c>
    </row>
    <row r="6951" spans="6:8" x14ac:dyDescent="0.3">
      <c r="F6951" s="2">
        <v>6946</v>
      </c>
      <c r="G6951" s="12">
        <f ca="1"/>
        <v>0.46810989125577418</v>
      </c>
      <c r="H6951" s="12">
        <f ca="1"/>
        <v>32.32983514863048</v>
      </c>
    </row>
    <row r="6952" spans="6:8" x14ac:dyDescent="0.3">
      <c r="F6952" s="2">
        <v>6947</v>
      </c>
      <c r="G6952" s="12">
        <f ca="1"/>
        <v>4.9629006399432241E-2</v>
      </c>
      <c r="H6952" s="12">
        <f ca="1"/>
        <v>16.398132376738317</v>
      </c>
    </row>
    <row r="6953" spans="6:8" x14ac:dyDescent="0.3">
      <c r="F6953" s="2">
        <v>6948</v>
      </c>
      <c r="G6953" s="12">
        <f ca="1"/>
        <v>0.50389767591183166</v>
      </c>
      <c r="H6953" s="12">
        <f ca="1"/>
        <v>33.473972474873392</v>
      </c>
    </row>
    <row r="6954" spans="6:8" x14ac:dyDescent="0.3">
      <c r="F6954" s="2">
        <v>6949</v>
      </c>
      <c r="G6954" s="12">
        <f ca="1"/>
        <v>0.52741189967045488</v>
      </c>
      <c r="H6954" s="12">
        <f ca="1"/>
        <v>34.240266203902216</v>
      </c>
    </row>
    <row r="6955" spans="6:8" x14ac:dyDescent="0.3">
      <c r="F6955" s="2">
        <v>6950</v>
      </c>
      <c r="G6955" s="12">
        <f ca="1"/>
        <v>0.33764808492700182</v>
      </c>
      <c r="H6955" s="12">
        <f ca="1"/>
        <v>28.249135148146344</v>
      </c>
    </row>
    <row r="6956" spans="6:8" x14ac:dyDescent="0.3">
      <c r="F6956" s="2">
        <v>6951</v>
      </c>
      <c r="G6956" s="12">
        <f ca="1"/>
        <v>0.37609203199997965</v>
      </c>
      <c r="H6956" s="12">
        <f ca="1"/>
        <v>29.451787616788462</v>
      </c>
    </row>
    <row r="6957" spans="6:8" x14ac:dyDescent="0.3">
      <c r="F6957" s="2">
        <v>6952</v>
      </c>
      <c r="G6957" s="12">
        <f ca="1"/>
        <v>0.25533192780315539</v>
      </c>
      <c r="H6957" s="12">
        <f ca="1"/>
        <v>25.592192703628665</v>
      </c>
    </row>
    <row r="6958" spans="6:8" x14ac:dyDescent="0.3">
      <c r="F6958" s="2">
        <v>6953</v>
      </c>
      <c r="G6958" s="12">
        <f ca="1"/>
        <v>0.9822592513881685</v>
      </c>
      <c r="H6958" s="12">
        <f ca="1"/>
        <v>68.181490056544774</v>
      </c>
    </row>
    <row r="6959" spans="6:8" x14ac:dyDescent="0.3">
      <c r="F6959" s="2">
        <v>6954</v>
      </c>
      <c r="G6959" s="12">
        <f ca="1"/>
        <v>0.5553271831864266</v>
      </c>
      <c r="H6959" s="12">
        <f ca="1"/>
        <v>35.169478888196501</v>
      </c>
    </row>
    <row r="6960" spans="6:8" x14ac:dyDescent="0.3">
      <c r="F6960" s="2">
        <v>6955</v>
      </c>
      <c r="G6960" s="12">
        <f ca="1"/>
        <v>0.77653816506940543</v>
      </c>
      <c r="H6960" s="12">
        <f ca="1"/>
        <v>44.110883566859627</v>
      </c>
    </row>
    <row r="6961" spans="6:8" x14ac:dyDescent="0.3">
      <c r="F6961" s="2">
        <v>6956</v>
      </c>
      <c r="G6961" s="12">
        <f ca="1"/>
        <v>0.36260823122811292</v>
      </c>
      <c r="H6961" s="12">
        <f ca="1"/>
        <v>29.031212315061026</v>
      </c>
    </row>
    <row r="6962" spans="6:8" x14ac:dyDescent="0.3">
      <c r="F6962" s="2">
        <v>6957</v>
      </c>
      <c r="G6962" s="12">
        <f ca="1"/>
        <v>0.89565734315035117</v>
      </c>
      <c r="H6962" s="12">
        <f ca="1"/>
        <v>52.238550040321108</v>
      </c>
    </row>
    <row r="6963" spans="6:8" x14ac:dyDescent="0.3">
      <c r="F6963" s="2">
        <v>6958</v>
      </c>
      <c r="G6963" s="12">
        <f ca="1"/>
        <v>0.79739192686851146</v>
      </c>
      <c r="H6963" s="12">
        <f ca="1"/>
        <v>45.230818383245818</v>
      </c>
    </row>
    <row r="6964" spans="6:8" x14ac:dyDescent="0.3">
      <c r="F6964" s="2">
        <v>6959</v>
      </c>
      <c r="G6964" s="12">
        <f ca="1"/>
        <v>0.75786213503978983</v>
      </c>
      <c r="H6964" s="12">
        <f ca="1"/>
        <v>43.171923960105318</v>
      </c>
    </row>
    <row r="6965" spans="6:8" x14ac:dyDescent="0.3">
      <c r="F6965" s="2">
        <v>6960</v>
      </c>
      <c r="G6965" s="12">
        <f ca="1"/>
        <v>0.53269621421118063</v>
      </c>
      <c r="H6965" s="12">
        <f ca="1"/>
        <v>34.414409824467228</v>
      </c>
    </row>
    <row r="6966" spans="6:8" x14ac:dyDescent="0.3">
      <c r="F6966" s="2">
        <v>6961</v>
      </c>
      <c r="G6966" s="12">
        <f ca="1"/>
        <v>0.97209686585429922</v>
      </c>
      <c r="H6966" s="12">
        <f ca="1"/>
        <v>64.357404207326468</v>
      </c>
    </row>
    <row r="6967" spans="6:8" x14ac:dyDescent="0.3">
      <c r="F6967" s="2">
        <v>6962</v>
      </c>
      <c r="G6967" s="12">
        <f ca="1"/>
        <v>0.50789038628959071</v>
      </c>
      <c r="H6967" s="12">
        <f ca="1"/>
        <v>33.603168080551946</v>
      </c>
    </row>
    <row r="6968" spans="6:8" x14ac:dyDescent="0.3">
      <c r="F6968" s="2">
        <v>6963</v>
      </c>
      <c r="G6968" s="12">
        <f ca="1"/>
        <v>0.50423664259454903</v>
      </c>
      <c r="H6968" s="12">
        <f ca="1"/>
        <v>33.484927105500404</v>
      </c>
    </row>
    <row r="6969" spans="6:8" x14ac:dyDescent="0.3">
      <c r="F6969" s="2">
        <v>6964</v>
      </c>
      <c r="G6969" s="12">
        <f ca="1"/>
        <v>0.74083851036987958</v>
      </c>
      <c r="H6969" s="12">
        <f ca="1"/>
        <v>42.360600998499251</v>
      </c>
    </row>
    <row r="6970" spans="6:8" x14ac:dyDescent="0.3">
      <c r="F6970" s="2">
        <v>6965</v>
      </c>
      <c r="G6970" s="12">
        <f ca="1"/>
        <v>2.1205043210532182E-2</v>
      </c>
      <c r="H6970" s="12">
        <f ca="1"/>
        <v>13.586953218615921</v>
      </c>
    </row>
    <row r="6971" spans="6:8" x14ac:dyDescent="0.3">
      <c r="F6971" s="2">
        <v>6966</v>
      </c>
      <c r="G6971" s="12">
        <f ca="1"/>
        <v>0.87804453931843085</v>
      </c>
      <c r="H6971" s="12">
        <f ca="1"/>
        <v>50.666688111255567</v>
      </c>
    </row>
    <row r="6972" spans="6:8" x14ac:dyDescent="0.3">
      <c r="F6972" s="2">
        <v>6967</v>
      </c>
      <c r="G6972" s="12">
        <f ca="1"/>
        <v>1.0649473678057131E-2</v>
      </c>
      <c r="H6972" s="12">
        <f ca="1"/>
        <v>11.797781178427568</v>
      </c>
    </row>
    <row r="6973" spans="6:8" x14ac:dyDescent="0.3">
      <c r="F6973" s="2">
        <v>6968</v>
      </c>
      <c r="G6973" s="12">
        <f ca="1"/>
        <v>0.84458189461537048</v>
      </c>
      <c r="H6973" s="12">
        <f ca="1"/>
        <v>48.138493265743705</v>
      </c>
    </row>
    <row r="6974" spans="6:8" x14ac:dyDescent="0.3">
      <c r="F6974" s="2">
        <v>6969</v>
      </c>
      <c r="G6974" s="12">
        <f ca="1"/>
        <v>0.60480884704552995</v>
      </c>
      <c r="H6974" s="12">
        <f ca="1"/>
        <v>36.884421066432587</v>
      </c>
    </row>
    <row r="6975" spans="6:8" x14ac:dyDescent="0.3">
      <c r="F6975" s="2">
        <v>6970</v>
      </c>
      <c r="G6975" s="12">
        <f ca="1"/>
        <v>0.57086108974164129</v>
      </c>
      <c r="H6975" s="12">
        <f ca="1"/>
        <v>35.697501890469866</v>
      </c>
    </row>
    <row r="6976" spans="6:8" x14ac:dyDescent="0.3">
      <c r="F6976" s="2">
        <v>6971</v>
      </c>
      <c r="G6976" s="12">
        <f ca="1"/>
        <v>0.48941482306432027</v>
      </c>
      <c r="H6976" s="12">
        <f ca="1"/>
        <v>33.008140767209831</v>
      </c>
    </row>
    <row r="6977" spans="6:8" x14ac:dyDescent="0.3">
      <c r="F6977" s="2">
        <v>6972</v>
      </c>
      <c r="G6977" s="12">
        <f ca="1"/>
        <v>0.32745921181182536</v>
      </c>
      <c r="H6977" s="12">
        <f ca="1"/>
        <v>27.927896885877562</v>
      </c>
    </row>
    <row r="6978" spans="6:8" x14ac:dyDescent="0.3">
      <c r="F6978" s="2">
        <v>6973</v>
      </c>
      <c r="G6978" s="12">
        <f ca="1"/>
        <v>5.7703979574911912E-2</v>
      </c>
      <c r="H6978" s="12">
        <f ca="1"/>
        <v>16.989570460876063</v>
      </c>
    </row>
    <row r="6979" spans="6:8" x14ac:dyDescent="0.3">
      <c r="F6979" s="2">
        <v>6974</v>
      </c>
      <c r="G6979" s="12">
        <f ca="1"/>
        <v>0.16413464789202603</v>
      </c>
      <c r="H6979" s="12">
        <f ca="1"/>
        <v>22.310899016770605</v>
      </c>
    </row>
    <row r="6980" spans="6:8" x14ac:dyDescent="0.3">
      <c r="F6980" s="2">
        <v>6975</v>
      </c>
      <c r="G6980" s="12">
        <f ca="1"/>
        <v>0.43398304976956648</v>
      </c>
      <c r="H6980" s="12">
        <f ca="1"/>
        <v>31.256202499953417</v>
      </c>
    </row>
    <row r="6981" spans="6:8" x14ac:dyDescent="0.3">
      <c r="F6981" s="2">
        <v>6976</v>
      </c>
      <c r="G6981" s="12">
        <f ca="1"/>
        <v>0.64862634138037567</v>
      </c>
      <c r="H6981" s="12">
        <f ca="1"/>
        <v>38.499834155903145</v>
      </c>
    </row>
    <row r="6982" spans="6:8" x14ac:dyDescent="0.3">
      <c r="F6982" s="2">
        <v>6977</v>
      </c>
      <c r="G6982" s="12">
        <f ca="1"/>
        <v>0.25121549935740006</v>
      </c>
      <c r="H6982" s="12">
        <f ca="1"/>
        <v>25.454169412367889</v>
      </c>
    </row>
    <row r="6983" spans="6:8" x14ac:dyDescent="0.3">
      <c r="F6983" s="2">
        <v>6978</v>
      </c>
      <c r="G6983" s="12">
        <f ca="1"/>
        <v>0.30999544565529247</v>
      </c>
      <c r="H6983" s="12">
        <f ca="1"/>
        <v>27.373558740889706</v>
      </c>
    </row>
    <row r="6984" spans="6:8" x14ac:dyDescent="0.3">
      <c r="F6984" s="2">
        <v>6979</v>
      </c>
      <c r="G6984" s="12">
        <f ca="1"/>
        <v>0.37351479619624284</v>
      </c>
      <c r="H6984" s="12">
        <f ca="1"/>
        <v>29.371467440269832</v>
      </c>
    </row>
    <row r="6985" spans="6:8" x14ac:dyDescent="0.3">
      <c r="F6985" s="2">
        <v>6980</v>
      </c>
      <c r="G6985" s="12">
        <f ca="1"/>
        <v>0.1372614250102473</v>
      </c>
      <c r="H6985" s="12">
        <f ca="1"/>
        <v>21.204883228266262</v>
      </c>
    </row>
    <row r="6986" spans="6:8" x14ac:dyDescent="0.3">
      <c r="F6986" s="2">
        <v>6981</v>
      </c>
      <c r="G6986" s="12">
        <f ca="1"/>
        <v>0.66194129059747908</v>
      </c>
      <c r="H6986" s="12">
        <f ca="1"/>
        <v>39.013587930890964</v>
      </c>
    </row>
    <row r="6987" spans="6:8" x14ac:dyDescent="0.3">
      <c r="F6987" s="2">
        <v>6982</v>
      </c>
      <c r="G6987" s="12">
        <f ca="1"/>
        <v>0.10949557002407118</v>
      </c>
      <c r="H6987" s="12">
        <f ca="1"/>
        <v>19.943291177697372</v>
      </c>
    </row>
    <row r="6988" spans="6:8" x14ac:dyDescent="0.3">
      <c r="F6988" s="2">
        <v>6983</v>
      </c>
      <c r="G6988" s="12">
        <f ca="1"/>
        <v>0.67794734208827423</v>
      </c>
      <c r="H6988" s="12">
        <f ca="1"/>
        <v>39.647822385507176</v>
      </c>
    </row>
    <row r="6989" spans="6:8" x14ac:dyDescent="0.3">
      <c r="F6989" s="2">
        <v>6984</v>
      </c>
      <c r="G6989" s="12">
        <f ca="1"/>
        <v>0.63634494623291138</v>
      </c>
      <c r="H6989" s="12">
        <f ca="1"/>
        <v>38.036088515723876</v>
      </c>
    </row>
    <row r="6990" spans="6:8" x14ac:dyDescent="0.3">
      <c r="F6990" s="2">
        <v>6985</v>
      </c>
      <c r="G6990" s="12">
        <f ca="1"/>
        <v>2.1781745682211362E-2</v>
      </c>
      <c r="H6990" s="12">
        <f ca="1"/>
        <v>13.664299528297704</v>
      </c>
    </row>
    <row r="6991" spans="6:8" x14ac:dyDescent="0.3">
      <c r="F6991" s="2">
        <v>6986</v>
      </c>
      <c r="G6991" s="12">
        <f ca="1"/>
        <v>0.89226165916617806</v>
      </c>
      <c r="H6991" s="12">
        <f ca="1"/>
        <v>51.918969450822459</v>
      </c>
    </row>
    <row r="6992" spans="6:8" x14ac:dyDescent="0.3">
      <c r="F6992" s="2">
        <v>6987</v>
      </c>
      <c r="G6992" s="12">
        <f ca="1"/>
        <v>0.36687261439475272</v>
      </c>
      <c r="H6992" s="12">
        <f ca="1"/>
        <v>29.164326077282183</v>
      </c>
    </row>
    <row r="6993" spans="6:8" x14ac:dyDescent="0.3">
      <c r="F6993" s="2">
        <v>6988</v>
      </c>
      <c r="G6993" s="12">
        <f ca="1"/>
        <v>0.93123421724472188</v>
      </c>
      <c r="H6993" s="12">
        <f ca="1"/>
        <v>56.269403621057307</v>
      </c>
    </row>
    <row r="6994" spans="6:8" x14ac:dyDescent="0.3">
      <c r="F6994" s="2">
        <v>6989</v>
      </c>
      <c r="G6994" s="12">
        <f ca="1"/>
        <v>0.75514629153174928</v>
      </c>
      <c r="H6994" s="12">
        <f ca="1"/>
        <v>43.039813594396207</v>
      </c>
    </row>
    <row r="6995" spans="6:8" x14ac:dyDescent="0.3">
      <c r="F6995" s="2">
        <v>6990</v>
      </c>
      <c r="G6995" s="12">
        <f ca="1"/>
        <v>0.39058062579894126</v>
      </c>
      <c r="H6995" s="12">
        <f ca="1"/>
        <v>29.902983330595873</v>
      </c>
    </row>
    <row r="6996" spans="6:8" x14ac:dyDescent="0.3">
      <c r="F6996" s="2">
        <v>6991</v>
      </c>
      <c r="G6996" s="12">
        <f ca="1"/>
        <v>0.97594953354812253</v>
      </c>
      <c r="H6996" s="12">
        <f ca="1"/>
        <v>65.626703482354259</v>
      </c>
    </row>
    <row r="6997" spans="6:8" x14ac:dyDescent="0.3">
      <c r="F6997" s="2">
        <v>6992</v>
      </c>
      <c r="G6997" s="12">
        <f ca="1"/>
        <v>3.7324172409582967E-3</v>
      </c>
      <c r="H6997" s="12">
        <f ca="1"/>
        <v>9.6420513879528542</v>
      </c>
    </row>
    <row r="6998" spans="6:8" x14ac:dyDescent="0.3">
      <c r="F6998" s="2">
        <v>6993</v>
      </c>
      <c r="G6998" s="12">
        <f ca="1"/>
        <v>0.41999797756229218</v>
      </c>
      <c r="H6998" s="12">
        <f ca="1"/>
        <v>30.819312658423769</v>
      </c>
    </row>
    <row r="6999" spans="6:8" x14ac:dyDescent="0.3">
      <c r="F6999" s="2">
        <v>6994</v>
      </c>
      <c r="G6999" s="12">
        <f ca="1"/>
        <v>0.67312355557482006</v>
      </c>
      <c r="H6999" s="12">
        <f ca="1"/>
        <v>39.454657556847536</v>
      </c>
    </row>
    <row r="7000" spans="6:8" x14ac:dyDescent="0.3">
      <c r="F7000" s="2">
        <v>6995</v>
      </c>
      <c r="G7000" s="12">
        <f ca="1"/>
        <v>5.8092476821051564E-2</v>
      </c>
      <c r="H7000" s="12">
        <f ca="1"/>
        <v>17.016685511858494</v>
      </c>
    </row>
    <row r="7001" spans="6:8" x14ac:dyDescent="0.3">
      <c r="F7001" s="2">
        <v>6996</v>
      </c>
      <c r="G7001" s="12">
        <f ca="1"/>
        <v>0.1513139786737463</v>
      </c>
      <c r="H7001" s="12">
        <f ca="1"/>
        <v>21.794760635716766</v>
      </c>
    </row>
    <row r="7002" spans="6:8" x14ac:dyDescent="0.3">
      <c r="F7002" s="2">
        <v>6997</v>
      </c>
      <c r="G7002" s="12">
        <f ca="1"/>
        <v>0.22727004851752941</v>
      </c>
      <c r="H7002" s="12">
        <f ca="1"/>
        <v>24.636665288045858</v>
      </c>
    </row>
    <row r="7003" spans="6:8" x14ac:dyDescent="0.3">
      <c r="F7003" s="2">
        <v>6998</v>
      </c>
      <c r="G7003" s="12">
        <f ca="1"/>
        <v>0.49248567062406234</v>
      </c>
      <c r="H7003" s="12">
        <f ca="1"/>
        <v>33.106564182215685</v>
      </c>
    </row>
    <row r="7004" spans="6:8" x14ac:dyDescent="0.3">
      <c r="F7004" s="2">
        <v>6999</v>
      </c>
      <c r="G7004" s="12">
        <f ca="1"/>
        <v>0.69701567037014978</v>
      </c>
      <c r="H7004" s="12">
        <f ca="1"/>
        <v>40.429973272045729</v>
      </c>
    </row>
    <row r="7005" spans="6:8" x14ac:dyDescent="0.3">
      <c r="F7005" s="2">
        <v>7000</v>
      </c>
      <c r="G7005" s="12">
        <f ca="1"/>
        <v>0.40465772689155211</v>
      </c>
      <c r="H7005" s="12">
        <f ca="1"/>
        <v>30.341231010373448</v>
      </c>
    </row>
    <row r="7006" spans="6:8" x14ac:dyDescent="0.3">
      <c r="F7006" s="2">
        <v>7001</v>
      </c>
      <c r="G7006" s="12">
        <f ca="1"/>
        <v>0.98429125834085363</v>
      </c>
      <c r="H7006" s="12">
        <f ca="1"/>
        <v>69.187361597888824</v>
      </c>
    </row>
    <row r="7007" spans="6:8" x14ac:dyDescent="0.3">
      <c r="F7007" s="2">
        <v>7002</v>
      </c>
      <c r="G7007" s="12">
        <f ca="1"/>
        <v>0.40005799294217415</v>
      </c>
      <c r="H7007" s="12">
        <f ca="1"/>
        <v>30.198011678504919</v>
      </c>
    </row>
    <row r="7008" spans="6:8" x14ac:dyDescent="0.3">
      <c r="F7008" s="2">
        <v>7003</v>
      </c>
      <c r="G7008" s="12">
        <f ca="1"/>
        <v>0.66653327677359697</v>
      </c>
      <c r="H7008" s="12">
        <f ca="1"/>
        <v>39.193607272920971</v>
      </c>
    </row>
    <row r="7009" spans="6:8" x14ac:dyDescent="0.3">
      <c r="F7009" s="2">
        <v>7004</v>
      </c>
      <c r="G7009" s="12">
        <f ca="1"/>
        <v>0.58139201761040571</v>
      </c>
      <c r="H7009" s="12">
        <f ca="1"/>
        <v>36.060551910964143</v>
      </c>
    </row>
    <row r="7010" spans="6:8" x14ac:dyDescent="0.3">
      <c r="F7010" s="2">
        <v>7005</v>
      </c>
      <c r="G7010" s="12">
        <f ca="1"/>
        <v>0.8195243585694012</v>
      </c>
      <c r="H7010" s="12">
        <f ca="1"/>
        <v>46.519959602627125</v>
      </c>
    </row>
    <row r="7011" spans="6:8" x14ac:dyDescent="0.3">
      <c r="F7011" s="2">
        <v>7006</v>
      </c>
      <c r="G7011" s="12">
        <f ca="1"/>
        <v>0.3652475002109703</v>
      </c>
      <c r="H7011" s="12">
        <f ca="1"/>
        <v>29.113610621019621</v>
      </c>
    </row>
    <row r="7012" spans="6:8" x14ac:dyDescent="0.3">
      <c r="F7012" s="2">
        <v>7007</v>
      </c>
      <c r="G7012" s="12">
        <f ca="1"/>
        <v>0.85555461803905719</v>
      </c>
      <c r="H7012" s="12">
        <f ca="1"/>
        <v>48.913800763194679</v>
      </c>
    </row>
    <row r="7013" spans="6:8" x14ac:dyDescent="0.3">
      <c r="F7013" s="2">
        <v>7008</v>
      </c>
      <c r="G7013" s="12">
        <f ca="1"/>
        <v>0.83700187592502306</v>
      </c>
      <c r="H7013" s="12">
        <f ca="1"/>
        <v>47.628261478468389</v>
      </c>
    </row>
    <row r="7014" spans="6:8" x14ac:dyDescent="0.3">
      <c r="F7014" s="2">
        <v>7009</v>
      </c>
      <c r="G7014" s="12">
        <f ca="1"/>
        <v>0.18905807588642465</v>
      </c>
      <c r="H7014" s="12">
        <f ca="1"/>
        <v>23.265778924619166</v>
      </c>
    </row>
    <row r="7015" spans="6:8" x14ac:dyDescent="0.3">
      <c r="F7015" s="2">
        <v>7010</v>
      </c>
      <c r="G7015" s="12">
        <f ca="1"/>
        <v>0.40151636851554717</v>
      </c>
      <c r="H7015" s="12">
        <f ca="1"/>
        <v>30.243416470898655</v>
      </c>
    </row>
    <row r="7016" spans="6:8" x14ac:dyDescent="0.3">
      <c r="F7016" s="2">
        <v>7011</v>
      </c>
      <c r="G7016" s="12">
        <f ca="1"/>
        <v>0.65682400101224592</v>
      </c>
      <c r="H7016" s="12">
        <f ca="1"/>
        <v>38.814722730863693</v>
      </c>
    </row>
    <row r="7017" spans="6:8" x14ac:dyDescent="0.3">
      <c r="F7017" s="2">
        <v>7012</v>
      </c>
      <c r="G7017" s="12">
        <f ca="1"/>
        <v>0.24743398513955528</v>
      </c>
      <c r="H7017" s="12">
        <f ca="1"/>
        <v>25.326773836300902</v>
      </c>
    </row>
    <row r="7018" spans="6:8" x14ac:dyDescent="0.3">
      <c r="F7018" s="2">
        <v>7013</v>
      </c>
      <c r="G7018" s="12">
        <f ca="1"/>
        <v>0.42302258086655264</v>
      </c>
      <c r="H7018" s="12">
        <f ca="1"/>
        <v>30.913696526928909</v>
      </c>
    </row>
    <row r="7019" spans="6:8" x14ac:dyDescent="0.3">
      <c r="F7019" s="2">
        <v>7014</v>
      </c>
      <c r="G7019" s="12">
        <f ca="1"/>
        <v>0.75898939137307297</v>
      </c>
      <c r="H7019" s="12">
        <f ca="1"/>
        <v>43.227072460496572</v>
      </c>
    </row>
    <row r="7020" spans="6:8" x14ac:dyDescent="0.3">
      <c r="F7020" s="2">
        <v>7015</v>
      </c>
      <c r="G7020" s="12">
        <f ca="1"/>
        <v>0.11389065073743287</v>
      </c>
      <c r="H7020" s="12">
        <f ca="1"/>
        <v>20.153187073894834</v>
      </c>
    </row>
    <row r="7021" spans="6:8" x14ac:dyDescent="0.3">
      <c r="F7021" s="2">
        <v>7016</v>
      </c>
      <c r="G7021" s="12">
        <f ca="1"/>
        <v>0.48757557102810911</v>
      </c>
      <c r="H7021" s="12">
        <f ca="1"/>
        <v>32.949275860931245</v>
      </c>
    </row>
    <row r="7022" spans="6:8" x14ac:dyDescent="0.3">
      <c r="F7022" s="2">
        <v>7017</v>
      </c>
      <c r="G7022" s="12">
        <f ca="1"/>
        <v>0.42389274798916721</v>
      </c>
      <c r="H7022" s="12">
        <f ca="1"/>
        <v>30.940859939329389</v>
      </c>
    </row>
    <row r="7023" spans="6:8" x14ac:dyDescent="0.3">
      <c r="F7023" s="2">
        <v>7018</v>
      </c>
      <c r="G7023" s="12">
        <f ca="1"/>
        <v>8.5762520252414376E-2</v>
      </c>
      <c r="H7023" s="12">
        <f ca="1"/>
        <v>18.721318424600977</v>
      </c>
    </row>
    <row r="7024" spans="6:8" x14ac:dyDescent="0.3">
      <c r="F7024" s="2">
        <v>7019</v>
      </c>
      <c r="G7024" s="12">
        <f ca="1"/>
        <v>0.55038023812572168</v>
      </c>
      <c r="H7024" s="12">
        <f ca="1"/>
        <v>35.003063633140506</v>
      </c>
    </row>
    <row r="7025" spans="6:8" x14ac:dyDescent="0.3">
      <c r="F7025" s="2">
        <v>7020</v>
      </c>
      <c r="G7025" s="12">
        <f ca="1"/>
        <v>0.56531674833035139</v>
      </c>
      <c r="H7025" s="12">
        <f ca="1"/>
        <v>35.508054071163656</v>
      </c>
    </row>
    <row r="7026" spans="6:8" x14ac:dyDescent="0.3">
      <c r="F7026" s="2">
        <v>7021</v>
      </c>
      <c r="G7026" s="12">
        <f ca="1"/>
        <v>0.15904835158264907</v>
      </c>
      <c r="H7026" s="12">
        <f ca="1"/>
        <v>22.108417819208466</v>
      </c>
    </row>
    <row r="7027" spans="6:8" x14ac:dyDescent="0.3">
      <c r="F7027" s="2">
        <v>7022</v>
      </c>
      <c r="G7027" s="12">
        <f ca="1"/>
        <v>0.36677423961183786</v>
      </c>
      <c r="H7027" s="12">
        <f ca="1"/>
        <v>29.161256492427352</v>
      </c>
    </row>
    <row r="7028" spans="6:8" x14ac:dyDescent="0.3">
      <c r="F7028" s="2">
        <v>7023</v>
      </c>
      <c r="G7028" s="12">
        <f ca="1"/>
        <v>0.5794457951707217</v>
      </c>
      <c r="H7028" s="12">
        <f ca="1"/>
        <v>35.993128637778781</v>
      </c>
    </row>
    <row r="7029" spans="6:8" x14ac:dyDescent="0.3">
      <c r="F7029" s="2">
        <v>7024</v>
      </c>
      <c r="G7029" s="12">
        <f ca="1"/>
        <v>0.89074884004312449</v>
      </c>
      <c r="H7029" s="12">
        <f ca="1"/>
        <v>51.779326876294647</v>
      </c>
    </row>
    <row r="7030" spans="6:8" x14ac:dyDescent="0.3">
      <c r="F7030" s="2">
        <v>7025</v>
      </c>
      <c r="G7030" s="12">
        <f ca="1"/>
        <v>0.65617145736169258</v>
      </c>
      <c r="H7030" s="12">
        <f ca="1"/>
        <v>38.789493240708225</v>
      </c>
    </row>
    <row r="7031" spans="6:8" x14ac:dyDescent="0.3">
      <c r="F7031" s="2">
        <v>7026</v>
      </c>
      <c r="G7031" s="12">
        <f ca="1"/>
        <v>0.86921124061250032</v>
      </c>
      <c r="H7031" s="12">
        <f ca="1"/>
        <v>49.948774167028141</v>
      </c>
    </row>
    <row r="7032" spans="6:8" x14ac:dyDescent="0.3">
      <c r="F7032" s="2">
        <v>7027</v>
      </c>
      <c r="G7032" s="12">
        <f ca="1"/>
        <v>0.43553054014270542</v>
      </c>
      <c r="H7032" s="12">
        <f ca="1"/>
        <v>31.304630667193749</v>
      </c>
    </row>
    <row r="7033" spans="6:8" x14ac:dyDescent="0.3">
      <c r="F7033" s="2">
        <v>7028</v>
      </c>
      <c r="G7033" s="12">
        <f ca="1"/>
        <v>0.60634825464805231</v>
      </c>
      <c r="H7033" s="12">
        <f ca="1"/>
        <v>36.939451812997156</v>
      </c>
    </row>
    <row r="7034" spans="6:8" x14ac:dyDescent="0.3">
      <c r="F7034" s="2">
        <v>7029</v>
      </c>
      <c r="G7034" s="12">
        <f ca="1"/>
        <v>0.43464867282779274</v>
      </c>
      <c r="H7034" s="12">
        <f ca="1"/>
        <v>31.27703058845924</v>
      </c>
    </row>
    <row r="7035" spans="6:8" x14ac:dyDescent="0.3">
      <c r="F7035" s="2">
        <v>7030</v>
      </c>
      <c r="G7035" s="12">
        <f ca="1"/>
        <v>0.99449165642793269</v>
      </c>
      <c r="H7035" s="12">
        <f ca="1"/>
        <v>77.549352653172406</v>
      </c>
    </row>
    <row r="7036" spans="6:8" x14ac:dyDescent="0.3">
      <c r="F7036" s="2">
        <v>7031</v>
      </c>
      <c r="G7036" s="12">
        <f ca="1"/>
        <v>0.15710520168995501</v>
      </c>
      <c r="H7036" s="12">
        <f ca="1"/>
        <v>22.030288930696472</v>
      </c>
    </row>
    <row r="7037" spans="6:8" x14ac:dyDescent="0.3">
      <c r="F7037" s="2">
        <v>7032</v>
      </c>
      <c r="G7037" s="12">
        <f ca="1"/>
        <v>2.5122720994674497E-2</v>
      </c>
      <c r="H7037" s="12">
        <f ca="1"/>
        <v>14.086622539978237</v>
      </c>
    </row>
    <row r="7038" spans="6:8" x14ac:dyDescent="0.3">
      <c r="F7038" s="2">
        <v>7033</v>
      </c>
      <c r="G7038" s="12">
        <f ca="1"/>
        <v>0.12028581928196447</v>
      </c>
      <c r="H7038" s="12">
        <f ca="1"/>
        <v>20.451143502472988</v>
      </c>
    </row>
    <row r="7039" spans="6:8" x14ac:dyDescent="0.3">
      <c r="F7039" s="2">
        <v>7034</v>
      </c>
      <c r="G7039" s="12">
        <f ca="1"/>
        <v>0.55964650062526444</v>
      </c>
      <c r="H7039" s="12">
        <f ca="1"/>
        <v>35.315448720266936</v>
      </c>
    </row>
    <row r="7040" spans="6:8" x14ac:dyDescent="0.3">
      <c r="F7040" s="2">
        <v>7035</v>
      </c>
      <c r="G7040" s="12">
        <f ca="1"/>
        <v>0.82563211038572359</v>
      </c>
      <c r="H7040" s="12">
        <f ca="1"/>
        <v>46.897248723798384</v>
      </c>
    </row>
    <row r="7041" spans="6:8" x14ac:dyDescent="0.3">
      <c r="F7041" s="2">
        <v>7036</v>
      </c>
      <c r="G7041" s="12">
        <f ca="1"/>
        <v>0.5613992908349037</v>
      </c>
      <c r="H7041" s="12">
        <f ca="1"/>
        <v>35.374866245476682</v>
      </c>
    </row>
    <row r="7042" spans="6:8" x14ac:dyDescent="0.3">
      <c r="F7042" s="2">
        <v>7037</v>
      </c>
      <c r="G7042" s="12">
        <f ca="1"/>
        <v>0.8777380963020267</v>
      </c>
      <c r="H7042" s="12">
        <f ca="1"/>
        <v>50.641070655580805</v>
      </c>
    </row>
    <row r="7043" spans="6:8" x14ac:dyDescent="0.3">
      <c r="F7043" s="2">
        <v>7038</v>
      </c>
      <c r="G7043" s="12">
        <f ca="1"/>
        <v>0.11218501272511716</v>
      </c>
      <c r="H7043" s="12">
        <f ca="1"/>
        <v>20.07224880523551</v>
      </c>
    </row>
    <row r="7044" spans="6:8" x14ac:dyDescent="0.3">
      <c r="F7044" s="2">
        <v>7039</v>
      </c>
      <c r="G7044" s="12">
        <f ca="1"/>
        <v>0.97168374922175405</v>
      </c>
      <c r="H7044" s="12">
        <f ca="1"/>
        <v>64.231022149454716</v>
      </c>
    </row>
    <row r="7045" spans="6:8" x14ac:dyDescent="0.3">
      <c r="F7045" s="2">
        <v>7040</v>
      </c>
      <c r="G7045" s="12">
        <f ca="1"/>
        <v>0.50043252157118823</v>
      </c>
      <c r="H7045" s="12">
        <f ca="1"/>
        <v>33.36212799637763</v>
      </c>
    </row>
    <row r="7046" spans="6:8" x14ac:dyDescent="0.3">
      <c r="F7046" s="2">
        <v>7041</v>
      </c>
      <c r="G7046" s="12">
        <f ca="1"/>
        <v>0.71589340695094594</v>
      </c>
      <c r="H7046" s="12">
        <f ca="1"/>
        <v>41.236708677222339</v>
      </c>
    </row>
    <row r="7047" spans="6:8" x14ac:dyDescent="0.3">
      <c r="F7047" s="2">
        <v>7042</v>
      </c>
      <c r="G7047" s="12">
        <f ca="1"/>
        <v>0.85390864470469086</v>
      </c>
      <c r="H7047" s="12">
        <f ca="1"/>
        <v>48.794524604524</v>
      </c>
    </row>
    <row r="7048" spans="6:8" x14ac:dyDescent="0.3">
      <c r="F7048" s="2">
        <v>7043</v>
      </c>
      <c r="G7048" s="12">
        <f ca="1"/>
        <v>0.35124687597471138</v>
      </c>
      <c r="H7048" s="12">
        <f ca="1"/>
        <v>28.67594040076257</v>
      </c>
    </row>
    <row r="7049" spans="6:8" x14ac:dyDescent="0.3">
      <c r="F7049" s="2">
        <v>7044</v>
      </c>
      <c r="G7049" s="12">
        <f ca="1"/>
        <v>0.52341751291775207</v>
      </c>
      <c r="H7049" s="12">
        <f ca="1"/>
        <v>34.109130034440817</v>
      </c>
    </row>
    <row r="7050" spans="6:8" x14ac:dyDescent="0.3">
      <c r="F7050" s="2">
        <v>7045</v>
      </c>
      <c r="G7050" s="12">
        <f ca="1"/>
        <v>0.34101364004237111</v>
      </c>
      <c r="H7050" s="12">
        <f ca="1"/>
        <v>28.354952824060824</v>
      </c>
    </row>
    <row r="7051" spans="6:8" x14ac:dyDescent="0.3">
      <c r="F7051" s="2">
        <v>7046</v>
      </c>
      <c r="G7051" s="12">
        <f ca="1"/>
        <v>0.69152309112880928</v>
      </c>
      <c r="H7051" s="12">
        <f ca="1"/>
        <v>40.20150143108939</v>
      </c>
    </row>
    <row r="7052" spans="6:8" x14ac:dyDescent="0.3">
      <c r="F7052" s="2">
        <v>7047</v>
      </c>
      <c r="G7052" s="12">
        <f ca="1"/>
        <v>0.13212065121755168</v>
      </c>
      <c r="H7052" s="12">
        <f ca="1"/>
        <v>20.981819767949077</v>
      </c>
    </row>
    <row r="7053" spans="6:8" x14ac:dyDescent="0.3">
      <c r="F7053" s="2">
        <v>7048</v>
      </c>
      <c r="G7053" s="12">
        <f ca="1"/>
        <v>0.73950470618493069</v>
      </c>
      <c r="H7053" s="12">
        <f ca="1"/>
        <v>42.298649389592065</v>
      </c>
    </row>
    <row r="7054" spans="6:8" x14ac:dyDescent="0.3">
      <c r="F7054" s="2">
        <v>7049</v>
      </c>
      <c r="G7054" s="12">
        <f ca="1"/>
        <v>0.82673289380554893</v>
      </c>
      <c r="H7054" s="12">
        <f ca="1"/>
        <v>46.966346680569515</v>
      </c>
    </row>
    <row r="7055" spans="6:8" x14ac:dyDescent="0.3">
      <c r="F7055" s="2">
        <v>7050</v>
      </c>
      <c r="G7055" s="12">
        <f ca="1"/>
        <v>0.40073003160246712</v>
      </c>
      <c r="H7055" s="12">
        <f ca="1"/>
        <v>30.218934431386465</v>
      </c>
    </row>
    <row r="7056" spans="6:8" x14ac:dyDescent="0.3">
      <c r="F7056" s="2">
        <v>7051</v>
      </c>
      <c r="G7056" s="12">
        <f ca="1"/>
        <v>0.85856462392595789</v>
      </c>
      <c r="H7056" s="12">
        <f ca="1"/>
        <v>49.134812410989575</v>
      </c>
    </row>
    <row r="7057" spans="6:8" x14ac:dyDescent="0.3">
      <c r="F7057" s="2">
        <v>7052</v>
      </c>
      <c r="G7057" s="12">
        <f ca="1"/>
        <v>0.62377229411814916</v>
      </c>
      <c r="H7057" s="12">
        <f ca="1"/>
        <v>37.570572747078565</v>
      </c>
    </row>
    <row r="7058" spans="6:8" x14ac:dyDescent="0.3">
      <c r="F7058" s="2">
        <v>7053</v>
      </c>
      <c r="G7058" s="12">
        <f ca="1"/>
        <v>0.84399220835809552</v>
      </c>
      <c r="H7058" s="12">
        <f ca="1"/>
        <v>48.098093020733266</v>
      </c>
    </row>
    <row r="7059" spans="6:8" x14ac:dyDescent="0.3">
      <c r="F7059" s="2">
        <v>7054</v>
      </c>
      <c r="G7059" s="12">
        <f ca="1"/>
        <v>0.23919691157591316</v>
      </c>
      <c r="H7059" s="12">
        <f ca="1"/>
        <v>25.047156732969601</v>
      </c>
    </row>
    <row r="7060" spans="6:8" x14ac:dyDescent="0.3">
      <c r="F7060" s="2">
        <v>7055</v>
      </c>
      <c r="G7060" s="12">
        <f ca="1"/>
        <v>0.53585289009652182</v>
      </c>
      <c r="H7060" s="12">
        <f ca="1"/>
        <v>34.518808180120161</v>
      </c>
    </row>
    <row r="7061" spans="6:8" x14ac:dyDescent="0.3">
      <c r="F7061" s="2">
        <v>7056</v>
      </c>
      <c r="G7061" s="12">
        <f ca="1"/>
        <v>0.69651745222009187</v>
      </c>
      <c r="H7061" s="12">
        <f ca="1"/>
        <v>40.40913839841059</v>
      </c>
    </row>
    <row r="7062" spans="6:8" x14ac:dyDescent="0.3">
      <c r="F7062" s="2">
        <v>7057</v>
      </c>
      <c r="G7062" s="12">
        <f ca="1"/>
        <v>0.2683076146552279</v>
      </c>
      <c r="H7062" s="12">
        <f ca="1"/>
        <v>26.023128621126858</v>
      </c>
    </row>
    <row r="7063" spans="6:8" x14ac:dyDescent="0.3">
      <c r="F7063" s="2">
        <v>7058</v>
      </c>
      <c r="G7063" s="12">
        <f ca="1"/>
        <v>0.43040872592490276</v>
      </c>
      <c r="H7063" s="12">
        <f ca="1"/>
        <v>31.144416132977394</v>
      </c>
    </row>
    <row r="7064" spans="6:8" x14ac:dyDescent="0.3">
      <c r="F7064" s="2">
        <v>7059</v>
      </c>
      <c r="G7064" s="12">
        <f ca="1"/>
        <v>0.68647980688091659</v>
      </c>
      <c r="H7064" s="12">
        <f ca="1"/>
        <v>39.99402751221222</v>
      </c>
    </row>
    <row r="7065" spans="6:8" x14ac:dyDescent="0.3">
      <c r="F7065" s="2">
        <v>7060</v>
      </c>
      <c r="G7065" s="12">
        <f ca="1"/>
        <v>0.59060095625922071</v>
      </c>
      <c r="H7065" s="12">
        <f ca="1"/>
        <v>36.381691407559501</v>
      </c>
    </row>
    <row r="7066" spans="6:8" x14ac:dyDescent="0.3">
      <c r="F7066" s="2">
        <v>7061</v>
      </c>
      <c r="G7066" s="12">
        <f ca="1"/>
        <v>0.44864045385512852</v>
      </c>
      <c r="H7066" s="12">
        <f ca="1"/>
        <v>31.715756507102398</v>
      </c>
    </row>
    <row r="7067" spans="6:8" x14ac:dyDescent="0.3">
      <c r="F7067" s="2">
        <v>7062</v>
      </c>
      <c r="G7067" s="12">
        <f ca="1"/>
        <v>0.44135309646603593</v>
      </c>
      <c r="H7067" s="12">
        <f ca="1"/>
        <v>31.487026607795944</v>
      </c>
    </row>
    <row r="7068" spans="6:8" x14ac:dyDescent="0.3">
      <c r="F7068" s="2">
        <v>7063</v>
      </c>
      <c r="G7068" s="12">
        <f ca="1"/>
        <v>4.3744182125560194E-4</v>
      </c>
      <c r="H7068" s="12">
        <f ca="1"/>
        <v>6.5897168833138187</v>
      </c>
    </row>
    <row r="7069" spans="6:8" x14ac:dyDescent="0.3">
      <c r="F7069" s="2">
        <v>7064</v>
      </c>
      <c r="G7069" s="12">
        <f ca="1"/>
        <v>0.47110800434605005</v>
      </c>
      <c r="H7069" s="12">
        <f ca="1"/>
        <v>32.424848464217042</v>
      </c>
    </row>
    <row r="7070" spans="6:8" x14ac:dyDescent="0.3">
      <c r="F7070" s="2">
        <v>7065</v>
      </c>
      <c r="G7070" s="12">
        <f ca="1"/>
        <v>0.27307646306611955</v>
      </c>
      <c r="H7070" s="12">
        <f ca="1"/>
        <v>26.180053959684734</v>
      </c>
    </row>
    <row r="7071" spans="6:8" x14ac:dyDescent="0.3">
      <c r="F7071" s="2">
        <v>7066</v>
      </c>
      <c r="G7071" s="12">
        <f ca="1"/>
        <v>0.38880394391941797</v>
      </c>
      <c r="H7071" s="12">
        <f ca="1"/>
        <v>29.847674497211443</v>
      </c>
    </row>
    <row r="7072" spans="6:8" x14ac:dyDescent="0.3">
      <c r="F7072" s="2">
        <v>7067</v>
      </c>
      <c r="G7072" s="12">
        <f ca="1"/>
        <v>0.7549156467418503</v>
      </c>
      <c r="H7072" s="12">
        <f ca="1"/>
        <v>43.02864270812691</v>
      </c>
    </row>
    <row r="7073" spans="6:8" x14ac:dyDescent="0.3">
      <c r="F7073" s="2">
        <v>7068</v>
      </c>
      <c r="G7073" s="12">
        <f ca="1"/>
        <v>0.83756898750433173</v>
      </c>
      <c r="H7073" s="12">
        <f ca="1"/>
        <v>47.665771210609265</v>
      </c>
    </row>
    <row r="7074" spans="6:8" x14ac:dyDescent="0.3">
      <c r="F7074" s="2">
        <v>7069</v>
      </c>
      <c r="G7074" s="12">
        <f ca="1"/>
        <v>0.72404044579773585</v>
      </c>
      <c r="H7074" s="12">
        <f ca="1"/>
        <v>41.59602028931949</v>
      </c>
    </row>
    <row r="7075" spans="6:8" x14ac:dyDescent="0.3">
      <c r="F7075" s="2">
        <v>7070</v>
      </c>
      <c r="G7075" s="12">
        <f ca="1"/>
        <v>0.74307669856981451</v>
      </c>
      <c r="H7075" s="12">
        <f ca="1"/>
        <v>42.465065150784497</v>
      </c>
    </row>
    <row r="7076" spans="6:8" x14ac:dyDescent="0.3">
      <c r="F7076" s="2">
        <v>7071</v>
      </c>
      <c r="G7076" s="12">
        <f ca="1"/>
        <v>0.80475795193039312</v>
      </c>
      <c r="H7076" s="12">
        <f ca="1"/>
        <v>45.647266013093748</v>
      </c>
    </row>
    <row r="7077" spans="6:8" x14ac:dyDescent="0.3">
      <c r="F7077" s="2">
        <v>7072</v>
      </c>
      <c r="G7077" s="12">
        <f ca="1"/>
        <v>0.9497138867620214</v>
      </c>
      <c r="H7077" s="12">
        <f ca="1"/>
        <v>59.160196058744098</v>
      </c>
    </row>
    <row r="7078" spans="6:8" x14ac:dyDescent="0.3">
      <c r="F7078" s="2">
        <v>7073</v>
      </c>
      <c r="G7078" s="12">
        <f ca="1"/>
        <v>0.94469420885438571</v>
      </c>
      <c r="H7078" s="12">
        <f ca="1"/>
        <v>58.292055663609887</v>
      </c>
    </row>
    <row r="7079" spans="6:8" x14ac:dyDescent="0.3">
      <c r="F7079" s="2">
        <v>7074</v>
      </c>
      <c r="G7079" s="12">
        <f ca="1"/>
        <v>0.43153227012684425</v>
      </c>
      <c r="H7079" s="12">
        <f ca="1"/>
        <v>31.179544483062465</v>
      </c>
    </row>
    <row r="7080" spans="6:8" x14ac:dyDescent="0.3">
      <c r="F7080" s="2">
        <v>7075</v>
      </c>
      <c r="G7080" s="12">
        <f ca="1"/>
        <v>0.52071424880669603</v>
      </c>
      <c r="H7080" s="12">
        <f ca="1"/>
        <v>34.02061678364425</v>
      </c>
    </row>
    <row r="7081" spans="6:8" x14ac:dyDescent="0.3">
      <c r="F7081" s="2">
        <v>7076</v>
      </c>
      <c r="G7081" s="12">
        <f ca="1"/>
        <v>0.55225915625677091</v>
      </c>
      <c r="H7081" s="12">
        <f ca="1"/>
        <v>35.066176024355158</v>
      </c>
    </row>
    <row r="7082" spans="6:8" x14ac:dyDescent="0.3">
      <c r="F7082" s="2">
        <v>7077</v>
      </c>
      <c r="G7082" s="12">
        <f ca="1"/>
        <v>0.36357161996266818</v>
      </c>
      <c r="H7082" s="12">
        <f ca="1"/>
        <v>29.061294473162135</v>
      </c>
    </row>
    <row r="7083" spans="6:8" x14ac:dyDescent="0.3">
      <c r="F7083" s="2">
        <v>7078</v>
      </c>
      <c r="G7083" s="12">
        <f ca="1"/>
        <v>0.75640813834214482</v>
      </c>
      <c r="H7083" s="12">
        <f ca="1"/>
        <v>43.10106331671296</v>
      </c>
    </row>
    <row r="7084" spans="6:8" x14ac:dyDescent="0.3">
      <c r="F7084" s="2">
        <v>7079</v>
      </c>
      <c r="G7084" s="12">
        <f ca="1"/>
        <v>0.19012869771629703</v>
      </c>
      <c r="H7084" s="12">
        <f ca="1"/>
        <v>23.305570752448151</v>
      </c>
    </row>
    <row r="7085" spans="6:8" x14ac:dyDescent="0.3">
      <c r="F7085" s="2">
        <v>7080</v>
      </c>
      <c r="G7085" s="12">
        <f ca="1"/>
        <v>0.67238213966372173</v>
      </c>
      <c r="H7085" s="12">
        <f ca="1"/>
        <v>39.425126727308339</v>
      </c>
    </row>
    <row r="7086" spans="6:8" x14ac:dyDescent="0.3">
      <c r="F7086" s="2">
        <v>7081</v>
      </c>
      <c r="G7086" s="12">
        <f ca="1"/>
        <v>9.7915929372155652E-2</v>
      </c>
      <c r="H7086" s="12">
        <f ca="1"/>
        <v>19.367589509149624</v>
      </c>
    </row>
    <row r="7087" spans="6:8" x14ac:dyDescent="0.3">
      <c r="F7087" s="2">
        <v>7082</v>
      </c>
      <c r="G7087" s="12">
        <f ca="1"/>
        <v>0.20740599337110144</v>
      </c>
      <c r="H7087" s="12">
        <f ca="1"/>
        <v>23.935896701565991</v>
      </c>
    </row>
    <row r="7088" spans="6:8" x14ac:dyDescent="0.3">
      <c r="F7088" s="2">
        <v>7083</v>
      </c>
      <c r="G7088" s="12">
        <f ca="1"/>
        <v>0.25634880954143879</v>
      </c>
      <c r="H7088" s="12">
        <f ca="1"/>
        <v>25.626186844670595</v>
      </c>
    </row>
    <row r="7089" spans="6:8" x14ac:dyDescent="0.3">
      <c r="F7089" s="2">
        <v>7084</v>
      </c>
      <c r="G7089" s="12">
        <f ca="1"/>
        <v>0.54339183174846339</v>
      </c>
      <c r="H7089" s="12">
        <f ca="1"/>
        <v>34.769309420442383</v>
      </c>
    </row>
    <row r="7090" spans="6:8" x14ac:dyDescent="0.3">
      <c r="F7090" s="2">
        <v>7085</v>
      </c>
      <c r="G7090" s="12">
        <f ca="1"/>
        <v>5.1626300927443802E-2</v>
      </c>
      <c r="H7090" s="12">
        <f ca="1"/>
        <v>16.54972800825853</v>
      </c>
    </row>
    <row r="7091" spans="6:8" x14ac:dyDescent="0.3">
      <c r="F7091" s="2">
        <v>7086</v>
      </c>
      <c r="G7091" s="12">
        <f ca="1"/>
        <v>0.17336043457533945</v>
      </c>
      <c r="H7091" s="12">
        <f ca="1"/>
        <v>22.671173181713939</v>
      </c>
    </row>
    <row r="7092" spans="6:8" x14ac:dyDescent="0.3">
      <c r="F7092" s="2">
        <v>7087</v>
      </c>
      <c r="G7092" s="12">
        <f ca="1"/>
        <v>0.36055807059349188</v>
      </c>
      <c r="H7092" s="12">
        <f ca="1"/>
        <v>28.967174962816241</v>
      </c>
    </row>
    <row r="7093" spans="6:8" x14ac:dyDescent="0.3">
      <c r="F7093" s="2">
        <v>7088</v>
      </c>
      <c r="G7093" s="12">
        <f ca="1"/>
        <v>0.64184502418972578</v>
      </c>
      <c r="H7093" s="12">
        <f ca="1"/>
        <v>38.24262434147213</v>
      </c>
    </row>
    <row r="7094" spans="6:8" x14ac:dyDescent="0.3">
      <c r="F7094" s="2">
        <v>7089</v>
      </c>
      <c r="G7094" s="12">
        <f ca="1"/>
        <v>0.89766209720089818</v>
      </c>
      <c r="H7094" s="12">
        <f ca="1"/>
        <v>52.431385086850369</v>
      </c>
    </row>
    <row r="7095" spans="6:8" x14ac:dyDescent="0.3">
      <c r="F7095" s="2">
        <v>7090</v>
      </c>
      <c r="G7095" s="12">
        <f ca="1"/>
        <v>0.2142501842629434</v>
      </c>
      <c r="H7095" s="12">
        <f ca="1"/>
        <v>24.179985950408685</v>
      </c>
    </row>
    <row r="7096" spans="6:8" x14ac:dyDescent="0.3">
      <c r="F7096" s="2">
        <v>7091</v>
      </c>
      <c r="G7096" s="12">
        <f ca="1"/>
        <v>8.5789276021052796E-2</v>
      </c>
      <c r="H7096" s="12">
        <f ca="1"/>
        <v>18.72279615692679</v>
      </c>
    </row>
    <row r="7097" spans="6:8" x14ac:dyDescent="0.3">
      <c r="F7097" s="2">
        <v>7092</v>
      </c>
      <c r="G7097" s="12">
        <f ca="1"/>
        <v>0.43693880779940431</v>
      </c>
      <c r="H7097" s="12">
        <f ca="1"/>
        <v>31.348718885895948</v>
      </c>
    </row>
    <row r="7098" spans="6:8" x14ac:dyDescent="0.3">
      <c r="F7098" s="2">
        <v>7093</v>
      </c>
      <c r="G7098" s="12">
        <f ca="1"/>
        <v>0.18219022554338138</v>
      </c>
      <c r="H7098" s="12">
        <f ca="1"/>
        <v>23.008286929612915</v>
      </c>
    </row>
    <row r="7099" spans="6:8" x14ac:dyDescent="0.3">
      <c r="F7099" s="2">
        <v>7094</v>
      </c>
      <c r="G7099" s="12">
        <f ca="1"/>
        <v>0.68237086995898677</v>
      </c>
      <c r="H7099" s="12">
        <f ca="1"/>
        <v>39.826568979554963</v>
      </c>
    </row>
    <row r="7100" spans="6:8" x14ac:dyDescent="0.3">
      <c r="F7100" s="2">
        <v>7095</v>
      </c>
      <c r="G7100" s="12">
        <f ca="1"/>
        <v>0.29795946822237496</v>
      </c>
      <c r="H7100" s="12">
        <f ca="1"/>
        <v>26.98812915247219</v>
      </c>
    </row>
    <row r="7101" spans="6:8" x14ac:dyDescent="0.3">
      <c r="F7101" s="2">
        <v>7096</v>
      </c>
      <c r="G7101" s="12">
        <f ca="1"/>
        <v>0.27868284600473126</v>
      </c>
      <c r="H7101" s="12">
        <f ca="1"/>
        <v>26.363627536977894</v>
      </c>
    </row>
    <row r="7102" spans="6:8" x14ac:dyDescent="0.3">
      <c r="F7102" s="2">
        <v>7097</v>
      </c>
      <c r="G7102" s="12">
        <f ca="1"/>
        <v>0.94162382892264462</v>
      </c>
      <c r="H7102" s="12">
        <f ca="1"/>
        <v>57.795056090975258</v>
      </c>
    </row>
    <row r="7103" spans="6:8" x14ac:dyDescent="0.3">
      <c r="F7103" s="2">
        <v>7098</v>
      </c>
      <c r="G7103" s="12">
        <f ca="1"/>
        <v>0.30370578914493751</v>
      </c>
      <c r="H7103" s="12">
        <f ca="1"/>
        <v>27.172529197605769</v>
      </c>
    </row>
    <row r="7104" spans="6:8" x14ac:dyDescent="0.3">
      <c r="F7104" s="2">
        <v>7099</v>
      </c>
      <c r="G7104" s="12">
        <f ca="1"/>
        <v>0.99769392479190633</v>
      </c>
      <c r="H7104" s="12">
        <f ca="1"/>
        <v>84.168542744071743</v>
      </c>
    </row>
    <row r="7105" spans="6:8" x14ac:dyDescent="0.3">
      <c r="F7105" s="2">
        <v>7100</v>
      </c>
      <c r="G7105" s="12">
        <f ca="1"/>
        <v>0.10462147742183436</v>
      </c>
      <c r="H7105" s="12">
        <f ca="1"/>
        <v>19.705194489959329</v>
      </c>
    </row>
    <row r="7106" spans="6:8" x14ac:dyDescent="0.3">
      <c r="F7106" s="2">
        <v>7101</v>
      </c>
      <c r="G7106" s="12">
        <f ca="1"/>
        <v>0.37234234377027486</v>
      </c>
      <c r="H7106" s="12">
        <f ca="1"/>
        <v>29.334918753864887</v>
      </c>
    </row>
    <row r="7107" spans="6:8" x14ac:dyDescent="0.3">
      <c r="F7107" s="2">
        <v>7102</v>
      </c>
      <c r="G7107" s="12">
        <f ca="1"/>
        <v>0.89938442324374268</v>
      </c>
      <c r="H7107" s="12">
        <f ca="1"/>
        <v>52.599632702765575</v>
      </c>
    </row>
    <row r="7108" spans="6:8" x14ac:dyDescent="0.3">
      <c r="F7108" s="2">
        <v>7103</v>
      </c>
      <c r="G7108" s="12">
        <f ca="1"/>
        <v>6.9398763412852338E-2</v>
      </c>
      <c r="H7108" s="12">
        <f ca="1"/>
        <v>17.76169244244749</v>
      </c>
    </row>
    <row r="7109" spans="6:8" x14ac:dyDescent="0.3">
      <c r="F7109" s="2">
        <v>7104</v>
      </c>
      <c r="G7109" s="12">
        <f ca="1"/>
        <v>0.61736844124166157</v>
      </c>
      <c r="H7109" s="12">
        <f ca="1"/>
        <v>37.33680476734331</v>
      </c>
    </row>
    <row r="7110" spans="6:8" x14ac:dyDescent="0.3">
      <c r="F7110" s="2">
        <v>7105</v>
      </c>
      <c r="G7110" s="12">
        <f ca="1"/>
        <v>0.83317816153562752</v>
      </c>
      <c r="H7110" s="12">
        <f ca="1"/>
        <v>47.378030295970596</v>
      </c>
    </row>
    <row r="7111" spans="6:8" x14ac:dyDescent="0.3">
      <c r="F7111" s="2">
        <v>7106</v>
      </c>
      <c r="G7111" s="12">
        <f ca="1"/>
        <v>0.98072507689732968</v>
      </c>
      <c r="H7111" s="12">
        <f ca="1"/>
        <v>67.490763789995299</v>
      </c>
    </row>
    <row r="7112" spans="6:8" x14ac:dyDescent="0.3">
      <c r="F7112" s="2">
        <v>7107</v>
      </c>
      <c r="G7112" s="12">
        <f ca="1"/>
        <v>0.70561529283274638</v>
      </c>
      <c r="H7112" s="12">
        <f ca="1"/>
        <v>40.793203489134967</v>
      </c>
    </row>
    <row r="7113" spans="6:8" x14ac:dyDescent="0.3">
      <c r="F7113" s="2">
        <v>7108</v>
      </c>
      <c r="G7113" s="12">
        <f ca="1"/>
        <v>0.11717552971990375</v>
      </c>
      <c r="H7113" s="12">
        <f ca="1"/>
        <v>20.307291225144986</v>
      </c>
    </row>
    <row r="7114" spans="6:8" x14ac:dyDescent="0.3">
      <c r="F7114" s="2">
        <v>7109</v>
      </c>
      <c r="G7114" s="12">
        <f ca="1"/>
        <v>0.62994523299616545</v>
      </c>
      <c r="H7114" s="12">
        <f ca="1"/>
        <v>37.798014809772795</v>
      </c>
    </row>
    <row r="7115" spans="6:8" x14ac:dyDescent="0.3">
      <c r="F7115" s="2">
        <v>7110</v>
      </c>
      <c r="G7115" s="12">
        <f ca="1"/>
        <v>0.26616724202412367</v>
      </c>
      <c r="H7115" s="12">
        <f ca="1"/>
        <v>25.95245338212727</v>
      </c>
    </row>
    <row r="7116" spans="6:8" x14ac:dyDescent="0.3">
      <c r="F7116" s="2">
        <v>7111</v>
      </c>
      <c r="G7116" s="12">
        <f ca="1"/>
        <v>0.36111023464786496</v>
      </c>
      <c r="H7116" s="12">
        <f ca="1"/>
        <v>28.984424764002334</v>
      </c>
    </row>
    <row r="7117" spans="6:8" x14ac:dyDescent="0.3">
      <c r="F7117" s="2">
        <v>7112</v>
      </c>
      <c r="G7117" s="12">
        <f ca="1"/>
        <v>0.38385820841190132</v>
      </c>
      <c r="H7117" s="12">
        <f ca="1"/>
        <v>29.693691702673284</v>
      </c>
    </row>
    <row r="7118" spans="6:8" x14ac:dyDescent="0.3">
      <c r="F7118" s="2">
        <v>7113</v>
      </c>
      <c r="G7118" s="12">
        <f ca="1"/>
        <v>0.98667252925847548</v>
      </c>
      <c r="H7118" s="12">
        <f ca="1"/>
        <v>70.533725935949874</v>
      </c>
    </row>
    <row r="7119" spans="6:8" x14ac:dyDescent="0.3">
      <c r="F7119" s="2">
        <v>7114</v>
      </c>
      <c r="G7119" s="12">
        <f ca="1"/>
        <v>0.82048393548771426</v>
      </c>
      <c r="H7119" s="12">
        <f ca="1"/>
        <v>46.578565716231225</v>
      </c>
    </row>
    <row r="7120" spans="6:8" x14ac:dyDescent="0.3">
      <c r="F7120" s="2">
        <v>7115</v>
      </c>
      <c r="G7120" s="12">
        <f ca="1"/>
        <v>0.48676059735452615</v>
      </c>
      <c r="H7120" s="12">
        <f ca="1"/>
        <v>32.923212672176426</v>
      </c>
    </row>
    <row r="7121" spans="6:8" x14ac:dyDescent="0.3">
      <c r="F7121" s="2">
        <v>7116</v>
      </c>
      <c r="G7121" s="12">
        <f ca="1"/>
        <v>0.26718212493151361</v>
      </c>
      <c r="H7121" s="12">
        <f ca="1"/>
        <v>25.985984111391396</v>
      </c>
    </row>
    <row r="7122" spans="6:8" x14ac:dyDescent="0.3">
      <c r="F7122" s="2">
        <v>7117</v>
      </c>
      <c r="G7122" s="12">
        <f ca="1"/>
        <v>0.9333097711676166</v>
      </c>
      <c r="H7122" s="12">
        <f ca="1"/>
        <v>56.557111972166922</v>
      </c>
    </row>
    <row r="7123" spans="6:8" x14ac:dyDescent="0.3">
      <c r="F7123" s="2">
        <v>7118</v>
      </c>
      <c r="G7123" s="12">
        <f ca="1"/>
        <v>0.52541076069396841</v>
      </c>
      <c r="H7123" s="12">
        <f ca="1"/>
        <v>34.174516068346648</v>
      </c>
    </row>
    <row r="7124" spans="6:8" x14ac:dyDescent="0.3">
      <c r="F7124" s="2">
        <v>7119</v>
      </c>
      <c r="G7124" s="12">
        <f ca="1"/>
        <v>0.75024011271693958</v>
      </c>
      <c r="H7124" s="12">
        <f ca="1"/>
        <v>42.803799295198374</v>
      </c>
    </row>
    <row r="7125" spans="6:8" x14ac:dyDescent="0.3">
      <c r="F7125" s="2">
        <v>7120</v>
      </c>
      <c r="G7125" s="12">
        <f ca="1"/>
        <v>6.9387344014206098E-2</v>
      </c>
      <c r="H7125" s="12">
        <f ca="1"/>
        <v>17.760978534767204</v>
      </c>
    </row>
    <row r="7126" spans="6:8" x14ac:dyDescent="0.3">
      <c r="F7126" s="2">
        <v>7121</v>
      </c>
      <c r="G7126" s="12">
        <f ca="1"/>
        <v>0.77216925282256632</v>
      </c>
      <c r="H7126" s="12">
        <f ca="1"/>
        <v>43.886221186258879</v>
      </c>
    </row>
    <row r="7127" spans="6:8" x14ac:dyDescent="0.3">
      <c r="F7127" s="2">
        <v>7122</v>
      </c>
      <c r="G7127" s="12">
        <f ca="1"/>
        <v>0.33715873452552114</v>
      </c>
      <c r="H7127" s="12">
        <f ca="1"/>
        <v>28.233737945921604</v>
      </c>
    </row>
    <row r="7128" spans="6:8" x14ac:dyDescent="0.3">
      <c r="F7128" s="2">
        <v>7123</v>
      </c>
      <c r="G7128" s="12">
        <f ca="1"/>
        <v>0.48255092581578518</v>
      </c>
      <c r="H7128" s="12">
        <f ca="1"/>
        <v>32.788775251439503</v>
      </c>
    </row>
    <row r="7129" spans="6:8" x14ac:dyDescent="0.3">
      <c r="F7129" s="2">
        <v>7124</v>
      </c>
      <c r="G7129" s="12">
        <f ca="1"/>
        <v>0.54149595322369271</v>
      </c>
      <c r="H7129" s="12">
        <f ca="1"/>
        <v>34.706154725366545</v>
      </c>
    </row>
    <row r="7130" spans="6:8" x14ac:dyDescent="0.3">
      <c r="F7130" s="2">
        <v>7125</v>
      </c>
      <c r="G7130" s="12">
        <f ca="1"/>
        <v>0.11466574328513746</v>
      </c>
      <c r="H7130" s="12">
        <f ca="1"/>
        <v>20.189756863553463</v>
      </c>
    </row>
    <row r="7131" spans="6:8" x14ac:dyDescent="0.3">
      <c r="F7131" s="2">
        <v>7126</v>
      </c>
      <c r="G7131" s="12">
        <f ca="1"/>
        <v>0.83272541989998516</v>
      </c>
      <c r="H7131" s="12">
        <f ca="1"/>
        <v>47.348704668545672</v>
      </c>
    </row>
    <row r="7132" spans="6:8" x14ac:dyDescent="0.3">
      <c r="F7132" s="2">
        <v>7127</v>
      </c>
      <c r="G7132" s="12">
        <f ca="1"/>
        <v>0.99062509370671648</v>
      </c>
      <c r="H7132" s="12">
        <f ca="1"/>
        <v>73.368856272716172</v>
      </c>
    </row>
    <row r="7133" spans="6:8" x14ac:dyDescent="0.3">
      <c r="F7133" s="2">
        <v>7128</v>
      </c>
      <c r="G7133" s="12">
        <f ca="1"/>
        <v>8.3128236504813824E-2</v>
      </c>
      <c r="H7133" s="12">
        <f ca="1"/>
        <v>18.574513164718905</v>
      </c>
    </row>
    <row r="7134" spans="6:8" x14ac:dyDescent="0.3">
      <c r="F7134" s="2">
        <v>7129</v>
      </c>
      <c r="G7134" s="12">
        <f ca="1"/>
        <v>0.96923425188592005</v>
      </c>
      <c r="H7134" s="12">
        <f ca="1"/>
        <v>63.514654998595447</v>
      </c>
    </row>
    <row r="7135" spans="6:8" x14ac:dyDescent="0.3">
      <c r="F7135" s="2">
        <v>7130</v>
      </c>
      <c r="G7135" s="12">
        <f ca="1"/>
        <v>0.69262946045099461</v>
      </c>
      <c r="H7135" s="12">
        <f ca="1"/>
        <v>40.247308483530091</v>
      </c>
    </row>
    <row r="7136" spans="6:8" x14ac:dyDescent="0.3">
      <c r="F7136" s="2">
        <v>7131</v>
      </c>
      <c r="G7136" s="12">
        <f ca="1"/>
        <v>0.42718807883317345</v>
      </c>
      <c r="H7136" s="12">
        <f ca="1"/>
        <v>31.043769781288873</v>
      </c>
    </row>
    <row r="7137" spans="6:8" x14ac:dyDescent="0.3">
      <c r="F7137" s="2">
        <v>7132</v>
      </c>
      <c r="G7137" s="12">
        <f ca="1"/>
        <v>0.86456760691480516</v>
      </c>
      <c r="H7137" s="12">
        <f ca="1"/>
        <v>49.587310070607906</v>
      </c>
    </row>
    <row r="7138" spans="6:8" x14ac:dyDescent="0.3">
      <c r="F7138" s="2">
        <v>7133</v>
      </c>
      <c r="G7138" s="12">
        <f ca="1"/>
        <v>0.60655816013298902</v>
      </c>
      <c r="H7138" s="12">
        <f ca="1"/>
        <v>36.946964321262683</v>
      </c>
    </row>
    <row r="7139" spans="6:8" x14ac:dyDescent="0.3">
      <c r="F7139" s="2">
        <v>7134</v>
      </c>
      <c r="G7139" s="12">
        <f ca="1"/>
        <v>0.60281518379355403</v>
      </c>
      <c r="H7139" s="12">
        <f ca="1"/>
        <v>36.813319078346865</v>
      </c>
    </row>
    <row r="7140" spans="6:8" x14ac:dyDescent="0.3">
      <c r="F7140" s="2">
        <v>7135</v>
      </c>
      <c r="G7140" s="12">
        <f ca="1"/>
        <v>0.45047094759638795</v>
      </c>
      <c r="H7140" s="12">
        <f ca="1"/>
        <v>31.773296862784154</v>
      </c>
    </row>
    <row r="7141" spans="6:8" x14ac:dyDescent="0.3">
      <c r="F7141" s="2">
        <v>7136</v>
      </c>
      <c r="G7141" s="12">
        <f ca="1"/>
        <v>0.83698819913804412</v>
      </c>
      <c r="H7141" s="12">
        <f ca="1"/>
        <v>47.627358157809702</v>
      </c>
    </row>
    <row r="7142" spans="6:8" x14ac:dyDescent="0.3">
      <c r="F7142" s="2">
        <v>7137</v>
      </c>
      <c r="G7142" s="12">
        <f ca="1"/>
        <v>0.65489469787723498</v>
      </c>
      <c r="H7142" s="12">
        <f ca="1"/>
        <v>38.740212729284444</v>
      </c>
    </row>
    <row r="7143" spans="6:8" x14ac:dyDescent="0.3">
      <c r="F7143" s="2">
        <v>7138</v>
      </c>
      <c r="G7143" s="12">
        <f ca="1"/>
        <v>0.87979300917672987</v>
      </c>
      <c r="H7143" s="12">
        <f ca="1"/>
        <v>50.813887775091693</v>
      </c>
    </row>
    <row r="7144" spans="6:8" x14ac:dyDescent="0.3">
      <c r="F7144" s="2">
        <v>7139</v>
      </c>
      <c r="G7144" s="12">
        <f ca="1"/>
        <v>8.9338913909120077E-2</v>
      </c>
      <c r="H7144" s="12">
        <f ca="1"/>
        <v>18.916568417406602</v>
      </c>
    </row>
    <row r="7145" spans="6:8" x14ac:dyDescent="0.3">
      <c r="F7145" s="2">
        <v>7140</v>
      </c>
      <c r="G7145" s="12">
        <f ca="1"/>
        <v>0.95094609081427972</v>
      </c>
      <c r="H7145" s="12">
        <f ca="1"/>
        <v>59.385116517046526</v>
      </c>
    </row>
    <row r="7146" spans="6:8" x14ac:dyDescent="0.3">
      <c r="F7146" s="2">
        <v>7141</v>
      </c>
      <c r="G7146" s="12">
        <f ca="1"/>
        <v>0.87885416705059183</v>
      </c>
      <c r="H7146" s="12">
        <f ca="1"/>
        <v>50.734628680275833</v>
      </c>
    </row>
    <row r="7147" spans="6:8" x14ac:dyDescent="0.3">
      <c r="F7147" s="2">
        <v>7142</v>
      </c>
      <c r="G7147" s="12">
        <f ca="1"/>
        <v>0.27582058142165877</v>
      </c>
      <c r="H7147" s="12">
        <f ca="1"/>
        <v>26.270026006099364</v>
      </c>
    </row>
    <row r="7148" spans="6:8" x14ac:dyDescent="0.3">
      <c r="F7148" s="2">
        <v>7143</v>
      </c>
      <c r="G7148" s="12">
        <f ca="1"/>
        <v>0.4955358737773885</v>
      </c>
      <c r="H7148" s="12">
        <f ca="1"/>
        <v>33.204506215787561</v>
      </c>
    </row>
    <row r="7149" spans="6:8" x14ac:dyDescent="0.3">
      <c r="F7149" s="2">
        <v>7144</v>
      </c>
      <c r="G7149" s="12">
        <f ca="1"/>
        <v>5.3112571465939729E-2</v>
      </c>
      <c r="H7149" s="12">
        <f ca="1"/>
        <v>16.660156765700268</v>
      </c>
    </row>
    <row r="7150" spans="6:8" x14ac:dyDescent="0.3">
      <c r="F7150" s="2">
        <v>7145</v>
      </c>
      <c r="G7150" s="12">
        <f ca="1"/>
        <v>0.49873322413879473</v>
      </c>
      <c r="H7150" s="12">
        <f ca="1"/>
        <v>33.307372391287714</v>
      </c>
    </row>
    <row r="7151" spans="6:8" x14ac:dyDescent="0.3">
      <c r="F7151" s="2">
        <v>7146</v>
      </c>
      <c r="G7151" s="12">
        <f ca="1"/>
        <v>0.86032595139077728</v>
      </c>
      <c r="H7151" s="12">
        <f ca="1"/>
        <v>49.265923998592704</v>
      </c>
    </row>
    <row r="7152" spans="6:8" x14ac:dyDescent="0.3">
      <c r="F7152" s="2">
        <v>7147</v>
      </c>
      <c r="G7152" s="12">
        <f ca="1"/>
        <v>8.9391861913117543E-2</v>
      </c>
      <c r="H7152" s="12">
        <f ca="1"/>
        <v>18.919425465498286</v>
      </c>
    </row>
    <row r="7153" spans="6:8" x14ac:dyDescent="0.3">
      <c r="F7153" s="2">
        <v>7148</v>
      </c>
      <c r="G7153" s="12">
        <f ca="1"/>
        <v>0.54978927417247858</v>
      </c>
      <c r="H7153" s="12">
        <f ca="1"/>
        <v>34.983236874958891</v>
      </c>
    </row>
    <row r="7154" spans="6:8" x14ac:dyDescent="0.3">
      <c r="F7154" s="2">
        <v>7149</v>
      </c>
      <c r="G7154" s="12">
        <f ca="1"/>
        <v>0.20341445600215957</v>
      </c>
      <c r="H7154" s="12">
        <f ca="1"/>
        <v>23.792147166649507</v>
      </c>
    </row>
    <row r="7155" spans="6:8" x14ac:dyDescent="0.3">
      <c r="F7155" s="2">
        <v>7150</v>
      </c>
      <c r="G7155" s="12">
        <f ca="1"/>
        <v>0.57243925983172717</v>
      </c>
      <c r="H7155" s="12">
        <f ca="1"/>
        <v>35.751636022604124</v>
      </c>
    </row>
    <row r="7156" spans="6:8" x14ac:dyDescent="0.3">
      <c r="F7156" s="2">
        <v>7151</v>
      </c>
      <c r="G7156" s="12">
        <f ca="1"/>
        <v>0.59772074921440899</v>
      </c>
      <c r="H7156" s="12">
        <f ca="1"/>
        <v>36.632473023538196</v>
      </c>
    </row>
    <row r="7157" spans="6:8" x14ac:dyDescent="0.3">
      <c r="F7157" s="2">
        <v>7152</v>
      </c>
      <c r="G7157" s="12">
        <f ca="1"/>
        <v>0.28778467017026554</v>
      </c>
      <c r="H7157" s="12">
        <f ca="1"/>
        <v>26.659711783459358</v>
      </c>
    </row>
    <row r="7158" spans="6:8" x14ac:dyDescent="0.3">
      <c r="F7158" s="2">
        <v>7153</v>
      </c>
      <c r="G7158" s="12">
        <f ca="1"/>
        <v>0.82271220618394914</v>
      </c>
      <c r="H7158" s="12">
        <f ca="1"/>
        <v>46.715608766222502</v>
      </c>
    </row>
    <row r="7159" spans="6:8" x14ac:dyDescent="0.3">
      <c r="F7159" s="2">
        <v>7154</v>
      </c>
      <c r="G7159" s="12">
        <f ca="1"/>
        <v>0.3888083660126771</v>
      </c>
      <c r="H7159" s="12">
        <f ca="1"/>
        <v>29.847812162186599</v>
      </c>
    </row>
    <row r="7160" spans="6:8" x14ac:dyDescent="0.3">
      <c r="F7160" s="2">
        <v>7155</v>
      </c>
      <c r="G7160" s="12">
        <f ca="1"/>
        <v>0.2286005823370052</v>
      </c>
      <c r="H7160" s="12">
        <f ca="1"/>
        <v>24.682811454139404</v>
      </c>
    </row>
    <row r="7161" spans="6:8" x14ac:dyDescent="0.3">
      <c r="F7161" s="2">
        <v>7156</v>
      </c>
      <c r="G7161" s="12">
        <f ca="1"/>
        <v>0.65409891115004082</v>
      </c>
      <c r="H7161" s="12">
        <f ca="1"/>
        <v>38.709552234741238</v>
      </c>
    </row>
    <row r="7162" spans="6:8" x14ac:dyDescent="0.3">
      <c r="F7162" s="2">
        <v>7157</v>
      </c>
      <c r="G7162" s="12">
        <f ca="1"/>
        <v>0.38128111073491633</v>
      </c>
      <c r="H7162" s="12">
        <f ca="1"/>
        <v>29.613437338853249</v>
      </c>
    </row>
    <row r="7163" spans="6:8" x14ac:dyDescent="0.3">
      <c r="F7163" s="2">
        <v>7158</v>
      </c>
      <c r="G7163" s="12">
        <f ca="1"/>
        <v>0.7451862788014878</v>
      </c>
      <c r="H7163" s="12">
        <f ca="1"/>
        <v>42.564116630309023</v>
      </c>
    </row>
    <row r="7164" spans="6:8" x14ac:dyDescent="0.3">
      <c r="F7164" s="2">
        <v>7159</v>
      </c>
      <c r="G7164" s="12">
        <f ca="1"/>
        <v>0.59666971885238684</v>
      </c>
      <c r="H7164" s="12">
        <f ca="1"/>
        <v>36.595310539219113</v>
      </c>
    </row>
    <row r="7165" spans="6:8" x14ac:dyDescent="0.3">
      <c r="F7165" s="2">
        <v>7160</v>
      </c>
      <c r="G7165" s="12">
        <f ca="1"/>
        <v>0.80267594907546935</v>
      </c>
      <c r="H7165" s="12">
        <f ca="1"/>
        <v>45.528356141746627</v>
      </c>
    </row>
    <row r="7166" spans="6:8" x14ac:dyDescent="0.3">
      <c r="F7166" s="2">
        <v>7161</v>
      </c>
      <c r="G7166" s="12">
        <f ca="1"/>
        <v>0.27122972492708119</v>
      </c>
      <c r="H7166" s="12">
        <f ca="1"/>
        <v>26.119371660699485</v>
      </c>
    </row>
    <row r="7167" spans="6:8" x14ac:dyDescent="0.3">
      <c r="F7167" s="2">
        <v>7162</v>
      </c>
      <c r="G7167" s="12">
        <f ca="1"/>
        <v>0.71013165241292886</v>
      </c>
      <c r="H7167" s="12">
        <f ca="1"/>
        <v>40.986787307340613</v>
      </c>
    </row>
    <row r="7168" spans="6:8" x14ac:dyDescent="0.3">
      <c r="F7168" s="2">
        <v>7163</v>
      </c>
      <c r="G7168" s="12">
        <f ca="1"/>
        <v>0.82946743855998206</v>
      </c>
      <c r="H7168" s="12">
        <f ca="1"/>
        <v>47.139508300839246</v>
      </c>
    </row>
    <row r="7169" spans="6:8" x14ac:dyDescent="0.3">
      <c r="F7169" s="2">
        <v>7164</v>
      </c>
      <c r="G7169" s="12">
        <f ca="1"/>
        <v>0.64805654445483385</v>
      </c>
      <c r="H7169" s="12">
        <f ca="1"/>
        <v>38.47811042510007</v>
      </c>
    </row>
    <row r="7170" spans="6:8" x14ac:dyDescent="0.3">
      <c r="F7170" s="2">
        <v>7165</v>
      </c>
      <c r="G7170" s="12">
        <f ca="1"/>
        <v>6.2959728801972981E-2</v>
      </c>
      <c r="H7170" s="12">
        <f ca="1"/>
        <v>17.347335946611366</v>
      </c>
    </row>
    <row r="7171" spans="6:8" x14ac:dyDescent="0.3">
      <c r="F7171" s="2">
        <v>7166</v>
      </c>
      <c r="G7171" s="12">
        <f ca="1"/>
        <v>0.32934520938343304</v>
      </c>
      <c r="H7171" s="12">
        <f ca="1"/>
        <v>27.987467293783524</v>
      </c>
    </row>
    <row r="7172" spans="6:8" x14ac:dyDescent="0.3">
      <c r="F7172" s="2">
        <v>7167</v>
      </c>
      <c r="G7172" s="12">
        <f ca="1"/>
        <v>0.10858371517651078</v>
      </c>
      <c r="H7172" s="12">
        <f ca="1"/>
        <v>19.89918624318743</v>
      </c>
    </row>
    <row r="7173" spans="6:8" x14ac:dyDescent="0.3">
      <c r="F7173" s="2">
        <v>7168</v>
      </c>
      <c r="G7173" s="12">
        <f ca="1"/>
        <v>0.53255710033557357</v>
      </c>
      <c r="H7173" s="12">
        <f ca="1"/>
        <v>34.409815484909515</v>
      </c>
    </row>
    <row r="7174" spans="6:8" x14ac:dyDescent="0.3">
      <c r="F7174" s="2">
        <v>7169</v>
      </c>
      <c r="G7174" s="12">
        <f ca="1"/>
        <v>0.49104616889834141</v>
      </c>
      <c r="H7174" s="12">
        <f ca="1"/>
        <v>33.060404544151048</v>
      </c>
    </row>
    <row r="7175" spans="6:8" x14ac:dyDescent="0.3">
      <c r="F7175" s="2">
        <v>7170</v>
      </c>
      <c r="G7175" s="12">
        <f ca="1"/>
        <v>0.49922597867679919</v>
      </c>
      <c r="H7175" s="12">
        <f ca="1"/>
        <v>33.323244004575031</v>
      </c>
    </row>
    <row r="7176" spans="6:8" x14ac:dyDescent="0.3">
      <c r="F7176" s="2">
        <v>7171</v>
      </c>
      <c r="G7176" s="12">
        <f ca="1"/>
        <v>0.88540707800933749</v>
      </c>
      <c r="H7176" s="12">
        <f ca="1"/>
        <v>51.298933747119058</v>
      </c>
    </row>
    <row r="7177" spans="6:8" x14ac:dyDescent="0.3">
      <c r="F7177" s="2">
        <v>7172</v>
      </c>
      <c r="G7177" s="12">
        <f ca="1"/>
        <v>0.94096234036538284</v>
      </c>
      <c r="H7177" s="12">
        <f ca="1"/>
        <v>57.691029972300605</v>
      </c>
    </row>
    <row r="7178" spans="6:8" x14ac:dyDescent="0.3">
      <c r="F7178" s="2">
        <v>7173</v>
      </c>
      <c r="G7178" s="12">
        <f ca="1"/>
        <v>0.89169525253962512</v>
      </c>
      <c r="H7178" s="12">
        <f ca="1"/>
        <v>51.866493923053355</v>
      </c>
    </row>
    <row r="7179" spans="6:8" x14ac:dyDescent="0.3">
      <c r="F7179" s="2">
        <v>7174</v>
      </c>
      <c r="G7179" s="12">
        <f ca="1"/>
        <v>0.45748672327471884</v>
      </c>
      <c r="H7179" s="12">
        <f ca="1"/>
        <v>31.994185935196377</v>
      </c>
    </row>
    <row r="7180" spans="6:8" x14ac:dyDescent="0.3">
      <c r="F7180" s="2">
        <v>7175</v>
      </c>
      <c r="G7180" s="12">
        <f ca="1"/>
        <v>0.11473731155360012</v>
      </c>
      <c r="H7180" s="12">
        <f ca="1"/>
        <v>20.193126983783152</v>
      </c>
    </row>
    <row r="7181" spans="6:8" x14ac:dyDescent="0.3">
      <c r="F7181" s="2">
        <v>7176</v>
      </c>
      <c r="G7181" s="12">
        <f ca="1"/>
        <v>0.75326612851398433</v>
      </c>
      <c r="H7181" s="12">
        <f ca="1"/>
        <v>42.948970370099332</v>
      </c>
    </row>
    <row r="7182" spans="6:8" x14ac:dyDescent="0.3">
      <c r="F7182" s="2">
        <v>7177</v>
      </c>
      <c r="G7182" s="12">
        <f ca="1"/>
        <v>0.55585494057546336</v>
      </c>
      <c r="H7182" s="12">
        <f ca="1"/>
        <v>35.187280409387256</v>
      </c>
    </row>
    <row r="7183" spans="6:8" x14ac:dyDescent="0.3">
      <c r="F7183" s="2">
        <v>7178</v>
      </c>
      <c r="G7183" s="12">
        <f ca="1"/>
        <v>0.20843561588107007</v>
      </c>
      <c r="H7183" s="12">
        <f ca="1"/>
        <v>23.97280659353477</v>
      </c>
    </row>
    <row r="7184" spans="6:8" x14ac:dyDescent="0.3">
      <c r="F7184" s="2">
        <v>7179</v>
      </c>
      <c r="G7184" s="12">
        <f ca="1"/>
        <v>0.17160555895382568</v>
      </c>
      <c r="H7184" s="12">
        <f ca="1"/>
        <v>22.603303725976023</v>
      </c>
    </row>
    <row r="7185" spans="6:8" x14ac:dyDescent="0.3">
      <c r="F7185" s="2">
        <v>7180</v>
      </c>
      <c r="G7185" s="12">
        <f ca="1"/>
        <v>0.99326662633996254</v>
      </c>
      <c r="H7185" s="12">
        <f ca="1"/>
        <v>75.984404906418362</v>
      </c>
    </row>
    <row r="7186" spans="6:8" x14ac:dyDescent="0.3">
      <c r="F7186" s="2">
        <v>7181</v>
      </c>
      <c r="G7186" s="12">
        <f ca="1"/>
        <v>0.96493539014882734</v>
      </c>
      <c r="H7186" s="12">
        <f ca="1"/>
        <v>62.374904297536858</v>
      </c>
    </row>
    <row r="7187" spans="6:8" x14ac:dyDescent="0.3">
      <c r="F7187" s="2">
        <v>7182</v>
      </c>
      <c r="G7187" s="12">
        <f ca="1"/>
        <v>0.3404402000821356</v>
      </c>
      <c r="H7187" s="12">
        <f ca="1"/>
        <v>28.336932508406811</v>
      </c>
    </row>
    <row r="7188" spans="6:8" x14ac:dyDescent="0.3">
      <c r="F7188" s="2">
        <v>7183</v>
      </c>
      <c r="G7188" s="12">
        <f ca="1"/>
        <v>0.50931613326416358</v>
      </c>
      <c r="H7188" s="12">
        <f ca="1"/>
        <v>33.649388488792994</v>
      </c>
    </row>
    <row r="7189" spans="6:8" x14ac:dyDescent="0.3">
      <c r="F7189" s="2">
        <v>7184</v>
      </c>
      <c r="G7189" s="12">
        <f ca="1"/>
        <v>0.39605944070142862</v>
      </c>
      <c r="H7189" s="12">
        <f ca="1"/>
        <v>30.073533529273305</v>
      </c>
    </row>
    <row r="7190" spans="6:8" x14ac:dyDescent="0.3">
      <c r="F7190" s="2">
        <v>7185</v>
      </c>
      <c r="G7190" s="12">
        <f ca="1"/>
        <v>0.85478343057087636</v>
      </c>
      <c r="H7190" s="12">
        <f ca="1"/>
        <v>48.857779584661273</v>
      </c>
    </row>
    <row r="7191" spans="6:8" x14ac:dyDescent="0.3">
      <c r="F7191" s="2">
        <v>7186</v>
      </c>
      <c r="G7191" s="12">
        <f ca="1"/>
        <v>9.9772848311021844E-2</v>
      </c>
      <c r="H7191" s="12">
        <f ca="1"/>
        <v>19.462313400118287</v>
      </c>
    </row>
    <row r="7192" spans="6:8" x14ac:dyDescent="0.3">
      <c r="F7192" s="2">
        <v>7187</v>
      </c>
      <c r="G7192" s="12">
        <f ca="1"/>
        <v>0.8877234367042881</v>
      </c>
      <c r="H7192" s="12">
        <f ca="1"/>
        <v>51.504884010710093</v>
      </c>
    </row>
    <row r="7193" spans="6:8" x14ac:dyDescent="0.3">
      <c r="F7193" s="2">
        <v>7188</v>
      </c>
      <c r="G7193" s="12">
        <f ca="1"/>
        <v>0.82313332133228423</v>
      </c>
      <c r="H7193" s="12">
        <f ca="1"/>
        <v>46.741659648291652</v>
      </c>
    </row>
    <row r="7194" spans="6:8" x14ac:dyDescent="0.3">
      <c r="F7194" s="2">
        <v>7189</v>
      </c>
      <c r="G7194" s="12">
        <f ca="1"/>
        <v>0.45249853691655373</v>
      </c>
      <c r="H7194" s="12">
        <f ca="1"/>
        <v>31.837076004102496</v>
      </c>
    </row>
    <row r="7195" spans="6:8" x14ac:dyDescent="0.3">
      <c r="F7195" s="2">
        <v>7190</v>
      </c>
      <c r="G7195" s="12">
        <f ca="1"/>
        <v>0.89597306667503007</v>
      </c>
      <c r="H7195" s="12">
        <f ca="1"/>
        <v>52.268709476355212</v>
      </c>
    </row>
    <row r="7196" spans="6:8" x14ac:dyDescent="0.3">
      <c r="F7196" s="2">
        <v>7191</v>
      </c>
      <c r="G7196" s="12">
        <f ca="1"/>
        <v>0.95547476924994879</v>
      </c>
      <c r="H7196" s="12">
        <f ca="1"/>
        <v>60.257815240180989</v>
      </c>
    </row>
    <row r="7197" spans="6:8" x14ac:dyDescent="0.3">
      <c r="F7197" s="2">
        <v>7192</v>
      </c>
      <c r="G7197" s="12">
        <f ca="1"/>
        <v>0.59032199219525006</v>
      </c>
      <c r="H7197" s="12">
        <f ca="1"/>
        <v>36.371910648573007</v>
      </c>
    </row>
    <row r="7198" spans="6:8" x14ac:dyDescent="0.3">
      <c r="F7198" s="2">
        <v>7193</v>
      </c>
      <c r="G7198" s="12">
        <f ca="1"/>
        <v>0.89881555713795946</v>
      </c>
      <c r="H7198" s="12">
        <f ca="1"/>
        <v>52.543793334747448</v>
      </c>
    </row>
    <row r="7199" spans="6:8" x14ac:dyDescent="0.3">
      <c r="F7199" s="2">
        <v>7194</v>
      </c>
      <c r="G7199" s="12">
        <f ca="1"/>
        <v>0.11139823491697909</v>
      </c>
      <c r="H7199" s="12">
        <f ca="1"/>
        <v>20.03469449722288</v>
      </c>
    </row>
    <row r="7200" spans="6:8" x14ac:dyDescent="0.3">
      <c r="F7200" s="2">
        <v>7195</v>
      </c>
      <c r="G7200" s="12">
        <f ca="1"/>
        <v>0.15373854070852544</v>
      </c>
      <c r="H7200" s="12">
        <f ca="1"/>
        <v>21.893866562320291</v>
      </c>
    </row>
    <row r="7201" spans="6:8" x14ac:dyDescent="0.3">
      <c r="F7201" s="2">
        <v>7196</v>
      </c>
      <c r="G7201" s="12">
        <f ca="1"/>
        <v>0.84362809079519896</v>
      </c>
      <c r="H7201" s="12">
        <f ca="1"/>
        <v>48.073208018656089</v>
      </c>
    </row>
    <row r="7202" spans="6:8" x14ac:dyDescent="0.3">
      <c r="F7202" s="2">
        <v>7197</v>
      </c>
      <c r="G7202" s="12">
        <f ca="1"/>
        <v>0.65672734979347958</v>
      </c>
      <c r="H7202" s="12">
        <f ca="1"/>
        <v>38.810984053036812</v>
      </c>
    </row>
    <row r="7203" spans="6:8" x14ac:dyDescent="0.3">
      <c r="F7203" s="2">
        <v>7198</v>
      </c>
      <c r="G7203" s="12">
        <f ca="1"/>
        <v>0.62128845680104261</v>
      </c>
      <c r="H7203" s="12">
        <f ca="1"/>
        <v>37.479643449686677</v>
      </c>
    </row>
    <row r="7204" spans="6:8" x14ac:dyDescent="0.3">
      <c r="F7204" s="2">
        <v>7199</v>
      </c>
      <c r="G7204" s="12">
        <f ca="1"/>
        <v>0.51795671927619802</v>
      </c>
      <c r="H7204" s="12">
        <f ca="1"/>
        <v>33.930517081410642</v>
      </c>
    </row>
    <row r="7205" spans="6:8" x14ac:dyDescent="0.3">
      <c r="F7205" s="2">
        <v>7200</v>
      </c>
      <c r="G7205" s="12">
        <f ca="1"/>
        <v>0.56637437248007116</v>
      </c>
      <c r="H7205" s="12">
        <f ca="1"/>
        <v>35.544105820175261</v>
      </c>
    </row>
    <row r="7206" spans="6:8" x14ac:dyDescent="0.3">
      <c r="F7206" s="2">
        <v>7201</v>
      </c>
      <c r="G7206" s="12">
        <f ca="1"/>
        <v>9.8807802961109692E-2</v>
      </c>
      <c r="H7206" s="12">
        <f ca="1"/>
        <v>19.413207293904918</v>
      </c>
    </row>
    <row r="7207" spans="6:8" x14ac:dyDescent="0.3">
      <c r="F7207" s="2">
        <v>7202</v>
      </c>
      <c r="G7207" s="12">
        <f ca="1"/>
        <v>0.31435150429434344</v>
      </c>
      <c r="H7207" s="12">
        <f ca="1"/>
        <v>27.512329681045994</v>
      </c>
    </row>
    <row r="7208" spans="6:8" x14ac:dyDescent="0.3">
      <c r="F7208" s="2">
        <v>7203</v>
      </c>
      <c r="G7208" s="12">
        <f ca="1"/>
        <v>0.2000037330197213</v>
      </c>
      <c r="H7208" s="12">
        <f ca="1"/>
        <v>23.668455792533884</v>
      </c>
    </row>
    <row r="7209" spans="6:8" x14ac:dyDescent="0.3">
      <c r="F7209" s="2">
        <v>7204</v>
      </c>
      <c r="G7209" s="12">
        <f ca="1"/>
        <v>0.7659707135509457</v>
      </c>
      <c r="H7209" s="12">
        <f ca="1"/>
        <v>43.572848998822415</v>
      </c>
    </row>
    <row r="7210" spans="6:8" x14ac:dyDescent="0.3">
      <c r="F7210" s="2">
        <v>7205</v>
      </c>
      <c r="G7210" s="12">
        <f ca="1"/>
        <v>8.2421552219824168E-2</v>
      </c>
      <c r="H7210" s="12">
        <f ca="1"/>
        <v>18.53467761891536</v>
      </c>
    </row>
    <row r="7211" spans="6:8" x14ac:dyDescent="0.3">
      <c r="F7211" s="2">
        <v>7206</v>
      </c>
      <c r="G7211" s="12">
        <f ca="1"/>
        <v>0.96922949106200429</v>
      </c>
      <c r="H7211" s="12">
        <f ca="1"/>
        <v>63.513314263130312</v>
      </c>
    </row>
    <row r="7212" spans="6:8" x14ac:dyDescent="0.3">
      <c r="F7212" s="2">
        <v>7207</v>
      </c>
      <c r="G7212" s="12">
        <f ca="1"/>
        <v>2.0680168322917414E-2</v>
      </c>
      <c r="H7212" s="12">
        <f ca="1"/>
        <v>13.515279415469889</v>
      </c>
    </row>
    <row r="7213" spans="6:8" x14ac:dyDescent="0.3">
      <c r="F7213" s="2">
        <v>7208</v>
      </c>
      <c r="G7213" s="12">
        <f ca="1"/>
        <v>0.78752031879812923</v>
      </c>
      <c r="H7213" s="12">
        <f ca="1"/>
        <v>44.690389766773137</v>
      </c>
    </row>
    <row r="7214" spans="6:8" x14ac:dyDescent="0.3">
      <c r="F7214" s="2">
        <v>7209</v>
      </c>
      <c r="G7214" s="12">
        <f ca="1"/>
        <v>1.8197623750002778E-2</v>
      </c>
      <c r="H7214" s="12">
        <f ca="1"/>
        <v>13.157937523115864</v>
      </c>
    </row>
    <row r="7215" spans="6:8" x14ac:dyDescent="0.3">
      <c r="F7215" s="2">
        <v>7210</v>
      </c>
      <c r="G7215" s="12">
        <f ca="1"/>
        <v>0.96088661890793525</v>
      </c>
      <c r="H7215" s="12">
        <f ca="1"/>
        <v>61.412338852459378</v>
      </c>
    </row>
    <row r="7216" spans="6:8" x14ac:dyDescent="0.3">
      <c r="F7216" s="2">
        <v>7211</v>
      </c>
      <c r="G7216" s="12">
        <f ca="1"/>
        <v>0.40738968097141481</v>
      </c>
      <c r="H7216" s="12">
        <f ca="1"/>
        <v>30.426314941368901</v>
      </c>
    </row>
    <row r="7217" spans="6:8" x14ac:dyDescent="0.3">
      <c r="F7217" s="2">
        <v>7212</v>
      </c>
      <c r="G7217" s="12">
        <f ca="1"/>
        <v>2.7019616250648193E-2</v>
      </c>
      <c r="H7217" s="12">
        <f ca="1"/>
        <v>14.309467755990266</v>
      </c>
    </row>
    <row r="7218" spans="6:8" x14ac:dyDescent="0.3">
      <c r="F7218" s="2">
        <v>7213</v>
      </c>
      <c r="G7218" s="12">
        <f ca="1"/>
        <v>0.17866718586706587</v>
      </c>
      <c r="H7218" s="12">
        <f ca="1"/>
        <v>22.87463164971205</v>
      </c>
    </row>
    <row r="7219" spans="6:8" x14ac:dyDescent="0.3">
      <c r="F7219" s="2">
        <v>7214</v>
      </c>
      <c r="G7219" s="12">
        <f ca="1"/>
        <v>0.79893574591361927</v>
      </c>
      <c r="H7219" s="12">
        <f ca="1"/>
        <v>45.317131030407197</v>
      </c>
    </row>
    <row r="7220" spans="6:8" x14ac:dyDescent="0.3">
      <c r="F7220" s="2">
        <v>7215</v>
      </c>
      <c r="G7220" s="12">
        <f ca="1"/>
        <v>0.11759965626114921</v>
      </c>
      <c r="H7220" s="12">
        <f ca="1"/>
        <v>20.327023003402545</v>
      </c>
    </row>
    <row r="7221" spans="6:8" x14ac:dyDescent="0.3">
      <c r="F7221" s="2">
        <v>7216</v>
      </c>
      <c r="G7221" s="12">
        <f ca="1"/>
        <v>0.24455121404488089</v>
      </c>
      <c r="H7221" s="12">
        <f ca="1"/>
        <v>25.229253145712551</v>
      </c>
    </row>
    <row r="7222" spans="6:8" x14ac:dyDescent="0.3">
      <c r="F7222" s="2">
        <v>7217</v>
      </c>
      <c r="G7222" s="12">
        <f ca="1"/>
        <v>0.1829427995814239</v>
      </c>
      <c r="H7222" s="12">
        <f ca="1"/>
        <v>23.03669659636952</v>
      </c>
    </row>
    <row r="7223" spans="6:8" x14ac:dyDescent="0.3">
      <c r="F7223" s="2">
        <v>7218</v>
      </c>
      <c r="G7223" s="12">
        <f ca="1"/>
        <v>4.895643481942713E-3</v>
      </c>
      <c r="H7223" s="12">
        <f ca="1"/>
        <v>10.146072829930439</v>
      </c>
    </row>
    <row r="7224" spans="6:8" x14ac:dyDescent="0.3">
      <c r="F7224" s="2">
        <v>7219</v>
      </c>
      <c r="G7224" s="12">
        <f ca="1"/>
        <v>0.59116999953846316</v>
      </c>
      <c r="H7224" s="12">
        <f ca="1"/>
        <v>36.401653049568026</v>
      </c>
    </row>
    <row r="7225" spans="6:8" x14ac:dyDescent="0.3">
      <c r="F7225" s="2">
        <v>7220</v>
      </c>
      <c r="G7225" s="12">
        <f ca="1"/>
        <v>0.17943950449235135</v>
      </c>
      <c r="H7225" s="12">
        <f ca="1"/>
        <v>22.904025917502238</v>
      </c>
    </row>
    <row r="7226" spans="6:8" x14ac:dyDescent="0.3">
      <c r="F7226" s="2">
        <v>7221</v>
      </c>
      <c r="G7226" s="12">
        <f ca="1"/>
        <v>0.74700749151621437</v>
      </c>
      <c r="H7226" s="12">
        <f ca="1"/>
        <v>42.65009657766889</v>
      </c>
    </row>
    <row r="7227" spans="6:8" x14ac:dyDescent="0.3">
      <c r="F7227" s="2">
        <v>7222</v>
      </c>
      <c r="G7227" s="12">
        <f ca="1"/>
        <v>0.41339998646650633</v>
      </c>
      <c r="H7227" s="12">
        <f ca="1"/>
        <v>30.613576837170648</v>
      </c>
    </row>
    <row r="7228" spans="6:8" x14ac:dyDescent="0.3">
      <c r="F7228" s="2">
        <v>7223</v>
      </c>
      <c r="G7228" s="12">
        <f ca="1"/>
        <v>0.46950038502660862</v>
      </c>
      <c r="H7228" s="12">
        <f ca="1"/>
        <v>32.373884862986337</v>
      </c>
    </row>
    <row r="7229" spans="6:8" x14ac:dyDescent="0.3">
      <c r="F7229" s="2">
        <v>7224</v>
      </c>
      <c r="G7229" s="12">
        <f ca="1"/>
        <v>0.10426205037254577</v>
      </c>
      <c r="H7229" s="12">
        <f ca="1"/>
        <v>19.687402506906032</v>
      </c>
    </row>
    <row r="7230" spans="6:8" x14ac:dyDescent="0.3">
      <c r="F7230" s="2">
        <v>7225</v>
      </c>
      <c r="G7230" s="12">
        <f ca="1"/>
        <v>0.88798108996192848</v>
      </c>
      <c r="H7230" s="12">
        <f ca="1"/>
        <v>51.528012351429354</v>
      </c>
    </row>
    <row r="7231" spans="6:8" x14ac:dyDescent="0.3">
      <c r="F7231" s="2">
        <v>7226</v>
      </c>
      <c r="G7231" s="12">
        <f ca="1"/>
        <v>0.71271608571002987</v>
      </c>
      <c r="H7231" s="12">
        <f ca="1"/>
        <v>41.098472205056815</v>
      </c>
    </row>
    <row r="7232" spans="6:8" x14ac:dyDescent="0.3">
      <c r="F7232" s="2">
        <v>7227</v>
      </c>
      <c r="G7232" s="12">
        <f ca="1"/>
        <v>0.13680633318938451</v>
      </c>
      <c r="H7232" s="12">
        <f ca="1"/>
        <v>21.185304160735964</v>
      </c>
    </row>
    <row r="7233" spans="6:8" x14ac:dyDescent="0.3">
      <c r="F7233" s="2">
        <v>7228</v>
      </c>
      <c r="G7233" s="12">
        <f ca="1"/>
        <v>0.17645311472447811</v>
      </c>
      <c r="H7233" s="12">
        <f ca="1"/>
        <v>22.790064015672513</v>
      </c>
    </row>
    <row r="7234" spans="6:8" x14ac:dyDescent="0.3">
      <c r="F7234" s="2">
        <v>7229</v>
      </c>
      <c r="G7234" s="12">
        <f ca="1"/>
        <v>5.2035941198109725E-3</v>
      </c>
      <c r="H7234" s="12">
        <f ca="1"/>
        <v>10.264126741525107</v>
      </c>
    </row>
    <row r="7235" spans="6:8" x14ac:dyDescent="0.3">
      <c r="F7235" s="2">
        <v>7230</v>
      </c>
      <c r="G7235" s="12">
        <f ca="1"/>
        <v>0.55309786859080634</v>
      </c>
      <c r="H7235" s="12">
        <f ca="1"/>
        <v>35.094385286180298</v>
      </c>
    </row>
    <row r="7236" spans="6:8" x14ac:dyDescent="0.3">
      <c r="F7236" s="2">
        <v>7231</v>
      </c>
      <c r="G7236" s="12">
        <f ca="1"/>
        <v>0.72637504749307746</v>
      </c>
      <c r="H7236" s="12">
        <f ca="1"/>
        <v>41.700317791262393</v>
      </c>
    </row>
    <row r="7237" spans="6:8" x14ac:dyDescent="0.3">
      <c r="F7237" s="2">
        <v>7232</v>
      </c>
      <c r="G7237" s="12">
        <f ca="1"/>
        <v>0.50877012639087549</v>
      </c>
      <c r="H7237" s="12">
        <f ca="1"/>
        <v>33.631682383272505</v>
      </c>
    </row>
    <row r="7238" spans="6:8" x14ac:dyDescent="0.3">
      <c r="F7238" s="2">
        <v>7233</v>
      </c>
      <c r="G7238" s="12">
        <f ca="1"/>
        <v>0.42266106272330739</v>
      </c>
      <c r="H7238" s="12">
        <f ca="1"/>
        <v>30.902412551649711</v>
      </c>
    </row>
    <row r="7239" spans="6:8" x14ac:dyDescent="0.3">
      <c r="F7239" s="2">
        <v>7234</v>
      </c>
      <c r="G7239" s="12">
        <f ca="1"/>
        <v>0.24862776137054921</v>
      </c>
      <c r="H7239" s="12">
        <f ca="1"/>
        <v>25.367054824137249</v>
      </c>
    </row>
    <row r="7240" spans="6:8" x14ac:dyDescent="0.3">
      <c r="F7240" s="2">
        <v>7235</v>
      </c>
      <c r="G7240" s="12">
        <f ca="1"/>
        <v>0.91222350568661814</v>
      </c>
      <c r="H7240" s="12">
        <f ca="1"/>
        <v>53.93778661418844</v>
      </c>
    </row>
    <row r="7241" spans="6:8" x14ac:dyDescent="0.3">
      <c r="F7241" s="2">
        <v>7236</v>
      </c>
      <c r="G7241" s="12">
        <f ca="1"/>
        <v>5.698070532518873E-2</v>
      </c>
      <c r="H7241" s="12">
        <f ca="1"/>
        <v>16.938787479856277</v>
      </c>
    </row>
    <row r="7242" spans="6:8" x14ac:dyDescent="0.3">
      <c r="F7242" s="2">
        <v>7237</v>
      </c>
      <c r="G7242" s="12">
        <f ca="1"/>
        <v>0.27248768259996559</v>
      </c>
      <c r="H7242" s="12">
        <f ca="1"/>
        <v>26.160718876540482</v>
      </c>
    </row>
    <row r="7243" spans="6:8" x14ac:dyDescent="0.3">
      <c r="F7243" s="2">
        <v>7238</v>
      </c>
      <c r="G7243" s="12">
        <f ca="1"/>
        <v>0.92402944761855066</v>
      </c>
      <c r="H7243" s="12">
        <f ca="1"/>
        <v>55.326483875919052</v>
      </c>
    </row>
    <row r="7244" spans="6:8" x14ac:dyDescent="0.3">
      <c r="F7244" s="2">
        <v>7239</v>
      </c>
      <c r="G7244" s="12">
        <f ca="1"/>
        <v>0.61370421717384227</v>
      </c>
      <c r="H7244" s="12">
        <f ca="1"/>
        <v>37.204008141416281</v>
      </c>
    </row>
    <row r="7245" spans="6:8" x14ac:dyDescent="0.3">
      <c r="F7245" s="2">
        <v>7240</v>
      </c>
      <c r="G7245" s="12">
        <f ca="1"/>
        <v>0.81396891376633329</v>
      </c>
      <c r="H7245" s="12">
        <f ca="1"/>
        <v>46.185356626365873</v>
      </c>
    </row>
    <row r="7246" spans="6:8" x14ac:dyDescent="0.3">
      <c r="F7246" s="2">
        <v>7241</v>
      </c>
      <c r="G7246" s="12">
        <f ca="1"/>
        <v>0.51569808569543141</v>
      </c>
      <c r="H7246" s="12">
        <f ca="1"/>
        <v>33.856858366834196</v>
      </c>
    </row>
    <row r="7247" spans="6:8" x14ac:dyDescent="0.3">
      <c r="F7247" s="2">
        <v>7242</v>
      </c>
      <c r="G7247" s="12">
        <f ca="1"/>
        <v>0.46513630369667336</v>
      </c>
      <c r="H7247" s="12">
        <f ca="1"/>
        <v>32.235727431099825</v>
      </c>
    </row>
    <row r="7248" spans="6:8" x14ac:dyDescent="0.3">
      <c r="F7248" s="2">
        <v>7243</v>
      </c>
      <c r="G7248" s="12">
        <f ca="1"/>
        <v>0.5774962551144367</v>
      </c>
      <c r="H7248" s="12">
        <f ca="1"/>
        <v>35.925741863715487</v>
      </c>
    </row>
    <row r="7249" spans="6:8" x14ac:dyDescent="0.3">
      <c r="F7249" s="2">
        <v>7244</v>
      </c>
      <c r="G7249" s="12">
        <f ca="1"/>
        <v>0.47396603168713836</v>
      </c>
      <c r="H7249" s="12">
        <f ca="1"/>
        <v>32.515548124953881</v>
      </c>
    </row>
    <row r="7250" spans="6:8" x14ac:dyDescent="0.3">
      <c r="F7250" s="2">
        <v>7245</v>
      </c>
      <c r="G7250" s="12">
        <f ca="1"/>
        <v>0.43966986869243918</v>
      </c>
      <c r="H7250" s="12">
        <f ca="1"/>
        <v>31.434267566453418</v>
      </c>
    </row>
    <row r="7251" spans="6:8" x14ac:dyDescent="0.3">
      <c r="F7251" s="2">
        <v>7246</v>
      </c>
      <c r="G7251" s="12">
        <f ca="1"/>
        <v>0.98857879540331783</v>
      </c>
      <c r="H7251" s="12">
        <f ca="1"/>
        <v>71.785122675864329</v>
      </c>
    </row>
    <row r="7252" spans="6:8" x14ac:dyDescent="0.3">
      <c r="F7252" s="2">
        <v>7247</v>
      </c>
      <c r="G7252" s="12">
        <f ca="1"/>
        <v>0.64296871503456487</v>
      </c>
      <c r="H7252" s="12">
        <f ca="1"/>
        <v>38.285046519163934</v>
      </c>
    </row>
    <row r="7253" spans="6:8" x14ac:dyDescent="0.3">
      <c r="F7253" s="2">
        <v>7248</v>
      </c>
      <c r="G7253" s="12">
        <f ca="1"/>
        <v>0.76641248103568249</v>
      </c>
      <c r="H7253" s="12">
        <f ca="1"/>
        <v>43.594980434285432</v>
      </c>
    </row>
    <row r="7254" spans="6:8" x14ac:dyDescent="0.3">
      <c r="F7254" s="2">
        <v>7249</v>
      </c>
      <c r="G7254" s="12">
        <f ca="1"/>
        <v>0.32890073929095576</v>
      </c>
      <c r="H7254" s="12">
        <f ca="1"/>
        <v>27.973433084974086</v>
      </c>
    </row>
    <row r="7255" spans="6:8" x14ac:dyDescent="0.3">
      <c r="F7255" s="2">
        <v>7250</v>
      </c>
      <c r="G7255" s="12">
        <f ca="1"/>
        <v>0.69285271737077991</v>
      </c>
      <c r="H7255" s="12">
        <f ca="1"/>
        <v>40.256564957201924</v>
      </c>
    </row>
    <row r="7256" spans="6:8" x14ac:dyDescent="0.3">
      <c r="F7256" s="2">
        <v>7251</v>
      </c>
      <c r="G7256" s="12">
        <f ca="1"/>
        <v>0.37286976935576877</v>
      </c>
      <c r="H7256" s="12">
        <f ca="1"/>
        <v>29.351360842964866</v>
      </c>
    </row>
    <row r="7257" spans="6:8" x14ac:dyDescent="0.3">
      <c r="F7257" s="2">
        <v>7252</v>
      </c>
      <c r="G7257" s="12">
        <f ca="1"/>
        <v>0.53516702028693119</v>
      </c>
      <c r="H7257" s="12">
        <f ca="1"/>
        <v>34.496100847327696</v>
      </c>
    </row>
    <row r="7258" spans="6:8" x14ac:dyDescent="0.3">
      <c r="F7258" s="2">
        <v>7253</v>
      </c>
      <c r="G7258" s="12">
        <f ca="1"/>
        <v>0.80298043965127186</v>
      </c>
      <c r="H7258" s="12">
        <f ca="1"/>
        <v>45.545686361622742</v>
      </c>
    </row>
    <row r="7259" spans="6:8" x14ac:dyDescent="0.3">
      <c r="F7259" s="2">
        <v>7254</v>
      </c>
      <c r="G7259" s="12">
        <f ca="1"/>
        <v>0.25456046423807077</v>
      </c>
      <c r="H7259" s="12">
        <f ca="1"/>
        <v>25.566376278084618</v>
      </c>
    </row>
    <row r="7260" spans="6:8" x14ac:dyDescent="0.3">
      <c r="F7260" s="2">
        <v>7255</v>
      </c>
      <c r="G7260" s="12">
        <f ca="1"/>
        <v>0.69902367262817378</v>
      </c>
      <c r="H7260" s="12">
        <f ca="1"/>
        <v>40.514173594812242</v>
      </c>
    </row>
    <row r="7261" spans="6:8" x14ac:dyDescent="0.3">
      <c r="F7261" s="2">
        <v>7256</v>
      </c>
      <c r="G7261" s="12">
        <f ca="1"/>
        <v>0.14146902592435096</v>
      </c>
      <c r="H7261" s="12">
        <f ca="1"/>
        <v>21.384425818034764</v>
      </c>
    </row>
    <row r="7262" spans="6:8" x14ac:dyDescent="0.3">
      <c r="F7262" s="2">
        <v>7257</v>
      </c>
      <c r="G7262" s="12">
        <f ca="1"/>
        <v>0.8529106056362612</v>
      </c>
      <c r="H7262" s="12">
        <f ca="1"/>
        <v>48.722731701590305</v>
      </c>
    </row>
    <row r="7263" spans="6:8" x14ac:dyDescent="0.3">
      <c r="F7263" s="2">
        <v>7258</v>
      </c>
      <c r="G7263" s="12">
        <f ca="1"/>
        <v>0.2543692225939691</v>
      </c>
      <c r="H7263" s="12">
        <f ca="1"/>
        <v>25.559972954972672</v>
      </c>
    </row>
    <row r="7264" spans="6:8" x14ac:dyDescent="0.3">
      <c r="F7264" s="2">
        <v>7259</v>
      </c>
      <c r="G7264" s="12">
        <f ca="1"/>
        <v>0.92806590602537975</v>
      </c>
      <c r="H7264" s="12">
        <f ca="1"/>
        <v>55.844590139131604</v>
      </c>
    </row>
    <row r="7265" spans="6:8" x14ac:dyDescent="0.3">
      <c r="F7265" s="2">
        <v>7260</v>
      </c>
      <c r="G7265" s="12">
        <f ca="1"/>
        <v>0.12857770905971089</v>
      </c>
      <c r="H7265" s="12">
        <f ca="1"/>
        <v>20.825568750400635</v>
      </c>
    </row>
    <row r="7266" spans="6:8" x14ac:dyDescent="0.3">
      <c r="F7266" s="2">
        <v>7261</v>
      </c>
      <c r="G7266" s="12">
        <f ca="1"/>
        <v>0.75490423376364157</v>
      </c>
      <c r="H7266" s="12">
        <f ca="1"/>
        <v>43.028090136240486</v>
      </c>
    </row>
    <row r="7267" spans="6:8" x14ac:dyDescent="0.3">
      <c r="F7267" s="2">
        <v>7262</v>
      </c>
      <c r="G7267" s="12">
        <f ca="1"/>
        <v>0.22725821819325054</v>
      </c>
      <c r="H7267" s="12">
        <f ca="1"/>
        <v>24.636254568778078</v>
      </c>
    </row>
    <row r="7268" spans="6:8" x14ac:dyDescent="0.3">
      <c r="F7268" s="2">
        <v>7263</v>
      </c>
      <c r="G7268" s="12">
        <f ca="1"/>
        <v>0.62633714362794701</v>
      </c>
      <c r="H7268" s="12">
        <f ca="1"/>
        <v>37.664818813576439</v>
      </c>
    </row>
    <row r="7269" spans="6:8" x14ac:dyDescent="0.3">
      <c r="F7269" s="2">
        <v>7264</v>
      </c>
      <c r="G7269" s="12">
        <f ca="1"/>
        <v>0.69739979391280937</v>
      </c>
      <c r="H7269" s="12">
        <f ca="1"/>
        <v>40.4460521517627</v>
      </c>
    </row>
    <row r="7270" spans="6:8" x14ac:dyDescent="0.3">
      <c r="F7270" s="2">
        <v>7265</v>
      </c>
      <c r="G7270" s="12">
        <f ca="1"/>
        <v>0.88339361874149303</v>
      </c>
      <c r="H7270" s="12">
        <f ca="1"/>
        <v>51.122732810983763</v>
      </c>
    </row>
    <row r="7271" spans="6:8" x14ac:dyDescent="0.3">
      <c r="F7271" s="2">
        <v>7266</v>
      </c>
      <c r="G7271" s="12">
        <f ca="1"/>
        <v>6.8233978911123039E-3</v>
      </c>
      <c r="H7271" s="12">
        <f ca="1"/>
        <v>10.811105585076318</v>
      </c>
    </row>
    <row r="7272" spans="6:8" x14ac:dyDescent="0.3">
      <c r="F7272" s="2">
        <v>7267</v>
      </c>
      <c r="G7272" s="12">
        <f ca="1"/>
        <v>0.92102827976414492</v>
      </c>
      <c r="H7272" s="12">
        <f ca="1"/>
        <v>54.956606907624071</v>
      </c>
    </row>
    <row r="7273" spans="6:8" x14ac:dyDescent="0.3">
      <c r="F7273" s="2">
        <v>7268</v>
      </c>
      <c r="G7273" s="12">
        <f ca="1"/>
        <v>0.9089627465148391</v>
      </c>
      <c r="H7273" s="12">
        <f ca="1"/>
        <v>53.582795042646808</v>
      </c>
    </row>
    <row r="7274" spans="6:8" x14ac:dyDescent="0.3">
      <c r="F7274" s="2">
        <v>7269</v>
      </c>
      <c r="G7274" s="12">
        <f ca="1"/>
        <v>0.11100467776516765</v>
      </c>
      <c r="H7274" s="12">
        <f ca="1"/>
        <v>20.015856588079934</v>
      </c>
    </row>
    <row r="7275" spans="6:8" x14ac:dyDescent="0.3">
      <c r="F7275" s="2">
        <v>7270</v>
      </c>
      <c r="G7275" s="12">
        <f ca="1"/>
        <v>0.44841422471223513</v>
      </c>
      <c r="H7275" s="12">
        <f ca="1"/>
        <v>31.708647653753907</v>
      </c>
    </row>
    <row r="7276" spans="6:8" x14ac:dyDescent="0.3">
      <c r="F7276" s="2">
        <v>7271</v>
      </c>
      <c r="G7276" s="12">
        <f ca="1"/>
        <v>0.88270400149864292</v>
      </c>
      <c r="H7276" s="12">
        <f ca="1"/>
        <v>51.062969015438199</v>
      </c>
    </row>
    <row r="7277" spans="6:8" x14ac:dyDescent="0.3">
      <c r="F7277" s="2">
        <v>7272</v>
      </c>
      <c r="G7277" s="12">
        <f ca="1"/>
        <v>0.25526538620435146</v>
      </c>
      <c r="H7277" s="12">
        <f ca="1"/>
        <v>25.589966847746378</v>
      </c>
    </row>
    <row r="7278" spans="6:8" x14ac:dyDescent="0.3">
      <c r="F7278" s="2">
        <v>7273</v>
      </c>
      <c r="G7278" s="12">
        <f ca="1"/>
        <v>0.91073712850908795</v>
      </c>
      <c r="H7278" s="12">
        <f ca="1"/>
        <v>53.774585139507337</v>
      </c>
    </row>
    <row r="7279" spans="6:8" x14ac:dyDescent="0.3">
      <c r="F7279" s="2">
        <v>7274</v>
      </c>
      <c r="G7279" s="12">
        <f ca="1"/>
        <v>0.72014011649283938</v>
      </c>
      <c r="H7279" s="12">
        <f ca="1"/>
        <v>41.423114318604263</v>
      </c>
    </row>
    <row r="7280" spans="6:8" x14ac:dyDescent="0.3">
      <c r="F7280" s="2">
        <v>7275</v>
      </c>
      <c r="G7280" s="12">
        <f ca="1"/>
        <v>0.40554379163388754</v>
      </c>
      <c r="H7280" s="12">
        <f ca="1"/>
        <v>30.368824617515063</v>
      </c>
    </row>
    <row r="7281" spans="6:8" x14ac:dyDescent="0.3">
      <c r="F7281" s="2">
        <v>7276</v>
      </c>
      <c r="G7281" s="12">
        <f ca="1"/>
        <v>0.6810083948854011</v>
      </c>
      <c r="H7281" s="12">
        <f ca="1"/>
        <v>39.771346675519943</v>
      </c>
    </row>
    <row r="7282" spans="6:8" x14ac:dyDescent="0.3">
      <c r="F7282" s="2">
        <v>7277</v>
      </c>
      <c r="G7282" s="12">
        <f ca="1"/>
        <v>0.74035893146159615</v>
      </c>
      <c r="H7282" s="12">
        <f ca="1"/>
        <v>42.338300095045796</v>
      </c>
    </row>
    <row r="7283" spans="6:8" x14ac:dyDescent="0.3">
      <c r="F7283" s="2">
        <v>7278</v>
      </c>
      <c r="G7283" s="12">
        <f ca="1"/>
        <v>0.59480187144673158</v>
      </c>
      <c r="H7283" s="12">
        <f ca="1"/>
        <v>36.529389365540297</v>
      </c>
    </row>
    <row r="7284" spans="6:8" x14ac:dyDescent="0.3">
      <c r="F7284" s="2">
        <v>7279</v>
      </c>
      <c r="G7284" s="12">
        <f ca="1"/>
        <v>0.42128337992990272</v>
      </c>
      <c r="H7284" s="12">
        <f ca="1"/>
        <v>30.859418021485119</v>
      </c>
    </row>
    <row r="7285" spans="6:8" x14ac:dyDescent="0.3">
      <c r="F7285" s="2">
        <v>7280</v>
      </c>
      <c r="G7285" s="12">
        <f ca="1"/>
        <v>8.4926539863302564E-2</v>
      </c>
      <c r="H7285" s="12">
        <f ca="1"/>
        <v>18.675013549981095</v>
      </c>
    </row>
    <row r="7286" spans="6:8" x14ac:dyDescent="0.3">
      <c r="F7286" s="2">
        <v>7281</v>
      </c>
      <c r="G7286" s="12">
        <f ca="1"/>
        <v>0.44931168132007282</v>
      </c>
      <c r="H7286" s="12">
        <f ca="1"/>
        <v>31.736851877586133</v>
      </c>
    </row>
    <row r="7287" spans="6:8" x14ac:dyDescent="0.3">
      <c r="F7287" s="2">
        <v>7282</v>
      </c>
      <c r="G7287" s="12">
        <f ca="1"/>
        <v>0.26545748314622397</v>
      </c>
      <c r="H7287" s="12">
        <f ca="1"/>
        <v>25.928982813055107</v>
      </c>
    </row>
    <row r="7288" spans="6:8" x14ac:dyDescent="0.3">
      <c r="F7288" s="2">
        <v>7283</v>
      </c>
      <c r="G7288" s="12">
        <f ca="1"/>
        <v>0.53097971953783385</v>
      </c>
      <c r="H7288" s="12">
        <f ca="1"/>
        <v>34.357758999726251</v>
      </c>
    </row>
    <row r="7289" spans="6:8" x14ac:dyDescent="0.3">
      <c r="F7289" s="2">
        <v>7284</v>
      </c>
      <c r="G7289" s="12">
        <f ca="1"/>
        <v>4.3213216147356182E-2</v>
      </c>
      <c r="H7289" s="12">
        <f ca="1"/>
        <v>15.883171217480305</v>
      </c>
    </row>
    <row r="7290" spans="6:8" x14ac:dyDescent="0.3">
      <c r="F7290" s="2">
        <v>7285</v>
      </c>
      <c r="G7290" s="12">
        <f ca="1"/>
        <v>0.77478733904135111</v>
      </c>
      <c r="H7290" s="12">
        <f ca="1"/>
        <v>44.020464777311105</v>
      </c>
    </row>
    <row r="7291" spans="6:8" x14ac:dyDescent="0.3">
      <c r="F7291" s="2">
        <v>7286</v>
      </c>
      <c r="G7291" s="12">
        <f ca="1"/>
        <v>0.71368270613212403</v>
      </c>
      <c r="H7291" s="12">
        <f ca="1"/>
        <v>41.140417635762077</v>
      </c>
    </row>
    <row r="7292" spans="6:8" x14ac:dyDescent="0.3">
      <c r="F7292" s="2">
        <v>7287</v>
      </c>
      <c r="G7292" s="12">
        <f ca="1"/>
        <v>0.96538179687007797</v>
      </c>
      <c r="H7292" s="12">
        <f ca="1"/>
        <v>62.487141851879109</v>
      </c>
    </row>
    <row r="7293" spans="6:8" x14ac:dyDescent="0.3">
      <c r="F7293" s="2">
        <v>7288</v>
      </c>
      <c r="G7293" s="12">
        <f ca="1"/>
        <v>0.17714950123510542</v>
      </c>
      <c r="H7293" s="12">
        <f ca="1"/>
        <v>22.816711354055247</v>
      </c>
    </row>
    <row r="7294" spans="6:8" x14ac:dyDescent="0.3">
      <c r="F7294" s="2">
        <v>7289</v>
      </c>
      <c r="G7294" s="12">
        <f ca="1"/>
        <v>0.6766627779685801</v>
      </c>
      <c r="H7294" s="12">
        <f ca="1"/>
        <v>39.596206483701046</v>
      </c>
    </row>
    <row r="7295" spans="6:8" x14ac:dyDescent="0.3">
      <c r="F7295" s="2">
        <v>7290</v>
      </c>
      <c r="G7295" s="12">
        <f ca="1"/>
        <v>0.74209513343202271</v>
      </c>
      <c r="H7295" s="12">
        <f ca="1"/>
        <v>42.419173369128629</v>
      </c>
    </row>
    <row r="7296" spans="6:8" x14ac:dyDescent="0.3">
      <c r="F7296" s="2">
        <v>7291</v>
      </c>
      <c r="G7296" s="12">
        <f ca="1"/>
        <v>0.58396125547579336</v>
      </c>
      <c r="H7296" s="12">
        <f ca="1"/>
        <v>36.149793281639184</v>
      </c>
    </row>
    <row r="7297" spans="6:8" x14ac:dyDescent="0.3">
      <c r="F7297" s="2">
        <v>7292</v>
      </c>
      <c r="G7297" s="12">
        <f ca="1"/>
        <v>0.8789539453920252</v>
      </c>
      <c r="H7297" s="12">
        <f ca="1"/>
        <v>50.743027820390068</v>
      </c>
    </row>
    <row r="7298" spans="6:8" x14ac:dyDescent="0.3">
      <c r="F7298" s="2">
        <v>7293</v>
      </c>
      <c r="G7298" s="12">
        <f ca="1"/>
        <v>0.21999611143456432</v>
      </c>
      <c r="H7298" s="12">
        <f ca="1"/>
        <v>24.382708894070678</v>
      </c>
    </row>
    <row r="7299" spans="6:8" x14ac:dyDescent="0.3">
      <c r="F7299" s="2">
        <v>7294</v>
      </c>
      <c r="G7299" s="12">
        <f ca="1"/>
        <v>0.24002444028501424</v>
      </c>
      <c r="H7299" s="12">
        <f ca="1"/>
        <v>25.075384823382592</v>
      </c>
    </row>
    <row r="7300" spans="6:8" x14ac:dyDescent="0.3">
      <c r="F7300" s="2">
        <v>7295</v>
      </c>
      <c r="G7300" s="12">
        <f ca="1"/>
        <v>0.47017778124774967</v>
      </c>
      <c r="H7300" s="12">
        <f ca="1"/>
        <v>32.395354507847941</v>
      </c>
    </row>
    <row r="7301" spans="6:8" x14ac:dyDescent="0.3">
      <c r="F7301" s="2">
        <v>7296</v>
      </c>
      <c r="G7301" s="12">
        <f ca="1"/>
        <v>0.72555592886938691</v>
      </c>
      <c r="H7301" s="12">
        <f ca="1"/>
        <v>41.663654603579658</v>
      </c>
    </row>
    <row r="7302" spans="6:8" x14ac:dyDescent="0.3">
      <c r="F7302" s="2">
        <v>7297</v>
      </c>
      <c r="G7302" s="12">
        <f ca="1"/>
        <v>0.36929419230926253</v>
      </c>
      <c r="H7302" s="12">
        <f ca="1"/>
        <v>29.239869972981243</v>
      </c>
    </row>
    <row r="7303" spans="6:8" x14ac:dyDescent="0.3">
      <c r="F7303" s="2">
        <v>7298</v>
      </c>
      <c r="G7303" s="12">
        <f ca="1"/>
        <v>0.6141275948399163</v>
      </c>
      <c r="H7303" s="12">
        <f ca="1"/>
        <v>37.219316900222047</v>
      </c>
    </row>
    <row r="7304" spans="6:8" x14ac:dyDescent="0.3">
      <c r="F7304" s="2">
        <v>7299</v>
      </c>
      <c r="G7304" s="12">
        <f ca="1"/>
        <v>0.43355110358291671</v>
      </c>
      <c r="H7304" s="12">
        <f ca="1"/>
        <v>31.242688290474483</v>
      </c>
    </row>
    <row r="7305" spans="6:8" x14ac:dyDescent="0.3">
      <c r="F7305" s="2">
        <v>7300</v>
      </c>
      <c r="G7305" s="12">
        <f ca="1"/>
        <v>0.63685684441819412</v>
      </c>
      <c r="H7305" s="12">
        <f ca="1"/>
        <v>38.05523457793349</v>
      </c>
    </row>
    <row r="7306" spans="6:8" x14ac:dyDescent="0.3">
      <c r="F7306" s="2">
        <v>7301</v>
      </c>
      <c r="G7306" s="12">
        <f ca="1"/>
        <v>0.84310041583507056</v>
      </c>
      <c r="H7306" s="12">
        <f ca="1"/>
        <v>48.037227383798431</v>
      </c>
    </row>
    <row r="7307" spans="6:8" x14ac:dyDescent="0.3">
      <c r="F7307" s="2">
        <v>7302</v>
      </c>
      <c r="G7307" s="12">
        <f ca="1"/>
        <v>5.5774812804272322E-3</v>
      </c>
      <c r="H7307" s="12">
        <f ca="1"/>
        <v>10.400613863345869</v>
      </c>
    </row>
    <row r="7308" spans="6:8" x14ac:dyDescent="0.3">
      <c r="F7308" s="2">
        <v>7303</v>
      </c>
      <c r="G7308" s="12">
        <f ca="1"/>
        <v>1.9036126230412398E-2</v>
      </c>
      <c r="H7308" s="12">
        <f ca="1"/>
        <v>13.282244161770409</v>
      </c>
    </row>
    <row r="7309" spans="6:8" x14ac:dyDescent="0.3">
      <c r="F7309" s="2">
        <v>7304</v>
      </c>
      <c r="G7309" s="12">
        <f ca="1"/>
        <v>0.48828791155518458</v>
      </c>
      <c r="H7309" s="12">
        <f ca="1"/>
        <v>32.972066760773792</v>
      </c>
    </row>
    <row r="7310" spans="6:8" x14ac:dyDescent="0.3">
      <c r="F7310" s="2">
        <v>7305</v>
      </c>
      <c r="G7310" s="12">
        <f ca="1"/>
        <v>0.90144383084178581</v>
      </c>
      <c r="H7310" s="12">
        <f ca="1"/>
        <v>52.804055820952705</v>
      </c>
    </row>
    <row r="7311" spans="6:8" x14ac:dyDescent="0.3">
      <c r="F7311" s="2">
        <v>7306</v>
      </c>
      <c r="G7311" s="12">
        <f ca="1"/>
        <v>5.4115776271721927E-2</v>
      </c>
      <c r="H7311" s="12">
        <f ca="1"/>
        <v>16.733603477768263</v>
      </c>
    </row>
    <row r="7312" spans="6:8" x14ac:dyDescent="0.3">
      <c r="F7312" s="2">
        <v>7307</v>
      </c>
      <c r="G7312" s="12">
        <f ca="1"/>
        <v>0.3496221581606942</v>
      </c>
      <c r="H7312" s="12">
        <f ca="1"/>
        <v>28.625047358820158</v>
      </c>
    </row>
    <row r="7313" spans="6:8" x14ac:dyDescent="0.3">
      <c r="F7313" s="2">
        <v>7308</v>
      </c>
      <c r="G7313" s="12">
        <f ca="1"/>
        <v>0.74758575144187023</v>
      </c>
      <c r="H7313" s="12">
        <f ca="1"/>
        <v>42.677488265842442</v>
      </c>
    </row>
    <row r="7314" spans="6:8" x14ac:dyDescent="0.3">
      <c r="F7314" s="2">
        <v>7309</v>
      </c>
      <c r="G7314" s="12">
        <f ca="1"/>
        <v>9.6353654639403041E-2</v>
      </c>
      <c r="H7314" s="12">
        <f ca="1"/>
        <v>19.287126098603547</v>
      </c>
    </row>
    <row r="7315" spans="6:8" x14ac:dyDescent="0.3">
      <c r="F7315" s="2">
        <v>7310</v>
      </c>
      <c r="G7315" s="12">
        <f ca="1"/>
        <v>0.70733092880641224</v>
      </c>
      <c r="H7315" s="12">
        <f ca="1"/>
        <v>40.866505663342593</v>
      </c>
    </row>
    <row r="7316" spans="6:8" x14ac:dyDescent="0.3">
      <c r="F7316" s="2">
        <v>7311</v>
      </c>
      <c r="G7316" s="12">
        <f ca="1"/>
        <v>0.55963766618860644</v>
      </c>
      <c r="H7316" s="12">
        <f ca="1"/>
        <v>35.315149513121717</v>
      </c>
    </row>
    <row r="7317" spans="6:8" x14ac:dyDescent="0.3">
      <c r="F7317" s="2">
        <v>7312</v>
      </c>
      <c r="G7317" s="12">
        <f ca="1"/>
        <v>0.24219818909051627</v>
      </c>
      <c r="H7317" s="12">
        <f ca="1"/>
        <v>25.149386055246122</v>
      </c>
    </row>
    <row r="7318" spans="6:8" x14ac:dyDescent="0.3">
      <c r="F7318" s="2">
        <v>7313</v>
      </c>
      <c r="G7318" s="12">
        <f ca="1"/>
        <v>0.15740273120282366</v>
      </c>
      <c r="H7318" s="12">
        <f ca="1"/>
        <v>22.042280326007816</v>
      </c>
    </row>
    <row r="7319" spans="6:8" x14ac:dyDescent="0.3">
      <c r="F7319" s="2">
        <v>7314</v>
      </c>
      <c r="G7319" s="12">
        <f ca="1"/>
        <v>0.71082783227407575</v>
      </c>
      <c r="H7319" s="12">
        <f ca="1"/>
        <v>41.016806394440195</v>
      </c>
    </row>
    <row r="7320" spans="6:8" x14ac:dyDescent="0.3">
      <c r="F7320" s="2">
        <v>7315</v>
      </c>
      <c r="G7320" s="12">
        <f ca="1"/>
        <v>0.77281136722280008</v>
      </c>
      <c r="H7320" s="12">
        <f ca="1"/>
        <v>43.919040213380768</v>
      </c>
    </row>
    <row r="7321" spans="6:8" x14ac:dyDescent="0.3">
      <c r="F7321" s="2">
        <v>7316</v>
      </c>
      <c r="G7321" s="12">
        <f ca="1"/>
        <v>9.0153764190231023E-2</v>
      </c>
      <c r="H7321" s="12">
        <f ca="1"/>
        <v>18.960432008311663</v>
      </c>
    </row>
    <row r="7322" spans="6:8" x14ac:dyDescent="0.3">
      <c r="F7322" s="2">
        <v>7317</v>
      </c>
      <c r="G7322" s="12">
        <f ca="1"/>
        <v>0.55057385469140985</v>
      </c>
      <c r="H7322" s="12">
        <f ca="1"/>
        <v>35.009561884754014</v>
      </c>
    </row>
    <row r="7323" spans="6:8" x14ac:dyDescent="0.3">
      <c r="F7323" s="2">
        <v>7318</v>
      </c>
      <c r="G7323" s="12">
        <f ca="1"/>
        <v>0.35970045724345123</v>
      </c>
      <c r="H7323" s="12">
        <f ca="1"/>
        <v>28.940378595774341</v>
      </c>
    </row>
    <row r="7324" spans="6:8" x14ac:dyDescent="0.3">
      <c r="F7324" s="2">
        <v>7319</v>
      </c>
      <c r="G7324" s="12">
        <f ca="1"/>
        <v>0.42454521769086773</v>
      </c>
      <c r="H7324" s="12">
        <f ca="1"/>
        <v>30.961230577466722</v>
      </c>
    </row>
    <row r="7325" spans="6:8" x14ac:dyDescent="0.3">
      <c r="F7325" s="2">
        <v>7320</v>
      </c>
      <c r="G7325" s="12">
        <f ca="1"/>
        <v>0.71497474714807852</v>
      </c>
      <c r="H7325" s="12">
        <f ca="1"/>
        <v>41.196633602016412</v>
      </c>
    </row>
    <row r="7326" spans="6:8" x14ac:dyDescent="0.3">
      <c r="F7326" s="2">
        <v>7321</v>
      </c>
      <c r="G7326" s="12">
        <f ca="1"/>
        <v>2.685984741145897E-2</v>
      </c>
      <c r="H7326" s="12">
        <f ca="1"/>
        <v>14.291117057444858</v>
      </c>
    </row>
    <row r="7327" spans="6:8" x14ac:dyDescent="0.3">
      <c r="F7327" s="2">
        <v>7322</v>
      </c>
      <c r="G7327" s="12">
        <f ca="1"/>
        <v>4.8994807872048796E-2</v>
      </c>
      <c r="H7327" s="12">
        <f ca="1"/>
        <v>16.34919160529833</v>
      </c>
    </row>
    <row r="7328" spans="6:8" x14ac:dyDescent="0.3">
      <c r="F7328" s="2">
        <v>7323</v>
      </c>
      <c r="G7328" s="12">
        <f ca="1"/>
        <v>0.68773214542073635</v>
      </c>
      <c r="H7328" s="12">
        <f ca="1"/>
        <v>40.045345313350005</v>
      </c>
    </row>
    <row r="7329" spans="6:8" x14ac:dyDescent="0.3">
      <c r="F7329" s="2">
        <v>7324</v>
      </c>
      <c r="G7329" s="12">
        <f ca="1"/>
        <v>0.75442213640747435</v>
      </c>
      <c r="H7329" s="12">
        <f ca="1"/>
        <v>43.004765726318325</v>
      </c>
    </row>
    <row r="7330" spans="6:8" x14ac:dyDescent="0.3">
      <c r="F7330" s="2">
        <v>7325</v>
      </c>
      <c r="G7330" s="12">
        <f ca="1"/>
        <v>0.54946680311959284</v>
      </c>
      <c r="H7330" s="12">
        <f ca="1"/>
        <v>34.972422739523729</v>
      </c>
    </row>
    <row r="7331" spans="6:8" x14ac:dyDescent="0.3">
      <c r="F7331" s="2">
        <v>7326</v>
      </c>
      <c r="G7331" s="12">
        <f ca="1"/>
        <v>0.22899185161130808</v>
      </c>
      <c r="H7331" s="12">
        <f ca="1"/>
        <v>24.696364147452087</v>
      </c>
    </row>
    <row r="7332" spans="6:8" x14ac:dyDescent="0.3">
      <c r="F7332" s="2">
        <v>7327</v>
      </c>
      <c r="G7332" s="12">
        <f ca="1"/>
        <v>0.1350364842372318</v>
      </c>
      <c r="H7332" s="12">
        <f ca="1"/>
        <v>21.108855656646597</v>
      </c>
    </row>
    <row r="7333" spans="6:8" x14ac:dyDescent="0.3">
      <c r="F7333" s="2">
        <v>7328</v>
      </c>
      <c r="G7333" s="12">
        <f ca="1"/>
        <v>0.9698928647893772</v>
      </c>
      <c r="H7333" s="12">
        <f ca="1"/>
        <v>63.701986829773169</v>
      </c>
    </row>
    <row r="7334" spans="6:8" x14ac:dyDescent="0.3">
      <c r="F7334" s="2">
        <v>7329</v>
      </c>
      <c r="G7334" s="12">
        <f ca="1"/>
        <v>0.84350556987060132</v>
      </c>
      <c r="H7334" s="12">
        <f ca="1"/>
        <v>48.064844993184522</v>
      </c>
    </row>
    <row r="7335" spans="6:8" x14ac:dyDescent="0.3">
      <c r="F7335" s="2">
        <v>7330</v>
      </c>
      <c r="G7335" s="12">
        <f ca="1"/>
        <v>0.29633332305364068</v>
      </c>
      <c r="H7335" s="12">
        <f ca="1"/>
        <v>26.935810149553213</v>
      </c>
    </row>
    <row r="7336" spans="6:8" x14ac:dyDescent="0.3">
      <c r="F7336" s="2">
        <v>7331</v>
      </c>
      <c r="G7336" s="12">
        <f ca="1"/>
        <v>0.77364431572511383</v>
      </c>
      <c r="H7336" s="12">
        <f ca="1"/>
        <v>43.961714929825803</v>
      </c>
    </row>
    <row r="7337" spans="6:8" x14ac:dyDescent="0.3">
      <c r="F7337" s="2">
        <v>7332</v>
      </c>
      <c r="G7337" s="12">
        <f ca="1"/>
        <v>0.67224490221040778</v>
      </c>
      <c r="H7337" s="12">
        <f ca="1"/>
        <v>39.4196650895977</v>
      </c>
    </row>
    <row r="7338" spans="6:8" x14ac:dyDescent="0.3">
      <c r="F7338" s="2">
        <v>7333</v>
      </c>
      <c r="G7338" s="12">
        <f ca="1"/>
        <v>0.2852862490685939</v>
      </c>
      <c r="H7338" s="12">
        <f ca="1"/>
        <v>26.578665414835907</v>
      </c>
    </row>
    <row r="7339" spans="6:8" x14ac:dyDescent="0.3">
      <c r="F7339" s="2">
        <v>7334</v>
      </c>
      <c r="G7339" s="12">
        <f ca="1"/>
        <v>0.57816514885202475</v>
      </c>
      <c r="H7339" s="12">
        <f ca="1"/>
        <v>35.948845542993084</v>
      </c>
    </row>
    <row r="7340" spans="6:8" x14ac:dyDescent="0.3">
      <c r="F7340" s="2">
        <v>7335</v>
      </c>
      <c r="G7340" s="12">
        <f ca="1"/>
        <v>0.57763107536480285</v>
      </c>
      <c r="H7340" s="12">
        <f ca="1"/>
        <v>35.930397154681025</v>
      </c>
    </row>
    <row r="7341" spans="6:8" x14ac:dyDescent="0.3">
      <c r="F7341" s="2">
        <v>7336</v>
      </c>
      <c r="G7341" s="12">
        <f ca="1"/>
        <v>0.77267313037223295</v>
      </c>
      <c r="H7341" s="12">
        <f ca="1"/>
        <v>43.911969042093169</v>
      </c>
    </row>
    <row r="7342" spans="6:8" x14ac:dyDescent="0.3">
      <c r="F7342" s="2">
        <v>7337</v>
      </c>
      <c r="G7342" s="12">
        <f ca="1"/>
        <v>0.44659761763929673</v>
      </c>
      <c r="H7342" s="12">
        <f ca="1"/>
        <v>31.651583523087151</v>
      </c>
    </row>
    <row r="7343" spans="6:8" x14ac:dyDescent="0.3">
      <c r="F7343" s="2">
        <v>7338</v>
      </c>
      <c r="G7343" s="12">
        <f ca="1"/>
        <v>0.36859533873725847</v>
      </c>
      <c r="H7343" s="12">
        <f ca="1"/>
        <v>29.218071614931176</v>
      </c>
    </row>
    <row r="7344" spans="6:8" x14ac:dyDescent="0.3">
      <c r="F7344" s="2">
        <v>7339</v>
      </c>
      <c r="G7344" s="12">
        <f ca="1"/>
        <v>0.70751101073396905</v>
      </c>
      <c r="H7344" s="12">
        <f ca="1"/>
        <v>40.874216407039974</v>
      </c>
    </row>
    <row r="7345" spans="6:8" x14ac:dyDescent="0.3">
      <c r="F7345" s="2">
        <v>7340</v>
      </c>
      <c r="G7345" s="12">
        <f ca="1"/>
        <v>0.50840270201018267</v>
      </c>
      <c r="H7345" s="12">
        <f ca="1"/>
        <v>33.619771226270217</v>
      </c>
    </row>
    <row r="7346" spans="6:8" x14ac:dyDescent="0.3">
      <c r="F7346" s="2">
        <v>7341</v>
      </c>
      <c r="G7346" s="12">
        <f ca="1"/>
        <v>0.65001701269486833</v>
      </c>
      <c r="H7346" s="12">
        <f ca="1"/>
        <v>38.552941784279248</v>
      </c>
    </row>
    <row r="7347" spans="6:8" x14ac:dyDescent="0.3">
      <c r="F7347" s="2">
        <v>7342</v>
      </c>
      <c r="G7347" s="12">
        <f ca="1"/>
        <v>2.4963995337624834E-2</v>
      </c>
      <c r="H7347" s="12">
        <f ca="1"/>
        <v>14.067461573543241</v>
      </c>
    </row>
    <row r="7348" spans="6:8" x14ac:dyDescent="0.3">
      <c r="F7348" s="2">
        <v>7343</v>
      </c>
      <c r="G7348" s="12">
        <f ca="1"/>
        <v>0.4119714071348628</v>
      </c>
      <c r="H7348" s="12">
        <f ca="1"/>
        <v>30.569055714759866</v>
      </c>
    </row>
    <row r="7349" spans="6:8" x14ac:dyDescent="0.3">
      <c r="F7349" s="2">
        <v>7344</v>
      </c>
      <c r="G7349" s="12">
        <f ca="1"/>
        <v>0.21166120170975189</v>
      </c>
      <c r="H7349" s="12">
        <f ca="1"/>
        <v>24.087998244563131</v>
      </c>
    </row>
    <row r="7350" spans="6:8" x14ac:dyDescent="0.3">
      <c r="F7350" s="2">
        <v>7345</v>
      </c>
      <c r="G7350" s="12">
        <f ca="1"/>
        <v>0.26882423937459854</v>
      </c>
      <c r="H7350" s="12">
        <f ca="1"/>
        <v>26.040164635844096</v>
      </c>
    </row>
    <row r="7351" spans="6:8" x14ac:dyDescent="0.3">
      <c r="F7351" s="2">
        <v>7346</v>
      </c>
      <c r="G7351" s="12">
        <f ca="1"/>
        <v>0.80911446765774553</v>
      </c>
      <c r="H7351" s="12">
        <f ca="1"/>
        <v>45.899267808097484</v>
      </c>
    </row>
    <row r="7352" spans="6:8" x14ac:dyDescent="0.3">
      <c r="F7352" s="2">
        <v>7347</v>
      </c>
      <c r="G7352" s="12">
        <f ca="1"/>
        <v>0.79504125847058749</v>
      </c>
      <c r="H7352" s="12">
        <f ca="1"/>
        <v>45.100351454466548</v>
      </c>
    </row>
    <row r="7353" spans="6:8" x14ac:dyDescent="0.3">
      <c r="F7353" s="2">
        <v>7348</v>
      </c>
      <c r="G7353" s="12">
        <f ca="1"/>
        <v>0.59795565946528728</v>
      </c>
      <c r="H7353" s="12">
        <f ca="1"/>
        <v>36.640785848357332</v>
      </c>
    </row>
    <row r="7354" spans="6:8" x14ac:dyDescent="0.3">
      <c r="F7354" s="2">
        <v>7349</v>
      </c>
      <c r="G7354" s="12">
        <f ca="1"/>
        <v>0.48215413759898285</v>
      </c>
      <c r="H7354" s="12">
        <f ca="1"/>
        <v>32.776119723324527</v>
      </c>
    </row>
    <row r="7355" spans="6:8" x14ac:dyDescent="0.3">
      <c r="F7355" s="2">
        <v>7350</v>
      </c>
      <c r="G7355" s="12">
        <f ca="1"/>
        <v>0.9337442064640824</v>
      </c>
      <c r="H7355" s="12">
        <f ca="1"/>
        <v>56.618327398361217</v>
      </c>
    </row>
    <row r="7356" spans="6:8" x14ac:dyDescent="0.3">
      <c r="F7356" s="2">
        <v>7351</v>
      </c>
      <c r="G7356" s="12">
        <f ca="1"/>
        <v>5.0555674262256156E-2</v>
      </c>
      <c r="H7356" s="12">
        <f ca="1"/>
        <v>16.468936566617312</v>
      </c>
    </row>
    <row r="7357" spans="6:8" x14ac:dyDescent="0.3">
      <c r="F7357" s="2">
        <v>7352</v>
      </c>
      <c r="G7357" s="12">
        <f ca="1"/>
        <v>0.1971917560087435</v>
      </c>
      <c r="H7357" s="12">
        <f ca="1"/>
        <v>23.565859832752551</v>
      </c>
    </row>
    <row r="7358" spans="6:8" x14ac:dyDescent="0.3">
      <c r="F7358" s="2">
        <v>7353</v>
      </c>
      <c r="G7358" s="12">
        <f ca="1"/>
        <v>0.30728603689327505</v>
      </c>
      <c r="H7358" s="12">
        <f ca="1"/>
        <v>27.287059694859632</v>
      </c>
    </row>
    <row r="7359" spans="6:8" x14ac:dyDescent="0.3">
      <c r="F7359" s="2">
        <v>7354</v>
      </c>
      <c r="G7359" s="12">
        <f ca="1"/>
        <v>0.57274247607531681</v>
      </c>
      <c r="H7359" s="12">
        <f ca="1"/>
        <v>35.762047680660764</v>
      </c>
    </row>
    <row r="7360" spans="6:8" x14ac:dyDescent="0.3">
      <c r="F7360" s="2">
        <v>7355</v>
      </c>
      <c r="G7360" s="12">
        <f ca="1"/>
        <v>0.67802710008180322</v>
      </c>
      <c r="H7360" s="12">
        <f ca="1"/>
        <v>39.65103146683964</v>
      </c>
    </row>
    <row r="7361" spans="6:8" x14ac:dyDescent="0.3">
      <c r="F7361" s="2">
        <v>7356</v>
      </c>
      <c r="G7361" s="12">
        <f ca="1"/>
        <v>0.75026406929587508</v>
      </c>
      <c r="H7361" s="12">
        <f ca="1"/>
        <v>42.804943645653204</v>
      </c>
    </row>
    <row r="7362" spans="6:8" x14ac:dyDescent="0.3">
      <c r="F7362" s="2">
        <v>7357</v>
      </c>
      <c r="G7362" s="12">
        <f ca="1"/>
        <v>0.8961254442324087</v>
      </c>
      <c r="H7362" s="12">
        <f ca="1"/>
        <v>52.283293089444228</v>
      </c>
    </row>
    <row r="7363" spans="6:8" x14ac:dyDescent="0.3">
      <c r="F7363" s="2">
        <v>7358</v>
      </c>
      <c r="G7363" s="12">
        <f ca="1"/>
        <v>0.62472392528291487</v>
      </c>
      <c r="H7363" s="12">
        <f ca="1"/>
        <v>37.605498739509741</v>
      </c>
    </row>
    <row r="7364" spans="6:8" x14ac:dyDescent="0.3">
      <c r="F7364" s="2">
        <v>7359</v>
      </c>
      <c r="G7364" s="12">
        <f ca="1"/>
        <v>0.42689538970296481</v>
      </c>
      <c r="H7364" s="12">
        <f ca="1"/>
        <v>31.034626614003805</v>
      </c>
    </row>
    <row r="7365" spans="6:8" x14ac:dyDescent="0.3">
      <c r="F7365" s="2">
        <v>7360</v>
      </c>
      <c r="G7365" s="12">
        <f ca="1"/>
        <v>0.95584215857893029</v>
      </c>
      <c r="H7365" s="12">
        <f ca="1"/>
        <v>60.332068417738569</v>
      </c>
    </row>
    <row r="7366" spans="6:8" x14ac:dyDescent="0.3">
      <c r="F7366" s="2">
        <v>7361</v>
      </c>
      <c r="G7366" s="12">
        <f ca="1"/>
        <v>0.22274759928518661</v>
      </c>
      <c r="H7366" s="12">
        <f ca="1"/>
        <v>24.479112985490687</v>
      </c>
    </row>
    <row r="7367" spans="6:8" x14ac:dyDescent="0.3">
      <c r="F7367" s="2">
        <v>7362</v>
      </c>
      <c r="G7367" s="12">
        <f ca="1"/>
        <v>0.29029568797972827</v>
      </c>
      <c r="H7367" s="12">
        <f ca="1"/>
        <v>26.741001271995039</v>
      </c>
    </row>
    <row r="7368" spans="6:8" x14ac:dyDescent="0.3">
      <c r="F7368" s="2">
        <v>7363</v>
      </c>
      <c r="G7368" s="12">
        <f ca="1"/>
        <v>0.93948390727012132</v>
      </c>
      <c r="H7368" s="12">
        <f ca="1"/>
        <v>57.462216270828222</v>
      </c>
    </row>
    <row r="7369" spans="6:8" x14ac:dyDescent="0.3">
      <c r="F7369" s="2">
        <v>7364</v>
      </c>
      <c r="G7369" s="12">
        <f ca="1"/>
        <v>8.5451549331533316E-2</v>
      </c>
      <c r="H7369" s="12">
        <f ca="1"/>
        <v>18.704124027675139</v>
      </c>
    </row>
    <row r="7370" spans="6:8" x14ac:dyDescent="0.3">
      <c r="F7370" s="2">
        <v>7365</v>
      </c>
      <c r="G7370" s="12">
        <f ca="1"/>
        <v>3.0394713535600415E-2</v>
      </c>
      <c r="H7370" s="12">
        <f ca="1"/>
        <v>14.681047704190981</v>
      </c>
    </row>
    <row r="7371" spans="6:8" x14ac:dyDescent="0.3">
      <c r="F7371" s="2">
        <v>7366</v>
      </c>
      <c r="G7371" s="12">
        <f ca="1"/>
        <v>0.33864126122994609</v>
      </c>
      <c r="H7371" s="12">
        <f ca="1"/>
        <v>28.280376015022689</v>
      </c>
    </row>
    <row r="7372" spans="6:8" x14ac:dyDescent="0.3">
      <c r="F7372" s="2">
        <v>7367</v>
      </c>
      <c r="G7372" s="12">
        <f ca="1"/>
        <v>0.87789776096853922</v>
      </c>
      <c r="H7372" s="12">
        <f ca="1"/>
        <v>50.65441132862172</v>
      </c>
    </row>
    <row r="7373" spans="6:8" x14ac:dyDescent="0.3">
      <c r="F7373" s="2">
        <v>7368</v>
      </c>
      <c r="G7373" s="12">
        <f ca="1"/>
        <v>0.75122730416440131</v>
      </c>
      <c r="H7373" s="12">
        <f ca="1"/>
        <v>42.851020231365254</v>
      </c>
    </row>
    <row r="7374" spans="6:8" x14ac:dyDescent="0.3">
      <c r="F7374" s="2">
        <v>7369</v>
      </c>
      <c r="G7374" s="12">
        <f ca="1"/>
        <v>0.18329123313861406</v>
      </c>
      <c r="H7374" s="12">
        <f ca="1"/>
        <v>23.049833439261583</v>
      </c>
    </row>
    <row r="7375" spans="6:8" x14ac:dyDescent="0.3">
      <c r="F7375" s="2">
        <v>7370</v>
      </c>
      <c r="G7375" s="12">
        <f ca="1"/>
        <v>0.48056337178076891</v>
      </c>
      <c r="H7375" s="12">
        <f ca="1"/>
        <v>32.725409487260393</v>
      </c>
    </row>
    <row r="7376" spans="6:8" x14ac:dyDescent="0.3">
      <c r="F7376" s="2">
        <v>7371</v>
      </c>
      <c r="G7376" s="12">
        <f ca="1"/>
        <v>2.8514532595267372E-3</v>
      </c>
      <c r="H7376" s="12">
        <f ca="1"/>
        <v>9.173429170841402</v>
      </c>
    </row>
    <row r="7377" spans="6:8" x14ac:dyDescent="0.3">
      <c r="F7377" s="2">
        <v>7372</v>
      </c>
      <c r="G7377" s="12">
        <f ca="1"/>
        <v>0.75996106863499913</v>
      </c>
      <c r="H7377" s="12">
        <f ca="1"/>
        <v>43.274759407101982</v>
      </c>
    </row>
    <row r="7378" spans="6:8" x14ac:dyDescent="0.3">
      <c r="F7378" s="2">
        <v>7373</v>
      </c>
      <c r="G7378" s="12">
        <f ca="1"/>
        <v>0.97650582017572551</v>
      </c>
      <c r="H7378" s="12">
        <f ca="1"/>
        <v>65.825256906179163</v>
      </c>
    </row>
    <row r="7379" spans="6:8" x14ac:dyDescent="0.3">
      <c r="F7379" s="2">
        <v>7374</v>
      </c>
      <c r="G7379" s="12">
        <f ca="1"/>
        <v>0.19925394850208455</v>
      </c>
      <c r="H7379" s="12">
        <f ca="1"/>
        <v>23.641155134629667</v>
      </c>
    </row>
    <row r="7380" spans="6:8" x14ac:dyDescent="0.3">
      <c r="F7380" s="2">
        <v>7375</v>
      </c>
      <c r="G7380" s="12">
        <f ca="1"/>
        <v>0.82197717134646409</v>
      </c>
      <c r="H7380" s="12">
        <f ca="1"/>
        <v>46.670254304519823</v>
      </c>
    </row>
    <row r="7381" spans="6:8" x14ac:dyDescent="0.3">
      <c r="F7381" s="2">
        <v>7376</v>
      </c>
      <c r="G7381" s="12">
        <f ca="1"/>
        <v>0.2254222970576556</v>
      </c>
      <c r="H7381" s="12">
        <f ca="1"/>
        <v>24.572426364215335</v>
      </c>
    </row>
    <row r="7382" spans="6:8" x14ac:dyDescent="0.3">
      <c r="F7382" s="2">
        <v>7377</v>
      </c>
      <c r="G7382" s="12">
        <f ca="1"/>
        <v>0.29245072054922594</v>
      </c>
      <c r="H7382" s="12">
        <f ca="1"/>
        <v>26.810638030643123</v>
      </c>
    </row>
    <row r="7383" spans="6:8" x14ac:dyDescent="0.3">
      <c r="F7383" s="2">
        <v>7378</v>
      </c>
      <c r="G7383" s="12">
        <f ca="1"/>
        <v>0.31560333206239455</v>
      </c>
      <c r="H7383" s="12">
        <f ca="1"/>
        <v>27.552143886369002</v>
      </c>
    </row>
    <row r="7384" spans="6:8" x14ac:dyDescent="0.3">
      <c r="F7384" s="2">
        <v>7379</v>
      </c>
      <c r="G7384" s="12">
        <f ca="1"/>
        <v>0.34855182682709551</v>
      </c>
      <c r="H7384" s="12">
        <f ca="1"/>
        <v>28.591506508526496</v>
      </c>
    </row>
    <row r="7385" spans="6:8" x14ac:dyDescent="0.3">
      <c r="F7385" s="2">
        <v>7380</v>
      </c>
      <c r="G7385" s="12">
        <f ca="1"/>
        <v>0.99648036808550922</v>
      </c>
      <c r="H7385" s="12">
        <f ca="1"/>
        <v>80.985938243111917</v>
      </c>
    </row>
    <row r="7386" spans="6:8" x14ac:dyDescent="0.3">
      <c r="F7386" s="2">
        <v>7381</v>
      </c>
      <c r="G7386" s="12">
        <f ca="1"/>
        <v>0.46420650946217945</v>
      </c>
      <c r="H7386" s="12">
        <f ca="1"/>
        <v>32.206326841734949</v>
      </c>
    </row>
    <row r="7387" spans="6:8" x14ac:dyDescent="0.3">
      <c r="F7387" s="2">
        <v>7382</v>
      </c>
      <c r="G7387" s="12">
        <f ca="1"/>
        <v>5.389202608414867E-2</v>
      </c>
      <c r="H7387" s="12">
        <f ca="1"/>
        <v>16.717296511319841</v>
      </c>
    </row>
    <row r="7388" spans="6:8" x14ac:dyDescent="0.3">
      <c r="F7388" s="2">
        <v>7383</v>
      </c>
      <c r="G7388" s="12">
        <f ca="1"/>
        <v>0.79313246131691417</v>
      </c>
      <c r="H7388" s="12">
        <f ca="1"/>
        <v>44.995241806443538</v>
      </c>
    </row>
    <row r="7389" spans="6:8" x14ac:dyDescent="0.3">
      <c r="F7389" s="2">
        <v>7384</v>
      </c>
      <c r="G7389" s="12">
        <f ca="1"/>
        <v>0.97884177088293467</v>
      </c>
      <c r="H7389" s="12">
        <f ca="1"/>
        <v>66.709450783432857</v>
      </c>
    </row>
    <row r="7390" spans="6:8" x14ac:dyDescent="0.3">
      <c r="F7390" s="2">
        <v>7385</v>
      </c>
      <c r="G7390" s="12">
        <f ca="1"/>
        <v>0.93118002017793788</v>
      </c>
      <c r="H7390" s="12">
        <f ca="1"/>
        <v>56.261993718497763</v>
      </c>
    </row>
    <row r="7391" spans="6:8" x14ac:dyDescent="0.3">
      <c r="F7391" s="2">
        <v>7386</v>
      </c>
      <c r="G7391" s="12">
        <f ca="1"/>
        <v>0.79425875853769479</v>
      </c>
      <c r="H7391" s="12">
        <f ca="1"/>
        <v>45.057173066271758</v>
      </c>
    </row>
    <row r="7392" spans="6:8" x14ac:dyDescent="0.3">
      <c r="F7392" s="2">
        <v>7387</v>
      </c>
      <c r="G7392" s="12">
        <f ca="1"/>
        <v>0.56973509097502117</v>
      </c>
      <c r="H7392" s="12">
        <f ca="1"/>
        <v>35.65893520993459</v>
      </c>
    </row>
    <row r="7393" spans="6:8" x14ac:dyDescent="0.3">
      <c r="F7393" s="2">
        <v>7388</v>
      </c>
      <c r="G7393" s="12">
        <f ca="1"/>
        <v>9.4372974293480683E-2</v>
      </c>
      <c r="H7393" s="12">
        <f ca="1"/>
        <v>19.184066995537229</v>
      </c>
    </row>
    <row r="7394" spans="6:8" x14ac:dyDescent="0.3">
      <c r="F7394" s="2">
        <v>7389</v>
      </c>
      <c r="G7394" s="12">
        <f ca="1"/>
        <v>0.69472943215000771</v>
      </c>
      <c r="H7394" s="12">
        <f ca="1"/>
        <v>40.334548964709178</v>
      </c>
    </row>
    <row r="7395" spans="6:8" x14ac:dyDescent="0.3">
      <c r="F7395" s="2">
        <v>7390</v>
      </c>
      <c r="G7395" s="12">
        <f ca="1"/>
        <v>0.7956388990417036</v>
      </c>
      <c r="H7395" s="12">
        <f ca="1"/>
        <v>45.13341357408742</v>
      </c>
    </row>
    <row r="7396" spans="6:8" x14ac:dyDescent="0.3">
      <c r="F7396" s="2">
        <v>7391</v>
      </c>
      <c r="G7396" s="12">
        <f ca="1"/>
        <v>0.31323164358430255</v>
      </c>
      <c r="H7396" s="12">
        <f ca="1"/>
        <v>27.476688375245736</v>
      </c>
    </row>
    <row r="7397" spans="6:8" x14ac:dyDescent="0.3">
      <c r="F7397" s="2">
        <v>7392</v>
      </c>
      <c r="G7397" s="12">
        <f ca="1"/>
        <v>0.74903901064014966</v>
      </c>
      <c r="H7397" s="12">
        <f ca="1"/>
        <v>42.746525518234634</v>
      </c>
    </row>
    <row r="7398" spans="6:8" x14ac:dyDescent="0.3">
      <c r="F7398" s="2">
        <v>7393</v>
      </c>
      <c r="G7398" s="12">
        <f ca="1"/>
        <v>7.1358822360356067E-2</v>
      </c>
      <c r="H7398" s="12">
        <f ca="1"/>
        <v>17.883206259470676</v>
      </c>
    </row>
    <row r="7399" spans="6:8" x14ac:dyDescent="0.3">
      <c r="F7399" s="2">
        <v>7394</v>
      </c>
      <c r="G7399" s="12">
        <f ca="1"/>
        <v>0.53483054126795571</v>
      </c>
      <c r="H7399" s="12">
        <f ca="1"/>
        <v>34.484965834370087</v>
      </c>
    </row>
    <row r="7400" spans="6:8" x14ac:dyDescent="0.3">
      <c r="F7400" s="2">
        <v>7395</v>
      </c>
      <c r="G7400" s="12">
        <f ca="1"/>
        <v>0.39883512166697987</v>
      </c>
      <c r="H7400" s="12">
        <f ca="1"/>
        <v>30.159941142220834</v>
      </c>
    </row>
    <row r="7401" spans="6:8" x14ac:dyDescent="0.3">
      <c r="F7401" s="2">
        <v>7396</v>
      </c>
      <c r="G7401" s="12">
        <f ca="1"/>
        <v>0.32196695666547992</v>
      </c>
      <c r="H7401" s="12">
        <f ca="1"/>
        <v>27.754114063832439</v>
      </c>
    </row>
    <row r="7402" spans="6:8" x14ac:dyDescent="0.3">
      <c r="F7402" s="2">
        <v>7397</v>
      </c>
      <c r="G7402" s="12">
        <f ca="1"/>
        <v>9.78818126177885E-2</v>
      </c>
      <c r="H7402" s="12">
        <f ca="1"/>
        <v>19.365839960713011</v>
      </c>
    </row>
    <row r="7403" spans="6:8" x14ac:dyDescent="0.3">
      <c r="F7403" s="2">
        <v>7398</v>
      </c>
      <c r="G7403" s="12">
        <f ca="1"/>
        <v>0.84522649773026659</v>
      </c>
      <c r="H7403" s="12">
        <f ca="1"/>
        <v>48.182797121920103</v>
      </c>
    </row>
    <row r="7404" spans="6:8" x14ac:dyDescent="0.3">
      <c r="F7404" s="2">
        <v>7399</v>
      </c>
      <c r="G7404" s="12">
        <f ca="1"/>
        <v>0.50446968268975234</v>
      </c>
      <c r="H7404" s="12">
        <f ca="1"/>
        <v>33.492459879042734</v>
      </c>
    </row>
    <row r="7405" spans="6:8" x14ac:dyDescent="0.3">
      <c r="F7405" s="2">
        <v>7400</v>
      </c>
      <c r="G7405" s="12">
        <f ca="1"/>
        <v>0.16900146411158423</v>
      </c>
      <c r="H7405" s="12">
        <f ca="1"/>
        <v>22.502030879486959</v>
      </c>
    </row>
    <row r="7406" spans="6:8" x14ac:dyDescent="0.3">
      <c r="F7406" s="2">
        <v>7401</v>
      </c>
      <c r="G7406" s="12">
        <f ca="1"/>
        <v>0.91700234169503125</v>
      </c>
      <c r="H7406" s="12">
        <f ca="1"/>
        <v>54.479161766884786</v>
      </c>
    </row>
    <row r="7407" spans="6:8" x14ac:dyDescent="0.3">
      <c r="F7407" s="2">
        <v>7402</v>
      </c>
      <c r="G7407" s="12">
        <f ca="1"/>
        <v>8.3453979086229202E-2</v>
      </c>
      <c r="H7407" s="12">
        <f ca="1"/>
        <v>18.592809566672766</v>
      </c>
    </row>
    <row r="7408" spans="6:8" x14ac:dyDescent="0.3">
      <c r="F7408" s="2">
        <v>7403</v>
      </c>
      <c r="G7408" s="12">
        <f ca="1"/>
        <v>0.35437473670050923</v>
      </c>
      <c r="H7408" s="12">
        <f ca="1"/>
        <v>28.773851777346323</v>
      </c>
    </row>
    <row r="7409" spans="6:8" x14ac:dyDescent="0.3">
      <c r="F7409" s="2">
        <v>7404</v>
      </c>
      <c r="G7409" s="12">
        <f ca="1"/>
        <v>0.89269096969288464</v>
      </c>
      <c r="H7409" s="12">
        <f ca="1"/>
        <v>51.958898983343751</v>
      </c>
    </row>
    <row r="7410" spans="6:8" x14ac:dyDescent="0.3">
      <c r="F7410" s="2">
        <v>7405</v>
      </c>
      <c r="G7410" s="12">
        <f ca="1"/>
        <v>8.0706026358045024E-2</v>
      </c>
      <c r="H7410" s="12">
        <f ca="1"/>
        <v>18.437147050261729</v>
      </c>
    </row>
    <row r="7411" spans="6:8" x14ac:dyDescent="0.3">
      <c r="F7411" s="2">
        <v>7406</v>
      </c>
      <c r="G7411" s="12">
        <f ca="1"/>
        <v>0.73511503077287332</v>
      </c>
      <c r="H7411" s="12">
        <f ca="1"/>
        <v>42.096318356364264</v>
      </c>
    </row>
    <row r="7412" spans="6:8" x14ac:dyDescent="0.3">
      <c r="F7412" s="2">
        <v>7407</v>
      </c>
      <c r="G7412" s="12">
        <f ca="1"/>
        <v>0.42461839815309665</v>
      </c>
      <c r="H7412" s="12">
        <f ca="1"/>
        <v>30.96351549112908</v>
      </c>
    </row>
    <row r="7413" spans="6:8" x14ac:dyDescent="0.3">
      <c r="F7413" s="2">
        <v>7408</v>
      </c>
      <c r="G7413" s="12">
        <f ca="1"/>
        <v>3.6001518031276936E-2</v>
      </c>
      <c r="H7413" s="12">
        <f ca="1"/>
        <v>15.241414817728451</v>
      </c>
    </row>
    <row r="7414" spans="6:8" x14ac:dyDescent="0.3">
      <c r="F7414" s="2">
        <v>7409</v>
      </c>
      <c r="G7414" s="12">
        <f ca="1"/>
        <v>0.1215643190887048</v>
      </c>
      <c r="H7414" s="12">
        <f ca="1"/>
        <v>20.509716394818032</v>
      </c>
    </row>
    <row r="7415" spans="6:8" x14ac:dyDescent="0.3">
      <c r="F7415" s="2">
        <v>7410</v>
      </c>
      <c r="G7415" s="12">
        <f ca="1"/>
        <v>0.91340393636443395</v>
      </c>
      <c r="H7415" s="12">
        <f ca="1"/>
        <v>54.069100902495187</v>
      </c>
    </row>
    <row r="7416" spans="6:8" x14ac:dyDescent="0.3">
      <c r="F7416" s="2">
        <v>7411</v>
      </c>
      <c r="G7416" s="12">
        <f ca="1"/>
        <v>0.41744501764520514</v>
      </c>
      <c r="H7416" s="12">
        <f ca="1"/>
        <v>30.739683655071243</v>
      </c>
    </row>
    <row r="7417" spans="6:8" x14ac:dyDescent="0.3">
      <c r="F7417" s="2">
        <v>7412</v>
      </c>
      <c r="G7417" s="12">
        <f ca="1"/>
        <v>0.32845013232983633</v>
      </c>
      <c r="H7417" s="12">
        <f ca="1"/>
        <v>27.959202189770838</v>
      </c>
    </row>
    <row r="7418" spans="6:8" x14ac:dyDescent="0.3">
      <c r="F7418" s="2">
        <v>7413</v>
      </c>
      <c r="G7418" s="12">
        <f ca="1"/>
        <v>0.39524800305310892</v>
      </c>
      <c r="H7418" s="12">
        <f ca="1"/>
        <v>30.048274161115479</v>
      </c>
    </row>
    <row r="7419" spans="6:8" x14ac:dyDescent="0.3">
      <c r="F7419" s="2">
        <v>7414</v>
      </c>
      <c r="G7419" s="12">
        <f ca="1"/>
        <v>0.64556671670661792</v>
      </c>
      <c r="H7419" s="12">
        <f ca="1"/>
        <v>38.383427447180082</v>
      </c>
    </row>
    <row r="7420" spans="6:8" x14ac:dyDescent="0.3">
      <c r="F7420" s="2">
        <v>7415</v>
      </c>
      <c r="G7420" s="12">
        <f ca="1"/>
        <v>0.21574509922431129</v>
      </c>
      <c r="H7420" s="12">
        <f ca="1"/>
        <v>24.232915514779513</v>
      </c>
    </row>
    <row r="7421" spans="6:8" x14ac:dyDescent="0.3">
      <c r="F7421" s="2">
        <v>7416</v>
      </c>
      <c r="G7421" s="12">
        <f ca="1"/>
        <v>0.11528937437494946</v>
      </c>
      <c r="H7421" s="12">
        <f ca="1"/>
        <v>20.219086426673968</v>
      </c>
    </row>
    <row r="7422" spans="6:8" x14ac:dyDescent="0.3">
      <c r="F7422" s="2">
        <v>7417</v>
      </c>
      <c r="G7422" s="12">
        <f ca="1"/>
        <v>0.42530124319416984</v>
      </c>
      <c r="H7422" s="12">
        <f ca="1"/>
        <v>30.984837538914164</v>
      </c>
    </row>
    <row r="7423" spans="6:8" x14ac:dyDescent="0.3">
      <c r="F7423" s="2">
        <v>7418</v>
      </c>
      <c r="G7423" s="12">
        <f ca="1"/>
        <v>0.27621540350409601</v>
      </c>
      <c r="H7423" s="12">
        <f ca="1"/>
        <v>26.282952085156129</v>
      </c>
    </row>
    <row r="7424" spans="6:8" x14ac:dyDescent="0.3">
      <c r="F7424" s="2">
        <v>7419</v>
      </c>
      <c r="G7424" s="12">
        <f ca="1"/>
        <v>3.1609244716628737E-2</v>
      </c>
      <c r="H7424" s="12">
        <f ca="1"/>
        <v>14.807940795139976</v>
      </c>
    </row>
    <row r="7425" spans="6:8" x14ac:dyDescent="0.3">
      <c r="F7425" s="2">
        <v>7420</v>
      </c>
      <c r="G7425" s="12">
        <f ca="1"/>
        <v>0.35578082216458418</v>
      </c>
      <c r="H7425" s="12">
        <f ca="1"/>
        <v>28.817839436161371</v>
      </c>
    </row>
    <row r="7426" spans="6:8" x14ac:dyDescent="0.3">
      <c r="F7426" s="2">
        <v>7421</v>
      </c>
      <c r="G7426" s="12">
        <f ca="1"/>
        <v>0.8574043272337426</v>
      </c>
      <c r="H7426" s="12">
        <f ca="1"/>
        <v>49.049167147273693</v>
      </c>
    </row>
    <row r="7427" spans="6:8" x14ac:dyDescent="0.3">
      <c r="F7427" s="2">
        <v>7422</v>
      </c>
      <c r="G7427" s="12">
        <f ca="1"/>
        <v>0.13796241216906946</v>
      </c>
      <c r="H7427" s="12">
        <f ca="1"/>
        <v>21.234979220822705</v>
      </c>
    </row>
    <row r="7428" spans="6:8" x14ac:dyDescent="0.3">
      <c r="F7428" s="2">
        <v>7423</v>
      </c>
      <c r="G7428" s="12">
        <f ca="1"/>
        <v>0.54282323723623316</v>
      </c>
      <c r="H7428" s="12">
        <f ca="1"/>
        <v>34.750357210137288</v>
      </c>
    </row>
    <row r="7429" spans="6:8" x14ac:dyDescent="0.3">
      <c r="F7429" s="2">
        <v>7424</v>
      </c>
      <c r="G7429" s="12">
        <f ca="1"/>
        <v>0.89859738411464263</v>
      </c>
      <c r="H7429" s="12">
        <f ca="1"/>
        <v>52.522448478929363</v>
      </c>
    </row>
    <row r="7430" spans="6:8" x14ac:dyDescent="0.3">
      <c r="F7430" s="2">
        <v>7425</v>
      </c>
      <c r="G7430" s="12">
        <f ca="1"/>
        <v>0.37244685010566125</v>
      </c>
      <c r="H7430" s="12">
        <f ca="1"/>
        <v>29.338176755314883</v>
      </c>
    </row>
    <row r="7431" spans="6:8" x14ac:dyDescent="0.3">
      <c r="F7431" s="2">
        <v>7426</v>
      </c>
      <c r="G7431" s="12">
        <f ca="1"/>
        <v>0.41739910988897511</v>
      </c>
      <c r="H7431" s="12">
        <f ca="1"/>
        <v>30.738252041743145</v>
      </c>
    </row>
    <row r="7432" spans="6:8" x14ac:dyDescent="0.3">
      <c r="F7432" s="2">
        <v>7427</v>
      </c>
      <c r="G7432" s="12">
        <f ca="1"/>
        <v>0.71670069406291992</v>
      </c>
      <c r="H7432" s="12">
        <f ca="1"/>
        <v>41.271997685436837</v>
      </c>
    </row>
    <row r="7433" spans="6:8" x14ac:dyDescent="0.3">
      <c r="F7433" s="2">
        <v>7428</v>
      </c>
      <c r="G7433" s="12">
        <f ca="1"/>
        <v>0.66951007381521421</v>
      </c>
      <c r="H7433" s="12">
        <f ca="1"/>
        <v>39.311122542351185</v>
      </c>
    </row>
    <row r="7434" spans="6:8" x14ac:dyDescent="0.3">
      <c r="F7434" s="2">
        <v>7429</v>
      </c>
      <c r="G7434" s="12">
        <f ca="1"/>
        <v>0.91208165450261758</v>
      </c>
      <c r="H7434" s="12">
        <f ca="1"/>
        <v>53.922109315936808</v>
      </c>
    </row>
    <row r="7435" spans="6:8" x14ac:dyDescent="0.3">
      <c r="F7435" s="2">
        <v>7430</v>
      </c>
      <c r="G7435" s="12">
        <f ca="1"/>
        <v>0.46134576214253964</v>
      </c>
      <c r="H7435" s="12">
        <f ca="1"/>
        <v>32.115942053626014</v>
      </c>
    </row>
    <row r="7436" spans="6:8" x14ac:dyDescent="0.3">
      <c r="F7436" s="2">
        <v>7431</v>
      </c>
      <c r="G7436" s="12">
        <f ca="1"/>
        <v>0.95299388258529416</v>
      </c>
      <c r="H7436" s="12">
        <f ca="1"/>
        <v>59.770363259305128</v>
      </c>
    </row>
    <row r="7437" spans="6:8" x14ac:dyDescent="0.3">
      <c r="F7437" s="2">
        <v>7432</v>
      </c>
      <c r="G7437" s="12">
        <f ca="1"/>
        <v>0.12351930385291032</v>
      </c>
      <c r="H7437" s="12">
        <f ca="1"/>
        <v>20.598673081291619</v>
      </c>
    </row>
    <row r="7438" spans="6:8" x14ac:dyDescent="0.3">
      <c r="F7438" s="2">
        <v>7433</v>
      </c>
      <c r="G7438" s="12">
        <f ca="1"/>
        <v>0.55582521766315041</v>
      </c>
      <c r="H7438" s="12">
        <f ca="1"/>
        <v>35.186277592593285</v>
      </c>
    </row>
    <row r="7439" spans="6:8" x14ac:dyDescent="0.3">
      <c r="F7439" s="2">
        <v>7434</v>
      </c>
      <c r="G7439" s="12">
        <f ca="1"/>
        <v>7.6745726372173806E-4</v>
      </c>
      <c r="H7439" s="12">
        <f ca="1"/>
        <v>7.2585423048233855</v>
      </c>
    </row>
    <row r="7440" spans="6:8" x14ac:dyDescent="0.3">
      <c r="F7440" s="2">
        <v>7435</v>
      </c>
      <c r="G7440" s="12">
        <f ca="1"/>
        <v>5.7821748433984244E-2</v>
      </c>
      <c r="H7440" s="12">
        <f ca="1"/>
        <v>16.997801984933353</v>
      </c>
    </row>
    <row r="7441" spans="6:8" x14ac:dyDescent="0.3">
      <c r="F7441" s="2">
        <v>7436</v>
      </c>
      <c r="G7441" s="12">
        <f ca="1"/>
        <v>0.86450127509867292</v>
      </c>
      <c r="H7441" s="12">
        <f ca="1"/>
        <v>49.582221066023074</v>
      </c>
    </row>
    <row r="7442" spans="6:8" x14ac:dyDescent="0.3">
      <c r="F7442" s="2">
        <v>7437</v>
      </c>
      <c r="G7442" s="12">
        <f ca="1"/>
        <v>0.18284373800688702</v>
      </c>
      <c r="H7442" s="12">
        <f ca="1"/>
        <v>23.032959815371452</v>
      </c>
    </row>
    <row r="7443" spans="6:8" x14ac:dyDescent="0.3">
      <c r="F7443" s="2">
        <v>7438</v>
      </c>
      <c r="G7443" s="12">
        <f ca="1"/>
        <v>0.88154897453593573</v>
      </c>
      <c r="H7443" s="12">
        <f ca="1"/>
        <v>50.963526886684932</v>
      </c>
    </row>
    <row r="7444" spans="6:8" x14ac:dyDescent="0.3">
      <c r="F7444" s="2">
        <v>7439</v>
      </c>
      <c r="G7444" s="12">
        <f ca="1"/>
        <v>0.96814957396623957</v>
      </c>
      <c r="H7444" s="12">
        <f ca="1"/>
        <v>63.21398243270005</v>
      </c>
    </row>
    <row r="7445" spans="6:8" x14ac:dyDescent="0.3">
      <c r="F7445" s="2">
        <v>7440</v>
      </c>
      <c r="G7445" s="12">
        <f ca="1"/>
        <v>0.99010162967986082</v>
      </c>
      <c r="H7445" s="12">
        <f ca="1"/>
        <v>72.934843200960145</v>
      </c>
    </row>
    <row r="7446" spans="6:8" x14ac:dyDescent="0.3">
      <c r="F7446" s="2">
        <v>7441</v>
      </c>
      <c r="G7446" s="12">
        <f ca="1"/>
        <v>0.12315995690422699</v>
      </c>
      <c r="H7446" s="12">
        <f ca="1"/>
        <v>20.582376283161668</v>
      </c>
    </row>
    <row r="7447" spans="6:8" x14ac:dyDescent="0.3">
      <c r="F7447" s="2">
        <v>7442</v>
      </c>
      <c r="G7447" s="12">
        <f ca="1"/>
        <v>0.10392093230527921</v>
      </c>
      <c r="H7447" s="12">
        <f ca="1"/>
        <v>19.670486109587575</v>
      </c>
    </row>
    <row r="7448" spans="6:8" x14ac:dyDescent="0.3">
      <c r="F7448" s="2">
        <v>7443</v>
      </c>
      <c r="G7448" s="12">
        <f ca="1"/>
        <v>0.62290331359820095</v>
      </c>
      <c r="H7448" s="12">
        <f ca="1"/>
        <v>37.538723019710446</v>
      </c>
    </row>
    <row r="7449" spans="6:8" x14ac:dyDescent="0.3">
      <c r="F7449" s="2">
        <v>7444</v>
      </c>
      <c r="G7449" s="12">
        <f ca="1"/>
        <v>1.1138954768381337E-2</v>
      </c>
      <c r="H7449" s="12">
        <f ca="1"/>
        <v>11.904119400798178</v>
      </c>
    </row>
    <row r="7450" spans="6:8" x14ac:dyDescent="0.3">
      <c r="F7450" s="2">
        <v>7445</v>
      </c>
      <c r="G7450" s="12">
        <f ca="1"/>
        <v>0.78460486830194265</v>
      </c>
      <c r="H7450" s="12">
        <f ca="1"/>
        <v>44.534406544447727</v>
      </c>
    </row>
    <row r="7451" spans="6:8" x14ac:dyDescent="0.3">
      <c r="F7451" s="2">
        <v>7446</v>
      </c>
      <c r="G7451" s="12">
        <f ca="1"/>
        <v>0.21942289675161697</v>
      </c>
      <c r="H7451" s="12">
        <f ca="1"/>
        <v>24.362571417021599</v>
      </c>
    </row>
    <row r="7452" spans="6:8" x14ac:dyDescent="0.3">
      <c r="F7452" s="2">
        <v>7447</v>
      </c>
      <c r="G7452" s="12">
        <f ca="1"/>
        <v>0.899023844896921</v>
      </c>
      <c r="H7452" s="12">
        <f ca="1"/>
        <v>52.564207613119969</v>
      </c>
    </row>
    <row r="7453" spans="6:8" x14ac:dyDescent="0.3">
      <c r="F7453" s="2">
        <v>7448</v>
      </c>
      <c r="G7453" s="12">
        <f ca="1"/>
        <v>0.87969235476562102</v>
      </c>
      <c r="H7453" s="12">
        <f ca="1"/>
        <v>50.805365659712507</v>
      </c>
    </row>
    <row r="7454" spans="6:8" x14ac:dyDescent="0.3">
      <c r="F7454" s="2">
        <v>7449</v>
      </c>
      <c r="G7454" s="12">
        <f ca="1"/>
        <v>0.58575045085273647</v>
      </c>
      <c r="H7454" s="12">
        <f ca="1"/>
        <v>36.212100459278588</v>
      </c>
    </row>
    <row r="7455" spans="6:8" x14ac:dyDescent="0.3">
      <c r="F7455" s="2">
        <v>7450</v>
      </c>
      <c r="G7455" s="12">
        <f ca="1"/>
        <v>0.97370493481763631</v>
      </c>
      <c r="H7455" s="12">
        <f ca="1"/>
        <v>64.866290735223714</v>
      </c>
    </row>
    <row r="7456" spans="6:8" x14ac:dyDescent="0.3">
      <c r="F7456" s="2">
        <v>7451</v>
      </c>
      <c r="G7456" s="12">
        <f ca="1"/>
        <v>0.27126830336381214</v>
      </c>
      <c r="H7456" s="12">
        <f ca="1"/>
        <v>26.120640429270587</v>
      </c>
    </row>
    <row r="7457" spans="6:8" x14ac:dyDescent="0.3">
      <c r="F7457" s="2">
        <v>7452</v>
      </c>
      <c r="G7457" s="12">
        <f ca="1"/>
        <v>0.8858403315666008</v>
      </c>
      <c r="H7457" s="12">
        <f ca="1"/>
        <v>51.337187428623452</v>
      </c>
    </row>
    <row r="7458" spans="6:8" x14ac:dyDescent="0.3">
      <c r="F7458" s="2">
        <v>7453</v>
      </c>
      <c r="G7458" s="12">
        <f ca="1"/>
        <v>0.56237386882083484</v>
      </c>
      <c r="H7458" s="12">
        <f ca="1"/>
        <v>35.407949695721918</v>
      </c>
    </row>
    <row r="7459" spans="6:8" x14ac:dyDescent="0.3">
      <c r="F7459" s="2">
        <v>7454</v>
      </c>
      <c r="G7459" s="12">
        <f ca="1"/>
        <v>0.901971677271445</v>
      </c>
      <c r="H7459" s="12">
        <f ca="1"/>
        <v>52.857037069386273</v>
      </c>
    </row>
    <row r="7460" spans="6:8" x14ac:dyDescent="0.3">
      <c r="F7460" s="2">
        <v>7455</v>
      </c>
      <c r="G7460" s="12">
        <f ca="1"/>
        <v>0.84040670108105475</v>
      </c>
      <c r="H7460" s="12">
        <f ca="1"/>
        <v>47.855048024585457</v>
      </c>
    </row>
    <row r="7461" spans="6:8" x14ac:dyDescent="0.3">
      <c r="F7461" s="2">
        <v>7456</v>
      </c>
      <c r="G7461" s="12">
        <f ca="1"/>
        <v>0.92593397363808272</v>
      </c>
      <c r="H7461" s="12">
        <f ca="1"/>
        <v>55.567866780407485</v>
      </c>
    </row>
    <row r="7462" spans="6:8" x14ac:dyDescent="0.3">
      <c r="F7462" s="2">
        <v>7457</v>
      </c>
      <c r="G7462" s="12">
        <f ca="1"/>
        <v>0.79933408086667024</v>
      </c>
      <c r="H7462" s="12">
        <f ca="1"/>
        <v>45.339483250329948</v>
      </c>
    </row>
    <row r="7463" spans="6:8" x14ac:dyDescent="0.3">
      <c r="F7463" s="2">
        <v>7458</v>
      </c>
      <c r="G7463" s="12">
        <f ca="1"/>
        <v>9.7402601606060957E-2</v>
      </c>
      <c r="H7463" s="12">
        <f ca="1"/>
        <v>19.3412298117699</v>
      </c>
    </row>
    <row r="7464" spans="6:8" x14ac:dyDescent="0.3">
      <c r="F7464" s="2">
        <v>7459</v>
      </c>
      <c r="G7464" s="12">
        <f ca="1"/>
        <v>1.8985329817474472E-2</v>
      </c>
      <c r="H7464" s="12">
        <f ca="1"/>
        <v>13.274823996764303</v>
      </c>
    </row>
    <row r="7465" spans="6:8" x14ac:dyDescent="0.3">
      <c r="F7465" s="2">
        <v>7460</v>
      </c>
      <c r="G7465" s="12">
        <f ca="1"/>
        <v>0.32012577762953853</v>
      </c>
      <c r="H7465" s="12">
        <f ca="1"/>
        <v>27.695748985343155</v>
      </c>
    </row>
    <row r="7466" spans="6:8" x14ac:dyDescent="0.3">
      <c r="F7466" s="2">
        <v>7461</v>
      </c>
      <c r="G7466" s="12">
        <f ca="1"/>
        <v>0.75831735785882759</v>
      </c>
      <c r="H7466" s="12">
        <f ca="1"/>
        <v>43.194172354977347</v>
      </c>
    </row>
    <row r="7467" spans="6:8" x14ac:dyDescent="0.3">
      <c r="F7467" s="2">
        <v>7462</v>
      </c>
      <c r="G7467" s="12">
        <f ca="1"/>
        <v>0.27153884541899043</v>
      </c>
      <c r="H7467" s="12">
        <f ca="1"/>
        <v>26.12953668083691</v>
      </c>
    </row>
    <row r="7468" spans="6:8" x14ac:dyDescent="0.3">
      <c r="F7468" s="2">
        <v>7463</v>
      </c>
      <c r="G7468" s="12">
        <f ca="1"/>
        <v>0.18954156296276792</v>
      </c>
      <c r="H7468" s="12">
        <f ca="1"/>
        <v>23.283760009989095</v>
      </c>
    </row>
    <row r="7469" spans="6:8" x14ac:dyDescent="0.3">
      <c r="F7469" s="2">
        <v>7464</v>
      </c>
      <c r="G7469" s="12">
        <f ca="1"/>
        <v>5.0758889436874455E-2</v>
      </c>
      <c r="H7469" s="12">
        <f ca="1"/>
        <v>16.484353894798435</v>
      </c>
    </row>
    <row r="7470" spans="6:8" x14ac:dyDescent="0.3">
      <c r="F7470" s="2">
        <v>7465</v>
      </c>
      <c r="G7470" s="12">
        <f ca="1"/>
        <v>0.46242842680611318</v>
      </c>
      <c r="H7470" s="12">
        <f ca="1"/>
        <v>32.15013575431864</v>
      </c>
    </row>
    <row r="7471" spans="6:8" x14ac:dyDescent="0.3">
      <c r="F7471" s="2">
        <v>7466</v>
      </c>
      <c r="G7471" s="12">
        <f ca="1"/>
        <v>0.81114755788330406</v>
      </c>
      <c r="H7471" s="12">
        <f ca="1"/>
        <v>46.018391495403378</v>
      </c>
    </row>
    <row r="7472" spans="6:8" x14ac:dyDescent="0.3">
      <c r="F7472" s="2">
        <v>7467</v>
      </c>
      <c r="G7472" s="12">
        <f ca="1"/>
        <v>0.68693133143563267</v>
      </c>
      <c r="H7472" s="12">
        <f ca="1"/>
        <v>40.012514700083386</v>
      </c>
    </row>
    <row r="7473" spans="6:8" x14ac:dyDescent="0.3">
      <c r="F7473" s="2">
        <v>7468</v>
      </c>
      <c r="G7473" s="12">
        <f ca="1"/>
        <v>5.9660848784636844E-2</v>
      </c>
      <c r="H7473" s="12">
        <f ca="1"/>
        <v>17.125027050030656</v>
      </c>
    </row>
    <row r="7474" spans="6:8" x14ac:dyDescent="0.3">
      <c r="F7474" s="2">
        <v>7469</v>
      </c>
      <c r="G7474" s="12">
        <f ca="1"/>
        <v>0.59033572531037271</v>
      </c>
      <c r="H7474" s="12">
        <f ca="1"/>
        <v>36.37239206685129</v>
      </c>
    </row>
    <row r="7475" spans="6:8" x14ac:dyDescent="0.3">
      <c r="F7475" s="2">
        <v>7470</v>
      </c>
      <c r="G7475" s="12">
        <f ca="1"/>
        <v>0.24060766953015</v>
      </c>
      <c r="H7475" s="12">
        <f ca="1"/>
        <v>25.095260740053178</v>
      </c>
    </row>
    <row r="7476" spans="6:8" x14ac:dyDescent="0.3">
      <c r="F7476" s="2">
        <v>7471</v>
      </c>
      <c r="G7476" s="12">
        <f ca="1"/>
        <v>0.72495662920744341</v>
      </c>
      <c r="H7476" s="12">
        <f ca="1"/>
        <v>41.636877966452445</v>
      </c>
    </row>
    <row r="7477" spans="6:8" x14ac:dyDescent="0.3">
      <c r="F7477" s="2">
        <v>7472</v>
      </c>
      <c r="G7477" s="12">
        <f ca="1"/>
        <v>0.34883832242706947</v>
      </c>
      <c r="H7477" s="12">
        <f ca="1"/>
        <v>28.600485463245704</v>
      </c>
    </row>
    <row r="7478" spans="6:8" x14ac:dyDescent="0.3">
      <c r="F7478" s="2">
        <v>7473</v>
      </c>
      <c r="G7478" s="12">
        <f ca="1"/>
        <v>0.2889506314149779</v>
      </c>
      <c r="H7478" s="12">
        <f ca="1"/>
        <v>26.697477909547477</v>
      </c>
    </row>
    <row r="7479" spans="6:8" x14ac:dyDescent="0.3">
      <c r="F7479" s="2">
        <v>7474</v>
      </c>
      <c r="G7479" s="12">
        <f ca="1"/>
        <v>0.20287183336615766</v>
      </c>
      <c r="H7479" s="12">
        <f ca="1"/>
        <v>23.772522562331559</v>
      </c>
    </row>
    <row r="7480" spans="6:8" x14ac:dyDescent="0.3">
      <c r="F7480" s="2">
        <v>7475</v>
      </c>
      <c r="G7480" s="12">
        <f ca="1"/>
        <v>0.23275590920315081</v>
      </c>
      <c r="H7480" s="12">
        <f ca="1"/>
        <v>24.826344816748357</v>
      </c>
    </row>
    <row r="7481" spans="6:8" x14ac:dyDescent="0.3">
      <c r="F7481" s="2">
        <v>7476</v>
      </c>
      <c r="G7481" s="12">
        <f ca="1"/>
        <v>0.26632574444717516</v>
      </c>
      <c r="H7481" s="12">
        <f ca="1"/>
        <v>25.957692448563098</v>
      </c>
    </row>
    <row r="7482" spans="6:8" x14ac:dyDescent="0.3">
      <c r="F7482" s="2">
        <v>7477</v>
      </c>
      <c r="G7482" s="12">
        <f ca="1"/>
        <v>0.66650798033029446</v>
      </c>
      <c r="H7482" s="12">
        <f ca="1"/>
        <v>39.192611422987326</v>
      </c>
    </row>
    <row r="7483" spans="6:8" x14ac:dyDescent="0.3">
      <c r="F7483" s="2">
        <v>7478</v>
      </c>
      <c r="G7483" s="12">
        <f ca="1"/>
        <v>0.48657677864969973</v>
      </c>
      <c r="H7483" s="12">
        <f ca="1"/>
        <v>32.917335745745476</v>
      </c>
    </row>
    <row r="7484" spans="6:8" x14ac:dyDescent="0.3">
      <c r="F7484" s="2">
        <v>7479</v>
      </c>
      <c r="G7484" s="12">
        <f ca="1"/>
        <v>0.65010127877234125</v>
      </c>
      <c r="H7484" s="12">
        <f ca="1"/>
        <v>38.556163796561947</v>
      </c>
    </row>
    <row r="7485" spans="6:8" x14ac:dyDescent="0.3">
      <c r="F7485" s="2">
        <v>7480</v>
      </c>
      <c r="G7485" s="12">
        <f ca="1"/>
        <v>0.55054371211597286</v>
      </c>
      <c r="H7485" s="12">
        <f ca="1"/>
        <v>35.008550145853533</v>
      </c>
    </row>
    <row r="7486" spans="6:8" x14ac:dyDescent="0.3">
      <c r="F7486" s="2">
        <v>7481</v>
      </c>
      <c r="G7486" s="12">
        <f ca="1"/>
        <v>3.1756101142166093E-2</v>
      </c>
      <c r="H7486" s="12">
        <f ca="1"/>
        <v>14.823061617606093</v>
      </c>
    </row>
    <row r="7487" spans="6:8" x14ac:dyDescent="0.3">
      <c r="F7487" s="2">
        <v>7482</v>
      </c>
      <c r="G7487" s="12">
        <f ca="1"/>
        <v>0.14028884265872898</v>
      </c>
      <c r="H7487" s="12">
        <f ca="1"/>
        <v>21.334331017081858</v>
      </c>
    </row>
    <row r="7488" spans="6:8" x14ac:dyDescent="0.3">
      <c r="F7488" s="2">
        <v>7483</v>
      </c>
      <c r="G7488" s="12">
        <f ca="1"/>
        <v>0.61976605409373153</v>
      </c>
      <c r="H7488" s="12">
        <f ca="1"/>
        <v>37.424073618304647</v>
      </c>
    </row>
    <row r="7489" spans="6:8" x14ac:dyDescent="0.3">
      <c r="F7489" s="2">
        <v>7484</v>
      </c>
      <c r="G7489" s="12">
        <f ca="1"/>
        <v>0.5014846991428541</v>
      </c>
      <c r="H7489" s="12">
        <f ca="1"/>
        <v>33.396062045108721</v>
      </c>
    </row>
    <row r="7490" spans="6:8" x14ac:dyDescent="0.3">
      <c r="F7490" s="2">
        <v>7485</v>
      </c>
      <c r="G7490" s="12">
        <f ca="1"/>
        <v>0.90195826513158694</v>
      </c>
      <c r="H7490" s="12">
        <f ca="1"/>
        <v>52.855687850914741</v>
      </c>
    </row>
    <row r="7491" spans="6:8" x14ac:dyDescent="0.3">
      <c r="F7491" s="2">
        <v>7486</v>
      </c>
      <c r="G7491" s="12">
        <f ca="1"/>
        <v>0.67029566000299345</v>
      </c>
      <c r="H7491" s="12">
        <f ca="1"/>
        <v>39.342244347717894</v>
      </c>
    </row>
    <row r="7492" spans="6:8" x14ac:dyDescent="0.3">
      <c r="F7492" s="2">
        <v>7487</v>
      </c>
      <c r="G7492" s="12">
        <f ca="1"/>
        <v>0.10284154076197205</v>
      </c>
      <c r="H7492" s="12">
        <f ca="1"/>
        <v>19.616758729036285</v>
      </c>
    </row>
    <row r="7493" spans="6:8" x14ac:dyDescent="0.3">
      <c r="F7493" s="2">
        <v>7488</v>
      </c>
      <c r="G7493" s="12">
        <f ca="1"/>
        <v>0.72505725875262805</v>
      </c>
      <c r="H7493" s="12">
        <f ca="1"/>
        <v>41.64137128184084</v>
      </c>
    </row>
    <row r="7494" spans="6:8" x14ac:dyDescent="0.3">
      <c r="F7494" s="2">
        <v>7489</v>
      </c>
      <c r="G7494" s="12">
        <f ca="1"/>
        <v>0.51403392619275445</v>
      </c>
      <c r="H7494" s="12">
        <f ca="1"/>
        <v>33.802665782061752</v>
      </c>
    </row>
    <row r="7495" spans="6:8" x14ac:dyDescent="0.3">
      <c r="F7495" s="2">
        <v>7490</v>
      </c>
      <c r="G7495" s="12">
        <f ca="1"/>
        <v>0.35931805269581618</v>
      </c>
      <c r="H7495" s="12">
        <f ca="1"/>
        <v>28.928428572603281</v>
      </c>
    </row>
    <row r="7496" spans="6:8" x14ac:dyDescent="0.3">
      <c r="F7496" s="2">
        <v>7491</v>
      </c>
      <c r="G7496" s="12">
        <f ca="1"/>
        <v>0.56704375394849627</v>
      </c>
      <c r="H7496" s="12">
        <f ca="1"/>
        <v>35.56694430751481</v>
      </c>
    </row>
    <row r="7497" spans="6:8" x14ac:dyDescent="0.3">
      <c r="F7497" s="2">
        <v>7492</v>
      </c>
      <c r="G7497" s="12">
        <f ca="1"/>
        <v>0.33668278767916915</v>
      </c>
      <c r="H7497" s="12">
        <f ca="1"/>
        <v>28.218759635112569</v>
      </c>
    </row>
    <row r="7498" spans="6:8" x14ac:dyDescent="0.3">
      <c r="F7498" s="2">
        <v>7493</v>
      </c>
      <c r="G7498" s="12">
        <f ca="1"/>
        <v>7.9273663956991092E-2</v>
      </c>
      <c r="H7498" s="12">
        <f ca="1"/>
        <v>18.354791438168888</v>
      </c>
    </row>
    <row r="7499" spans="6:8" x14ac:dyDescent="0.3">
      <c r="F7499" s="2">
        <v>7494</v>
      </c>
      <c r="G7499" s="12">
        <f ca="1"/>
        <v>0.60957993762831331</v>
      </c>
      <c r="H7499" s="12">
        <f ca="1"/>
        <v>37.055350393411835</v>
      </c>
    </row>
    <row r="7500" spans="6:8" x14ac:dyDescent="0.3">
      <c r="F7500" s="2">
        <v>7495</v>
      </c>
      <c r="G7500" s="12">
        <f ca="1"/>
        <v>9.2012328927945086E-2</v>
      </c>
      <c r="H7500" s="12">
        <f ca="1"/>
        <v>19.059650732343975</v>
      </c>
    </row>
    <row r="7501" spans="6:8" x14ac:dyDescent="0.3">
      <c r="F7501" s="2">
        <v>7496</v>
      </c>
      <c r="G7501" s="12">
        <f ca="1"/>
        <v>0.67567510401863307</v>
      </c>
      <c r="H7501" s="12">
        <f ca="1"/>
        <v>39.556607774990894</v>
      </c>
    </row>
    <row r="7502" spans="6:8" x14ac:dyDescent="0.3">
      <c r="F7502" s="2">
        <v>7497</v>
      </c>
      <c r="G7502" s="12">
        <f ca="1"/>
        <v>3.0291208414640503E-2</v>
      </c>
      <c r="H7502" s="12">
        <f ca="1"/>
        <v>14.670077392933221</v>
      </c>
    </row>
    <row r="7503" spans="6:8" x14ac:dyDescent="0.3">
      <c r="F7503" s="2">
        <v>7498</v>
      </c>
      <c r="G7503" s="12">
        <f ca="1"/>
        <v>0.34541877467153603</v>
      </c>
      <c r="H7503" s="12">
        <f ca="1"/>
        <v>28.493261628797313</v>
      </c>
    </row>
    <row r="7504" spans="6:8" x14ac:dyDescent="0.3">
      <c r="F7504" s="2">
        <v>7499</v>
      </c>
      <c r="G7504" s="12">
        <f ca="1"/>
        <v>0.88149468312698787</v>
      </c>
      <c r="H7504" s="12">
        <f ca="1"/>
        <v>50.958872640582584</v>
      </c>
    </row>
    <row r="7505" spans="6:8" x14ac:dyDescent="0.3">
      <c r="F7505" s="2">
        <v>7500</v>
      </c>
      <c r="G7505" s="12">
        <f ca="1"/>
        <v>0.64562037561195873</v>
      </c>
      <c r="H7505" s="12">
        <f ca="1"/>
        <v>38.385463848104926</v>
      </c>
    </row>
    <row r="7506" spans="6:8" x14ac:dyDescent="0.3">
      <c r="F7506" s="2">
        <v>7501</v>
      </c>
      <c r="G7506" s="12">
        <f ca="1"/>
        <v>0.35369427959565858</v>
      </c>
      <c r="H7506" s="12">
        <f ca="1"/>
        <v>28.752558626969794</v>
      </c>
    </row>
    <row r="7507" spans="6:8" x14ac:dyDescent="0.3">
      <c r="F7507" s="2">
        <v>7502</v>
      </c>
      <c r="G7507" s="12">
        <f ca="1"/>
        <v>0.9973488041013614</v>
      </c>
      <c r="H7507" s="12">
        <f ca="1"/>
        <v>83.124893901917787</v>
      </c>
    </row>
    <row r="7508" spans="6:8" x14ac:dyDescent="0.3">
      <c r="F7508" s="2">
        <v>7503</v>
      </c>
      <c r="G7508" s="12">
        <f ca="1"/>
        <v>0.99452686236716548</v>
      </c>
      <c r="H7508" s="12">
        <f ca="1"/>
        <v>77.59906265829963</v>
      </c>
    </row>
    <row r="7509" spans="6:8" x14ac:dyDescent="0.3">
      <c r="F7509" s="2">
        <v>7504</v>
      </c>
      <c r="G7509" s="12">
        <f ca="1"/>
        <v>0.13528595654062858</v>
      </c>
      <c r="H7509" s="12">
        <f ca="1"/>
        <v>21.119661310798556</v>
      </c>
    </row>
    <row r="7510" spans="6:8" x14ac:dyDescent="0.3">
      <c r="F7510" s="2">
        <v>7505</v>
      </c>
      <c r="G7510" s="12">
        <f ca="1"/>
        <v>0.63612161811345147</v>
      </c>
      <c r="H7510" s="12">
        <f ca="1"/>
        <v>38.027740429411374</v>
      </c>
    </row>
    <row r="7511" spans="6:8" x14ac:dyDescent="0.3">
      <c r="F7511" s="2">
        <v>7506</v>
      </c>
      <c r="G7511" s="12">
        <f ca="1"/>
        <v>0.73402930923480536</v>
      </c>
      <c r="H7511" s="12">
        <f ca="1"/>
        <v>42.046636649954998</v>
      </c>
    </row>
    <row r="7512" spans="6:8" x14ac:dyDescent="0.3">
      <c r="F7512" s="2">
        <v>7507</v>
      </c>
      <c r="G7512" s="12">
        <f ca="1"/>
        <v>0.61906036887979532</v>
      </c>
      <c r="H7512" s="12">
        <f ca="1"/>
        <v>37.398356663065819</v>
      </c>
    </row>
    <row r="7513" spans="6:8" x14ac:dyDescent="0.3">
      <c r="F7513" s="2">
        <v>7508</v>
      </c>
      <c r="G7513" s="12">
        <f ca="1"/>
        <v>2.8537584546312278E-2</v>
      </c>
      <c r="H7513" s="12">
        <f ca="1"/>
        <v>14.48025388798343</v>
      </c>
    </row>
    <row r="7514" spans="6:8" x14ac:dyDescent="0.3">
      <c r="F7514" s="2">
        <v>7509</v>
      </c>
      <c r="G7514" s="12">
        <f ca="1"/>
        <v>0.43593334973901987</v>
      </c>
      <c r="H7514" s="12">
        <f ca="1"/>
        <v>31.317239630828723</v>
      </c>
    </row>
    <row r="7515" spans="6:8" x14ac:dyDescent="0.3">
      <c r="F7515" s="2">
        <v>7510</v>
      </c>
      <c r="G7515" s="12">
        <f ca="1"/>
        <v>0.31293597722525113</v>
      </c>
      <c r="H7515" s="12">
        <f ca="1"/>
        <v>27.467274454553305</v>
      </c>
    </row>
    <row r="7516" spans="6:8" x14ac:dyDescent="0.3">
      <c r="F7516" s="2">
        <v>7511</v>
      </c>
      <c r="G7516" s="12">
        <f ca="1"/>
        <v>0.22021386382230834</v>
      </c>
      <c r="H7516" s="12">
        <f ca="1"/>
        <v>24.390353805657142</v>
      </c>
    </row>
    <row r="7517" spans="6:8" x14ac:dyDescent="0.3">
      <c r="F7517" s="2">
        <v>7512</v>
      </c>
      <c r="G7517" s="12">
        <f ca="1"/>
        <v>0.44841486108750295</v>
      </c>
      <c r="H7517" s="12">
        <f ca="1"/>
        <v>31.708667649963786</v>
      </c>
    </row>
    <row r="7518" spans="6:8" x14ac:dyDescent="0.3">
      <c r="F7518" s="2">
        <v>7513</v>
      </c>
      <c r="G7518" s="12">
        <f ca="1"/>
        <v>0.1421803422493777</v>
      </c>
      <c r="H7518" s="12">
        <f ca="1"/>
        <v>21.414521315787315</v>
      </c>
    </row>
    <row r="7519" spans="6:8" x14ac:dyDescent="0.3">
      <c r="F7519" s="2">
        <v>7514</v>
      </c>
      <c r="G7519" s="12">
        <f ca="1"/>
        <v>0.8315512940072094</v>
      </c>
      <c r="H7519" s="12">
        <f ca="1"/>
        <v>47.272944693476653</v>
      </c>
    </row>
    <row r="7520" spans="6:8" x14ac:dyDescent="0.3">
      <c r="F7520" s="2">
        <v>7515</v>
      </c>
      <c r="G7520" s="12">
        <f ca="1"/>
        <v>0.84099497280706892</v>
      </c>
      <c r="H7520" s="12">
        <f ca="1"/>
        <v>47.894622212681952</v>
      </c>
    </row>
    <row r="7521" spans="6:8" x14ac:dyDescent="0.3">
      <c r="F7521" s="2">
        <v>7516</v>
      </c>
      <c r="G7521" s="12">
        <f ca="1"/>
        <v>0.59686310544171528</v>
      </c>
      <c r="H7521" s="12">
        <f ca="1"/>
        <v>36.602144587614738</v>
      </c>
    </row>
    <row r="7522" spans="6:8" x14ac:dyDescent="0.3">
      <c r="F7522" s="2">
        <v>7517</v>
      </c>
      <c r="G7522" s="12">
        <f ca="1"/>
        <v>0.1935644136391752</v>
      </c>
      <c r="H7522" s="12">
        <f ca="1"/>
        <v>23.432658591755285</v>
      </c>
    </row>
    <row r="7523" spans="6:8" x14ac:dyDescent="0.3">
      <c r="F7523" s="2">
        <v>7518</v>
      </c>
      <c r="G7523" s="12">
        <f ca="1"/>
        <v>0.12848546855044463</v>
      </c>
      <c r="H7523" s="12">
        <f ca="1"/>
        <v>20.821472115090941</v>
      </c>
    </row>
    <row r="7524" spans="6:8" x14ac:dyDescent="0.3">
      <c r="F7524" s="2">
        <v>7519</v>
      </c>
      <c r="G7524" s="12">
        <f ca="1"/>
        <v>0.82992668101460576</v>
      </c>
      <c r="H7524" s="12">
        <f ca="1"/>
        <v>47.168803915449509</v>
      </c>
    </row>
    <row r="7525" spans="6:8" x14ac:dyDescent="0.3">
      <c r="F7525" s="2">
        <v>7520</v>
      </c>
      <c r="G7525" s="12">
        <f ca="1"/>
        <v>0.139302304708941</v>
      </c>
      <c r="H7525" s="12">
        <f ca="1"/>
        <v>21.292298874177561</v>
      </c>
    </row>
    <row r="7526" spans="6:8" x14ac:dyDescent="0.3">
      <c r="F7526" s="2">
        <v>7521</v>
      </c>
      <c r="G7526" s="12">
        <f ca="1"/>
        <v>0.70890980422564609</v>
      </c>
      <c r="H7526" s="12">
        <f ca="1"/>
        <v>40.934218006395476</v>
      </c>
    </row>
    <row r="7527" spans="6:8" x14ac:dyDescent="0.3">
      <c r="F7527" s="2">
        <v>7522</v>
      </c>
      <c r="G7527" s="12">
        <f ca="1"/>
        <v>0.64245491858364456</v>
      </c>
      <c r="H7527" s="12">
        <f ca="1"/>
        <v>38.265639754093705</v>
      </c>
    </row>
    <row r="7528" spans="6:8" x14ac:dyDescent="0.3">
      <c r="F7528" s="2">
        <v>7523</v>
      </c>
      <c r="G7528" s="12">
        <f ca="1"/>
        <v>0.94674074064299441</v>
      </c>
      <c r="H7528" s="12">
        <f ca="1"/>
        <v>58.637149512671655</v>
      </c>
    </row>
    <row r="7529" spans="6:8" x14ac:dyDescent="0.3">
      <c r="F7529" s="2">
        <v>7524</v>
      </c>
      <c r="G7529" s="12">
        <f ca="1"/>
        <v>5.6458309483186753E-2</v>
      </c>
      <c r="H7529" s="12">
        <f ca="1"/>
        <v>16.901859903400947</v>
      </c>
    </row>
    <row r="7530" spans="6:8" x14ac:dyDescent="0.3">
      <c r="F7530" s="2">
        <v>7525</v>
      </c>
      <c r="G7530" s="12">
        <f ca="1"/>
        <v>1.5489890159453568E-2</v>
      </c>
      <c r="H7530" s="12">
        <f ca="1"/>
        <v>12.726719320943264</v>
      </c>
    </row>
    <row r="7531" spans="6:8" x14ac:dyDescent="0.3">
      <c r="F7531" s="2">
        <v>7526</v>
      </c>
      <c r="G7531" s="12">
        <f ca="1"/>
        <v>0.42024839197532526</v>
      </c>
      <c r="H7531" s="12">
        <f ca="1"/>
        <v>30.827125062332414</v>
      </c>
    </row>
    <row r="7532" spans="6:8" x14ac:dyDescent="0.3">
      <c r="F7532" s="2">
        <v>7527</v>
      </c>
      <c r="G7532" s="12">
        <f ca="1"/>
        <v>0.6390745236074884</v>
      </c>
      <c r="H7532" s="12">
        <f ca="1"/>
        <v>38.138360506432775</v>
      </c>
    </row>
    <row r="7533" spans="6:8" x14ac:dyDescent="0.3">
      <c r="F7533" s="2">
        <v>7528</v>
      </c>
      <c r="G7533" s="12">
        <f ca="1"/>
        <v>0.97245768125857968</v>
      </c>
      <c r="H7533" s="12">
        <f ca="1"/>
        <v>64.469198662307377</v>
      </c>
    </row>
    <row r="7534" spans="6:8" x14ac:dyDescent="0.3">
      <c r="F7534" s="2">
        <v>7529</v>
      </c>
      <c r="G7534" s="12">
        <f ca="1"/>
        <v>0.1706144664566096</v>
      </c>
      <c r="H7534" s="12">
        <f ca="1"/>
        <v>22.564840032096257</v>
      </c>
    </row>
    <row r="7535" spans="6:8" x14ac:dyDescent="0.3">
      <c r="F7535" s="2">
        <v>7530</v>
      </c>
      <c r="G7535" s="12">
        <f ca="1"/>
        <v>0.32873880483963624</v>
      </c>
      <c r="H7535" s="12">
        <f ca="1"/>
        <v>27.968319272528475</v>
      </c>
    </row>
    <row r="7536" spans="6:8" x14ac:dyDescent="0.3">
      <c r="F7536" s="2">
        <v>7531</v>
      </c>
      <c r="G7536" s="12">
        <f ca="1"/>
        <v>0.98713879954836692</v>
      </c>
      <c r="H7536" s="12">
        <f ca="1"/>
        <v>70.823514019577132</v>
      </c>
    </row>
    <row r="7537" spans="6:8" x14ac:dyDescent="0.3">
      <c r="F7537" s="2">
        <v>7532</v>
      </c>
      <c r="G7537" s="12">
        <f ca="1"/>
        <v>0.18743765946940472</v>
      </c>
      <c r="H7537" s="12">
        <f ca="1"/>
        <v>23.205377741882835</v>
      </c>
    </row>
    <row r="7538" spans="6:8" x14ac:dyDescent="0.3">
      <c r="F7538" s="2">
        <v>7533</v>
      </c>
      <c r="G7538" s="12">
        <f ca="1"/>
        <v>0.66494115266208298</v>
      </c>
      <c r="H7538" s="12">
        <f ca="1"/>
        <v>39.131020167696711</v>
      </c>
    </row>
    <row r="7539" spans="6:8" x14ac:dyDescent="0.3">
      <c r="F7539" s="2">
        <v>7534</v>
      </c>
      <c r="G7539" s="12">
        <f ca="1"/>
        <v>0.16055549950581338</v>
      </c>
      <c r="H7539" s="12">
        <f ca="1"/>
        <v>22.168717265373253</v>
      </c>
    </row>
    <row r="7540" spans="6:8" x14ac:dyDescent="0.3">
      <c r="F7540" s="2">
        <v>7535</v>
      </c>
      <c r="G7540" s="12">
        <f ca="1"/>
        <v>1.9185336930318098E-2</v>
      </c>
      <c r="H7540" s="12">
        <f ca="1"/>
        <v>13.303960587657393</v>
      </c>
    </row>
    <row r="7541" spans="6:8" x14ac:dyDescent="0.3">
      <c r="F7541" s="2">
        <v>7536</v>
      </c>
      <c r="G7541" s="12">
        <f ca="1"/>
        <v>0.90727151705930131</v>
      </c>
      <c r="H7541" s="12">
        <f ca="1"/>
        <v>53.402958359038458</v>
      </c>
    </row>
    <row r="7542" spans="6:8" x14ac:dyDescent="0.3">
      <c r="F7542" s="2">
        <v>7537</v>
      </c>
      <c r="G7542" s="12">
        <f ca="1"/>
        <v>0.75722386226864513</v>
      </c>
      <c r="H7542" s="12">
        <f ca="1"/>
        <v>43.140780018115976</v>
      </c>
    </row>
    <row r="7543" spans="6:8" x14ac:dyDescent="0.3">
      <c r="F7543" s="2">
        <v>7538</v>
      </c>
      <c r="G7543" s="12">
        <f ca="1"/>
        <v>0.42983475888313771</v>
      </c>
      <c r="H7543" s="12">
        <f ca="1"/>
        <v>31.126474191079883</v>
      </c>
    </row>
    <row r="7544" spans="6:8" x14ac:dyDescent="0.3">
      <c r="F7544" s="2">
        <v>7539</v>
      </c>
      <c r="G7544" s="12">
        <f ca="1"/>
        <v>0.92327129832107557</v>
      </c>
      <c r="H7544" s="12">
        <f ca="1"/>
        <v>55.231861260962667</v>
      </c>
    </row>
    <row r="7545" spans="6:8" x14ac:dyDescent="0.3">
      <c r="F7545" s="2">
        <v>7540</v>
      </c>
      <c r="G7545" s="12">
        <f ca="1"/>
        <v>0.32370673550879392</v>
      </c>
      <c r="H7545" s="12">
        <f ca="1"/>
        <v>27.809214131474622</v>
      </c>
    </row>
    <row r="7546" spans="6:8" x14ac:dyDescent="0.3">
      <c r="F7546" s="2">
        <v>7541</v>
      </c>
      <c r="G7546" s="12">
        <f ca="1"/>
        <v>0.98079816275376852</v>
      </c>
      <c r="H7546" s="12">
        <f ca="1"/>
        <v>67.522490741586523</v>
      </c>
    </row>
    <row r="7547" spans="6:8" x14ac:dyDescent="0.3">
      <c r="F7547" s="2">
        <v>7542</v>
      </c>
      <c r="G7547" s="12">
        <f ca="1"/>
        <v>0.23211376927054528</v>
      </c>
      <c r="H7547" s="12">
        <f ca="1"/>
        <v>24.804220748973375</v>
      </c>
    </row>
    <row r="7548" spans="6:8" x14ac:dyDescent="0.3">
      <c r="F7548" s="2">
        <v>7543</v>
      </c>
      <c r="G7548" s="12">
        <f ca="1"/>
        <v>0.56061782057476228</v>
      </c>
      <c r="H7548" s="12">
        <f ca="1"/>
        <v>35.348362129403938</v>
      </c>
    </row>
    <row r="7549" spans="6:8" x14ac:dyDescent="0.3">
      <c r="F7549" s="2">
        <v>7544</v>
      </c>
      <c r="G7549" s="12">
        <f ca="1"/>
        <v>0.90661996223065944</v>
      </c>
      <c r="H7549" s="12">
        <f ca="1"/>
        <v>53.334425420723448</v>
      </c>
    </row>
    <row r="7550" spans="6:8" x14ac:dyDescent="0.3">
      <c r="F7550" s="2">
        <v>7545</v>
      </c>
      <c r="G7550" s="12">
        <f ca="1"/>
        <v>0.65097530649262891</v>
      </c>
      <c r="H7550" s="12">
        <f ca="1"/>
        <v>38.589610498742466</v>
      </c>
    </row>
    <row r="7551" spans="6:8" x14ac:dyDescent="0.3">
      <c r="F7551" s="2">
        <v>7546</v>
      </c>
      <c r="G7551" s="12">
        <f ca="1"/>
        <v>3.5538517308849604E-2</v>
      </c>
      <c r="H7551" s="12">
        <f ca="1"/>
        <v>15.197434658854485</v>
      </c>
    </row>
    <row r="7552" spans="6:8" x14ac:dyDescent="0.3">
      <c r="F7552" s="2">
        <v>7547</v>
      </c>
      <c r="G7552" s="12">
        <f ca="1"/>
        <v>0.41218807357888076</v>
      </c>
      <c r="H7552" s="12">
        <f ca="1"/>
        <v>30.575807551991581</v>
      </c>
    </row>
    <row r="7553" spans="6:8" x14ac:dyDescent="0.3">
      <c r="F7553" s="2">
        <v>7548</v>
      </c>
      <c r="G7553" s="12">
        <f ca="1"/>
        <v>0.67935922082598421</v>
      </c>
      <c r="H7553" s="12">
        <f ca="1"/>
        <v>39.704703993763644</v>
      </c>
    </row>
    <row r="7554" spans="6:8" x14ac:dyDescent="0.3">
      <c r="F7554" s="2">
        <v>7549</v>
      </c>
      <c r="G7554" s="12">
        <f ca="1"/>
        <v>0.75463183979346637</v>
      </c>
      <c r="H7554" s="12">
        <f ca="1"/>
        <v>43.014907365434041</v>
      </c>
    </row>
    <row r="7555" spans="6:8" x14ac:dyDescent="0.3">
      <c r="F7555" s="2">
        <v>7550</v>
      </c>
      <c r="G7555" s="12">
        <f ca="1"/>
        <v>0.44374625608972917</v>
      </c>
      <c r="H7555" s="12">
        <f ca="1"/>
        <v>31.56208323881188</v>
      </c>
    </row>
    <row r="7556" spans="6:8" x14ac:dyDescent="0.3">
      <c r="F7556" s="2">
        <v>7551</v>
      </c>
      <c r="G7556" s="12">
        <f ca="1"/>
        <v>0.26909153633932958</v>
      </c>
      <c r="H7556" s="12">
        <f ca="1"/>
        <v>26.048975449619036</v>
      </c>
    </row>
    <row r="7557" spans="6:8" x14ac:dyDescent="0.3">
      <c r="F7557" s="2">
        <v>7552</v>
      </c>
      <c r="G7557" s="12">
        <f ca="1"/>
        <v>0.92388412138635889</v>
      </c>
      <c r="H7557" s="12">
        <f ca="1"/>
        <v>55.308282526272833</v>
      </c>
    </row>
    <row r="7558" spans="6:8" x14ac:dyDescent="0.3">
      <c r="F7558" s="2">
        <v>7553</v>
      </c>
      <c r="G7558" s="12">
        <f ca="1"/>
        <v>0.61652646139088185</v>
      </c>
      <c r="H7558" s="12">
        <f ca="1"/>
        <v>37.306229214293602</v>
      </c>
    </row>
    <row r="7559" spans="6:8" x14ac:dyDescent="0.3">
      <c r="F7559" s="2">
        <v>7554</v>
      </c>
      <c r="G7559" s="12">
        <f ca="1"/>
        <v>0.25265667266193415</v>
      </c>
      <c r="H7559" s="12">
        <f ca="1"/>
        <v>25.502567962626358</v>
      </c>
    </row>
    <row r="7560" spans="6:8" x14ac:dyDescent="0.3">
      <c r="F7560" s="2">
        <v>7555</v>
      </c>
      <c r="G7560" s="12">
        <f ca="1"/>
        <v>0.36246929245950743</v>
      </c>
      <c r="H7560" s="12">
        <f ca="1"/>
        <v>29.026873408467424</v>
      </c>
    </row>
    <row r="7561" spans="6:8" x14ac:dyDescent="0.3">
      <c r="F7561" s="2">
        <v>7556</v>
      </c>
      <c r="G7561" s="12">
        <f ca="1"/>
        <v>0.13499304441335913</v>
      </c>
      <c r="H7561" s="12">
        <f ca="1"/>
        <v>21.106973096815665</v>
      </c>
    </row>
    <row r="7562" spans="6:8" x14ac:dyDescent="0.3">
      <c r="F7562" s="2">
        <v>7557</v>
      </c>
      <c r="G7562" s="12">
        <f ca="1"/>
        <v>0.68539860306220501</v>
      </c>
      <c r="H7562" s="12">
        <f ca="1"/>
        <v>39.949828037187068</v>
      </c>
    </row>
    <row r="7563" spans="6:8" x14ac:dyDescent="0.3">
      <c r="F7563" s="2">
        <v>7558</v>
      </c>
      <c r="G7563" s="12">
        <f ca="1"/>
        <v>0.36392095983690087</v>
      </c>
      <c r="H7563" s="12">
        <f ca="1"/>
        <v>29.072201281510829</v>
      </c>
    </row>
    <row r="7564" spans="6:8" x14ac:dyDescent="0.3">
      <c r="F7564" s="2">
        <v>7559</v>
      </c>
      <c r="G7564" s="12">
        <f ca="1"/>
        <v>0.69082288988629936</v>
      </c>
      <c r="H7564" s="12">
        <f ca="1"/>
        <v>40.172565923162054</v>
      </c>
    </row>
    <row r="7565" spans="6:8" x14ac:dyDescent="0.3">
      <c r="F7565" s="2">
        <v>7560</v>
      </c>
      <c r="G7565" s="12">
        <f ca="1"/>
        <v>0.78694169018539539</v>
      </c>
      <c r="H7565" s="12">
        <f ca="1"/>
        <v>44.65930469465826</v>
      </c>
    </row>
    <row r="7566" spans="6:8" x14ac:dyDescent="0.3">
      <c r="F7566" s="2">
        <v>7561</v>
      </c>
      <c r="G7566" s="12">
        <f ca="1"/>
        <v>0.36466606609964192</v>
      </c>
      <c r="H7566" s="12">
        <f ca="1"/>
        <v>29.095461864577636</v>
      </c>
    </row>
    <row r="7567" spans="6:8" x14ac:dyDescent="0.3">
      <c r="F7567" s="2">
        <v>7562</v>
      </c>
      <c r="G7567" s="12">
        <f ca="1"/>
        <v>0.28461795676361823</v>
      </c>
      <c r="H7567" s="12">
        <f ca="1"/>
        <v>26.556958147767627</v>
      </c>
    </row>
    <row r="7568" spans="6:8" x14ac:dyDescent="0.3">
      <c r="F7568" s="2">
        <v>7563</v>
      </c>
      <c r="G7568" s="12">
        <f ca="1"/>
        <v>9.5690350014382863E-2</v>
      </c>
      <c r="H7568" s="12">
        <f ca="1"/>
        <v>19.252745028138381</v>
      </c>
    </row>
    <row r="7569" spans="6:8" x14ac:dyDescent="0.3">
      <c r="F7569" s="2">
        <v>7564</v>
      </c>
      <c r="G7569" s="12">
        <f ca="1"/>
        <v>0.90329567607052352</v>
      </c>
      <c r="H7569" s="12">
        <f ca="1"/>
        <v>52.991008905204957</v>
      </c>
    </row>
    <row r="7570" spans="6:8" x14ac:dyDescent="0.3">
      <c r="F7570" s="2">
        <v>7565</v>
      </c>
      <c r="G7570" s="12">
        <f ca="1"/>
        <v>0.25134077193845039</v>
      </c>
      <c r="H7570" s="12">
        <f ca="1"/>
        <v>25.458379715744801</v>
      </c>
    </row>
    <row r="7571" spans="6:8" x14ac:dyDescent="0.3">
      <c r="F7571" s="2">
        <v>7566</v>
      </c>
      <c r="G7571" s="12">
        <f ca="1"/>
        <v>0.14946945019337621</v>
      </c>
      <c r="H7571" s="12">
        <f ca="1"/>
        <v>21.718866242635585</v>
      </c>
    </row>
    <row r="7572" spans="6:8" x14ac:dyDescent="0.3">
      <c r="F7572" s="2">
        <v>7567</v>
      </c>
      <c r="G7572" s="12">
        <f ca="1"/>
        <v>0.7974899893149916</v>
      </c>
      <c r="H7572" s="12">
        <f ca="1"/>
        <v>45.236285992967417</v>
      </c>
    </row>
    <row r="7573" spans="6:8" x14ac:dyDescent="0.3">
      <c r="F7573" s="2">
        <v>7568</v>
      </c>
      <c r="G7573" s="12">
        <f ca="1"/>
        <v>0.76301405308358761</v>
      </c>
      <c r="H7573" s="12">
        <f ca="1"/>
        <v>43.425506510368663</v>
      </c>
    </row>
    <row r="7574" spans="6:8" x14ac:dyDescent="0.3">
      <c r="F7574" s="2">
        <v>7569</v>
      </c>
      <c r="G7574" s="12">
        <f ca="1"/>
        <v>0.68938443063252741</v>
      </c>
      <c r="H7574" s="12">
        <f ca="1"/>
        <v>40.113254830674911</v>
      </c>
    </row>
    <row r="7575" spans="6:8" x14ac:dyDescent="0.3">
      <c r="F7575" s="2">
        <v>7570</v>
      </c>
      <c r="G7575" s="12">
        <f ca="1"/>
        <v>0.46451585677857277</v>
      </c>
      <c r="H7575" s="12">
        <f ca="1"/>
        <v>32.216107246931884</v>
      </c>
    </row>
    <row r="7576" spans="6:8" x14ac:dyDescent="0.3">
      <c r="F7576" s="2">
        <v>7571</v>
      </c>
      <c r="G7576" s="12">
        <f ca="1"/>
        <v>0.68511245345705807</v>
      </c>
      <c r="H7576" s="12">
        <f ca="1"/>
        <v>39.938146557853116</v>
      </c>
    </row>
    <row r="7577" spans="6:8" x14ac:dyDescent="0.3">
      <c r="F7577" s="2">
        <v>7572</v>
      </c>
      <c r="G7577" s="12">
        <f ca="1"/>
        <v>0.29378249677897728</v>
      </c>
      <c r="H7577" s="12">
        <f ca="1"/>
        <v>26.853614663492809</v>
      </c>
    </row>
    <row r="7578" spans="6:8" x14ac:dyDescent="0.3">
      <c r="F7578" s="2">
        <v>7573</v>
      </c>
      <c r="G7578" s="12">
        <f ca="1"/>
        <v>0.35660173111883631</v>
      </c>
      <c r="H7578" s="12">
        <f ca="1"/>
        <v>28.843513188650217</v>
      </c>
    </row>
    <row r="7579" spans="6:8" x14ac:dyDescent="0.3">
      <c r="F7579" s="2">
        <v>7574</v>
      </c>
      <c r="G7579" s="12">
        <f ca="1"/>
        <v>0.80486949841995403</v>
      </c>
      <c r="H7579" s="12">
        <f ca="1"/>
        <v>45.653664189514529</v>
      </c>
    </row>
    <row r="7580" spans="6:8" x14ac:dyDescent="0.3">
      <c r="F7580" s="2">
        <v>7575</v>
      </c>
      <c r="G7580" s="12">
        <f ca="1"/>
        <v>0.36935653358271336</v>
      </c>
      <c r="H7580" s="12">
        <f ca="1"/>
        <v>29.241814375687643</v>
      </c>
    </row>
    <row r="7581" spans="6:8" x14ac:dyDescent="0.3">
      <c r="F7581" s="2">
        <v>7576</v>
      </c>
      <c r="G7581" s="12">
        <f ca="1"/>
        <v>0.33900702829148388</v>
      </c>
      <c r="H7581" s="12">
        <f ca="1"/>
        <v>28.291878402382352</v>
      </c>
    </row>
    <row r="7582" spans="6:8" x14ac:dyDescent="0.3">
      <c r="F7582" s="2">
        <v>7577</v>
      </c>
      <c r="G7582" s="12">
        <f ca="1"/>
        <v>0.32034171647840193</v>
      </c>
      <c r="H7582" s="12">
        <f ca="1"/>
        <v>27.702597116912955</v>
      </c>
    </row>
    <row r="7583" spans="6:8" x14ac:dyDescent="0.3">
      <c r="F7583" s="2">
        <v>7578</v>
      </c>
      <c r="G7583" s="12">
        <f ca="1"/>
        <v>5.4486579106289179E-2</v>
      </c>
      <c r="H7583" s="12">
        <f ca="1"/>
        <v>16.76053522767512</v>
      </c>
    </row>
    <row r="7584" spans="6:8" x14ac:dyDescent="0.3">
      <c r="F7584" s="2">
        <v>7579</v>
      </c>
      <c r="G7584" s="12">
        <f ca="1"/>
        <v>0.15405808471544757</v>
      </c>
      <c r="H7584" s="12">
        <f ca="1"/>
        <v>21.906873841868336</v>
      </c>
    </row>
    <row r="7585" spans="6:8" x14ac:dyDescent="0.3">
      <c r="F7585" s="2">
        <v>7580</v>
      </c>
      <c r="G7585" s="12">
        <f ca="1"/>
        <v>0.91642267962915835</v>
      </c>
      <c r="H7585" s="12">
        <f ca="1"/>
        <v>54.41207980960143</v>
      </c>
    </row>
    <row r="7586" spans="6:8" x14ac:dyDescent="0.3">
      <c r="F7586" s="2">
        <v>7581</v>
      </c>
      <c r="G7586" s="12">
        <f ca="1"/>
        <v>0.31228731174269297</v>
      </c>
      <c r="H7586" s="12">
        <f ca="1"/>
        <v>27.446615419495707</v>
      </c>
    </row>
    <row r="7587" spans="6:8" x14ac:dyDescent="0.3">
      <c r="F7587" s="2">
        <v>7582</v>
      </c>
      <c r="G7587" s="12">
        <f ca="1"/>
        <v>0.57205673745691166</v>
      </c>
      <c r="H7587" s="12">
        <f ca="1"/>
        <v>35.738506171025769</v>
      </c>
    </row>
    <row r="7588" spans="6:8" x14ac:dyDescent="0.3">
      <c r="F7588" s="2">
        <v>7583</v>
      </c>
      <c r="G7588" s="12">
        <f ca="1"/>
        <v>0.40944447312982701</v>
      </c>
      <c r="H7588" s="12">
        <f ca="1"/>
        <v>30.490322504558659</v>
      </c>
    </row>
    <row r="7589" spans="6:8" x14ac:dyDescent="0.3">
      <c r="F7589" s="2">
        <v>7584</v>
      </c>
      <c r="G7589" s="12">
        <f ca="1"/>
        <v>0.52430071860825533</v>
      </c>
      <c r="H7589" s="12">
        <f ca="1"/>
        <v>34.138089713196642</v>
      </c>
    </row>
    <row r="7590" spans="6:8" x14ac:dyDescent="0.3">
      <c r="F7590" s="2">
        <v>7585</v>
      </c>
      <c r="G7590" s="12">
        <f ca="1"/>
        <v>0.2759077789975799</v>
      </c>
      <c r="H7590" s="12">
        <f ca="1"/>
        <v>26.272881174891637</v>
      </c>
    </row>
    <row r="7591" spans="6:8" x14ac:dyDescent="0.3">
      <c r="F7591" s="2">
        <v>7586</v>
      </c>
      <c r="G7591" s="12">
        <f ca="1"/>
        <v>0.26303115904629659</v>
      </c>
      <c r="H7591" s="12">
        <f ca="1"/>
        <v>25.848616629507781</v>
      </c>
    </row>
    <row r="7592" spans="6:8" x14ac:dyDescent="0.3">
      <c r="F7592" s="2">
        <v>7587</v>
      </c>
      <c r="G7592" s="12">
        <f ca="1"/>
        <v>0.12606280389606117</v>
      </c>
      <c r="H7592" s="12">
        <f ca="1"/>
        <v>20.71333928793592</v>
      </c>
    </row>
    <row r="7593" spans="6:8" x14ac:dyDescent="0.3">
      <c r="F7593" s="2">
        <v>7588</v>
      </c>
      <c r="G7593" s="12">
        <f ca="1"/>
        <v>7.842806681135972E-2</v>
      </c>
      <c r="H7593" s="12">
        <f ca="1"/>
        <v>18.305766227513541</v>
      </c>
    </row>
    <row r="7594" spans="6:8" x14ac:dyDescent="0.3">
      <c r="F7594" s="2">
        <v>7589</v>
      </c>
      <c r="G7594" s="12">
        <f ca="1"/>
        <v>0.49262263858004829</v>
      </c>
      <c r="H7594" s="12">
        <f ca="1"/>
        <v>33.110958327109003</v>
      </c>
    </row>
    <row r="7595" spans="6:8" x14ac:dyDescent="0.3">
      <c r="F7595" s="2">
        <v>7590</v>
      </c>
      <c r="G7595" s="12">
        <f ca="1"/>
        <v>0.65407145020343149</v>
      </c>
      <c r="H7595" s="12">
        <f ca="1"/>
        <v>38.708494960138921</v>
      </c>
    </row>
    <row r="7596" spans="6:8" x14ac:dyDescent="0.3">
      <c r="F7596" s="2">
        <v>7591</v>
      </c>
      <c r="G7596" s="12">
        <f ca="1"/>
        <v>0.3536220493196236</v>
      </c>
      <c r="H7596" s="12">
        <f ca="1"/>
        <v>28.750298136982117</v>
      </c>
    </row>
    <row r="7597" spans="6:8" x14ac:dyDescent="0.3">
      <c r="F7597" s="2">
        <v>7592</v>
      </c>
      <c r="G7597" s="12">
        <f ca="1"/>
        <v>0.46702129667337045</v>
      </c>
      <c r="H7597" s="12">
        <f ca="1"/>
        <v>32.295368887395711</v>
      </c>
    </row>
    <row r="7598" spans="6:8" x14ac:dyDescent="0.3">
      <c r="F7598" s="2">
        <v>7593</v>
      </c>
      <c r="G7598" s="12">
        <f ca="1"/>
        <v>0.66791903355466853</v>
      </c>
      <c r="H7598" s="12">
        <f ca="1"/>
        <v>39.248231938201975</v>
      </c>
    </row>
    <row r="7599" spans="6:8" x14ac:dyDescent="0.3">
      <c r="F7599" s="2">
        <v>7594</v>
      </c>
      <c r="G7599" s="12">
        <f ca="1"/>
        <v>7.9718159047631465E-2</v>
      </c>
      <c r="H7599" s="12">
        <f ca="1"/>
        <v>18.380440036580648</v>
      </c>
    </row>
    <row r="7600" spans="6:8" x14ac:dyDescent="0.3">
      <c r="F7600" s="2">
        <v>7595</v>
      </c>
      <c r="G7600" s="12">
        <f ca="1"/>
        <v>0.60207935105024735</v>
      </c>
      <c r="H7600" s="12">
        <f ca="1"/>
        <v>36.787123638097427</v>
      </c>
    </row>
    <row r="7601" spans="6:8" x14ac:dyDescent="0.3">
      <c r="F7601" s="2">
        <v>7596</v>
      </c>
      <c r="G7601" s="12">
        <f ca="1"/>
        <v>0.43136300101656944</v>
      </c>
      <c r="H7601" s="12">
        <f ca="1"/>
        <v>31.174251581931955</v>
      </c>
    </row>
    <row r="7602" spans="6:8" x14ac:dyDescent="0.3">
      <c r="F7602" s="2">
        <v>7597</v>
      </c>
      <c r="G7602" s="12">
        <f ca="1"/>
        <v>0.38361220290174547</v>
      </c>
      <c r="H7602" s="12">
        <f ca="1"/>
        <v>29.686031382140165</v>
      </c>
    </row>
    <row r="7603" spans="6:8" x14ac:dyDescent="0.3">
      <c r="F7603" s="2">
        <v>7598</v>
      </c>
      <c r="G7603" s="12">
        <f ca="1"/>
        <v>0.49232745003188749</v>
      </c>
      <c r="H7603" s="12">
        <f ca="1"/>
        <v>33.101488670718666</v>
      </c>
    </row>
    <row r="7604" spans="6:8" x14ac:dyDescent="0.3">
      <c r="F7604" s="2">
        <v>7599</v>
      </c>
      <c r="G7604" s="12">
        <f ca="1"/>
        <v>0.73252537074819513</v>
      </c>
      <c r="H7604" s="12">
        <f ca="1"/>
        <v>41.978050416003981</v>
      </c>
    </row>
    <row r="7605" spans="6:8" x14ac:dyDescent="0.3">
      <c r="F7605" s="2">
        <v>7600</v>
      </c>
      <c r="G7605" s="12">
        <f ca="1"/>
        <v>0.97260884145230442</v>
      </c>
      <c r="H7605" s="12">
        <f ca="1"/>
        <v>64.516433927407292</v>
      </c>
    </row>
    <row r="7606" spans="6:8" x14ac:dyDescent="0.3">
      <c r="F7606" s="2">
        <v>7601</v>
      </c>
      <c r="G7606" s="12">
        <f ca="1"/>
        <v>0.17223950362261387</v>
      </c>
      <c r="H7606" s="12">
        <f ca="1"/>
        <v>22.627856010303251</v>
      </c>
    </row>
    <row r="7607" spans="6:8" x14ac:dyDescent="0.3">
      <c r="F7607" s="2">
        <v>7602</v>
      </c>
      <c r="G7607" s="12">
        <f ca="1"/>
        <v>0.59299722286924306</v>
      </c>
      <c r="H7607" s="12">
        <f ca="1"/>
        <v>36.46584587132007</v>
      </c>
    </row>
    <row r="7608" spans="6:8" x14ac:dyDescent="0.3">
      <c r="F7608" s="2">
        <v>7603</v>
      </c>
      <c r="G7608" s="12">
        <f ca="1"/>
        <v>0.40156112496856089</v>
      </c>
      <c r="H7608" s="12">
        <f ca="1"/>
        <v>30.244809959283813</v>
      </c>
    </row>
    <row r="7609" spans="6:8" x14ac:dyDescent="0.3">
      <c r="F7609" s="2">
        <v>7604</v>
      </c>
      <c r="G7609" s="12">
        <f ca="1"/>
        <v>0.28183464774285261</v>
      </c>
      <c r="H7609" s="12">
        <f ca="1"/>
        <v>26.466418918884571</v>
      </c>
    </row>
    <row r="7610" spans="6:8" x14ac:dyDescent="0.3">
      <c r="F7610" s="2">
        <v>7605</v>
      </c>
      <c r="G7610" s="12">
        <f ca="1"/>
        <v>0.63708443962763672</v>
      </c>
      <c r="H7610" s="12">
        <f ca="1"/>
        <v>38.063752099061965</v>
      </c>
    </row>
    <row r="7611" spans="6:8" x14ac:dyDescent="0.3">
      <c r="F7611" s="2">
        <v>7606</v>
      </c>
      <c r="G7611" s="12">
        <f ca="1"/>
        <v>0.26817282847907453</v>
      </c>
      <c r="H7611" s="12">
        <f ca="1"/>
        <v>26.018682507237894</v>
      </c>
    </row>
    <row r="7612" spans="6:8" x14ac:dyDescent="0.3">
      <c r="F7612" s="2">
        <v>7607</v>
      </c>
      <c r="G7612" s="12">
        <f ca="1"/>
        <v>0.59136154415370568</v>
      </c>
      <c r="H7612" s="12">
        <f ca="1"/>
        <v>36.408375453509223</v>
      </c>
    </row>
    <row r="7613" spans="6:8" x14ac:dyDescent="0.3">
      <c r="F7613" s="2">
        <v>7608</v>
      </c>
      <c r="G7613" s="12">
        <f ca="1"/>
        <v>0.11941475492782128</v>
      </c>
      <c r="H7613" s="12">
        <f ca="1"/>
        <v>20.411052648163356</v>
      </c>
    </row>
    <row r="7614" spans="6:8" x14ac:dyDescent="0.3">
      <c r="F7614" s="2">
        <v>7609</v>
      </c>
      <c r="G7614" s="12">
        <f ca="1"/>
        <v>0.88719719801349939</v>
      </c>
      <c r="H7614" s="12">
        <f ca="1"/>
        <v>51.457784301788493</v>
      </c>
    </row>
    <row r="7615" spans="6:8" x14ac:dyDescent="0.3">
      <c r="F7615" s="2">
        <v>7610</v>
      </c>
      <c r="G7615" s="12">
        <f ca="1"/>
        <v>0.21440339490441906</v>
      </c>
      <c r="H7615" s="12">
        <f ca="1"/>
        <v>24.185416769519573</v>
      </c>
    </row>
    <row r="7616" spans="6:8" x14ac:dyDescent="0.3">
      <c r="F7616" s="2">
        <v>7611</v>
      </c>
      <c r="G7616" s="12">
        <f ca="1"/>
        <v>0.58431779590792265</v>
      </c>
      <c r="H7616" s="12">
        <f ca="1"/>
        <v>36.162198923988257</v>
      </c>
    </row>
    <row r="7617" spans="6:8" x14ac:dyDescent="0.3">
      <c r="F7617" s="2">
        <v>7612</v>
      </c>
      <c r="G7617" s="12">
        <f ca="1"/>
        <v>0.98626518128468943</v>
      </c>
      <c r="H7617" s="12">
        <f ca="1"/>
        <v>70.288225367294757</v>
      </c>
    </row>
    <row r="7618" spans="6:8" x14ac:dyDescent="0.3">
      <c r="F7618" s="2">
        <v>7613</v>
      </c>
      <c r="G7618" s="12">
        <f ca="1"/>
        <v>0.26918271971057051</v>
      </c>
      <c r="H7618" s="12">
        <f ca="1"/>
        <v>26.051980555392085</v>
      </c>
    </row>
    <row r="7619" spans="6:8" x14ac:dyDescent="0.3">
      <c r="F7619" s="2">
        <v>7614</v>
      </c>
      <c r="G7619" s="12">
        <f ca="1"/>
        <v>0.40825610223188669</v>
      </c>
      <c r="H7619" s="12">
        <f ca="1"/>
        <v>30.453302797723598</v>
      </c>
    </row>
    <row r="7620" spans="6:8" x14ac:dyDescent="0.3">
      <c r="F7620" s="2">
        <v>7615</v>
      </c>
      <c r="G7620" s="12">
        <f ca="1"/>
        <v>0.37661002004465871</v>
      </c>
      <c r="H7620" s="12">
        <f ca="1"/>
        <v>29.467927825799546</v>
      </c>
    </row>
    <row r="7621" spans="6:8" x14ac:dyDescent="0.3">
      <c r="F7621" s="2">
        <v>7616</v>
      </c>
      <c r="G7621" s="12">
        <f ca="1"/>
        <v>0.20253869837021621</v>
      </c>
      <c r="H7621" s="12">
        <f ca="1"/>
        <v>23.760464333036715</v>
      </c>
    </row>
    <row r="7622" spans="6:8" x14ac:dyDescent="0.3">
      <c r="F7622" s="2">
        <v>7617</v>
      </c>
      <c r="G7622" s="12">
        <f ca="1"/>
        <v>0.89754743980666807</v>
      </c>
      <c r="H7622" s="12">
        <f ca="1"/>
        <v>52.420270269180449</v>
      </c>
    </row>
    <row r="7623" spans="6:8" x14ac:dyDescent="0.3">
      <c r="F7623" s="2">
        <v>7618</v>
      </c>
      <c r="G7623" s="12">
        <f ca="1"/>
        <v>0.88440055302023368</v>
      </c>
      <c r="H7623" s="12">
        <f ca="1"/>
        <v>51.210529713197765</v>
      </c>
    </row>
    <row r="7624" spans="6:8" x14ac:dyDescent="0.3">
      <c r="F7624" s="2">
        <v>7619</v>
      </c>
      <c r="G7624" s="12">
        <f ca="1"/>
        <v>0.86550663421982033</v>
      </c>
      <c r="H7624" s="12">
        <f ca="1"/>
        <v>49.659573151265178</v>
      </c>
    </row>
    <row r="7625" spans="6:8" x14ac:dyDescent="0.3">
      <c r="F7625" s="2">
        <v>7620</v>
      </c>
      <c r="G7625" s="12">
        <f ca="1"/>
        <v>0.75892911259554774</v>
      </c>
      <c r="H7625" s="12">
        <f ca="1"/>
        <v>43.224118745584178</v>
      </c>
    </row>
    <row r="7626" spans="6:8" x14ac:dyDescent="0.3">
      <c r="F7626" s="2">
        <v>7621</v>
      </c>
      <c r="G7626" s="12">
        <f ca="1"/>
        <v>0.63566680607177051</v>
      </c>
      <c r="H7626" s="12">
        <f ca="1"/>
        <v>38.01074847961317</v>
      </c>
    </row>
    <row r="7627" spans="6:8" x14ac:dyDescent="0.3">
      <c r="F7627" s="2">
        <v>7622</v>
      </c>
      <c r="G7627" s="12">
        <f ca="1"/>
        <v>0.42199184467759032</v>
      </c>
      <c r="H7627" s="12">
        <f ca="1"/>
        <v>30.881526371821742</v>
      </c>
    </row>
    <row r="7628" spans="6:8" x14ac:dyDescent="0.3">
      <c r="F7628" s="2">
        <v>7623</v>
      </c>
      <c r="G7628" s="12">
        <f ca="1"/>
        <v>0.77540345270825184</v>
      </c>
      <c r="H7628" s="12">
        <f ca="1"/>
        <v>44.052223575760124</v>
      </c>
    </row>
    <row r="7629" spans="6:8" x14ac:dyDescent="0.3">
      <c r="F7629" s="2">
        <v>7624</v>
      </c>
      <c r="G7629" s="12">
        <f ca="1"/>
        <v>0.63534340962156688</v>
      </c>
      <c r="H7629" s="12">
        <f ca="1"/>
        <v>37.998673666118691</v>
      </c>
    </row>
    <row r="7630" spans="6:8" x14ac:dyDescent="0.3">
      <c r="F7630" s="2">
        <v>7625</v>
      </c>
      <c r="G7630" s="12">
        <f ca="1"/>
        <v>0.19842889662496987</v>
      </c>
      <c r="H7630" s="12">
        <f ca="1"/>
        <v>23.611067476084703</v>
      </c>
    </row>
    <row r="7631" spans="6:8" x14ac:dyDescent="0.3">
      <c r="F7631" s="2">
        <v>7626</v>
      </c>
      <c r="G7631" s="12">
        <f ca="1"/>
        <v>0.42533132868167467</v>
      </c>
      <c r="H7631" s="12">
        <f ca="1"/>
        <v>30.985777033604801</v>
      </c>
    </row>
    <row r="7632" spans="6:8" x14ac:dyDescent="0.3">
      <c r="F7632" s="2">
        <v>7627</v>
      </c>
      <c r="G7632" s="12">
        <f ca="1"/>
        <v>0.12438808930923551</v>
      </c>
      <c r="H7632" s="12">
        <f ca="1"/>
        <v>20.637973752102905</v>
      </c>
    </row>
    <row r="7633" spans="6:8" x14ac:dyDescent="0.3">
      <c r="F7633" s="2">
        <v>7628</v>
      </c>
      <c r="G7633" s="12">
        <f ca="1"/>
        <v>0.93775694403002863</v>
      </c>
      <c r="H7633" s="12">
        <f ca="1"/>
        <v>57.201123597783564</v>
      </c>
    </row>
    <row r="7634" spans="6:8" x14ac:dyDescent="0.3">
      <c r="F7634" s="2">
        <v>7629</v>
      </c>
      <c r="G7634" s="12">
        <f ca="1"/>
        <v>0.37745008519910206</v>
      </c>
      <c r="H7634" s="12">
        <f ca="1"/>
        <v>29.494101784925277</v>
      </c>
    </row>
    <row r="7635" spans="6:8" x14ac:dyDescent="0.3">
      <c r="F7635" s="2">
        <v>7630</v>
      </c>
      <c r="G7635" s="12">
        <f ca="1"/>
        <v>0.83350063466731106</v>
      </c>
      <c r="H7635" s="12">
        <f ca="1"/>
        <v>47.398956519934153</v>
      </c>
    </row>
    <row r="7636" spans="6:8" x14ac:dyDescent="0.3">
      <c r="F7636" s="2">
        <v>7631</v>
      </c>
      <c r="G7636" s="12">
        <f ca="1"/>
        <v>0.69326895896313734</v>
      </c>
      <c r="H7636" s="12">
        <f ca="1"/>
        <v>40.273834453532274</v>
      </c>
    </row>
    <row r="7637" spans="6:8" x14ac:dyDescent="0.3">
      <c r="F7637" s="2">
        <v>7632</v>
      </c>
      <c r="G7637" s="12">
        <f ca="1"/>
        <v>0.18052968870561137</v>
      </c>
      <c r="H7637" s="12">
        <f ca="1"/>
        <v>22.945427230510798</v>
      </c>
    </row>
    <row r="7638" spans="6:8" x14ac:dyDescent="0.3">
      <c r="F7638" s="2">
        <v>7633</v>
      </c>
      <c r="G7638" s="12">
        <f ca="1"/>
        <v>0.95402559838606993</v>
      </c>
      <c r="H7638" s="12">
        <f ca="1"/>
        <v>59.970200031258429</v>
      </c>
    </row>
    <row r="7639" spans="6:8" x14ac:dyDescent="0.3">
      <c r="F7639" s="2">
        <v>7634</v>
      </c>
      <c r="G7639" s="12">
        <f ca="1"/>
        <v>0.50780125609384097</v>
      </c>
      <c r="H7639" s="12">
        <f ca="1"/>
        <v>33.600280150364149</v>
      </c>
    </row>
    <row r="7640" spans="6:8" x14ac:dyDescent="0.3">
      <c r="F7640" s="2">
        <v>7635</v>
      </c>
      <c r="G7640" s="12">
        <f ca="1"/>
        <v>0.71133476438816534</v>
      </c>
      <c r="H7640" s="12">
        <f ca="1"/>
        <v>41.038695662724436</v>
      </c>
    </row>
    <row r="7641" spans="6:8" x14ac:dyDescent="0.3">
      <c r="F7641" s="2">
        <v>7636</v>
      </c>
      <c r="G7641" s="12">
        <f ca="1"/>
        <v>0.35578537762062812</v>
      </c>
      <c r="H7641" s="12">
        <f ca="1"/>
        <v>28.817981921887259</v>
      </c>
    </row>
    <row r="7642" spans="6:8" x14ac:dyDescent="0.3">
      <c r="F7642" s="2">
        <v>7637</v>
      </c>
      <c r="G7642" s="12">
        <f ca="1"/>
        <v>0.68631859967482978</v>
      </c>
      <c r="H7642" s="12">
        <f ca="1"/>
        <v>39.987431193264065</v>
      </c>
    </row>
    <row r="7643" spans="6:8" x14ac:dyDescent="0.3">
      <c r="F7643" s="2">
        <v>7638</v>
      </c>
      <c r="G7643" s="12">
        <f ca="1"/>
        <v>0.61711880291125221</v>
      </c>
      <c r="H7643" s="12">
        <f ca="1"/>
        <v>37.32773560478951</v>
      </c>
    </row>
    <row r="7644" spans="6:8" x14ac:dyDescent="0.3">
      <c r="F7644" s="2">
        <v>7639</v>
      </c>
      <c r="G7644" s="12">
        <f ca="1"/>
        <v>0.34566973531925926</v>
      </c>
      <c r="H7644" s="12">
        <f ca="1"/>
        <v>28.501134812218968</v>
      </c>
    </row>
    <row r="7645" spans="6:8" x14ac:dyDescent="0.3">
      <c r="F7645" s="2">
        <v>7640</v>
      </c>
      <c r="G7645" s="12">
        <f ca="1"/>
        <v>0.92724425134260025</v>
      </c>
      <c r="H7645" s="12">
        <f ca="1"/>
        <v>55.737101121892366</v>
      </c>
    </row>
    <row r="7646" spans="6:8" x14ac:dyDescent="0.3">
      <c r="F7646" s="2">
        <v>7641</v>
      </c>
      <c r="G7646" s="12">
        <f ca="1"/>
        <v>0.5243348493030664</v>
      </c>
      <c r="H7646" s="12">
        <f ca="1"/>
        <v>34.139209241441876</v>
      </c>
    </row>
    <row r="7647" spans="6:8" x14ac:dyDescent="0.3">
      <c r="F7647" s="2">
        <v>7642</v>
      </c>
      <c r="G7647" s="12">
        <f ca="1"/>
        <v>0.7918744140880718</v>
      </c>
      <c r="H7647" s="12">
        <f ca="1"/>
        <v>44.926366941426892</v>
      </c>
    </row>
    <row r="7648" spans="6:8" x14ac:dyDescent="0.3">
      <c r="F7648" s="2">
        <v>7643</v>
      </c>
      <c r="G7648" s="12">
        <f ca="1"/>
        <v>0.78038419490190725</v>
      </c>
      <c r="H7648" s="12">
        <f ca="1"/>
        <v>44.311365163682154</v>
      </c>
    </row>
    <row r="7649" spans="6:8" x14ac:dyDescent="0.3">
      <c r="F7649" s="2">
        <v>7644</v>
      </c>
      <c r="G7649" s="12">
        <f ca="1"/>
        <v>7.3564533592020975E-2</v>
      </c>
      <c r="H7649" s="12">
        <f ca="1"/>
        <v>18.017599785890432</v>
      </c>
    </row>
    <row r="7650" spans="6:8" x14ac:dyDescent="0.3">
      <c r="F7650" s="2">
        <v>7645</v>
      </c>
      <c r="G7650" s="12">
        <f ca="1"/>
        <v>8.7491711472764022E-2</v>
      </c>
      <c r="H7650" s="12">
        <f ca="1"/>
        <v>18.816287900602521</v>
      </c>
    </row>
    <row r="7651" spans="6:8" x14ac:dyDescent="0.3">
      <c r="F7651" s="2">
        <v>7646</v>
      </c>
      <c r="G7651" s="12">
        <f ca="1"/>
        <v>0.18961580453671445</v>
      </c>
      <c r="H7651" s="12">
        <f ca="1"/>
        <v>23.286519432146157</v>
      </c>
    </row>
    <row r="7652" spans="6:8" x14ac:dyDescent="0.3">
      <c r="F7652" s="2">
        <v>7647</v>
      </c>
      <c r="G7652" s="12">
        <f ca="1"/>
        <v>0.57457524012490269</v>
      </c>
      <c r="H7652" s="12">
        <f ca="1"/>
        <v>35.825054705052494</v>
      </c>
    </row>
    <row r="7653" spans="6:8" x14ac:dyDescent="0.3">
      <c r="F7653" s="2">
        <v>7648</v>
      </c>
      <c r="G7653" s="12">
        <f ca="1"/>
        <v>0.54150688885969678</v>
      </c>
      <c r="H7653" s="12">
        <f ca="1"/>
        <v>34.706518697405777</v>
      </c>
    </row>
    <row r="7654" spans="6:8" x14ac:dyDescent="0.3">
      <c r="F7654" s="2">
        <v>7649</v>
      </c>
      <c r="G7654" s="12">
        <f ca="1"/>
        <v>0.35004834085117653</v>
      </c>
      <c r="H7654" s="12">
        <f ca="1"/>
        <v>28.638399573717205</v>
      </c>
    </row>
    <row r="7655" spans="6:8" x14ac:dyDescent="0.3">
      <c r="F7655" s="2">
        <v>7650</v>
      </c>
      <c r="G7655" s="12">
        <f ca="1"/>
        <v>0.47377236533894673</v>
      </c>
      <c r="H7655" s="12">
        <f ca="1"/>
        <v>32.509398138049463</v>
      </c>
    </row>
    <row r="7656" spans="6:8" x14ac:dyDescent="0.3">
      <c r="F7656" s="2">
        <v>7651</v>
      </c>
      <c r="G7656" s="12">
        <f ca="1"/>
        <v>0.54051060281663887</v>
      </c>
      <c r="H7656" s="12">
        <f ca="1"/>
        <v>34.67337390192975</v>
      </c>
    </row>
    <row r="7657" spans="6:8" x14ac:dyDescent="0.3">
      <c r="F7657" s="2">
        <v>7652</v>
      </c>
      <c r="G7657" s="12">
        <f ca="1"/>
        <v>0.42929552372988744</v>
      </c>
      <c r="H7657" s="12">
        <f ca="1"/>
        <v>31.10962007499856</v>
      </c>
    </row>
    <row r="7658" spans="6:8" x14ac:dyDescent="0.3">
      <c r="F7658" s="2">
        <v>7653</v>
      </c>
      <c r="G7658" s="12">
        <f ca="1"/>
        <v>0.14080661603418032</v>
      </c>
      <c r="H7658" s="12">
        <f ca="1"/>
        <v>21.356333757818561</v>
      </c>
    </row>
    <row r="7659" spans="6:8" x14ac:dyDescent="0.3">
      <c r="F7659" s="2">
        <v>7654</v>
      </c>
      <c r="G7659" s="12">
        <f ca="1"/>
        <v>0.49523914774648881</v>
      </c>
      <c r="H7659" s="12">
        <f ca="1"/>
        <v>33.194970290300759</v>
      </c>
    </row>
    <row r="7660" spans="6:8" x14ac:dyDescent="0.3">
      <c r="F7660" s="2">
        <v>7655</v>
      </c>
      <c r="G7660" s="12">
        <f ca="1"/>
        <v>0.49665395136135126</v>
      </c>
      <c r="H7660" s="12">
        <f ca="1"/>
        <v>33.240453844035976</v>
      </c>
    </row>
    <row r="7661" spans="6:8" x14ac:dyDescent="0.3">
      <c r="F7661" s="2">
        <v>7656</v>
      </c>
      <c r="G7661" s="12">
        <f ca="1"/>
        <v>0.34934161405855657</v>
      </c>
      <c r="H7661" s="12">
        <f ca="1"/>
        <v>28.616257036762903</v>
      </c>
    </row>
    <row r="7662" spans="6:8" x14ac:dyDescent="0.3">
      <c r="F7662" s="2">
        <v>7657</v>
      </c>
      <c r="G7662" s="12">
        <f ca="1"/>
        <v>0.93831954507313231</v>
      </c>
      <c r="H7662" s="12">
        <f ca="1"/>
        <v>57.2854694781213</v>
      </c>
    </row>
    <row r="7663" spans="6:8" x14ac:dyDescent="0.3">
      <c r="F7663" s="2">
        <v>7658</v>
      </c>
      <c r="G7663" s="12">
        <f ca="1"/>
        <v>0.13336037131225598</v>
      </c>
      <c r="H7663" s="12">
        <f ca="1"/>
        <v>21.035999409686312</v>
      </c>
    </row>
    <row r="7664" spans="6:8" x14ac:dyDescent="0.3">
      <c r="F7664" s="2">
        <v>7659</v>
      </c>
      <c r="G7664" s="12">
        <f ca="1"/>
        <v>6.8712593566334412E-2</v>
      </c>
      <c r="H7664" s="12">
        <f ca="1"/>
        <v>17.718669667833574</v>
      </c>
    </row>
    <row r="7665" spans="6:8" x14ac:dyDescent="0.3">
      <c r="F7665" s="2">
        <v>7660</v>
      </c>
      <c r="G7665" s="12">
        <f ca="1"/>
        <v>0.13277516296495118</v>
      </c>
      <c r="H7665" s="12">
        <f ca="1"/>
        <v>21.010455279555664</v>
      </c>
    </row>
    <row r="7666" spans="6:8" x14ac:dyDescent="0.3">
      <c r="F7666" s="2">
        <v>7661</v>
      </c>
      <c r="G7666" s="12">
        <f ca="1"/>
        <v>0.17488635070709613</v>
      </c>
      <c r="H7666" s="12">
        <f ca="1"/>
        <v>22.729946448239581</v>
      </c>
    </row>
    <row r="7667" spans="6:8" x14ac:dyDescent="0.3">
      <c r="F7667" s="2">
        <v>7662</v>
      </c>
      <c r="G7667" s="12">
        <f ca="1"/>
        <v>0.67209862184715319</v>
      </c>
      <c r="H7667" s="12">
        <f ca="1"/>
        <v>39.413845140439186</v>
      </c>
    </row>
    <row r="7668" spans="6:8" x14ac:dyDescent="0.3">
      <c r="F7668" s="2">
        <v>7663</v>
      </c>
      <c r="G7668" s="12">
        <f ca="1"/>
        <v>0.92638563027643617</v>
      </c>
      <c r="H7668" s="12">
        <f ca="1"/>
        <v>55.625904704778435</v>
      </c>
    </row>
    <row r="7669" spans="6:8" x14ac:dyDescent="0.3">
      <c r="F7669" s="2">
        <v>7664</v>
      </c>
      <c r="G7669" s="12">
        <f ca="1"/>
        <v>0.12200289791063024</v>
      </c>
      <c r="H7669" s="12">
        <f ca="1"/>
        <v>20.52973628180899</v>
      </c>
    </row>
    <row r="7670" spans="6:8" x14ac:dyDescent="0.3">
      <c r="F7670" s="2">
        <v>7665</v>
      </c>
      <c r="G7670" s="12">
        <f ca="1"/>
        <v>1.7886615188070554E-2</v>
      </c>
      <c r="H7670" s="12">
        <f ca="1"/>
        <v>13.110810001195535</v>
      </c>
    </row>
    <row r="7671" spans="6:8" x14ac:dyDescent="0.3">
      <c r="F7671" s="2">
        <v>7666</v>
      </c>
      <c r="G7671" s="12">
        <f ca="1"/>
        <v>0.22291323853924805</v>
      </c>
      <c r="H7671" s="12">
        <f ca="1"/>
        <v>24.484903055037485</v>
      </c>
    </row>
    <row r="7672" spans="6:8" x14ac:dyDescent="0.3">
      <c r="F7672" s="2">
        <v>7667</v>
      </c>
      <c r="G7672" s="12">
        <f ca="1"/>
        <v>0.4896693985984979</v>
      </c>
      <c r="H7672" s="12">
        <f ca="1"/>
        <v>33.01629336066074</v>
      </c>
    </row>
    <row r="7673" spans="6:8" x14ac:dyDescent="0.3">
      <c r="F7673" s="2">
        <v>7668</v>
      </c>
      <c r="G7673" s="12">
        <f ca="1"/>
        <v>0.22074105177564629</v>
      </c>
      <c r="H7673" s="12">
        <f ca="1"/>
        <v>24.408851350566589</v>
      </c>
    </row>
    <row r="7674" spans="6:8" x14ac:dyDescent="0.3">
      <c r="F7674" s="2">
        <v>7669</v>
      </c>
      <c r="G7674" s="12">
        <f ca="1"/>
        <v>0.73494376895919178</v>
      </c>
      <c r="H7674" s="12">
        <f ca="1"/>
        <v>42.088472141001887</v>
      </c>
    </row>
    <row r="7675" spans="6:8" x14ac:dyDescent="0.3">
      <c r="F7675" s="2">
        <v>7670</v>
      </c>
      <c r="G7675" s="12">
        <f ca="1"/>
        <v>0.17112204220615768</v>
      </c>
      <c r="H7675" s="12">
        <f ca="1"/>
        <v>22.584550874075305</v>
      </c>
    </row>
    <row r="7676" spans="6:8" x14ac:dyDescent="0.3">
      <c r="F7676" s="2">
        <v>7671</v>
      </c>
      <c r="G7676" s="12">
        <f ca="1"/>
        <v>0.75516122583712963</v>
      </c>
      <c r="H7676" s="12">
        <f ca="1"/>
        <v>43.040537172629804</v>
      </c>
    </row>
    <row r="7677" spans="6:8" x14ac:dyDescent="0.3">
      <c r="F7677" s="2">
        <v>7672</v>
      </c>
      <c r="G7677" s="12">
        <f ca="1"/>
        <v>0.16963703259485485</v>
      </c>
      <c r="H7677" s="12">
        <f ca="1"/>
        <v>22.526810692944622</v>
      </c>
    </row>
    <row r="7678" spans="6:8" x14ac:dyDescent="0.3">
      <c r="F7678" s="2">
        <v>7673</v>
      </c>
      <c r="G7678" s="12">
        <f ca="1"/>
        <v>0.48561136127382842</v>
      </c>
      <c r="H7678" s="12">
        <f ca="1"/>
        <v>32.886480099755914</v>
      </c>
    </row>
    <row r="7679" spans="6:8" x14ac:dyDescent="0.3">
      <c r="F7679" s="2">
        <v>7674</v>
      </c>
      <c r="G7679" s="12">
        <f ca="1"/>
        <v>0.3388169083101924</v>
      </c>
      <c r="H7679" s="12">
        <f ca="1"/>
        <v>28.285899841962049</v>
      </c>
    </row>
    <row r="7680" spans="6:8" x14ac:dyDescent="0.3">
      <c r="F7680" s="2">
        <v>7675</v>
      </c>
      <c r="G7680" s="12">
        <f ca="1"/>
        <v>0.88786477223136906</v>
      </c>
      <c r="H7680" s="12">
        <f ca="1"/>
        <v>51.517565513852745</v>
      </c>
    </row>
    <row r="7681" spans="6:8" x14ac:dyDescent="0.3">
      <c r="F7681" s="2">
        <v>7676</v>
      </c>
      <c r="G7681" s="12">
        <f ca="1"/>
        <v>0.44575303229527186</v>
      </c>
      <c r="H7681" s="12">
        <f ca="1"/>
        <v>31.625064639703268</v>
      </c>
    </row>
    <row r="7682" spans="6:8" x14ac:dyDescent="0.3">
      <c r="F7682" s="2">
        <v>7677</v>
      </c>
      <c r="G7682" s="12">
        <f ca="1"/>
        <v>0.51357943826606056</v>
      </c>
      <c r="H7682" s="12">
        <f ca="1"/>
        <v>33.787877107819334</v>
      </c>
    </row>
    <row r="7683" spans="6:8" x14ac:dyDescent="0.3">
      <c r="F7683" s="2">
        <v>7678</v>
      </c>
      <c r="G7683" s="12">
        <f ca="1"/>
        <v>0.68419486966423659</v>
      </c>
      <c r="H7683" s="12">
        <f ca="1"/>
        <v>39.90073376252716</v>
      </c>
    </row>
    <row r="7684" spans="6:8" x14ac:dyDescent="0.3">
      <c r="F7684" s="2">
        <v>7679</v>
      </c>
      <c r="G7684" s="12">
        <f ca="1"/>
        <v>0.80390609701409699</v>
      </c>
      <c r="H7684" s="12">
        <f ca="1"/>
        <v>45.59849688965555</v>
      </c>
    </row>
    <row r="7685" spans="6:8" x14ac:dyDescent="0.3">
      <c r="F7685" s="2">
        <v>7680</v>
      </c>
      <c r="G7685" s="12">
        <f ca="1"/>
        <v>0.49494141946010428</v>
      </c>
      <c r="H7685" s="12">
        <f ca="1"/>
        <v>33.185403914192776</v>
      </c>
    </row>
    <row r="7686" spans="6:8" x14ac:dyDescent="0.3">
      <c r="F7686" s="2">
        <v>7681</v>
      </c>
      <c r="G7686" s="12">
        <f ca="1"/>
        <v>0.22170684327178836</v>
      </c>
      <c r="H7686" s="12">
        <f ca="1"/>
        <v>24.442697699300808</v>
      </c>
    </row>
    <row r="7687" spans="6:8" x14ac:dyDescent="0.3">
      <c r="F7687" s="2">
        <v>7682</v>
      </c>
      <c r="G7687" s="12">
        <f ca="1"/>
        <v>0.84657519309027518</v>
      </c>
      <c r="H7687" s="12">
        <f ca="1"/>
        <v>48.275975845387144</v>
      </c>
    </row>
    <row r="7688" spans="6:8" x14ac:dyDescent="0.3">
      <c r="F7688" s="2">
        <v>7683</v>
      </c>
      <c r="G7688" s="12">
        <f ca="1"/>
        <v>0.79077647471177137</v>
      </c>
      <c r="H7688" s="12">
        <f ca="1"/>
        <v>44.86651412288645</v>
      </c>
    </row>
    <row r="7689" spans="6:8" x14ac:dyDescent="0.3">
      <c r="F7689" s="2">
        <v>7684</v>
      </c>
      <c r="G7689" s="12">
        <f ca="1"/>
        <v>0.74505471565494941</v>
      </c>
      <c r="H7689" s="12">
        <f ca="1"/>
        <v>42.557922393185024</v>
      </c>
    </row>
    <row r="7690" spans="6:8" x14ac:dyDescent="0.3">
      <c r="F7690" s="2">
        <v>7685</v>
      </c>
      <c r="G7690" s="12">
        <f ca="1"/>
        <v>0.37205004685234599</v>
      </c>
      <c r="H7690" s="12">
        <f ca="1"/>
        <v>29.325806095111346</v>
      </c>
    </row>
    <row r="7691" spans="6:8" x14ac:dyDescent="0.3">
      <c r="F7691" s="2">
        <v>7686</v>
      </c>
      <c r="G7691" s="12">
        <f ca="1"/>
        <v>0.82730430351686324</v>
      </c>
      <c r="H7691" s="12">
        <f ca="1"/>
        <v>47.002351406131822</v>
      </c>
    </row>
    <row r="7692" spans="6:8" x14ac:dyDescent="0.3">
      <c r="F7692" s="2">
        <v>7687</v>
      </c>
      <c r="G7692" s="12">
        <f ca="1"/>
        <v>0.5260034953092112</v>
      </c>
      <c r="H7692" s="12">
        <f ca="1"/>
        <v>34.193980096353172</v>
      </c>
    </row>
    <row r="7693" spans="6:8" x14ac:dyDescent="0.3">
      <c r="F7693" s="2">
        <v>7688</v>
      </c>
      <c r="G7693" s="12">
        <f ca="1"/>
        <v>0.84808541368791146</v>
      </c>
      <c r="H7693" s="12">
        <f ca="1"/>
        <v>48.381100313625716</v>
      </c>
    </row>
    <row r="7694" spans="6:8" x14ac:dyDescent="0.3">
      <c r="F7694" s="2">
        <v>7689</v>
      </c>
      <c r="G7694" s="12">
        <f ca="1"/>
        <v>0.98153627624806394</v>
      </c>
      <c r="H7694" s="12">
        <f ca="1"/>
        <v>67.84934827729343</v>
      </c>
    </row>
    <row r="7695" spans="6:8" x14ac:dyDescent="0.3">
      <c r="F7695" s="2">
        <v>7690</v>
      </c>
      <c r="G7695" s="12">
        <f ca="1"/>
        <v>0.6535930080062653</v>
      </c>
      <c r="H7695" s="12">
        <f ca="1"/>
        <v>38.690082508172509</v>
      </c>
    </row>
    <row r="7696" spans="6:8" x14ac:dyDescent="0.3">
      <c r="F7696" s="2">
        <v>7691</v>
      </c>
      <c r="G7696" s="12">
        <f ca="1"/>
        <v>0.16617971912083007</v>
      </c>
      <c r="H7696" s="12">
        <f ca="1"/>
        <v>22.391516103377022</v>
      </c>
    </row>
    <row r="7697" spans="6:8" x14ac:dyDescent="0.3">
      <c r="F7697" s="2">
        <v>7692</v>
      </c>
      <c r="G7697" s="12">
        <f ca="1"/>
        <v>0.35571889258795752</v>
      </c>
      <c r="H7697" s="12">
        <f ca="1"/>
        <v>28.815902383995969</v>
      </c>
    </row>
    <row r="7698" spans="6:8" x14ac:dyDescent="0.3">
      <c r="F7698" s="2">
        <v>7693</v>
      </c>
      <c r="G7698" s="12">
        <f ca="1"/>
        <v>0.16161402198687136</v>
      </c>
      <c r="H7698" s="12">
        <f ca="1"/>
        <v>22.210914459367416</v>
      </c>
    </row>
    <row r="7699" spans="6:8" x14ac:dyDescent="0.3">
      <c r="F7699" s="2">
        <v>7694</v>
      </c>
      <c r="G7699" s="12">
        <f ca="1"/>
        <v>2.7898758534801171E-3</v>
      </c>
      <c r="H7699" s="12">
        <f ca="1"/>
        <v>9.1367204786098117</v>
      </c>
    </row>
    <row r="7700" spans="6:8" x14ac:dyDescent="0.3">
      <c r="F7700" s="2">
        <v>7695</v>
      </c>
      <c r="G7700" s="12">
        <f ca="1"/>
        <v>0.38703752607017305</v>
      </c>
      <c r="H7700" s="12">
        <f ca="1"/>
        <v>29.792682093583622</v>
      </c>
    </row>
    <row r="7701" spans="6:8" x14ac:dyDescent="0.3">
      <c r="F7701" s="2">
        <v>7696</v>
      </c>
      <c r="G7701" s="12">
        <f ca="1"/>
        <v>0.69761169373619825</v>
      </c>
      <c r="H7701" s="12">
        <f ca="1"/>
        <v>40.45492770267871</v>
      </c>
    </row>
    <row r="7702" spans="6:8" x14ac:dyDescent="0.3">
      <c r="F7702" s="2">
        <v>7697</v>
      </c>
      <c r="G7702" s="12">
        <f ca="1"/>
        <v>0.8346519396697496</v>
      </c>
      <c r="H7702" s="12">
        <f ca="1"/>
        <v>47.473931621736199</v>
      </c>
    </row>
    <row r="7703" spans="6:8" x14ac:dyDescent="0.3">
      <c r="F7703" s="2">
        <v>7698</v>
      </c>
      <c r="G7703" s="12">
        <f ca="1"/>
        <v>0.61137059903793234</v>
      </c>
      <c r="H7703" s="12">
        <f ca="1"/>
        <v>37.119789772329327</v>
      </c>
    </row>
    <row r="7704" spans="6:8" x14ac:dyDescent="0.3">
      <c r="F7704" s="2">
        <v>7699</v>
      </c>
      <c r="G7704" s="12">
        <f ca="1"/>
        <v>1.7115172845898474E-2</v>
      </c>
      <c r="H7704" s="12">
        <f ca="1"/>
        <v>12.99137266903022</v>
      </c>
    </row>
    <row r="7705" spans="6:8" x14ac:dyDescent="0.3">
      <c r="F7705" s="2">
        <v>7700</v>
      </c>
      <c r="G7705" s="12">
        <f ca="1"/>
        <v>0.58960852091463889</v>
      </c>
      <c r="H7705" s="12">
        <f ca="1"/>
        <v>36.346910860140447</v>
      </c>
    </row>
    <row r="7706" spans="6:8" x14ac:dyDescent="0.3">
      <c r="F7706" s="2">
        <v>7701</v>
      </c>
      <c r="G7706" s="12">
        <f ca="1"/>
        <v>0.83053581325001069</v>
      </c>
      <c r="H7706" s="12">
        <f ca="1"/>
        <v>47.207757829557913</v>
      </c>
    </row>
    <row r="7707" spans="6:8" x14ac:dyDescent="0.3">
      <c r="F7707" s="2">
        <v>7702</v>
      </c>
      <c r="G7707" s="12">
        <f ca="1"/>
        <v>0.41918250083753938</v>
      </c>
      <c r="H7707" s="12">
        <f ca="1"/>
        <v>30.79387372993812</v>
      </c>
    </row>
    <row r="7708" spans="6:8" x14ac:dyDescent="0.3">
      <c r="F7708" s="2">
        <v>7703</v>
      </c>
      <c r="G7708" s="12">
        <f ca="1"/>
        <v>0.22372697117936835</v>
      </c>
      <c r="H7708" s="12">
        <f ca="1"/>
        <v>24.513325936461897</v>
      </c>
    </row>
    <row r="7709" spans="6:8" x14ac:dyDescent="0.3">
      <c r="F7709" s="2">
        <v>7704</v>
      </c>
      <c r="G7709" s="12">
        <f ca="1"/>
        <v>7.1735013562894245E-2</v>
      </c>
      <c r="H7709" s="12">
        <f ca="1"/>
        <v>17.906300059657216</v>
      </c>
    </row>
    <row r="7710" spans="6:8" x14ac:dyDescent="0.3">
      <c r="F7710" s="2">
        <v>7705</v>
      </c>
      <c r="G7710" s="12">
        <f ca="1"/>
        <v>0.34328837365648046</v>
      </c>
      <c r="H7710" s="12">
        <f ca="1"/>
        <v>28.426399516938162</v>
      </c>
    </row>
    <row r="7711" spans="6:8" x14ac:dyDescent="0.3">
      <c r="F7711" s="2">
        <v>7706</v>
      </c>
      <c r="G7711" s="12">
        <f ca="1"/>
        <v>0.95141830155195928</v>
      </c>
      <c r="H7711" s="12">
        <f ca="1"/>
        <v>59.472655030085733</v>
      </c>
    </row>
    <row r="7712" spans="6:8" x14ac:dyDescent="0.3">
      <c r="F7712" s="2">
        <v>7707</v>
      </c>
      <c r="G7712" s="12">
        <f ca="1"/>
        <v>0.89862082801992793</v>
      </c>
      <c r="H7712" s="12">
        <f ca="1"/>
        <v>52.524740229206671</v>
      </c>
    </row>
    <row r="7713" spans="6:8" x14ac:dyDescent="0.3">
      <c r="F7713" s="2">
        <v>7708</v>
      </c>
      <c r="G7713" s="12">
        <f ca="1"/>
        <v>0.77315544833081074</v>
      </c>
      <c r="H7713" s="12">
        <f ca="1"/>
        <v>43.936654625926614</v>
      </c>
    </row>
    <row r="7714" spans="6:8" x14ac:dyDescent="0.3">
      <c r="F7714" s="2">
        <v>7709</v>
      </c>
      <c r="G7714" s="12">
        <f ca="1"/>
        <v>0.49430403674602985</v>
      </c>
      <c r="H7714" s="12">
        <f ca="1"/>
        <v>33.164929922048572</v>
      </c>
    </row>
    <row r="7715" spans="6:8" x14ac:dyDescent="0.3">
      <c r="F7715" s="2">
        <v>7710</v>
      </c>
      <c r="G7715" s="12">
        <f ca="1"/>
        <v>0.68256877763495671</v>
      </c>
      <c r="H7715" s="12">
        <f ca="1"/>
        <v>39.834602866800537</v>
      </c>
    </row>
    <row r="7716" spans="6:8" x14ac:dyDescent="0.3">
      <c r="F7716" s="2">
        <v>7711</v>
      </c>
      <c r="G7716" s="12">
        <f ca="1"/>
        <v>0.62127949542343264</v>
      </c>
      <c r="H7716" s="12">
        <f ca="1"/>
        <v>37.479315986692171</v>
      </c>
    </row>
    <row r="7717" spans="6:8" x14ac:dyDescent="0.3">
      <c r="F7717" s="2">
        <v>7712</v>
      </c>
      <c r="G7717" s="12">
        <f ca="1"/>
        <v>0.91978308549556553</v>
      </c>
      <c r="H7717" s="12">
        <f ca="1"/>
        <v>54.806723246560892</v>
      </c>
    </row>
    <row r="7718" spans="6:8" x14ac:dyDescent="0.3">
      <c r="F7718" s="2">
        <v>7713</v>
      </c>
      <c r="G7718" s="12">
        <f ca="1"/>
        <v>0.28761009439345897</v>
      </c>
      <c r="H7718" s="12">
        <f ca="1"/>
        <v>26.654054111555944</v>
      </c>
    </row>
    <row r="7719" spans="6:8" x14ac:dyDescent="0.3">
      <c r="F7719" s="2">
        <v>7714</v>
      </c>
      <c r="G7719" s="12">
        <f ca="1"/>
        <v>0.53467190953707244</v>
      </c>
      <c r="H7719" s="12">
        <f ca="1"/>
        <v>34.479717394465922</v>
      </c>
    </row>
    <row r="7720" spans="6:8" x14ac:dyDescent="0.3">
      <c r="F7720" s="2">
        <v>7715</v>
      </c>
      <c r="G7720" s="12">
        <f ca="1"/>
        <v>0.93710968222450886</v>
      </c>
      <c r="H7720" s="12">
        <f ca="1"/>
        <v>57.104914883482543</v>
      </c>
    </row>
    <row r="7721" spans="6:8" x14ac:dyDescent="0.3">
      <c r="F7721" s="2">
        <v>7716</v>
      </c>
      <c r="G7721" s="12">
        <f ca="1"/>
        <v>0.41844672862645993</v>
      </c>
      <c r="H7721" s="12">
        <f ca="1"/>
        <v>30.770924062644902</v>
      </c>
    </row>
    <row r="7722" spans="6:8" x14ac:dyDescent="0.3">
      <c r="F7722" s="2">
        <v>7717</v>
      </c>
      <c r="G7722" s="12">
        <f ca="1"/>
        <v>0.97906598016932267</v>
      </c>
      <c r="H7722" s="12">
        <f ca="1"/>
        <v>66.79900798847703</v>
      </c>
    </row>
    <row r="7723" spans="6:8" x14ac:dyDescent="0.3">
      <c r="F7723" s="2">
        <v>7718</v>
      </c>
      <c r="G7723" s="12">
        <f ca="1"/>
        <v>0.40771908786983202</v>
      </c>
      <c r="H7723" s="12">
        <f ca="1"/>
        <v>30.436575275604326</v>
      </c>
    </row>
    <row r="7724" spans="6:8" x14ac:dyDescent="0.3">
      <c r="F7724" s="2">
        <v>7719</v>
      </c>
      <c r="G7724" s="12">
        <f ca="1"/>
        <v>0.4442271106856901</v>
      </c>
      <c r="H7724" s="12">
        <f ca="1"/>
        <v>31.577170922802068</v>
      </c>
    </row>
    <row r="7725" spans="6:8" x14ac:dyDescent="0.3">
      <c r="F7725" s="2">
        <v>7720</v>
      </c>
      <c r="G7725" s="12">
        <f ca="1"/>
        <v>0.25601692635933282</v>
      </c>
      <c r="H7725" s="12">
        <f ca="1"/>
        <v>25.615096413373241</v>
      </c>
    </row>
    <row r="7726" spans="6:8" x14ac:dyDescent="0.3">
      <c r="F7726" s="2">
        <v>7721</v>
      </c>
      <c r="G7726" s="12">
        <f ca="1"/>
        <v>8.9061573193669918E-2</v>
      </c>
      <c r="H7726" s="12">
        <f ca="1"/>
        <v>18.901587593569094</v>
      </c>
    </row>
    <row r="7727" spans="6:8" x14ac:dyDescent="0.3">
      <c r="F7727" s="2">
        <v>7722</v>
      </c>
      <c r="G7727" s="12">
        <f ca="1"/>
        <v>0.52107804177516281</v>
      </c>
      <c r="H7727" s="12">
        <f ca="1"/>
        <v>34.032517636654738</v>
      </c>
    </row>
    <row r="7728" spans="6:8" x14ac:dyDescent="0.3">
      <c r="F7728" s="2">
        <v>7723</v>
      </c>
      <c r="G7728" s="12">
        <f ca="1"/>
        <v>0.26726468560316841</v>
      </c>
      <c r="H7728" s="12">
        <f ca="1"/>
        <v>25.988710302833052</v>
      </c>
    </row>
    <row r="7729" spans="6:8" x14ac:dyDescent="0.3">
      <c r="F7729" s="2">
        <v>7724</v>
      </c>
      <c r="G7729" s="12">
        <f ca="1"/>
        <v>0.56340723014183935</v>
      </c>
      <c r="H7729" s="12">
        <f ca="1"/>
        <v>35.443065192369907</v>
      </c>
    </row>
    <row r="7730" spans="6:8" x14ac:dyDescent="0.3">
      <c r="F7730" s="2">
        <v>7725</v>
      </c>
      <c r="G7730" s="12">
        <f ca="1"/>
        <v>0.5939362478478607</v>
      </c>
      <c r="H7730" s="12">
        <f ca="1"/>
        <v>36.49889194394278</v>
      </c>
    </row>
    <row r="7731" spans="6:8" x14ac:dyDescent="0.3">
      <c r="F7731" s="2">
        <v>7726</v>
      </c>
      <c r="G7731" s="12">
        <f ca="1"/>
        <v>0.87259385788357635</v>
      </c>
      <c r="H7731" s="12">
        <f ca="1"/>
        <v>50.218802673054938</v>
      </c>
    </row>
    <row r="7732" spans="6:8" x14ac:dyDescent="0.3">
      <c r="F7732" s="2">
        <v>7727</v>
      </c>
      <c r="G7732" s="12">
        <f ca="1"/>
        <v>0.89305708791207761</v>
      </c>
      <c r="H7732" s="12">
        <f ca="1"/>
        <v>51.993057881041914</v>
      </c>
    </row>
    <row r="7733" spans="6:8" x14ac:dyDescent="0.3">
      <c r="F7733" s="2">
        <v>7728</v>
      </c>
      <c r="G7733" s="12">
        <f ca="1"/>
        <v>0.70783875062270885</v>
      </c>
      <c r="H7733" s="12">
        <f ca="1"/>
        <v>40.888257689982616</v>
      </c>
    </row>
    <row r="7734" spans="6:8" x14ac:dyDescent="0.3">
      <c r="F7734" s="2">
        <v>7729</v>
      </c>
      <c r="G7734" s="12">
        <f ca="1"/>
        <v>0.22566073556811128</v>
      </c>
      <c r="H7734" s="12">
        <f ca="1"/>
        <v>24.580726112827136</v>
      </c>
    </row>
    <row r="7735" spans="6:8" x14ac:dyDescent="0.3">
      <c r="F7735" s="2">
        <v>7730</v>
      </c>
      <c r="G7735" s="12">
        <f ca="1"/>
        <v>0.92796425661722437</v>
      </c>
      <c r="H7735" s="12">
        <f ca="1"/>
        <v>55.831234282112504</v>
      </c>
    </row>
    <row r="7736" spans="6:8" x14ac:dyDescent="0.3">
      <c r="F7736" s="2">
        <v>7731</v>
      </c>
      <c r="G7736" s="12">
        <f ca="1"/>
        <v>0.58395826249134664</v>
      </c>
      <c r="H7736" s="12">
        <f ca="1"/>
        <v>36.149689164444673</v>
      </c>
    </row>
    <row r="7737" spans="6:8" x14ac:dyDescent="0.3">
      <c r="F7737" s="2">
        <v>7732</v>
      </c>
      <c r="G7737" s="12">
        <f ca="1"/>
        <v>0.45218420599147668</v>
      </c>
      <c r="H7737" s="12">
        <f ca="1"/>
        <v>31.827185483907328</v>
      </c>
    </row>
    <row r="7738" spans="6:8" x14ac:dyDescent="0.3">
      <c r="F7738" s="2">
        <v>7733</v>
      </c>
      <c r="G7738" s="12">
        <f ca="1"/>
        <v>0.54937364204558459</v>
      </c>
      <c r="H7738" s="12">
        <f ca="1"/>
        <v>34.969299182378762</v>
      </c>
    </row>
    <row r="7739" spans="6:8" x14ac:dyDescent="0.3">
      <c r="F7739" s="2">
        <v>7734</v>
      </c>
      <c r="G7739" s="12">
        <f ca="1"/>
        <v>0.96283308143246105</v>
      </c>
      <c r="H7739" s="12">
        <f ca="1"/>
        <v>61.86319994840423</v>
      </c>
    </row>
    <row r="7740" spans="6:8" x14ac:dyDescent="0.3">
      <c r="F7740" s="2">
        <v>7735</v>
      </c>
      <c r="G7740" s="12">
        <f ca="1"/>
        <v>5.363154359902067E-2</v>
      </c>
      <c r="H7740" s="12">
        <f ca="1"/>
        <v>16.698259094288282</v>
      </c>
    </row>
    <row r="7741" spans="6:8" x14ac:dyDescent="0.3">
      <c r="F7741" s="2">
        <v>7736</v>
      </c>
      <c r="G7741" s="12">
        <f ca="1"/>
        <v>0.5677665965319818</v>
      </c>
      <c r="H7741" s="12">
        <f ca="1"/>
        <v>35.591625175303449</v>
      </c>
    </row>
    <row r="7742" spans="6:8" x14ac:dyDescent="0.3">
      <c r="F7742" s="2">
        <v>7737</v>
      </c>
      <c r="G7742" s="12">
        <f ca="1"/>
        <v>7.043784943079956E-2</v>
      </c>
      <c r="H7742" s="12">
        <f ca="1"/>
        <v>17.826361734735301</v>
      </c>
    </row>
    <row r="7743" spans="6:8" x14ac:dyDescent="0.3">
      <c r="F7743" s="2">
        <v>7738</v>
      </c>
      <c r="G7743" s="12">
        <f ca="1"/>
        <v>0.88117551625312074</v>
      </c>
      <c r="H7743" s="12">
        <f ca="1"/>
        <v>50.931547346029959</v>
      </c>
    </row>
    <row r="7744" spans="6:8" x14ac:dyDescent="0.3">
      <c r="F7744" s="2">
        <v>7739</v>
      </c>
      <c r="G7744" s="12">
        <f ca="1"/>
        <v>0.48701528626926271</v>
      </c>
      <c r="H7744" s="12">
        <f ca="1"/>
        <v>32.931356426660031</v>
      </c>
    </row>
    <row r="7745" spans="6:8" x14ac:dyDescent="0.3">
      <c r="F7745" s="2">
        <v>7740</v>
      </c>
      <c r="G7745" s="12">
        <f ca="1"/>
        <v>0.44256541834296392</v>
      </c>
      <c r="H7745" s="12">
        <f ca="1"/>
        <v>31.525041830948023</v>
      </c>
    </row>
    <row r="7746" spans="6:8" x14ac:dyDescent="0.3">
      <c r="F7746" s="2">
        <v>7741</v>
      </c>
      <c r="G7746" s="12">
        <f ca="1"/>
        <v>6.8348494268828386E-2</v>
      </c>
      <c r="H7746" s="12">
        <f ca="1"/>
        <v>17.695736149578043</v>
      </c>
    </row>
    <row r="7747" spans="6:8" x14ac:dyDescent="0.3">
      <c r="F7747" s="2">
        <v>7742</v>
      </c>
      <c r="G7747" s="12">
        <f ca="1"/>
        <v>1.460544198259317E-2</v>
      </c>
      <c r="H7747" s="12">
        <f ca="1"/>
        <v>12.57433576598485</v>
      </c>
    </row>
    <row r="7748" spans="6:8" x14ac:dyDescent="0.3">
      <c r="F7748" s="2">
        <v>7743</v>
      </c>
      <c r="G7748" s="12">
        <f ca="1"/>
        <v>0.11499925594842453</v>
      </c>
      <c r="H7748" s="12">
        <f ca="1"/>
        <v>20.205452442005218</v>
      </c>
    </row>
    <row r="7749" spans="6:8" x14ac:dyDescent="0.3">
      <c r="F7749" s="2">
        <v>7744</v>
      </c>
      <c r="G7749" s="12">
        <f ca="1"/>
        <v>0.2237016228570865</v>
      </c>
      <c r="H7749" s="12">
        <f ca="1"/>
        <v>24.512441091163652</v>
      </c>
    </row>
    <row r="7750" spans="6:8" x14ac:dyDescent="0.3">
      <c r="F7750" s="2">
        <v>7745</v>
      </c>
      <c r="G7750" s="12">
        <f ca="1"/>
        <v>0.34336038382321843</v>
      </c>
      <c r="H7750" s="12">
        <f ca="1"/>
        <v>28.428660334238423</v>
      </c>
    </row>
    <row r="7751" spans="6:8" x14ac:dyDescent="0.3">
      <c r="F7751" s="2">
        <v>7746</v>
      </c>
      <c r="G7751" s="12">
        <f ca="1"/>
        <v>0.34882409576010076</v>
      </c>
      <c r="H7751" s="12">
        <f ca="1"/>
        <v>28.600039609095475</v>
      </c>
    </row>
    <row r="7752" spans="6:8" x14ac:dyDescent="0.3">
      <c r="F7752" s="2">
        <v>7747</v>
      </c>
      <c r="G7752" s="12">
        <f ca="1"/>
        <v>0.76785840293254126</v>
      </c>
      <c r="H7752" s="12">
        <f ca="1"/>
        <v>43.667632021378402</v>
      </c>
    </row>
    <row r="7753" spans="6:8" x14ac:dyDescent="0.3">
      <c r="F7753" s="2">
        <v>7748</v>
      </c>
      <c r="G7753" s="12">
        <f ca="1"/>
        <v>0.4233725882016881</v>
      </c>
      <c r="H7753" s="12">
        <f ca="1"/>
        <v>30.924621935297093</v>
      </c>
    </row>
    <row r="7754" spans="6:8" x14ac:dyDescent="0.3">
      <c r="F7754" s="2">
        <v>7749</v>
      </c>
      <c r="G7754" s="12">
        <f ca="1"/>
        <v>7.6926995943079612E-2</v>
      </c>
      <c r="H7754" s="12">
        <f ca="1"/>
        <v>18.217973543416228</v>
      </c>
    </row>
    <row r="7755" spans="6:8" x14ac:dyDescent="0.3">
      <c r="F7755" s="2">
        <v>7750</v>
      </c>
      <c r="G7755" s="12">
        <f ca="1"/>
        <v>0.21860633586445277</v>
      </c>
      <c r="H7755" s="12">
        <f ca="1"/>
        <v>24.333852530607714</v>
      </c>
    </row>
    <row r="7756" spans="6:8" x14ac:dyDescent="0.3">
      <c r="F7756" s="2">
        <v>7751</v>
      </c>
      <c r="G7756" s="12">
        <f ca="1"/>
        <v>0.97728087766207072</v>
      </c>
      <c r="H7756" s="12">
        <f ca="1"/>
        <v>66.10925381103462</v>
      </c>
    </row>
    <row r="7757" spans="6:8" x14ac:dyDescent="0.3">
      <c r="F7757" s="2">
        <v>7752</v>
      </c>
      <c r="G7757" s="12">
        <f ca="1"/>
        <v>0.66435967947157804</v>
      </c>
      <c r="H7757" s="12">
        <f ca="1"/>
        <v>39.108207747010539</v>
      </c>
    </row>
    <row r="7758" spans="6:8" x14ac:dyDescent="0.3">
      <c r="F7758" s="2">
        <v>7753</v>
      </c>
      <c r="G7758" s="12">
        <f ca="1"/>
        <v>4.3687331336298429E-2</v>
      </c>
      <c r="H7758" s="12">
        <f ca="1"/>
        <v>15.922839958862964</v>
      </c>
    </row>
    <row r="7759" spans="6:8" x14ac:dyDescent="0.3">
      <c r="F7759" s="2">
        <v>7754</v>
      </c>
      <c r="G7759" s="12">
        <f ca="1"/>
        <v>0.56054260810857226</v>
      </c>
      <c r="H7759" s="12">
        <f ca="1"/>
        <v>35.345812367935174</v>
      </c>
    </row>
    <row r="7760" spans="6:8" x14ac:dyDescent="0.3">
      <c r="F7760" s="2">
        <v>7755</v>
      </c>
      <c r="G7760" s="12">
        <f ca="1"/>
        <v>0.30609445028323345</v>
      </c>
      <c r="H7760" s="12">
        <f ca="1"/>
        <v>27.248970930514744</v>
      </c>
    </row>
    <row r="7761" spans="6:8" x14ac:dyDescent="0.3">
      <c r="F7761" s="2">
        <v>7756</v>
      </c>
      <c r="G7761" s="12">
        <f ca="1"/>
        <v>0.94624262954511673</v>
      </c>
      <c r="H7761" s="12">
        <f ca="1"/>
        <v>58.552081729600957</v>
      </c>
    </row>
    <row r="7762" spans="6:8" x14ac:dyDescent="0.3">
      <c r="F7762" s="2">
        <v>7757</v>
      </c>
      <c r="G7762" s="12">
        <f ca="1"/>
        <v>0.64108782956380117</v>
      </c>
      <c r="H7762" s="12">
        <f ca="1"/>
        <v>38.214082031866546</v>
      </c>
    </row>
    <row r="7763" spans="6:8" x14ac:dyDescent="0.3">
      <c r="F7763" s="2">
        <v>7758</v>
      </c>
      <c r="G7763" s="12">
        <f ca="1"/>
        <v>3.1392208917665476E-2</v>
      </c>
      <c r="H7763" s="12">
        <f ca="1"/>
        <v>14.785507791943356</v>
      </c>
    </row>
    <row r="7764" spans="6:8" x14ac:dyDescent="0.3">
      <c r="F7764" s="2">
        <v>7759</v>
      </c>
      <c r="G7764" s="12">
        <f ca="1"/>
        <v>0.99269555959827049</v>
      </c>
      <c r="H7764" s="12">
        <f ca="1"/>
        <v>75.345388154369189</v>
      </c>
    </row>
    <row r="7765" spans="6:8" x14ac:dyDescent="0.3">
      <c r="F7765" s="2">
        <v>7760</v>
      </c>
      <c r="G7765" s="12">
        <f ca="1"/>
        <v>0.88460987751554421</v>
      </c>
      <c r="H7765" s="12">
        <f ca="1"/>
        <v>51.228861585678736</v>
      </c>
    </row>
    <row r="7766" spans="6:8" x14ac:dyDescent="0.3">
      <c r="F7766" s="2">
        <v>7761</v>
      </c>
      <c r="G7766" s="12">
        <f ca="1"/>
        <v>5.2904843560811488E-2</v>
      </c>
      <c r="H7766" s="12">
        <f ca="1"/>
        <v>16.644840299703191</v>
      </c>
    </row>
    <row r="7767" spans="6:8" x14ac:dyDescent="0.3">
      <c r="F7767" s="2">
        <v>7762</v>
      </c>
      <c r="G7767" s="12">
        <f ca="1"/>
        <v>0.64928475092402826</v>
      </c>
      <c r="H7767" s="12">
        <f ca="1"/>
        <v>38.524962258272481</v>
      </c>
    </row>
    <row r="7768" spans="6:8" x14ac:dyDescent="0.3">
      <c r="F7768" s="2">
        <v>7763</v>
      </c>
      <c r="G7768" s="12">
        <f ca="1"/>
        <v>0.72103761293819857</v>
      </c>
      <c r="H7768" s="12">
        <f ca="1"/>
        <v>41.462754883596986</v>
      </c>
    </row>
    <row r="7769" spans="6:8" x14ac:dyDescent="0.3">
      <c r="F7769" s="2">
        <v>7764</v>
      </c>
      <c r="G7769" s="12">
        <f ca="1"/>
        <v>0.86921164834017084</v>
      </c>
      <c r="H7769" s="12">
        <f ca="1"/>
        <v>49.948806365826556</v>
      </c>
    </row>
    <row r="7770" spans="6:8" x14ac:dyDescent="0.3">
      <c r="F7770" s="2">
        <v>7765</v>
      </c>
      <c r="G7770" s="12">
        <f ca="1"/>
        <v>1.4413141503380356E-2</v>
      </c>
      <c r="H7770" s="12">
        <f ca="1"/>
        <v>12.540339349283885</v>
      </c>
    </row>
    <row r="7771" spans="6:8" x14ac:dyDescent="0.3">
      <c r="F7771" s="2">
        <v>7766</v>
      </c>
      <c r="G7771" s="12">
        <f ca="1"/>
        <v>6.595726935560986E-2</v>
      </c>
      <c r="H7771" s="12">
        <f ca="1"/>
        <v>17.543263612075467</v>
      </c>
    </row>
    <row r="7772" spans="6:8" x14ac:dyDescent="0.3">
      <c r="F7772" s="2">
        <v>7767</v>
      </c>
      <c r="G7772" s="12">
        <f ca="1"/>
        <v>0.56812684437733041</v>
      </c>
      <c r="H7772" s="12">
        <f ca="1"/>
        <v>35.603932688511378</v>
      </c>
    </row>
    <row r="7773" spans="6:8" x14ac:dyDescent="0.3">
      <c r="F7773" s="2">
        <v>7768</v>
      </c>
      <c r="G7773" s="12">
        <f ca="1"/>
        <v>0.77002818598521561</v>
      </c>
      <c r="H7773" s="12">
        <f ca="1"/>
        <v>43.777278736991001</v>
      </c>
    </row>
    <row r="7774" spans="6:8" x14ac:dyDescent="0.3">
      <c r="F7774" s="2">
        <v>7769</v>
      </c>
      <c r="G7774" s="12">
        <f ca="1"/>
        <v>0.328925593443125</v>
      </c>
      <c r="H7774" s="12">
        <f ca="1"/>
        <v>27.974217933635025</v>
      </c>
    </row>
    <row r="7775" spans="6:8" x14ac:dyDescent="0.3">
      <c r="F7775" s="2">
        <v>7770</v>
      </c>
      <c r="G7775" s="12">
        <f ca="1"/>
        <v>0.80130117220347574</v>
      </c>
      <c r="H7775" s="12">
        <f ca="1"/>
        <v>45.450363936460612</v>
      </c>
    </row>
    <row r="7776" spans="6:8" x14ac:dyDescent="0.3">
      <c r="F7776" s="2">
        <v>7771</v>
      </c>
      <c r="G7776" s="12">
        <f ca="1"/>
        <v>0.78530011456950977</v>
      </c>
      <c r="H7776" s="12">
        <f ca="1"/>
        <v>44.571459423097366</v>
      </c>
    </row>
    <row r="7777" spans="6:8" x14ac:dyDescent="0.3">
      <c r="F7777" s="2">
        <v>7772</v>
      </c>
      <c r="G7777" s="12">
        <f ca="1"/>
        <v>0.25517543247042584</v>
      </c>
      <c r="H7777" s="12">
        <f ca="1"/>
        <v>25.586957570579749</v>
      </c>
    </row>
    <row r="7778" spans="6:8" x14ac:dyDescent="0.3">
      <c r="F7778" s="2">
        <v>7773</v>
      </c>
      <c r="G7778" s="12">
        <f ca="1"/>
        <v>0.14929397113348286</v>
      </c>
      <c r="H7778" s="12">
        <f ca="1"/>
        <v>21.711623189762541</v>
      </c>
    </row>
    <row r="7779" spans="6:8" x14ac:dyDescent="0.3">
      <c r="F7779" s="2">
        <v>7774</v>
      </c>
      <c r="G7779" s="12">
        <f ca="1"/>
        <v>0.16613049167799021</v>
      </c>
      <c r="H7779" s="12">
        <f ca="1"/>
        <v>22.389580752371398</v>
      </c>
    </row>
    <row r="7780" spans="6:8" x14ac:dyDescent="0.3">
      <c r="F7780" s="2">
        <v>7775</v>
      </c>
      <c r="G7780" s="12">
        <f ca="1"/>
        <v>0.58921664739876212</v>
      </c>
      <c r="H7780" s="12">
        <f ca="1"/>
        <v>36.333189032336882</v>
      </c>
    </row>
    <row r="7781" spans="6:8" x14ac:dyDescent="0.3">
      <c r="F7781" s="2">
        <v>7776</v>
      </c>
      <c r="G7781" s="12">
        <f ca="1"/>
        <v>0.48848007051534292</v>
      </c>
      <c r="H7781" s="12">
        <f ca="1"/>
        <v>32.97821637060715</v>
      </c>
    </row>
    <row r="7782" spans="6:8" x14ac:dyDescent="0.3">
      <c r="F7782" s="2">
        <v>7777</v>
      </c>
      <c r="G7782" s="12">
        <f ca="1"/>
        <v>0.90971923719121417</v>
      </c>
      <c r="H7782" s="12">
        <f ca="1"/>
        <v>53.664166440753448</v>
      </c>
    </row>
    <row r="7783" spans="6:8" x14ac:dyDescent="0.3">
      <c r="F7783" s="2">
        <v>7778</v>
      </c>
      <c r="G7783" s="12">
        <f ca="1"/>
        <v>0.50460778644958637</v>
      </c>
      <c r="H7783" s="12">
        <f ca="1"/>
        <v>33.496924494748292</v>
      </c>
    </row>
    <row r="7784" spans="6:8" x14ac:dyDescent="0.3">
      <c r="F7784" s="2">
        <v>7779</v>
      </c>
      <c r="G7784" s="12">
        <f ca="1"/>
        <v>0.68262700431037571</v>
      </c>
      <c r="H7784" s="12">
        <f ca="1"/>
        <v>39.836967134036428</v>
      </c>
    </row>
    <row r="7785" spans="6:8" x14ac:dyDescent="0.3">
      <c r="F7785" s="2">
        <v>7780</v>
      </c>
      <c r="G7785" s="12">
        <f ca="1"/>
        <v>0.47210352624119789</v>
      </c>
      <c r="H7785" s="12">
        <f ca="1"/>
        <v>32.456427228737155</v>
      </c>
    </row>
    <row r="7786" spans="6:8" x14ac:dyDescent="0.3">
      <c r="F7786" s="2">
        <v>7781</v>
      </c>
      <c r="G7786" s="12">
        <f ca="1"/>
        <v>0.65770008051517981</v>
      </c>
      <c r="H7786" s="12">
        <f ca="1"/>
        <v>38.8486403926821</v>
      </c>
    </row>
    <row r="7787" spans="6:8" x14ac:dyDescent="0.3">
      <c r="F7787" s="2">
        <v>7782</v>
      </c>
      <c r="G7787" s="12">
        <f ca="1"/>
        <v>0.21274301363145209</v>
      </c>
      <c r="H7787" s="12">
        <f ca="1"/>
        <v>24.126485573713083</v>
      </c>
    </row>
    <row r="7788" spans="6:8" x14ac:dyDescent="0.3">
      <c r="F7788" s="2">
        <v>7783</v>
      </c>
      <c r="G7788" s="12">
        <f ca="1"/>
        <v>0.28797236080157318</v>
      </c>
      <c r="H7788" s="12">
        <f ca="1"/>
        <v>26.665793588495042</v>
      </c>
    </row>
    <row r="7789" spans="6:8" x14ac:dyDescent="0.3">
      <c r="F7789" s="2">
        <v>7784</v>
      </c>
      <c r="G7789" s="12">
        <f ca="1"/>
        <v>0.19993448839696781</v>
      </c>
      <c r="H7789" s="12">
        <f ca="1"/>
        <v>23.6659361770873</v>
      </c>
    </row>
    <row r="7790" spans="6:8" x14ac:dyDescent="0.3">
      <c r="F7790" s="2">
        <v>7785</v>
      </c>
      <c r="G7790" s="12">
        <f ca="1"/>
        <v>0.37048008661078136</v>
      </c>
      <c r="H7790" s="12">
        <f ca="1"/>
        <v>29.276854294946126</v>
      </c>
    </row>
    <row r="7791" spans="6:8" x14ac:dyDescent="0.3">
      <c r="F7791" s="2">
        <v>7786</v>
      </c>
      <c r="G7791" s="12">
        <f ca="1"/>
        <v>0.23187711042568449</v>
      </c>
      <c r="H7791" s="12">
        <f ca="1"/>
        <v>24.796061818185763</v>
      </c>
    </row>
    <row r="7792" spans="6:8" x14ac:dyDescent="0.3">
      <c r="F7792" s="2">
        <v>7787</v>
      </c>
      <c r="G7792" s="12">
        <f ca="1"/>
        <v>0.54454425436916565</v>
      </c>
      <c r="H7792" s="12">
        <f ca="1"/>
        <v>34.807751889766422</v>
      </c>
    </row>
    <row r="7793" spans="6:8" x14ac:dyDescent="0.3">
      <c r="F7793" s="2">
        <v>7788</v>
      </c>
      <c r="G7793" s="12">
        <f ca="1"/>
        <v>0.1328242222665339</v>
      </c>
      <c r="H7793" s="12">
        <f ca="1"/>
        <v>21.012598842490565</v>
      </c>
    </row>
    <row r="7794" spans="6:8" x14ac:dyDescent="0.3">
      <c r="F7794" s="2">
        <v>7789</v>
      </c>
      <c r="G7794" s="12">
        <f ca="1"/>
        <v>0.53697090212849563</v>
      </c>
      <c r="H7794" s="12">
        <f ca="1"/>
        <v>34.555851586577013</v>
      </c>
    </row>
    <row r="7795" spans="6:8" x14ac:dyDescent="0.3">
      <c r="F7795" s="2">
        <v>7790</v>
      </c>
      <c r="G7795" s="12">
        <f ca="1"/>
        <v>4.8227391845339085E-2</v>
      </c>
      <c r="H7795" s="12">
        <f ca="1"/>
        <v>16.289430384478024</v>
      </c>
    </row>
    <row r="7796" spans="6:8" x14ac:dyDescent="0.3">
      <c r="F7796" s="2">
        <v>7791</v>
      </c>
      <c r="G7796" s="12">
        <f ca="1"/>
        <v>0.1639223492885582</v>
      </c>
      <c r="H7796" s="12">
        <f ca="1"/>
        <v>22.302504552120823</v>
      </c>
    </row>
    <row r="7797" spans="6:8" x14ac:dyDescent="0.3">
      <c r="F7797" s="2">
        <v>7792</v>
      </c>
      <c r="G7797" s="12">
        <f ca="1"/>
        <v>0.57237395045341577</v>
      </c>
      <c r="H7797" s="12">
        <f ca="1"/>
        <v>35.749393924867874</v>
      </c>
    </row>
    <row r="7798" spans="6:8" x14ac:dyDescent="0.3">
      <c r="F7798" s="2">
        <v>7793</v>
      </c>
      <c r="G7798" s="12">
        <f ca="1"/>
        <v>6.2618960383047373E-2</v>
      </c>
      <c r="H7798" s="12">
        <f ca="1"/>
        <v>17.324706551633664</v>
      </c>
    </row>
    <row r="7799" spans="6:8" x14ac:dyDescent="0.3">
      <c r="F7799" s="2">
        <v>7794</v>
      </c>
      <c r="G7799" s="12">
        <f ca="1"/>
        <v>0.51255054669691424</v>
      </c>
      <c r="H7799" s="12">
        <f ca="1"/>
        <v>33.754415876556962</v>
      </c>
    </row>
    <row r="7800" spans="6:8" x14ac:dyDescent="0.3">
      <c r="F7800" s="2">
        <v>7795</v>
      </c>
      <c r="G7800" s="12">
        <f ca="1"/>
        <v>0.21531931644059554</v>
      </c>
      <c r="H7800" s="12">
        <f ca="1"/>
        <v>24.217853719399844</v>
      </c>
    </row>
    <row r="7801" spans="6:8" x14ac:dyDescent="0.3">
      <c r="F7801" s="2">
        <v>7796</v>
      </c>
      <c r="G7801" s="12">
        <f ca="1"/>
        <v>0.81404587980167764</v>
      </c>
      <c r="H7801" s="12">
        <f ca="1"/>
        <v>46.189938833120308</v>
      </c>
    </row>
    <row r="7802" spans="6:8" x14ac:dyDescent="0.3">
      <c r="F7802" s="2">
        <v>7797</v>
      </c>
      <c r="G7802" s="12">
        <f ca="1"/>
        <v>0.93565033074128112</v>
      </c>
      <c r="H7802" s="12">
        <f ca="1"/>
        <v>56.891165989870018</v>
      </c>
    </row>
    <row r="7803" spans="6:8" x14ac:dyDescent="0.3">
      <c r="F7803" s="2">
        <v>7798</v>
      </c>
      <c r="G7803" s="12">
        <f ca="1"/>
        <v>0.30781433354897247</v>
      </c>
      <c r="H7803" s="12">
        <f ca="1"/>
        <v>27.303937311650991</v>
      </c>
    </row>
    <row r="7804" spans="6:8" x14ac:dyDescent="0.3">
      <c r="F7804" s="2">
        <v>7799</v>
      </c>
      <c r="G7804" s="12">
        <f ca="1"/>
        <v>0.2327698880894058</v>
      </c>
      <c r="H7804" s="12">
        <f ca="1"/>
        <v>24.826826213277467</v>
      </c>
    </row>
    <row r="7805" spans="6:8" x14ac:dyDescent="0.3">
      <c r="F7805" s="2">
        <v>7800</v>
      </c>
      <c r="G7805" s="12">
        <f ca="1"/>
        <v>4.4586616832893444E-2</v>
      </c>
      <c r="H7805" s="12">
        <f ca="1"/>
        <v>15.997327500230156</v>
      </c>
    </row>
    <row r="7806" spans="6:8" x14ac:dyDescent="0.3">
      <c r="F7806" s="2">
        <v>7801</v>
      </c>
      <c r="G7806" s="12">
        <f ca="1"/>
        <v>0.66828040046181525</v>
      </c>
      <c r="H7806" s="12">
        <f ca="1"/>
        <v>39.262499655314087</v>
      </c>
    </row>
    <row r="7807" spans="6:8" x14ac:dyDescent="0.3">
      <c r="F7807" s="2">
        <v>7802</v>
      </c>
      <c r="G7807" s="12">
        <f ca="1"/>
        <v>0.58976152738195298</v>
      </c>
      <c r="H7807" s="12">
        <f ca="1"/>
        <v>36.352270313511937</v>
      </c>
    </row>
    <row r="7808" spans="6:8" x14ac:dyDescent="0.3">
      <c r="F7808" s="2">
        <v>7803</v>
      </c>
      <c r="G7808" s="12">
        <f ca="1"/>
        <v>0.91957026085412519</v>
      </c>
      <c r="H7808" s="12">
        <f ca="1"/>
        <v>54.78130805918429</v>
      </c>
    </row>
    <row r="7809" spans="6:8" x14ac:dyDescent="0.3">
      <c r="F7809" s="2">
        <v>7804</v>
      </c>
      <c r="G7809" s="12">
        <f ca="1"/>
        <v>0.76097774547386976</v>
      </c>
      <c r="H7809" s="12">
        <f ca="1"/>
        <v>43.324804609497306</v>
      </c>
    </row>
    <row r="7810" spans="6:8" x14ac:dyDescent="0.3">
      <c r="F7810" s="2">
        <v>7805</v>
      </c>
      <c r="G7810" s="12">
        <f ca="1"/>
        <v>0.82159442364261204</v>
      </c>
      <c r="H7810" s="12">
        <f ca="1"/>
        <v>46.646695378023296</v>
      </c>
    </row>
    <row r="7811" spans="6:8" x14ac:dyDescent="0.3">
      <c r="F7811" s="2">
        <v>7806</v>
      </c>
      <c r="G7811" s="12">
        <f ca="1"/>
        <v>0.72834427930853063</v>
      </c>
      <c r="H7811" s="12">
        <f ca="1"/>
        <v>41.788769472943102</v>
      </c>
    </row>
    <row r="7812" spans="6:8" x14ac:dyDescent="0.3">
      <c r="F7812" s="2">
        <v>7807</v>
      </c>
      <c r="G7812" s="12">
        <f ca="1"/>
        <v>0.47816372874845059</v>
      </c>
      <c r="H7812" s="12">
        <f ca="1"/>
        <v>32.648994676174539</v>
      </c>
    </row>
    <row r="7813" spans="6:8" x14ac:dyDescent="0.3">
      <c r="F7813" s="2">
        <v>7808</v>
      </c>
      <c r="G7813" s="12">
        <f ca="1"/>
        <v>0.52022351883936446</v>
      </c>
      <c r="H7813" s="12">
        <f ca="1"/>
        <v>34.004568707994267</v>
      </c>
    </row>
    <row r="7814" spans="6:8" x14ac:dyDescent="0.3">
      <c r="F7814" s="2">
        <v>7809</v>
      </c>
      <c r="G7814" s="12">
        <f ca="1"/>
        <v>0.15480311108453204</v>
      </c>
      <c r="H7814" s="12">
        <f ca="1"/>
        <v>21.937152286058282</v>
      </c>
    </row>
    <row r="7815" spans="6:8" x14ac:dyDescent="0.3">
      <c r="F7815" s="2">
        <v>7810</v>
      </c>
      <c r="G7815" s="12">
        <f ca="1"/>
        <v>0.66195150112889101</v>
      </c>
      <c r="H7815" s="12">
        <f ca="1"/>
        <v>39.013986548709781</v>
      </c>
    </row>
    <row r="7816" spans="6:8" x14ac:dyDescent="0.3">
      <c r="F7816" s="2">
        <v>7811</v>
      </c>
      <c r="G7816" s="12">
        <f ca="1"/>
        <v>0.41437903294358991</v>
      </c>
      <c r="H7816" s="12">
        <f ca="1"/>
        <v>30.644092996872324</v>
      </c>
    </row>
    <row r="7817" spans="6:8" x14ac:dyDescent="0.3">
      <c r="F7817" s="2">
        <v>7812</v>
      </c>
      <c r="G7817" s="12">
        <f ca="1"/>
        <v>0.5460721247178919</v>
      </c>
      <c r="H7817" s="12">
        <f ca="1"/>
        <v>34.858781599719265</v>
      </c>
    </row>
    <row r="7818" spans="6:8" x14ac:dyDescent="0.3">
      <c r="F7818" s="2">
        <v>7813</v>
      </c>
      <c r="G7818" s="12">
        <f ca="1"/>
        <v>0.10783463778360081</v>
      </c>
      <c r="H7818" s="12">
        <f ca="1"/>
        <v>19.862806312768036</v>
      </c>
    </row>
    <row r="7819" spans="6:8" x14ac:dyDescent="0.3">
      <c r="F7819" s="2">
        <v>7814</v>
      </c>
      <c r="G7819" s="12">
        <f ca="1"/>
        <v>0.14724080091077507</v>
      </c>
      <c r="H7819" s="12">
        <f ca="1"/>
        <v>21.626576531043582</v>
      </c>
    </row>
    <row r="7820" spans="6:8" x14ac:dyDescent="0.3">
      <c r="F7820" s="2">
        <v>7815</v>
      </c>
      <c r="G7820" s="12">
        <f ca="1"/>
        <v>0.53570078447134084</v>
      </c>
      <c r="H7820" s="12">
        <f ca="1"/>
        <v>34.513771202722253</v>
      </c>
    </row>
    <row r="7821" spans="6:8" x14ac:dyDescent="0.3">
      <c r="F7821" s="2">
        <v>7816</v>
      </c>
      <c r="G7821" s="12">
        <f ca="1"/>
        <v>0.99622724935040008</v>
      </c>
      <c r="H7821" s="12">
        <f ca="1"/>
        <v>80.457694860367482</v>
      </c>
    </row>
    <row r="7822" spans="6:8" x14ac:dyDescent="0.3">
      <c r="F7822" s="2">
        <v>7817</v>
      </c>
      <c r="G7822" s="12">
        <f ca="1"/>
        <v>0.49701389158607778</v>
      </c>
      <c r="H7822" s="12">
        <f ca="1"/>
        <v>33.252031734790009</v>
      </c>
    </row>
    <row r="7823" spans="6:8" x14ac:dyDescent="0.3">
      <c r="F7823" s="2">
        <v>7818</v>
      </c>
      <c r="G7823" s="12">
        <f ca="1"/>
        <v>0.35548222555499609</v>
      </c>
      <c r="H7823" s="12">
        <f ca="1"/>
        <v>28.808499555871528</v>
      </c>
    </row>
    <row r="7824" spans="6:8" x14ac:dyDescent="0.3">
      <c r="F7824" s="2">
        <v>7819</v>
      </c>
      <c r="G7824" s="12">
        <f ca="1"/>
        <v>0.93545019277795904</v>
      </c>
      <c r="H7824" s="12">
        <f ca="1"/>
        <v>56.862186417891934</v>
      </c>
    </row>
    <row r="7825" spans="6:8" x14ac:dyDescent="0.3">
      <c r="F7825" s="2">
        <v>7820</v>
      </c>
      <c r="G7825" s="12">
        <f ca="1"/>
        <v>0.74045358305326925</v>
      </c>
      <c r="H7825" s="12">
        <f ca="1"/>
        <v>42.342699193153521</v>
      </c>
    </row>
    <row r="7826" spans="6:8" x14ac:dyDescent="0.3">
      <c r="F7826" s="2">
        <v>7821</v>
      </c>
      <c r="G7826" s="12">
        <f ca="1"/>
        <v>0.47041015634124039</v>
      </c>
      <c r="H7826" s="12">
        <f ca="1"/>
        <v>32.402721057177729</v>
      </c>
    </row>
    <row r="7827" spans="6:8" x14ac:dyDescent="0.3">
      <c r="F7827" s="2">
        <v>7822</v>
      </c>
      <c r="G7827" s="12">
        <f ca="1"/>
        <v>0.629511293194011</v>
      </c>
      <c r="H7827" s="12">
        <f ca="1"/>
        <v>37.781956933221508</v>
      </c>
    </row>
    <row r="7828" spans="6:8" x14ac:dyDescent="0.3">
      <c r="F7828" s="2">
        <v>7823</v>
      </c>
      <c r="G7828" s="12">
        <f ca="1"/>
        <v>0.4697219968645383</v>
      </c>
      <c r="H7828" s="12">
        <f ca="1"/>
        <v>32.380907963303336</v>
      </c>
    </row>
    <row r="7829" spans="6:8" x14ac:dyDescent="0.3">
      <c r="F7829" s="2">
        <v>7824</v>
      </c>
      <c r="G7829" s="12">
        <f ca="1"/>
        <v>0.82878496256854617</v>
      </c>
      <c r="H7829" s="12">
        <f ca="1"/>
        <v>47.09608730005187</v>
      </c>
    </row>
    <row r="7830" spans="6:8" x14ac:dyDescent="0.3">
      <c r="F7830" s="2">
        <v>7825</v>
      </c>
      <c r="G7830" s="12">
        <f ca="1"/>
        <v>0.88751975473807798</v>
      </c>
      <c r="H7830" s="12">
        <f ca="1"/>
        <v>51.486631985748026</v>
      </c>
    </row>
    <row r="7831" spans="6:8" x14ac:dyDescent="0.3">
      <c r="F7831" s="2">
        <v>7826</v>
      </c>
      <c r="G7831" s="12">
        <f ca="1"/>
        <v>0.28729946317724631</v>
      </c>
      <c r="H7831" s="12">
        <f ca="1"/>
        <v>26.643985150700967</v>
      </c>
    </row>
    <row r="7832" spans="6:8" x14ac:dyDescent="0.3">
      <c r="F7832" s="2">
        <v>7827</v>
      </c>
      <c r="G7832" s="12">
        <f ca="1"/>
        <v>0.41889685193703907</v>
      </c>
      <c r="H7832" s="12">
        <f ca="1"/>
        <v>30.784963660600717</v>
      </c>
    </row>
    <row r="7833" spans="6:8" x14ac:dyDescent="0.3">
      <c r="F7833" s="2">
        <v>7828</v>
      </c>
      <c r="G7833" s="12">
        <f ca="1"/>
        <v>0.43895445675186462</v>
      </c>
      <c r="H7833" s="12">
        <f ca="1"/>
        <v>31.41185145752679</v>
      </c>
    </row>
    <row r="7834" spans="6:8" x14ac:dyDescent="0.3">
      <c r="F7834" s="2">
        <v>7829</v>
      </c>
      <c r="G7834" s="12">
        <f ca="1"/>
        <v>0.53542539702406322</v>
      </c>
      <c r="H7834" s="12">
        <f ca="1"/>
        <v>34.504653435687217</v>
      </c>
    </row>
    <row r="7835" spans="6:8" x14ac:dyDescent="0.3">
      <c r="F7835" s="2">
        <v>7830</v>
      </c>
      <c r="G7835" s="12">
        <f ca="1"/>
        <v>0.77232999953791182</v>
      </c>
      <c r="H7835" s="12">
        <f ca="1"/>
        <v>43.894430693114458</v>
      </c>
    </row>
    <row r="7836" spans="6:8" x14ac:dyDescent="0.3">
      <c r="F7836" s="2">
        <v>7831</v>
      </c>
      <c r="G7836" s="12">
        <f ca="1"/>
        <v>0.95367692216233979</v>
      </c>
      <c r="H7836" s="12">
        <f ca="1"/>
        <v>59.902216849315202</v>
      </c>
    </row>
    <row r="7837" spans="6:8" x14ac:dyDescent="0.3">
      <c r="F7837" s="2">
        <v>7832</v>
      </c>
      <c r="G7837" s="12">
        <f ca="1"/>
        <v>0.41507750587630698</v>
      </c>
      <c r="H7837" s="12">
        <f ca="1"/>
        <v>30.665866267486102</v>
      </c>
    </row>
    <row r="7838" spans="6:8" x14ac:dyDescent="0.3">
      <c r="F7838" s="2">
        <v>7833</v>
      </c>
      <c r="G7838" s="12">
        <f ca="1"/>
        <v>0.63868347129386072</v>
      </c>
      <c r="H7838" s="12">
        <f ca="1"/>
        <v>38.123681211714853</v>
      </c>
    </row>
    <row r="7839" spans="6:8" x14ac:dyDescent="0.3">
      <c r="F7839" s="2">
        <v>7834</v>
      </c>
      <c r="G7839" s="12">
        <f ca="1"/>
        <v>0.37866204082270061</v>
      </c>
      <c r="H7839" s="12">
        <f ca="1"/>
        <v>29.53185864866915</v>
      </c>
    </row>
    <row r="7840" spans="6:8" x14ac:dyDescent="0.3">
      <c r="F7840" s="2">
        <v>7835</v>
      </c>
      <c r="G7840" s="12">
        <f ca="1"/>
        <v>0.25900499672893185</v>
      </c>
      <c r="H7840" s="12">
        <f ca="1"/>
        <v>25.714797873931303</v>
      </c>
    </row>
    <row r="7841" spans="6:8" x14ac:dyDescent="0.3">
      <c r="F7841" s="2">
        <v>7836</v>
      </c>
      <c r="G7841" s="12">
        <f ca="1"/>
        <v>0.64758304347848128</v>
      </c>
      <c r="H7841" s="12">
        <f ca="1"/>
        <v>38.460073824739609</v>
      </c>
    </row>
    <row r="7842" spans="6:8" x14ac:dyDescent="0.3">
      <c r="F7842" s="2">
        <v>7837</v>
      </c>
      <c r="G7842" s="12">
        <f ca="1"/>
        <v>4.5044210723218958E-2</v>
      </c>
      <c r="H7842" s="12">
        <f ca="1"/>
        <v>16.034859628406657</v>
      </c>
    </row>
    <row r="7843" spans="6:8" x14ac:dyDescent="0.3">
      <c r="F7843" s="2">
        <v>7838</v>
      </c>
      <c r="G7843" s="12">
        <f ca="1"/>
        <v>0.95849680585752406</v>
      </c>
      <c r="H7843" s="12">
        <f ca="1"/>
        <v>60.885783963213022</v>
      </c>
    </row>
    <row r="7844" spans="6:8" x14ac:dyDescent="0.3">
      <c r="F7844" s="2">
        <v>7839</v>
      </c>
      <c r="G7844" s="12">
        <f ca="1"/>
        <v>4.9479984551232592E-2</v>
      </c>
      <c r="H7844" s="12">
        <f ca="1"/>
        <v>16.386668197854192</v>
      </c>
    </row>
    <row r="7845" spans="6:8" x14ac:dyDescent="0.3">
      <c r="F7845" s="2">
        <v>7840</v>
      </c>
      <c r="G7845" s="12">
        <f ca="1"/>
        <v>0.45643950989785953</v>
      </c>
      <c r="H7845" s="12">
        <f ca="1"/>
        <v>31.961177714782014</v>
      </c>
    </row>
    <row r="7846" spans="6:8" x14ac:dyDescent="0.3">
      <c r="F7846" s="2">
        <v>7841</v>
      </c>
      <c r="G7846" s="12">
        <f ca="1"/>
        <v>0.94582738847221881</v>
      </c>
      <c r="H7846" s="12">
        <f ca="1"/>
        <v>58.481702050499692</v>
      </c>
    </row>
    <row r="7847" spans="6:8" x14ac:dyDescent="0.3">
      <c r="F7847" s="2">
        <v>7842</v>
      </c>
      <c r="G7847" s="12">
        <f ca="1"/>
        <v>0.42206413277032917</v>
      </c>
      <c r="H7847" s="12">
        <f ca="1"/>
        <v>30.883782349737089</v>
      </c>
    </row>
    <row r="7848" spans="6:8" x14ac:dyDescent="0.3">
      <c r="F7848" s="2">
        <v>7843</v>
      </c>
      <c r="G7848" s="12">
        <f ca="1"/>
        <v>0.33128888600165873</v>
      </c>
      <c r="H7848" s="12">
        <f ca="1"/>
        <v>28.048806192834057</v>
      </c>
    </row>
    <row r="7849" spans="6:8" x14ac:dyDescent="0.3">
      <c r="F7849" s="2">
        <v>7844</v>
      </c>
      <c r="G7849" s="12">
        <f ca="1"/>
        <v>0.2331899135876434</v>
      </c>
      <c r="H7849" s="12">
        <f ca="1"/>
        <v>24.841286302351673</v>
      </c>
    </row>
    <row r="7850" spans="6:8" x14ac:dyDescent="0.3">
      <c r="F7850" s="2">
        <v>7845</v>
      </c>
      <c r="G7850" s="12">
        <f ca="1"/>
        <v>0.49211730833014244</v>
      </c>
      <c r="H7850" s="12">
        <f ca="1"/>
        <v>33.094748343475942</v>
      </c>
    </row>
    <row r="7851" spans="6:8" x14ac:dyDescent="0.3">
      <c r="F7851" s="2">
        <v>7846</v>
      </c>
      <c r="G7851" s="12">
        <f ca="1"/>
        <v>0.98194273732148973</v>
      </c>
      <c r="H7851" s="12">
        <f ca="1"/>
        <v>68.034560443886292</v>
      </c>
    </row>
    <row r="7852" spans="6:8" x14ac:dyDescent="0.3">
      <c r="F7852" s="2">
        <v>7847</v>
      </c>
      <c r="G7852" s="12">
        <f ca="1"/>
        <v>0.74390610781102007</v>
      </c>
      <c r="H7852" s="12">
        <f ca="1"/>
        <v>42.50393968242296</v>
      </c>
    </row>
    <row r="7853" spans="6:8" x14ac:dyDescent="0.3">
      <c r="F7853" s="2">
        <v>7848</v>
      </c>
      <c r="G7853" s="12">
        <f ca="1"/>
        <v>0.37549179443547498</v>
      </c>
      <c r="H7853" s="12">
        <f ca="1"/>
        <v>29.433083345098417</v>
      </c>
    </row>
    <row r="7854" spans="6:8" x14ac:dyDescent="0.3">
      <c r="F7854" s="2">
        <v>7849</v>
      </c>
      <c r="G7854" s="12">
        <f ca="1"/>
        <v>0.71678573159749703</v>
      </c>
      <c r="H7854" s="12">
        <f ca="1"/>
        <v>41.275718898660671</v>
      </c>
    </row>
    <row r="7855" spans="6:8" x14ac:dyDescent="0.3">
      <c r="F7855" s="2">
        <v>7850</v>
      </c>
      <c r="G7855" s="12">
        <f ca="1"/>
        <v>0.85109065556074825</v>
      </c>
      <c r="H7855" s="12">
        <f ca="1"/>
        <v>48.592825983132755</v>
      </c>
    </row>
    <row r="7856" spans="6:8" x14ac:dyDescent="0.3">
      <c r="F7856" s="2">
        <v>7851</v>
      </c>
      <c r="G7856" s="12">
        <f ca="1"/>
        <v>1.715654537611222E-2</v>
      </c>
      <c r="H7856" s="12">
        <f ca="1"/>
        <v>12.997873233891291</v>
      </c>
    </row>
    <row r="7857" spans="6:8" x14ac:dyDescent="0.3">
      <c r="F7857" s="2">
        <v>7852</v>
      </c>
      <c r="G7857" s="12">
        <f ca="1"/>
        <v>0.353070297488004</v>
      </c>
      <c r="H7857" s="12">
        <f ca="1"/>
        <v>28.733029259143528</v>
      </c>
    </row>
    <row r="7858" spans="6:8" x14ac:dyDescent="0.3">
      <c r="F7858" s="2">
        <v>7853</v>
      </c>
      <c r="G7858" s="12">
        <f ca="1"/>
        <v>0.62253769083173571</v>
      </c>
      <c r="H7858" s="12">
        <f ca="1"/>
        <v>37.525334451987746</v>
      </c>
    </row>
    <row r="7859" spans="6:8" x14ac:dyDescent="0.3">
      <c r="F7859" s="2">
        <v>7854</v>
      </c>
      <c r="G7859" s="12">
        <f ca="1"/>
        <v>0.36575275298469134</v>
      </c>
      <c r="H7859" s="12">
        <f ca="1"/>
        <v>29.129379839933812</v>
      </c>
    </row>
    <row r="7860" spans="6:8" x14ac:dyDescent="0.3">
      <c r="F7860" s="2">
        <v>7855</v>
      </c>
      <c r="G7860" s="12">
        <f ca="1"/>
        <v>0.55701266727254928</v>
      </c>
      <c r="H7860" s="12">
        <f ca="1"/>
        <v>35.226363908905334</v>
      </c>
    </row>
    <row r="7861" spans="6:8" x14ac:dyDescent="0.3">
      <c r="F7861" s="2">
        <v>7856</v>
      </c>
      <c r="G7861" s="12">
        <f ca="1"/>
        <v>5.9563374676583125E-2</v>
      </c>
      <c r="H7861" s="12">
        <f ca="1"/>
        <v>17.118345097724795</v>
      </c>
    </row>
    <row r="7862" spans="6:8" x14ac:dyDescent="0.3">
      <c r="F7862" s="2">
        <v>7857</v>
      </c>
      <c r="G7862" s="12">
        <f ca="1"/>
        <v>9.5447773357000276E-3</v>
      </c>
      <c r="H7862" s="12">
        <f ca="1"/>
        <v>11.544037057772281</v>
      </c>
    </row>
    <row r="7863" spans="6:8" x14ac:dyDescent="0.3">
      <c r="F7863" s="2">
        <v>7858</v>
      </c>
      <c r="G7863" s="12">
        <f ca="1"/>
        <v>0.89782799634389354</v>
      </c>
      <c r="H7863" s="12">
        <f ca="1"/>
        <v>52.44748598464453</v>
      </c>
    </row>
    <row r="7864" spans="6:8" x14ac:dyDescent="0.3">
      <c r="F7864" s="2">
        <v>7859</v>
      </c>
      <c r="G7864" s="12">
        <f ca="1"/>
        <v>0.29462950817912437</v>
      </c>
      <c r="H7864" s="12">
        <f ca="1"/>
        <v>26.88092531558798</v>
      </c>
    </row>
    <row r="7865" spans="6:8" x14ac:dyDescent="0.3">
      <c r="F7865" s="2">
        <v>7860</v>
      </c>
      <c r="G7865" s="12">
        <f ca="1"/>
        <v>0.70152653181121827</v>
      </c>
      <c r="H7865" s="12">
        <f ca="1"/>
        <v>40.619642526540801</v>
      </c>
    </row>
    <row r="7866" spans="6:8" x14ac:dyDescent="0.3">
      <c r="F7866" s="2">
        <v>7861</v>
      </c>
      <c r="G7866" s="12">
        <f ca="1"/>
        <v>0.79534031899077062</v>
      </c>
      <c r="H7866" s="12">
        <f ca="1"/>
        <v>45.1168866479222</v>
      </c>
    </row>
    <row r="7867" spans="6:8" x14ac:dyDescent="0.3">
      <c r="F7867" s="2">
        <v>7862</v>
      </c>
      <c r="G7867" s="12">
        <f ca="1"/>
        <v>0.58959046321529662</v>
      </c>
      <c r="H7867" s="12">
        <f ca="1"/>
        <v>36.346278407984649</v>
      </c>
    </row>
    <row r="7868" spans="6:8" x14ac:dyDescent="0.3">
      <c r="F7868" s="2">
        <v>7863</v>
      </c>
      <c r="G7868" s="12">
        <f ca="1"/>
        <v>0.77899408653840818</v>
      </c>
      <c r="H7868" s="12">
        <f ca="1"/>
        <v>44.238604463326283</v>
      </c>
    </row>
    <row r="7869" spans="6:8" x14ac:dyDescent="0.3">
      <c r="F7869" s="2">
        <v>7864</v>
      </c>
      <c r="G7869" s="12">
        <f ca="1"/>
        <v>0.81985537393932328</v>
      </c>
      <c r="H7869" s="12">
        <f ca="1"/>
        <v>46.54014877310054</v>
      </c>
    </row>
    <row r="7870" spans="6:8" x14ac:dyDescent="0.3">
      <c r="F7870" s="2">
        <v>7865</v>
      </c>
      <c r="G7870" s="12">
        <f ca="1"/>
        <v>0.67900885702469593</v>
      </c>
      <c r="H7870" s="12">
        <f ca="1"/>
        <v>39.690573842730942</v>
      </c>
    </row>
    <row r="7871" spans="6:8" x14ac:dyDescent="0.3">
      <c r="F7871" s="2">
        <v>7866</v>
      </c>
      <c r="G7871" s="12">
        <f ca="1"/>
        <v>8.7634279483333577E-2</v>
      </c>
      <c r="H7871" s="12">
        <f ca="1"/>
        <v>18.824070095421526</v>
      </c>
    </row>
    <row r="7872" spans="6:8" x14ac:dyDescent="0.3">
      <c r="F7872" s="2">
        <v>7867</v>
      </c>
      <c r="G7872" s="12">
        <f ca="1"/>
        <v>0.36521260448247306</v>
      </c>
      <c r="H7872" s="12">
        <f ca="1"/>
        <v>29.112521450420637</v>
      </c>
    </row>
    <row r="7873" spans="6:8" x14ac:dyDescent="0.3">
      <c r="F7873" s="2">
        <v>7868</v>
      </c>
      <c r="G7873" s="12">
        <f ca="1"/>
        <v>0.41403380327137929</v>
      </c>
      <c r="H7873" s="12">
        <f ca="1"/>
        <v>30.633332004048057</v>
      </c>
    </row>
    <row r="7874" spans="6:8" x14ac:dyDescent="0.3">
      <c r="F7874" s="2">
        <v>7869</v>
      </c>
      <c r="G7874" s="12">
        <f ca="1"/>
        <v>1.7595955819559084E-2</v>
      </c>
      <c r="H7874" s="12">
        <f ca="1"/>
        <v>13.066242718660515</v>
      </c>
    </row>
    <row r="7875" spans="6:8" x14ac:dyDescent="0.3">
      <c r="F7875" s="2">
        <v>7870</v>
      </c>
      <c r="G7875" s="12">
        <f ca="1"/>
        <v>0.92269656948099565</v>
      </c>
      <c r="H7875" s="12">
        <f ca="1"/>
        <v>55.160672158503665</v>
      </c>
    </row>
    <row r="7876" spans="6:8" x14ac:dyDescent="0.3">
      <c r="F7876" s="2">
        <v>7871</v>
      </c>
      <c r="G7876" s="12">
        <f ca="1"/>
        <v>0.99667343129991659</v>
      </c>
      <c r="H7876" s="12">
        <f ca="1"/>
        <v>81.413868804968416</v>
      </c>
    </row>
    <row r="7877" spans="6:8" x14ac:dyDescent="0.3">
      <c r="F7877" s="2">
        <v>7872</v>
      </c>
      <c r="G7877" s="12">
        <f ca="1"/>
        <v>0.81553078263555823</v>
      </c>
      <c r="H7877" s="12">
        <f ca="1"/>
        <v>46.278632861731133</v>
      </c>
    </row>
    <row r="7878" spans="6:8" x14ac:dyDescent="0.3">
      <c r="F7878" s="2">
        <v>7873</v>
      </c>
      <c r="G7878" s="12">
        <f ca="1"/>
        <v>0.89885329631749955</v>
      </c>
      <c r="H7878" s="12">
        <f ca="1"/>
        <v>52.547489498606339</v>
      </c>
    </row>
    <row r="7879" spans="6:8" x14ac:dyDescent="0.3">
      <c r="F7879" s="2">
        <v>7874</v>
      </c>
      <c r="G7879" s="12">
        <f ca="1"/>
        <v>0.16153608903038741</v>
      </c>
      <c r="H7879" s="12">
        <f ca="1"/>
        <v>22.207811987743721</v>
      </c>
    </row>
    <row r="7880" spans="6:8" x14ac:dyDescent="0.3">
      <c r="F7880" s="2">
        <v>7875</v>
      </c>
      <c r="G7880" s="12">
        <f ca="1"/>
        <v>0.94992918260100789</v>
      </c>
      <c r="H7880" s="12">
        <f ca="1"/>
        <v>59.199136725061464</v>
      </c>
    </row>
    <row r="7881" spans="6:8" x14ac:dyDescent="0.3">
      <c r="F7881" s="2">
        <v>7876</v>
      </c>
      <c r="G7881" s="12">
        <f ca="1"/>
        <v>0.728646961257299</v>
      </c>
      <c r="H7881" s="12">
        <f ca="1"/>
        <v>41.802404155477987</v>
      </c>
    </row>
    <row r="7882" spans="6:8" x14ac:dyDescent="0.3">
      <c r="F7882" s="2">
        <v>7877</v>
      </c>
      <c r="G7882" s="12">
        <f ca="1"/>
        <v>0.12893956633606085</v>
      </c>
      <c r="H7882" s="12">
        <f ca="1"/>
        <v>20.841625496843818</v>
      </c>
    </row>
    <row r="7883" spans="6:8" x14ac:dyDescent="0.3">
      <c r="F7883" s="2">
        <v>7878</v>
      </c>
      <c r="G7883" s="12">
        <f ca="1"/>
        <v>0.53088120651683113</v>
      </c>
      <c r="H7883" s="12">
        <f ca="1"/>
        <v>34.354510174663361</v>
      </c>
    </row>
    <row r="7884" spans="6:8" x14ac:dyDescent="0.3">
      <c r="F7884" s="2">
        <v>7879</v>
      </c>
      <c r="G7884" s="12">
        <f ca="1"/>
        <v>0.36345274455567944</v>
      </c>
      <c r="H7884" s="12">
        <f ca="1"/>
        <v>29.057582866103118</v>
      </c>
    </row>
    <row r="7885" spans="6:8" x14ac:dyDescent="0.3">
      <c r="F7885" s="2">
        <v>7880</v>
      </c>
      <c r="G7885" s="12">
        <f ca="1"/>
        <v>0.86538671977672488</v>
      </c>
      <c r="H7885" s="12">
        <f ca="1"/>
        <v>49.650322063592618</v>
      </c>
    </row>
    <row r="7886" spans="6:8" x14ac:dyDescent="0.3">
      <c r="F7886" s="2">
        <v>7881</v>
      </c>
      <c r="G7886" s="12">
        <f ca="1"/>
        <v>0.66006014164935722</v>
      </c>
      <c r="H7886" s="12">
        <f ca="1"/>
        <v>38.940272862182951</v>
      </c>
    </row>
    <row r="7887" spans="6:8" x14ac:dyDescent="0.3">
      <c r="F7887" s="2">
        <v>7882</v>
      </c>
      <c r="G7887" s="12">
        <f ca="1"/>
        <v>0.81335168601133456</v>
      </c>
      <c r="H7887" s="12">
        <f ca="1"/>
        <v>46.148662803412321</v>
      </c>
    </row>
    <row r="7888" spans="6:8" x14ac:dyDescent="0.3">
      <c r="F7888" s="2">
        <v>7883</v>
      </c>
      <c r="G7888" s="12">
        <f ca="1"/>
        <v>0.95134466096559778</v>
      </c>
      <c r="H7888" s="12">
        <f ca="1"/>
        <v>59.458953467931501</v>
      </c>
    </row>
    <row r="7889" spans="6:8" x14ac:dyDescent="0.3">
      <c r="F7889" s="2">
        <v>7884</v>
      </c>
      <c r="G7889" s="12">
        <f ca="1"/>
        <v>0.29736621675464958</v>
      </c>
      <c r="H7889" s="12">
        <f ca="1"/>
        <v>26.96904923588972</v>
      </c>
    </row>
    <row r="7890" spans="6:8" x14ac:dyDescent="0.3">
      <c r="F7890" s="2">
        <v>7885</v>
      </c>
      <c r="G7890" s="12">
        <f ca="1"/>
        <v>0.21755077738743811</v>
      </c>
      <c r="H7890" s="12">
        <f ca="1"/>
        <v>24.296670925779264</v>
      </c>
    </row>
    <row r="7891" spans="6:8" x14ac:dyDescent="0.3">
      <c r="F7891" s="2">
        <v>7886</v>
      </c>
      <c r="G7891" s="12">
        <f ca="1"/>
        <v>0.90656324491389872</v>
      </c>
      <c r="H7891" s="12">
        <f ca="1"/>
        <v>53.328479093217723</v>
      </c>
    </row>
    <row r="7892" spans="6:8" x14ac:dyDescent="0.3">
      <c r="F7892" s="2">
        <v>7887</v>
      </c>
      <c r="G7892" s="12">
        <f ca="1"/>
        <v>0.76553084620660994</v>
      </c>
      <c r="H7892" s="12">
        <f ca="1"/>
        <v>43.550843031798834</v>
      </c>
    </row>
    <row r="7893" spans="6:8" x14ac:dyDescent="0.3">
      <c r="F7893" s="2">
        <v>7888</v>
      </c>
      <c r="G7893" s="12">
        <f ca="1"/>
        <v>1.6511704800095117E-2</v>
      </c>
      <c r="H7893" s="12">
        <f ca="1"/>
        <v>12.895269117002748</v>
      </c>
    </row>
    <row r="7894" spans="6:8" x14ac:dyDescent="0.3">
      <c r="F7894" s="2">
        <v>7889</v>
      </c>
      <c r="G7894" s="12">
        <f ca="1"/>
        <v>0.37461139612091077</v>
      </c>
      <c r="H7894" s="12">
        <f ca="1"/>
        <v>29.405646407670535</v>
      </c>
    </row>
    <row r="7895" spans="6:8" x14ac:dyDescent="0.3">
      <c r="F7895" s="2">
        <v>7890</v>
      </c>
      <c r="G7895" s="12">
        <f ca="1"/>
        <v>0.65406779669938997</v>
      </c>
      <c r="H7895" s="12">
        <f ca="1"/>
        <v>38.708354300278124</v>
      </c>
    </row>
    <row r="7896" spans="6:8" x14ac:dyDescent="0.3">
      <c r="F7896" s="2">
        <v>7891</v>
      </c>
      <c r="G7896" s="12">
        <f ca="1"/>
        <v>0.74414189237580519</v>
      </c>
      <c r="H7896" s="12">
        <f ca="1"/>
        <v>42.515007181481124</v>
      </c>
    </row>
    <row r="7897" spans="6:8" x14ac:dyDescent="0.3">
      <c r="F7897" s="2">
        <v>7892</v>
      </c>
      <c r="G7897" s="12">
        <f ca="1"/>
        <v>1.6394900998692563E-2</v>
      </c>
      <c r="H7897" s="12">
        <f ca="1"/>
        <v>12.876382492167274</v>
      </c>
    </row>
    <row r="7898" spans="6:8" x14ac:dyDescent="0.3">
      <c r="F7898" s="2">
        <v>7893</v>
      </c>
      <c r="G7898" s="12">
        <f ca="1"/>
        <v>0.74562494989359984</v>
      </c>
      <c r="H7898" s="12">
        <f ca="1"/>
        <v>42.584786466969433</v>
      </c>
    </row>
    <row r="7899" spans="6:8" x14ac:dyDescent="0.3">
      <c r="F7899" s="2">
        <v>7894</v>
      </c>
      <c r="G7899" s="12">
        <f ca="1"/>
        <v>0.4229216191678844</v>
      </c>
      <c r="H7899" s="12">
        <f ca="1"/>
        <v>30.910545159347727</v>
      </c>
    </row>
    <row r="7900" spans="6:8" x14ac:dyDescent="0.3">
      <c r="F7900" s="2">
        <v>7895</v>
      </c>
      <c r="G7900" s="12">
        <f ca="1"/>
        <v>0.23121109408211948</v>
      </c>
      <c r="H7900" s="12">
        <f ca="1"/>
        <v>24.773085550158779</v>
      </c>
    </row>
    <row r="7901" spans="6:8" x14ac:dyDescent="0.3">
      <c r="F7901" s="2">
        <v>7896</v>
      </c>
      <c r="G7901" s="12">
        <f ca="1"/>
        <v>2.8521672390607211E-2</v>
      </c>
      <c r="H7901" s="12">
        <f ca="1"/>
        <v>14.478495902874291</v>
      </c>
    </row>
    <row r="7902" spans="6:8" x14ac:dyDescent="0.3">
      <c r="F7902" s="2">
        <v>7897</v>
      </c>
      <c r="G7902" s="12">
        <f ca="1"/>
        <v>0.84874334167226628</v>
      </c>
      <c r="H7902" s="12">
        <f ca="1"/>
        <v>48.427161550207465</v>
      </c>
    </row>
    <row r="7903" spans="6:8" x14ac:dyDescent="0.3">
      <c r="F7903" s="2">
        <v>7898</v>
      </c>
      <c r="G7903" s="12">
        <f ca="1"/>
        <v>0.59100083401540804</v>
      </c>
      <c r="H7903" s="12">
        <f ca="1"/>
        <v>36.39571737839659</v>
      </c>
    </row>
    <row r="7904" spans="6:8" x14ac:dyDescent="0.3">
      <c r="F7904" s="2">
        <v>7899</v>
      </c>
      <c r="G7904" s="12">
        <f ca="1"/>
        <v>8.3420372164869416E-2</v>
      </c>
      <c r="H7904" s="12">
        <f ca="1"/>
        <v>18.590923824565671</v>
      </c>
    </row>
    <row r="7905" spans="6:8" x14ac:dyDescent="0.3">
      <c r="F7905" s="2">
        <v>7900</v>
      </c>
      <c r="G7905" s="12">
        <f ca="1"/>
        <v>6.6709697155457492E-2</v>
      </c>
      <c r="H7905" s="12">
        <f ca="1"/>
        <v>17.591594589903789</v>
      </c>
    </row>
    <row r="7906" spans="6:8" x14ac:dyDescent="0.3">
      <c r="F7906" s="2">
        <v>7901</v>
      </c>
      <c r="G7906" s="12">
        <f ca="1"/>
        <v>0.94024948825595533</v>
      </c>
      <c r="H7906" s="12">
        <f ca="1"/>
        <v>57.580077219079996</v>
      </c>
    </row>
    <row r="7907" spans="6:8" x14ac:dyDescent="0.3">
      <c r="F7907" s="2">
        <v>7902</v>
      </c>
      <c r="G7907" s="12">
        <f ca="1"/>
        <v>8.9942336994910388E-2</v>
      </c>
      <c r="H7907" s="12">
        <f ca="1"/>
        <v>18.949072394345691</v>
      </c>
    </row>
    <row r="7908" spans="6:8" x14ac:dyDescent="0.3">
      <c r="F7908" s="2">
        <v>7903</v>
      </c>
      <c r="G7908" s="12">
        <f ca="1"/>
        <v>0.1257851169208053</v>
      </c>
      <c r="H7908" s="12">
        <f ca="1"/>
        <v>20.700878144877997</v>
      </c>
    </row>
    <row r="7909" spans="6:8" x14ac:dyDescent="0.3">
      <c r="F7909" s="2">
        <v>7904</v>
      </c>
      <c r="G7909" s="12">
        <f ca="1"/>
        <v>0.67477330304856253</v>
      </c>
      <c r="H7909" s="12">
        <f ca="1"/>
        <v>39.520518021293178</v>
      </c>
    </row>
    <row r="7910" spans="6:8" x14ac:dyDescent="0.3">
      <c r="F7910" s="2">
        <v>7905</v>
      </c>
      <c r="G7910" s="12">
        <f ca="1"/>
        <v>0.31000946047067557</v>
      </c>
      <c r="H7910" s="12">
        <f ca="1"/>
        <v>27.374005792408134</v>
      </c>
    </row>
    <row r="7911" spans="6:8" x14ac:dyDescent="0.3">
      <c r="F7911" s="2">
        <v>7906</v>
      </c>
      <c r="G7911" s="12">
        <f ca="1"/>
        <v>0.95661157103254757</v>
      </c>
      <c r="H7911" s="12">
        <f ca="1"/>
        <v>60.489395268712684</v>
      </c>
    </row>
    <row r="7912" spans="6:8" x14ac:dyDescent="0.3">
      <c r="F7912" s="2">
        <v>7907</v>
      </c>
      <c r="G7912" s="12">
        <f ca="1"/>
        <v>0.69939794686700485</v>
      </c>
      <c r="H7912" s="12">
        <f ca="1"/>
        <v>40.529908508268733</v>
      </c>
    </row>
    <row r="7913" spans="6:8" x14ac:dyDescent="0.3">
      <c r="F7913" s="2">
        <v>7908</v>
      </c>
      <c r="G7913" s="12">
        <f ca="1"/>
        <v>0.66052835125561038</v>
      </c>
      <c r="H7913" s="12">
        <f ca="1"/>
        <v>38.958497538743885</v>
      </c>
    </row>
    <row r="7914" spans="6:8" x14ac:dyDescent="0.3">
      <c r="F7914" s="2">
        <v>7909</v>
      </c>
      <c r="G7914" s="12">
        <f ca="1"/>
        <v>0.54406058581357053</v>
      </c>
      <c r="H7914" s="12">
        <f ca="1"/>
        <v>34.791612737284893</v>
      </c>
    </row>
    <row r="7915" spans="6:8" x14ac:dyDescent="0.3">
      <c r="F7915" s="2">
        <v>7910</v>
      </c>
      <c r="G7915" s="12">
        <f ca="1"/>
        <v>0.8951107364009252</v>
      </c>
      <c r="H7915" s="12">
        <f ca="1"/>
        <v>52.186517896169093</v>
      </c>
    </row>
    <row r="7916" spans="6:8" x14ac:dyDescent="0.3">
      <c r="F7916" s="2">
        <v>7911</v>
      </c>
      <c r="G7916" s="12">
        <f ca="1"/>
        <v>0.55297927020194115</v>
      </c>
      <c r="H7916" s="12">
        <f ca="1"/>
        <v>35.090394946177994</v>
      </c>
    </row>
    <row r="7917" spans="6:8" x14ac:dyDescent="0.3">
      <c r="F7917" s="2">
        <v>7912</v>
      </c>
      <c r="G7917" s="12">
        <f ca="1"/>
        <v>4.9161416308779238E-2</v>
      </c>
      <c r="H7917" s="12">
        <f ca="1"/>
        <v>16.36208737058578</v>
      </c>
    </row>
    <row r="7918" spans="6:8" x14ac:dyDescent="0.3">
      <c r="F7918" s="2">
        <v>7913</v>
      </c>
      <c r="G7918" s="12">
        <f ca="1"/>
        <v>0.351690016658597</v>
      </c>
      <c r="H7918" s="12">
        <f ca="1"/>
        <v>28.689817252434505</v>
      </c>
    </row>
    <row r="7919" spans="6:8" x14ac:dyDescent="0.3">
      <c r="F7919" s="2">
        <v>7914</v>
      </c>
      <c r="G7919" s="12">
        <f ca="1"/>
        <v>0.28205288971596287</v>
      </c>
      <c r="H7919" s="12">
        <f ca="1"/>
        <v>26.473526019628665</v>
      </c>
    </row>
    <row r="7920" spans="6:8" x14ac:dyDescent="0.3">
      <c r="F7920" s="2">
        <v>7915</v>
      </c>
      <c r="G7920" s="12">
        <f ca="1"/>
        <v>0.16686887813052076</v>
      </c>
      <c r="H7920" s="12">
        <f ca="1"/>
        <v>22.41858337505014</v>
      </c>
    </row>
    <row r="7921" spans="6:8" x14ac:dyDescent="0.3">
      <c r="F7921" s="2">
        <v>7916</v>
      </c>
      <c r="G7921" s="12">
        <f ca="1"/>
        <v>0.82183364801747394</v>
      </c>
      <c r="H7921" s="12">
        <f ca="1"/>
        <v>46.661415496532037</v>
      </c>
    </row>
    <row r="7922" spans="6:8" x14ac:dyDescent="0.3">
      <c r="F7922" s="2">
        <v>7917</v>
      </c>
      <c r="G7922" s="12">
        <f ca="1"/>
        <v>0.5406733313832941</v>
      </c>
      <c r="H7922" s="12">
        <f ca="1"/>
        <v>34.678785585407979</v>
      </c>
    </row>
    <row r="7923" spans="6:8" x14ac:dyDescent="0.3">
      <c r="F7923" s="2">
        <v>7918</v>
      </c>
      <c r="G7923" s="12">
        <f ca="1"/>
        <v>0.44064917545066362</v>
      </c>
      <c r="H7923" s="12">
        <f ca="1"/>
        <v>31.464959781039244</v>
      </c>
    </row>
    <row r="7924" spans="6:8" x14ac:dyDescent="0.3">
      <c r="F7924" s="2">
        <v>7919</v>
      </c>
      <c r="G7924" s="12">
        <f ca="1"/>
        <v>0.63375662185867832</v>
      </c>
      <c r="H7924" s="12">
        <f ca="1"/>
        <v>37.939515632675338</v>
      </c>
    </row>
    <row r="7925" spans="6:8" x14ac:dyDescent="0.3">
      <c r="F7925" s="2">
        <v>7920</v>
      </c>
      <c r="G7925" s="12">
        <f ca="1"/>
        <v>0.44517621975749044</v>
      </c>
      <c r="H7925" s="12">
        <f ca="1"/>
        <v>31.60695763420264</v>
      </c>
    </row>
    <row r="7926" spans="6:8" x14ac:dyDescent="0.3">
      <c r="F7926" s="2">
        <v>7921</v>
      </c>
      <c r="G7926" s="12">
        <f ca="1"/>
        <v>0.34493553941085731</v>
      </c>
      <c r="H7926" s="12">
        <f ca="1"/>
        <v>28.478099633747455</v>
      </c>
    </row>
    <row r="7927" spans="6:8" x14ac:dyDescent="0.3">
      <c r="F7927" s="2">
        <v>7922</v>
      </c>
      <c r="G7927" s="12">
        <f ca="1"/>
        <v>0.36419352102348612</v>
      </c>
      <c r="H7927" s="12">
        <f ca="1"/>
        <v>29.080710439736961</v>
      </c>
    </row>
    <row r="7928" spans="6:8" x14ac:dyDescent="0.3">
      <c r="F7928" s="2">
        <v>7923</v>
      </c>
      <c r="G7928" s="12">
        <f ca="1"/>
        <v>0.20724010730605658</v>
      </c>
      <c r="H7928" s="12">
        <f ca="1"/>
        <v>23.929943572230115</v>
      </c>
    </row>
    <row r="7929" spans="6:8" x14ac:dyDescent="0.3">
      <c r="F7929" s="2">
        <v>7924</v>
      </c>
      <c r="G7929" s="12">
        <f ca="1"/>
        <v>6.8436796337441042E-3</v>
      </c>
      <c r="H7929" s="12">
        <f ca="1"/>
        <v>10.81730812801421</v>
      </c>
    </row>
    <row r="7930" spans="6:8" x14ac:dyDescent="0.3">
      <c r="F7930" s="2">
        <v>7925</v>
      </c>
      <c r="G7930" s="12">
        <f ca="1"/>
        <v>0.28079363104692967</v>
      </c>
      <c r="H7930" s="12">
        <f ca="1"/>
        <v>26.432499340757101</v>
      </c>
    </row>
    <row r="7931" spans="6:8" x14ac:dyDescent="0.3">
      <c r="F7931" s="2">
        <v>7926</v>
      </c>
      <c r="G7931" s="12">
        <f ca="1"/>
        <v>0.10984112801096746</v>
      </c>
      <c r="H7931" s="12">
        <f ca="1"/>
        <v>19.959954058163721</v>
      </c>
    </row>
    <row r="7932" spans="6:8" x14ac:dyDescent="0.3">
      <c r="F7932" s="2">
        <v>7927</v>
      </c>
      <c r="G7932" s="12">
        <f ca="1"/>
        <v>0.30312846364095813</v>
      </c>
      <c r="H7932" s="12">
        <f ca="1"/>
        <v>27.154035550898314</v>
      </c>
    </row>
    <row r="7933" spans="6:8" x14ac:dyDescent="0.3">
      <c r="F7933" s="2">
        <v>7928</v>
      </c>
      <c r="G7933" s="12">
        <f ca="1"/>
        <v>0.48920103395303682</v>
      </c>
      <c r="H7933" s="12">
        <f ca="1"/>
        <v>33.001295264673224</v>
      </c>
    </row>
    <row r="7934" spans="6:8" x14ac:dyDescent="0.3">
      <c r="F7934" s="2">
        <v>7929</v>
      </c>
      <c r="G7934" s="12">
        <f ca="1"/>
        <v>0.19441924004356381</v>
      </c>
      <c r="H7934" s="12">
        <f ca="1"/>
        <v>23.464137778271322</v>
      </c>
    </row>
    <row r="7935" spans="6:8" x14ac:dyDescent="0.3">
      <c r="F7935" s="2">
        <v>7930</v>
      </c>
      <c r="G7935" s="12">
        <f ca="1"/>
        <v>0.2474947162955754</v>
      </c>
      <c r="H7935" s="12">
        <f ca="1"/>
        <v>25.328824498073743</v>
      </c>
    </row>
    <row r="7936" spans="6:8" x14ac:dyDescent="0.3">
      <c r="F7936" s="2">
        <v>7931</v>
      </c>
      <c r="G7936" s="12">
        <f ca="1"/>
        <v>0.77761225283305735</v>
      </c>
      <c r="H7936" s="12">
        <f ca="1"/>
        <v>44.166613064047453</v>
      </c>
    </row>
    <row r="7937" spans="6:8" x14ac:dyDescent="0.3">
      <c r="F7937" s="2">
        <v>7932</v>
      </c>
      <c r="G7937" s="12">
        <f ca="1"/>
        <v>7.2964687447694576E-2</v>
      </c>
      <c r="H7937" s="12">
        <f ca="1"/>
        <v>17.981290337118246</v>
      </c>
    </row>
    <row r="7938" spans="6:8" x14ac:dyDescent="0.3">
      <c r="F7938" s="2">
        <v>7933</v>
      </c>
      <c r="G7938" s="12">
        <f ca="1"/>
        <v>0.27653598363585674</v>
      </c>
      <c r="H7938" s="12">
        <f ca="1"/>
        <v>26.293444080946369</v>
      </c>
    </row>
    <row r="7939" spans="6:8" x14ac:dyDescent="0.3">
      <c r="F7939" s="2">
        <v>7934</v>
      </c>
      <c r="G7939" s="12">
        <f ca="1"/>
        <v>0.29459820829232863</v>
      </c>
      <c r="H7939" s="12">
        <f ca="1"/>
        <v>26.879916405186584</v>
      </c>
    </row>
    <row r="7940" spans="6:8" x14ac:dyDescent="0.3">
      <c r="F7940" s="2">
        <v>7935</v>
      </c>
      <c r="G7940" s="12">
        <f ca="1"/>
        <v>0.94660731487060423</v>
      </c>
      <c r="H7940" s="12">
        <f ca="1"/>
        <v>58.614293606377444</v>
      </c>
    </row>
    <row r="7941" spans="6:8" x14ac:dyDescent="0.3">
      <c r="F7941" s="2">
        <v>7936</v>
      </c>
      <c r="G7941" s="12">
        <f ca="1"/>
        <v>0.49887619249162918</v>
      </c>
      <c r="H7941" s="12">
        <f ca="1"/>
        <v>33.311976882797261</v>
      </c>
    </row>
    <row r="7942" spans="6:8" x14ac:dyDescent="0.3">
      <c r="F7942" s="2">
        <v>7937</v>
      </c>
      <c r="G7942" s="12">
        <f ca="1"/>
        <v>9.8930067132940946E-2</v>
      </c>
      <c r="H7942" s="12">
        <f ca="1"/>
        <v>19.419443207551669</v>
      </c>
    </row>
    <row r="7943" spans="6:8" x14ac:dyDescent="0.3">
      <c r="F7943" s="2">
        <v>7938</v>
      </c>
      <c r="G7943" s="12">
        <f ca="1"/>
        <v>0.77967012325393004</v>
      </c>
      <c r="H7943" s="12">
        <f ca="1"/>
        <v>44.273946767847079</v>
      </c>
    </row>
    <row r="7944" spans="6:8" x14ac:dyDescent="0.3">
      <c r="F7944" s="2">
        <v>7939</v>
      </c>
      <c r="G7944" s="12">
        <f ca="1"/>
        <v>0.7039463685810583</v>
      </c>
      <c r="H7944" s="12">
        <f ca="1"/>
        <v>40.722168921319472</v>
      </c>
    </row>
    <row r="7945" spans="6:8" x14ac:dyDescent="0.3">
      <c r="F7945" s="2">
        <v>7940</v>
      </c>
      <c r="G7945" s="12">
        <f ca="1"/>
        <v>0.41335176288251008</v>
      </c>
      <c r="H7945" s="12">
        <f ca="1"/>
        <v>30.612073841417558</v>
      </c>
    </row>
    <row r="7946" spans="6:8" x14ac:dyDescent="0.3">
      <c r="F7946" s="2">
        <v>7941</v>
      </c>
      <c r="G7946" s="12">
        <f ca="1"/>
        <v>0.40382823285760816</v>
      </c>
      <c r="H7946" s="12">
        <f ca="1"/>
        <v>30.315400668753082</v>
      </c>
    </row>
    <row r="7947" spans="6:8" x14ac:dyDescent="0.3">
      <c r="F7947" s="2">
        <v>7942</v>
      </c>
      <c r="G7947" s="12">
        <f ca="1"/>
        <v>0.32692155628799457</v>
      </c>
      <c r="H7947" s="12">
        <f ca="1"/>
        <v>27.910905122257937</v>
      </c>
    </row>
    <row r="7948" spans="6:8" x14ac:dyDescent="0.3">
      <c r="F7948" s="2">
        <v>7943</v>
      </c>
      <c r="G7948" s="12">
        <f ca="1"/>
        <v>5.600562006756582E-2</v>
      </c>
      <c r="H7948" s="12">
        <f ca="1"/>
        <v>16.86968800619287</v>
      </c>
    </row>
    <row r="7949" spans="6:8" x14ac:dyDescent="0.3">
      <c r="F7949" s="2">
        <v>7944</v>
      </c>
      <c r="G7949" s="12">
        <f ca="1"/>
        <v>0.58338420655848222</v>
      </c>
      <c r="H7949" s="12">
        <f ca="1"/>
        <v>36.129726244099317</v>
      </c>
    </row>
    <row r="7950" spans="6:8" x14ac:dyDescent="0.3">
      <c r="F7950" s="2">
        <v>7945</v>
      </c>
      <c r="G7950" s="12">
        <f ca="1"/>
        <v>0.45493568683604568</v>
      </c>
      <c r="H7950" s="12">
        <f ca="1"/>
        <v>31.913800454687497</v>
      </c>
    </row>
    <row r="7951" spans="6:8" x14ac:dyDescent="0.3">
      <c r="F7951" s="2">
        <v>7946</v>
      </c>
      <c r="G7951" s="12">
        <f ca="1"/>
        <v>0.78632672497419076</v>
      </c>
      <c r="H7951" s="12">
        <f ca="1"/>
        <v>44.626336935610851</v>
      </c>
    </row>
    <row r="7952" spans="6:8" x14ac:dyDescent="0.3">
      <c r="F7952" s="2">
        <v>7947</v>
      </c>
      <c r="G7952" s="12">
        <f ca="1"/>
        <v>0.57580786184196842</v>
      </c>
      <c r="H7952" s="12">
        <f ca="1"/>
        <v>35.867502604490241</v>
      </c>
    </row>
    <row r="7953" spans="6:8" x14ac:dyDescent="0.3">
      <c r="F7953" s="2">
        <v>7948</v>
      </c>
      <c r="G7953" s="12">
        <f ca="1"/>
        <v>0.10333387517370118</v>
      </c>
      <c r="H7953" s="12">
        <f ca="1"/>
        <v>19.641302742646658</v>
      </c>
    </row>
    <row r="7954" spans="6:8" x14ac:dyDescent="0.3">
      <c r="F7954" s="2">
        <v>7949</v>
      </c>
      <c r="G7954" s="12">
        <f ca="1"/>
        <v>0.42139475117337399</v>
      </c>
      <c r="H7954" s="12">
        <f ca="1"/>
        <v>30.862893290337109</v>
      </c>
    </row>
    <row r="7955" spans="6:8" x14ac:dyDescent="0.3">
      <c r="F7955" s="2">
        <v>7950</v>
      </c>
      <c r="G7955" s="12">
        <f ca="1"/>
        <v>0.37935379602970798</v>
      </c>
      <c r="H7955" s="12">
        <f ca="1"/>
        <v>29.55340731138833</v>
      </c>
    </row>
    <row r="7956" spans="6:8" x14ac:dyDescent="0.3">
      <c r="F7956" s="2">
        <v>7951</v>
      </c>
      <c r="G7956" s="12">
        <f ca="1"/>
        <v>0.43514039738893051</v>
      </c>
      <c r="H7956" s="12">
        <f ca="1"/>
        <v>31.292419471207129</v>
      </c>
    </row>
    <row r="7957" spans="6:8" x14ac:dyDescent="0.3">
      <c r="F7957" s="2">
        <v>7952</v>
      </c>
      <c r="G7957" s="12">
        <f ca="1"/>
        <v>0.98753984753505941</v>
      </c>
      <c r="H7957" s="12">
        <f ca="1"/>
        <v>71.080752288634514</v>
      </c>
    </row>
    <row r="7958" spans="6:8" x14ac:dyDescent="0.3">
      <c r="F7958" s="2">
        <v>7953</v>
      </c>
      <c r="G7958" s="12">
        <f ca="1"/>
        <v>0.14395766259217346</v>
      </c>
      <c r="H7958" s="12">
        <f ca="1"/>
        <v>21.489403848952669</v>
      </c>
    </row>
    <row r="7959" spans="6:8" x14ac:dyDescent="0.3">
      <c r="F7959" s="2">
        <v>7954</v>
      </c>
      <c r="G7959" s="12">
        <f ca="1"/>
        <v>0.30814732506938536</v>
      </c>
      <c r="H7959" s="12">
        <f ca="1"/>
        <v>27.314572577525595</v>
      </c>
    </row>
    <row r="7960" spans="6:8" x14ac:dyDescent="0.3">
      <c r="F7960" s="2">
        <v>7955</v>
      </c>
      <c r="G7960" s="12">
        <f ca="1"/>
        <v>0.38571161309362334</v>
      </c>
      <c r="H7960" s="12">
        <f ca="1"/>
        <v>29.751400853971177</v>
      </c>
    </row>
    <row r="7961" spans="6:8" x14ac:dyDescent="0.3">
      <c r="F7961" s="2">
        <v>7956</v>
      </c>
      <c r="G7961" s="12">
        <f ca="1"/>
        <v>0.42972982501499213</v>
      </c>
      <c r="H7961" s="12">
        <f ca="1"/>
        <v>31.123194260293772</v>
      </c>
    </row>
    <row r="7962" spans="6:8" x14ac:dyDescent="0.3">
      <c r="F7962" s="2">
        <v>7957</v>
      </c>
      <c r="G7962" s="12">
        <f ca="1"/>
        <v>0.59312715825659068</v>
      </c>
      <c r="H7962" s="12">
        <f ca="1"/>
        <v>36.470416232779762</v>
      </c>
    </row>
    <row r="7963" spans="6:8" x14ac:dyDescent="0.3">
      <c r="F7963" s="2">
        <v>7958</v>
      </c>
      <c r="G7963" s="12">
        <f ca="1"/>
        <v>0.56661770938020628</v>
      </c>
      <c r="H7963" s="12">
        <f ca="1"/>
        <v>35.552406296086701</v>
      </c>
    </row>
    <row r="7964" spans="6:8" x14ac:dyDescent="0.3">
      <c r="F7964" s="2">
        <v>7959</v>
      </c>
      <c r="G7964" s="12">
        <f ca="1"/>
        <v>1.4348511213567061E-2</v>
      </c>
      <c r="H7964" s="12">
        <f ca="1"/>
        <v>12.528840923793982</v>
      </c>
    </row>
    <row r="7965" spans="6:8" x14ac:dyDescent="0.3">
      <c r="F7965" s="2">
        <v>7960</v>
      </c>
      <c r="G7965" s="12">
        <f ca="1"/>
        <v>0.86791125837284389</v>
      </c>
      <c r="H7965" s="12">
        <f ca="1"/>
        <v>49.846531175602308</v>
      </c>
    </row>
    <row r="7966" spans="6:8" x14ac:dyDescent="0.3">
      <c r="F7966" s="2">
        <v>7961</v>
      </c>
      <c r="G7966" s="12">
        <f ca="1"/>
        <v>0.64140342813419315</v>
      </c>
      <c r="H7966" s="12">
        <f ca="1"/>
        <v>38.225974199115328</v>
      </c>
    </row>
    <row r="7967" spans="6:8" x14ac:dyDescent="0.3">
      <c r="F7967" s="2">
        <v>7962</v>
      </c>
      <c r="G7967" s="12">
        <f ca="1"/>
        <v>0.78162585146111252</v>
      </c>
      <c r="H7967" s="12">
        <f ca="1"/>
        <v>44.376646012243995</v>
      </c>
    </row>
    <row r="7968" spans="6:8" x14ac:dyDescent="0.3">
      <c r="F7968" s="2">
        <v>7963</v>
      </c>
      <c r="G7968" s="12">
        <f ca="1"/>
        <v>1.6224682836758708E-2</v>
      </c>
      <c r="H7968" s="12">
        <f ca="1"/>
        <v>12.848687956194709</v>
      </c>
    </row>
    <row r="7969" spans="6:8" x14ac:dyDescent="0.3">
      <c r="F7969" s="2">
        <v>7964</v>
      </c>
      <c r="G7969" s="12">
        <f ca="1"/>
        <v>0.86818182520254261</v>
      </c>
      <c r="H7969" s="12">
        <f ca="1"/>
        <v>49.867742555585266</v>
      </c>
    </row>
    <row r="7970" spans="6:8" x14ac:dyDescent="0.3">
      <c r="F7970" s="2">
        <v>7965</v>
      </c>
      <c r="G7970" s="12">
        <f ca="1"/>
        <v>0.78619603015324491</v>
      </c>
      <c r="H7970" s="12">
        <f ca="1"/>
        <v>44.619339671808874</v>
      </c>
    </row>
    <row r="7971" spans="6:8" x14ac:dyDescent="0.3">
      <c r="F7971" s="2">
        <v>7966</v>
      </c>
      <c r="G7971" s="12">
        <f ca="1"/>
        <v>0.12168998090216387</v>
      </c>
      <c r="H7971" s="12">
        <f ca="1"/>
        <v>20.515456289607179</v>
      </c>
    </row>
    <row r="7972" spans="6:8" x14ac:dyDescent="0.3">
      <c r="F7972" s="2">
        <v>7967</v>
      </c>
      <c r="G7972" s="12">
        <f ca="1"/>
        <v>0.93761135288737241</v>
      </c>
      <c r="H7972" s="12">
        <f ca="1"/>
        <v>57.17940618613121</v>
      </c>
    </row>
    <row r="7973" spans="6:8" x14ac:dyDescent="0.3">
      <c r="F7973" s="2">
        <v>7968</v>
      </c>
      <c r="G7973" s="12">
        <f ca="1"/>
        <v>0.73854543470652878</v>
      </c>
      <c r="H7973" s="12">
        <f ca="1"/>
        <v>42.254231437188288</v>
      </c>
    </row>
    <row r="7974" spans="6:8" x14ac:dyDescent="0.3">
      <c r="F7974" s="2">
        <v>7969</v>
      </c>
      <c r="G7974" s="12">
        <f ca="1"/>
        <v>0.59464364494972943</v>
      </c>
      <c r="H7974" s="12">
        <f ca="1"/>
        <v>36.523812291284628</v>
      </c>
    </row>
    <row r="7975" spans="6:8" x14ac:dyDescent="0.3">
      <c r="F7975" s="2">
        <v>7970</v>
      </c>
      <c r="G7975" s="12">
        <f ca="1"/>
        <v>0.19244430801687895</v>
      </c>
      <c r="H7975" s="12">
        <f ca="1"/>
        <v>23.391326125428801</v>
      </c>
    </row>
    <row r="7976" spans="6:8" x14ac:dyDescent="0.3">
      <c r="F7976" s="2">
        <v>7971</v>
      </c>
      <c r="G7976" s="12">
        <f ca="1"/>
        <v>0.19543628213360265</v>
      </c>
      <c r="H7976" s="12">
        <f ca="1"/>
        <v>23.501518853054137</v>
      </c>
    </row>
    <row r="7977" spans="6:8" x14ac:dyDescent="0.3">
      <c r="F7977" s="2">
        <v>7972</v>
      </c>
      <c r="G7977" s="12">
        <f ca="1"/>
        <v>0.46770194742648408</v>
      </c>
      <c r="H7977" s="12">
        <f ca="1"/>
        <v>32.316917145235372</v>
      </c>
    </row>
    <row r="7978" spans="6:8" x14ac:dyDescent="0.3">
      <c r="F7978" s="2">
        <v>7973</v>
      </c>
      <c r="G7978" s="12">
        <f ca="1"/>
        <v>0.18259172480543384</v>
      </c>
      <c r="H7978" s="12">
        <f ca="1"/>
        <v>23.023449612343761</v>
      </c>
    </row>
    <row r="7979" spans="6:8" x14ac:dyDescent="0.3">
      <c r="F7979" s="2">
        <v>7974</v>
      </c>
      <c r="G7979" s="12">
        <f ca="1"/>
        <v>0.46909568424441761</v>
      </c>
      <c r="H7979" s="12">
        <f ca="1"/>
        <v>32.361061356237862</v>
      </c>
    </row>
    <row r="7980" spans="6:8" x14ac:dyDescent="0.3">
      <c r="F7980" s="2">
        <v>7975</v>
      </c>
      <c r="G7980" s="12">
        <f ca="1"/>
        <v>0.44301083048188716</v>
      </c>
      <c r="H7980" s="12">
        <f ca="1"/>
        <v>31.539012278655253</v>
      </c>
    </row>
    <row r="7981" spans="6:8" x14ac:dyDescent="0.3">
      <c r="F7981" s="2">
        <v>7976</v>
      </c>
      <c r="G7981" s="12">
        <f ca="1"/>
        <v>0.73702495900144083</v>
      </c>
      <c r="H7981" s="12">
        <f ca="1"/>
        <v>42.184061064706896</v>
      </c>
    </row>
    <row r="7982" spans="6:8" x14ac:dyDescent="0.3">
      <c r="F7982" s="2">
        <v>7977</v>
      </c>
      <c r="G7982" s="12">
        <f ca="1"/>
        <v>5.2987829083310789E-2</v>
      </c>
      <c r="H7982" s="12">
        <f ca="1"/>
        <v>16.650963608913315</v>
      </c>
    </row>
    <row r="7983" spans="6:8" x14ac:dyDescent="0.3">
      <c r="F7983" s="2">
        <v>7978</v>
      </c>
      <c r="G7983" s="12">
        <f ca="1"/>
        <v>0.4481775190371402</v>
      </c>
      <c r="H7983" s="12">
        <f ca="1"/>
        <v>31.701210176755271</v>
      </c>
    </row>
    <row r="7984" spans="6:8" x14ac:dyDescent="0.3">
      <c r="F7984" s="2">
        <v>7979</v>
      </c>
      <c r="G7984" s="12">
        <f ca="1"/>
        <v>0.55556077620969502</v>
      </c>
      <c r="H7984" s="12">
        <f ca="1"/>
        <v>35.177356947175959</v>
      </c>
    </row>
    <row r="7985" spans="6:8" x14ac:dyDescent="0.3">
      <c r="F7985" s="2">
        <v>7980</v>
      </c>
      <c r="G7985" s="12">
        <f ca="1"/>
        <v>0.66408457361048501</v>
      </c>
      <c r="H7985" s="12">
        <f ca="1"/>
        <v>39.097423207646663</v>
      </c>
    </row>
    <row r="7986" spans="6:8" x14ac:dyDescent="0.3">
      <c r="F7986" s="2">
        <v>7981</v>
      </c>
      <c r="G7986" s="12">
        <f ca="1"/>
        <v>0.43567009946480484</v>
      </c>
      <c r="H7986" s="12">
        <f ca="1"/>
        <v>31.308999077854903</v>
      </c>
    </row>
    <row r="7987" spans="6:8" x14ac:dyDescent="0.3">
      <c r="F7987" s="2">
        <v>7982</v>
      </c>
      <c r="G7987" s="12">
        <f ca="1"/>
        <v>0.87412488219775519</v>
      </c>
      <c r="H7987" s="12">
        <f ca="1"/>
        <v>50.342975999118032</v>
      </c>
    </row>
    <row r="7988" spans="6:8" x14ac:dyDescent="0.3">
      <c r="F7988" s="2">
        <v>7983</v>
      </c>
      <c r="G7988" s="12">
        <f ca="1"/>
        <v>0.29696346331909518</v>
      </c>
      <c r="H7988" s="12">
        <f ca="1"/>
        <v>26.956091379540084</v>
      </c>
    </row>
    <row r="7989" spans="6:8" x14ac:dyDescent="0.3">
      <c r="F7989" s="2">
        <v>7984</v>
      </c>
      <c r="G7989" s="12">
        <f ca="1"/>
        <v>0.1344856423370171</v>
      </c>
      <c r="H7989" s="12">
        <f ca="1"/>
        <v>21.084961548219823</v>
      </c>
    </row>
    <row r="7990" spans="6:8" x14ac:dyDescent="0.3">
      <c r="F7990" s="2">
        <v>7985</v>
      </c>
      <c r="G7990" s="12">
        <f ca="1"/>
        <v>0.89345555566779566</v>
      </c>
      <c r="H7990" s="12">
        <f ca="1"/>
        <v>52.030347526390877</v>
      </c>
    </row>
    <row r="7991" spans="6:8" x14ac:dyDescent="0.3">
      <c r="F7991" s="2">
        <v>7986</v>
      </c>
      <c r="G7991" s="12">
        <f ca="1"/>
        <v>0.80267511856428619</v>
      </c>
      <c r="H7991" s="12">
        <f ca="1"/>
        <v>45.528308900835945</v>
      </c>
    </row>
    <row r="7992" spans="6:8" x14ac:dyDescent="0.3">
      <c r="F7992" s="2">
        <v>7987</v>
      </c>
      <c r="G7992" s="12">
        <f ca="1"/>
        <v>0.76089277716216808</v>
      </c>
      <c r="H7992" s="12">
        <f ca="1"/>
        <v>43.320616205051685</v>
      </c>
    </row>
    <row r="7993" spans="6:8" x14ac:dyDescent="0.3">
      <c r="F7993" s="2">
        <v>7988</v>
      </c>
      <c r="G7993" s="12">
        <f ca="1"/>
        <v>0.76064433307826884</v>
      </c>
      <c r="H7993" s="12">
        <f ca="1"/>
        <v>43.308375655667717</v>
      </c>
    </row>
    <row r="7994" spans="6:8" x14ac:dyDescent="0.3">
      <c r="F7994" s="2">
        <v>7989</v>
      </c>
      <c r="G7994" s="12">
        <f ca="1"/>
        <v>0.91976630576724006</v>
      </c>
      <c r="H7994" s="12">
        <f ca="1"/>
        <v>54.804717313245348</v>
      </c>
    </row>
    <row r="7995" spans="6:8" x14ac:dyDescent="0.3">
      <c r="F7995" s="2">
        <v>7990</v>
      </c>
      <c r="G7995" s="12">
        <f ca="1"/>
        <v>0.81359122893085711</v>
      </c>
      <c r="H7995" s="12">
        <f ca="1"/>
        <v>46.162892293175929</v>
      </c>
    </row>
    <row r="7996" spans="6:8" x14ac:dyDescent="0.3">
      <c r="F7996" s="2">
        <v>7991</v>
      </c>
      <c r="G7996" s="12">
        <f ca="1"/>
        <v>2.3962339539029154E-2</v>
      </c>
      <c r="H7996" s="12">
        <f ca="1"/>
        <v>13.944577909137976</v>
      </c>
    </row>
    <row r="7997" spans="6:8" x14ac:dyDescent="0.3">
      <c r="F7997" s="2">
        <v>7992</v>
      </c>
      <c r="G7997" s="12">
        <f ca="1"/>
        <v>0.22070135685164183</v>
      </c>
      <c r="H7997" s="12">
        <f ca="1"/>
        <v>24.407459113513536</v>
      </c>
    </row>
    <row r="7998" spans="6:8" x14ac:dyDescent="0.3">
      <c r="F7998" s="2">
        <v>7993</v>
      </c>
      <c r="G7998" s="12">
        <f ca="1"/>
        <v>0.24544329080483385</v>
      </c>
      <c r="H7998" s="12">
        <f ca="1"/>
        <v>25.259469072984263</v>
      </c>
    </row>
    <row r="7999" spans="6:8" x14ac:dyDescent="0.3">
      <c r="F7999" s="2">
        <v>7994</v>
      </c>
      <c r="G7999" s="12">
        <f ca="1"/>
        <v>0.37131363622139313</v>
      </c>
      <c r="H7999" s="12">
        <f ca="1"/>
        <v>29.302846027246183</v>
      </c>
    </row>
    <row r="8000" spans="6:8" x14ac:dyDescent="0.3">
      <c r="F8000" s="2">
        <v>7995</v>
      </c>
      <c r="G8000" s="12">
        <f ca="1"/>
        <v>0.15626661237171979</v>
      </c>
      <c r="H8000" s="12">
        <f ca="1"/>
        <v>21.996434923732213</v>
      </c>
    </row>
    <row r="8001" spans="6:8" x14ac:dyDescent="0.3">
      <c r="F8001" s="2">
        <v>7996</v>
      </c>
      <c r="G8001" s="12">
        <f ca="1"/>
        <v>0.37931656520122492</v>
      </c>
      <c r="H8001" s="12">
        <f ca="1"/>
        <v>29.552247581162622</v>
      </c>
    </row>
    <row r="8002" spans="6:8" x14ac:dyDescent="0.3">
      <c r="F8002" s="2">
        <v>7997</v>
      </c>
      <c r="G8002" s="12">
        <f ca="1"/>
        <v>0.96306345562257878</v>
      </c>
      <c r="H8002" s="12">
        <f ca="1"/>
        <v>61.91797165533351</v>
      </c>
    </row>
    <row r="8003" spans="6:8" x14ac:dyDescent="0.3">
      <c r="F8003" s="2">
        <v>7998</v>
      </c>
      <c r="G8003" s="12">
        <f ca="1"/>
        <v>0.95866625751120838</v>
      </c>
      <c r="H8003" s="12">
        <f ca="1"/>
        <v>60.922204572062633</v>
      </c>
    </row>
    <row r="8004" spans="6:8" x14ac:dyDescent="0.3">
      <c r="F8004" s="2">
        <v>7999</v>
      </c>
      <c r="G8004" s="12">
        <f ca="1"/>
        <v>0.26383952608098227</v>
      </c>
      <c r="H8004" s="12">
        <f ca="1"/>
        <v>25.875414676298959</v>
      </c>
    </row>
    <row r="8005" spans="6:8" x14ac:dyDescent="0.3">
      <c r="F8005" s="2">
        <v>8000</v>
      </c>
      <c r="G8005" s="12">
        <f ca="1"/>
        <v>0.28304054719101512</v>
      </c>
      <c r="H8005" s="12">
        <f ca="1"/>
        <v>26.505672546330082</v>
      </c>
    </row>
    <row r="8006" spans="6:8" x14ac:dyDescent="0.3">
      <c r="F8006" s="2">
        <v>8001</v>
      </c>
      <c r="G8006" s="12">
        <f ca="1"/>
        <v>0.47113501172451833</v>
      </c>
      <c r="H8006" s="12">
        <f ca="1"/>
        <v>32.425704962627968</v>
      </c>
    </row>
    <row r="8007" spans="6:8" x14ac:dyDescent="0.3">
      <c r="F8007" s="2">
        <v>8002</v>
      </c>
      <c r="G8007" s="12">
        <f ca="1"/>
        <v>0.61265972630026178</v>
      </c>
      <c r="H8007" s="12">
        <f ca="1"/>
        <v>37.166279513574537</v>
      </c>
    </row>
    <row r="8008" spans="6:8" x14ac:dyDescent="0.3">
      <c r="F8008" s="2">
        <v>8003</v>
      </c>
      <c r="G8008" s="12">
        <f ca="1"/>
        <v>7.7886641734443041E-2</v>
      </c>
      <c r="H8008" s="12">
        <f ca="1"/>
        <v>18.274214114417099</v>
      </c>
    </row>
    <row r="8009" spans="6:8" x14ac:dyDescent="0.3">
      <c r="F8009" s="2">
        <v>8004</v>
      </c>
      <c r="G8009" s="12">
        <f ca="1"/>
        <v>0.23380889571689689</v>
      </c>
      <c r="H8009" s="12">
        <f ca="1"/>
        <v>24.862580002246041</v>
      </c>
    </row>
    <row r="8010" spans="6:8" x14ac:dyDescent="0.3">
      <c r="F8010" s="2">
        <v>8005</v>
      </c>
      <c r="G8010" s="12">
        <f ca="1"/>
        <v>0.39726497065964694</v>
      </c>
      <c r="H8010" s="12">
        <f ca="1"/>
        <v>30.111061265991648</v>
      </c>
    </row>
    <row r="8011" spans="6:8" x14ac:dyDescent="0.3">
      <c r="F8011" s="2">
        <v>8006</v>
      </c>
      <c r="G8011" s="12">
        <f ca="1"/>
        <v>0.45692126392849119</v>
      </c>
      <c r="H8011" s="12">
        <f ca="1"/>
        <v>31.976360953570424</v>
      </c>
    </row>
    <row r="8012" spans="6:8" x14ac:dyDescent="0.3">
      <c r="F8012" s="2">
        <v>8007</v>
      </c>
      <c r="G8012" s="12">
        <f ca="1"/>
        <v>0.38432837081470872</v>
      </c>
      <c r="H8012" s="12">
        <f ca="1"/>
        <v>29.708331669440003</v>
      </c>
    </row>
    <row r="8013" spans="6:8" x14ac:dyDescent="0.3">
      <c r="F8013" s="2">
        <v>8008</v>
      </c>
      <c r="G8013" s="12">
        <f ca="1"/>
        <v>0.76440429127692222</v>
      </c>
      <c r="H8013" s="12">
        <f ca="1"/>
        <v>43.494619979271391</v>
      </c>
    </row>
    <row r="8014" spans="6:8" x14ac:dyDescent="0.3">
      <c r="F8014" s="2">
        <v>8009</v>
      </c>
      <c r="G8014" s="12">
        <f ca="1"/>
        <v>0.11364864369535255</v>
      </c>
      <c r="H8014" s="12">
        <f ca="1"/>
        <v>20.141742103463699</v>
      </c>
    </row>
    <row r="8015" spans="6:8" x14ac:dyDescent="0.3">
      <c r="F8015" s="2">
        <v>8010</v>
      </c>
      <c r="G8015" s="12">
        <f ca="1"/>
        <v>0.57334240432348849</v>
      </c>
      <c r="H8015" s="12">
        <f ca="1"/>
        <v>35.782657962003725</v>
      </c>
    </row>
    <row r="8016" spans="6:8" x14ac:dyDescent="0.3">
      <c r="F8016" s="2">
        <v>8011</v>
      </c>
      <c r="G8016" s="12">
        <f ca="1"/>
        <v>0.95352179235418943</v>
      </c>
      <c r="H8016" s="12">
        <f ca="1"/>
        <v>59.872118111348129</v>
      </c>
    </row>
    <row r="8017" spans="6:8" x14ac:dyDescent="0.3">
      <c r="F8017" s="2">
        <v>8012</v>
      </c>
      <c r="G8017" s="12">
        <f ca="1"/>
        <v>0.9530387303654857</v>
      </c>
      <c r="H8017" s="12">
        <f ca="1"/>
        <v>59.778967687534617</v>
      </c>
    </row>
    <row r="8018" spans="6:8" x14ac:dyDescent="0.3">
      <c r="F8018" s="2">
        <v>8013</v>
      </c>
      <c r="G8018" s="12">
        <f ca="1"/>
        <v>0.48408248917321584</v>
      </c>
      <c r="H8018" s="12">
        <f ca="1"/>
        <v>32.837650011851387</v>
      </c>
    </row>
    <row r="8019" spans="6:8" x14ac:dyDescent="0.3">
      <c r="F8019" s="2">
        <v>8014</v>
      </c>
      <c r="G8019" s="12">
        <f ca="1"/>
        <v>0.44498291866806805</v>
      </c>
      <c r="H8019" s="12">
        <f ca="1"/>
        <v>31.600890372334852</v>
      </c>
    </row>
    <row r="8020" spans="6:8" x14ac:dyDescent="0.3">
      <c r="F8020" s="2">
        <v>8015</v>
      </c>
      <c r="G8020" s="12">
        <f ca="1"/>
        <v>0.46282643113110744</v>
      </c>
      <c r="H8020" s="12">
        <f ca="1"/>
        <v>32.162709809119548</v>
      </c>
    </row>
    <row r="8021" spans="6:8" x14ac:dyDescent="0.3">
      <c r="F8021" s="2">
        <v>8016</v>
      </c>
      <c r="G8021" s="12">
        <f ca="1"/>
        <v>7.0129438861787907E-3</v>
      </c>
      <c r="H8021" s="12">
        <f ca="1"/>
        <v>10.868548179686311</v>
      </c>
    </row>
    <row r="8022" spans="6:8" x14ac:dyDescent="0.3">
      <c r="F8022" s="2">
        <v>8017</v>
      </c>
      <c r="G8022" s="12">
        <f ca="1"/>
        <v>0.77537126078938035</v>
      </c>
      <c r="H8022" s="12">
        <f ca="1"/>
        <v>44.050562586226732</v>
      </c>
    </row>
    <row r="8023" spans="6:8" x14ac:dyDescent="0.3">
      <c r="F8023" s="2">
        <v>8018</v>
      </c>
      <c r="G8023" s="12">
        <f ca="1"/>
        <v>0.91616351894567094</v>
      </c>
      <c r="H8023" s="12">
        <f ca="1"/>
        <v>54.382218348995089</v>
      </c>
    </row>
    <row r="8024" spans="6:8" x14ac:dyDescent="0.3">
      <c r="F8024" s="2">
        <v>8019</v>
      </c>
      <c r="G8024" s="12">
        <f ca="1"/>
        <v>3.7991478627109387E-2</v>
      </c>
      <c r="H8024" s="12">
        <f ca="1"/>
        <v>15.426313159259646</v>
      </c>
    </row>
    <row r="8025" spans="6:8" x14ac:dyDescent="0.3">
      <c r="F8025" s="2">
        <v>8020</v>
      </c>
      <c r="G8025" s="12">
        <f ca="1"/>
        <v>0.49079454214349605</v>
      </c>
      <c r="H8025" s="12">
        <f ca="1"/>
        <v>33.052339844123189</v>
      </c>
    </row>
    <row r="8026" spans="6:8" x14ac:dyDescent="0.3">
      <c r="F8026" s="2">
        <v>8021</v>
      </c>
      <c r="G8026" s="12">
        <f ca="1"/>
        <v>0.50905492393420726</v>
      </c>
      <c r="H8026" s="12">
        <f ca="1"/>
        <v>33.640917052899852</v>
      </c>
    </row>
    <row r="8027" spans="6:8" x14ac:dyDescent="0.3">
      <c r="F8027" s="2">
        <v>8022</v>
      </c>
      <c r="G8027" s="12">
        <f ca="1"/>
        <v>0.56440622996951828</v>
      </c>
      <c r="H8027" s="12">
        <f ca="1"/>
        <v>35.477049064590396</v>
      </c>
    </row>
    <row r="8028" spans="6:8" x14ac:dyDescent="0.3">
      <c r="F8028" s="2">
        <v>8023</v>
      </c>
      <c r="G8028" s="12">
        <f ca="1"/>
        <v>0.85680460846573503</v>
      </c>
      <c r="H8028" s="12">
        <f ca="1"/>
        <v>49.005122400170464</v>
      </c>
    </row>
    <row r="8029" spans="6:8" x14ac:dyDescent="0.3">
      <c r="F8029" s="2">
        <v>8024</v>
      </c>
      <c r="G8029" s="12">
        <f ca="1"/>
        <v>0.92983592019158667</v>
      </c>
      <c r="H8029" s="12">
        <f ca="1"/>
        <v>56.079845505907429</v>
      </c>
    </row>
    <row r="8030" spans="6:8" x14ac:dyDescent="0.3">
      <c r="F8030" s="2">
        <v>8025</v>
      </c>
      <c r="G8030" s="12">
        <f ca="1"/>
        <v>0.35272783276394648</v>
      </c>
      <c r="H8030" s="12">
        <f ca="1"/>
        <v>28.722309385178168</v>
      </c>
    </row>
    <row r="8031" spans="6:8" x14ac:dyDescent="0.3">
      <c r="F8031" s="2">
        <v>8026</v>
      </c>
      <c r="G8031" s="12">
        <f ca="1"/>
        <v>0.3105494236078894</v>
      </c>
      <c r="H8031" s="12">
        <f ca="1"/>
        <v>27.391226891505749</v>
      </c>
    </row>
    <row r="8032" spans="6:8" x14ac:dyDescent="0.3">
      <c r="F8032" s="2">
        <v>8027</v>
      </c>
      <c r="G8032" s="12">
        <f ca="1"/>
        <v>0.13112887360430814</v>
      </c>
      <c r="H8032" s="12">
        <f ca="1"/>
        <v>20.938293672072788</v>
      </c>
    </row>
    <row r="8033" spans="6:8" x14ac:dyDescent="0.3">
      <c r="F8033" s="2">
        <v>8028</v>
      </c>
      <c r="G8033" s="12">
        <f ca="1"/>
        <v>0.38750947229331434</v>
      </c>
      <c r="H8033" s="12">
        <f ca="1"/>
        <v>29.807375164646643</v>
      </c>
    </row>
    <row r="8034" spans="6:8" x14ac:dyDescent="0.3">
      <c r="F8034" s="2">
        <v>8029</v>
      </c>
      <c r="G8034" s="12">
        <f ca="1"/>
        <v>0.35519025425593975</v>
      </c>
      <c r="H8034" s="12">
        <f ca="1"/>
        <v>28.799366212620995</v>
      </c>
    </row>
    <row r="8035" spans="6:8" x14ac:dyDescent="0.3">
      <c r="F8035" s="2">
        <v>8030</v>
      </c>
      <c r="G8035" s="12">
        <f ca="1"/>
        <v>0.95259040012168406</v>
      </c>
      <c r="H8035" s="12">
        <f ca="1"/>
        <v>59.693281452560782</v>
      </c>
    </row>
    <row r="8036" spans="6:8" x14ac:dyDescent="0.3">
      <c r="F8036" s="2">
        <v>8031</v>
      </c>
      <c r="G8036" s="12">
        <f ca="1"/>
        <v>0.62591738980616163</v>
      </c>
      <c r="H8036" s="12">
        <f ca="1"/>
        <v>37.649370181976273</v>
      </c>
    </row>
    <row r="8037" spans="6:8" x14ac:dyDescent="0.3">
      <c r="F8037" s="2">
        <v>8032</v>
      </c>
      <c r="G8037" s="12">
        <f ca="1"/>
        <v>0.60601583685105465</v>
      </c>
      <c r="H8037" s="12">
        <f ca="1"/>
        <v>36.927558930018371</v>
      </c>
    </row>
    <row r="8038" spans="6:8" x14ac:dyDescent="0.3">
      <c r="F8038" s="2">
        <v>8033</v>
      </c>
      <c r="G8038" s="12">
        <f ca="1"/>
        <v>0.87889943682528027</v>
      </c>
      <c r="H8038" s="12">
        <f ca="1"/>
        <v>50.738438684199487</v>
      </c>
    </row>
    <row r="8039" spans="6:8" x14ac:dyDescent="0.3">
      <c r="F8039" s="2">
        <v>8034</v>
      </c>
      <c r="G8039" s="12">
        <f ca="1"/>
        <v>9.9964907931047842E-2</v>
      </c>
      <c r="H8039" s="12">
        <f ca="1"/>
        <v>19.472055170774421</v>
      </c>
    </row>
    <row r="8040" spans="6:8" x14ac:dyDescent="0.3">
      <c r="F8040" s="2">
        <v>8035</v>
      </c>
      <c r="G8040" s="12">
        <f ca="1"/>
        <v>0.58697095456635262</v>
      </c>
      <c r="H8040" s="12">
        <f ca="1"/>
        <v>36.254679924441881</v>
      </c>
    </row>
    <row r="8041" spans="6:8" x14ac:dyDescent="0.3">
      <c r="F8041" s="2">
        <v>8036</v>
      </c>
      <c r="G8041" s="12">
        <f ca="1"/>
        <v>0.76143827143761467</v>
      </c>
      <c r="H8041" s="12">
        <f ca="1"/>
        <v>43.34752444785309</v>
      </c>
    </row>
    <row r="8042" spans="6:8" x14ac:dyDescent="0.3">
      <c r="F8042" s="2">
        <v>8037</v>
      </c>
      <c r="G8042" s="12">
        <f ca="1"/>
        <v>0.18732625095601807</v>
      </c>
      <c r="H8042" s="12">
        <f ca="1"/>
        <v>23.201217146594907</v>
      </c>
    </row>
    <row r="8043" spans="6:8" x14ac:dyDescent="0.3">
      <c r="F8043" s="2">
        <v>8038</v>
      </c>
      <c r="G8043" s="12">
        <f ca="1"/>
        <v>0.95597578697420071</v>
      </c>
      <c r="H8043" s="12">
        <f ca="1"/>
        <v>60.359214147990613</v>
      </c>
    </row>
    <row r="8044" spans="6:8" x14ac:dyDescent="0.3">
      <c r="F8044" s="2">
        <v>8039</v>
      </c>
      <c r="G8044" s="12">
        <f ca="1"/>
        <v>0.98134588586292715</v>
      </c>
      <c r="H8044" s="12">
        <f ca="1"/>
        <v>67.763892448944389</v>
      </c>
    </row>
    <row r="8045" spans="6:8" x14ac:dyDescent="0.3">
      <c r="F8045" s="2">
        <v>8040</v>
      </c>
      <c r="G8045" s="12">
        <f ca="1"/>
        <v>0.87947211565440941</v>
      </c>
      <c r="H8045" s="12">
        <f ca="1"/>
        <v>50.786739375474724</v>
      </c>
    </row>
    <row r="8046" spans="6:8" x14ac:dyDescent="0.3">
      <c r="F8046" s="2">
        <v>8041</v>
      </c>
      <c r="G8046" s="12">
        <f ca="1"/>
        <v>0.15902560642727837</v>
      </c>
      <c r="H8046" s="12">
        <f ca="1"/>
        <v>22.107505824404008</v>
      </c>
    </row>
    <row r="8047" spans="6:8" x14ac:dyDescent="0.3">
      <c r="F8047" s="2">
        <v>8042</v>
      </c>
      <c r="G8047" s="12">
        <f ca="1"/>
        <v>0.13450237821714994</v>
      </c>
      <c r="H8047" s="12">
        <f ca="1"/>
        <v>21.085688218419747</v>
      </c>
    </row>
    <row r="8048" spans="6:8" x14ac:dyDescent="0.3">
      <c r="F8048" s="2">
        <v>8043</v>
      </c>
      <c r="G8048" s="12">
        <f ca="1"/>
        <v>1.3974254273496634E-4</v>
      </c>
      <c r="H8048" s="12">
        <f ca="1"/>
        <v>5.4431077946024278</v>
      </c>
    </row>
    <row r="8049" spans="6:8" x14ac:dyDescent="0.3">
      <c r="F8049" s="2">
        <v>8044</v>
      </c>
      <c r="G8049" s="12">
        <f ca="1"/>
        <v>0.52473817570575987</v>
      </c>
      <c r="H8049" s="12">
        <f ca="1"/>
        <v>34.152441141452485</v>
      </c>
    </row>
    <row r="8050" spans="6:8" x14ac:dyDescent="0.3">
      <c r="F8050" s="2">
        <v>8045</v>
      </c>
      <c r="G8050" s="12">
        <f ca="1"/>
        <v>0.65506090777900172</v>
      </c>
      <c r="H8050" s="12">
        <f ca="1"/>
        <v>38.746621907446567</v>
      </c>
    </row>
    <row r="8051" spans="6:8" x14ac:dyDescent="0.3">
      <c r="F8051" s="2">
        <v>8046</v>
      </c>
      <c r="G8051" s="12">
        <f ca="1"/>
        <v>0.72110947539367221</v>
      </c>
      <c r="H8051" s="12">
        <f ca="1"/>
        <v>41.465932657101177</v>
      </c>
    </row>
    <row r="8052" spans="6:8" x14ac:dyDescent="0.3">
      <c r="F8052" s="2">
        <v>8047</v>
      </c>
      <c r="G8052" s="12">
        <f ca="1"/>
        <v>0.93184642601843382</v>
      </c>
      <c r="H8052" s="12">
        <f ca="1"/>
        <v>56.353463871549991</v>
      </c>
    </row>
    <row r="8053" spans="6:8" x14ac:dyDescent="0.3">
      <c r="F8053" s="2">
        <v>8048</v>
      </c>
      <c r="G8053" s="12">
        <f ca="1"/>
        <v>0.54023807805454438</v>
      </c>
      <c r="H8053" s="12">
        <f ca="1"/>
        <v>34.664312615522014</v>
      </c>
    </row>
    <row r="8054" spans="6:8" x14ac:dyDescent="0.3">
      <c r="F8054" s="2">
        <v>8049</v>
      </c>
      <c r="G8054" s="12">
        <f ca="1"/>
        <v>2.430499314443213E-2</v>
      </c>
      <c r="H8054" s="12">
        <f ca="1"/>
        <v>13.987004395330187</v>
      </c>
    </row>
    <row r="8055" spans="6:8" x14ac:dyDescent="0.3">
      <c r="F8055" s="2">
        <v>8050</v>
      </c>
      <c r="G8055" s="12">
        <f ca="1"/>
        <v>0.54895576443276473</v>
      </c>
      <c r="H8055" s="12">
        <f ca="1"/>
        <v>34.955291753910949</v>
      </c>
    </row>
    <row r="8056" spans="6:8" x14ac:dyDescent="0.3">
      <c r="F8056" s="2">
        <v>8051</v>
      </c>
      <c r="G8056" s="12">
        <f ca="1"/>
        <v>0.96975155503799981</v>
      </c>
      <c r="H8056" s="12">
        <f ca="1"/>
        <v>63.661479819287472</v>
      </c>
    </row>
    <row r="8057" spans="6:8" x14ac:dyDescent="0.3">
      <c r="F8057" s="2">
        <v>8052</v>
      </c>
      <c r="G8057" s="12">
        <f ca="1"/>
        <v>0.64680834381594199</v>
      </c>
      <c r="H8057" s="12">
        <f ca="1"/>
        <v>38.4305947814061</v>
      </c>
    </row>
    <row r="8058" spans="6:8" x14ac:dyDescent="0.3">
      <c r="F8058" s="2">
        <v>8053</v>
      </c>
      <c r="G8058" s="12">
        <f ca="1"/>
        <v>0.97308038164634936</v>
      </c>
      <c r="H8058" s="12">
        <f ca="1"/>
        <v>64.665336708868637</v>
      </c>
    </row>
    <row r="8059" spans="6:8" x14ac:dyDescent="0.3">
      <c r="F8059" s="2">
        <v>8054</v>
      </c>
      <c r="G8059" s="12">
        <f ca="1"/>
        <v>0.1655359977453974</v>
      </c>
      <c r="H8059" s="12">
        <f ca="1"/>
        <v>22.366188383310242</v>
      </c>
    </row>
    <row r="8060" spans="6:8" x14ac:dyDescent="0.3">
      <c r="F8060" s="2">
        <v>8055</v>
      </c>
      <c r="G8060" s="12">
        <f ca="1"/>
        <v>7.4526600484203565E-2</v>
      </c>
      <c r="H8060" s="12">
        <f ca="1"/>
        <v>18.075471581107372</v>
      </c>
    </row>
    <row r="8061" spans="6:8" x14ac:dyDescent="0.3">
      <c r="F8061" s="2">
        <v>8056</v>
      </c>
      <c r="G8061" s="12">
        <f ca="1"/>
        <v>0.92975147945858017</v>
      </c>
      <c r="H8061" s="12">
        <f ca="1"/>
        <v>56.068504851583555</v>
      </c>
    </row>
    <row r="8062" spans="6:8" x14ac:dyDescent="0.3">
      <c r="F8062" s="2">
        <v>8057</v>
      </c>
      <c r="G8062" s="12">
        <f ca="1"/>
        <v>0.71488345790854879</v>
      </c>
      <c r="H8062" s="12">
        <f ca="1"/>
        <v>41.192656021995475</v>
      </c>
    </row>
    <row r="8063" spans="6:8" x14ac:dyDescent="0.3">
      <c r="F8063" s="2">
        <v>8058</v>
      </c>
      <c r="G8063" s="12">
        <f ca="1"/>
        <v>2.9211798721472615E-2</v>
      </c>
      <c r="H8063" s="12">
        <f ca="1"/>
        <v>14.554141182131911</v>
      </c>
    </row>
    <row r="8064" spans="6:8" x14ac:dyDescent="0.3">
      <c r="F8064" s="2">
        <v>8059</v>
      </c>
      <c r="G8064" s="12">
        <f ca="1"/>
        <v>0.22287887434375642</v>
      </c>
      <c r="H8064" s="12">
        <f ca="1"/>
        <v>24.483701947803244</v>
      </c>
    </row>
    <row r="8065" spans="6:8" x14ac:dyDescent="0.3">
      <c r="F8065" s="2">
        <v>8060</v>
      </c>
      <c r="G8065" s="12">
        <f ca="1"/>
        <v>0.67599742237180771</v>
      </c>
      <c r="H8065" s="12">
        <f ca="1"/>
        <v>39.569522113072466</v>
      </c>
    </row>
    <row r="8066" spans="6:8" x14ac:dyDescent="0.3">
      <c r="F8066" s="2">
        <v>8061</v>
      </c>
      <c r="G8066" s="12">
        <f ca="1"/>
        <v>0.23218602274954891</v>
      </c>
      <c r="H8066" s="12">
        <f ca="1"/>
        <v>24.806711167574736</v>
      </c>
    </row>
    <row r="8067" spans="6:8" x14ac:dyDescent="0.3">
      <c r="F8067" s="2">
        <v>8062</v>
      </c>
      <c r="G8067" s="12">
        <f ca="1"/>
        <v>0.97068789330635963</v>
      </c>
      <c r="H8067" s="12">
        <f ca="1"/>
        <v>63.93318190301963</v>
      </c>
    </row>
    <row r="8068" spans="6:8" x14ac:dyDescent="0.3">
      <c r="F8068" s="2">
        <v>8063</v>
      </c>
      <c r="G8068" s="12">
        <f ca="1"/>
        <v>4.3138462759303886E-2</v>
      </c>
      <c r="H8068" s="12">
        <f ca="1"/>
        <v>15.876891107036295</v>
      </c>
    </row>
    <row r="8069" spans="6:8" x14ac:dyDescent="0.3">
      <c r="F8069" s="2">
        <v>8064</v>
      </c>
      <c r="G8069" s="12">
        <f ca="1"/>
        <v>0.1089346122314967</v>
      </c>
      <c r="H8069" s="12">
        <f ca="1"/>
        <v>19.916181874599332</v>
      </c>
    </row>
    <row r="8070" spans="6:8" x14ac:dyDescent="0.3">
      <c r="F8070" s="2">
        <v>8065</v>
      </c>
      <c r="G8070" s="12">
        <f ca="1"/>
        <v>0.28031964794191122</v>
      </c>
      <c r="H8070" s="12">
        <f ca="1"/>
        <v>26.417045214377662</v>
      </c>
    </row>
    <row r="8071" spans="6:8" x14ac:dyDescent="0.3">
      <c r="F8071" s="2">
        <v>8066</v>
      </c>
      <c r="G8071" s="12">
        <f ca="1"/>
        <v>0.76748857769934653</v>
      </c>
      <c r="H8071" s="12">
        <f ca="1"/>
        <v>43.649018412758878</v>
      </c>
    </row>
    <row r="8072" spans="6:8" x14ac:dyDescent="0.3">
      <c r="F8072" s="2">
        <v>8067</v>
      </c>
      <c r="G8072" s="12">
        <f ca="1"/>
        <v>0.66514350044753345</v>
      </c>
      <c r="H8072" s="12">
        <f ca="1"/>
        <v>39.138964395860725</v>
      </c>
    </row>
    <row r="8073" spans="6:8" x14ac:dyDescent="0.3">
      <c r="F8073" s="2">
        <v>8068</v>
      </c>
      <c r="G8073" s="12">
        <f ca="1"/>
        <v>0.52509123252495749</v>
      </c>
      <c r="H8073" s="12">
        <f ca="1"/>
        <v>34.164027346126836</v>
      </c>
    </row>
    <row r="8074" spans="6:8" x14ac:dyDescent="0.3">
      <c r="F8074" s="2">
        <v>8069</v>
      </c>
      <c r="G8074" s="12">
        <f ca="1"/>
        <v>0.92062431787581689</v>
      </c>
      <c r="H8074" s="12">
        <f ca="1"/>
        <v>54.90775851460819</v>
      </c>
    </row>
    <row r="8075" spans="6:8" x14ac:dyDescent="0.3">
      <c r="F8075" s="2">
        <v>8070</v>
      </c>
      <c r="G8075" s="12">
        <f ca="1"/>
        <v>0.23896318001312511</v>
      </c>
      <c r="H8075" s="12">
        <f ca="1"/>
        <v>25.039178141262781</v>
      </c>
    </row>
    <row r="8076" spans="6:8" x14ac:dyDescent="0.3">
      <c r="F8076" s="2">
        <v>8071</v>
      </c>
      <c r="G8076" s="12">
        <f ca="1"/>
        <v>0.11898674162495171</v>
      </c>
      <c r="H8076" s="12">
        <f ca="1"/>
        <v>20.391297864366873</v>
      </c>
    </row>
    <row r="8077" spans="6:8" x14ac:dyDescent="0.3">
      <c r="F8077" s="2">
        <v>8072</v>
      </c>
      <c r="G8077" s="12">
        <f ca="1"/>
        <v>0.69963008715663655</v>
      </c>
      <c r="H8077" s="12">
        <f ca="1"/>
        <v>40.539674416600675</v>
      </c>
    </row>
    <row r="8078" spans="6:8" x14ac:dyDescent="0.3">
      <c r="F8078" s="2">
        <v>8073</v>
      </c>
      <c r="G8078" s="12">
        <f ca="1"/>
        <v>0.55932147669420118</v>
      </c>
      <c r="H8078" s="12">
        <f ca="1"/>
        <v>35.30444249266916</v>
      </c>
    </row>
    <row r="8079" spans="6:8" x14ac:dyDescent="0.3">
      <c r="F8079" s="2">
        <v>8074</v>
      </c>
      <c r="G8079" s="12">
        <f ca="1"/>
        <v>0.96231074481094625</v>
      </c>
      <c r="H8079" s="12">
        <f ca="1"/>
        <v>61.740146366955891</v>
      </c>
    </row>
    <row r="8080" spans="6:8" x14ac:dyDescent="0.3">
      <c r="F8080" s="2">
        <v>8075</v>
      </c>
      <c r="G8080" s="12">
        <f ca="1"/>
        <v>0.58106373876281303</v>
      </c>
      <c r="H8080" s="12">
        <f ca="1"/>
        <v>36.049168618174512</v>
      </c>
    </row>
    <row r="8081" spans="6:8" x14ac:dyDescent="0.3">
      <c r="F8081" s="2">
        <v>8076</v>
      </c>
      <c r="G8081" s="12">
        <f ca="1"/>
        <v>0.97232918995277573</v>
      </c>
      <c r="H8081" s="12">
        <f ca="1"/>
        <v>64.429233835552978</v>
      </c>
    </row>
    <row r="8082" spans="6:8" x14ac:dyDescent="0.3">
      <c r="F8082" s="2">
        <v>8077</v>
      </c>
      <c r="G8082" s="12">
        <f ca="1"/>
        <v>0.7633255400871366</v>
      </c>
      <c r="H8082" s="12">
        <f ca="1"/>
        <v>43.440965897723189</v>
      </c>
    </row>
    <row r="8083" spans="6:8" x14ac:dyDescent="0.3">
      <c r="F8083" s="2">
        <v>8078</v>
      </c>
      <c r="G8083" s="12">
        <f ca="1"/>
        <v>0.31025519217402198</v>
      </c>
      <c r="H8083" s="12">
        <f ca="1"/>
        <v>27.381843641596678</v>
      </c>
    </row>
    <row r="8084" spans="6:8" x14ac:dyDescent="0.3">
      <c r="F8084" s="2">
        <v>8079</v>
      </c>
      <c r="G8084" s="12">
        <f ca="1"/>
        <v>0.11927908721504665</v>
      </c>
      <c r="H8084" s="12">
        <f ca="1"/>
        <v>20.404794932455232</v>
      </c>
    </row>
    <row r="8085" spans="6:8" x14ac:dyDescent="0.3">
      <c r="F8085" s="2">
        <v>8080</v>
      </c>
      <c r="G8085" s="12">
        <f ca="1"/>
        <v>0.2743409069037952</v>
      </c>
      <c r="H8085" s="12">
        <f ca="1"/>
        <v>26.221540537504893</v>
      </c>
    </row>
    <row r="8086" spans="6:8" x14ac:dyDescent="0.3">
      <c r="F8086" s="2">
        <v>8081</v>
      </c>
      <c r="G8086" s="12">
        <f ca="1"/>
        <v>0.60874681798887376</v>
      </c>
      <c r="H8086" s="12">
        <f ca="1"/>
        <v>37.025423338029583</v>
      </c>
    </row>
    <row r="8087" spans="6:8" x14ac:dyDescent="0.3">
      <c r="F8087" s="2">
        <v>8082</v>
      </c>
      <c r="G8087" s="12">
        <f ca="1"/>
        <v>0.84688793015435015</v>
      </c>
      <c r="H8087" s="12">
        <f ca="1"/>
        <v>48.297676374296337</v>
      </c>
    </row>
    <row r="8088" spans="6:8" x14ac:dyDescent="0.3">
      <c r="F8088" s="2">
        <v>8083</v>
      </c>
      <c r="G8088" s="12">
        <f ca="1"/>
        <v>0.29383740238617717</v>
      </c>
      <c r="H8088" s="12">
        <f ca="1"/>
        <v>26.85538554308641</v>
      </c>
    </row>
    <row r="8089" spans="6:8" x14ac:dyDescent="0.3">
      <c r="F8089" s="2">
        <v>8084</v>
      </c>
      <c r="G8089" s="12">
        <f ca="1"/>
        <v>0.55744508138878057</v>
      </c>
      <c r="H8089" s="12">
        <f ca="1"/>
        <v>35.240973322511607</v>
      </c>
    </row>
    <row r="8090" spans="6:8" x14ac:dyDescent="0.3">
      <c r="F8090" s="2">
        <v>8085</v>
      </c>
      <c r="G8090" s="12">
        <f ca="1"/>
        <v>0.80646091625838534</v>
      </c>
      <c r="H8090" s="12">
        <f ca="1"/>
        <v>45.74525347777189</v>
      </c>
    </row>
    <row r="8091" spans="6:8" x14ac:dyDescent="0.3">
      <c r="F8091" s="2">
        <v>8086</v>
      </c>
      <c r="G8091" s="12">
        <f ca="1"/>
        <v>0.81470467545012615</v>
      </c>
      <c r="H8091" s="12">
        <f ca="1"/>
        <v>46.229220886282931</v>
      </c>
    </row>
    <row r="8092" spans="6:8" x14ac:dyDescent="0.3">
      <c r="F8092" s="2">
        <v>8087</v>
      </c>
      <c r="G8092" s="12">
        <f ca="1"/>
        <v>0.57104017352545866</v>
      </c>
      <c r="H8092" s="12">
        <f ca="1"/>
        <v>35.70364007604369</v>
      </c>
    </row>
    <row r="8093" spans="6:8" x14ac:dyDescent="0.3">
      <c r="F8093" s="2">
        <v>8088</v>
      </c>
      <c r="G8093" s="12">
        <f ca="1"/>
        <v>0.24431996428191627</v>
      </c>
      <c r="H8093" s="12">
        <f ca="1"/>
        <v>25.221414754178042</v>
      </c>
    </row>
    <row r="8094" spans="6:8" x14ac:dyDescent="0.3">
      <c r="F8094" s="2">
        <v>8089</v>
      </c>
      <c r="G8094" s="12">
        <f ca="1"/>
        <v>7.828954736852678E-2</v>
      </c>
      <c r="H8094" s="12">
        <f ca="1"/>
        <v>18.297705984589012</v>
      </c>
    </row>
    <row r="8095" spans="6:8" x14ac:dyDescent="0.3">
      <c r="F8095" s="2">
        <v>8090</v>
      </c>
      <c r="G8095" s="12">
        <f ca="1"/>
        <v>0.36615578171154728</v>
      </c>
      <c r="H8095" s="12">
        <f ca="1"/>
        <v>29.141957522716805</v>
      </c>
    </row>
    <row r="8096" spans="6:8" x14ac:dyDescent="0.3">
      <c r="F8096" s="2">
        <v>8091</v>
      </c>
      <c r="G8096" s="12">
        <f ca="1"/>
        <v>3.5444390497306522E-2</v>
      </c>
      <c r="H8096" s="12">
        <f ca="1"/>
        <v>15.188447408617115</v>
      </c>
    </row>
    <row r="8097" spans="6:8" x14ac:dyDescent="0.3">
      <c r="F8097" s="2">
        <v>8092</v>
      </c>
      <c r="G8097" s="12">
        <f ca="1"/>
        <v>0.72525408280693493</v>
      </c>
      <c r="H8097" s="12">
        <f ca="1"/>
        <v>41.650163144119581</v>
      </c>
    </row>
    <row r="8098" spans="6:8" x14ac:dyDescent="0.3">
      <c r="F8098" s="2">
        <v>8093</v>
      </c>
      <c r="G8098" s="12">
        <f ca="1"/>
        <v>0.92146788040371042</v>
      </c>
      <c r="H8098" s="12">
        <f ca="1"/>
        <v>55.010012267150863</v>
      </c>
    </row>
    <row r="8099" spans="6:8" x14ac:dyDescent="0.3">
      <c r="F8099" s="2">
        <v>8094</v>
      </c>
      <c r="G8099" s="12">
        <f ca="1"/>
        <v>0.79141376140225583</v>
      </c>
      <c r="H8099" s="12">
        <f ca="1"/>
        <v>44.901226070815326</v>
      </c>
    </row>
    <row r="8100" spans="6:8" x14ac:dyDescent="0.3">
      <c r="F8100" s="2">
        <v>8095</v>
      </c>
      <c r="G8100" s="12">
        <f ca="1"/>
        <v>0.20352164401541928</v>
      </c>
      <c r="H8100" s="12">
        <f ca="1"/>
        <v>23.796021372370678</v>
      </c>
    </row>
    <row r="8101" spans="6:8" x14ac:dyDescent="0.3">
      <c r="F8101" s="2">
        <v>8096</v>
      </c>
      <c r="G8101" s="12">
        <f ca="1"/>
        <v>0.55451391090684199</v>
      </c>
      <c r="H8101" s="12">
        <f ca="1"/>
        <v>35.142065023047351</v>
      </c>
    </row>
    <row r="8102" spans="6:8" x14ac:dyDescent="0.3">
      <c r="F8102" s="2">
        <v>8097</v>
      </c>
      <c r="G8102" s="12">
        <f ca="1"/>
        <v>0.40514616210402599</v>
      </c>
      <c r="H8102" s="12">
        <f ca="1"/>
        <v>30.356441517317503</v>
      </c>
    </row>
    <row r="8103" spans="6:8" x14ac:dyDescent="0.3">
      <c r="F8103" s="2">
        <v>8098</v>
      </c>
      <c r="G8103" s="12">
        <f ca="1"/>
        <v>0.98414207448500624</v>
      </c>
      <c r="H8103" s="12">
        <f ca="1"/>
        <v>69.109503179786373</v>
      </c>
    </row>
    <row r="8104" spans="6:8" x14ac:dyDescent="0.3">
      <c r="F8104" s="2">
        <v>8099</v>
      </c>
      <c r="G8104" s="12">
        <f ca="1"/>
        <v>0.82279619392141012</v>
      </c>
      <c r="H8104" s="12">
        <f ca="1"/>
        <v>46.720800509812776</v>
      </c>
    </row>
    <row r="8105" spans="6:8" x14ac:dyDescent="0.3">
      <c r="F8105" s="2">
        <v>8100</v>
      </c>
      <c r="G8105" s="12">
        <f ca="1"/>
        <v>0.55458445714899174</v>
      </c>
      <c r="H8105" s="12">
        <f ca="1"/>
        <v>35.144442130621115</v>
      </c>
    </row>
    <row r="8106" spans="6:8" x14ac:dyDescent="0.3">
      <c r="F8106" s="2">
        <v>8101</v>
      </c>
      <c r="G8106" s="12">
        <f ca="1"/>
        <v>7.2851795690419108E-2</v>
      </c>
      <c r="H8106" s="12">
        <f ca="1"/>
        <v>17.974437133144573</v>
      </c>
    </row>
    <row r="8107" spans="6:8" x14ac:dyDescent="0.3">
      <c r="F8107" s="2">
        <v>8102</v>
      </c>
      <c r="G8107" s="12">
        <f ca="1"/>
        <v>0.90330840089039888</v>
      </c>
      <c r="H8107" s="12">
        <f ca="1"/>
        <v>52.992304072880714</v>
      </c>
    </row>
    <row r="8108" spans="6:8" x14ac:dyDescent="0.3">
      <c r="F8108" s="2">
        <v>8103</v>
      </c>
      <c r="G8108" s="12">
        <f ca="1"/>
        <v>0.49332152411790497</v>
      </c>
      <c r="H8108" s="12">
        <f ca="1"/>
        <v>33.133385321925395</v>
      </c>
    </row>
    <row r="8109" spans="6:8" x14ac:dyDescent="0.3">
      <c r="F8109" s="2">
        <v>8104</v>
      </c>
      <c r="G8109" s="12">
        <f ca="1"/>
        <v>0.6714768321069664</v>
      </c>
      <c r="H8109" s="12">
        <f ca="1"/>
        <v>39.389124480889031</v>
      </c>
    </row>
    <row r="8110" spans="6:8" x14ac:dyDescent="0.3">
      <c r="F8110" s="2">
        <v>8105</v>
      </c>
      <c r="G8110" s="12">
        <f ca="1"/>
        <v>0.53157586723236694</v>
      </c>
      <c r="H8110" s="12">
        <f ca="1"/>
        <v>34.377424858436285</v>
      </c>
    </row>
    <row r="8111" spans="6:8" x14ac:dyDescent="0.3">
      <c r="F8111" s="2">
        <v>8106</v>
      </c>
      <c r="G8111" s="12">
        <f ca="1"/>
        <v>0.5269551327354296</v>
      </c>
      <c r="H8111" s="12">
        <f ca="1"/>
        <v>34.225249125785325</v>
      </c>
    </row>
    <row r="8112" spans="6:8" x14ac:dyDescent="0.3">
      <c r="F8112" s="2">
        <v>8107</v>
      </c>
      <c r="G8112" s="12">
        <f ca="1"/>
        <v>0.20122191721975913</v>
      </c>
      <c r="H8112" s="12">
        <f ca="1"/>
        <v>23.712726756649943</v>
      </c>
    </row>
    <row r="8113" spans="6:8" x14ac:dyDescent="0.3">
      <c r="F8113" s="2">
        <v>8108</v>
      </c>
      <c r="G8113" s="12">
        <f ca="1"/>
        <v>0.38989630986436019</v>
      </c>
      <c r="H8113" s="12">
        <f ca="1"/>
        <v>29.881680592900498</v>
      </c>
    </row>
    <row r="8114" spans="6:8" x14ac:dyDescent="0.3">
      <c r="F8114" s="2">
        <v>8109</v>
      </c>
      <c r="G8114" s="12">
        <f ca="1"/>
        <v>0.99013526080986858</v>
      </c>
      <c r="H8114" s="12">
        <f ca="1"/>
        <v>72.962069561473939</v>
      </c>
    </row>
    <row r="8115" spans="6:8" x14ac:dyDescent="0.3">
      <c r="F8115" s="2">
        <v>8110</v>
      </c>
      <c r="G8115" s="12">
        <f ca="1"/>
        <v>0.34261682755014955</v>
      </c>
      <c r="H8115" s="12">
        <f ca="1"/>
        <v>28.405313048422034</v>
      </c>
    </row>
    <row r="8116" spans="6:8" x14ac:dyDescent="0.3">
      <c r="F8116" s="2">
        <v>8111</v>
      </c>
      <c r="G8116" s="12">
        <f ca="1"/>
        <v>0.20349440058083235</v>
      </c>
      <c r="H8116" s="12">
        <f ca="1"/>
        <v>23.79503675932191</v>
      </c>
    </row>
    <row r="8117" spans="6:8" x14ac:dyDescent="0.3">
      <c r="F8117" s="2">
        <v>8112</v>
      </c>
      <c r="G8117" s="12">
        <f ca="1"/>
        <v>0.15070072330517292</v>
      </c>
      <c r="H8117" s="12">
        <f ca="1"/>
        <v>21.769576189519157</v>
      </c>
    </row>
    <row r="8118" spans="6:8" x14ac:dyDescent="0.3">
      <c r="F8118" s="2">
        <v>8113</v>
      </c>
      <c r="G8118" s="12">
        <f ca="1"/>
        <v>0.90076891504047474</v>
      </c>
      <c r="H8118" s="12">
        <f ca="1"/>
        <v>52.736664095513675</v>
      </c>
    </row>
    <row r="8119" spans="6:8" x14ac:dyDescent="0.3">
      <c r="F8119" s="2">
        <v>8114</v>
      </c>
      <c r="G8119" s="12">
        <f ca="1"/>
        <v>0.16020264984049626</v>
      </c>
      <c r="H8119" s="12">
        <f ca="1"/>
        <v>22.154623223708619</v>
      </c>
    </row>
    <row r="8120" spans="6:8" x14ac:dyDescent="0.3">
      <c r="F8120" s="2">
        <v>8115</v>
      </c>
      <c r="G8120" s="12">
        <f ca="1"/>
        <v>0.24082441794870957</v>
      </c>
      <c r="H8120" s="12">
        <f ca="1"/>
        <v>25.102643388936784</v>
      </c>
    </row>
    <row r="8121" spans="6:8" x14ac:dyDescent="0.3">
      <c r="F8121" s="2">
        <v>8116</v>
      </c>
      <c r="G8121" s="12">
        <f ca="1"/>
        <v>0.495843149702069</v>
      </c>
      <c r="H8121" s="12">
        <f ca="1"/>
        <v>33.214383034964975</v>
      </c>
    </row>
    <row r="8122" spans="6:8" x14ac:dyDescent="0.3">
      <c r="F8122" s="2">
        <v>8117</v>
      </c>
      <c r="G8122" s="12">
        <f ca="1"/>
        <v>0.25798984589202378</v>
      </c>
      <c r="H8122" s="12">
        <f ca="1"/>
        <v>25.68096343534291</v>
      </c>
    </row>
    <row r="8123" spans="6:8" x14ac:dyDescent="0.3">
      <c r="F8123" s="2">
        <v>8118</v>
      </c>
      <c r="G8123" s="12">
        <f ca="1"/>
        <v>9.1523444609326043E-2</v>
      </c>
      <c r="H8123" s="12">
        <f ca="1"/>
        <v>19.033661841126246</v>
      </c>
    </row>
    <row r="8124" spans="6:8" x14ac:dyDescent="0.3">
      <c r="F8124" s="2">
        <v>8119</v>
      </c>
      <c r="G8124" s="12">
        <f ca="1"/>
        <v>4.7315560224414632E-2</v>
      </c>
      <c r="H8124" s="12">
        <f ca="1"/>
        <v>16.217632106420332</v>
      </c>
    </row>
    <row r="8125" spans="6:8" x14ac:dyDescent="0.3">
      <c r="F8125" s="2">
        <v>8120</v>
      </c>
      <c r="G8125" s="12">
        <f ca="1"/>
        <v>0.87785446939305478</v>
      </c>
      <c r="H8125" s="12">
        <f ca="1"/>
        <v>50.650792696223085</v>
      </c>
    </row>
    <row r="8126" spans="6:8" x14ac:dyDescent="0.3">
      <c r="F8126" s="2">
        <v>8121</v>
      </c>
      <c r="G8126" s="12">
        <f ca="1"/>
        <v>0.57953696207101202</v>
      </c>
      <c r="H8126" s="12">
        <f ca="1"/>
        <v>35.996283557933246</v>
      </c>
    </row>
    <row r="8127" spans="6:8" x14ac:dyDescent="0.3">
      <c r="F8127" s="2">
        <v>8122</v>
      </c>
      <c r="G8127" s="12">
        <f ca="1"/>
        <v>0.85459921928067661</v>
      </c>
      <c r="H8127" s="12">
        <f ca="1"/>
        <v>48.844433756382159</v>
      </c>
    </row>
    <row r="8128" spans="6:8" x14ac:dyDescent="0.3">
      <c r="F8128" s="2">
        <v>8123</v>
      </c>
      <c r="G8128" s="12">
        <f ca="1"/>
        <v>0.66295534228666453</v>
      </c>
      <c r="H8128" s="12">
        <f ca="1"/>
        <v>39.053212306007651</v>
      </c>
    </row>
    <row r="8129" spans="6:8" x14ac:dyDescent="0.3">
      <c r="F8129" s="2">
        <v>8124</v>
      </c>
      <c r="G8129" s="12">
        <f ca="1"/>
        <v>0.25893994137068166</v>
      </c>
      <c r="H8129" s="12">
        <f ca="1"/>
        <v>25.712630760915438</v>
      </c>
    </row>
    <row r="8130" spans="6:8" x14ac:dyDescent="0.3">
      <c r="F8130" s="2">
        <v>8125</v>
      </c>
      <c r="G8130" s="12">
        <f ca="1"/>
        <v>0.30911343133158575</v>
      </c>
      <c r="H8130" s="12">
        <f ca="1"/>
        <v>27.345416063149099</v>
      </c>
    </row>
    <row r="8131" spans="6:8" x14ac:dyDescent="0.3">
      <c r="F8131" s="2">
        <v>8126</v>
      </c>
      <c r="G8131" s="12">
        <f ca="1"/>
        <v>5.9382390797816598E-2</v>
      </c>
      <c r="H8131" s="12">
        <f ca="1"/>
        <v>17.105920608986878</v>
      </c>
    </row>
    <row r="8132" spans="6:8" x14ac:dyDescent="0.3">
      <c r="F8132" s="2">
        <v>8127</v>
      </c>
      <c r="G8132" s="12">
        <f ca="1"/>
        <v>0.73599892179971804</v>
      </c>
      <c r="H8132" s="12">
        <f ca="1"/>
        <v>42.136869459443872</v>
      </c>
    </row>
    <row r="8133" spans="6:8" x14ac:dyDescent="0.3">
      <c r="F8133" s="2">
        <v>8128</v>
      </c>
      <c r="G8133" s="12">
        <f ca="1"/>
        <v>0.76082032010258471</v>
      </c>
      <c r="H8133" s="12">
        <f ca="1"/>
        <v>43.317045378869878</v>
      </c>
    </row>
    <row r="8134" spans="6:8" x14ac:dyDescent="0.3">
      <c r="F8134" s="2">
        <v>8129</v>
      </c>
      <c r="G8134" s="12">
        <f ca="1"/>
        <v>0.35550797762466724</v>
      </c>
      <c r="H8134" s="12">
        <f ca="1"/>
        <v>28.809305089843239</v>
      </c>
    </row>
    <row r="8135" spans="6:8" x14ac:dyDescent="0.3">
      <c r="F8135" s="2">
        <v>8130</v>
      </c>
      <c r="G8135" s="12">
        <f ca="1"/>
        <v>0.9346088341180947</v>
      </c>
      <c r="H8135" s="12">
        <f ca="1"/>
        <v>56.741219414693646</v>
      </c>
    </row>
    <row r="8136" spans="6:8" x14ac:dyDescent="0.3">
      <c r="F8136" s="2">
        <v>8131</v>
      </c>
      <c r="G8136" s="12">
        <f ca="1"/>
        <v>0.39161710980860254</v>
      </c>
      <c r="H8136" s="12">
        <f ca="1"/>
        <v>29.935248511947421</v>
      </c>
    </row>
    <row r="8137" spans="6:8" x14ac:dyDescent="0.3">
      <c r="F8137" s="2">
        <v>8132</v>
      </c>
      <c r="G8137" s="12">
        <f ca="1"/>
        <v>4.9242050342414023E-2</v>
      </c>
      <c r="H8137" s="12">
        <f ca="1"/>
        <v>16.368318632399912</v>
      </c>
    </row>
    <row r="8138" spans="6:8" x14ac:dyDescent="0.3">
      <c r="F8138" s="2">
        <v>8133</v>
      </c>
      <c r="G8138" s="12">
        <f ca="1"/>
        <v>0.19410417774042532</v>
      </c>
      <c r="H8138" s="12">
        <f ca="1"/>
        <v>23.452541974535812</v>
      </c>
    </row>
    <row r="8139" spans="6:8" x14ac:dyDescent="0.3">
      <c r="F8139" s="2">
        <v>8134</v>
      </c>
      <c r="G8139" s="12">
        <f ca="1"/>
        <v>0.85450156106531105</v>
      </c>
      <c r="H8139" s="12">
        <f ca="1"/>
        <v>48.837364137609455</v>
      </c>
    </row>
    <row r="8140" spans="6:8" x14ac:dyDescent="0.3">
      <c r="F8140" s="2">
        <v>8135</v>
      </c>
      <c r="G8140" s="12">
        <f ca="1"/>
        <v>0.21345216544910484</v>
      </c>
      <c r="H8140" s="12">
        <f ca="1"/>
        <v>24.151675760536499</v>
      </c>
    </row>
    <row r="8141" spans="6:8" x14ac:dyDescent="0.3">
      <c r="F8141" s="2">
        <v>8136</v>
      </c>
      <c r="G8141" s="12">
        <f ca="1"/>
        <v>0.94414927798500603</v>
      </c>
      <c r="H8141" s="12">
        <f ca="1"/>
        <v>58.202086315417361</v>
      </c>
    </row>
    <row r="8142" spans="6:8" x14ac:dyDescent="0.3">
      <c r="F8142" s="2">
        <v>8137</v>
      </c>
      <c r="G8142" s="12">
        <f ca="1"/>
        <v>0.44822834007594881</v>
      </c>
      <c r="H8142" s="12">
        <f ca="1"/>
        <v>31.702806963314274</v>
      </c>
    </row>
    <row r="8143" spans="6:8" x14ac:dyDescent="0.3">
      <c r="F8143" s="2">
        <v>8138</v>
      </c>
      <c r="G8143" s="12">
        <f ca="1"/>
        <v>0.81190652367986194</v>
      </c>
      <c r="H8143" s="12">
        <f ca="1"/>
        <v>46.06311534282348</v>
      </c>
    </row>
    <row r="8144" spans="6:8" x14ac:dyDescent="0.3">
      <c r="F8144" s="2">
        <v>8139</v>
      </c>
      <c r="G8144" s="12">
        <f ca="1"/>
        <v>0.910710559618225</v>
      </c>
      <c r="H8144" s="12">
        <f ca="1"/>
        <v>53.77168926954829</v>
      </c>
    </row>
    <row r="8145" spans="6:8" x14ac:dyDescent="0.3">
      <c r="F8145" s="2">
        <v>8140</v>
      </c>
      <c r="G8145" s="12">
        <f ca="1"/>
        <v>0.14828276932835216</v>
      </c>
      <c r="H8145" s="12">
        <f ca="1"/>
        <v>21.669806568156464</v>
      </c>
    </row>
    <row r="8146" spans="6:8" x14ac:dyDescent="0.3">
      <c r="F8146" s="2">
        <v>8141</v>
      </c>
      <c r="G8146" s="12">
        <f ca="1"/>
        <v>5.7078471995399838E-2</v>
      </c>
      <c r="H8146" s="12">
        <f ca="1"/>
        <v>16.945675163960694</v>
      </c>
    </row>
    <row r="8147" spans="6:8" x14ac:dyDescent="0.3">
      <c r="F8147" s="2">
        <v>8142</v>
      </c>
      <c r="G8147" s="12">
        <f ca="1"/>
        <v>0.22749983433981202</v>
      </c>
      <c r="H8147" s="12">
        <f ca="1"/>
        <v>24.644641421414818</v>
      </c>
    </row>
    <row r="8148" spans="6:8" x14ac:dyDescent="0.3">
      <c r="F8148" s="2">
        <v>8143</v>
      </c>
      <c r="G8148" s="12">
        <f ca="1"/>
        <v>7.3943595418887398E-2</v>
      </c>
      <c r="H8148" s="12">
        <f ca="1"/>
        <v>18.040454733192011</v>
      </c>
    </row>
    <row r="8149" spans="6:8" x14ac:dyDescent="0.3">
      <c r="F8149" s="2">
        <v>8144</v>
      </c>
      <c r="G8149" s="12">
        <f ca="1"/>
        <v>0.8296981415146174</v>
      </c>
      <c r="H8149" s="12">
        <f ca="1"/>
        <v>47.154217307551683</v>
      </c>
    </row>
    <row r="8150" spans="6:8" x14ac:dyDescent="0.3">
      <c r="F8150" s="2">
        <v>8145</v>
      </c>
      <c r="G8150" s="12">
        <f ca="1"/>
        <v>0.72892532741442029</v>
      </c>
      <c r="H8150" s="12">
        <f ca="1"/>
        <v>41.81495277615268</v>
      </c>
    </row>
    <row r="8151" spans="6:8" x14ac:dyDescent="0.3">
      <c r="F8151" s="2">
        <v>8146</v>
      </c>
      <c r="G8151" s="12">
        <f ca="1"/>
        <v>0.38459397881328439</v>
      </c>
      <c r="H8151" s="12">
        <f ca="1"/>
        <v>29.716602012079107</v>
      </c>
    </row>
    <row r="8152" spans="6:8" x14ac:dyDescent="0.3">
      <c r="F8152" s="2">
        <v>8147</v>
      </c>
      <c r="G8152" s="12">
        <f ca="1"/>
        <v>0.89964146478569496</v>
      </c>
      <c r="H8152" s="12">
        <f ca="1"/>
        <v>52.624951792131284</v>
      </c>
    </row>
    <row r="8153" spans="6:8" x14ac:dyDescent="0.3">
      <c r="F8153" s="2">
        <v>8148</v>
      </c>
      <c r="G8153" s="12">
        <f ca="1"/>
        <v>0.13440773305814768</v>
      </c>
      <c r="H8153" s="12">
        <f ca="1"/>
        <v>21.081578147328734</v>
      </c>
    </row>
    <row r="8154" spans="6:8" x14ac:dyDescent="0.3">
      <c r="F8154" s="2">
        <v>8149</v>
      </c>
      <c r="G8154" s="12">
        <f ca="1"/>
        <v>0.59330251746038676</v>
      </c>
      <c r="H8154" s="12">
        <f ca="1"/>
        <v>36.476585511947384</v>
      </c>
    </row>
    <row r="8155" spans="6:8" x14ac:dyDescent="0.3">
      <c r="F8155" s="2">
        <v>8150</v>
      </c>
      <c r="G8155" s="12">
        <f ca="1"/>
        <v>0.53398379714472921</v>
      </c>
      <c r="H8155" s="12">
        <f ca="1"/>
        <v>34.456958996377764</v>
      </c>
    </row>
    <row r="8156" spans="6:8" x14ac:dyDescent="0.3">
      <c r="F8156" s="2">
        <v>8151</v>
      </c>
      <c r="G8156" s="12">
        <f ca="1"/>
        <v>9.8245004324547969E-2</v>
      </c>
      <c r="H8156" s="12">
        <f ca="1"/>
        <v>19.384447651272996</v>
      </c>
    </row>
    <row r="8157" spans="6:8" x14ac:dyDescent="0.3">
      <c r="F8157" s="2">
        <v>8152</v>
      </c>
      <c r="G8157" s="12">
        <f ca="1"/>
        <v>0.33764471527123852</v>
      </c>
      <c r="H8157" s="12">
        <f ca="1"/>
        <v>28.249029133440366</v>
      </c>
    </row>
    <row r="8158" spans="6:8" x14ac:dyDescent="0.3">
      <c r="F8158" s="2">
        <v>8153</v>
      </c>
      <c r="G8158" s="12">
        <f ca="1"/>
        <v>0.38275883054052917</v>
      </c>
      <c r="H8158" s="12">
        <f ca="1"/>
        <v>29.659457394766349</v>
      </c>
    </row>
    <row r="8159" spans="6:8" x14ac:dyDescent="0.3">
      <c r="F8159" s="2">
        <v>8154</v>
      </c>
      <c r="G8159" s="12">
        <f ca="1"/>
        <v>0.97182665655457767</v>
      </c>
      <c r="H8159" s="12">
        <f ca="1"/>
        <v>64.274548370900334</v>
      </c>
    </row>
    <row r="8160" spans="6:8" x14ac:dyDescent="0.3">
      <c r="F8160" s="2">
        <v>8155</v>
      </c>
      <c r="G8160" s="12">
        <f ca="1"/>
        <v>0.66484839303533794</v>
      </c>
      <c r="H8160" s="12">
        <f ca="1"/>
        <v>39.127379384395901</v>
      </c>
    </row>
    <row r="8161" spans="6:8" x14ac:dyDescent="0.3">
      <c r="F8161" s="2">
        <v>8156</v>
      </c>
      <c r="G8161" s="12">
        <f ca="1"/>
        <v>0.49184458838695266</v>
      </c>
      <c r="H8161" s="12">
        <f ca="1"/>
        <v>33.086002076025487</v>
      </c>
    </row>
    <row r="8162" spans="6:8" x14ac:dyDescent="0.3">
      <c r="F8162" s="2">
        <v>8157</v>
      </c>
      <c r="G8162" s="12">
        <f ca="1"/>
        <v>0.87905556334158019</v>
      </c>
      <c r="H8162" s="12">
        <f ca="1"/>
        <v>50.751587747238737</v>
      </c>
    </row>
    <row r="8163" spans="6:8" x14ac:dyDescent="0.3">
      <c r="F8163" s="2">
        <v>8158</v>
      </c>
      <c r="G8163" s="12">
        <f ca="1"/>
        <v>0.23600035349441395</v>
      </c>
      <c r="H8163" s="12">
        <f ca="1"/>
        <v>24.937819058851225</v>
      </c>
    </row>
    <row r="8164" spans="6:8" x14ac:dyDescent="0.3">
      <c r="F8164" s="2">
        <v>8159</v>
      </c>
      <c r="G8164" s="12">
        <f ca="1"/>
        <v>0.26379769488269833</v>
      </c>
      <c r="H8164" s="12">
        <f ca="1"/>
        <v>25.874028499961884</v>
      </c>
    </row>
    <row r="8165" spans="6:8" x14ac:dyDescent="0.3">
      <c r="F8165" s="2">
        <v>8160</v>
      </c>
      <c r="G8165" s="12">
        <f ca="1"/>
        <v>0.93930239710840358</v>
      </c>
      <c r="H8165" s="12">
        <f ca="1"/>
        <v>57.43446659365511</v>
      </c>
    </row>
    <row r="8166" spans="6:8" x14ac:dyDescent="0.3">
      <c r="F8166" s="2">
        <v>8161</v>
      </c>
      <c r="G8166" s="12">
        <f ca="1"/>
        <v>0.56391465569470833</v>
      </c>
      <c r="H8166" s="12">
        <f ca="1"/>
        <v>35.460322297345527</v>
      </c>
    </row>
    <row r="8167" spans="6:8" x14ac:dyDescent="0.3">
      <c r="F8167" s="2">
        <v>8162</v>
      </c>
      <c r="G8167" s="12">
        <f ca="1"/>
        <v>0.39641893446597987</v>
      </c>
      <c r="H8167" s="12">
        <f ca="1"/>
        <v>30.084724359705891</v>
      </c>
    </row>
    <row r="8168" spans="6:8" x14ac:dyDescent="0.3">
      <c r="F8168" s="2">
        <v>8163</v>
      </c>
      <c r="G8168" s="12">
        <f ca="1"/>
        <v>0.56374046849121884</v>
      </c>
      <c r="H8168" s="12">
        <f ca="1"/>
        <v>35.454397308313744</v>
      </c>
    </row>
    <row r="8169" spans="6:8" x14ac:dyDescent="0.3">
      <c r="F8169" s="2">
        <v>8164</v>
      </c>
      <c r="G8169" s="12">
        <f ca="1"/>
        <v>0.36858929257983974</v>
      </c>
      <c r="H8169" s="12">
        <f ca="1"/>
        <v>29.217883014641323</v>
      </c>
    </row>
    <row r="8170" spans="6:8" x14ac:dyDescent="0.3">
      <c r="F8170" s="2">
        <v>8165</v>
      </c>
      <c r="G8170" s="12">
        <f ca="1"/>
        <v>0.43848252288055556</v>
      </c>
      <c r="H8170" s="12">
        <f ca="1"/>
        <v>31.397066759731828</v>
      </c>
    </row>
    <row r="8171" spans="6:8" x14ac:dyDescent="0.3">
      <c r="F8171" s="2">
        <v>8166</v>
      </c>
      <c r="G8171" s="12">
        <f ca="1"/>
        <v>4.9769086177622546E-2</v>
      </c>
      <c r="H8171" s="12">
        <f ca="1"/>
        <v>16.408888802098843</v>
      </c>
    </row>
    <row r="8172" spans="6:8" x14ac:dyDescent="0.3">
      <c r="F8172" s="2">
        <v>8167</v>
      </c>
      <c r="G8172" s="12">
        <f ca="1"/>
        <v>0.46584893900463631</v>
      </c>
      <c r="H8172" s="12">
        <f ca="1"/>
        <v>32.258269451086619</v>
      </c>
    </row>
    <row r="8173" spans="6:8" x14ac:dyDescent="0.3">
      <c r="F8173" s="2">
        <v>8168</v>
      </c>
      <c r="G8173" s="12">
        <f ca="1"/>
        <v>0.64428059119423597</v>
      </c>
      <c r="H8173" s="12">
        <f ca="1"/>
        <v>38.334671942108145</v>
      </c>
    </row>
    <row r="8174" spans="6:8" x14ac:dyDescent="0.3">
      <c r="F8174" s="2">
        <v>8169</v>
      </c>
      <c r="G8174" s="12">
        <f ca="1"/>
        <v>3.529982043467661E-2</v>
      </c>
      <c r="H8174" s="12">
        <f ca="1"/>
        <v>15.174613066147211</v>
      </c>
    </row>
    <row r="8175" spans="6:8" x14ac:dyDescent="0.3">
      <c r="F8175" s="2">
        <v>8170</v>
      </c>
      <c r="G8175" s="12">
        <f ca="1"/>
        <v>0.13168031867291696</v>
      </c>
      <c r="H8175" s="12">
        <f ca="1"/>
        <v>20.962515080509746</v>
      </c>
    </row>
    <row r="8176" spans="6:8" x14ac:dyDescent="0.3">
      <c r="F8176" s="2">
        <v>8171</v>
      </c>
      <c r="G8176" s="12">
        <f ca="1"/>
        <v>0.39437404803140375</v>
      </c>
      <c r="H8176" s="12">
        <f ca="1"/>
        <v>30.021068906176552</v>
      </c>
    </row>
    <row r="8177" spans="6:8" x14ac:dyDescent="0.3">
      <c r="F8177" s="2">
        <v>8172</v>
      </c>
      <c r="G8177" s="12">
        <f ca="1"/>
        <v>0.8822314357429144</v>
      </c>
      <c r="H8177" s="12">
        <f ca="1"/>
        <v>51.022184905525165</v>
      </c>
    </row>
    <row r="8178" spans="6:8" x14ac:dyDescent="0.3">
      <c r="F8178" s="2">
        <v>8173</v>
      </c>
      <c r="G8178" s="12">
        <f ca="1"/>
        <v>5.5067413000852383E-2</v>
      </c>
      <c r="H8178" s="12">
        <f ca="1"/>
        <v>16.802492892627058</v>
      </c>
    </row>
    <row r="8179" spans="6:8" x14ac:dyDescent="0.3">
      <c r="F8179" s="2">
        <v>8174</v>
      </c>
      <c r="G8179" s="12">
        <f ca="1"/>
        <v>0.24671662594572941</v>
      </c>
      <c r="H8179" s="12">
        <f ca="1"/>
        <v>25.302539553545035</v>
      </c>
    </row>
    <row r="8180" spans="6:8" x14ac:dyDescent="0.3">
      <c r="F8180" s="2">
        <v>8175</v>
      </c>
      <c r="G8180" s="12">
        <f ca="1"/>
        <v>0.13017453594474815</v>
      </c>
      <c r="H8180" s="12">
        <f ca="1"/>
        <v>20.896255329004575</v>
      </c>
    </row>
    <row r="8181" spans="6:8" x14ac:dyDescent="0.3">
      <c r="F8181" s="2">
        <v>8176</v>
      </c>
      <c r="G8181" s="12">
        <f ca="1"/>
        <v>0.85036460648780676</v>
      </c>
      <c r="H8181" s="12">
        <f ca="1"/>
        <v>48.541360057707841</v>
      </c>
    </row>
    <row r="8182" spans="6:8" x14ac:dyDescent="0.3">
      <c r="F8182" s="2">
        <v>8177</v>
      </c>
      <c r="G8182" s="12">
        <f ca="1"/>
        <v>3.8241250633645585E-2</v>
      </c>
      <c r="H8182" s="12">
        <f ca="1"/>
        <v>15.449067956388658</v>
      </c>
    </row>
    <row r="8183" spans="6:8" x14ac:dyDescent="0.3">
      <c r="F8183" s="2">
        <v>8178</v>
      </c>
      <c r="G8183" s="12">
        <f ca="1"/>
        <v>0.51221061759794129</v>
      </c>
      <c r="H8183" s="12">
        <f ca="1"/>
        <v>33.743366309302175</v>
      </c>
    </row>
    <row r="8184" spans="6:8" x14ac:dyDescent="0.3">
      <c r="F8184" s="2">
        <v>8179</v>
      </c>
      <c r="G8184" s="12">
        <f ca="1"/>
        <v>0.81099093589749516</v>
      </c>
      <c r="H8184" s="12">
        <f ca="1"/>
        <v>46.009179491896361</v>
      </c>
    </row>
    <row r="8185" spans="6:8" x14ac:dyDescent="0.3">
      <c r="F8185" s="2">
        <v>8180</v>
      </c>
      <c r="G8185" s="12">
        <f ca="1"/>
        <v>7.3754362912891169E-2</v>
      </c>
      <c r="H8185" s="12">
        <f ca="1"/>
        <v>18.029053922275796</v>
      </c>
    </row>
    <row r="8186" spans="6:8" x14ac:dyDescent="0.3">
      <c r="F8186" s="2">
        <v>8181</v>
      </c>
      <c r="G8186" s="12">
        <f ca="1"/>
        <v>0.66628657953326331</v>
      </c>
      <c r="H8186" s="12">
        <f ca="1"/>
        <v>39.183897479759331</v>
      </c>
    </row>
    <row r="8187" spans="6:8" x14ac:dyDescent="0.3">
      <c r="F8187" s="2">
        <v>8182</v>
      </c>
      <c r="G8187" s="12">
        <f ca="1"/>
        <v>0.15781613323506494</v>
      </c>
      <c r="H8187" s="12">
        <f ca="1"/>
        <v>22.058924544453543</v>
      </c>
    </row>
    <row r="8188" spans="6:8" x14ac:dyDescent="0.3">
      <c r="F8188" s="2">
        <v>8183</v>
      </c>
      <c r="G8188" s="12">
        <f ca="1"/>
        <v>0.3240213420564193</v>
      </c>
      <c r="H8188" s="12">
        <f ca="1"/>
        <v>27.819172807830395</v>
      </c>
    </row>
    <row r="8189" spans="6:8" x14ac:dyDescent="0.3">
      <c r="F8189" s="2">
        <v>8184</v>
      </c>
      <c r="G8189" s="12">
        <f ca="1"/>
        <v>0.5554709057071805</v>
      </c>
      <c r="H8189" s="12">
        <f ca="1"/>
        <v>35.174325796721739</v>
      </c>
    </row>
    <row r="8190" spans="6:8" x14ac:dyDescent="0.3">
      <c r="F8190" s="2">
        <v>8185</v>
      </c>
      <c r="G8190" s="12">
        <f ca="1"/>
        <v>0.12257200992518902</v>
      </c>
      <c r="H8190" s="12">
        <f ca="1"/>
        <v>20.555659656632649</v>
      </c>
    </row>
    <row r="8191" spans="6:8" x14ac:dyDescent="0.3">
      <c r="F8191" s="2">
        <v>8186</v>
      </c>
      <c r="G8191" s="12">
        <f ca="1"/>
        <v>0.24410741680918058</v>
      </c>
      <c r="H8191" s="12">
        <f ca="1"/>
        <v>25.214208237580827</v>
      </c>
    </row>
    <row r="8192" spans="6:8" x14ac:dyDescent="0.3">
      <c r="F8192" s="2">
        <v>8187</v>
      </c>
      <c r="G8192" s="12">
        <f ca="1"/>
        <v>0.37927409137670653</v>
      </c>
      <c r="H8192" s="12">
        <f ca="1"/>
        <v>29.550924528052573</v>
      </c>
    </row>
    <row r="8193" spans="6:8" x14ac:dyDescent="0.3">
      <c r="F8193" s="2">
        <v>8188</v>
      </c>
      <c r="G8193" s="12">
        <f ca="1"/>
        <v>2.5723589071888764E-3</v>
      </c>
      <c r="H8193" s="12">
        <f ca="1"/>
        <v>9.0018620639657705</v>
      </c>
    </row>
    <row r="8194" spans="6:8" x14ac:dyDescent="0.3">
      <c r="F8194" s="2">
        <v>8189</v>
      </c>
      <c r="G8194" s="12">
        <f ca="1"/>
        <v>0.54909523303620644</v>
      </c>
      <c r="H8194" s="12">
        <f ca="1"/>
        <v>34.959966179399913</v>
      </c>
    </row>
    <row r="8195" spans="6:8" x14ac:dyDescent="0.3">
      <c r="F8195" s="2">
        <v>8190</v>
      </c>
      <c r="G8195" s="12">
        <f ca="1"/>
        <v>0.59444383241241816</v>
      </c>
      <c r="H8195" s="12">
        <f ca="1"/>
        <v>36.516771003905447</v>
      </c>
    </row>
    <row r="8196" spans="6:8" x14ac:dyDescent="0.3">
      <c r="F8196" s="2">
        <v>8191</v>
      </c>
      <c r="G8196" s="12">
        <f ca="1"/>
        <v>0.41254660586676195</v>
      </c>
      <c r="H8196" s="12">
        <f ca="1"/>
        <v>30.586980641499991</v>
      </c>
    </row>
    <row r="8197" spans="6:8" x14ac:dyDescent="0.3">
      <c r="F8197" s="2">
        <v>8192</v>
      </c>
      <c r="G8197" s="12">
        <f ca="1"/>
        <v>0.90316735399589065</v>
      </c>
      <c r="H8197" s="12">
        <f ca="1"/>
        <v>52.977956054356866</v>
      </c>
    </row>
    <row r="8198" spans="6:8" x14ac:dyDescent="0.3">
      <c r="F8198" s="2">
        <v>8193</v>
      </c>
      <c r="G8198" s="12">
        <f ca="1"/>
        <v>0.64619085191281278</v>
      </c>
      <c r="H8198" s="12">
        <f ca="1"/>
        <v>38.407125123964889</v>
      </c>
    </row>
    <row r="8199" spans="6:8" x14ac:dyDescent="0.3">
      <c r="F8199" s="2">
        <v>8194</v>
      </c>
      <c r="G8199" s="12">
        <f ca="1"/>
        <v>0.63119399452433012</v>
      </c>
      <c r="H8199" s="12">
        <f ca="1"/>
        <v>37.844284553784306</v>
      </c>
    </row>
    <row r="8200" spans="6:8" x14ac:dyDescent="0.3">
      <c r="F8200" s="2">
        <v>8195</v>
      </c>
      <c r="G8200" s="12">
        <f ca="1"/>
        <v>0.3427450676303192</v>
      </c>
      <c r="H8200" s="12">
        <f ca="1"/>
        <v>28.409340155348161</v>
      </c>
    </row>
    <row r="8201" spans="6:8" x14ac:dyDescent="0.3">
      <c r="F8201" s="2">
        <v>8196</v>
      </c>
      <c r="G8201" s="12">
        <f ca="1"/>
        <v>0.46794740369896659</v>
      </c>
      <c r="H8201" s="12">
        <f ca="1"/>
        <v>32.32468950858911</v>
      </c>
    </row>
    <row r="8202" spans="6:8" x14ac:dyDescent="0.3">
      <c r="F8202" s="2">
        <v>8197</v>
      </c>
      <c r="G8202" s="12">
        <f ca="1"/>
        <v>0.99619645134638191</v>
      </c>
      <c r="H8202" s="12">
        <f ca="1"/>
        <v>80.395748164486974</v>
      </c>
    </row>
    <row r="8203" spans="6:8" x14ac:dyDescent="0.3">
      <c r="F8203" s="2">
        <v>8198</v>
      </c>
      <c r="G8203" s="12">
        <f ca="1"/>
        <v>0.74474549780540333</v>
      </c>
      <c r="H8203" s="12">
        <f ca="1"/>
        <v>42.543372750548158</v>
      </c>
    </row>
    <row r="8204" spans="6:8" x14ac:dyDescent="0.3">
      <c r="F8204" s="2">
        <v>8199</v>
      </c>
      <c r="G8204" s="12">
        <f ca="1"/>
        <v>0.97125381621385665</v>
      </c>
      <c r="H8204" s="12">
        <f ca="1"/>
        <v>64.101278710206799</v>
      </c>
    </row>
    <row r="8205" spans="6:8" x14ac:dyDescent="0.3">
      <c r="F8205" s="2">
        <v>8200</v>
      </c>
      <c r="G8205" s="12">
        <f ca="1"/>
        <v>0.9150550613741526</v>
      </c>
      <c r="H8205" s="12">
        <f ca="1"/>
        <v>54.255391829075251</v>
      </c>
    </row>
    <row r="8206" spans="6:8" x14ac:dyDescent="0.3">
      <c r="F8206" s="2">
        <v>8201</v>
      </c>
      <c r="G8206" s="12">
        <f ca="1"/>
        <v>0.69160386967517851</v>
      </c>
      <c r="H8206" s="12">
        <f ca="1"/>
        <v>40.204842302722604</v>
      </c>
    </row>
    <row r="8207" spans="6:8" x14ac:dyDescent="0.3">
      <c r="F8207" s="2">
        <v>8202</v>
      </c>
      <c r="G8207" s="12">
        <f ca="1"/>
        <v>0.99378518571417107</v>
      </c>
      <c r="H8207" s="12">
        <f ca="1"/>
        <v>76.610853381495104</v>
      </c>
    </row>
    <row r="8208" spans="6:8" x14ac:dyDescent="0.3">
      <c r="F8208" s="2">
        <v>8203</v>
      </c>
      <c r="G8208" s="12">
        <f ca="1"/>
        <v>0.59363500063142771</v>
      </c>
      <c r="H8208" s="12">
        <f ca="1"/>
        <v>36.488286252607047</v>
      </c>
    </row>
    <row r="8209" spans="6:8" x14ac:dyDescent="0.3">
      <c r="F8209" s="2">
        <v>8204</v>
      </c>
      <c r="G8209" s="12">
        <f ca="1"/>
        <v>0.41060324980432616</v>
      </c>
      <c r="H8209" s="12">
        <f ca="1"/>
        <v>30.526424544968826</v>
      </c>
    </row>
    <row r="8210" spans="6:8" x14ac:dyDescent="0.3">
      <c r="F8210" s="2">
        <v>8205</v>
      </c>
      <c r="G8210" s="12">
        <f ca="1"/>
        <v>0.31264849997248834</v>
      </c>
      <c r="H8210" s="12">
        <f ca="1"/>
        <v>27.458119705060739</v>
      </c>
    </row>
    <row r="8211" spans="6:8" x14ac:dyDescent="0.3">
      <c r="F8211" s="2">
        <v>8206</v>
      </c>
      <c r="G8211" s="12">
        <f ca="1"/>
        <v>0.75372205865667818</v>
      </c>
      <c r="H8211" s="12">
        <f ca="1"/>
        <v>42.970953644741066</v>
      </c>
    </row>
    <row r="8212" spans="6:8" x14ac:dyDescent="0.3">
      <c r="F8212" s="2">
        <v>8207</v>
      </c>
      <c r="G8212" s="12">
        <f ca="1"/>
        <v>0.86399311123253963</v>
      </c>
      <c r="H8212" s="12">
        <f ca="1"/>
        <v>49.543302216164051</v>
      </c>
    </row>
    <row r="8213" spans="6:8" x14ac:dyDescent="0.3">
      <c r="F8213" s="2">
        <v>8208</v>
      </c>
      <c r="G8213" s="12">
        <f ca="1"/>
        <v>0.78681311164714618</v>
      </c>
      <c r="H8213" s="12">
        <f ca="1"/>
        <v>44.652405810613793</v>
      </c>
    </row>
    <row r="8214" spans="6:8" x14ac:dyDescent="0.3">
      <c r="F8214" s="2">
        <v>8209</v>
      </c>
      <c r="G8214" s="12">
        <f ca="1"/>
        <v>0.58267625229169817</v>
      </c>
      <c r="H8214" s="12">
        <f ca="1"/>
        <v>36.10512558292583</v>
      </c>
    </row>
    <row r="8215" spans="6:8" x14ac:dyDescent="0.3">
      <c r="F8215" s="2">
        <v>8210</v>
      </c>
      <c r="G8215" s="12">
        <f ca="1"/>
        <v>0.23240788113451449</v>
      </c>
      <c r="H8215" s="12">
        <f ca="1"/>
        <v>24.814356516601602</v>
      </c>
    </row>
    <row r="8216" spans="6:8" x14ac:dyDescent="0.3">
      <c r="F8216" s="2">
        <v>8211</v>
      </c>
      <c r="G8216" s="12">
        <f ca="1"/>
        <v>0.20959045659261721</v>
      </c>
      <c r="H8216" s="12">
        <f ca="1"/>
        <v>24.014123986988661</v>
      </c>
    </row>
    <row r="8217" spans="6:8" x14ac:dyDescent="0.3">
      <c r="F8217" s="2">
        <v>8212</v>
      </c>
      <c r="G8217" s="12">
        <f ca="1"/>
        <v>0.29385657272387067</v>
      </c>
      <c r="H8217" s="12">
        <f ca="1"/>
        <v>26.856003829846337</v>
      </c>
    </row>
    <row r="8218" spans="6:8" x14ac:dyDescent="0.3">
      <c r="F8218" s="2">
        <v>8213</v>
      </c>
      <c r="G8218" s="12">
        <f ca="1"/>
        <v>0.51835221519725438</v>
      </c>
      <c r="H8218" s="12">
        <f ca="1"/>
        <v>33.943427905036728</v>
      </c>
    </row>
    <row r="8219" spans="6:8" x14ac:dyDescent="0.3">
      <c r="F8219" s="2">
        <v>8214</v>
      </c>
      <c r="G8219" s="12">
        <f ca="1"/>
        <v>0.589439334131725</v>
      </c>
      <c r="H8219" s="12">
        <f ca="1"/>
        <v>36.340985816339312</v>
      </c>
    </row>
    <row r="8220" spans="6:8" x14ac:dyDescent="0.3">
      <c r="F8220" s="2">
        <v>8215</v>
      </c>
      <c r="G8220" s="12">
        <f ca="1"/>
        <v>0.48798181726493906</v>
      </c>
      <c r="H8220" s="12">
        <f ca="1"/>
        <v>32.962272317437787</v>
      </c>
    </row>
    <row r="8221" spans="6:8" x14ac:dyDescent="0.3">
      <c r="F8221" s="2">
        <v>8216</v>
      </c>
      <c r="G8221" s="12">
        <f ca="1"/>
        <v>0.61460775755510477</v>
      </c>
      <c r="H8221" s="12">
        <f ca="1"/>
        <v>37.23668993930999</v>
      </c>
    </row>
    <row r="8222" spans="6:8" x14ac:dyDescent="0.3">
      <c r="F8222" s="2">
        <v>8217</v>
      </c>
      <c r="G8222" s="12">
        <f ca="1"/>
        <v>0.37348474402377829</v>
      </c>
      <c r="H8222" s="12">
        <f ca="1"/>
        <v>29.37053070117252</v>
      </c>
    </row>
    <row r="8223" spans="6:8" x14ac:dyDescent="0.3">
      <c r="F8223" s="2">
        <v>8218</v>
      </c>
      <c r="G8223" s="12">
        <f ca="1"/>
        <v>0.10396942783549989</v>
      </c>
      <c r="H8223" s="12">
        <f ca="1"/>
        <v>19.672892884712891</v>
      </c>
    </row>
    <row r="8224" spans="6:8" x14ac:dyDescent="0.3">
      <c r="F8224" s="2">
        <v>8219</v>
      </c>
      <c r="G8224" s="12">
        <f ca="1"/>
        <v>0.90544151399110762</v>
      </c>
      <c r="H8224" s="12">
        <f ca="1"/>
        <v>53.211505778952827</v>
      </c>
    </row>
    <row r="8225" spans="6:8" x14ac:dyDescent="0.3">
      <c r="F8225" s="2">
        <v>8220</v>
      </c>
      <c r="G8225" s="12">
        <f ca="1"/>
        <v>0.21802912855440582</v>
      </c>
      <c r="H8225" s="12">
        <f ca="1"/>
        <v>24.313528655969673</v>
      </c>
    </row>
    <row r="8226" spans="6:8" x14ac:dyDescent="0.3">
      <c r="F8226" s="2">
        <v>8221</v>
      </c>
      <c r="G8226" s="12">
        <f ca="1"/>
        <v>0.21602322851318356</v>
      </c>
      <c r="H8226" s="12">
        <f ca="1"/>
        <v>24.242748332318698</v>
      </c>
    </row>
    <row r="8227" spans="6:8" x14ac:dyDescent="0.3">
      <c r="F8227" s="2">
        <v>8222</v>
      </c>
      <c r="G8227" s="12">
        <f ca="1"/>
        <v>0.17902037593868547</v>
      </c>
      <c r="H8227" s="12">
        <f ca="1"/>
        <v>22.888080644196226</v>
      </c>
    </row>
    <row r="8228" spans="6:8" x14ac:dyDescent="0.3">
      <c r="F8228" s="2">
        <v>8223</v>
      </c>
      <c r="G8228" s="12">
        <f ca="1"/>
        <v>4.5644624654096466E-2</v>
      </c>
      <c r="H8228" s="12">
        <f ca="1"/>
        <v>16.083736852206961</v>
      </c>
    </row>
    <row r="8229" spans="6:8" x14ac:dyDescent="0.3">
      <c r="F8229" s="2">
        <v>8224</v>
      </c>
      <c r="G8229" s="12">
        <f ca="1"/>
        <v>0.84532227168653051</v>
      </c>
      <c r="H8229" s="12">
        <f ca="1"/>
        <v>48.189392361571848</v>
      </c>
    </row>
    <row r="8230" spans="6:8" x14ac:dyDescent="0.3">
      <c r="F8230" s="2">
        <v>8225</v>
      </c>
      <c r="G8230" s="12">
        <f ca="1"/>
        <v>0.35139987031564046</v>
      </c>
      <c r="H8230" s="12">
        <f ca="1"/>
        <v>28.680731584430575</v>
      </c>
    </row>
    <row r="8231" spans="6:8" x14ac:dyDescent="0.3">
      <c r="F8231" s="2">
        <v>8226</v>
      </c>
      <c r="G8231" s="12">
        <f ca="1"/>
        <v>0.85024214034280954</v>
      </c>
      <c r="H8231" s="12">
        <f ca="1"/>
        <v>48.532698974239366</v>
      </c>
    </row>
    <row r="8232" spans="6:8" x14ac:dyDescent="0.3">
      <c r="F8232" s="2">
        <v>8227</v>
      </c>
      <c r="G8232" s="12">
        <f ca="1"/>
        <v>0.25675710461784185</v>
      </c>
      <c r="H8232" s="12">
        <f ca="1"/>
        <v>25.639824951089885</v>
      </c>
    </row>
    <row r="8233" spans="6:8" x14ac:dyDescent="0.3">
      <c r="F8233" s="2">
        <v>8228</v>
      </c>
      <c r="G8233" s="12">
        <f ca="1"/>
        <v>0.85712743595950802</v>
      </c>
      <c r="H8233" s="12">
        <f ca="1"/>
        <v>49.028812891844645</v>
      </c>
    </row>
    <row r="8234" spans="6:8" x14ac:dyDescent="0.3">
      <c r="F8234" s="2">
        <v>8229</v>
      </c>
      <c r="G8234" s="12">
        <f ca="1"/>
        <v>0.14736712110003669</v>
      </c>
      <c r="H8234" s="12">
        <f ca="1"/>
        <v>21.631825100795584</v>
      </c>
    </row>
    <row r="8235" spans="6:8" x14ac:dyDescent="0.3">
      <c r="F8235" s="2">
        <v>8230</v>
      </c>
      <c r="G8235" s="12">
        <f ca="1"/>
        <v>5.3177522099407737E-2</v>
      </c>
      <c r="H8235" s="12">
        <f ca="1"/>
        <v>16.664938087841858</v>
      </c>
    </row>
    <row r="8236" spans="6:8" x14ac:dyDescent="0.3">
      <c r="F8236" s="2">
        <v>8231</v>
      </c>
      <c r="G8236" s="12">
        <f ca="1"/>
        <v>0.10477449181636067</v>
      </c>
      <c r="H8236" s="12">
        <f ca="1"/>
        <v>19.712758817576205</v>
      </c>
    </row>
    <row r="8237" spans="6:8" x14ac:dyDescent="0.3">
      <c r="F8237" s="2">
        <v>8232</v>
      </c>
      <c r="G8237" s="12">
        <f ca="1"/>
        <v>0.37254176150081109</v>
      </c>
      <c r="H8237" s="12">
        <f ca="1"/>
        <v>29.341135591491195</v>
      </c>
    </row>
    <row r="8238" spans="6:8" x14ac:dyDescent="0.3">
      <c r="F8238" s="2">
        <v>8233</v>
      </c>
      <c r="G8238" s="12">
        <f ca="1"/>
        <v>0.67562336057100802</v>
      </c>
      <c r="H8238" s="12">
        <f ca="1"/>
        <v>39.554535319584097</v>
      </c>
    </row>
    <row r="8239" spans="6:8" x14ac:dyDescent="0.3">
      <c r="F8239" s="2">
        <v>8234</v>
      </c>
      <c r="G8239" s="12">
        <f ca="1"/>
        <v>7.3073035212176674E-3</v>
      </c>
      <c r="H8239" s="12">
        <f ca="1"/>
        <v>10.955517104536256</v>
      </c>
    </row>
    <row r="8240" spans="6:8" x14ac:dyDescent="0.3">
      <c r="F8240" s="2">
        <v>8235</v>
      </c>
      <c r="G8240" s="12">
        <f ca="1"/>
        <v>4.3652397670155496E-2</v>
      </c>
      <c r="H8240" s="12">
        <f ca="1"/>
        <v>15.919926588567584</v>
      </c>
    </row>
    <row r="8241" spans="6:8" x14ac:dyDescent="0.3">
      <c r="F8241" s="2">
        <v>8236</v>
      </c>
      <c r="G8241" s="12">
        <f ca="1"/>
        <v>5.0854664228130897E-2</v>
      </c>
      <c r="H8241" s="12">
        <f ca="1"/>
        <v>16.491606545391161</v>
      </c>
    </row>
    <row r="8242" spans="6:8" x14ac:dyDescent="0.3">
      <c r="F8242" s="2">
        <v>8237</v>
      </c>
      <c r="G8242" s="12">
        <f ca="1"/>
        <v>0.4568945401908342</v>
      </c>
      <c r="H8242" s="12">
        <f ca="1"/>
        <v>31.975518638322434</v>
      </c>
    </row>
    <row r="8243" spans="6:8" x14ac:dyDescent="0.3">
      <c r="F8243" s="2">
        <v>8238</v>
      </c>
      <c r="G8243" s="12">
        <f ca="1"/>
        <v>0.94009799487148094</v>
      </c>
      <c r="H8243" s="12">
        <f ca="1"/>
        <v>57.556649105309972</v>
      </c>
    </row>
    <row r="8244" spans="6:8" x14ac:dyDescent="0.3">
      <c r="F8244" s="2">
        <v>8239</v>
      </c>
      <c r="G8244" s="12">
        <f ca="1"/>
        <v>0.54141125813468038</v>
      </c>
      <c r="H8244" s="12">
        <f ca="1"/>
        <v>34.703335930552612</v>
      </c>
    </row>
    <row r="8245" spans="6:8" x14ac:dyDescent="0.3">
      <c r="F8245" s="2">
        <v>8240</v>
      </c>
      <c r="G8245" s="12">
        <f ca="1"/>
        <v>0.81106754590507224</v>
      </c>
      <c r="H8245" s="12">
        <f ca="1"/>
        <v>46.013684709158049</v>
      </c>
    </row>
    <row r="8246" spans="6:8" x14ac:dyDescent="0.3">
      <c r="F8246" s="2">
        <v>8241</v>
      </c>
      <c r="G8246" s="12">
        <f ca="1"/>
        <v>5.4311145096411328E-2</v>
      </c>
      <c r="H8246" s="12">
        <f ca="1"/>
        <v>16.747807601288212</v>
      </c>
    </row>
    <row r="8247" spans="6:8" x14ac:dyDescent="0.3">
      <c r="F8247" s="2">
        <v>8242</v>
      </c>
      <c r="G8247" s="12">
        <f ca="1"/>
        <v>0.42200404197616792</v>
      </c>
      <c r="H8247" s="12">
        <f ca="1"/>
        <v>30.881907024951879</v>
      </c>
    </row>
    <row r="8248" spans="6:8" x14ac:dyDescent="0.3">
      <c r="F8248" s="2">
        <v>8243</v>
      </c>
      <c r="G8248" s="12">
        <f ca="1"/>
        <v>0.88574036244685739</v>
      </c>
      <c r="H8248" s="12">
        <f ca="1"/>
        <v>51.328349959881436</v>
      </c>
    </row>
    <row r="8249" spans="6:8" x14ac:dyDescent="0.3">
      <c r="F8249" s="2">
        <v>8244</v>
      </c>
      <c r="G8249" s="12">
        <f ca="1"/>
        <v>0.57413926995264908</v>
      </c>
      <c r="H8249" s="12">
        <f ca="1"/>
        <v>35.810055197614375</v>
      </c>
    </row>
    <row r="8250" spans="6:8" x14ac:dyDescent="0.3">
      <c r="F8250" s="2">
        <v>8245</v>
      </c>
      <c r="G8250" s="12">
        <f ca="1"/>
        <v>1.3120730661042579E-4</v>
      </c>
      <c r="H8250" s="12">
        <f ca="1"/>
        <v>5.3868661672948734</v>
      </c>
    </row>
    <row r="8251" spans="6:8" x14ac:dyDescent="0.3">
      <c r="F8251" s="2">
        <v>8246</v>
      </c>
      <c r="G8251" s="12">
        <f ca="1"/>
        <v>0.79838043947148107</v>
      </c>
      <c r="H8251" s="12">
        <f ca="1"/>
        <v>45.286026738125713</v>
      </c>
    </row>
    <row r="8252" spans="6:8" x14ac:dyDescent="0.3">
      <c r="F8252" s="2">
        <v>8247</v>
      </c>
      <c r="G8252" s="12">
        <f ca="1"/>
        <v>0.52549946278684545</v>
      </c>
      <c r="H8252" s="12">
        <f ca="1"/>
        <v>34.177428249289292</v>
      </c>
    </row>
    <row r="8253" spans="6:8" x14ac:dyDescent="0.3">
      <c r="F8253" s="2">
        <v>8248</v>
      </c>
      <c r="G8253" s="12">
        <f ca="1"/>
        <v>0.4501318086957713</v>
      </c>
      <c r="H8253" s="12">
        <f ca="1"/>
        <v>31.762633500749068</v>
      </c>
    </row>
    <row r="8254" spans="6:8" x14ac:dyDescent="0.3">
      <c r="F8254" s="2">
        <v>8249</v>
      </c>
      <c r="G8254" s="12">
        <f ca="1"/>
        <v>0.86778513554616588</v>
      </c>
      <c r="H8254" s="12">
        <f ca="1"/>
        <v>49.836655870810283</v>
      </c>
    </row>
    <row r="8255" spans="6:8" x14ac:dyDescent="0.3">
      <c r="F8255" s="2">
        <v>8250</v>
      </c>
      <c r="G8255" s="12">
        <f ca="1"/>
        <v>0.24999296696375728</v>
      </c>
      <c r="H8255" s="12">
        <f ca="1"/>
        <v>25.41304777308877</v>
      </c>
    </row>
    <row r="8256" spans="6:8" x14ac:dyDescent="0.3">
      <c r="F8256" s="2">
        <v>8251</v>
      </c>
      <c r="G8256" s="12">
        <f ca="1"/>
        <v>0.98826410728014524</v>
      </c>
      <c r="H8256" s="12">
        <f ca="1"/>
        <v>71.565631861463373</v>
      </c>
    </row>
    <row r="8257" spans="6:8" x14ac:dyDescent="0.3">
      <c r="F8257" s="2">
        <v>8252</v>
      </c>
      <c r="G8257" s="12">
        <f ca="1"/>
        <v>0.82475696171713708</v>
      </c>
      <c r="H8257" s="12">
        <f ca="1"/>
        <v>46.842558717575983</v>
      </c>
    </row>
    <row r="8258" spans="6:8" x14ac:dyDescent="0.3">
      <c r="F8258" s="2">
        <v>8253</v>
      </c>
      <c r="G8258" s="12">
        <f ca="1"/>
        <v>0.37739126058495809</v>
      </c>
      <c r="H8258" s="12">
        <f ca="1"/>
        <v>29.492269060940227</v>
      </c>
    </row>
    <row r="8259" spans="6:8" x14ac:dyDescent="0.3">
      <c r="F8259" s="2">
        <v>8254</v>
      </c>
      <c r="G8259" s="12">
        <f ca="1"/>
        <v>0.75935254928227214</v>
      </c>
      <c r="H8259" s="12">
        <f ca="1"/>
        <v>43.24487883807322</v>
      </c>
    </row>
    <row r="8260" spans="6:8" x14ac:dyDescent="0.3">
      <c r="F8260" s="2">
        <v>8255</v>
      </c>
      <c r="G8260" s="12">
        <f ca="1"/>
        <v>0.58722157315024015</v>
      </c>
      <c r="H8260" s="12">
        <f ca="1"/>
        <v>36.263430939355359</v>
      </c>
    </row>
    <row r="8261" spans="6:8" x14ac:dyDescent="0.3">
      <c r="F8261" s="2">
        <v>8256</v>
      </c>
      <c r="G8261" s="12">
        <f ca="1"/>
        <v>0.98720643880157666</v>
      </c>
      <c r="H8261" s="12">
        <f ca="1"/>
        <v>70.866367020117053</v>
      </c>
    </row>
    <row r="8262" spans="6:8" x14ac:dyDescent="0.3">
      <c r="F8262" s="2">
        <v>8257</v>
      </c>
      <c r="G8262" s="12">
        <f ca="1"/>
        <v>0.24857818259576936</v>
      </c>
      <c r="H8262" s="12">
        <f ca="1"/>
        <v>25.365383095894014</v>
      </c>
    </row>
    <row r="8263" spans="6:8" x14ac:dyDescent="0.3">
      <c r="F8263" s="2">
        <v>8258</v>
      </c>
      <c r="G8263" s="12">
        <f ca="1"/>
        <v>0.39805071391190361</v>
      </c>
      <c r="H8263" s="12">
        <f ca="1"/>
        <v>30.135521722995882</v>
      </c>
    </row>
    <row r="8264" spans="6:8" x14ac:dyDescent="0.3">
      <c r="F8264" s="2">
        <v>8259</v>
      </c>
      <c r="G8264" s="12">
        <f ca="1"/>
        <v>0.41063221398157213</v>
      </c>
      <c r="H8264" s="12">
        <f ca="1"/>
        <v>30.527326989062225</v>
      </c>
    </row>
    <row r="8265" spans="6:8" x14ac:dyDescent="0.3">
      <c r="F8265" s="2">
        <v>8260</v>
      </c>
      <c r="G8265" s="12">
        <f ca="1"/>
        <v>0.40574099710954026</v>
      </c>
      <c r="H8265" s="12">
        <f ca="1"/>
        <v>30.374966188036915</v>
      </c>
    </row>
    <row r="8266" spans="6:8" x14ac:dyDescent="0.3">
      <c r="F8266" s="2">
        <v>8261</v>
      </c>
      <c r="G8266" s="12">
        <f ca="1"/>
        <v>0.60189091918111814</v>
      </c>
      <c r="H8266" s="12">
        <f ca="1"/>
        <v>36.780419589593507</v>
      </c>
    </row>
    <row r="8267" spans="6:8" x14ac:dyDescent="0.3">
      <c r="F8267" s="2">
        <v>8262</v>
      </c>
      <c r="G8267" s="12">
        <f ca="1"/>
        <v>9.4866380495276292E-2</v>
      </c>
      <c r="H8267" s="12">
        <f ca="1"/>
        <v>19.209851524977363</v>
      </c>
    </row>
    <row r="8268" spans="6:8" x14ac:dyDescent="0.3">
      <c r="F8268" s="2">
        <v>8263</v>
      </c>
      <c r="G8268" s="12">
        <f ca="1"/>
        <v>0.85728703439280718</v>
      </c>
      <c r="H8268" s="12">
        <f ca="1"/>
        <v>49.040541032231189</v>
      </c>
    </row>
    <row r="8269" spans="6:8" x14ac:dyDescent="0.3">
      <c r="F8269" s="2">
        <v>8264</v>
      </c>
      <c r="G8269" s="12">
        <f ca="1"/>
        <v>0.12234130745966398</v>
      </c>
      <c r="H8269" s="12">
        <f ca="1"/>
        <v>20.545158483983847</v>
      </c>
    </row>
    <row r="8270" spans="6:8" x14ac:dyDescent="0.3">
      <c r="F8270" s="2">
        <v>8265</v>
      </c>
      <c r="G8270" s="12">
        <f ca="1"/>
        <v>0.40977715878084364</v>
      </c>
      <c r="H8270" s="12">
        <f ca="1"/>
        <v>30.50068698508991</v>
      </c>
    </row>
    <row r="8271" spans="6:8" x14ac:dyDescent="0.3">
      <c r="F8271" s="2">
        <v>8266</v>
      </c>
      <c r="G8271" s="12">
        <f ca="1"/>
        <v>0.20890823617218346</v>
      </c>
      <c r="H8271" s="12">
        <f ca="1"/>
        <v>23.989726134800776</v>
      </c>
    </row>
    <row r="8272" spans="6:8" x14ac:dyDescent="0.3">
      <c r="F8272" s="2">
        <v>8267</v>
      </c>
      <c r="G8272" s="12">
        <f ca="1"/>
        <v>0.92551187722692196</v>
      </c>
      <c r="H8272" s="12">
        <f ca="1"/>
        <v>55.513906139043485</v>
      </c>
    </row>
    <row r="8273" spans="6:8" x14ac:dyDescent="0.3">
      <c r="F8273" s="2">
        <v>8268</v>
      </c>
      <c r="G8273" s="12">
        <f ca="1"/>
        <v>0.83143000443601678</v>
      </c>
      <c r="H8273" s="12">
        <f ca="1"/>
        <v>47.265142404141393</v>
      </c>
    </row>
    <row r="8274" spans="6:8" x14ac:dyDescent="0.3">
      <c r="F8274" s="2">
        <v>8269</v>
      </c>
      <c r="G8274" s="12">
        <f ca="1"/>
        <v>0.50052622953391879</v>
      </c>
      <c r="H8274" s="12">
        <f ca="1"/>
        <v>33.365149251521146</v>
      </c>
    </row>
    <row r="8275" spans="6:8" x14ac:dyDescent="0.3">
      <c r="F8275" s="2">
        <v>8270</v>
      </c>
      <c r="G8275" s="12">
        <f ca="1"/>
        <v>0.15673262006937971</v>
      </c>
      <c r="H8275" s="12">
        <f ca="1"/>
        <v>22.015258005528366</v>
      </c>
    </row>
    <row r="8276" spans="6:8" x14ac:dyDescent="0.3">
      <c r="F8276" s="2">
        <v>8271</v>
      </c>
      <c r="G8276" s="12">
        <f ca="1"/>
        <v>0.54840917927011534</v>
      </c>
      <c r="H8276" s="12">
        <f ca="1"/>
        <v>34.936978386519193</v>
      </c>
    </row>
    <row r="8277" spans="6:8" x14ac:dyDescent="0.3">
      <c r="F8277" s="2">
        <v>8272</v>
      </c>
      <c r="G8277" s="12">
        <f ca="1"/>
        <v>0.50827343228413202</v>
      </c>
      <c r="H8277" s="12">
        <f ca="1"/>
        <v>33.615581289472154</v>
      </c>
    </row>
    <row r="8278" spans="6:8" x14ac:dyDescent="0.3">
      <c r="F8278" s="2">
        <v>8273</v>
      </c>
      <c r="G8278" s="12">
        <f ca="1"/>
        <v>0.13961655809632867</v>
      </c>
      <c r="H8278" s="12">
        <f ca="1"/>
        <v>21.305703504036018</v>
      </c>
    </row>
    <row r="8279" spans="6:8" x14ac:dyDescent="0.3">
      <c r="F8279" s="2">
        <v>8274</v>
      </c>
      <c r="G8279" s="12">
        <f ca="1"/>
        <v>0.68199723425481684</v>
      </c>
      <c r="H8279" s="12">
        <f ca="1"/>
        <v>39.81141024387221</v>
      </c>
    </row>
    <row r="8280" spans="6:8" x14ac:dyDescent="0.3">
      <c r="F8280" s="2">
        <v>8275</v>
      </c>
      <c r="G8280" s="12">
        <f ca="1"/>
        <v>0.93139883630691744</v>
      </c>
      <c r="H8280" s="12">
        <f ca="1"/>
        <v>56.291942070399863</v>
      </c>
    </row>
    <row r="8281" spans="6:8" x14ac:dyDescent="0.3">
      <c r="F8281" s="2">
        <v>8276</v>
      </c>
      <c r="G8281" s="12">
        <f ca="1"/>
        <v>0.62158961619304054</v>
      </c>
      <c r="H8281" s="12">
        <f ca="1"/>
        <v>37.490650783459238</v>
      </c>
    </row>
    <row r="8282" spans="6:8" x14ac:dyDescent="0.3">
      <c r="F8282" s="2">
        <v>8277</v>
      </c>
      <c r="G8282" s="12">
        <f ca="1"/>
        <v>0.77037581354317375</v>
      </c>
      <c r="H8282" s="12">
        <f ca="1"/>
        <v>43.794916007793177</v>
      </c>
    </row>
    <row r="8283" spans="6:8" x14ac:dyDescent="0.3">
      <c r="F8283" s="2">
        <v>8278</v>
      </c>
      <c r="G8283" s="12">
        <f ca="1"/>
        <v>0.40520336975944415</v>
      </c>
      <c r="H8283" s="12">
        <f ca="1"/>
        <v>30.358223073117987</v>
      </c>
    </row>
    <row r="8284" spans="6:8" x14ac:dyDescent="0.3">
      <c r="F8284" s="2">
        <v>8279</v>
      </c>
      <c r="G8284" s="12">
        <f ca="1"/>
        <v>0.71196059826058389</v>
      </c>
      <c r="H8284" s="12">
        <f ca="1"/>
        <v>41.065754701134942</v>
      </c>
    </row>
    <row r="8285" spans="6:8" x14ac:dyDescent="0.3">
      <c r="F8285" s="2">
        <v>8280</v>
      </c>
      <c r="G8285" s="12">
        <f ca="1"/>
        <v>0.13850529745971696</v>
      </c>
      <c r="H8285" s="12">
        <f ca="1"/>
        <v>21.258236021458458</v>
      </c>
    </row>
    <row r="8286" spans="6:8" x14ac:dyDescent="0.3">
      <c r="F8286" s="2">
        <v>8281</v>
      </c>
      <c r="G8286" s="12">
        <f ca="1"/>
        <v>2.0812466739504432E-2</v>
      </c>
      <c r="H8286" s="12">
        <f ca="1"/>
        <v>13.533463291475345</v>
      </c>
    </row>
    <row r="8287" spans="6:8" x14ac:dyDescent="0.3">
      <c r="F8287" s="2">
        <v>8282</v>
      </c>
      <c r="G8287" s="12">
        <f ca="1"/>
        <v>0.93801922939431992</v>
      </c>
      <c r="H8287" s="12">
        <f ca="1"/>
        <v>57.240361519409682</v>
      </c>
    </row>
    <row r="8288" spans="6:8" x14ac:dyDescent="0.3">
      <c r="F8288" s="2">
        <v>8283</v>
      </c>
      <c r="G8288" s="12">
        <f ca="1"/>
        <v>0.85083757736092691</v>
      </c>
      <c r="H8288" s="12">
        <f ca="1"/>
        <v>48.574863552681009</v>
      </c>
    </row>
    <row r="8289" spans="6:8" x14ac:dyDescent="0.3">
      <c r="F8289" s="2">
        <v>8284</v>
      </c>
      <c r="G8289" s="12">
        <f ca="1"/>
        <v>0.81624763196079209</v>
      </c>
      <c r="H8289" s="12">
        <f ca="1"/>
        <v>46.321649414816619</v>
      </c>
    </row>
    <row r="8290" spans="6:8" x14ac:dyDescent="0.3">
      <c r="F8290" s="2">
        <v>8285</v>
      </c>
      <c r="G8290" s="12">
        <f ca="1"/>
        <v>0.35224838370098466</v>
      </c>
      <c r="H8290" s="12">
        <f ca="1"/>
        <v>28.707299890347592</v>
      </c>
    </row>
    <row r="8291" spans="6:8" x14ac:dyDescent="0.3">
      <c r="F8291" s="2">
        <v>8286</v>
      </c>
      <c r="G8291" s="12">
        <f ca="1"/>
        <v>0.91183888269646918</v>
      </c>
      <c r="H8291" s="12">
        <f ca="1"/>
        <v>53.895328829032636</v>
      </c>
    </row>
    <row r="8292" spans="6:8" x14ac:dyDescent="0.3">
      <c r="F8292" s="2">
        <v>8287</v>
      </c>
      <c r="G8292" s="12">
        <f ca="1"/>
        <v>0.32785618065975486</v>
      </c>
      <c r="H8292" s="12">
        <f ca="1"/>
        <v>27.940439715773181</v>
      </c>
    </row>
    <row r="8293" spans="6:8" x14ac:dyDescent="0.3">
      <c r="F8293" s="2">
        <v>8288</v>
      </c>
      <c r="G8293" s="12">
        <f ca="1"/>
        <v>0.72418971218624506</v>
      </c>
      <c r="H8293" s="12">
        <f ca="1"/>
        <v>41.60267055206495</v>
      </c>
    </row>
    <row r="8294" spans="6:8" x14ac:dyDescent="0.3">
      <c r="F8294" s="2">
        <v>8289</v>
      </c>
      <c r="G8294" s="12">
        <f ca="1"/>
        <v>0.80363695289783887</v>
      </c>
      <c r="H8294" s="12">
        <f ca="1"/>
        <v>45.583122036185053</v>
      </c>
    </row>
    <row r="8295" spans="6:8" x14ac:dyDescent="0.3">
      <c r="F8295" s="2">
        <v>8290</v>
      </c>
      <c r="G8295" s="12">
        <f ca="1"/>
        <v>0.86806444056864107</v>
      </c>
      <c r="H8295" s="12">
        <f ca="1"/>
        <v>49.858535658075581</v>
      </c>
    </row>
    <row r="8296" spans="6:8" x14ac:dyDescent="0.3">
      <c r="F8296" s="2">
        <v>8291</v>
      </c>
      <c r="G8296" s="12">
        <f ca="1"/>
        <v>0.74734669278096533</v>
      </c>
      <c r="H8296" s="12">
        <f ca="1"/>
        <v>42.666158855837352</v>
      </c>
    </row>
    <row r="8297" spans="6:8" x14ac:dyDescent="0.3">
      <c r="F8297" s="2">
        <v>8292</v>
      </c>
      <c r="G8297" s="12">
        <f ca="1"/>
        <v>0.89152989593693555</v>
      </c>
      <c r="H8297" s="12">
        <f ca="1"/>
        <v>51.851217930012012</v>
      </c>
    </row>
    <row r="8298" spans="6:8" x14ac:dyDescent="0.3">
      <c r="F8298" s="2">
        <v>8293</v>
      </c>
      <c r="G8298" s="12">
        <f ca="1"/>
        <v>2.6935720140144337E-2</v>
      </c>
      <c r="H8298" s="12">
        <f ca="1"/>
        <v>14.299840852738599</v>
      </c>
    </row>
    <row r="8299" spans="6:8" x14ac:dyDescent="0.3">
      <c r="F8299" s="2">
        <v>8294</v>
      </c>
      <c r="G8299" s="12">
        <f ca="1"/>
        <v>0.91336575931343078</v>
      </c>
      <c r="H8299" s="12">
        <f ca="1"/>
        <v>54.064829899461998</v>
      </c>
    </row>
    <row r="8300" spans="6:8" x14ac:dyDescent="0.3">
      <c r="F8300" s="2">
        <v>8295</v>
      </c>
      <c r="G8300" s="12">
        <f ca="1"/>
        <v>0.75473648804524363</v>
      </c>
      <c r="H8300" s="12">
        <f ca="1"/>
        <v>43.019970674901543</v>
      </c>
    </row>
    <row r="8301" spans="6:8" x14ac:dyDescent="0.3">
      <c r="F8301" s="2">
        <v>8296</v>
      </c>
      <c r="G8301" s="12">
        <f ca="1"/>
        <v>0.69404733192758261</v>
      </c>
      <c r="H8301" s="12">
        <f ca="1"/>
        <v>40.306169364057006</v>
      </c>
    </row>
    <row r="8302" spans="6:8" x14ac:dyDescent="0.3">
      <c r="F8302" s="2">
        <v>8297</v>
      </c>
      <c r="G8302" s="12">
        <f ca="1"/>
        <v>0.41651738763358281</v>
      </c>
      <c r="H8302" s="12">
        <f ca="1"/>
        <v>30.710757806519808</v>
      </c>
    </row>
    <row r="8303" spans="6:8" x14ac:dyDescent="0.3">
      <c r="F8303" s="2">
        <v>8298</v>
      </c>
      <c r="G8303" s="12">
        <f ca="1"/>
        <v>0.43810714654301997</v>
      </c>
      <c r="H8303" s="12">
        <f ca="1"/>
        <v>31.385308396627959</v>
      </c>
    </row>
    <row r="8304" spans="6:8" x14ac:dyDescent="0.3">
      <c r="F8304" s="2">
        <v>8299</v>
      </c>
      <c r="G8304" s="12">
        <f ca="1"/>
        <v>0.80668270888123961</v>
      </c>
      <c r="H8304" s="12">
        <f ca="1"/>
        <v>45.758064008981904</v>
      </c>
    </row>
    <row r="8305" spans="6:8" x14ac:dyDescent="0.3">
      <c r="F8305" s="2">
        <v>8300</v>
      </c>
      <c r="G8305" s="12">
        <f ca="1"/>
        <v>0.47482274886819487</v>
      </c>
      <c r="H8305" s="12">
        <f ca="1"/>
        <v>32.542760715324789</v>
      </c>
    </row>
    <row r="8306" spans="6:8" x14ac:dyDescent="0.3">
      <c r="F8306" s="2">
        <v>8301</v>
      </c>
      <c r="G8306" s="12">
        <f ca="1"/>
        <v>0.30072275506922974</v>
      </c>
      <c r="H8306" s="12">
        <f ca="1"/>
        <v>27.076894882754456</v>
      </c>
    </row>
    <row r="8307" spans="6:8" x14ac:dyDescent="0.3">
      <c r="F8307" s="2">
        <v>8302</v>
      </c>
      <c r="G8307" s="12">
        <f ca="1"/>
        <v>0.93868663090233251</v>
      </c>
      <c r="H8307" s="12">
        <f ca="1"/>
        <v>57.340871022043665</v>
      </c>
    </row>
    <row r="8308" spans="6:8" x14ac:dyDescent="0.3">
      <c r="F8308" s="2">
        <v>8303</v>
      </c>
      <c r="G8308" s="12">
        <f ca="1"/>
        <v>0.60922970466851156</v>
      </c>
      <c r="H8308" s="12">
        <f ca="1"/>
        <v>37.042765289216035</v>
      </c>
    </row>
    <row r="8309" spans="6:8" x14ac:dyDescent="0.3">
      <c r="F8309" s="2">
        <v>8304</v>
      </c>
      <c r="G8309" s="12">
        <f ca="1"/>
        <v>2.8454608739756582E-2</v>
      </c>
      <c r="H8309" s="12">
        <f ca="1"/>
        <v>14.471079375978679</v>
      </c>
    </row>
    <row r="8310" spans="6:8" x14ac:dyDescent="0.3">
      <c r="F8310" s="2">
        <v>8305</v>
      </c>
      <c r="G8310" s="12">
        <f ca="1"/>
        <v>0.82020686830218792</v>
      </c>
      <c r="H8310" s="12">
        <f ca="1"/>
        <v>46.561618755021925</v>
      </c>
    </row>
    <row r="8311" spans="6:8" x14ac:dyDescent="0.3">
      <c r="F8311" s="2">
        <v>8306</v>
      </c>
      <c r="G8311" s="12">
        <f ca="1"/>
        <v>0.48478107220032629</v>
      </c>
      <c r="H8311" s="12">
        <f ca="1"/>
        <v>32.859956648368964</v>
      </c>
    </row>
    <row r="8312" spans="6:8" x14ac:dyDescent="0.3">
      <c r="F8312" s="2">
        <v>8307</v>
      </c>
      <c r="G8312" s="12">
        <f ca="1"/>
        <v>0.32597765181584282</v>
      </c>
      <c r="H8312" s="12">
        <f ca="1"/>
        <v>27.881064013228112</v>
      </c>
    </row>
    <row r="8313" spans="6:8" x14ac:dyDescent="0.3">
      <c r="F8313" s="2">
        <v>8308</v>
      </c>
      <c r="G8313" s="12">
        <f ca="1"/>
        <v>0.10610355679983385</v>
      </c>
      <c r="H8313" s="12">
        <f ca="1"/>
        <v>19.778212377841584</v>
      </c>
    </row>
    <row r="8314" spans="6:8" x14ac:dyDescent="0.3">
      <c r="F8314" s="2">
        <v>8309</v>
      </c>
      <c r="G8314" s="12">
        <f ca="1"/>
        <v>0.5331576623931753</v>
      </c>
      <c r="H8314" s="12">
        <f ca="1"/>
        <v>34.429653376124094</v>
      </c>
    </row>
    <row r="8315" spans="6:8" x14ac:dyDescent="0.3">
      <c r="F8315" s="2">
        <v>8310</v>
      </c>
      <c r="G8315" s="12">
        <f ca="1"/>
        <v>0.17925273632038641</v>
      </c>
      <c r="H8315" s="12">
        <f ca="1"/>
        <v>22.89692248161267</v>
      </c>
    </row>
    <row r="8316" spans="6:8" x14ac:dyDescent="0.3">
      <c r="F8316" s="2">
        <v>8311</v>
      </c>
      <c r="G8316" s="12">
        <f ca="1"/>
        <v>0.65449960398224061</v>
      </c>
      <c r="H8316" s="12">
        <f ca="1"/>
        <v>38.724985046636895</v>
      </c>
    </row>
    <row r="8317" spans="6:8" x14ac:dyDescent="0.3">
      <c r="F8317" s="2">
        <v>8312</v>
      </c>
      <c r="G8317" s="12">
        <f ca="1"/>
        <v>0.31436464960580479</v>
      </c>
      <c r="H8317" s="12">
        <f ca="1"/>
        <v>27.512747913910118</v>
      </c>
    </row>
    <row r="8318" spans="6:8" x14ac:dyDescent="0.3">
      <c r="F8318" s="2">
        <v>8313</v>
      </c>
      <c r="G8318" s="12">
        <f ca="1"/>
        <v>0.59536909458747544</v>
      </c>
      <c r="H8318" s="12">
        <f ca="1"/>
        <v>36.549391660679412</v>
      </c>
    </row>
    <row r="8319" spans="6:8" x14ac:dyDescent="0.3">
      <c r="F8319" s="2">
        <v>8314</v>
      </c>
      <c r="G8319" s="12">
        <f ca="1"/>
        <v>0.14597407797989082</v>
      </c>
      <c r="H8319" s="12">
        <f ca="1"/>
        <v>21.573825936380654</v>
      </c>
    </row>
    <row r="8320" spans="6:8" x14ac:dyDescent="0.3">
      <c r="F8320" s="2">
        <v>8315</v>
      </c>
      <c r="G8320" s="12">
        <f ca="1"/>
        <v>0.65009647340868426</v>
      </c>
      <c r="H8320" s="12">
        <f ca="1"/>
        <v>38.555980045460167</v>
      </c>
    </row>
    <row r="8321" spans="6:8" x14ac:dyDescent="0.3">
      <c r="F8321" s="2">
        <v>8316</v>
      </c>
      <c r="G8321" s="12">
        <f ca="1"/>
        <v>0.83825419871072415</v>
      </c>
      <c r="H8321" s="12">
        <f ca="1"/>
        <v>47.711231838743664</v>
      </c>
    </row>
    <row r="8322" spans="6:8" x14ac:dyDescent="0.3">
      <c r="F8322" s="2">
        <v>8317</v>
      </c>
      <c r="G8322" s="12">
        <f ca="1"/>
        <v>4.3871326841177449E-2</v>
      </c>
      <c r="H8322" s="12">
        <f ca="1"/>
        <v>15.938159964247127</v>
      </c>
    </row>
    <row r="8323" spans="6:8" x14ac:dyDescent="0.3">
      <c r="F8323" s="2">
        <v>8318</v>
      </c>
      <c r="G8323" s="12">
        <f ca="1"/>
        <v>0.28051612800238868</v>
      </c>
      <c r="H8323" s="12">
        <f ca="1"/>
        <v>26.423452192653386</v>
      </c>
    </row>
    <row r="8324" spans="6:8" x14ac:dyDescent="0.3">
      <c r="F8324" s="2">
        <v>8319</v>
      </c>
      <c r="G8324" s="12">
        <f ca="1"/>
        <v>0.13952639846924386</v>
      </c>
      <c r="H8324" s="12">
        <f ca="1"/>
        <v>21.301859202940943</v>
      </c>
    </row>
    <row r="8325" spans="6:8" x14ac:dyDescent="0.3">
      <c r="F8325" s="2">
        <v>8320</v>
      </c>
      <c r="G8325" s="12">
        <f ca="1"/>
        <v>3.635966304303917E-2</v>
      </c>
      <c r="H8325" s="12">
        <f ca="1"/>
        <v>15.275179574986083</v>
      </c>
    </row>
    <row r="8326" spans="6:8" x14ac:dyDescent="0.3">
      <c r="F8326" s="2">
        <v>8321</v>
      </c>
      <c r="G8326" s="12">
        <f ca="1"/>
        <v>3.3045702672072519E-2</v>
      </c>
      <c r="H8326" s="12">
        <f ca="1"/>
        <v>14.953880146772413</v>
      </c>
    </row>
    <row r="8327" spans="6:8" x14ac:dyDescent="0.3">
      <c r="F8327" s="2">
        <v>8322</v>
      </c>
      <c r="G8327" s="12">
        <f ca="1"/>
        <v>0.74631357003992438</v>
      </c>
      <c r="H8327" s="12">
        <f ca="1"/>
        <v>42.617284737128443</v>
      </c>
    </row>
    <row r="8328" spans="6:8" x14ac:dyDescent="0.3">
      <c r="F8328" s="2">
        <v>8323</v>
      </c>
      <c r="G8328" s="12">
        <f ca="1"/>
        <v>0.34470187277026065</v>
      </c>
      <c r="H8328" s="12">
        <f ca="1"/>
        <v>28.470767226758763</v>
      </c>
    </row>
    <row r="8329" spans="6:8" x14ac:dyDescent="0.3">
      <c r="F8329" s="2">
        <v>8324</v>
      </c>
      <c r="G8329" s="12">
        <f ca="1"/>
        <v>0.79181556575207068</v>
      </c>
      <c r="H8329" s="12">
        <f ca="1"/>
        <v>44.923152857665762</v>
      </c>
    </row>
    <row r="8330" spans="6:8" x14ac:dyDescent="0.3">
      <c r="F8330" s="2">
        <v>8325</v>
      </c>
      <c r="G8330" s="12">
        <f ca="1"/>
        <v>0.31025753313222104</v>
      </c>
      <c r="H8330" s="12">
        <f ca="1"/>
        <v>27.381918303056644</v>
      </c>
    </row>
    <row r="8331" spans="6:8" x14ac:dyDescent="0.3">
      <c r="F8331" s="2">
        <v>8326</v>
      </c>
      <c r="G8331" s="12">
        <f ca="1"/>
        <v>0.70358543854035283</v>
      </c>
      <c r="H8331" s="12">
        <f ca="1"/>
        <v>40.706841553384798</v>
      </c>
    </row>
    <row r="8332" spans="6:8" x14ac:dyDescent="0.3">
      <c r="F8332" s="2">
        <v>8327</v>
      </c>
      <c r="G8332" s="12">
        <f ca="1"/>
        <v>0.55224421069819574</v>
      </c>
      <c r="H8332" s="12">
        <f ca="1"/>
        <v>35.06567355402381</v>
      </c>
    </row>
    <row r="8333" spans="6:8" x14ac:dyDescent="0.3">
      <c r="F8333" s="2">
        <v>8328</v>
      </c>
      <c r="G8333" s="12">
        <f ca="1"/>
        <v>0.49489611000157008</v>
      </c>
      <c r="H8333" s="12">
        <f ca="1"/>
        <v>33.183948219685192</v>
      </c>
    </row>
    <row r="8334" spans="6:8" x14ac:dyDescent="0.3">
      <c r="F8334" s="2">
        <v>8329</v>
      </c>
      <c r="G8334" s="12">
        <f ca="1"/>
        <v>0.61278910539902864</v>
      </c>
      <c r="H8334" s="12">
        <f ca="1"/>
        <v>37.170949904704685</v>
      </c>
    </row>
    <row r="8335" spans="6:8" x14ac:dyDescent="0.3">
      <c r="F8335" s="2">
        <v>8330</v>
      </c>
      <c r="G8335" s="12">
        <f ca="1"/>
        <v>0.75455798213977454</v>
      </c>
      <c r="H8335" s="12">
        <f ca="1"/>
        <v>43.011334764392288</v>
      </c>
    </row>
    <row r="8336" spans="6:8" x14ac:dyDescent="0.3">
      <c r="F8336" s="2">
        <v>8331</v>
      </c>
      <c r="G8336" s="12">
        <f ca="1"/>
        <v>0.75054321546002023</v>
      </c>
      <c r="H8336" s="12">
        <f ca="1"/>
        <v>42.818283593086626</v>
      </c>
    </row>
    <row r="8337" spans="6:8" x14ac:dyDescent="0.3">
      <c r="F8337" s="2">
        <v>8332</v>
      </c>
      <c r="G8337" s="12">
        <f ca="1"/>
        <v>0.28604605042212983</v>
      </c>
      <c r="H8337" s="12">
        <f ca="1"/>
        <v>26.60333032812747</v>
      </c>
    </row>
    <row r="8338" spans="6:8" x14ac:dyDescent="0.3">
      <c r="F8338" s="2">
        <v>8333</v>
      </c>
      <c r="G8338" s="12">
        <f ca="1"/>
        <v>0.3857343159459734</v>
      </c>
      <c r="H8338" s="12">
        <f ca="1"/>
        <v>29.752107711718836</v>
      </c>
    </row>
    <row r="8339" spans="6:8" x14ac:dyDescent="0.3">
      <c r="F8339" s="2">
        <v>8334</v>
      </c>
      <c r="G8339" s="12">
        <f ca="1"/>
        <v>0.19590288979041848</v>
      </c>
      <c r="H8339" s="12">
        <f ca="1"/>
        <v>23.518643016635355</v>
      </c>
    </row>
    <row r="8340" spans="6:8" x14ac:dyDescent="0.3">
      <c r="F8340" s="2">
        <v>8335</v>
      </c>
      <c r="G8340" s="12">
        <f ca="1"/>
        <v>0.19987160190574649</v>
      </c>
      <c r="H8340" s="12">
        <f ca="1"/>
        <v>23.66364762152886</v>
      </c>
    </row>
    <row r="8341" spans="6:8" x14ac:dyDescent="0.3">
      <c r="F8341" s="2">
        <v>8336</v>
      </c>
      <c r="G8341" s="12">
        <f ca="1"/>
        <v>0.96631375701489608</v>
      </c>
      <c r="H8341" s="12">
        <f ca="1"/>
        <v>62.725770858910948</v>
      </c>
    </row>
    <row r="8342" spans="6:8" x14ac:dyDescent="0.3">
      <c r="F8342" s="2">
        <v>8337</v>
      </c>
      <c r="G8342" s="12">
        <f ca="1"/>
        <v>0.83768119460932366</v>
      </c>
      <c r="H8342" s="12">
        <f ca="1"/>
        <v>47.67320515112673</v>
      </c>
    </row>
    <row r="8343" spans="6:8" x14ac:dyDescent="0.3">
      <c r="F8343" s="2">
        <v>8338</v>
      </c>
      <c r="G8343" s="12">
        <f ca="1"/>
        <v>0.60146424024590472</v>
      </c>
      <c r="H8343" s="12">
        <f ca="1"/>
        <v>36.765245281845701</v>
      </c>
    </row>
    <row r="8344" spans="6:8" x14ac:dyDescent="0.3">
      <c r="F8344" s="2">
        <v>8339</v>
      </c>
      <c r="G8344" s="12">
        <f ca="1"/>
        <v>0.81261279437356526</v>
      </c>
      <c r="H8344" s="12">
        <f ca="1"/>
        <v>46.104859687017814</v>
      </c>
    </row>
    <row r="8345" spans="6:8" x14ac:dyDescent="0.3">
      <c r="F8345" s="2">
        <v>8340</v>
      </c>
      <c r="G8345" s="12">
        <f ca="1"/>
        <v>0.86803100068244476</v>
      </c>
      <c r="H8345" s="12">
        <f ca="1"/>
        <v>49.855914083371353</v>
      </c>
    </row>
    <row r="8346" spans="6:8" x14ac:dyDescent="0.3">
      <c r="F8346" s="2">
        <v>8341</v>
      </c>
      <c r="G8346" s="12">
        <f ca="1"/>
        <v>0.88142356158623647</v>
      </c>
      <c r="H8346" s="12">
        <f ca="1"/>
        <v>50.952778290529849</v>
      </c>
    </row>
    <row r="8347" spans="6:8" x14ac:dyDescent="0.3">
      <c r="F8347" s="2">
        <v>8342</v>
      </c>
      <c r="G8347" s="12">
        <f ca="1"/>
        <v>0.11424970279475177</v>
      </c>
      <c r="H8347" s="12">
        <f ca="1"/>
        <v>20.170143782627555</v>
      </c>
    </row>
    <row r="8348" spans="6:8" x14ac:dyDescent="0.3">
      <c r="F8348" s="2">
        <v>8343</v>
      </c>
      <c r="G8348" s="12">
        <f ca="1"/>
        <v>0.18735950274129642</v>
      </c>
      <c r="H8348" s="12">
        <f ca="1"/>
        <v>23.202459053934458</v>
      </c>
    </row>
    <row r="8349" spans="6:8" x14ac:dyDescent="0.3">
      <c r="F8349" s="2">
        <v>8344</v>
      </c>
      <c r="G8349" s="12">
        <f ca="1"/>
        <v>0.87619626007817364</v>
      </c>
      <c r="H8349" s="12">
        <f ca="1"/>
        <v>50.512983826351686</v>
      </c>
    </row>
    <row r="8350" spans="6:8" x14ac:dyDescent="0.3">
      <c r="F8350" s="2">
        <v>8345</v>
      </c>
      <c r="G8350" s="12">
        <f ca="1"/>
        <v>0.5606223663035157</v>
      </c>
      <c r="H8350" s="12">
        <f ca="1"/>
        <v>35.348516239470264</v>
      </c>
    </row>
    <row r="8351" spans="6:8" x14ac:dyDescent="0.3">
      <c r="F8351" s="2">
        <v>8346</v>
      </c>
      <c r="G8351" s="12">
        <f ca="1"/>
        <v>0.41623452687262041</v>
      </c>
      <c r="H8351" s="12">
        <f ca="1"/>
        <v>30.701938270564504</v>
      </c>
    </row>
    <row r="8352" spans="6:8" x14ac:dyDescent="0.3">
      <c r="F8352" s="2">
        <v>8347</v>
      </c>
      <c r="G8352" s="12">
        <f ca="1"/>
        <v>0.14735531916785938</v>
      </c>
      <c r="H8352" s="12">
        <f ca="1"/>
        <v>21.631334823980666</v>
      </c>
    </row>
    <row r="8353" spans="6:8" x14ac:dyDescent="0.3">
      <c r="F8353" s="2">
        <v>8348</v>
      </c>
      <c r="G8353" s="12">
        <f ca="1"/>
        <v>0.16773157847578002</v>
      </c>
      <c r="H8353" s="12">
        <f ca="1"/>
        <v>22.452396958060955</v>
      </c>
    </row>
    <row r="8354" spans="6:8" x14ac:dyDescent="0.3">
      <c r="F8354" s="2">
        <v>8349</v>
      </c>
      <c r="G8354" s="12">
        <f ca="1"/>
        <v>0.87613922130070421</v>
      </c>
      <c r="H8354" s="12">
        <f ca="1"/>
        <v>50.508270869047834</v>
      </c>
    </row>
    <row r="8355" spans="6:8" x14ac:dyDescent="0.3">
      <c r="F8355" s="2">
        <v>8350</v>
      </c>
      <c r="G8355" s="12">
        <f ca="1"/>
        <v>0.44691842532517256</v>
      </c>
      <c r="H8355" s="12">
        <f ca="1"/>
        <v>31.6616583855103</v>
      </c>
    </row>
    <row r="8356" spans="6:8" x14ac:dyDescent="0.3">
      <c r="F8356" s="2">
        <v>8351</v>
      </c>
      <c r="G8356" s="12">
        <f ca="1"/>
        <v>0.1950791900609794</v>
      </c>
      <c r="H8356" s="12">
        <f ca="1"/>
        <v>23.488402872152271</v>
      </c>
    </row>
    <row r="8357" spans="6:8" x14ac:dyDescent="0.3">
      <c r="F8357" s="2">
        <v>8352</v>
      </c>
      <c r="G8357" s="12">
        <f ca="1"/>
        <v>0.30064329950987845</v>
      </c>
      <c r="H8357" s="12">
        <f ca="1"/>
        <v>27.074344914178425</v>
      </c>
    </row>
    <row r="8358" spans="6:8" x14ac:dyDescent="0.3">
      <c r="F8358" s="2">
        <v>8353</v>
      </c>
      <c r="G8358" s="12">
        <f ca="1"/>
        <v>0.11571090617858659</v>
      </c>
      <c r="H8358" s="12">
        <f ca="1"/>
        <v>20.238864139961517</v>
      </c>
    </row>
    <row r="8359" spans="6:8" x14ac:dyDescent="0.3">
      <c r="F8359" s="2">
        <v>8354</v>
      </c>
      <c r="G8359" s="12">
        <f ca="1"/>
        <v>0.5367809791425564</v>
      </c>
      <c r="H8359" s="12">
        <f ca="1"/>
        <v>34.549556270261448</v>
      </c>
    </row>
    <row r="8360" spans="6:8" x14ac:dyDescent="0.3">
      <c r="F8360" s="2">
        <v>8355</v>
      </c>
      <c r="G8360" s="12">
        <f ca="1"/>
        <v>0.60275261018374504</v>
      </c>
      <c r="H8360" s="12">
        <f ca="1"/>
        <v>36.811090488016887</v>
      </c>
    </row>
    <row r="8361" spans="6:8" x14ac:dyDescent="0.3">
      <c r="F8361" s="2">
        <v>8356</v>
      </c>
      <c r="G8361" s="12">
        <f ca="1"/>
        <v>0.47660482580092656</v>
      </c>
      <c r="H8361" s="12">
        <f ca="1"/>
        <v>32.599403475868293</v>
      </c>
    </row>
    <row r="8362" spans="6:8" x14ac:dyDescent="0.3">
      <c r="F8362" s="2">
        <v>8357</v>
      </c>
      <c r="G8362" s="12">
        <f ca="1"/>
        <v>0.73828434104749596</v>
      </c>
      <c r="H8362" s="12">
        <f ca="1"/>
        <v>42.242161596791838</v>
      </c>
    </row>
    <row r="8363" spans="6:8" x14ac:dyDescent="0.3">
      <c r="F8363" s="2">
        <v>8358</v>
      </c>
      <c r="G8363" s="12">
        <f ca="1"/>
        <v>0.86279096072371364</v>
      </c>
      <c r="H8363" s="12">
        <f ca="1"/>
        <v>49.451705570072548</v>
      </c>
    </row>
    <row r="8364" spans="6:8" x14ac:dyDescent="0.3">
      <c r="F8364" s="2">
        <v>8359</v>
      </c>
      <c r="G8364" s="12">
        <f ca="1"/>
        <v>0.44463690774430709</v>
      </c>
      <c r="H8364" s="12">
        <f ca="1"/>
        <v>31.590030842013867</v>
      </c>
    </row>
    <row r="8365" spans="6:8" x14ac:dyDescent="0.3">
      <c r="F8365" s="2">
        <v>8360</v>
      </c>
      <c r="G8365" s="12">
        <f ca="1"/>
        <v>0.6955725586133128</v>
      </c>
      <c r="H8365" s="12">
        <f ca="1"/>
        <v>40.369685398451026</v>
      </c>
    </row>
    <row r="8366" spans="6:8" x14ac:dyDescent="0.3">
      <c r="F8366" s="2">
        <v>8361</v>
      </c>
      <c r="G8366" s="12">
        <f ca="1"/>
        <v>0.90001729807424491</v>
      </c>
      <c r="H8366" s="12">
        <f ca="1"/>
        <v>52.662071611608908</v>
      </c>
    </row>
    <row r="8367" spans="6:8" x14ac:dyDescent="0.3">
      <c r="F8367" s="2">
        <v>8362</v>
      </c>
      <c r="G8367" s="12">
        <f ca="1"/>
        <v>0.97824961126895182</v>
      </c>
      <c r="H8367" s="12">
        <f ca="1"/>
        <v>66.477077367981948</v>
      </c>
    </row>
    <row r="8368" spans="6:8" x14ac:dyDescent="0.3">
      <c r="F8368" s="2">
        <v>8363</v>
      </c>
      <c r="G8368" s="12">
        <f ca="1"/>
        <v>0.69370337680552274</v>
      </c>
      <c r="H8368" s="12">
        <f ca="1"/>
        <v>40.291874308579935</v>
      </c>
    </row>
    <row r="8369" spans="6:8" x14ac:dyDescent="0.3">
      <c r="F8369" s="2">
        <v>8364</v>
      </c>
      <c r="G8369" s="12">
        <f ca="1"/>
        <v>0.58886203525793168</v>
      </c>
      <c r="H8369" s="12">
        <f ca="1"/>
        <v>36.320777602701376</v>
      </c>
    </row>
    <row r="8370" spans="6:8" x14ac:dyDescent="0.3">
      <c r="F8370" s="2">
        <v>8365</v>
      </c>
      <c r="G8370" s="12">
        <f ca="1"/>
        <v>0.63736923157999148</v>
      </c>
      <c r="H8370" s="12">
        <f ca="1"/>
        <v>38.07441448236419</v>
      </c>
    </row>
    <row r="8371" spans="6:8" x14ac:dyDescent="0.3">
      <c r="F8371" s="2">
        <v>8366</v>
      </c>
      <c r="G8371" s="12">
        <f ca="1"/>
        <v>0.68745347294488512</v>
      </c>
      <c r="H8371" s="12">
        <f ca="1"/>
        <v>40.033914573407415</v>
      </c>
    </row>
    <row r="8372" spans="6:8" x14ac:dyDescent="0.3">
      <c r="F8372" s="2">
        <v>8367</v>
      </c>
      <c r="G8372" s="12">
        <f ca="1"/>
        <v>0.73708286595710404</v>
      </c>
      <c r="H8372" s="12">
        <f ca="1"/>
        <v>42.186728275778947</v>
      </c>
    </row>
    <row r="8373" spans="6:8" x14ac:dyDescent="0.3">
      <c r="F8373" s="2">
        <v>8368</v>
      </c>
      <c r="G8373" s="12">
        <f ca="1"/>
        <v>0.89464953988748186</v>
      </c>
      <c r="H8373" s="12">
        <f ca="1"/>
        <v>52.142794414417054</v>
      </c>
    </row>
    <row r="8374" spans="6:8" x14ac:dyDescent="0.3">
      <c r="F8374" s="2">
        <v>8369</v>
      </c>
      <c r="G8374" s="12">
        <f ca="1"/>
        <v>0.16298349739315743</v>
      </c>
      <c r="H8374" s="12">
        <f ca="1"/>
        <v>22.265323032337974</v>
      </c>
    </row>
    <row r="8375" spans="6:8" x14ac:dyDescent="0.3">
      <c r="F8375" s="2">
        <v>8370</v>
      </c>
      <c r="G8375" s="12">
        <f ca="1"/>
        <v>0.14747425940715853</v>
      </c>
      <c r="H8375" s="12">
        <f ca="1"/>
        <v>21.636274998629666</v>
      </c>
    </row>
    <row r="8376" spans="6:8" x14ac:dyDescent="0.3">
      <c r="F8376" s="2">
        <v>8371</v>
      </c>
      <c r="G8376" s="12">
        <f ca="1"/>
        <v>0.30296946747399045</v>
      </c>
      <c r="H8376" s="12">
        <f ca="1"/>
        <v>27.148941120281471</v>
      </c>
    </row>
    <row r="8377" spans="6:8" x14ac:dyDescent="0.3">
      <c r="F8377" s="2">
        <v>8372</v>
      </c>
      <c r="G8377" s="12">
        <f ca="1"/>
        <v>0.75274653718969975</v>
      </c>
      <c r="H8377" s="12">
        <f ca="1"/>
        <v>42.92395306196299</v>
      </c>
    </row>
    <row r="8378" spans="6:8" x14ac:dyDescent="0.3">
      <c r="F8378" s="2">
        <v>8373</v>
      </c>
      <c r="G8378" s="12">
        <f ca="1"/>
        <v>0.64067771792443717</v>
      </c>
      <c r="H8378" s="12">
        <f ca="1"/>
        <v>38.19863756535981</v>
      </c>
    </row>
    <row r="8379" spans="6:8" x14ac:dyDescent="0.3">
      <c r="F8379" s="2">
        <v>8374</v>
      </c>
      <c r="G8379" s="12">
        <f ca="1"/>
        <v>0.85580092986975176</v>
      </c>
      <c r="H8379" s="12">
        <f ca="1"/>
        <v>48.931744770986995</v>
      </c>
    </row>
    <row r="8380" spans="6:8" x14ac:dyDescent="0.3">
      <c r="F8380" s="2">
        <v>8375</v>
      </c>
      <c r="G8380" s="12">
        <f ca="1"/>
        <v>0.4326611861944758</v>
      </c>
      <c r="H8380" s="12">
        <f ca="1"/>
        <v>31.21485019466914</v>
      </c>
    </row>
    <row r="8381" spans="6:8" x14ac:dyDescent="0.3">
      <c r="F8381" s="2">
        <v>8376</v>
      </c>
      <c r="G8381" s="12">
        <f ca="1"/>
        <v>0.10041262910712501</v>
      </c>
      <c r="H8381" s="12">
        <f ca="1"/>
        <v>19.494725029114718</v>
      </c>
    </row>
    <row r="8382" spans="6:8" x14ac:dyDescent="0.3">
      <c r="F8382" s="2">
        <v>8377</v>
      </c>
      <c r="G8382" s="12">
        <f ca="1"/>
        <v>0.33336397692836961</v>
      </c>
      <c r="H8382" s="12">
        <f ca="1"/>
        <v>28.114234607412683</v>
      </c>
    </row>
    <row r="8383" spans="6:8" x14ac:dyDescent="0.3">
      <c r="F8383" s="2">
        <v>8378</v>
      </c>
      <c r="G8383" s="12">
        <f ca="1"/>
        <v>0.87684205224230571</v>
      </c>
      <c r="H8383" s="12">
        <f ca="1"/>
        <v>50.566470136389214</v>
      </c>
    </row>
    <row r="8384" spans="6:8" x14ac:dyDescent="0.3">
      <c r="F8384" s="2">
        <v>8379</v>
      </c>
      <c r="G8384" s="12">
        <f ca="1"/>
        <v>0.60493495814436771</v>
      </c>
      <c r="H8384" s="12">
        <f ca="1"/>
        <v>36.888925027544303</v>
      </c>
    </row>
    <row r="8385" spans="6:8" x14ac:dyDescent="0.3">
      <c r="F8385" s="2">
        <v>8380</v>
      </c>
      <c r="G8385" s="12">
        <f ca="1"/>
        <v>0.35699286654193552</v>
      </c>
      <c r="H8385" s="12">
        <f ca="1"/>
        <v>28.855743999150416</v>
      </c>
    </row>
    <row r="8386" spans="6:8" x14ac:dyDescent="0.3">
      <c r="F8386" s="2">
        <v>8381</v>
      </c>
      <c r="G8386" s="12">
        <f ca="1"/>
        <v>0.20310829940017916</v>
      </c>
      <c r="H8386" s="12">
        <f ca="1"/>
        <v>23.781077118606074</v>
      </c>
    </row>
    <row r="8387" spans="6:8" x14ac:dyDescent="0.3">
      <c r="F8387" s="2">
        <v>8382</v>
      </c>
      <c r="G8387" s="12">
        <f ca="1"/>
        <v>0.22845626745659908</v>
      </c>
      <c r="H8387" s="12">
        <f ca="1"/>
        <v>24.677810712121197</v>
      </c>
    </row>
    <row r="8388" spans="6:8" x14ac:dyDescent="0.3">
      <c r="F8388" s="2">
        <v>8383</v>
      </c>
      <c r="G8388" s="12">
        <f ca="1"/>
        <v>0.2059587041358657</v>
      </c>
      <c r="H8388" s="12">
        <f ca="1"/>
        <v>23.883897188006877</v>
      </c>
    </row>
    <row r="8389" spans="6:8" x14ac:dyDescent="0.3">
      <c r="F8389" s="2">
        <v>8384</v>
      </c>
      <c r="G8389" s="12">
        <f ca="1"/>
        <v>0.62305789199137407</v>
      </c>
      <c r="H8389" s="12">
        <f ca="1"/>
        <v>37.544385618553463</v>
      </c>
    </row>
    <row r="8390" spans="6:8" x14ac:dyDescent="0.3">
      <c r="F8390" s="2">
        <v>8385</v>
      </c>
      <c r="G8390" s="12">
        <f ca="1"/>
        <v>0.36735385709037072</v>
      </c>
      <c r="H8390" s="12">
        <f ca="1"/>
        <v>29.179341501687187</v>
      </c>
    </row>
    <row r="8391" spans="6:8" x14ac:dyDescent="0.3">
      <c r="F8391" s="2">
        <v>8386</v>
      </c>
      <c r="G8391" s="12">
        <f ca="1"/>
        <v>0.30012930526183568</v>
      </c>
      <c r="H8391" s="12">
        <f ca="1"/>
        <v>27.057845886538658</v>
      </c>
    </row>
    <row r="8392" spans="6:8" x14ac:dyDescent="0.3">
      <c r="F8392" s="2">
        <v>8387</v>
      </c>
      <c r="G8392" s="12">
        <f ca="1"/>
        <v>0.14024889692246578</v>
      </c>
      <c r="H8392" s="12">
        <f ca="1"/>
        <v>21.332631892571776</v>
      </c>
    </row>
    <row r="8393" spans="6:8" x14ac:dyDescent="0.3">
      <c r="F8393" s="2">
        <v>8388</v>
      </c>
      <c r="G8393" s="12">
        <f ca="1"/>
        <v>0.53507261721592858</v>
      </c>
      <c r="H8393" s="12">
        <f ca="1"/>
        <v>34.492976465066</v>
      </c>
    </row>
    <row r="8394" spans="6:8" x14ac:dyDescent="0.3">
      <c r="F8394" s="2">
        <v>8389</v>
      </c>
      <c r="G8394" s="12">
        <f ca="1"/>
        <v>0.57718066496824583</v>
      </c>
      <c r="H8394" s="12">
        <f ca="1"/>
        <v>35.914847452166121</v>
      </c>
    </row>
    <row r="8395" spans="6:8" x14ac:dyDescent="0.3">
      <c r="F8395" s="2">
        <v>8390</v>
      </c>
      <c r="G8395" s="12">
        <f ca="1"/>
        <v>0.49853480449197263</v>
      </c>
      <c r="H8395" s="12">
        <f ca="1"/>
        <v>33.300982712440423</v>
      </c>
    </row>
    <row r="8396" spans="6:8" x14ac:dyDescent="0.3">
      <c r="F8396" s="2">
        <v>8391</v>
      </c>
      <c r="G8396" s="12">
        <f ca="1"/>
        <v>0.50576389981842396</v>
      </c>
      <c r="H8396" s="12">
        <f ca="1"/>
        <v>33.534315685262243</v>
      </c>
    </row>
    <row r="8397" spans="6:8" x14ac:dyDescent="0.3">
      <c r="F8397" s="2">
        <v>8392</v>
      </c>
      <c r="G8397" s="12">
        <f ca="1"/>
        <v>4.8285436682141025E-2</v>
      </c>
      <c r="H8397" s="12">
        <f ca="1"/>
        <v>16.293971543447594</v>
      </c>
    </row>
    <row r="8398" spans="6:8" x14ac:dyDescent="0.3">
      <c r="F8398" s="2">
        <v>8393</v>
      </c>
      <c r="G8398" s="12">
        <f ca="1"/>
        <v>0.74472969678374068</v>
      </c>
      <c r="H8398" s="12">
        <f ca="1"/>
        <v>42.542629599518904</v>
      </c>
    </row>
    <row r="8399" spans="6:8" x14ac:dyDescent="0.3">
      <c r="F8399" s="2">
        <v>8394</v>
      </c>
      <c r="G8399" s="12">
        <f ca="1"/>
        <v>0.30577681728041717</v>
      </c>
      <c r="H8399" s="12">
        <f ca="1"/>
        <v>27.238812943477285</v>
      </c>
    </row>
    <row r="8400" spans="6:8" x14ac:dyDescent="0.3">
      <c r="F8400" s="2">
        <v>8395</v>
      </c>
      <c r="G8400" s="12">
        <f ca="1"/>
        <v>8.195076982771532E-2</v>
      </c>
      <c r="H8400" s="12">
        <f ca="1"/>
        <v>18.50803047080872</v>
      </c>
    </row>
    <row r="8401" spans="6:8" x14ac:dyDescent="0.3">
      <c r="F8401" s="2">
        <v>8396</v>
      </c>
      <c r="G8401" s="12">
        <f ca="1"/>
        <v>0.6304475310067692</v>
      </c>
      <c r="H8401" s="12">
        <f ca="1"/>
        <v>37.816615567900314</v>
      </c>
    </row>
    <row r="8402" spans="6:8" x14ac:dyDescent="0.3">
      <c r="F8402" s="2">
        <v>8397</v>
      </c>
      <c r="G8402" s="12">
        <f ca="1"/>
        <v>0.52754172525907173</v>
      </c>
      <c r="H8402" s="12">
        <f ca="1"/>
        <v>34.244535484839965</v>
      </c>
    </row>
    <row r="8403" spans="6:8" x14ac:dyDescent="0.3">
      <c r="F8403" s="2">
        <v>8398</v>
      </c>
      <c r="G8403" s="12">
        <f ca="1"/>
        <v>0.56926527018853634</v>
      </c>
      <c r="H8403" s="12">
        <f ca="1"/>
        <v>35.642857301125289</v>
      </c>
    </row>
    <row r="8404" spans="6:8" x14ac:dyDescent="0.3">
      <c r="F8404" s="2">
        <v>8399</v>
      </c>
      <c r="G8404" s="12">
        <f ca="1"/>
        <v>0.42984490333124969</v>
      </c>
      <c r="H8404" s="12">
        <f ca="1"/>
        <v>31.126791281462953</v>
      </c>
    </row>
    <row r="8405" spans="6:8" x14ac:dyDescent="0.3">
      <c r="F8405" s="2">
        <v>8400</v>
      </c>
      <c r="G8405" s="12">
        <f ca="1"/>
        <v>0.44354386680109759</v>
      </c>
      <c r="H8405" s="12">
        <f ca="1"/>
        <v>31.555733583177656</v>
      </c>
    </row>
    <row r="8406" spans="6:8" x14ac:dyDescent="0.3">
      <c r="F8406" s="2">
        <v>8401</v>
      </c>
      <c r="G8406" s="12">
        <f ca="1"/>
        <v>0.20516508326428196</v>
      </c>
      <c r="H8406" s="12">
        <f ca="1"/>
        <v>23.855324457291744</v>
      </c>
    </row>
    <row r="8407" spans="6:8" x14ac:dyDescent="0.3">
      <c r="F8407" s="2">
        <v>8402</v>
      </c>
      <c r="G8407" s="12">
        <f ca="1"/>
        <v>0.77776231498765869</v>
      </c>
      <c r="H8407" s="12">
        <f ca="1"/>
        <v>44.174414976708761</v>
      </c>
    </row>
    <row r="8408" spans="6:8" x14ac:dyDescent="0.3">
      <c r="F8408" s="2">
        <v>8403</v>
      </c>
      <c r="G8408" s="12">
        <f ca="1"/>
        <v>0.34053316254124066</v>
      </c>
      <c r="H8408" s="12">
        <f ca="1"/>
        <v>28.339854105729685</v>
      </c>
    </row>
    <row r="8409" spans="6:8" x14ac:dyDescent="0.3">
      <c r="F8409" s="2">
        <v>8404</v>
      </c>
      <c r="G8409" s="12">
        <f ca="1"/>
        <v>0.89031690178433465</v>
      </c>
      <c r="H8409" s="12">
        <f ca="1"/>
        <v>51.739755770633913</v>
      </c>
    </row>
    <row r="8410" spans="6:8" x14ac:dyDescent="0.3">
      <c r="F8410" s="2">
        <v>8405</v>
      </c>
      <c r="G8410" s="12">
        <f ca="1"/>
        <v>0.14325739040432173</v>
      </c>
      <c r="H8410" s="12">
        <f ca="1"/>
        <v>21.459953098778193</v>
      </c>
    </row>
    <row r="8411" spans="6:8" x14ac:dyDescent="0.3">
      <c r="F8411" s="2">
        <v>8406</v>
      </c>
      <c r="G8411" s="12">
        <f ca="1"/>
        <v>0.89053691527634893</v>
      </c>
      <c r="H8411" s="12">
        <f ca="1"/>
        <v>51.759895387347655</v>
      </c>
    </row>
    <row r="8412" spans="6:8" x14ac:dyDescent="0.3">
      <c r="F8412" s="2">
        <v>8407</v>
      </c>
      <c r="G8412" s="12">
        <f ca="1"/>
        <v>0.80672863878577217</v>
      </c>
      <c r="H8412" s="12">
        <f ca="1"/>
        <v>45.760718289745334</v>
      </c>
    </row>
    <row r="8413" spans="6:8" x14ac:dyDescent="0.3">
      <c r="F8413" s="2">
        <v>8408</v>
      </c>
      <c r="G8413" s="12">
        <f ca="1"/>
        <v>0.75645838587192871</v>
      </c>
      <c r="H8413" s="12">
        <f ca="1"/>
        <v>43.103507042035183</v>
      </c>
    </row>
    <row r="8414" spans="6:8" x14ac:dyDescent="0.3">
      <c r="F8414" s="2">
        <v>8409</v>
      </c>
      <c r="G8414" s="12">
        <f ca="1"/>
        <v>0.71572492278889488</v>
      </c>
      <c r="H8414" s="12">
        <f ca="1"/>
        <v>41.229352272727546</v>
      </c>
    </row>
    <row r="8415" spans="6:8" x14ac:dyDescent="0.3">
      <c r="F8415" s="2">
        <v>8410</v>
      </c>
      <c r="G8415" s="12">
        <f ca="1"/>
        <v>0.64826305245307125</v>
      </c>
      <c r="H8415" s="12">
        <f ca="1"/>
        <v>38.485981218672897</v>
      </c>
    </row>
    <row r="8416" spans="6:8" x14ac:dyDescent="0.3">
      <c r="F8416" s="2">
        <v>8411</v>
      </c>
      <c r="G8416" s="12">
        <f ca="1"/>
        <v>7.807578051303965E-2</v>
      </c>
      <c r="H8416" s="12">
        <f ca="1"/>
        <v>18.285250871529769</v>
      </c>
    </row>
    <row r="8417" spans="6:8" x14ac:dyDescent="0.3">
      <c r="F8417" s="2">
        <v>8412</v>
      </c>
      <c r="G8417" s="12">
        <f ca="1"/>
        <v>0.2981578238460223</v>
      </c>
      <c r="H8417" s="12">
        <f ca="1"/>
        <v>26.99450677179162</v>
      </c>
    </row>
    <row r="8418" spans="6:8" x14ac:dyDescent="0.3">
      <c r="F8418" s="2">
        <v>8413</v>
      </c>
      <c r="G8418" s="12">
        <f ca="1"/>
        <v>0.48461238644090132</v>
      </c>
      <c r="H8418" s="12">
        <f ca="1"/>
        <v>32.854569508530467</v>
      </c>
    </row>
    <row r="8419" spans="6:8" x14ac:dyDescent="0.3">
      <c r="F8419" s="2">
        <v>8414</v>
      </c>
      <c r="G8419" s="12">
        <f ca="1"/>
        <v>5.9796061115750421E-2</v>
      </c>
      <c r="H8419" s="12">
        <f ca="1"/>
        <v>17.134284896879628</v>
      </c>
    </row>
    <row r="8420" spans="6:8" x14ac:dyDescent="0.3">
      <c r="F8420" s="2">
        <v>8415</v>
      </c>
      <c r="G8420" s="12">
        <f ca="1"/>
        <v>0.6427031848225695</v>
      </c>
      <c r="H8420" s="12">
        <f ca="1"/>
        <v>38.275015061830018</v>
      </c>
    </row>
    <row r="8421" spans="6:8" x14ac:dyDescent="0.3">
      <c r="F8421" s="2">
        <v>8416</v>
      </c>
      <c r="G8421" s="12">
        <f ca="1"/>
        <v>0.3974790037254341</v>
      </c>
      <c r="H8421" s="12">
        <f ca="1"/>
        <v>30.117724140950052</v>
      </c>
    </row>
    <row r="8422" spans="6:8" x14ac:dyDescent="0.3">
      <c r="F8422" s="2">
        <v>8417</v>
      </c>
      <c r="G8422" s="12">
        <f ca="1"/>
        <v>0.52608311812256803</v>
      </c>
      <c r="H8422" s="12">
        <f ca="1"/>
        <v>34.196595431955068</v>
      </c>
    </row>
    <row r="8423" spans="6:8" x14ac:dyDescent="0.3">
      <c r="F8423" s="2">
        <v>8418</v>
      </c>
      <c r="G8423" s="12">
        <f ca="1"/>
        <v>0.33981143259161972</v>
      </c>
      <c r="H8423" s="12">
        <f ca="1"/>
        <v>28.317169144865598</v>
      </c>
    </row>
    <row r="8424" spans="6:8" x14ac:dyDescent="0.3">
      <c r="F8424" s="2">
        <v>8419</v>
      </c>
      <c r="G8424" s="12">
        <f ca="1"/>
        <v>0.87076215578812932</v>
      </c>
      <c r="H8424" s="12">
        <f ca="1"/>
        <v>50.071855644090199</v>
      </c>
    </row>
    <row r="8425" spans="6:8" x14ac:dyDescent="0.3">
      <c r="F8425" s="2">
        <v>8420</v>
      </c>
      <c r="G8425" s="12">
        <f ca="1"/>
        <v>0.46483849857439985</v>
      </c>
      <c r="H8425" s="12">
        <f ca="1"/>
        <v>32.226309376191715</v>
      </c>
    </row>
    <row r="8426" spans="6:8" x14ac:dyDescent="0.3">
      <c r="F8426" s="2">
        <v>8421</v>
      </c>
      <c r="G8426" s="12">
        <f ca="1"/>
        <v>0.34348237003330251</v>
      </c>
      <c r="H8426" s="12">
        <f ca="1"/>
        <v>28.432490060870311</v>
      </c>
    </row>
    <row r="8427" spans="6:8" x14ac:dyDescent="0.3">
      <c r="F8427" s="2">
        <v>8422</v>
      </c>
      <c r="G8427" s="12">
        <f ca="1"/>
        <v>6.3457509327608852E-2</v>
      </c>
      <c r="H8427" s="12">
        <f ca="1"/>
        <v>17.380258418632057</v>
      </c>
    </row>
    <row r="8428" spans="6:8" x14ac:dyDescent="0.3">
      <c r="F8428" s="2">
        <v>8423</v>
      </c>
      <c r="G8428" s="12">
        <f ca="1"/>
        <v>0.86882909561090171</v>
      </c>
      <c r="H8428" s="12">
        <f ca="1"/>
        <v>49.918632009166508</v>
      </c>
    </row>
    <row r="8429" spans="6:8" x14ac:dyDescent="0.3">
      <c r="F8429" s="2">
        <v>8424</v>
      </c>
      <c r="G8429" s="12">
        <f ca="1"/>
        <v>0.9717799824839064</v>
      </c>
      <c r="H8429" s="12">
        <f ca="1"/>
        <v>64.260310318616391</v>
      </c>
    </row>
    <row r="8430" spans="6:8" x14ac:dyDescent="0.3">
      <c r="F8430" s="2">
        <v>8425</v>
      </c>
      <c r="G8430" s="12">
        <f ca="1"/>
        <v>0.23674127230431763</v>
      </c>
      <c r="H8430" s="12">
        <f ca="1"/>
        <v>24.963204832636112</v>
      </c>
    </row>
    <row r="8431" spans="6:8" x14ac:dyDescent="0.3">
      <c r="F8431" s="2">
        <v>8426</v>
      </c>
      <c r="G8431" s="12">
        <f ca="1"/>
        <v>0.39193485239097403</v>
      </c>
      <c r="H8431" s="12">
        <f ca="1"/>
        <v>29.945139564454607</v>
      </c>
    </row>
    <row r="8432" spans="6:8" x14ac:dyDescent="0.3">
      <c r="F8432" s="2">
        <v>8427</v>
      </c>
      <c r="G8432" s="12">
        <f ca="1"/>
        <v>0.14723215242851695</v>
      </c>
      <c r="H8432" s="12">
        <f ca="1"/>
        <v>21.62621711092693</v>
      </c>
    </row>
    <row r="8433" spans="6:8" x14ac:dyDescent="0.3">
      <c r="F8433" s="2">
        <v>8428</v>
      </c>
      <c r="G8433" s="12">
        <f ca="1"/>
        <v>0.79615533964713459</v>
      </c>
      <c r="H8433" s="12">
        <f ca="1"/>
        <v>45.162042781121187</v>
      </c>
    </row>
    <row r="8434" spans="6:8" x14ac:dyDescent="0.3">
      <c r="F8434" s="2">
        <v>8429</v>
      </c>
      <c r="G8434" s="12">
        <f ca="1"/>
        <v>0.32117527967522919</v>
      </c>
      <c r="H8434" s="12">
        <f ca="1"/>
        <v>27.729024877429609</v>
      </c>
    </row>
    <row r="8435" spans="6:8" x14ac:dyDescent="0.3">
      <c r="F8435" s="2">
        <v>8430</v>
      </c>
      <c r="G8435" s="12">
        <f ca="1"/>
        <v>0.51255750372663345</v>
      </c>
      <c r="H8435" s="12">
        <f ca="1"/>
        <v>33.75464204666612</v>
      </c>
    </row>
    <row r="8436" spans="6:8" x14ac:dyDescent="0.3">
      <c r="F8436" s="2">
        <v>8431</v>
      </c>
      <c r="G8436" s="12">
        <f ca="1"/>
        <v>4.7799217762798163E-2</v>
      </c>
      <c r="H8436" s="12">
        <f ca="1"/>
        <v>16.255824203122327</v>
      </c>
    </row>
    <row r="8437" spans="6:8" x14ac:dyDescent="0.3">
      <c r="F8437" s="2">
        <v>8432</v>
      </c>
      <c r="G8437" s="12">
        <f ca="1"/>
        <v>0.77514206321070689</v>
      </c>
      <c r="H8437" s="12">
        <f ca="1"/>
        <v>44.038741882764711</v>
      </c>
    </row>
    <row r="8438" spans="6:8" x14ac:dyDescent="0.3">
      <c r="F8438" s="2">
        <v>8433</v>
      </c>
      <c r="G8438" s="12">
        <f ca="1"/>
        <v>0.7839023242189207</v>
      </c>
      <c r="H8438" s="12">
        <f ca="1"/>
        <v>44.497055539833227</v>
      </c>
    </row>
    <row r="8439" spans="6:8" x14ac:dyDescent="0.3">
      <c r="F8439" s="2">
        <v>8434</v>
      </c>
      <c r="G8439" s="12">
        <f ca="1"/>
        <v>0.56274097285262537</v>
      </c>
      <c r="H8439" s="12">
        <f ca="1"/>
        <v>35.420420234199888</v>
      </c>
    </row>
    <row r="8440" spans="6:8" x14ac:dyDescent="0.3">
      <c r="F8440" s="2">
        <v>8435</v>
      </c>
      <c r="G8440" s="12">
        <f ca="1"/>
        <v>0.71863308528251979</v>
      </c>
      <c r="H8440" s="12">
        <f ca="1"/>
        <v>41.356746077907019</v>
      </c>
    </row>
    <row r="8441" spans="6:8" x14ac:dyDescent="0.3">
      <c r="F8441" s="2">
        <v>8436</v>
      </c>
      <c r="G8441" s="12">
        <f ca="1"/>
        <v>0.24619903211363359</v>
      </c>
      <c r="H8441" s="12">
        <f ca="1"/>
        <v>25.285040325211643</v>
      </c>
    </row>
    <row r="8442" spans="6:8" x14ac:dyDescent="0.3">
      <c r="F8442" s="2">
        <v>8437</v>
      </c>
      <c r="G8442" s="12">
        <f ca="1"/>
        <v>0.69685242706327655</v>
      </c>
      <c r="H8442" s="12">
        <f ca="1"/>
        <v>40.423144170934989</v>
      </c>
    </row>
    <row r="8443" spans="6:8" x14ac:dyDescent="0.3">
      <c r="F8443" s="2">
        <v>8438</v>
      </c>
      <c r="G8443" s="12">
        <f ca="1"/>
        <v>0.96576879790305425</v>
      </c>
      <c r="H8443" s="12">
        <f ca="1"/>
        <v>62.585514691713762</v>
      </c>
    </row>
    <row r="8444" spans="6:8" x14ac:dyDescent="0.3">
      <c r="F8444" s="2">
        <v>8439</v>
      </c>
      <c r="G8444" s="12">
        <f ca="1"/>
        <v>0.80743527038580565</v>
      </c>
      <c r="H8444" s="12">
        <f ca="1"/>
        <v>45.801615719125266</v>
      </c>
    </row>
    <row r="8445" spans="6:8" x14ac:dyDescent="0.3">
      <c r="F8445" s="2">
        <v>8440</v>
      </c>
      <c r="G8445" s="12">
        <f ca="1"/>
        <v>0.9880834533254772</v>
      </c>
      <c r="H8445" s="12">
        <f ca="1"/>
        <v>71.442112041410013</v>
      </c>
    </row>
    <row r="8446" spans="6:8" x14ac:dyDescent="0.3">
      <c r="F8446" s="2">
        <v>8441</v>
      </c>
      <c r="G8446" s="12">
        <f ca="1"/>
        <v>0.37542878030191673</v>
      </c>
      <c r="H8446" s="12">
        <f ca="1"/>
        <v>29.431119656061163</v>
      </c>
    </row>
    <row r="8447" spans="6:8" x14ac:dyDescent="0.3">
      <c r="F8447" s="2">
        <v>8442</v>
      </c>
      <c r="G8447" s="12">
        <f ca="1"/>
        <v>2.6896525849249286E-3</v>
      </c>
      <c r="H8447" s="12">
        <f ca="1"/>
        <v>9.0756236461291664</v>
      </c>
    </row>
    <row r="8448" spans="6:8" x14ac:dyDescent="0.3">
      <c r="F8448" s="2">
        <v>8443</v>
      </c>
      <c r="G8448" s="12">
        <f ca="1"/>
        <v>0.62020159115789375</v>
      </c>
      <c r="H8448" s="12">
        <f ca="1"/>
        <v>37.439958791495137</v>
      </c>
    </row>
    <row r="8449" spans="6:8" x14ac:dyDescent="0.3">
      <c r="F8449" s="2">
        <v>8444</v>
      </c>
      <c r="G8449" s="12">
        <f ca="1"/>
        <v>0.31185470680308214</v>
      </c>
      <c r="H8449" s="12">
        <f ca="1"/>
        <v>27.432833181799289</v>
      </c>
    </row>
    <row r="8450" spans="6:8" x14ac:dyDescent="0.3">
      <c r="F8450" s="2">
        <v>8445</v>
      </c>
      <c r="G8450" s="12">
        <f ca="1"/>
        <v>0.5380141026256211</v>
      </c>
      <c r="H8450" s="12">
        <f ca="1"/>
        <v>34.590448898679284</v>
      </c>
    </row>
    <row r="8451" spans="6:8" x14ac:dyDescent="0.3">
      <c r="F8451" s="2">
        <v>8446</v>
      </c>
      <c r="G8451" s="12">
        <f ca="1"/>
        <v>1.3394165541765979E-2</v>
      </c>
      <c r="H8451" s="12">
        <f ca="1"/>
        <v>12.354580639815309</v>
      </c>
    </row>
    <row r="8452" spans="6:8" x14ac:dyDescent="0.3">
      <c r="F8452" s="2">
        <v>8447</v>
      </c>
      <c r="G8452" s="12">
        <f ca="1"/>
        <v>0.95486618485078378</v>
      </c>
      <c r="H8452" s="12">
        <f ca="1"/>
        <v>60.136019142727349</v>
      </c>
    </row>
    <row r="8453" spans="6:8" x14ac:dyDescent="0.3">
      <c r="F8453" s="2">
        <v>8448</v>
      </c>
      <c r="G8453" s="12">
        <f ca="1"/>
        <v>0.75279606759667272</v>
      </c>
      <c r="H8453" s="12">
        <f ca="1"/>
        <v>42.92633622914871</v>
      </c>
    </row>
    <row r="8454" spans="6:8" x14ac:dyDescent="0.3">
      <c r="F8454" s="2">
        <v>8449</v>
      </c>
      <c r="G8454" s="12">
        <f ca="1"/>
        <v>0.79364681822441452</v>
      </c>
      <c r="H8454" s="12">
        <f ca="1"/>
        <v>45.023492792048799</v>
      </c>
    </row>
    <row r="8455" spans="6:8" x14ac:dyDescent="0.3">
      <c r="F8455" s="2">
        <v>8450</v>
      </c>
      <c r="G8455" s="12">
        <f ca="1"/>
        <v>0.74685305030928339</v>
      </c>
      <c r="H8455" s="12">
        <f ca="1"/>
        <v>42.642788354687504</v>
      </c>
    </row>
    <row r="8456" spans="6:8" x14ac:dyDescent="0.3">
      <c r="F8456" s="2">
        <v>8451</v>
      </c>
      <c r="G8456" s="12">
        <f ca="1"/>
        <v>0.50311240696365611</v>
      </c>
      <c r="H8456" s="12">
        <f ca="1"/>
        <v>33.448603925493273</v>
      </c>
    </row>
    <row r="8457" spans="6:8" x14ac:dyDescent="0.3">
      <c r="F8457" s="2">
        <v>8452</v>
      </c>
      <c r="G8457" s="12">
        <f ca="1"/>
        <v>0.49889347560989461</v>
      </c>
      <c r="H8457" s="12">
        <f ca="1"/>
        <v>33.312533537832508</v>
      </c>
    </row>
    <row r="8458" spans="6:8" x14ac:dyDescent="0.3">
      <c r="F8458" s="2">
        <v>8453</v>
      </c>
      <c r="G8458" s="12">
        <f ca="1"/>
        <v>0.42846234309922093</v>
      </c>
      <c r="H8458" s="12">
        <f ca="1"/>
        <v>31.08358249095215</v>
      </c>
    </row>
    <row r="8459" spans="6:8" x14ac:dyDescent="0.3">
      <c r="F8459" s="2">
        <v>8454</v>
      </c>
      <c r="G8459" s="12">
        <f ca="1"/>
        <v>0.89540685129876763</v>
      </c>
      <c r="H8459" s="12">
        <f ca="1"/>
        <v>52.214676826418781</v>
      </c>
    </row>
    <row r="8460" spans="6:8" x14ac:dyDescent="0.3">
      <c r="F8460" s="2">
        <v>8455</v>
      </c>
      <c r="G8460" s="12">
        <f ca="1"/>
        <v>0.32977373003709465</v>
      </c>
      <c r="H8460" s="12">
        <f ca="1"/>
        <v>28.000995215037669</v>
      </c>
    </row>
    <row r="8461" spans="6:8" x14ac:dyDescent="0.3">
      <c r="F8461" s="2">
        <v>8456</v>
      </c>
      <c r="G8461" s="12">
        <f ca="1"/>
        <v>0.40827667094315023</v>
      </c>
      <c r="H8461" s="12">
        <f ca="1"/>
        <v>30.453943511247203</v>
      </c>
    </row>
    <row r="8462" spans="6:8" x14ac:dyDescent="0.3">
      <c r="F8462" s="2">
        <v>8457</v>
      </c>
      <c r="G8462" s="12">
        <f ca="1"/>
        <v>0.41095207258525535</v>
      </c>
      <c r="H8462" s="12">
        <f ca="1"/>
        <v>30.537293091499158</v>
      </c>
    </row>
    <row r="8463" spans="6:8" x14ac:dyDescent="0.3">
      <c r="F8463" s="2">
        <v>8458</v>
      </c>
      <c r="G8463" s="12">
        <f ca="1"/>
        <v>0.74711815577751595</v>
      </c>
      <c r="H8463" s="12">
        <f ca="1"/>
        <v>42.655335206234582</v>
      </c>
    </row>
    <row r="8464" spans="6:8" x14ac:dyDescent="0.3">
      <c r="F8464" s="2">
        <v>8459</v>
      </c>
      <c r="G8464" s="12">
        <f ca="1"/>
        <v>0.76095767857142005</v>
      </c>
      <c r="H8464" s="12">
        <f ca="1"/>
        <v>43.323815339836003</v>
      </c>
    </row>
    <row r="8465" spans="6:8" x14ac:dyDescent="0.3">
      <c r="F8465" s="2">
        <v>8460</v>
      </c>
      <c r="G8465" s="12">
        <f ca="1"/>
        <v>0.35574649587523099</v>
      </c>
      <c r="H8465" s="12">
        <f ca="1"/>
        <v>28.816765771831069</v>
      </c>
    </row>
    <row r="8466" spans="6:8" x14ac:dyDescent="0.3">
      <c r="F8466" s="2">
        <v>8461</v>
      </c>
      <c r="G8466" s="12">
        <f ca="1"/>
        <v>0.50209675014540078</v>
      </c>
      <c r="H8466" s="12">
        <f ca="1"/>
        <v>33.415812224766775</v>
      </c>
    </row>
    <row r="8467" spans="6:8" x14ac:dyDescent="0.3">
      <c r="F8467" s="2">
        <v>8462</v>
      </c>
      <c r="G8467" s="12">
        <f ca="1"/>
        <v>0.78044605427370883</v>
      </c>
      <c r="H8467" s="12">
        <f ca="1"/>
        <v>44.314610943495367</v>
      </c>
    </row>
    <row r="8468" spans="6:8" x14ac:dyDescent="0.3">
      <c r="F8468" s="2">
        <v>8463</v>
      </c>
      <c r="G8468" s="12">
        <f ca="1"/>
        <v>0.88460925451491268</v>
      </c>
      <c r="H8468" s="12">
        <f ca="1"/>
        <v>51.228806984228115</v>
      </c>
    </row>
    <row r="8469" spans="6:8" x14ac:dyDescent="0.3">
      <c r="F8469" s="2">
        <v>8464</v>
      </c>
      <c r="G8469" s="12">
        <f ca="1"/>
        <v>0.1543102006714101</v>
      </c>
      <c r="H8469" s="12">
        <f ca="1"/>
        <v>21.917127595335899</v>
      </c>
    </row>
    <row r="8470" spans="6:8" x14ac:dyDescent="0.3">
      <c r="F8470" s="2">
        <v>8465</v>
      </c>
      <c r="G8470" s="12">
        <f ca="1"/>
        <v>5.5225660634183216E-2</v>
      </c>
      <c r="H8470" s="12">
        <f ca="1"/>
        <v>16.813876377887802</v>
      </c>
    </row>
    <row r="8471" spans="6:8" x14ac:dyDescent="0.3">
      <c r="F8471" s="2">
        <v>8466</v>
      </c>
      <c r="G8471" s="12">
        <f ca="1"/>
        <v>7.3365950958859116E-2</v>
      </c>
      <c r="H8471" s="12">
        <f ca="1"/>
        <v>18.005598776606924</v>
      </c>
    </row>
    <row r="8472" spans="6:8" x14ac:dyDescent="0.3">
      <c r="F8472" s="2">
        <v>8467</v>
      </c>
      <c r="G8472" s="12">
        <f ca="1"/>
        <v>0.16741373775427792</v>
      </c>
      <c r="H8472" s="12">
        <f ca="1"/>
        <v>22.439948141191373</v>
      </c>
    </row>
    <row r="8473" spans="6:8" x14ac:dyDescent="0.3">
      <c r="F8473" s="2">
        <v>8468</v>
      </c>
      <c r="G8473" s="12">
        <f ca="1"/>
        <v>0.37060266764803695</v>
      </c>
      <c r="H8473" s="12">
        <f ca="1"/>
        <v>29.280676821501807</v>
      </c>
    </row>
    <row r="8474" spans="6:8" x14ac:dyDescent="0.3">
      <c r="F8474" s="2">
        <v>8469</v>
      </c>
      <c r="G8474" s="12">
        <f ca="1"/>
        <v>0.44274705552742066</v>
      </c>
      <c r="H8474" s="12">
        <f ca="1"/>
        <v>31.530738691430308</v>
      </c>
    </row>
    <row r="8475" spans="6:8" x14ac:dyDescent="0.3">
      <c r="F8475" s="2">
        <v>8470</v>
      </c>
      <c r="G8475" s="12">
        <f ca="1"/>
        <v>0.37709420412592287</v>
      </c>
      <c r="H8475" s="12">
        <f ca="1"/>
        <v>29.483013871608321</v>
      </c>
    </row>
    <row r="8476" spans="6:8" x14ac:dyDescent="0.3">
      <c r="F8476" s="2">
        <v>8471</v>
      </c>
      <c r="G8476" s="12">
        <f ca="1"/>
        <v>0.15828810930235382</v>
      </c>
      <c r="H8476" s="12">
        <f ca="1"/>
        <v>22.077902696050053</v>
      </c>
    </row>
    <row r="8477" spans="6:8" x14ac:dyDescent="0.3">
      <c r="F8477" s="2">
        <v>8472</v>
      </c>
      <c r="G8477" s="12">
        <f ca="1"/>
        <v>0.66178064518705004</v>
      </c>
      <c r="H8477" s="12">
        <f ca="1"/>
        <v>39.007317321089062</v>
      </c>
    </row>
    <row r="8478" spans="6:8" x14ac:dyDescent="0.3">
      <c r="F8478" s="2">
        <v>8473</v>
      </c>
      <c r="G8478" s="12">
        <f ca="1"/>
        <v>0.47303364652376434</v>
      </c>
      <c r="H8478" s="12">
        <f ca="1"/>
        <v>32.485945043323518</v>
      </c>
    </row>
    <row r="8479" spans="6:8" x14ac:dyDescent="0.3">
      <c r="F8479" s="2">
        <v>8474</v>
      </c>
      <c r="G8479" s="12">
        <f ca="1"/>
        <v>0.21128945825974044</v>
      </c>
      <c r="H8479" s="12">
        <f ca="1"/>
        <v>24.074756054925125</v>
      </c>
    </row>
    <row r="8480" spans="6:8" x14ac:dyDescent="0.3">
      <c r="F8480" s="2">
        <v>8475</v>
      </c>
      <c r="G8480" s="12">
        <f ca="1"/>
        <v>0.8229360144089386</v>
      </c>
      <c r="H8480" s="12">
        <f ca="1"/>
        <v>46.7294478644422</v>
      </c>
    </row>
    <row r="8481" spans="6:8" x14ac:dyDescent="0.3">
      <c r="F8481" s="2">
        <v>8476</v>
      </c>
      <c r="G8481" s="12">
        <f ca="1"/>
        <v>1.5558992760743795E-2</v>
      </c>
      <c r="H8481" s="12">
        <f ca="1"/>
        <v>12.738362211639501</v>
      </c>
    </row>
    <row r="8482" spans="6:8" x14ac:dyDescent="0.3">
      <c r="F8482" s="2">
        <v>8477</v>
      </c>
      <c r="G8482" s="12">
        <f ca="1"/>
        <v>0.93744581855127929</v>
      </c>
      <c r="H8482" s="12">
        <f ca="1"/>
        <v>57.154768253874593</v>
      </c>
    </row>
    <row r="8483" spans="6:8" x14ac:dyDescent="0.3">
      <c r="F8483" s="2">
        <v>8478</v>
      </c>
      <c r="G8483" s="12">
        <f ca="1"/>
        <v>0.80309291758713153</v>
      </c>
      <c r="H8483" s="12">
        <f ca="1"/>
        <v>45.552093282890581</v>
      </c>
    </row>
    <row r="8484" spans="6:8" x14ac:dyDescent="0.3">
      <c r="F8484" s="2">
        <v>8479</v>
      </c>
      <c r="G8484" s="12">
        <f ca="1"/>
        <v>0.28843161667889095</v>
      </c>
      <c r="H8484" s="12">
        <f ca="1"/>
        <v>26.680671121317086</v>
      </c>
    </row>
    <row r="8485" spans="6:8" x14ac:dyDescent="0.3">
      <c r="F8485" s="2">
        <v>8480</v>
      </c>
      <c r="G8485" s="12">
        <f ca="1"/>
        <v>0.77619723493785719</v>
      </c>
      <c r="H8485" s="12">
        <f ca="1"/>
        <v>44.093235753469116</v>
      </c>
    </row>
    <row r="8486" spans="6:8" x14ac:dyDescent="0.3">
      <c r="F8486" s="2">
        <v>8481</v>
      </c>
      <c r="G8486" s="12">
        <f ca="1"/>
        <v>0.17091848727513992</v>
      </c>
      <c r="H8486" s="12">
        <f ca="1"/>
        <v>22.57664923313131</v>
      </c>
    </row>
    <row r="8487" spans="6:8" x14ac:dyDescent="0.3">
      <c r="F8487" s="2">
        <v>8482</v>
      </c>
      <c r="G8487" s="12">
        <f ca="1"/>
        <v>1.7640478908667268E-2</v>
      </c>
      <c r="H8487" s="12">
        <f ca="1"/>
        <v>13.073102919827623</v>
      </c>
    </row>
    <row r="8488" spans="6:8" x14ac:dyDescent="0.3">
      <c r="F8488" s="2">
        <v>8483</v>
      </c>
      <c r="G8488" s="12">
        <f ca="1"/>
        <v>0.78449492765938422</v>
      </c>
      <c r="H8488" s="12">
        <f ca="1"/>
        <v>44.528555501872731</v>
      </c>
    </row>
    <row r="8489" spans="6:8" x14ac:dyDescent="0.3">
      <c r="F8489" s="2">
        <v>8484</v>
      </c>
      <c r="G8489" s="12">
        <f ca="1"/>
        <v>0.9725803984131598</v>
      </c>
      <c r="H8489" s="12">
        <f ca="1"/>
        <v>64.5075276605086</v>
      </c>
    </row>
    <row r="8490" spans="6:8" x14ac:dyDescent="0.3">
      <c r="F8490" s="2">
        <v>8485</v>
      </c>
      <c r="G8490" s="12">
        <f ca="1"/>
        <v>0.51688485759339242</v>
      </c>
      <c r="H8490" s="12">
        <f ca="1"/>
        <v>33.89554590953334</v>
      </c>
    </row>
    <row r="8491" spans="6:8" x14ac:dyDescent="0.3">
      <c r="F8491" s="2">
        <v>8486</v>
      </c>
      <c r="G8491" s="12">
        <f ca="1"/>
        <v>0.74611026927730917</v>
      </c>
      <c r="H8491" s="12">
        <f ca="1"/>
        <v>42.607683796891848</v>
      </c>
    </row>
    <row r="8492" spans="6:8" x14ac:dyDescent="0.3">
      <c r="F8492" s="2">
        <v>8487</v>
      </c>
      <c r="G8492" s="12">
        <f ca="1"/>
        <v>7.8689640954814566E-2</v>
      </c>
      <c r="H8492" s="12">
        <f ca="1"/>
        <v>18.320964250500161</v>
      </c>
    </row>
    <row r="8493" spans="6:8" x14ac:dyDescent="0.3">
      <c r="F8493" s="2">
        <v>8488</v>
      </c>
      <c r="G8493" s="12">
        <f ca="1"/>
        <v>0.30973748696764569</v>
      </c>
      <c r="H8493" s="12">
        <f ca="1"/>
        <v>27.365329561224023</v>
      </c>
    </row>
    <row r="8494" spans="6:8" x14ac:dyDescent="0.3">
      <c r="F8494" s="2">
        <v>8489</v>
      </c>
      <c r="G8494" s="12">
        <f ca="1"/>
        <v>0.74448759048242241</v>
      </c>
      <c r="H8494" s="12">
        <f ca="1"/>
        <v>42.531246965525767</v>
      </c>
    </row>
    <row r="8495" spans="6:8" x14ac:dyDescent="0.3">
      <c r="F8495" s="2">
        <v>8490</v>
      </c>
      <c r="G8495" s="12">
        <f ca="1"/>
        <v>0.87396469851119774</v>
      </c>
      <c r="H8495" s="12">
        <f ca="1"/>
        <v>50.329925899537749</v>
      </c>
    </row>
    <row r="8496" spans="6:8" x14ac:dyDescent="0.3">
      <c r="F8496" s="2">
        <v>8491</v>
      </c>
      <c r="G8496" s="12">
        <f ca="1"/>
        <v>0.53000276563269733</v>
      </c>
      <c r="H8496" s="12">
        <f ca="1"/>
        <v>34.325552196666905</v>
      </c>
    </row>
    <row r="8497" spans="6:8" x14ac:dyDescent="0.3">
      <c r="F8497" s="2">
        <v>8492</v>
      </c>
      <c r="G8497" s="12">
        <f ca="1"/>
        <v>0.28205713383336239</v>
      </c>
      <c r="H8497" s="12">
        <f ca="1"/>
        <v>26.473664216953221</v>
      </c>
    </row>
    <row r="8498" spans="6:8" x14ac:dyDescent="0.3">
      <c r="F8498" s="2">
        <v>8493</v>
      </c>
      <c r="G8498" s="12">
        <f ca="1"/>
        <v>0.3764745945912662</v>
      </c>
      <c r="H8498" s="12">
        <f ca="1"/>
        <v>29.463708138706316</v>
      </c>
    </row>
    <row r="8499" spans="6:8" x14ac:dyDescent="0.3">
      <c r="F8499" s="2">
        <v>8494</v>
      </c>
      <c r="G8499" s="12">
        <f ca="1"/>
        <v>0.10629834882275091</v>
      </c>
      <c r="H8499" s="12">
        <f ca="1"/>
        <v>19.787768259828507</v>
      </c>
    </row>
    <row r="8500" spans="6:8" x14ac:dyDescent="0.3">
      <c r="F8500" s="2">
        <v>8495</v>
      </c>
      <c r="G8500" s="12">
        <f ca="1"/>
        <v>4.761634618600219E-2</v>
      </c>
      <c r="H8500" s="12">
        <f ca="1"/>
        <v>16.241412771235481</v>
      </c>
    </row>
    <row r="8501" spans="6:8" x14ac:dyDescent="0.3">
      <c r="F8501" s="2">
        <v>8496</v>
      </c>
      <c r="G8501" s="12">
        <f ca="1"/>
        <v>0.6079612861935153</v>
      </c>
      <c r="H8501" s="12">
        <f ca="1"/>
        <v>36.997236817639518</v>
      </c>
    </row>
    <row r="8502" spans="6:8" x14ac:dyDescent="0.3">
      <c r="F8502" s="2">
        <v>8497</v>
      </c>
      <c r="G8502" s="12">
        <f ca="1"/>
        <v>0.63062797779890523</v>
      </c>
      <c r="H8502" s="12">
        <f ca="1"/>
        <v>37.823301242909309</v>
      </c>
    </row>
    <row r="8503" spans="6:8" x14ac:dyDescent="0.3">
      <c r="F8503" s="2">
        <v>8498</v>
      </c>
      <c r="G8503" s="12">
        <f ca="1"/>
        <v>0.8421846880565651</v>
      </c>
      <c r="H8503" s="12">
        <f ca="1"/>
        <v>47.97501630562266</v>
      </c>
    </row>
    <row r="8504" spans="6:8" x14ac:dyDescent="0.3">
      <c r="F8504" s="2">
        <v>8499</v>
      </c>
      <c r="G8504" s="12">
        <f ca="1"/>
        <v>0.15459387692046112</v>
      </c>
      <c r="H8504" s="12">
        <f ca="1"/>
        <v>21.928655667055004</v>
      </c>
    </row>
    <row r="8505" spans="6:8" x14ac:dyDescent="0.3">
      <c r="F8505" s="2">
        <v>8500</v>
      </c>
      <c r="G8505" s="12">
        <f ca="1"/>
        <v>0.24746750894934011</v>
      </c>
      <c r="H8505" s="12">
        <f ca="1"/>
        <v>25.32790582792984</v>
      </c>
    </row>
    <row r="8506" spans="6:8" x14ac:dyDescent="0.3">
      <c r="F8506" s="2">
        <v>8501</v>
      </c>
      <c r="G8506" s="12">
        <f ca="1"/>
        <v>0.75749780105248155</v>
      </c>
      <c r="H8506" s="12">
        <f ca="1"/>
        <v>43.154139369987462</v>
      </c>
    </row>
    <row r="8507" spans="6:8" x14ac:dyDescent="0.3">
      <c r="F8507" s="2">
        <v>8502</v>
      </c>
      <c r="G8507" s="12">
        <f ca="1"/>
        <v>6.7025318070258022E-2</v>
      </c>
      <c r="H8507" s="12">
        <f ca="1"/>
        <v>17.611770165048238</v>
      </c>
    </row>
    <row r="8508" spans="6:8" x14ac:dyDescent="0.3">
      <c r="F8508" s="2">
        <v>8503</v>
      </c>
      <c r="G8508" s="12">
        <f ca="1"/>
        <v>0.31844961690154472</v>
      </c>
      <c r="H8508" s="12">
        <f ca="1"/>
        <v>27.642565665084575</v>
      </c>
    </row>
    <row r="8509" spans="6:8" x14ac:dyDescent="0.3">
      <c r="F8509" s="2">
        <v>8504</v>
      </c>
      <c r="G8509" s="12">
        <f ca="1"/>
        <v>0.70128289619961381</v>
      </c>
      <c r="H8509" s="12">
        <f ca="1"/>
        <v>40.609350350718302</v>
      </c>
    </row>
    <row r="8510" spans="6:8" x14ac:dyDescent="0.3">
      <c r="F8510" s="2">
        <v>8505</v>
      </c>
      <c r="G8510" s="12">
        <f ca="1"/>
        <v>1.1849871383838861E-2</v>
      </c>
      <c r="H8510" s="12">
        <f ca="1"/>
        <v>12.052698691476847</v>
      </c>
    </row>
    <row r="8511" spans="6:8" x14ac:dyDescent="0.3">
      <c r="F8511" s="2">
        <v>8506</v>
      </c>
      <c r="G8511" s="12">
        <f ca="1"/>
        <v>0.80052306389868888</v>
      </c>
      <c r="H8511" s="12">
        <f ca="1"/>
        <v>45.406403895859604</v>
      </c>
    </row>
    <row r="8512" spans="6:8" x14ac:dyDescent="0.3">
      <c r="F8512" s="2">
        <v>8507</v>
      </c>
      <c r="G8512" s="12">
        <f ca="1"/>
        <v>0.38467528535144413</v>
      </c>
      <c r="H8512" s="12">
        <f ca="1"/>
        <v>29.71913366006687</v>
      </c>
    </row>
    <row r="8513" spans="6:8" x14ac:dyDescent="0.3">
      <c r="F8513" s="2">
        <v>8508</v>
      </c>
      <c r="G8513" s="12">
        <f ca="1"/>
        <v>0.48595186314645789</v>
      </c>
      <c r="H8513" s="12">
        <f ca="1"/>
        <v>32.897360943308954</v>
      </c>
    </row>
    <row r="8514" spans="6:8" x14ac:dyDescent="0.3">
      <c r="F8514" s="2">
        <v>8509</v>
      </c>
      <c r="G8514" s="12">
        <f ca="1"/>
        <v>0.73418597825910492</v>
      </c>
      <c r="H8514" s="12">
        <f ca="1"/>
        <v>42.05379695713372</v>
      </c>
    </row>
    <row r="8515" spans="6:8" x14ac:dyDescent="0.3">
      <c r="F8515" s="2">
        <v>8510</v>
      </c>
      <c r="G8515" s="12">
        <f ca="1"/>
        <v>0.90344578905472228</v>
      </c>
      <c r="H8515" s="12">
        <f ca="1"/>
        <v>53.006297102584377</v>
      </c>
    </row>
    <row r="8516" spans="6:8" x14ac:dyDescent="0.3">
      <c r="F8516" s="2">
        <v>8511</v>
      </c>
      <c r="G8516" s="12">
        <f ca="1"/>
        <v>0.13439949681695906</v>
      </c>
      <c r="H8516" s="12">
        <f ca="1"/>
        <v>21.081220411815799</v>
      </c>
    </row>
    <row r="8517" spans="6:8" x14ac:dyDescent="0.3">
      <c r="F8517" s="2">
        <v>8512</v>
      </c>
      <c r="G8517" s="12">
        <f ca="1"/>
        <v>0.22025381392145271</v>
      </c>
      <c r="H8517" s="12">
        <f ca="1"/>
        <v>24.391756092939559</v>
      </c>
    </row>
    <row r="8518" spans="6:8" x14ac:dyDescent="0.3">
      <c r="F8518" s="2">
        <v>8513</v>
      </c>
      <c r="G8518" s="12">
        <f ca="1"/>
        <v>0.80837833747461008</v>
      </c>
      <c r="H8518" s="12">
        <f ca="1"/>
        <v>45.856377679863272</v>
      </c>
    </row>
    <row r="8519" spans="6:8" x14ac:dyDescent="0.3">
      <c r="F8519" s="2">
        <v>8514</v>
      </c>
      <c r="G8519" s="12">
        <f ca="1"/>
        <v>0.25031965729957162</v>
      </c>
      <c r="H8519" s="12">
        <f ca="1"/>
        <v>25.424042424721016</v>
      </c>
    </row>
    <row r="8520" spans="6:8" x14ac:dyDescent="0.3">
      <c r="F8520" s="2">
        <v>8515</v>
      </c>
      <c r="G8520" s="12">
        <f ca="1"/>
        <v>0.46458945799245877</v>
      </c>
      <c r="H8520" s="12">
        <f ca="1"/>
        <v>32.218434435664214</v>
      </c>
    </row>
    <row r="8521" spans="6:8" x14ac:dyDescent="0.3">
      <c r="F8521" s="2">
        <v>8516</v>
      </c>
      <c r="G8521" s="12">
        <f ca="1"/>
        <v>0.94862599721306307</v>
      </c>
      <c r="H8521" s="12">
        <f ca="1"/>
        <v>58.965680998018868</v>
      </c>
    </row>
    <row r="8522" spans="6:8" x14ac:dyDescent="0.3">
      <c r="F8522" s="2">
        <v>8517</v>
      </c>
      <c r="G8522" s="12">
        <f ca="1"/>
        <v>0.6307828726526743</v>
      </c>
      <c r="H8522" s="12">
        <f ca="1"/>
        <v>37.829041676587153</v>
      </c>
    </row>
    <row r="8523" spans="6:8" x14ac:dyDescent="0.3">
      <c r="F8523" s="2">
        <v>8518</v>
      </c>
      <c r="G8523" s="12">
        <f ca="1"/>
        <v>0.76821787286677257</v>
      </c>
      <c r="H8523" s="12">
        <f ca="1"/>
        <v>43.685745248731934</v>
      </c>
    </row>
    <row r="8524" spans="6:8" x14ac:dyDescent="0.3">
      <c r="F8524" s="2">
        <v>8519</v>
      </c>
      <c r="G8524" s="12">
        <f ca="1"/>
        <v>0.51903004586966106</v>
      </c>
      <c r="H8524" s="12">
        <f ca="1"/>
        <v>33.965564463676905</v>
      </c>
    </row>
    <row r="8525" spans="6:8" x14ac:dyDescent="0.3">
      <c r="F8525" s="2">
        <v>8520</v>
      </c>
      <c r="G8525" s="12">
        <f ca="1"/>
        <v>0.98874101350400134</v>
      </c>
      <c r="H8525" s="12">
        <f ca="1"/>
        <v>71.900496197179393</v>
      </c>
    </row>
    <row r="8526" spans="6:8" x14ac:dyDescent="0.3">
      <c r="F8526" s="2">
        <v>8521</v>
      </c>
      <c r="G8526" s="12">
        <f ca="1"/>
        <v>7.4232788075113021E-2</v>
      </c>
      <c r="H8526" s="12">
        <f ca="1"/>
        <v>18.057844691176541</v>
      </c>
    </row>
    <row r="8527" spans="6:8" x14ac:dyDescent="0.3">
      <c r="F8527" s="2">
        <v>8522</v>
      </c>
      <c r="G8527" s="12">
        <f ca="1"/>
        <v>0.25005381742761568</v>
      </c>
      <c r="H8527" s="12">
        <f ca="1"/>
        <v>25.415096005022537</v>
      </c>
    </row>
    <row r="8528" spans="6:8" x14ac:dyDescent="0.3">
      <c r="F8528" s="2">
        <v>8523</v>
      </c>
      <c r="G8528" s="12">
        <f ca="1"/>
        <v>0.52620093766846865</v>
      </c>
      <c r="H8528" s="12">
        <f ca="1"/>
        <v>34.200465706919083</v>
      </c>
    </row>
    <row r="8529" spans="6:8" x14ac:dyDescent="0.3">
      <c r="F8529" s="2">
        <v>8524</v>
      </c>
      <c r="G8529" s="12">
        <f ca="1"/>
        <v>0.85137383825617441</v>
      </c>
      <c r="H8529" s="12">
        <f ca="1"/>
        <v>48.612954419717802</v>
      </c>
    </row>
    <row r="8530" spans="6:8" x14ac:dyDescent="0.3">
      <c r="F8530" s="2">
        <v>8525</v>
      </c>
      <c r="G8530" s="12">
        <f ca="1"/>
        <v>0.15130344567601273</v>
      </c>
      <c r="H8530" s="12">
        <f ca="1"/>
        <v>21.794328482433265</v>
      </c>
    </row>
    <row r="8531" spans="6:8" x14ac:dyDescent="0.3">
      <c r="F8531" s="2">
        <v>8526</v>
      </c>
      <c r="G8531" s="12">
        <f ca="1"/>
        <v>0.9575293425716338</v>
      </c>
      <c r="H8531" s="12">
        <f ca="1"/>
        <v>60.680381532707429</v>
      </c>
    </row>
    <row r="8532" spans="6:8" x14ac:dyDescent="0.3">
      <c r="F8532" s="2">
        <v>8527</v>
      </c>
      <c r="G8532" s="12">
        <f ca="1"/>
        <v>0.25942904571357461</v>
      </c>
      <c r="H8532" s="12">
        <f ca="1"/>
        <v>25.728919891620126</v>
      </c>
    </row>
    <row r="8533" spans="6:8" x14ac:dyDescent="0.3">
      <c r="F8533" s="2">
        <v>8528</v>
      </c>
      <c r="G8533" s="12">
        <f ca="1"/>
        <v>7.7306415634678771E-2</v>
      </c>
      <c r="H8533" s="12">
        <f ca="1"/>
        <v>18.240258390284438</v>
      </c>
    </row>
    <row r="8534" spans="6:8" x14ac:dyDescent="0.3">
      <c r="F8534" s="2">
        <v>8529</v>
      </c>
      <c r="G8534" s="12">
        <f ca="1"/>
        <v>0.95536910653556806</v>
      </c>
      <c r="H8534" s="12">
        <f ca="1"/>
        <v>60.236561869484355</v>
      </c>
    </row>
    <row r="8535" spans="6:8" x14ac:dyDescent="0.3">
      <c r="F8535" s="2">
        <v>8530</v>
      </c>
      <c r="G8535" s="12">
        <f ca="1"/>
        <v>9.567799244450037E-2</v>
      </c>
      <c r="H8535" s="12">
        <f ca="1"/>
        <v>19.252103246347875</v>
      </c>
    </row>
    <row r="8536" spans="6:8" x14ac:dyDescent="0.3">
      <c r="F8536" s="2">
        <v>8531</v>
      </c>
      <c r="G8536" s="12">
        <f ca="1"/>
        <v>0.56615554771309373</v>
      </c>
      <c r="H8536" s="12">
        <f ca="1"/>
        <v>35.536643313829309</v>
      </c>
    </row>
    <row r="8537" spans="6:8" x14ac:dyDescent="0.3">
      <c r="F8537" s="2">
        <v>8532</v>
      </c>
      <c r="G8537" s="12">
        <f ca="1"/>
        <v>0.17101054584715247</v>
      </c>
      <c r="H8537" s="12">
        <f ca="1"/>
        <v>22.580223291630684</v>
      </c>
    </row>
    <row r="8538" spans="6:8" x14ac:dyDescent="0.3">
      <c r="F8538" s="2">
        <v>8533</v>
      </c>
      <c r="G8538" s="12">
        <f ca="1"/>
        <v>0.92853527779669154</v>
      </c>
      <c r="H8538" s="12">
        <f ca="1"/>
        <v>55.906476665399765</v>
      </c>
    </row>
    <row r="8539" spans="6:8" x14ac:dyDescent="0.3">
      <c r="F8539" s="2">
        <v>8534</v>
      </c>
      <c r="G8539" s="12">
        <f ca="1"/>
        <v>0.82871424790349635</v>
      </c>
      <c r="H8539" s="12">
        <f ca="1"/>
        <v>47.091596058509907</v>
      </c>
    </row>
    <row r="8540" spans="6:8" x14ac:dyDescent="0.3">
      <c r="F8540" s="2">
        <v>8535</v>
      </c>
      <c r="G8540" s="12">
        <f ca="1"/>
        <v>0.19135083986134682</v>
      </c>
      <c r="H8540" s="12">
        <f ca="1"/>
        <v>23.350883269906856</v>
      </c>
    </row>
    <row r="8541" spans="6:8" x14ac:dyDescent="0.3">
      <c r="F8541" s="2">
        <v>8536</v>
      </c>
      <c r="G8541" s="12">
        <f ca="1"/>
        <v>0.43490286376742771</v>
      </c>
      <c r="H8541" s="12">
        <f ca="1"/>
        <v>31.28498543849701</v>
      </c>
    </row>
    <row r="8542" spans="6:8" x14ac:dyDescent="0.3">
      <c r="F8542" s="2">
        <v>8537</v>
      </c>
      <c r="G8542" s="12">
        <f ca="1"/>
        <v>0.4230949212497408</v>
      </c>
      <c r="H8542" s="12">
        <f ca="1"/>
        <v>30.915954559283037</v>
      </c>
    </row>
    <row r="8543" spans="6:8" x14ac:dyDescent="0.3">
      <c r="F8543" s="2">
        <v>8538</v>
      </c>
      <c r="G8543" s="12">
        <f ca="1"/>
        <v>0.82668232652746254</v>
      </c>
      <c r="H8543" s="12">
        <f ca="1"/>
        <v>46.963164926924925</v>
      </c>
    </row>
    <row r="8544" spans="6:8" x14ac:dyDescent="0.3">
      <c r="F8544" s="2">
        <v>8539</v>
      </c>
      <c r="G8544" s="12">
        <f ca="1"/>
        <v>0.33483277164813297</v>
      </c>
      <c r="H8544" s="12">
        <f ca="1"/>
        <v>28.160511458017528</v>
      </c>
    </row>
    <row r="8545" spans="6:8" x14ac:dyDescent="0.3">
      <c r="F8545" s="2">
        <v>8540</v>
      </c>
      <c r="G8545" s="12">
        <f ca="1"/>
        <v>0.5670640343728619</v>
      </c>
      <c r="H8545" s="12">
        <f ca="1"/>
        <v>35.567636505724046</v>
      </c>
    </row>
    <row r="8546" spans="6:8" x14ac:dyDescent="0.3">
      <c r="F8546" s="2">
        <v>8541</v>
      </c>
      <c r="G8546" s="12">
        <f ca="1"/>
        <v>0.96090866305296152</v>
      </c>
      <c r="H8546" s="12">
        <f ca="1"/>
        <v>61.417330004621142</v>
      </c>
    </row>
    <row r="8547" spans="6:8" x14ac:dyDescent="0.3">
      <c r="F8547" s="2">
        <v>8542</v>
      </c>
      <c r="G8547" s="12">
        <f ca="1"/>
        <v>0.37328887415855605</v>
      </c>
      <c r="H8547" s="12">
        <f ca="1"/>
        <v>29.364425261110696</v>
      </c>
    </row>
    <row r="8548" spans="6:8" x14ac:dyDescent="0.3">
      <c r="F8548" s="2">
        <v>8543</v>
      </c>
      <c r="G8548" s="12">
        <f ca="1"/>
        <v>0.58776799065874608</v>
      </c>
      <c r="H8548" s="12">
        <f ca="1"/>
        <v>36.282519741580465</v>
      </c>
    </row>
    <row r="8549" spans="6:8" x14ac:dyDescent="0.3">
      <c r="F8549" s="2">
        <v>8544</v>
      </c>
      <c r="G8549" s="12">
        <f ca="1"/>
        <v>0.6042332387051137</v>
      </c>
      <c r="H8549" s="12">
        <f ca="1"/>
        <v>36.863873260847335</v>
      </c>
    </row>
    <row r="8550" spans="6:8" x14ac:dyDescent="0.3">
      <c r="F8550" s="2">
        <v>8545</v>
      </c>
      <c r="G8550" s="12">
        <f ca="1"/>
        <v>0.31801787422534189</v>
      </c>
      <c r="H8550" s="12">
        <f ca="1"/>
        <v>27.62885902448204</v>
      </c>
    </row>
    <row r="8551" spans="6:8" x14ac:dyDescent="0.3">
      <c r="F8551" s="2">
        <v>8546</v>
      </c>
      <c r="G8551" s="12">
        <f ca="1"/>
        <v>0.23083994496997828</v>
      </c>
      <c r="H8551" s="12">
        <f ca="1"/>
        <v>24.760271962801383</v>
      </c>
    </row>
    <row r="8552" spans="6:8" x14ac:dyDescent="0.3">
      <c r="F8552" s="2">
        <v>8547</v>
      </c>
      <c r="G8552" s="12">
        <f ca="1"/>
        <v>0.48410556074620525</v>
      </c>
      <c r="H8552" s="12">
        <f ca="1"/>
        <v>32.838386578613964</v>
      </c>
    </row>
    <row r="8553" spans="6:8" x14ac:dyDescent="0.3">
      <c r="F8553" s="2">
        <v>8548</v>
      </c>
      <c r="G8553" s="12">
        <f ca="1"/>
        <v>0.8367440105316728</v>
      </c>
      <c r="H8553" s="12">
        <f ca="1"/>
        <v>47.611240212201679</v>
      </c>
    </row>
    <row r="8554" spans="6:8" x14ac:dyDescent="0.3">
      <c r="F8554" s="2">
        <v>8549</v>
      </c>
      <c r="G8554" s="12">
        <f ca="1"/>
        <v>0.20613732804841312</v>
      </c>
      <c r="H8554" s="12">
        <f ca="1"/>
        <v>23.890322415224134</v>
      </c>
    </row>
    <row r="8555" spans="6:8" x14ac:dyDescent="0.3">
      <c r="F8555" s="2">
        <v>8550</v>
      </c>
      <c r="G8555" s="12">
        <f ca="1"/>
        <v>0.51262882955691214</v>
      </c>
      <c r="H8555" s="12">
        <f ca="1"/>
        <v>33.75696088505336</v>
      </c>
    </row>
    <row r="8556" spans="6:8" x14ac:dyDescent="0.3">
      <c r="F8556" s="2">
        <v>8551</v>
      </c>
      <c r="G8556" s="12">
        <f ca="1"/>
        <v>0.62629861180993163</v>
      </c>
      <c r="H8556" s="12">
        <f ca="1"/>
        <v>37.663400282711308</v>
      </c>
    </row>
    <row r="8557" spans="6:8" x14ac:dyDescent="0.3">
      <c r="F8557" s="2">
        <v>8552</v>
      </c>
      <c r="G8557" s="12">
        <f ca="1"/>
        <v>0.44580589238574442</v>
      </c>
      <c r="H8557" s="12">
        <f ca="1"/>
        <v>31.626724164763385</v>
      </c>
    </row>
    <row r="8558" spans="6:8" x14ac:dyDescent="0.3">
      <c r="F8558" s="2">
        <v>8553</v>
      </c>
      <c r="G8558" s="12">
        <f ca="1"/>
        <v>0.38179497433664178</v>
      </c>
      <c r="H8558" s="12">
        <f ca="1"/>
        <v>29.629440987206227</v>
      </c>
    </row>
    <row r="8559" spans="6:8" x14ac:dyDescent="0.3">
      <c r="F8559" s="2">
        <v>8554</v>
      </c>
      <c r="G8559" s="12">
        <f ca="1"/>
        <v>0.91175860586196955</v>
      </c>
      <c r="H8559" s="12">
        <f ca="1"/>
        <v>53.886487357584365</v>
      </c>
    </row>
    <row r="8560" spans="6:8" x14ac:dyDescent="0.3">
      <c r="F8560" s="2">
        <v>8555</v>
      </c>
      <c r="G8560" s="12">
        <f ca="1"/>
        <v>0.51648486686661066</v>
      </c>
      <c r="H8560" s="12">
        <f ca="1"/>
        <v>33.882502794533231</v>
      </c>
    </row>
    <row r="8561" spans="6:8" x14ac:dyDescent="0.3">
      <c r="F8561" s="2">
        <v>8556</v>
      </c>
      <c r="G8561" s="12">
        <f ca="1"/>
        <v>4.6700934339969358E-3</v>
      </c>
      <c r="H8561" s="12">
        <f ca="1"/>
        <v>10.056015466060719</v>
      </c>
    </row>
    <row r="8562" spans="6:8" x14ac:dyDescent="0.3">
      <c r="F8562" s="2">
        <v>8557</v>
      </c>
      <c r="G8562" s="12">
        <f ca="1"/>
        <v>0.91849519325593376</v>
      </c>
      <c r="H8562" s="12">
        <f ca="1"/>
        <v>54.653810171217714</v>
      </c>
    </row>
    <row r="8563" spans="6:8" x14ac:dyDescent="0.3">
      <c r="F8563" s="2">
        <v>8558</v>
      </c>
      <c r="G8563" s="12">
        <f ca="1"/>
        <v>0.79050363927786704</v>
      </c>
      <c r="H8563" s="12">
        <f ca="1"/>
        <v>44.851677612784073</v>
      </c>
    </row>
    <row r="8564" spans="6:8" x14ac:dyDescent="0.3">
      <c r="F8564" s="2">
        <v>8559</v>
      </c>
      <c r="G8564" s="12">
        <f ca="1"/>
        <v>0.99595977486922904</v>
      </c>
      <c r="H8564" s="12">
        <f ca="1"/>
        <v>79.935090293996879</v>
      </c>
    </row>
    <row r="8565" spans="6:8" x14ac:dyDescent="0.3">
      <c r="F8565" s="2">
        <v>8560</v>
      </c>
      <c r="G8565" s="12">
        <f ca="1"/>
        <v>0.1296512970182564</v>
      </c>
      <c r="H8565" s="12">
        <f ca="1"/>
        <v>20.873141321940295</v>
      </c>
    </row>
    <row r="8566" spans="6:8" x14ac:dyDescent="0.3">
      <c r="F8566" s="2">
        <v>8561</v>
      </c>
      <c r="G8566" s="12">
        <f ca="1"/>
        <v>0.56080128238191351</v>
      </c>
      <c r="H8566" s="12">
        <f ca="1"/>
        <v>35.35458245375775</v>
      </c>
    </row>
    <row r="8567" spans="6:8" x14ac:dyDescent="0.3">
      <c r="F8567" s="2">
        <v>8562</v>
      </c>
      <c r="G8567" s="12">
        <f ca="1"/>
        <v>0.32476798595637768</v>
      </c>
      <c r="H8567" s="12">
        <f ca="1"/>
        <v>27.842801152061298</v>
      </c>
    </row>
    <row r="8568" spans="6:8" x14ac:dyDescent="0.3">
      <c r="F8568" s="2">
        <v>8563</v>
      </c>
      <c r="G8568" s="12">
        <f ca="1"/>
        <v>0.21859295863182227</v>
      </c>
      <c r="H8568" s="12">
        <f ca="1"/>
        <v>24.333381726858924</v>
      </c>
    </row>
    <row r="8569" spans="6:8" x14ac:dyDescent="0.3">
      <c r="F8569" s="2">
        <v>8564</v>
      </c>
      <c r="G8569" s="12">
        <f ca="1"/>
        <v>0.77624937083171019</v>
      </c>
      <c r="H8569" s="12">
        <f ca="1"/>
        <v>44.095933211946338</v>
      </c>
    </row>
    <row r="8570" spans="6:8" x14ac:dyDescent="0.3">
      <c r="F8570" s="2">
        <v>8565</v>
      </c>
      <c r="G8570" s="12">
        <f ca="1"/>
        <v>5.4979898129895011E-2</v>
      </c>
      <c r="H8570" s="12">
        <f ca="1"/>
        <v>16.796188791997864</v>
      </c>
    </row>
    <row r="8571" spans="6:8" x14ac:dyDescent="0.3">
      <c r="F8571" s="2">
        <v>8566</v>
      </c>
      <c r="G8571" s="12">
        <f ca="1"/>
        <v>8.4545371874371611E-3</v>
      </c>
      <c r="H8571" s="12">
        <f ca="1"/>
        <v>11.271631065333871</v>
      </c>
    </row>
    <row r="8572" spans="6:8" x14ac:dyDescent="0.3">
      <c r="F8572" s="2">
        <v>8567</v>
      </c>
      <c r="G8572" s="12">
        <f ca="1"/>
        <v>0.79328529233714207</v>
      </c>
      <c r="H8572" s="12">
        <f ca="1"/>
        <v>45.003630473668039</v>
      </c>
    </row>
    <row r="8573" spans="6:8" x14ac:dyDescent="0.3">
      <c r="F8573" s="2">
        <v>8568</v>
      </c>
      <c r="G8573" s="12">
        <f ca="1"/>
        <v>0.85449023058152562</v>
      </c>
      <c r="H8573" s="12">
        <f ca="1"/>
        <v>48.836544157156887</v>
      </c>
    </row>
    <row r="8574" spans="6:8" x14ac:dyDescent="0.3">
      <c r="F8574" s="2">
        <v>8569</v>
      </c>
      <c r="G8574" s="12">
        <f ca="1"/>
        <v>0.36620229689665185</v>
      </c>
      <c r="H8574" s="12">
        <f ca="1"/>
        <v>29.143409104031161</v>
      </c>
    </row>
    <row r="8575" spans="6:8" x14ac:dyDescent="0.3">
      <c r="F8575" s="2">
        <v>8570</v>
      </c>
      <c r="G8575" s="12">
        <f ca="1"/>
        <v>0.70072052823859332</v>
      </c>
      <c r="H8575" s="12">
        <f ca="1"/>
        <v>40.585614707067883</v>
      </c>
    </row>
    <row r="8576" spans="6:8" x14ac:dyDescent="0.3">
      <c r="F8576" s="2">
        <v>8571</v>
      </c>
      <c r="G8576" s="12">
        <f ca="1"/>
        <v>0.75074035393485206</v>
      </c>
      <c r="H8576" s="12">
        <f ca="1"/>
        <v>42.827710947493657</v>
      </c>
    </row>
    <row r="8577" spans="6:8" x14ac:dyDescent="0.3">
      <c r="F8577" s="2">
        <v>8572</v>
      </c>
      <c r="G8577" s="12">
        <f ca="1"/>
        <v>0.11035415029080164</v>
      </c>
      <c r="H8577" s="12">
        <f ca="1"/>
        <v>19.984640720255772</v>
      </c>
    </row>
    <row r="8578" spans="6:8" x14ac:dyDescent="0.3">
      <c r="F8578" s="2">
        <v>8573</v>
      </c>
      <c r="G8578" s="12">
        <f ca="1"/>
        <v>0.89234464402298141</v>
      </c>
      <c r="H8578" s="12">
        <f ca="1"/>
        <v>51.926677255596886</v>
      </c>
    </row>
    <row r="8579" spans="6:8" x14ac:dyDescent="0.3">
      <c r="F8579" s="2">
        <v>8574</v>
      </c>
      <c r="G8579" s="12">
        <f ca="1"/>
        <v>0.63753601942327665</v>
      </c>
      <c r="H8579" s="12">
        <f ca="1"/>
        <v>38.080661125330181</v>
      </c>
    </row>
    <row r="8580" spans="6:8" x14ac:dyDescent="0.3">
      <c r="F8580" s="2">
        <v>8575</v>
      </c>
      <c r="G8580" s="12">
        <f ca="1"/>
        <v>1.168829232156865E-2</v>
      </c>
      <c r="H8580" s="12">
        <f ca="1"/>
        <v>12.019506650969749</v>
      </c>
    </row>
    <row r="8581" spans="6:8" x14ac:dyDescent="0.3">
      <c r="F8581" s="2">
        <v>8576</v>
      </c>
      <c r="G8581" s="12">
        <f ca="1"/>
        <v>8.371945978827533E-2</v>
      </c>
      <c r="H8581" s="12">
        <f ca="1"/>
        <v>18.607690836156664</v>
      </c>
    </row>
    <row r="8582" spans="6:8" x14ac:dyDescent="0.3">
      <c r="F8582" s="2">
        <v>8577</v>
      </c>
      <c r="G8582" s="12">
        <f ca="1"/>
        <v>0.83477670196274301</v>
      </c>
      <c r="H8582" s="12">
        <f ca="1"/>
        <v>47.482081258702692</v>
      </c>
    </row>
    <row r="8583" spans="6:8" x14ac:dyDescent="0.3">
      <c r="F8583" s="2">
        <v>8578</v>
      </c>
      <c r="G8583" s="12">
        <f ca="1"/>
        <v>0.2347128875655613</v>
      </c>
      <c r="H8583" s="12">
        <f ca="1"/>
        <v>24.893644763087618</v>
      </c>
    </row>
    <row r="8584" spans="6:8" x14ac:dyDescent="0.3">
      <c r="F8584" s="2">
        <v>8579</v>
      </c>
      <c r="G8584" s="12">
        <f ca="1"/>
        <v>0.26093327551148149</v>
      </c>
      <c r="H8584" s="12">
        <f ca="1"/>
        <v>25.778961791698549</v>
      </c>
    </row>
    <row r="8585" spans="6:8" x14ac:dyDescent="0.3">
      <c r="F8585" s="2">
        <v>8580</v>
      </c>
      <c r="G8585" s="12">
        <f ca="1"/>
        <v>0.3097574351395207</v>
      </c>
      <c r="H8585" s="12">
        <f ca="1"/>
        <v>27.365965977379723</v>
      </c>
    </row>
    <row r="8586" spans="6:8" x14ac:dyDescent="0.3">
      <c r="F8586" s="2">
        <v>8581</v>
      </c>
      <c r="G8586" s="12">
        <f ca="1"/>
        <v>0.15757204531239211</v>
      </c>
      <c r="H8586" s="12">
        <f ca="1"/>
        <v>22.049099594831073</v>
      </c>
    </row>
    <row r="8587" spans="6:8" x14ac:dyDescent="0.3">
      <c r="F8587" s="2">
        <v>8582</v>
      </c>
      <c r="G8587" s="12">
        <f ca="1"/>
        <v>0.84311194979353643</v>
      </c>
      <c r="H8587" s="12">
        <f ca="1"/>
        <v>48.038012812336248</v>
      </c>
    </row>
    <row r="8588" spans="6:8" x14ac:dyDescent="0.3">
      <c r="F8588" s="2">
        <v>8583</v>
      </c>
      <c r="G8588" s="12">
        <f ca="1"/>
        <v>5.1137031736881111E-2</v>
      </c>
      <c r="H8588" s="12">
        <f ca="1"/>
        <v>16.512939147683387</v>
      </c>
    </row>
    <row r="8589" spans="6:8" x14ac:dyDescent="0.3">
      <c r="F8589" s="2">
        <v>8584</v>
      </c>
      <c r="G8589" s="12">
        <f ca="1"/>
        <v>0.27139732708844466</v>
      </c>
      <c r="H8589" s="12">
        <f ca="1"/>
        <v>26.124883417441644</v>
      </c>
    </row>
    <row r="8590" spans="6:8" x14ac:dyDescent="0.3">
      <c r="F8590" s="2">
        <v>8585</v>
      </c>
      <c r="G8590" s="12">
        <f ca="1"/>
        <v>0.3887827901547718</v>
      </c>
      <c r="H8590" s="12">
        <f ca="1"/>
        <v>29.847015955317723</v>
      </c>
    </row>
    <row r="8591" spans="6:8" x14ac:dyDescent="0.3">
      <c r="F8591" s="2">
        <v>8586</v>
      </c>
      <c r="G8591" s="12">
        <f ca="1"/>
        <v>0.20410279289704802</v>
      </c>
      <c r="H8591" s="12">
        <f ca="1"/>
        <v>23.817012831225028</v>
      </c>
    </row>
    <row r="8592" spans="6:8" x14ac:dyDescent="0.3">
      <c r="F8592" s="2">
        <v>8587</v>
      </c>
      <c r="G8592" s="12">
        <f ca="1"/>
        <v>0.30734926393951745</v>
      </c>
      <c r="H8592" s="12">
        <f ca="1"/>
        <v>27.289079921734913</v>
      </c>
    </row>
    <row r="8593" spans="6:8" x14ac:dyDescent="0.3">
      <c r="F8593" s="2">
        <v>8588</v>
      </c>
      <c r="G8593" s="12">
        <f ca="1"/>
        <v>0.94835455730669205</v>
      </c>
      <c r="H8593" s="12">
        <f ca="1"/>
        <v>58.917721898209621</v>
      </c>
    </row>
    <row r="8594" spans="6:8" x14ac:dyDescent="0.3">
      <c r="F8594" s="2">
        <v>8589</v>
      </c>
      <c r="G8594" s="12">
        <f ca="1"/>
        <v>0.85451891327721019</v>
      </c>
      <c r="H8594" s="12">
        <f ca="1"/>
        <v>48.838620007538928</v>
      </c>
    </row>
    <row r="8595" spans="6:8" x14ac:dyDescent="0.3">
      <c r="F8595" s="2">
        <v>8590</v>
      </c>
      <c r="G8595" s="12">
        <f ca="1"/>
        <v>0.19097569451774343</v>
      </c>
      <c r="H8595" s="12">
        <f ca="1"/>
        <v>23.336986746811416</v>
      </c>
    </row>
    <row r="8596" spans="6:8" x14ac:dyDescent="0.3">
      <c r="F8596" s="2">
        <v>8591</v>
      </c>
      <c r="G8596" s="12">
        <f ca="1"/>
        <v>0.93386494365067674</v>
      </c>
      <c r="H8596" s="12">
        <f ca="1"/>
        <v>56.635402977279099</v>
      </c>
    </row>
    <row r="8597" spans="6:8" x14ac:dyDescent="0.3">
      <c r="F8597" s="2">
        <v>8592</v>
      </c>
      <c r="G8597" s="12">
        <f ca="1"/>
        <v>0.7693208815125967</v>
      </c>
      <c r="H8597" s="12">
        <f ca="1"/>
        <v>43.741453174253962</v>
      </c>
    </row>
    <row r="8598" spans="6:8" x14ac:dyDescent="0.3">
      <c r="F8598" s="2">
        <v>8593</v>
      </c>
      <c r="G8598" s="12">
        <f ca="1"/>
        <v>0.23909484685488502</v>
      </c>
      <c r="H8598" s="12">
        <f ca="1"/>
        <v>25.043672991676825</v>
      </c>
    </row>
    <row r="8599" spans="6:8" x14ac:dyDescent="0.3">
      <c r="F8599" s="2">
        <v>8594</v>
      </c>
      <c r="G8599" s="12">
        <f ca="1"/>
        <v>0.56049082196816813</v>
      </c>
      <c r="H8599" s="12">
        <f ca="1"/>
        <v>35.34405689155912</v>
      </c>
    </row>
    <row r="8600" spans="6:8" x14ac:dyDescent="0.3">
      <c r="F8600" s="2">
        <v>8595</v>
      </c>
      <c r="G8600" s="12">
        <f ca="1"/>
        <v>0.88148349099059642</v>
      </c>
      <c r="H8600" s="12">
        <f ca="1"/>
        <v>50.957913392465073</v>
      </c>
    </row>
    <row r="8601" spans="6:8" x14ac:dyDescent="0.3">
      <c r="F8601" s="2">
        <v>8596</v>
      </c>
      <c r="G8601" s="12">
        <f ca="1"/>
        <v>0.71181750510493891</v>
      </c>
      <c r="H8601" s="12">
        <f ca="1"/>
        <v>41.059564336481742</v>
      </c>
    </row>
    <row r="8602" spans="6:8" x14ac:dyDescent="0.3">
      <c r="F8602" s="2">
        <v>8597</v>
      </c>
      <c r="G8602" s="12">
        <f ca="1"/>
        <v>0.81236435515718441</v>
      </c>
      <c r="H8602" s="12">
        <f ca="1"/>
        <v>46.090161738143365</v>
      </c>
    </row>
    <row r="8603" spans="6:8" x14ac:dyDescent="0.3">
      <c r="F8603" s="2">
        <v>8598</v>
      </c>
      <c r="G8603" s="12">
        <f ca="1"/>
        <v>0.23679874692832859</v>
      </c>
      <c r="H8603" s="12">
        <f ca="1"/>
        <v>24.965172971794072</v>
      </c>
    </row>
    <row r="8604" spans="6:8" x14ac:dyDescent="0.3">
      <c r="F8604" s="2">
        <v>8599</v>
      </c>
      <c r="G8604" s="12">
        <f ca="1"/>
        <v>0.32816195591592701</v>
      </c>
      <c r="H8604" s="12">
        <f ca="1"/>
        <v>27.950099564636453</v>
      </c>
    </row>
    <row r="8605" spans="6:8" x14ac:dyDescent="0.3">
      <c r="F8605" s="2">
        <v>8600</v>
      </c>
      <c r="G8605" s="12">
        <f ca="1"/>
        <v>0.72799065424887011</v>
      </c>
      <c r="H8605" s="12">
        <f ca="1"/>
        <v>41.772853268475252</v>
      </c>
    </row>
    <row r="8606" spans="6:8" x14ac:dyDescent="0.3">
      <c r="F8606" s="2">
        <v>8601</v>
      </c>
      <c r="G8606" s="12">
        <f ca="1"/>
        <v>0.42235676750120965</v>
      </c>
      <c r="H8606" s="12">
        <f ca="1"/>
        <v>30.892915237814869</v>
      </c>
    </row>
    <row r="8607" spans="6:8" x14ac:dyDescent="0.3">
      <c r="F8607" s="2">
        <v>8602</v>
      </c>
      <c r="G8607" s="12">
        <f ca="1"/>
        <v>0.35901748875165596</v>
      </c>
      <c r="H8607" s="12">
        <f ca="1"/>
        <v>28.919035300841784</v>
      </c>
    </row>
    <row r="8608" spans="6:8" x14ac:dyDescent="0.3">
      <c r="F8608" s="2">
        <v>8603</v>
      </c>
      <c r="G8608" s="12">
        <f ca="1"/>
        <v>0.57882151019296968</v>
      </c>
      <c r="H8608" s="12">
        <f ca="1"/>
        <v>35.971533536932981</v>
      </c>
    </row>
    <row r="8609" spans="6:8" x14ac:dyDescent="0.3">
      <c r="F8609" s="2">
        <v>8604</v>
      </c>
      <c r="G8609" s="12">
        <f ca="1"/>
        <v>0.86963596139803401</v>
      </c>
      <c r="H8609" s="12">
        <f ca="1"/>
        <v>49.982359916859444</v>
      </c>
    </row>
    <row r="8610" spans="6:8" x14ac:dyDescent="0.3">
      <c r="F8610" s="2">
        <v>8605</v>
      </c>
      <c r="G8610" s="12">
        <f ca="1"/>
        <v>0.72833787188709387</v>
      </c>
      <c r="H8610" s="12">
        <f ca="1"/>
        <v>41.788480956093224</v>
      </c>
    </row>
    <row r="8611" spans="6:8" x14ac:dyDescent="0.3">
      <c r="F8611" s="2">
        <v>8606</v>
      </c>
      <c r="G8611" s="12">
        <f ca="1"/>
        <v>0.43909408568997499</v>
      </c>
      <c r="H8611" s="12">
        <f ca="1"/>
        <v>31.416226114958391</v>
      </c>
    </row>
    <row r="8612" spans="6:8" x14ac:dyDescent="0.3">
      <c r="F8612" s="2">
        <v>8607</v>
      </c>
      <c r="G8612" s="12">
        <f ca="1"/>
        <v>0.8895333368711078</v>
      </c>
      <c r="H8612" s="12">
        <f ca="1"/>
        <v>51.668305200878528</v>
      </c>
    </row>
    <row r="8613" spans="6:8" x14ac:dyDescent="0.3">
      <c r="F8613" s="2">
        <v>8608</v>
      </c>
      <c r="G8613" s="12">
        <f ca="1"/>
        <v>0.55224780827350473</v>
      </c>
      <c r="H8613" s="12">
        <f ca="1"/>
        <v>35.065794503996017</v>
      </c>
    </row>
    <row r="8614" spans="6:8" x14ac:dyDescent="0.3">
      <c r="F8614" s="2">
        <v>8609</v>
      </c>
      <c r="G8614" s="12">
        <f ca="1"/>
        <v>0.32171623419043671</v>
      </c>
      <c r="H8614" s="12">
        <f ca="1"/>
        <v>27.746169478152481</v>
      </c>
    </row>
    <row r="8615" spans="6:8" x14ac:dyDescent="0.3">
      <c r="F8615" s="2">
        <v>8610</v>
      </c>
      <c r="G8615" s="12">
        <f ca="1"/>
        <v>3.5380675199242262E-2</v>
      </c>
      <c r="H8615" s="12">
        <f ca="1"/>
        <v>15.18235490483158</v>
      </c>
    </row>
    <row r="8616" spans="6:8" x14ac:dyDescent="0.3">
      <c r="F8616" s="2">
        <v>8611</v>
      </c>
      <c r="G8616" s="12">
        <f ca="1"/>
        <v>0.85000472807212191</v>
      </c>
      <c r="H8616" s="12">
        <f ca="1"/>
        <v>48.515924939446336</v>
      </c>
    </row>
    <row r="8617" spans="6:8" x14ac:dyDescent="0.3">
      <c r="F8617" s="2">
        <v>8612</v>
      </c>
      <c r="G8617" s="12">
        <f ca="1"/>
        <v>0.65631015851352026</v>
      </c>
      <c r="H8617" s="12">
        <f ca="1"/>
        <v>38.794853469039815</v>
      </c>
    </row>
    <row r="8618" spans="6:8" x14ac:dyDescent="0.3">
      <c r="F8618" s="2">
        <v>8613</v>
      </c>
      <c r="G8618" s="12">
        <f ca="1"/>
        <v>0.16485975037000222</v>
      </c>
      <c r="H8618" s="12">
        <f ca="1"/>
        <v>22.339533649760281</v>
      </c>
    </row>
    <row r="8619" spans="6:8" x14ac:dyDescent="0.3">
      <c r="F8619" s="2">
        <v>8614</v>
      </c>
      <c r="G8619" s="12">
        <f ca="1"/>
        <v>0.27373546587096165</v>
      </c>
      <c r="H8619" s="12">
        <f ca="1"/>
        <v>26.201682160591311</v>
      </c>
    </row>
    <row r="8620" spans="6:8" x14ac:dyDescent="0.3">
      <c r="F8620" s="2">
        <v>8615</v>
      </c>
      <c r="G8620" s="12">
        <f ca="1"/>
        <v>0.39379036345705121</v>
      </c>
      <c r="H8620" s="12">
        <f ca="1"/>
        <v>30.002899515907387</v>
      </c>
    </row>
    <row r="8621" spans="6:8" x14ac:dyDescent="0.3">
      <c r="F8621" s="2">
        <v>8616</v>
      </c>
      <c r="G8621" s="12">
        <f ca="1"/>
        <v>0.8723040652140539</v>
      </c>
      <c r="H8621" s="12">
        <f ca="1"/>
        <v>50.195438356917805</v>
      </c>
    </row>
    <row r="8622" spans="6:8" x14ac:dyDescent="0.3">
      <c r="F8622" s="2">
        <v>8617</v>
      </c>
      <c r="G8622" s="12">
        <f ca="1"/>
        <v>0.88762794736556705</v>
      </c>
      <c r="H8622" s="12">
        <f ca="1"/>
        <v>51.496323708587227</v>
      </c>
    </row>
    <row r="8623" spans="6:8" x14ac:dyDescent="0.3">
      <c r="F8623" s="2">
        <v>8618</v>
      </c>
      <c r="G8623" s="12">
        <f ca="1"/>
        <v>0.35125172988510278</v>
      </c>
      <c r="H8623" s="12">
        <f ca="1"/>
        <v>28.676092409481097</v>
      </c>
    </row>
    <row r="8624" spans="6:8" x14ac:dyDescent="0.3">
      <c r="F8624" s="2">
        <v>8619</v>
      </c>
      <c r="G8624" s="12">
        <f ca="1"/>
        <v>0.87150993263349141</v>
      </c>
      <c r="H8624" s="12">
        <f ca="1"/>
        <v>50.131636134475499</v>
      </c>
    </row>
    <row r="8625" spans="6:8" x14ac:dyDescent="0.3">
      <c r="F8625" s="2">
        <v>8620</v>
      </c>
      <c r="G8625" s="12">
        <f ca="1"/>
        <v>0.89181664409671324</v>
      </c>
      <c r="H8625" s="12">
        <f ca="1"/>
        <v>51.877720869348209</v>
      </c>
    </row>
    <row r="8626" spans="6:8" x14ac:dyDescent="0.3">
      <c r="F8626" s="2">
        <v>8621</v>
      </c>
      <c r="G8626" s="12">
        <f ca="1"/>
        <v>0.39647825668054204</v>
      </c>
      <c r="H8626" s="12">
        <f ca="1"/>
        <v>30.086571032047953</v>
      </c>
    </row>
    <row r="8627" spans="6:8" x14ac:dyDescent="0.3">
      <c r="F8627" s="2">
        <v>8622</v>
      </c>
      <c r="G8627" s="12">
        <f ca="1"/>
        <v>0.43753843067622955</v>
      </c>
      <c r="H8627" s="12">
        <f ca="1"/>
        <v>31.367496149425811</v>
      </c>
    </row>
    <row r="8628" spans="6:8" x14ac:dyDescent="0.3">
      <c r="F8628" s="2">
        <v>8623</v>
      </c>
      <c r="G8628" s="12">
        <f ca="1"/>
        <v>0.85780319518665626</v>
      </c>
      <c r="H8628" s="12">
        <f ca="1"/>
        <v>49.078544586278184</v>
      </c>
    </row>
    <row r="8629" spans="6:8" x14ac:dyDescent="0.3">
      <c r="F8629" s="2">
        <v>8624</v>
      </c>
      <c r="G8629" s="12">
        <f ca="1"/>
        <v>0.6751404354569277</v>
      </c>
      <c r="H8629" s="12">
        <f ca="1"/>
        <v>39.535202946732198</v>
      </c>
    </row>
    <row r="8630" spans="6:8" x14ac:dyDescent="0.3">
      <c r="F8630" s="2">
        <v>8625</v>
      </c>
      <c r="G8630" s="12">
        <f ca="1"/>
        <v>0.70123117596146356</v>
      </c>
      <c r="H8630" s="12">
        <f ca="1"/>
        <v>40.607166186114398</v>
      </c>
    </row>
    <row r="8631" spans="6:8" x14ac:dyDescent="0.3">
      <c r="F8631" s="2">
        <v>8626</v>
      </c>
      <c r="G8631" s="12">
        <f ca="1"/>
        <v>0.4948041018542475</v>
      </c>
      <c r="H8631" s="12">
        <f ca="1"/>
        <v>33.180992322822803</v>
      </c>
    </row>
    <row r="8632" spans="6:8" x14ac:dyDescent="0.3">
      <c r="F8632" s="2">
        <v>8627</v>
      </c>
      <c r="G8632" s="12">
        <f ca="1"/>
        <v>0.44748362835539135</v>
      </c>
      <c r="H8632" s="12">
        <f ca="1"/>
        <v>31.679411001519142</v>
      </c>
    </row>
    <row r="8633" spans="6:8" x14ac:dyDescent="0.3">
      <c r="F8633" s="2">
        <v>8628</v>
      </c>
      <c r="G8633" s="12">
        <f ca="1"/>
        <v>0.36100228640104115</v>
      </c>
      <c r="H8633" s="12">
        <f ca="1"/>
        <v>28.981052587552902</v>
      </c>
    </row>
    <row r="8634" spans="6:8" x14ac:dyDescent="0.3">
      <c r="F8634" s="2">
        <v>8629</v>
      </c>
      <c r="G8634" s="12">
        <f ca="1"/>
        <v>0.31456152882755184</v>
      </c>
      <c r="H8634" s="12">
        <f ca="1"/>
        <v>27.519011469665315</v>
      </c>
    </row>
    <row r="8635" spans="6:8" x14ac:dyDescent="0.3">
      <c r="F8635" s="2">
        <v>8630</v>
      </c>
      <c r="G8635" s="12">
        <f ca="1"/>
        <v>0.35713334447663647</v>
      </c>
      <c r="H8635" s="12">
        <f ca="1"/>
        <v>28.860136456018989</v>
      </c>
    </row>
    <row r="8636" spans="6:8" x14ac:dyDescent="0.3">
      <c r="F8636" s="2">
        <v>8631</v>
      </c>
      <c r="G8636" s="12">
        <f ca="1"/>
        <v>0.36695192498270113</v>
      </c>
      <c r="H8636" s="12">
        <f ca="1"/>
        <v>29.166800763414955</v>
      </c>
    </row>
    <row r="8637" spans="6:8" x14ac:dyDescent="0.3">
      <c r="F8637" s="2">
        <v>8632</v>
      </c>
      <c r="G8637" s="12">
        <f ca="1"/>
        <v>0.59291006242882949</v>
      </c>
      <c r="H8637" s="12">
        <f ca="1"/>
        <v>36.46278049557769</v>
      </c>
    </row>
    <row r="8638" spans="6:8" x14ac:dyDescent="0.3">
      <c r="F8638" s="2">
        <v>8633</v>
      </c>
      <c r="G8638" s="12">
        <f ca="1"/>
        <v>0.50560383679673881</v>
      </c>
      <c r="H8638" s="12">
        <f ca="1"/>
        <v>33.529137151571561</v>
      </c>
    </row>
    <row r="8639" spans="6:8" x14ac:dyDescent="0.3">
      <c r="F8639" s="2">
        <v>8634</v>
      </c>
      <c r="G8639" s="12">
        <f ca="1"/>
        <v>0.3921212068577915</v>
      </c>
      <c r="H8639" s="12">
        <f ca="1"/>
        <v>29.950940601166458</v>
      </c>
    </row>
    <row r="8640" spans="6:8" x14ac:dyDescent="0.3">
      <c r="F8640" s="2">
        <v>8635</v>
      </c>
      <c r="G8640" s="12">
        <f ca="1"/>
        <v>0.32662786077452921</v>
      </c>
      <c r="H8640" s="12">
        <f ca="1"/>
        <v>27.90162151076283</v>
      </c>
    </row>
    <row r="8641" spans="6:8" x14ac:dyDescent="0.3">
      <c r="F8641" s="2">
        <v>8636</v>
      </c>
      <c r="G8641" s="12">
        <f ca="1"/>
        <v>0.86034341792828295</v>
      </c>
      <c r="H8641" s="12">
        <f ca="1"/>
        <v>49.267230938250975</v>
      </c>
    </row>
    <row r="8642" spans="6:8" x14ac:dyDescent="0.3">
      <c r="F8642" s="2">
        <v>8637</v>
      </c>
      <c r="G8642" s="12">
        <f ca="1"/>
        <v>0.90257311938590568</v>
      </c>
      <c r="H8642" s="12">
        <f ca="1"/>
        <v>52.917702707136257</v>
      </c>
    </row>
    <row r="8643" spans="6:8" x14ac:dyDescent="0.3">
      <c r="F8643" s="2">
        <v>8638</v>
      </c>
      <c r="G8643" s="12">
        <f ca="1"/>
        <v>0.33450209939240283</v>
      </c>
      <c r="H8643" s="12">
        <f ca="1"/>
        <v>28.150095538643548</v>
      </c>
    </row>
    <row r="8644" spans="6:8" x14ac:dyDescent="0.3">
      <c r="F8644" s="2">
        <v>8639</v>
      </c>
      <c r="G8644" s="12">
        <f ca="1"/>
        <v>0.19058691037678699</v>
      </c>
      <c r="H8644" s="12">
        <f ca="1"/>
        <v>23.322573355453194</v>
      </c>
    </row>
    <row r="8645" spans="6:8" x14ac:dyDescent="0.3">
      <c r="F8645" s="2">
        <v>8640</v>
      </c>
      <c r="G8645" s="12">
        <f ca="1"/>
        <v>0.99596278975496988</v>
      </c>
      <c r="H8645" s="12">
        <f ca="1"/>
        <v>79.940794524151485</v>
      </c>
    </row>
    <row r="8646" spans="6:8" x14ac:dyDescent="0.3">
      <c r="F8646" s="2">
        <v>8641</v>
      </c>
      <c r="G8646" s="12">
        <f ca="1"/>
        <v>0.95502233880389475</v>
      </c>
      <c r="H8646" s="12">
        <f ca="1"/>
        <v>60.167128620034589</v>
      </c>
    </row>
    <row r="8647" spans="6:8" x14ac:dyDescent="0.3">
      <c r="F8647" s="2">
        <v>8642</v>
      </c>
      <c r="G8647" s="12">
        <f ca="1"/>
        <v>0.88882371608152222</v>
      </c>
      <c r="H8647" s="12">
        <f ca="1"/>
        <v>51.603964789470638</v>
      </c>
    </row>
    <row r="8648" spans="6:8" x14ac:dyDescent="0.3">
      <c r="F8648" s="2">
        <v>8643</v>
      </c>
      <c r="G8648" s="12">
        <f ca="1"/>
        <v>0.6720941476448381</v>
      </c>
      <c r="H8648" s="12">
        <f ca="1"/>
        <v>39.413667154147603</v>
      </c>
    </row>
    <row r="8649" spans="6:8" x14ac:dyDescent="0.3">
      <c r="F8649" s="2">
        <v>8644</v>
      </c>
      <c r="G8649" s="12">
        <f ca="1"/>
        <v>0.53053629857105644</v>
      </c>
      <c r="H8649" s="12">
        <f ca="1"/>
        <v>34.343137687790026</v>
      </c>
    </row>
    <row r="8650" spans="6:8" x14ac:dyDescent="0.3">
      <c r="F8650" s="2">
        <v>8645</v>
      </c>
      <c r="G8650" s="12">
        <f ca="1"/>
        <v>0.32757710430602005</v>
      </c>
      <c r="H8650" s="12">
        <f ca="1"/>
        <v>27.931622120190823</v>
      </c>
    </row>
    <row r="8651" spans="6:8" x14ac:dyDescent="0.3">
      <c r="F8651" s="2">
        <v>8646</v>
      </c>
      <c r="G8651" s="12">
        <f ca="1"/>
        <v>6.9385481398971827E-2</v>
      </c>
      <c r="H8651" s="12">
        <f ca="1"/>
        <v>17.760862082802426</v>
      </c>
    </row>
    <row r="8652" spans="6:8" x14ac:dyDescent="0.3">
      <c r="F8652" s="2">
        <v>8647</v>
      </c>
      <c r="G8652" s="12">
        <f ca="1"/>
        <v>0.42842941734195916</v>
      </c>
      <c r="H8652" s="12">
        <f ca="1"/>
        <v>31.082553631597463</v>
      </c>
    </row>
    <row r="8653" spans="6:8" x14ac:dyDescent="0.3">
      <c r="F8653" s="2">
        <v>8648</v>
      </c>
      <c r="G8653" s="12">
        <f ca="1"/>
        <v>0.30264738756422727</v>
      </c>
      <c r="H8653" s="12">
        <f ca="1"/>
        <v>27.138619616207265</v>
      </c>
    </row>
    <row r="8654" spans="6:8" x14ac:dyDescent="0.3">
      <c r="F8654" s="2">
        <v>8649</v>
      </c>
      <c r="G8654" s="12">
        <f ca="1"/>
        <v>0.60255108391871337</v>
      </c>
      <c r="H8654" s="12">
        <f ca="1"/>
        <v>36.803914278202463</v>
      </c>
    </row>
    <row r="8655" spans="6:8" x14ac:dyDescent="0.3">
      <c r="F8655" s="2">
        <v>8650</v>
      </c>
      <c r="G8655" s="12">
        <f ca="1"/>
        <v>0.34522918388388946</v>
      </c>
      <c r="H8655" s="12">
        <f ca="1"/>
        <v>28.487313317325409</v>
      </c>
    </row>
    <row r="8656" spans="6:8" x14ac:dyDescent="0.3">
      <c r="F8656" s="2">
        <v>8651</v>
      </c>
      <c r="G8656" s="12">
        <f ca="1"/>
        <v>8.8597125617613237E-3</v>
      </c>
      <c r="H8656" s="12">
        <f ca="1"/>
        <v>11.375716773620528</v>
      </c>
    </row>
    <row r="8657" spans="6:8" x14ac:dyDescent="0.3">
      <c r="F8657" s="2">
        <v>8652</v>
      </c>
      <c r="G8657" s="12">
        <f ca="1"/>
        <v>0.34525541460237541</v>
      </c>
      <c r="H8657" s="12">
        <f ca="1"/>
        <v>28.48813631471597</v>
      </c>
    </row>
    <row r="8658" spans="6:8" x14ac:dyDescent="0.3">
      <c r="F8658" s="2">
        <v>8653</v>
      </c>
      <c r="G8658" s="12">
        <f ca="1"/>
        <v>0.75028468334258447</v>
      </c>
      <c r="H8658" s="12">
        <f ca="1"/>
        <v>42.80592839377988</v>
      </c>
    </row>
    <row r="8659" spans="6:8" x14ac:dyDescent="0.3">
      <c r="F8659" s="2">
        <v>8654</v>
      </c>
      <c r="G8659" s="12">
        <f ca="1"/>
        <v>0.54557952942175048</v>
      </c>
      <c r="H8659" s="12">
        <f ca="1"/>
        <v>34.842321391728653</v>
      </c>
    </row>
    <row r="8660" spans="6:8" x14ac:dyDescent="0.3">
      <c r="F8660" s="2">
        <v>8655</v>
      </c>
      <c r="G8660" s="12">
        <f ca="1"/>
        <v>0.58682525288410248</v>
      </c>
      <c r="H8660" s="12">
        <f ca="1"/>
        <v>36.249593576957018</v>
      </c>
    </row>
    <row r="8661" spans="6:8" x14ac:dyDescent="0.3">
      <c r="F8661" s="2">
        <v>8656</v>
      </c>
      <c r="G8661" s="12">
        <f ca="1"/>
        <v>0.90131103749743846</v>
      </c>
      <c r="H8661" s="12">
        <f ca="1"/>
        <v>52.790765119913743</v>
      </c>
    </row>
    <row r="8662" spans="6:8" x14ac:dyDescent="0.3">
      <c r="F8662" s="2">
        <v>8657</v>
      </c>
      <c r="G8662" s="12">
        <f ca="1"/>
        <v>0.52362797721994192</v>
      </c>
      <c r="H8662" s="12">
        <f ca="1"/>
        <v>34.116029169052936</v>
      </c>
    </row>
    <row r="8663" spans="6:8" x14ac:dyDescent="0.3">
      <c r="F8663" s="2">
        <v>8658</v>
      </c>
      <c r="G8663" s="12">
        <f ca="1"/>
        <v>0.4155180056710055</v>
      </c>
      <c r="H8663" s="12">
        <f ca="1"/>
        <v>30.679598879502844</v>
      </c>
    </row>
    <row r="8664" spans="6:8" x14ac:dyDescent="0.3">
      <c r="F8664" s="2">
        <v>8659</v>
      </c>
      <c r="G8664" s="12">
        <f ca="1"/>
        <v>0.33700838429839286</v>
      </c>
      <c r="H8664" s="12">
        <f ca="1"/>
        <v>28.229006645514836</v>
      </c>
    </row>
    <row r="8665" spans="6:8" x14ac:dyDescent="0.3">
      <c r="F8665" s="2">
        <v>8660</v>
      </c>
      <c r="G8665" s="12">
        <f ca="1"/>
        <v>0.79390758286634444</v>
      </c>
      <c r="H8665" s="12">
        <f ca="1"/>
        <v>45.037835623787153</v>
      </c>
    </row>
    <row r="8666" spans="6:8" x14ac:dyDescent="0.3">
      <c r="F8666" s="2">
        <v>8661</v>
      </c>
      <c r="G8666" s="12">
        <f ca="1"/>
        <v>0.149705107923636</v>
      </c>
      <c r="H8666" s="12">
        <f ca="1"/>
        <v>21.728586934499464</v>
      </c>
    </row>
    <row r="8667" spans="6:8" x14ac:dyDescent="0.3">
      <c r="F8667" s="2">
        <v>8662</v>
      </c>
      <c r="G8667" s="12">
        <f ca="1"/>
        <v>0.21568212591509894</v>
      </c>
      <c r="H8667" s="12">
        <f ca="1"/>
        <v>24.23068855511228</v>
      </c>
    </row>
    <row r="8668" spans="6:8" x14ac:dyDescent="0.3">
      <c r="F8668" s="2">
        <v>8663</v>
      </c>
      <c r="G8668" s="12">
        <f ca="1"/>
        <v>0.22665826838367442</v>
      </c>
      <c r="H8668" s="12">
        <f ca="1"/>
        <v>24.615416159597817</v>
      </c>
    </row>
    <row r="8669" spans="6:8" x14ac:dyDescent="0.3">
      <c r="F8669" s="2">
        <v>8664</v>
      </c>
      <c r="G8669" s="12">
        <f ca="1"/>
        <v>0.98193590042957535</v>
      </c>
      <c r="H8669" s="12">
        <f ca="1"/>
        <v>68.031413172720107</v>
      </c>
    </row>
    <row r="8670" spans="6:8" x14ac:dyDescent="0.3">
      <c r="F8670" s="2">
        <v>8665</v>
      </c>
      <c r="G8670" s="12">
        <f ca="1"/>
        <v>0.94814385896078002</v>
      </c>
      <c r="H8670" s="12">
        <f ca="1"/>
        <v>58.880649900534827</v>
      </c>
    </row>
    <row r="8671" spans="6:8" x14ac:dyDescent="0.3">
      <c r="F8671" s="2">
        <v>8666</v>
      </c>
      <c r="G8671" s="12">
        <f ca="1"/>
        <v>0.18242024624268294</v>
      </c>
      <c r="H8671" s="12">
        <f ca="1"/>
        <v>23.016975404320842</v>
      </c>
    </row>
    <row r="8672" spans="6:8" x14ac:dyDescent="0.3">
      <c r="F8672" s="2">
        <v>8667</v>
      </c>
      <c r="G8672" s="12">
        <f ca="1"/>
        <v>0.74194499494741439</v>
      </c>
      <c r="H8672" s="12">
        <f ca="1"/>
        <v>42.412164711800848</v>
      </c>
    </row>
    <row r="8673" spans="6:8" x14ac:dyDescent="0.3">
      <c r="F8673" s="2">
        <v>8668</v>
      </c>
      <c r="G8673" s="12">
        <f ca="1"/>
        <v>0.82753649208981406</v>
      </c>
      <c r="H8673" s="12">
        <f ca="1"/>
        <v>47.01700852171868</v>
      </c>
    </row>
    <row r="8674" spans="6:8" x14ac:dyDescent="0.3">
      <c r="F8674" s="2">
        <v>8669</v>
      </c>
      <c r="G8674" s="12">
        <f ca="1"/>
        <v>0.6464565819236725</v>
      </c>
      <c r="H8674" s="12">
        <f ca="1"/>
        <v>38.41722204231953</v>
      </c>
    </row>
    <row r="8675" spans="6:8" x14ac:dyDescent="0.3">
      <c r="F8675" s="2">
        <v>8670</v>
      </c>
      <c r="G8675" s="12">
        <f ca="1"/>
        <v>0.73620109243169263</v>
      </c>
      <c r="H8675" s="12">
        <f ca="1"/>
        <v>42.146157950782083</v>
      </c>
    </row>
    <row r="8676" spans="6:8" x14ac:dyDescent="0.3">
      <c r="F8676" s="2">
        <v>8671</v>
      </c>
      <c r="G8676" s="12">
        <f ca="1"/>
        <v>0.2704662871949306</v>
      </c>
      <c r="H8676" s="12">
        <f ca="1"/>
        <v>26.094253834211827</v>
      </c>
    </row>
    <row r="8677" spans="6:8" x14ac:dyDescent="0.3">
      <c r="F8677" s="2">
        <v>8672</v>
      </c>
      <c r="G8677" s="12">
        <f ca="1"/>
        <v>0.15982474227794707</v>
      </c>
      <c r="H8677" s="12">
        <f ca="1"/>
        <v>22.13951266261283</v>
      </c>
    </row>
    <row r="8678" spans="6:8" x14ac:dyDescent="0.3">
      <c r="F8678" s="2">
        <v>8673</v>
      </c>
      <c r="G8678" s="12">
        <f ca="1"/>
        <v>0.22485050794822259</v>
      </c>
      <c r="H8678" s="12">
        <f ca="1"/>
        <v>24.55251067663874</v>
      </c>
    </row>
    <row r="8679" spans="6:8" x14ac:dyDescent="0.3">
      <c r="F8679" s="2">
        <v>8674</v>
      </c>
      <c r="G8679" s="12">
        <f ca="1"/>
        <v>8.0281644250230988E-2</v>
      </c>
      <c r="H8679" s="12">
        <f ca="1"/>
        <v>18.412835633319421</v>
      </c>
    </row>
    <row r="8680" spans="6:8" x14ac:dyDescent="0.3">
      <c r="F8680" s="2">
        <v>8675</v>
      </c>
      <c r="G8680" s="12">
        <f ca="1"/>
        <v>4.8724977531910962E-3</v>
      </c>
      <c r="H8680" s="12">
        <f ca="1"/>
        <v>10.136976727190012</v>
      </c>
    </row>
    <row r="8681" spans="6:8" x14ac:dyDescent="0.3">
      <c r="F8681" s="2">
        <v>8676</v>
      </c>
      <c r="G8681" s="12">
        <f ca="1"/>
        <v>0.10272986006640505</v>
      </c>
      <c r="H8681" s="12">
        <f ca="1"/>
        <v>19.611182310487393</v>
      </c>
    </row>
    <row r="8682" spans="6:8" x14ac:dyDescent="0.3">
      <c r="F8682" s="2">
        <v>8677</v>
      </c>
      <c r="G8682" s="12">
        <f ca="1"/>
        <v>0.75265284822755119</v>
      </c>
      <c r="H8682" s="12">
        <f ca="1"/>
        <v>42.919446130555315</v>
      </c>
    </row>
    <row r="8683" spans="6:8" x14ac:dyDescent="0.3">
      <c r="F8683" s="2">
        <v>8678</v>
      </c>
      <c r="G8683" s="12">
        <f ca="1"/>
        <v>0.86964521066075773</v>
      </c>
      <c r="H8683" s="12">
        <f ca="1"/>
        <v>49.98309232714557</v>
      </c>
    </row>
    <row r="8684" spans="6:8" x14ac:dyDescent="0.3">
      <c r="F8684" s="2">
        <v>8679</v>
      </c>
      <c r="G8684" s="12">
        <f ca="1"/>
        <v>0.91813896212446577</v>
      </c>
      <c r="H8684" s="12">
        <f ca="1"/>
        <v>54.611884500891669</v>
      </c>
    </row>
    <row r="8685" spans="6:8" x14ac:dyDescent="0.3">
      <c r="F8685" s="2">
        <v>8680</v>
      </c>
      <c r="G8685" s="12">
        <f ca="1"/>
        <v>0.29940338257319898</v>
      </c>
      <c r="H8685" s="12">
        <f ca="1"/>
        <v>27.034533935573329</v>
      </c>
    </row>
    <row r="8686" spans="6:8" x14ac:dyDescent="0.3">
      <c r="F8686" s="2">
        <v>8681</v>
      </c>
      <c r="G8686" s="12">
        <f ca="1"/>
        <v>0.13370371893406618</v>
      </c>
      <c r="H8686" s="12">
        <f ca="1"/>
        <v>21.050960549323744</v>
      </c>
    </row>
    <row r="8687" spans="6:8" x14ac:dyDescent="0.3">
      <c r="F8687" s="2">
        <v>8682</v>
      </c>
      <c r="G8687" s="12">
        <f ca="1"/>
        <v>0.15666659644791103</v>
      </c>
      <c r="H8687" s="12">
        <f ca="1"/>
        <v>22.012592729497648</v>
      </c>
    </row>
    <row r="8688" spans="6:8" x14ac:dyDescent="0.3">
      <c r="F8688" s="2">
        <v>8683</v>
      </c>
      <c r="G8688" s="12">
        <f ca="1"/>
        <v>0.58987417770227535</v>
      </c>
      <c r="H8688" s="12">
        <f ca="1"/>
        <v>36.356216828515642</v>
      </c>
    </row>
    <row r="8689" spans="6:8" x14ac:dyDescent="0.3">
      <c r="F8689" s="2">
        <v>8684</v>
      </c>
      <c r="G8689" s="12">
        <f ca="1"/>
        <v>0.15134770092376959</v>
      </c>
      <c r="H8689" s="12">
        <f ca="1"/>
        <v>21.796144115081507</v>
      </c>
    </row>
    <row r="8690" spans="6:8" x14ac:dyDescent="0.3">
      <c r="F8690" s="2">
        <v>8685</v>
      </c>
      <c r="G8690" s="12">
        <f ca="1"/>
        <v>0.99814829003474781</v>
      </c>
      <c r="H8690" s="12">
        <f ca="1"/>
        <v>85.799140765244175</v>
      </c>
    </row>
    <row r="8691" spans="6:8" x14ac:dyDescent="0.3">
      <c r="F8691" s="2">
        <v>8686</v>
      </c>
      <c r="G8691" s="12">
        <f ca="1"/>
        <v>0.63349843830682007</v>
      </c>
      <c r="H8691" s="12">
        <f ca="1"/>
        <v>37.929903991846992</v>
      </c>
    </row>
    <row r="8692" spans="6:8" x14ac:dyDescent="0.3">
      <c r="F8692" s="2">
        <v>8687</v>
      </c>
      <c r="G8692" s="12">
        <f ca="1"/>
        <v>0.31121874872387645</v>
      </c>
      <c r="H8692" s="12">
        <f ca="1"/>
        <v>27.412565911553632</v>
      </c>
    </row>
    <row r="8693" spans="6:8" x14ac:dyDescent="0.3">
      <c r="F8693" s="2">
        <v>8688</v>
      </c>
      <c r="G8693" s="12">
        <f ca="1"/>
        <v>0.15880468974919815</v>
      </c>
      <c r="H8693" s="12">
        <f ca="1"/>
        <v>22.098644807839626</v>
      </c>
    </row>
    <row r="8694" spans="6:8" x14ac:dyDescent="0.3">
      <c r="F8694" s="2">
        <v>8689</v>
      </c>
      <c r="G8694" s="12">
        <f ca="1"/>
        <v>0.6710876840378972</v>
      </c>
      <c r="H8694" s="12">
        <f ca="1"/>
        <v>39.37366783102599</v>
      </c>
    </row>
    <row r="8695" spans="6:8" x14ac:dyDescent="0.3">
      <c r="F8695" s="2">
        <v>8690</v>
      </c>
      <c r="G8695" s="12">
        <f ca="1"/>
        <v>0.4001838376398823</v>
      </c>
      <c r="H8695" s="12">
        <f ca="1"/>
        <v>30.201929588424967</v>
      </c>
    </row>
    <row r="8696" spans="6:8" x14ac:dyDescent="0.3">
      <c r="F8696" s="2">
        <v>8691</v>
      </c>
      <c r="G8696" s="12">
        <f ca="1"/>
        <v>0.32576186045005806</v>
      </c>
      <c r="H8696" s="12">
        <f ca="1"/>
        <v>27.874239973780817</v>
      </c>
    </row>
    <row r="8697" spans="6:8" x14ac:dyDescent="0.3">
      <c r="F8697" s="2">
        <v>8692</v>
      </c>
      <c r="G8697" s="12">
        <f ca="1"/>
        <v>9.8652931971756397E-2</v>
      </c>
      <c r="H8697" s="12">
        <f ca="1"/>
        <v>19.405302220823401</v>
      </c>
    </row>
    <row r="8698" spans="6:8" x14ac:dyDescent="0.3">
      <c r="F8698" s="2">
        <v>8693</v>
      </c>
      <c r="G8698" s="12">
        <f ca="1"/>
        <v>0.55936948478460446</v>
      </c>
      <c r="H8698" s="12">
        <f ca="1"/>
        <v>35.306067952836628</v>
      </c>
    </row>
    <row r="8699" spans="6:8" x14ac:dyDescent="0.3">
      <c r="F8699" s="2">
        <v>8694</v>
      </c>
      <c r="G8699" s="12">
        <f ca="1"/>
        <v>0.58693157659013373</v>
      </c>
      <c r="H8699" s="12">
        <f ca="1"/>
        <v>36.253305177840957</v>
      </c>
    </row>
    <row r="8700" spans="6:8" x14ac:dyDescent="0.3">
      <c r="F8700" s="2">
        <v>8695</v>
      </c>
      <c r="G8700" s="12">
        <f ca="1"/>
        <v>0.79636904648061835</v>
      </c>
      <c r="H8700" s="12">
        <f ca="1"/>
        <v>45.173905866338643</v>
      </c>
    </row>
    <row r="8701" spans="6:8" x14ac:dyDescent="0.3">
      <c r="F8701" s="2">
        <v>8696</v>
      </c>
      <c r="G8701" s="12">
        <f ca="1"/>
        <v>0.77429248639980441</v>
      </c>
      <c r="H8701" s="12">
        <f ca="1"/>
        <v>43.99500306701875</v>
      </c>
    </row>
    <row r="8702" spans="6:8" x14ac:dyDescent="0.3">
      <c r="F8702" s="2">
        <v>8697</v>
      </c>
      <c r="G8702" s="12">
        <f ca="1"/>
        <v>0.51162690264049249</v>
      </c>
      <c r="H8702" s="12">
        <f ca="1"/>
        <v>33.724398672844494</v>
      </c>
    </row>
    <row r="8703" spans="6:8" x14ac:dyDescent="0.3">
      <c r="F8703" s="2">
        <v>8698</v>
      </c>
      <c r="G8703" s="12">
        <f ca="1"/>
        <v>0.88325207525105265</v>
      </c>
      <c r="H8703" s="12">
        <f ca="1"/>
        <v>51.110442250861027</v>
      </c>
    </row>
    <row r="8704" spans="6:8" x14ac:dyDescent="0.3">
      <c r="F8704" s="2">
        <v>8699</v>
      </c>
      <c r="G8704" s="12">
        <f ca="1"/>
        <v>0.4619498150554211</v>
      </c>
      <c r="H8704" s="12">
        <f ca="1"/>
        <v>32.135017887560842</v>
      </c>
    </row>
    <row r="8705" spans="6:8" x14ac:dyDescent="0.3">
      <c r="F8705" s="2">
        <v>8700</v>
      </c>
      <c r="G8705" s="12">
        <f ca="1"/>
        <v>0.3811359967841268</v>
      </c>
      <c r="H8705" s="12">
        <f ca="1"/>
        <v>29.608917823898395</v>
      </c>
    </row>
    <row r="8706" spans="6:8" x14ac:dyDescent="0.3">
      <c r="F8706" s="2">
        <v>8701</v>
      </c>
      <c r="G8706" s="12">
        <f ca="1"/>
        <v>0.52519051889323309</v>
      </c>
      <c r="H8706" s="12">
        <f ca="1"/>
        <v>34.167286198988222</v>
      </c>
    </row>
    <row r="8707" spans="6:8" x14ac:dyDescent="0.3">
      <c r="F8707" s="2">
        <v>8702</v>
      </c>
      <c r="G8707" s="12">
        <f ca="1"/>
        <v>0.53885969951374801</v>
      </c>
      <c r="H8707" s="12">
        <f ca="1"/>
        <v>34.618516091007734</v>
      </c>
    </row>
    <row r="8708" spans="6:8" x14ac:dyDescent="0.3">
      <c r="F8708" s="2">
        <v>8703</v>
      </c>
      <c r="G8708" s="12">
        <f ca="1"/>
        <v>0.94951531315610294</v>
      </c>
      <c r="H8708" s="12">
        <f ca="1"/>
        <v>59.12441199292023</v>
      </c>
    </row>
    <row r="8709" spans="6:8" x14ac:dyDescent="0.3">
      <c r="F8709" s="2">
        <v>8704</v>
      </c>
      <c r="G8709" s="12">
        <f ca="1"/>
        <v>0.70968959994701497</v>
      </c>
      <c r="H8709" s="12">
        <f ca="1"/>
        <v>40.967751177768662</v>
      </c>
    </row>
    <row r="8710" spans="6:8" x14ac:dyDescent="0.3">
      <c r="F8710" s="2">
        <v>8705</v>
      </c>
      <c r="G8710" s="12">
        <f ca="1"/>
        <v>0.52528891745617701</v>
      </c>
      <c r="H8710" s="12">
        <f ca="1"/>
        <v>34.170516167242759</v>
      </c>
    </row>
    <row r="8711" spans="6:8" x14ac:dyDescent="0.3">
      <c r="F8711" s="2">
        <v>8706</v>
      </c>
      <c r="G8711" s="12">
        <f ca="1"/>
        <v>0.87159701333370521</v>
      </c>
      <c r="H8711" s="12">
        <f ca="1"/>
        <v>50.138616424945582</v>
      </c>
    </row>
    <row r="8712" spans="6:8" x14ac:dyDescent="0.3">
      <c r="F8712" s="2">
        <v>8707</v>
      </c>
      <c r="G8712" s="12">
        <f ca="1"/>
        <v>0.54908690734325871</v>
      </c>
      <c r="H8712" s="12">
        <f ca="1"/>
        <v>34.959687118330429</v>
      </c>
    </row>
    <row r="8713" spans="6:8" x14ac:dyDescent="0.3">
      <c r="F8713" s="2">
        <v>8708</v>
      </c>
      <c r="G8713" s="12">
        <f ca="1"/>
        <v>0.53187653982118999</v>
      </c>
      <c r="H8713" s="12">
        <f ca="1"/>
        <v>34.387347250993308</v>
      </c>
    </row>
    <row r="8714" spans="6:8" x14ac:dyDescent="0.3">
      <c r="F8714" s="2">
        <v>8709</v>
      </c>
      <c r="G8714" s="12">
        <f ca="1"/>
        <v>0.10938942160231746</v>
      </c>
      <c r="H8714" s="12">
        <f ca="1"/>
        <v>19.93816705416442</v>
      </c>
    </row>
    <row r="8715" spans="6:8" x14ac:dyDescent="0.3">
      <c r="F8715" s="2">
        <v>8710</v>
      </c>
      <c r="G8715" s="12">
        <f ca="1"/>
        <v>0.13090082806327996</v>
      </c>
      <c r="H8715" s="12">
        <f ca="1"/>
        <v>20.928262259263519</v>
      </c>
    </row>
    <row r="8716" spans="6:8" x14ac:dyDescent="0.3">
      <c r="F8716" s="2">
        <v>8711</v>
      </c>
      <c r="G8716" s="12">
        <f ca="1"/>
        <v>0.74871721844029859</v>
      </c>
      <c r="H8716" s="12">
        <f ca="1"/>
        <v>42.731214259201295</v>
      </c>
    </row>
    <row r="8717" spans="6:8" x14ac:dyDescent="0.3">
      <c r="F8717" s="2">
        <v>8712</v>
      </c>
      <c r="G8717" s="12">
        <f ca="1"/>
        <v>0.24007324248082096</v>
      </c>
      <c r="H8717" s="12">
        <f ca="1"/>
        <v>25.077048551334759</v>
      </c>
    </row>
    <row r="8718" spans="6:8" x14ac:dyDescent="0.3">
      <c r="F8718" s="2">
        <v>8713</v>
      </c>
      <c r="G8718" s="12">
        <f ca="1"/>
        <v>0.97609261004045123</v>
      </c>
      <c r="H8718" s="12">
        <f ca="1"/>
        <v>65.677363391365077</v>
      </c>
    </row>
    <row r="8719" spans="6:8" x14ac:dyDescent="0.3">
      <c r="F8719" s="2">
        <v>8714</v>
      </c>
      <c r="G8719" s="12">
        <f ca="1"/>
        <v>0.79380198732712426</v>
      </c>
      <c r="H8719" s="12">
        <f ca="1"/>
        <v>45.032025899983424</v>
      </c>
    </row>
    <row r="8720" spans="6:8" x14ac:dyDescent="0.3">
      <c r="F8720" s="2">
        <v>8715</v>
      </c>
      <c r="G8720" s="12">
        <f ca="1"/>
        <v>0.6077270585949277</v>
      </c>
      <c r="H8720" s="12">
        <f ca="1"/>
        <v>36.988838059981525</v>
      </c>
    </row>
    <row r="8721" spans="6:8" x14ac:dyDescent="0.3">
      <c r="F8721" s="2">
        <v>8716</v>
      </c>
      <c r="G8721" s="12">
        <f ca="1"/>
        <v>0.21513979426229479</v>
      </c>
      <c r="H8721" s="12">
        <f ca="1"/>
        <v>24.211499990460453</v>
      </c>
    </row>
    <row r="8722" spans="6:8" x14ac:dyDescent="0.3">
      <c r="F8722" s="2">
        <v>8717</v>
      </c>
      <c r="G8722" s="12">
        <f ca="1"/>
        <v>8.1346000948256281E-2</v>
      </c>
      <c r="H8722" s="12">
        <f ca="1"/>
        <v>18.473669487986804</v>
      </c>
    </row>
    <row r="8723" spans="6:8" x14ac:dyDescent="0.3">
      <c r="F8723" s="2">
        <v>8718</v>
      </c>
      <c r="G8723" s="12">
        <f ca="1"/>
        <v>0.32149105213133322</v>
      </c>
      <c r="H8723" s="12">
        <f ca="1"/>
        <v>27.739033311761354</v>
      </c>
    </row>
    <row r="8724" spans="6:8" x14ac:dyDescent="0.3">
      <c r="F8724" s="2">
        <v>8719</v>
      </c>
      <c r="G8724" s="12">
        <f ca="1"/>
        <v>0.68851140835256497</v>
      </c>
      <c r="H8724" s="12">
        <f ca="1"/>
        <v>40.077344402958552</v>
      </c>
    </row>
    <row r="8725" spans="6:8" x14ac:dyDescent="0.3">
      <c r="F8725" s="2">
        <v>8720</v>
      </c>
      <c r="G8725" s="12">
        <f ca="1"/>
        <v>5.1834415170060044E-3</v>
      </c>
      <c r="H8725" s="12">
        <f ca="1"/>
        <v>10.256563917730251</v>
      </c>
    </row>
    <row r="8726" spans="6:8" x14ac:dyDescent="0.3">
      <c r="F8726" s="2">
        <v>8721</v>
      </c>
      <c r="G8726" s="12">
        <f ca="1"/>
        <v>0.6167394458639015</v>
      </c>
      <c r="H8726" s="12">
        <f ca="1"/>
        <v>37.31396004234044</v>
      </c>
    </row>
    <row r="8727" spans="6:8" x14ac:dyDescent="0.3">
      <c r="F8727" s="2">
        <v>8722</v>
      </c>
      <c r="G8727" s="12">
        <f ca="1"/>
        <v>7.8554049828530426E-2</v>
      </c>
      <c r="H8727" s="12">
        <f ca="1"/>
        <v>18.313089793201218</v>
      </c>
    </row>
    <row r="8728" spans="6:8" x14ac:dyDescent="0.3">
      <c r="F8728" s="2">
        <v>8723</v>
      </c>
      <c r="G8728" s="12">
        <f ca="1"/>
        <v>0.97966404662466111</v>
      </c>
      <c r="H8728" s="12">
        <f ca="1"/>
        <v>67.042314540378925</v>
      </c>
    </row>
    <row r="8729" spans="6:8" x14ac:dyDescent="0.3">
      <c r="F8729" s="2">
        <v>8724</v>
      </c>
      <c r="G8729" s="12">
        <f ca="1"/>
        <v>0.45103538884797945</v>
      </c>
      <c r="H8729" s="12">
        <f ca="1"/>
        <v>31.791047103564733</v>
      </c>
    </row>
    <row r="8730" spans="6:8" x14ac:dyDescent="0.3">
      <c r="F8730" s="2">
        <v>8725</v>
      </c>
      <c r="G8730" s="12">
        <f ca="1"/>
        <v>0.50776948973102676</v>
      </c>
      <c r="H8730" s="12">
        <f ca="1"/>
        <v>33.599250923553356</v>
      </c>
    </row>
    <row r="8731" spans="6:8" x14ac:dyDescent="0.3">
      <c r="F8731" s="2">
        <v>8726</v>
      </c>
      <c r="G8731" s="12">
        <f ca="1"/>
        <v>0.38111499087944778</v>
      </c>
      <c r="H8731" s="12">
        <f ca="1"/>
        <v>29.608263599088058</v>
      </c>
    </row>
    <row r="8732" spans="6:8" x14ac:dyDescent="0.3">
      <c r="F8732" s="2">
        <v>8727</v>
      </c>
      <c r="G8732" s="12">
        <f ca="1"/>
        <v>0.98122570058930902</v>
      </c>
      <c r="H8732" s="12">
        <f ca="1"/>
        <v>67.710363991734255</v>
      </c>
    </row>
    <row r="8733" spans="6:8" x14ac:dyDescent="0.3">
      <c r="F8733" s="2">
        <v>8728</v>
      </c>
      <c r="G8733" s="12">
        <f ca="1"/>
        <v>0.62720752227554755</v>
      </c>
      <c r="H8733" s="12">
        <f ca="1"/>
        <v>37.696883258105636</v>
      </c>
    </row>
    <row r="8734" spans="6:8" x14ac:dyDescent="0.3">
      <c r="F8734" s="2">
        <v>8729</v>
      </c>
      <c r="G8734" s="12">
        <f ca="1"/>
        <v>0.27087019355958608</v>
      </c>
      <c r="H8734" s="12">
        <f ca="1"/>
        <v>26.107545081181811</v>
      </c>
    </row>
    <row r="8735" spans="6:8" x14ac:dyDescent="0.3">
      <c r="F8735" s="2">
        <v>8730</v>
      </c>
      <c r="G8735" s="12">
        <f ca="1"/>
        <v>0.58971380085541458</v>
      </c>
      <c r="H8735" s="12">
        <f ca="1"/>
        <v>36.350598458875055</v>
      </c>
    </row>
    <row r="8736" spans="6:8" x14ac:dyDescent="0.3">
      <c r="F8736" s="2">
        <v>8731</v>
      </c>
      <c r="G8736" s="12">
        <f ca="1"/>
        <v>0.93216446771316863</v>
      </c>
      <c r="H8736" s="12">
        <f ca="1"/>
        <v>56.397395242466018</v>
      </c>
    </row>
    <row r="8737" spans="6:8" x14ac:dyDescent="0.3">
      <c r="F8737" s="2">
        <v>8732</v>
      </c>
      <c r="G8737" s="12">
        <f ca="1"/>
        <v>6.7356837934700042E-3</v>
      </c>
      <c r="H8737" s="12">
        <f ca="1"/>
        <v>10.784122414065763</v>
      </c>
    </row>
    <row r="8738" spans="6:8" x14ac:dyDescent="0.3">
      <c r="F8738" s="2">
        <v>8733</v>
      </c>
      <c r="G8738" s="12">
        <f ca="1"/>
        <v>0.78131379773727572</v>
      </c>
      <c r="H8738" s="12">
        <f ca="1"/>
        <v>44.36021363554655</v>
      </c>
    </row>
    <row r="8739" spans="6:8" x14ac:dyDescent="0.3">
      <c r="F8739" s="2">
        <v>8734</v>
      </c>
      <c r="G8739" s="12">
        <f ca="1"/>
        <v>0.47185247276361997</v>
      </c>
      <c r="H8739" s="12">
        <f ca="1"/>
        <v>32.448462191784998</v>
      </c>
    </row>
    <row r="8740" spans="6:8" x14ac:dyDescent="0.3">
      <c r="F8740" s="2">
        <v>8735</v>
      </c>
      <c r="G8740" s="12">
        <f ca="1"/>
        <v>0.79544067389490003</v>
      </c>
      <c r="H8740" s="12">
        <f ca="1"/>
        <v>45.122439424215187</v>
      </c>
    </row>
    <row r="8741" spans="6:8" x14ac:dyDescent="0.3">
      <c r="F8741" s="2">
        <v>8736</v>
      </c>
      <c r="G8741" s="12">
        <f ca="1"/>
        <v>0.63417818149921024</v>
      </c>
      <c r="H8741" s="12">
        <f ca="1"/>
        <v>37.955217745390662</v>
      </c>
    </row>
    <row r="8742" spans="6:8" x14ac:dyDescent="0.3">
      <c r="F8742" s="2">
        <v>8737</v>
      </c>
      <c r="G8742" s="12">
        <f ca="1"/>
        <v>0.90959963231924168</v>
      </c>
      <c r="H8742" s="12">
        <f ca="1"/>
        <v>53.651262325976333</v>
      </c>
    </row>
    <row r="8743" spans="6:8" x14ac:dyDescent="0.3">
      <c r="F8743" s="2">
        <v>8738</v>
      </c>
      <c r="G8743" s="12">
        <f ca="1"/>
        <v>0.94262068370428498</v>
      </c>
      <c r="H8743" s="12">
        <f ca="1"/>
        <v>57.953815697136278</v>
      </c>
    </row>
    <row r="8744" spans="6:8" x14ac:dyDescent="0.3">
      <c r="F8744" s="2">
        <v>8739</v>
      </c>
      <c r="G8744" s="12">
        <f ca="1"/>
        <v>0.542297864328813</v>
      </c>
      <c r="H8744" s="12">
        <f ca="1"/>
        <v>34.732854373779631</v>
      </c>
    </row>
    <row r="8745" spans="6:8" x14ac:dyDescent="0.3">
      <c r="F8745" s="2">
        <v>8740</v>
      </c>
      <c r="G8745" s="12">
        <f ca="1"/>
        <v>0.56409183501581706</v>
      </c>
      <c r="H8745" s="12">
        <f ca="1"/>
        <v>35.466350172816348</v>
      </c>
    </row>
    <row r="8746" spans="6:8" x14ac:dyDescent="0.3">
      <c r="F8746" s="2">
        <v>8741</v>
      </c>
      <c r="G8746" s="12">
        <f ca="1"/>
        <v>0.48767083169161896</v>
      </c>
      <c r="H8746" s="12">
        <f ca="1"/>
        <v>32.952323127660328</v>
      </c>
    </row>
    <row r="8747" spans="6:8" x14ac:dyDescent="0.3">
      <c r="F8747" s="2">
        <v>8742</v>
      </c>
      <c r="G8747" s="12">
        <f ca="1"/>
        <v>0.85570879801882227</v>
      </c>
      <c r="H8747" s="12">
        <f ca="1"/>
        <v>48.92502997787247</v>
      </c>
    </row>
    <row r="8748" spans="6:8" x14ac:dyDescent="0.3">
      <c r="F8748" s="2">
        <v>8743</v>
      </c>
      <c r="G8748" s="12">
        <f ca="1"/>
        <v>0.3930419338208293</v>
      </c>
      <c r="H8748" s="12">
        <f ca="1"/>
        <v>29.979601816234055</v>
      </c>
    </row>
    <row r="8749" spans="6:8" x14ac:dyDescent="0.3">
      <c r="F8749" s="2">
        <v>8744</v>
      </c>
      <c r="G8749" s="12">
        <f ca="1"/>
        <v>0.26897808340490514</v>
      </c>
      <c r="H8749" s="12">
        <f ca="1"/>
        <v>26.045236029313223</v>
      </c>
    </row>
    <row r="8750" spans="6:8" x14ac:dyDescent="0.3">
      <c r="F8750" s="2">
        <v>8745</v>
      </c>
      <c r="G8750" s="12">
        <f ca="1"/>
        <v>2.8054691097896711E-2</v>
      </c>
      <c r="H8750" s="12">
        <f ca="1"/>
        <v>14.426605535373813</v>
      </c>
    </row>
    <row r="8751" spans="6:8" x14ac:dyDescent="0.3">
      <c r="F8751" s="2">
        <v>8746</v>
      </c>
      <c r="G8751" s="12">
        <f ca="1"/>
        <v>0.38893733729790414</v>
      </c>
      <c r="H8751" s="12">
        <f ca="1"/>
        <v>29.85182718187599</v>
      </c>
    </row>
    <row r="8752" spans="6:8" x14ac:dyDescent="0.3">
      <c r="F8752" s="2">
        <v>8747</v>
      </c>
      <c r="G8752" s="12">
        <f ca="1"/>
        <v>0.32096830489238348</v>
      </c>
      <c r="H8752" s="12">
        <f ca="1"/>
        <v>27.722463904634932</v>
      </c>
    </row>
    <row r="8753" spans="6:8" x14ac:dyDescent="0.3">
      <c r="F8753" s="2">
        <v>8748</v>
      </c>
      <c r="G8753" s="12">
        <f ca="1"/>
        <v>0.48227772929635138</v>
      </c>
      <c r="H8753" s="12">
        <f ca="1"/>
        <v>32.780061379073629</v>
      </c>
    </row>
    <row r="8754" spans="6:8" x14ac:dyDescent="0.3">
      <c r="F8754" s="2">
        <v>8749</v>
      </c>
      <c r="G8754" s="12">
        <f ca="1"/>
        <v>0.48325063776520105</v>
      </c>
      <c r="H8754" s="12">
        <f ca="1"/>
        <v>32.811099155043443</v>
      </c>
    </row>
    <row r="8755" spans="6:8" x14ac:dyDescent="0.3">
      <c r="F8755" s="2">
        <v>8750</v>
      </c>
      <c r="G8755" s="12">
        <f ca="1"/>
        <v>0.75898540157286698</v>
      </c>
      <c r="H8755" s="12">
        <f ca="1"/>
        <v>43.226876940158199</v>
      </c>
    </row>
    <row r="8756" spans="6:8" x14ac:dyDescent="0.3">
      <c r="F8756" s="2">
        <v>8751</v>
      </c>
      <c r="G8756" s="12">
        <f ca="1"/>
        <v>0.79650525162694019</v>
      </c>
      <c r="H8756" s="12">
        <f ca="1"/>
        <v>45.181471689300317</v>
      </c>
    </row>
    <row r="8757" spans="6:8" x14ac:dyDescent="0.3">
      <c r="F8757" s="2">
        <v>8752</v>
      </c>
      <c r="G8757" s="12">
        <f ca="1"/>
        <v>0.72339375795229088</v>
      </c>
      <c r="H8757" s="12">
        <f ca="1"/>
        <v>41.567236853759766</v>
      </c>
    </row>
    <row r="8758" spans="6:8" x14ac:dyDescent="0.3">
      <c r="F8758" s="2">
        <v>8753</v>
      </c>
      <c r="G8758" s="12">
        <f ca="1"/>
        <v>3.6255579410511274E-3</v>
      </c>
      <c r="H8758" s="12">
        <f ca="1"/>
        <v>9.590029004569141</v>
      </c>
    </row>
    <row r="8759" spans="6:8" x14ac:dyDescent="0.3">
      <c r="F8759" s="2">
        <v>8754</v>
      </c>
      <c r="G8759" s="12">
        <f ca="1"/>
        <v>0.53853764123143466</v>
      </c>
      <c r="H8759" s="12">
        <f ca="1"/>
        <v>34.607823806616366</v>
      </c>
    </row>
    <row r="8760" spans="6:8" x14ac:dyDescent="0.3">
      <c r="F8760" s="2">
        <v>8755</v>
      </c>
      <c r="G8760" s="12">
        <f ca="1"/>
        <v>0.95937427854567847</v>
      </c>
      <c r="H8760" s="12">
        <f ca="1"/>
        <v>61.075855724369923</v>
      </c>
    </row>
    <row r="8761" spans="6:8" x14ac:dyDescent="0.3">
      <c r="F8761" s="2">
        <v>8756</v>
      </c>
      <c r="G8761" s="12">
        <f ca="1"/>
        <v>0.45108217951213447</v>
      </c>
      <c r="H8761" s="12">
        <f ca="1"/>
        <v>31.792518709765226</v>
      </c>
    </row>
    <row r="8762" spans="6:8" x14ac:dyDescent="0.3">
      <c r="F8762" s="2">
        <v>8757</v>
      </c>
      <c r="G8762" s="12">
        <f ca="1"/>
        <v>2.6909091804413698E-2</v>
      </c>
      <c r="H8762" s="12">
        <f ca="1"/>
        <v>14.296781048575401</v>
      </c>
    </row>
    <row r="8763" spans="6:8" x14ac:dyDescent="0.3">
      <c r="F8763" s="2">
        <v>8758</v>
      </c>
      <c r="G8763" s="12">
        <f ca="1"/>
        <v>0.5343892142458031</v>
      </c>
      <c r="H8763" s="12">
        <f ca="1"/>
        <v>34.470365999889779</v>
      </c>
    </row>
    <row r="8764" spans="6:8" x14ac:dyDescent="0.3">
      <c r="F8764" s="2">
        <v>8759</v>
      </c>
      <c r="G8764" s="12">
        <f ca="1"/>
        <v>0.54114695880822161</v>
      </c>
      <c r="H8764" s="12">
        <f ca="1"/>
        <v>34.694540989008786</v>
      </c>
    </row>
    <row r="8765" spans="6:8" x14ac:dyDescent="0.3">
      <c r="F8765" s="2">
        <v>8760</v>
      </c>
      <c r="G8765" s="12">
        <f ca="1"/>
        <v>0.89004468514580459</v>
      </c>
      <c r="H8765" s="12">
        <f ca="1"/>
        <v>51.714884658438095</v>
      </c>
    </row>
    <row r="8766" spans="6:8" x14ac:dyDescent="0.3">
      <c r="F8766" s="2">
        <v>8761</v>
      </c>
      <c r="G8766" s="12">
        <f ca="1"/>
        <v>0.33984631783376718</v>
      </c>
      <c r="H8766" s="12">
        <f ca="1"/>
        <v>28.318265775793048</v>
      </c>
    </row>
    <row r="8767" spans="6:8" x14ac:dyDescent="0.3">
      <c r="F8767" s="2">
        <v>8762</v>
      </c>
      <c r="G8767" s="12">
        <f ca="1"/>
        <v>0.71316063560270981</v>
      </c>
      <c r="H8767" s="12">
        <f ca="1"/>
        <v>41.117751142187757</v>
      </c>
    </row>
    <row r="8768" spans="6:8" x14ac:dyDescent="0.3">
      <c r="F8768" s="2">
        <v>8763</v>
      </c>
      <c r="G8768" s="12">
        <f ca="1"/>
        <v>0.1754426931298072</v>
      </c>
      <c r="H8768" s="12">
        <f ca="1"/>
        <v>22.751319953377095</v>
      </c>
    </row>
    <row r="8769" spans="6:8" x14ac:dyDescent="0.3">
      <c r="F8769" s="2">
        <v>8764</v>
      </c>
      <c r="G8769" s="12">
        <f ca="1"/>
        <v>0.75808246305180105</v>
      </c>
      <c r="H8769" s="12">
        <f ca="1"/>
        <v>43.18268841755345</v>
      </c>
    </row>
    <row r="8770" spans="6:8" x14ac:dyDescent="0.3">
      <c r="F8770" s="2">
        <v>8765</v>
      </c>
      <c r="G8770" s="12">
        <f ca="1"/>
        <v>0.94867774988590425</v>
      </c>
      <c r="H8770" s="12">
        <f ca="1"/>
        <v>58.974850568506326</v>
      </c>
    </row>
    <row r="8771" spans="6:8" x14ac:dyDescent="0.3">
      <c r="F8771" s="2">
        <v>8766</v>
      </c>
      <c r="G8771" s="12">
        <f ca="1"/>
        <v>0.53686409884842168</v>
      </c>
      <c r="H8771" s="12">
        <f ca="1"/>
        <v>34.552311283987635</v>
      </c>
    </row>
    <row r="8772" spans="6:8" x14ac:dyDescent="0.3">
      <c r="F8772" s="2">
        <v>8767</v>
      </c>
      <c r="G8772" s="12">
        <f ca="1"/>
        <v>0.3349833209635189</v>
      </c>
      <c r="H8772" s="12">
        <f ca="1"/>
        <v>28.165253174567752</v>
      </c>
    </row>
    <row r="8773" spans="6:8" x14ac:dyDescent="0.3">
      <c r="F8773" s="2">
        <v>8768</v>
      </c>
      <c r="G8773" s="12">
        <f ca="1"/>
        <v>0.41585241989941935</v>
      </c>
      <c r="H8773" s="12">
        <f ca="1"/>
        <v>30.6900248235875</v>
      </c>
    </row>
    <row r="8774" spans="6:8" x14ac:dyDescent="0.3">
      <c r="F8774" s="2">
        <v>8769</v>
      </c>
      <c r="G8774" s="12">
        <f ca="1"/>
        <v>0.8812377777823166</v>
      </c>
      <c r="H8774" s="12">
        <f ca="1"/>
        <v>50.936873014596138</v>
      </c>
    </row>
    <row r="8775" spans="6:8" x14ac:dyDescent="0.3">
      <c r="F8775" s="2">
        <v>8770</v>
      </c>
      <c r="G8775" s="12">
        <f ca="1"/>
        <v>0.38338191970912727</v>
      </c>
      <c r="H8775" s="12">
        <f ca="1"/>
        <v>29.67886052355221</v>
      </c>
    </row>
    <row r="8776" spans="6:8" x14ac:dyDescent="0.3">
      <c r="F8776" s="2">
        <v>8771</v>
      </c>
      <c r="G8776" s="12">
        <f ca="1"/>
        <v>0.94189524468153496</v>
      </c>
      <c r="H8776" s="12">
        <f ca="1"/>
        <v>57.838041987005333</v>
      </c>
    </row>
    <row r="8777" spans="6:8" x14ac:dyDescent="0.3">
      <c r="F8777" s="2">
        <v>8772</v>
      </c>
      <c r="G8777" s="12">
        <f ca="1"/>
        <v>0.82598654869361754</v>
      </c>
      <c r="H8777" s="12">
        <f ca="1"/>
        <v>46.91945981336643</v>
      </c>
    </row>
    <row r="8778" spans="6:8" x14ac:dyDescent="0.3">
      <c r="F8778" s="2">
        <v>8773</v>
      </c>
      <c r="G8778" s="12">
        <f ca="1"/>
        <v>0.94085728900685806</v>
      </c>
      <c r="H8778" s="12">
        <f ca="1"/>
        <v>57.674604750803546</v>
      </c>
    </row>
    <row r="8779" spans="6:8" x14ac:dyDescent="0.3">
      <c r="F8779" s="2">
        <v>8774</v>
      </c>
      <c r="G8779" s="12">
        <f ca="1"/>
        <v>0.63573340368522779</v>
      </c>
      <c r="H8779" s="12">
        <f ca="1"/>
        <v>38.013235830732704</v>
      </c>
    </row>
    <row r="8780" spans="6:8" x14ac:dyDescent="0.3">
      <c r="F8780" s="2">
        <v>8775</v>
      </c>
      <c r="G8780" s="12">
        <f ca="1"/>
        <v>0.70611190344256269</v>
      </c>
      <c r="H8780" s="12">
        <f ca="1"/>
        <v>40.814392361956152</v>
      </c>
    </row>
    <row r="8781" spans="6:8" x14ac:dyDescent="0.3">
      <c r="F8781" s="2">
        <v>8776</v>
      </c>
      <c r="G8781" s="12">
        <f ca="1"/>
        <v>0.5581494351925278</v>
      </c>
      <c r="H8781" s="12">
        <f ca="1"/>
        <v>35.26478401626774</v>
      </c>
    </row>
    <row r="8782" spans="6:8" x14ac:dyDescent="0.3">
      <c r="F8782" s="2">
        <v>8777</v>
      </c>
      <c r="G8782" s="12">
        <f ca="1"/>
        <v>0.12398939566358247</v>
      </c>
      <c r="H8782" s="12">
        <f ca="1"/>
        <v>20.619955760343753</v>
      </c>
    </row>
    <row r="8783" spans="6:8" x14ac:dyDescent="0.3">
      <c r="F8783" s="2">
        <v>8778</v>
      </c>
      <c r="G8783" s="12">
        <f ca="1"/>
        <v>0.31122413841352281</v>
      </c>
      <c r="H8783" s="12">
        <f ca="1"/>
        <v>27.412737707403856</v>
      </c>
    </row>
    <row r="8784" spans="6:8" x14ac:dyDescent="0.3">
      <c r="F8784" s="2">
        <v>8779</v>
      </c>
      <c r="G8784" s="12">
        <f ca="1"/>
        <v>0.34730619428935161</v>
      </c>
      <c r="H8784" s="12">
        <f ca="1"/>
        <v>28.552458284522942</v>
      </c>
    </row>
    <row r="8785" spans="6:8" x14ac:dyDescent="0.3">
      <c r="F8785" s="2">
        <v>8780</v>
      </c>
      <c r="G8785" s="12">
        <f ca="1"/>
        <v>0.70405244703186298</v>
      </c>
      <c r="H8785" s="12">
        <f ca="1"/>
        <v>40.726676034693419</v>
      </c>
    </row>
    <row r="8786" spans="6:8" x14ac:dyDescent="0.3">
      <c r="F8786" s="2">
        <v>8781</v>
      </c>
      <c r="G8786" s="12">
        <f ca="1"/>
        <v>0.74038661433823116</v>
      </c>
      <c r="H8786" s="12">
        <f ca="1"/>
        <v>42.339586588397601</v>
      </c>
    </row>
    <row r="8787" spans="6:8" x14ac:dyDescent="0.3">
      <c r="F8787" s="2">
        <v>8782</v>
      </c>
      <c r="G8787" s="12">
        <f ca="1"/>
        <v>6.0379538823710943E-2</v>
      </c>
      <c r="H8787" s="12">
        <f ca="1"/>
        <v>17.174088251415657</v>
      </c>
    </row>
    <row r="8788" spans="6:8" x14ac:dyDescent="0.3">
      <c r="F8788" s="2">
        <v>8783</v>
      </c>
      <c r="G8788" s="12">
        <f ca="1"/>
        <v>0.78164639918924528</v>
      </c>
      <c r="H8788" s="12">
        <f ca="1"/>
        <v>44.377728645135058</v>
      </c>
    </row>
    <row r="8789" spans="6:8" x14ac:dyDescent="0.3">
      <c r="F8789" s="2">
        <v>8784</v>
      </c>
      <c r="G8789" s="12">
        <f ca="1"/>
        <v>0.92320713797703213</v>
      </c>
      <c r="H8789" s="12">
        <f ca="1"/>
        <v>55.223891018718078</v>
      </c>
    </row>
    <row r="8790" spans="6:8" x14ac:dyDescent="0.3">
      <c r="F8790" s="2">
        <v>8785</v>
      </c>
      <c r="G8790" s="12">
        <f ca="1"/>
        <v>0.89680238526117595</v>
      </c>
      <c r="H8790" s="12">
        <f ca="1"/>
        <v>52.348301312859604</v>
      </c>
    </row>
    <row r="8791" spans="6:8" x14ac:dyDescent="0.3">
      <c r="F8791" s="2">
        <v>8786</v>
      </c>
      <c r="G8791" s="12">
        <f ca="1"/>
        <v>0.94953720121560958</v>
      </c>
      <c r="H8791" s="12">
        <f ca="1"/>
        <v>59.128350160601371</v>
      </c>
    </row>
    <row r="8792" spans="6:8" x14ac:dyDescent="0.3">
      <c r="F8792" s="2">
        <v>8787</v>
      </c>
      <c r="G8792" s="12">
        <f ca="1"/>
        <v>0.76281812233282498</v>
      </c>
      <c r="H8792" s="12">
        <f ca="1"/>
        <v>43.415789852845421</v>
      </c>
    </row>
    <row r="8793" spans="6:8" x14ac:dyDescent="0.3">
      <c r="F8793" s="2">
        <v>8788</v>
      </c>
      <c r="G8793" s="12">
        <f ca="1"/>
        <v>0.3986607086627294</v>
      </c>
      <c r="H8793" s="12">
        <f ca="1"/>
        <v>30.154511434932395</v>
      </c>
    </row>
    <row r="8794" spans="6:8" x14ac:dyDescent="0.3">
      <c r="F8794" s="2">
        <v>8789</v>
      </c>
      <c r="G8794" s="12">
        <f ca="1"/>
        <v>0.89669691067667845</v>
      </c>
      <c r="H8794" s="12">
        <f ca="1"/>
        <v>52.338148596984205</v>
      </c>
    </row>
    <row r="8795" spans="6:8" x14ac:dyDescent="0.3">
      <c r="F8795" s="2">
        <v>8790</v>
      </c>
      <c r="G8795" s="12">
        <f ca="1"/>
        <v>0.73939955908882737</v>
      </c>
      <c r="H8795" s="12">
        <f ca="1"/>
        <v>42.293775078249482</v>
      </c>
    </row>
    <row r="8796" spans="6:8" x14ac:dyDescent="0.3">
      <c r="F8796" s="2">
        <v>8791</v>
      </c>
      <c r="G8796" s="12">
        <f ca="1"/>
        <v>0.92344720683473591</v>
      </c>
      <c r="H8796" s="12">
        <f ca="1"/>
        <v>55.25374310716272</v>
      </c>
    </row>
    <row r="8797" spans="6:8" x14ac:dyDescent="0.3">
      <c r="F8797" s="2">
        <v>8792</v>
      </c>
      <c r="G8797" s="12">
        <f ca="1"/>
        <v>0.34660176021197486</v>
      </c>
      <c r="H8797" s="12">
        <f ca="1"/>
        <v>28.530368790899672</v>
      </c>
    </row>
    <row r="8798" spans="6:8" x14ac:dyDescent="0.3">
      <c r="F8798" s="2">
        <v>8793</v>
      </c>
      <c r="G8798" s="12">
        <f ca="1"/>
        <v>0.54727399083960449</v>
      </c>
      <c r="H8798" s="12">
        <f ca="1"/>
        <v>34.898974056561748</v>
      </c>
    </row>
    <row r="8799" spans="6:8" x14ac:dyDescent="0.3">
      <c r="F8799" s="2">
        <v>8794</v>
      </c>
      <c r="G8799" s="12">
        <f ca="1"/>
        <v>0.44628262535944896</v>
      </c>
      <c r="H8799" s="12">
        <f ca="1"/>
        <v>31.641692322210044</v>
      </c>
    </row>
    <row r="8800" spans="6:8" x14ac:dyDescent="0.3">
      <c r="F8800" s="2">
        <v>8795</v>
      </c>
      <c r="G8800" s="12">
        <f ca="1"/>
        <v>0.63332501963230503</v>
      </c>
      <c r="H8800" s="12">
        <f ca="1"/>
        <v>37.923450140742489</v>
      </c>
    </row>
    <row r="8801" spans="6:8" x14ac:dyDescent="0.3">
      <c r="F8801" s="2">
        <v>8796</v>
      </c>
      <c r="G8801" s="12">
        <f ca="1"/>
        <v>0.6746421456952203</v>
      </c>
      <c r="H8801" s="12">
        <f ca="1"/>
        <v>39.515274378172577</v>
      </c>
    </row>
    <row r="8802" spans="6:8" x14ac:dyDescent="0.3">
      <c r="F8802" s="2">
        <v>8797</v>
      </c>
      <c r="G8802" s="12">
        <f ca="1"/>
        <v>0.18433863273194895</v>
      </c>
      <c r="H8802" s="12">
        <f ca="1"/>
        <v>23.089260657283262</v>
      </c>
    </row>
    <row r="8803" spans="6:8" x14ac:dyDescent="0.3">
      <c r="F8803" s="2">
        <v>8798</v>
      </c>
      <c r="G8803" s="12">
        <f ca="1"/>
        <v>0.38546956673968413</v>
      </c>
      <c r="H8803" s="12">
        <f ca="1"/>
        <v>29.743864641019879</v>
      </c>
    </row>
    <row r="8804" spans="6:8" x14ac:dyDescent="0.3">
      <c r="F8804" s="2">
        <v>8799</v>
      </c>
      <c r="G8804" s="12">
        <f ca="1"/>
        <v>0.20618089826452968</v>
      </c>
      <c r="H8804" s="12">
        <f ca="1"/>
        <v>23.891889346010046</v>
      </c>
    </row>
    <row r="8805" spans="6:8" x14ac:dyDescent="0.3">
      <c r="F8805" s="2">
        <v>8800</v>
      </c>
      <c r="G8805" s="12">
        <f ca="1"/>
        <v>0.62998567853493825</v>
      </c>
      <c r="H8805" s="12">
        <f ca="1"/>
        <v>37.799512032717274</v>
      </c>
    </row>
    <row r="8806" spans="6:8" x14ac:dyDescent="0.3">
      <c r="F8806" s="2">
        <v>8801</v>
      </c>
      <c r="G8806" s="12">
        <f ca="1"/>
        <v>0.1634203442864568</v>
      </c>
      <c r="H8806" s="12">
        <f ca="1"/>
        <v>22.282635469454966</v>
      </c>
    </row>
    <row r="8807" spans="6:8" x14ac:dyDescent="0.3">
      <c r="F8807" s="2">
        <v>8802</v>
      </c>
      <c r="G8807" s="12">
        <f ca="1"/>
        <v>0.853831544058401</v>
      </c>
      <c r="H8807" s="12">
        <f ca="1"/>
        <v>48.788964287620111</v>
      </c>
    </row>
    <row r="8808" spans="6:8" x14ac:dyDescent="0.3">
      <c r="F8808" s="2">
        <v>8803</v>
      </c>
      <c r="G8808" s="12">
        <f ca="1"/>
        <v>0.71735037100765786</v>
      </c>
      <c r="H8808" s="12">
        <f ca="1"/>
        <v>41.300446541641577</v>
      </c>
    </row>
    <row r="8809" spans="6:8" x14ac:dyDescent="0.3">
      <c r="F8809" s="2">
        <v>8804</v>
      </c>
      <c r="G8809" s="12">
        <f ca="1"/>
        <v>0.29358173494219786</v>
      </c>
      <c r="H8809" s="12">
        <f ca="1"/>
        <v>26.847138832859585</v>
      </c>
    </row>
    <row r="8810" spans="6:8" x14ac:dyDescent="0.3">
      <c r="F8810" s="2">
        <v>8805</v>
      </c>
      <c r="G8810" s="12">
        <f ca="1"/>
        <v>0.89645088347004087</v>
      </c>
      <c r="H8810" s="12">
        <f ca="1"/>
        <v>52.314500781131329</v>
      </c>
    </row>
    <row r="8811" spans="6:8" x14ac:dyDescent="0.3">
      <c r="F8811" s="2">
        <v>8806</v>
      </c>
      <c r="G8811" s="12">
        <f ca="1"/>
        <v>0.24043139020953053</v>
      </c>
      <c r="H8811" s="12">
        <f ca="1"/>
        <v>25.089254934399289</v>
      </c>
    </row>
    <row r="8812" spans="6:8" x14ac:dyDescent="0.3">
      <c r="F8812" s="2">
        <v>8807</v>
      </c>
      <c r="G8812" s="12">
        <f ca="1"/>
        <v>0.68480440623976624</v>
      </c>
      <c r="H8812" s="12">
        <f ca="1"/>
        <v>39.925578738524415</v>
      </c>
    </row>
    <row r="8813" spans="6:8" x14ac:dyDescent="0.3">
      <c r="F8813" s="2">
        <v>8808</v>
      </c>
      <c r="G8813" s="12">
        <f ca="1"/>
        <v>0.93507232925028783</v>
      </c>
      <c r="H8813" s="12">
        <f ca="1"/>
        <v>56.807687894603632</v>
      </c>
    </row>
    <row r="8814" spans="6:8" x14ac:dyDescent="0.3">
      <c r="F8814" s="2">
        <v>8809</v>
      </c>
      <c r="G8814" s="12">
        <f ca="1"/>
        <v>0.11286139491285452</v>
      </c>
      <c r="H8814" s="12">
        <f ca="1"/>
        <v>20.104422557299706</v>
      </c>
    </row>
    <row r="8815" spans="6:8" x14ac:dyDescent="0.3">
      <c r="F8815" s="2">
        <v>8810</v>
      </c>
      <c r="G8815" s="12">
        <f ca="1"/>
        <v>0.26569827023612391</v>
      </c>
      <c r="H8815" s="12">
        <f ca="1"/>
        <v>25.936947182733078</v>
      </c>
    </row>
    <row r="8816" spans="6:8" x14ac:dyDescent="0.3">
      <c r="F8816" s="2">
        <v>8811</v>
      </c>
      <c r="G8816" s="12">
        <f ca="1"/>
        <v>0.10754922016385948</v>
      </c>
      <c r="H8816" s="12">
        <f ca="1"/>
        <v>19.84890904899925</v>
      </c>
    </row>
    <row r="8817" spans="6:8" x14ac:dyDescent="0.3">
      <c r="F8817" s="2">
        <v>8812</v>
      </c>
      <c r="G8817" s="12">
        <f ca="1"/>
        <v>0.87532165206661428</v>
      </c>
      <c r="H8817" s="12">
        <f ca="1"/>
        <v>50.440914727361687</v>
      </c>
    </row>
    <row r="8818" spans="6:8" x14ac:dyDescent="0.3">
      <c r="F8818" s="2">
        <v>8813</v>
      </c>
      <c r="G8818" s="12">
        <f ca="1"/>
        <v>0.64633752308745129</v>
      </c>
      <c r="H8818" s="12">
        <f ca="1"/>
        <v>38.41269762271309</v>
      </c>
    </row>
    <row r="8819" spans="6:8" x14ac:dyDescent="0.3">
      <c r="F8819" s="2">
        <v>8814</v>
      </c>
      <c r="G8819" s="12">
        <f ca="1"/>
        <v>0.68787279255343514</v>
      </c>
      <c r="H8819" s="12">
        <f ca="1"/>
        <v>40.051116944066145</v>
      </c>
    </row>
    <row r="8820" spans="6:8" x14ac:dyDescent="0.3">
      <c r="F8820" s="2">
        <v>8815</v>
      </c>
      <c r="G8820" s="12">
        <f ca="1"/>
        <v>0.50746325626353306</v>
      </c>
      <c r="H8820" s="12">
        <f ca="1"/>
        <v>33.589330154380043</v>
      </c>
    </row>
    <row r="8821" spans="6:8" x14ac:dyDescent="0.3">
      <c r="F8821" s="2">
        <v>8816</v>
      </c>
      <c r="G8821" s="12">
        <f ca="1"/>
        <v>0.7637457206287912</v>
      </c>
      <c r="H8821" s="12">
        <f ca="1"/>
        <v>43.461843306201153</v>
      </c>
    </row>
    <row r="8822" spans="6:8" x14ac:dyDescent="0.3">
      <c r="F8822" s="2">
        <v>8817</v>
      </c>
      <c r="G8822" s="12">
        <f ca="1"/>
        <v>1.767404479953294E-2</v>
      </c>
      <c r="H8822" s="12">
        <f ca="1"/>
        <v>13.078266769343516</v>
      </c>
    </row>
    <row r="8823" spans="6:8" x14ac:dyDescent="0.3">
      <c r="F8823" s="2">
        <v>8818</v>
      </c>
      <c r="G8823" s="12">
        <f ca="1"/>
        <v>0.35595233842570329</v>
      </c>
      <c r="H8823" s="12">
        <f ca="1"/>
        <v>28.823204013507091</v>
      </c>
    </row>
    <row r="8824" spans="6:8" x14ac:dyDescent="0.3">
      <c r="F8824" s="2">
        <v>8819</v>
      </c>
      <c r="G8824" s="12">
        <f ca="1"/>
        <v>0.19638186975543559</v>
      </c>
      <c r="H8824" s="12">
        <f ca="1"/>
        <v>23.536204440811236</v>
      </c>
    </row>
    <row r="8825" spans="6:8" x14ac:dyDescent="0.3">
      <c r="F8825" s="2">
        <v>8820</v>
      </c>
      <c r="G8825" s="12">
        <f ca="1"/>
        <v>0.55339670681023789</v>
      </c>
      <c r="H8825" s="12">
        <f ca="1"/>
        <v>35.104441994138135</v>
      </c>
    </row>
    <row r="8826" spans="6:8" x14ac:dyDescent="0.3">
      <c r="F8826" s="2">
        <v>8821</v>
      </c>
      <c r="G8826" s="12">
        <f ca="1"/>
        <v>0.8666122421010658</v>
      </c>
      <c r="H8826" s="12">
        <f ca="1"/>
        <v>49.745188955193797</v>
      </c>
    </row>
    <row r="8827" spans="6:8" x14ac:dyDescent="0.3">
      <c r="F8827" s="2">
        <v>8822</v>
      </c>
      <c r="G8827" s="12">
        <f ca="1"/>
        <v>0.2263976622652617</v>
      </c>
      <c r="H8827" s="12">
        <f ca="1"/>
        <v>24.606358457644248</v>
      </c>
    </row>
    <row r="8828" spans="6:8" x14ac:dyDescent="0.3">
      <c r="F8828" s="2">
        <v>8823</v>
      </c>
      <c r="G8828" s="12">
        <f ca="1"/>
        <v>0.79390172208508414</v>
      </c>
      <c r="H8828" s="12">
        <f ca="1"/>
        <v>45.037513112445957</v>
      </c>
    </row>
    <row r="8829" spans="6:8" x14ac:dyDescent="0.3">
      <c r="F8829" s="2">
        <v>8824</v>
      </c>
      <c r="G8829" s="12">
        <f ca="1"/>
        <v>0.3978866447669609</v>
      </c>
      <c r="H8829" s="12">
        <f ca="1"/>
        <v>30.130414152995169</v>
      </c>
    </row>
    <row r="8830" spans="6:8" x14ac:dyDescent="0.3">
      <c r="F8830" s="2">
        <v>8825</v>
      </c>
      <c r="G8830" s="12">
        <f ca="1"/>
        <v>5.7126218423759978E-2</v>
      </c>
      <c r="H8830" s="12">
        <f ca="1"/>
        <v>16.949036255647766</v>
      </c>
    </row>
    <row r="8831" spans="6:8" x14ac:dyDescent="0.3">
      <c r="F8831" s="2">
        <v>8826</v>
      </c>
      <c r="G8831" s="12">
        <f ca="1"/>
        <v>0.45439271230098233</v>
      </c>
      <c r="H8831" s="12">
        <f ca="1"/>
        <v>31.896700934871028</v>
      </c>
    </row>
    <row r="8832" spans="6:8" x14ac:dyDescent="0.3">
      <c r="F8832" s="2">
        <v>8827</v>
      </c>
      <c r="G8832" s="12">
        <f ca="1"/>
        <v>0.46469815031322104</v>
      </c>
      <c r="H8832" s="12">
        <f ca="1"/>
        <v>32.221871302691213</v>
      </c>
    </row>
    <row r="8833" spans="6:8" x14ac:dyDescent="0.3">
      <c r="F8833" s="2">
        <v>8828</v>
      </c>
      <c r="G8833" s="12">
        <f ca="1"/>
        <v>0.13975138906891504</v>
      </c>
      <c r="H8833" s="12">
        <f ca="1"/>
        <v>21.311450289623551</v>
      </c>
    </row>
    <row r="8834" spans="6:8" x14ac:dyDescent="0.3">
      <c r="F8834" s="2">
        <v>8829</v>
      </c>
      <c r="G8834" s="12">
        <f ca="1"/>
        <v>0.98452971377030374</v>
      </c>
      <c r="H8834" s="12">
        <f ca="1"/>
        <v>69.31325457122837</v>
      </c>
    </row>
    <row r="8835" spans="6:8" x14ac:dyDescent="0.3">
      <c r="F8835" s="2">
        <v>8830</v>
      </c>
      <c r="G8835" s="12">
        <f ca="1"/>
        <v>0.83331950337232752</v>
      </c>
      <c r="H8835" s="12">
        <f ca="1"/>
        <v>47.387198425223247</v>
      </c>
    </row>
    <row r="8836" spans="6:8" x14ac:dyDescent="0.3">
      <c r="F8836" s="2">
        <v>8831</v>
      </c>
      <c r="G8836" s="12">
        <f ca="1"/>
        <v>0.4602362131035711</v>
      </c>
      <c r="H8836" s="12">
        <f ca="1"/>
        <v>32.080915241946705</v>
      </c>
    </row>
    <row r="8837" spans="6:8" x14ac:dyDescent="0.3">
      <c r="F8837" s="2">
        <v>8832</v>
      </c>
      <c r="G8837" s="12">
        <f ca="1"/>
        <v>0.67213565341860915</v>
      </c>
      <c r="H8837" s="12">
        <f ca="1"/>
        <v>39.415318335338043</v>
      </c>
    </row>
    <row r="8838" spans="6:8" x14ac:dyDescent="0.3">
      <c r="F8838" s="2">
        <v>8833</v>
      </c>
      <c r="G8838" s="12">
        <f ca="1"/>
        <v>0.44446698872645762</v>
      </c>
      <c r="H8838" s="12">
        <f ca="1"/>
        <v>31.584698379786058</v>
      </c>
    </row>
    <row r="8839" spans="6:8" x14ac:dyDescent="0.3">
      <c r="F8839" s="2">
        <v>8834</v>
      </c>
      <c r="G8839" s="12">
        <f ca="1"/>
        <v>0.46667526906695733</v>
      </c>
      <c r="H8839" s="12">
        <f ca="1"/>
        <v>32.28441676921944</v>
      </c>
    </row>
    <row r="8840" spans="6:8" x14ac:dyDescent="0.3">
      <c r="F8840" s="2">
        <v>8835</v>
      </c>
      <c r="G8840" s="12">
        <f ca="1"/>
        <v>0.34216001837121701</v>
      </c>
      <c r="H8840" s="12">
        <f ca="1"/>
        <v>28.390966444734342</v>
      </c>
    </row>
    <row r="8841" spans="6:8" x14ac:dyDescent="0.3">
      <c r="F8841" s="2">
        <v>8836</v>
      </c>
      <c r="G8841" s="12">
        <f ca="1"/>
        <v>0.9390789499891774</v>
      </c>
      <c r="H8841" s="12">
        <f ca="1"/>
        <v>57.400406212457604</v>
      </c>
    </row>
    <row r="8842" spans="6:8" x14ac:dyDescent="0.3">
      <c r="F8842" s="2">
        <v>8837</v>
      </c>
      <c r="G8842" s="12">
        <f ca="1"/>
        <v>0.82329977617016925</v>
      </c>
      <c r="H8842" s="12">
        <f ca="1"/>
        <v>46.751970238923974</v>
      </c>
    </row>
    <row r="8843" spans="6:8" x14ac:dyDescent="0.3">
      <c r="F8843" s="2">
        <v>8838</v>
      </c>
      <c r="G8843" s="12">
        <f ca="1"/>
        <v>0.57141912168681475</v>
      </c>
      <c r="H8843" s="12">
        <f ca="1"/>
        <v>35.716632683728342</v>
      </c>
    </row>
    <row r="8844" spans="6:8" x14ac:dyDescent="0.3">
      <c r="F8844" s="2">
        <v>8839</v>
      </c>
      <c r="G8844" s="12">
        <f ca="1"/>
        <v>1.6919312754910543E-2</v>
      </c>
      <c r="H8844" s="12">
        <f ca="1"/>
        <v>12.960447350823006</v>
      </c>
    </row>
    <row r="8845" spans="6:8" x14ac:dyDescent="0.3">
      <c r="F8845" s="2">
        <v>8840</v>
      </c>
      <c r="G8845" s="12">
        <f ca="1"/>
        <v>0.62645969249282718</v>
      </c>
      <c r="H8845" s="12">
        <f ca="1"/>
        <v>37.66933093732537</v>
      </c>
    </row>
    <row r="8846" spans="6:8" x14ac:dyDescent="0.3">
      <c r="F8846" s="2">
        <v>8841</v>
      </c>
      <c r="G8846" s="12">
        <f ca="1"/>
        <v>0.22384478988013856</v>
      </c>
      <c r="H8846" s="12">
        <f ca="1"/>
        <v>24.517438227021977</v>
      </c>
    </row>
    <row r="8847" spans="6:8" x14ac:dyDescent="0.3">
      <c r="F8847" s="2">
        <v>8842</v>
      </c>
      <c r="G8847" s="12">
        <f ca="1"/>
        <v>1.863200783968999E-2</v>
      </c>
      <c r="H8847" s="12">
        <f ca="1"/>
        <v>13.222823680287373</v>
      </c>
    </row>
    <row r="8848" spans="6:8" x14ac:dyDescent="0.3">
      <c r="F8848" s="2">
        <v>8843</v>
      </c>
      <c r="G8848" s="12">
        <f ca="1"/>
        <v>0.49035862371936623</v>
      </c>
      <c r="H8848" s="12">
        <f ca="1"/>
        <v>33.038371391151216</v>
      </c>
    </row>
    <row r="8849" spans="6:8" x14ac:dyDescent="0.3">
      <c r="F8849" s="2">
        <v>8844</v>
      </c>
      <c r="G8849" s="12">
        <f ca="1"/>
        <v>0.3714363216089287</v>
      </c>
      <c r="H8849" s="12">
        <f ca="1"/>
        <v>29.306671326969433</v>
      </c>
    </row>
    <row r="8850" spans="6:8" x14ac:dyDescent="0.3">
      <c r="F8850" s="2">
        <v>8845</v>
      </c>
      <c r="G8850" s="12">
        <f ca="1"/>
        <v>0.1729827199888534</v>
      </c>
      <c r="H8850" s="12">
        <f ca="1"/>
        <v>22.656590402714048</v>
      </c>
    </row>
    <row r="8851" spans="6:8" x14ac:dyDescent="0.3">
      <c r="F8851" s="2">
        <v>8846</v>
      </c>
      <c r="G8851" s="12">
        <f ca="1"/>
        <v>0.65529135511609571</v>
      </c>
      <c r="H8851" s="12">
        <f ca="1"/>
        <v>38.755511198721571</v>
      </c>
    </row>
    <row r="8852" spans="6:8" x14ac:dyDescent="0.3">
      <c r="F8852" s="2">
        <v>8847</v>
      </c>
      <c r="G8852" s="12">
        <f ca="1"/>
        <v>0.34209468579519098</v>
      </c>
      <c r="H8852" s="12">
        <f ca="1"/>
        <v>28.388914411849004</v>
      </c>
    </row>
    <row r="8853" spans="6:8" x14ac:dyDescent="0.3">
      <c r="F8853" s="2">
        <v>8848</v>
      </c>
      <c r="G8853" s="12">
        <f ca="1"/>
        <v>0.81635700446204118</v>
      </c>
      <c r="H8853" s="12">
        <f ca="1"/>
        <v>46.328224093610608</v>
      </c>
    </row>
    <row r="8854" spans="6:8" x14ac:dyDescent="0.3">
      <c r="F8854" s="2">
        <v>8849</v>
      </c>
      <c r="G8854" s="12">
        <f ca="1"/>
        <v>0.98673825573706209</v>
      </c>
      <c r="H8854" s="12">
        <f ca="1"/>
        <v>70.573994699621906</v>
      </c>
    </row>
    <row r="8855" spans="6:8" x14ac:dyDescent="0.3">
      <c r="F8855" s="2">
        <v>8850</v>
      </c>
      <c r="G8855" s="12">
        <f ca="1"/>
        <v>0.90414838880624848</v>
      </c>
      <c r="H8855" s="12">
        <f ca="1"/>
        <v>53.078124179994894</v>
      </c>
    </row>
    <row r="8856" spans="6:8" x14ac:dyDescent="0.3">
      <c r="F8856" s="2">
        <v>8851</v>
      </c>
      <c r="G8856" s="12">
        <f ca="1"/>
        <v>0.44507453129698438</v>
      </c>
      <c r="H8856" s="12">
        <f ca="1"/>
        <v>31.6037658284861</v>
      </c>
    </row>
    <row r="8857" spans="6:8" x14ac:dyDescent="0.3">
      <c r="F8857" s="2">
        <v>8852</v>
      </c>
      <c r="G8857" s="12">
        <f ca="1"/>
        <v>3.8695044716908544E-2</v>
      </c>
      <c r="H8857" s="12">
        <f ca="1"/>
        <v>15.490161888988103</v>
      </c>
    </row>
    <row r="8858" spans="6:8" x14ac:dyDescent="0.3">
      <c r="F8858" s="2">
        <v>8853</v>
      </c>
      <c r="G8858" s="12">
        <f ca="1"/>
        <v>0.79799648254974431</v>
      </c>
      <c r="H8858" s="12">
        <f ca="1"/>
        <v>45.264558353516023</v>
      </c>
    </row>
    <row r="8859" spans="6:8" x14ac:dyDescent="0.3">
      <c r="F8859" s="2">
        <v>8854</v>
      </c>
      <c r="G8859" s="12">
        <f ca="1"/>
        <v>0.75069421311780182</v>
      </c>
      <c r="H8859" s="12">
        <f ca="1"/>
        <v>42.825503971393118</v>
      </c>
    </row>
    <row r="8860" spans="6:8" x14ac:dyDescent="0.3">
      <c r="F8860" s="2">
        <v>8855</v>
      </c>
      <c r="G8860" s="12">
        <f ca="1"/>
        <v>0.36971429801837319</v>
      </c>
      <c r="H8860" s="12">
        <f ca="1"/>
        <v>29.252972546901646</v>
      </c>
    </row>
    <row r="8861" spans="6:8" x14ac:dyDescent="0.3">
      <c r="F8861" s="2">
        <v>8856</v>
      </c>
      <c r="G8861" s="12">
        <f ca="1"/>
        <v>0.72362875192780263</v>
      </c>
      <c r="H8861" s="12">
        <f ca="1"/>
        <v>41.577690865899235</v>
      </c>
    </row>
    <row r="8862" spans="6:8" x14ac:dyDescent="0.3">
      <c r="F8862" s="2">
        <v>8857</v>
      </c>
      <c r="G8862" s="12">
        <f ca="1"/>
        <v>0.36844061620058199</v>
      </c>
      <c r="H8862" s="12">
        <f ca="1"/>
        <v>29.213245230796922</v>
      </c>
    </row>
    <row r="8863" spans="6:8" x14ac:dyDescent="0.3">
      <c r="F8863" s="2">
        <v>8858</v>
      </c>
      <c r="G8863" s="12">
        <f ca="1"/>
        <v>0.92221577052570902</v>
      </c>
      <c r="H8863" s="12">
        <f ca="1"/>
        <v>55.101470882425367</v>
      </c>
    </row>
    <row r="8864" spans="6:8" x14ac:dyDescent="0.3">
      <c r="F8864" s="2">
        <v>8859</v>
      </c>
      <c r="G8864" s="12">
        <f ca="1"/>
        <v>0.33375647708470435</v>
      </c>
      <c r="H8864" s="12">
        <f ca="1"/>
        <v>28.126603767646401</v>
      </c>
    </row>
    <row r="8865" spans="6:8" x14ac:dyDescent="0.3">
      <c r="F8865" s="2">
        <v>8860</v>
      </c>
      <c r="G8865" s="12">
        <f ca="1"/>
        <v>0.5057454905404144</v>
      </c>
      <c r="H8865" s="12">
        <f ca="1"/>
        <v>33.533720059439382</v>
      </c>
    </row>
    <row r="8866" spans="6:8" x14ac:dyDescent="0.3">
      <c r="F8866" s="2">
        <v>8861</v>
      </c>
      <c r="G8866" s="12">
        <f ca="1"/>
        <v>0.5518670533503538</v>
      </c>
      <c r="H8866" s="12">
        <f ca="1"/>
        <v>35.052995920039891</v>
      </c>
    </row>
    <row r="8867" spans="6:8" x14ac:dyDescent="0.3">
      <c r="F8867" s="2">
        <v>8862</v>
      </c>
      <c r="G8867" s="12">
        <f ca="1"/>
        <v>0.5489809037011546</v>
      </c>
      <c r="H8867" s="12">
        <f ca="1"/>
        <v>34.956134275086775</v>
      </c>
    </row>
    <row r="8868" spans="6:8" x14ac:dyDescent="0.3">
      <c r="F8868" s="2">
        <v>8863</v>
      </c>
      <c r="G8868" s="12">
        <f ca="1"/>
        <v>3.4246230122126908E-2</v>
      </c>
      <c r="H8868" s="12">
        <f ca="1"/>
        <v>15.072641822550782</v>
      </c>
    </row>
    <row r="8869" spans="6:8" x14ac:dyDescent="0.3">
      <c r="F8869" s="2">
        <v>8864</v>
      </c>
      <c r="G8869" s="12">
        <f ca="1"/>
        <v>0.12315189938744475</v>
      </c>
      <c r="H8869" s="12">
        <f ca="1"/>
        <v>20.582010586985167</v>
      </c>
    </row>
    <row r="8870" spans="6:8" x14ac:dyDescent="0.3">
      <c r="F8870" s="2">
        <v>8865</v>
      </c>
      <c r="G8870" s="12">
        <f ca="1"/>
        <v>0.68496799084866744</v>
      </c>
      <c r="H8870" s="12">
        <f ca="1"/>
        <v>39.932251742886613</v>
      </c>
    </row>
    <row r="8871" spans="6:8" x14ac:dyDescent="0.3">
      <c r="F8871" s="2">
        <v>8866</v>
      </c>
      <c r="G8871" s="12">
        <f ca="1"/>
        <v>0.88553285407310911</v>
      </c>
      <c r="H8871" s="12">
        <f ca="1"/>
        <v>51.310026498806486</v>
      </c>
    </row>
    <row r="8872" spans="6:8" x14ac:dyDescent="0.3">
      <c r="F8872" s="2">
        <v>8867</v>
      </c>
      <c r="G8872" s="12">
        <f ca="1"/>
        <v>0.76065077459830555</v>
      </c>
      <c r="H8872" s="12">
        <f ca="1"/>
        <v>43.308692905546707</v>
      </c>
    </row>
    <row r="8873" spans="6:8" x14ac:dyDescent="0.3">
      <c r="F8873" s="2">
        <v>8868</v>
      </c>
      <c r="G8873" s="12">
        <f ca="1"/>
        <v>0.10333646559117815</v>
      </c>
      <c r="H8873" s="12">
        <f ca="1"/>
        <v>19.641431712877061</v>
      </c>
    </row>
    <row r="8874" spans="6:8" x14ac:dyDescent="0.3">
      <c r="F8874" s="2">
        <v>8869</v>
      </c>
      <c r="G8874" s="12">
        <f ca="1"/>
        <v>0.81910135285722774</v>
      </c>
      <c r="H8874" s="12">
        <f ca="1"/>
        <v>46.494201850442195</v>
      </c>
    </row>
    <row r="8875" spans="6:8" x14ac:dyDescent="0.3">
      <c r="F8875" s="2">
        <v>8870</v>
      </c>
      <c r="G8875" s="12">
        <f ca="1"/>
        <v>0.26447707897277195</v>
      </c>
      <c r="H8875" s="12">
        <f ca="1"/>
        <v>25.896533945018803</v>
      </c>
    </row>
    <row r="8876" spans="6:8" x14ac:dyDescent="0.3">
      <c r="F8876" s="2">
        <v>8871</v>
      </c>
      <c r="G8876" s="12">
        <f ca="1"/>
        <v>0.19184239915966828</v>
      </c>
      <c r="H8876" s="12">
        <f ca="1"/>
        <v>23.369075493568939</v>
      </c>
    </row>
    <row r="8877" spans="6:8" x14ac:dyDescent="0.3">
      <c r="F8877" s="2">
        <v>8872</v>
      </c>
      <c r="G8877" s="12">
        <f ca="1"/>
        <v>7.5236575929300553E-2</v>
      </c>
      <c r="H8877" s="12">
        <f ca="1"/>
        <v>18.117897361976596</v>
      </c>
    </row>
    <row r="8878" spans="6:8" x14ac:dyDescent="0.3">
      <c r="F8878" s="2">
        <v>8873</v>
      </c>
      <c r="G8878" s="12">
        <f ca="1"/>
        <v>0.94413886540112268</v>
      </c>
      <c r="H8878" s="12">
        <f ca="1"/>
        <v>58.20037479260958</v>
      </c>
    </row>
    <row r="8879" spans="6:8" x14ac:dyDescent="0.3">
      <c r="F8879" s="2">
        <v>8874</v>
      </c>
      <c r="G8879" s="12">
        <f ca="1"/>
        <v>0.38793462011511504</v>
      </c>
      <c r="H8879" s="12">
        <f ca="1"/>
        <v>29.820611024627016</v>
      </c>
    </row>
    <row r="8880" spans="6:8" x14ac:dyDescent="0.3">
      <c r="F8880" s="2">
        <v>8875</v>
      </c>
      <c r="G8880" s="12">
        <f ca="1"/>
        <v>0.86787859993660255</v>
      </c>
      <c r="H8880" s="12">
        <f ca="1"/>
        <v>49.843973304101262</v>
      </c>
    </row>
    <row r="8881" spans="6:8" x14ac:dyDescent="0.3">
      <c r="F8881" s="2">
        <v>8876</v>
      </c>
      <c r="G8881" s="12">
        <f ca="1"/>
        <v>0.82797001820601834</v>
      </c>
      <c r="H8881" s="12">
        <f ca="1"/>
        <v>47.044416954257819</v>
      </c>
    </row>
    <row r="8882" spans="6:8" x14ac:dyDescent="0.3">
      <c r="F8882" s="2">
        <v>8877</v>
      </c>
      <c r="G8882" s="12">
        <f ca="1"/>
        <v>0.33812745918883169</v>
      </c>
      <c r="H8882" s="12">
        <f ca="1"/>
        <v>28.264215606248293</v>
      </c>
    </row>
    <row r="8883" spans="6:8" x14ac:dyDescent="0.3">
      <c r="F8883" s="2">
        <v>8878</v>
      </c>
      <c r="G8883" s="12">
        <f ca="1"/>
        <v>0.66003806998776327</v>
      </c>
      <c r="H8883" s="12">
        <f ca="1"/>
        <v>38.939414117271554</v>
      </c>
    </row>
    <row r="8884" spans="6:8" x14ac:dyDescent="0.3">
      <c r="F8884" s="2">
        <v>8879</v>
      </c>
      <c r="G8884" s="12">
        <f ca="1"/>
        <v>0.80303552924094523</v>
      </c>
      <c r="H8884" s="12">
        <f ca="1"/>
        <v>45.548824001683201</v>
      </c>
    </row>
    <row r="8885" spans="6:8" x14ac:dyDescent="0.3">
      <c r="F8885" s="2">
        <v>8880</v>
      </c>
      <c r="G8885" s="12">
        <f ca="1"/>
        <v>0.25506245641056902</v>
      </c>
      <c r="H8885" s="12">
        <f ca="1"/>
        <v>25.583177670882606</v>
      </c>
    </row>
    <row r="8886" spans="6:8" x14ac:dyDescent="0.3">
      <c r="F8886" s="2">
        <v>8881</v>
      </c>
      <c r="G8886" s="12">
        <f ca="1"/>
        <v>0.64411068717935405</v>
      </c>
      <c r="H8886" s="12">
        <f ca="1"/>
        <v>38.328238813600414</v>
      </c>
    </row>
    <row r="8887" spans="6:8" x14ac:dyDescent="0.3">
      <c r="F8887" s="2">
        <v>8882</v>
      </c>
      <c r="G8887" s="12">
        <f ca="1"/>
        <v>0.97205225253289851</v>
      </c>
      <c r="H8887" s="12">
        <f ca="1"/>
        <v>64.343673569548884</v>
      </c>
    </row>
    <row r="8888" spans="6:8" x14ac:dyDescent="0.3">
      <c r="F8888" s="2">
        <v>8883</v>
      </c>
      <c r="G8888" s="12">
        <f ca="1"/>
        <v>0.15584172315921951</v>
      </c>
      <c r="H8888" s="12">
        <f ca="1"/>
        <v>21.979250210223341</v>
      </c>
    </row>
    <row r="8889" spans="6:8" x14ac:dyDescent="0.3">
      <c r="F8889" s="2">
        <v>8884</v>
      </c>
      <c r="G8889" s="12">
        <f ca="1"/>
        <v>0.16651287748146038</v>
      </c>
      <c r="H8889" s="12">
        <f ca="1"/>
        <v>22.404607366903733</v>
      </c>
    </row>
    <row r="8890" spans="6:8" x14ac:dyDescent="0.3">
      <c r="F8890" s="2">
        <v>8885</v>
      </c>
      <c r="G8890" s="12">
        <f ca="1"/>
        <v>0.98213215770126139</v>
      </c>
      <c r="H8890" s="12">
        <f ca="1"/>
        <v>68.122201052498298</v>
      </c>
    </row>
    <row r="8891" spans="6:8" x14ac:dyDescent="0.3">
      <c r="F8891" s="2">
        <v>8886</v>
      </c>
      <c r="G8891" s="12">
        <f ca="1"/>
        <v>0.37087707735145425</v>
      </c>
      <c r="H8891" s="12">
        <f ca="1"/>
        <v>29.289233663359184</v>
      </c>
    </row>
    <row r="8892" spans="6:8" x14ac:dyDescent="0.3">
      <c r="F8892" s="2">
        <v>8887</v>
      </c>
      <c r="G8892" s="12">
        <f ca="1"/>
        <v>9.3728568652363675E-2</v>
      </c>
      <c r="H8892" s="12">
        <f ca="1"/>
        <v>19.150278171957559</v>
      </c>
    </row>
    <row r="8893" spans="6:8" x14ac:dyDescent="0.3">
      <c r="F8893" s="2">
        <v>8888</v>
      </c>
      <c r="G8893" s="12">
        <f ca="1"/>
        <v>0.85007309769017558</v>
      </c>
      <c r="H8893" s="12">
        <f ca="1"/>
        <v>48.520753298020992</v>
      </c>
    </row>
    <row r="8894" spans="6:8" x14ac:dyDescent="0.3">
      <c r="F8894" s="2">
        <v>8889</v>
      </c>
      <c r="G8894" s="12">
        <f ca="1"/>
        <v>0.34011968081952082</v>
      </c>
      <c r="H8894" s="12">
        <f ca="1"/>
        <v>28.326858552098958</v>
      </c>
    </row>
    <row r="8895" spans="6:8" x14ac:dyDescent="0.3">
      <c r="F8895" s="2">
        <v>8890</v>
      </c>
      <c r="G8895" s="12">
        <f ca="1"/>
        <v>0.22695196117660354</v>
      </c>
      <c r="H8895" s="12">
        <f ca="1"/>
        <v>24.62561953205228</v>
      </c>
    </row>
    <row r="8896" spans="6:8" x14ac:dyDescent="0.3">
      <c r="F8896" s="2">
        <v>8891</v>
      </c>
      <c r="G8896" s="12">
        <f ca="1"/>
        <v>9.1535956104543015E-2</v>
      </c>
      <c r="H8896" s="12">
        <f ca="1"/>
        <v>19.034327917211634</v>
      </c>
    </row>
    <row r="8897" spans="6:8" x14ac:dyDescent="0.3">
      <c r="F8897" s="2">
        <v>8892</v>
      </c>
      <c r="G8897" s="12">
        <f ca="1"/>
        <v>0.78884193901825039</v>
      </c>
      <c r="H8897" s="12">
        <f ca="1"/>
        <v>44.761629123855251</v>
      </c>
    </row>
    <row r="8898" spans="6:8" x14ac:dyDescent="0.3">
      <c r="F8898" s="2">
        <v>8893</v>
      </c>
      <c r="G8898" s="12">
        <f ca="1"/>
        <v>4.9723314449810596E-2</v>
      </c>
      <c r="H8898" s="12">
        <f ca="1"/>
        <v>16.405376198501028</v>
      </c>
    </row>
    <row r="8899" spans="6:8" x14ac:dyDescent="0.3">
      <c r="F8899" s="2">
        <v>8894</v>
      </c>
      <c r="G8899" s="12">
        <f ca="1"/>
        <v>0.42258826566623919</v>
      </c>
      <c r="H8899" s="12">
        <f ca="1"/>
        <v>30.900140445572866</v>
      </c>
    </row>
    <row r="8900" spans="6:8" x14ac:dyDescent="0.3">
      <c r="F8900" s="2">
        <v>8895</v>
      </c>
      <c r="G8900" s="12">
        <f ca="1"/>
        <v>0.8983310829169755</v>
      </c>
      <c r="H8900" s="12">
        <f ca="1"/>
        <v>52.496447866635535</v>
      </c>
    </row>
    <row r="8901" spans="6:8" x14ac:dyDescent="0.3">
      <c r="F8901" s="2">
        <v>8896</v>
      </c>
      <c r="G8901" s="12">
        <f ca="1"/>
        <v>0.39361929646894134</v>
      </c>
      <c r="H8901" s="12">
        <f ca="1"/>
        <v>29.997574411804294</v>
      </c>
    </row>
    <row r="8902" spans="6:8" x14ac:dyDescent="0.3">
      <c r="F8902" s="2">
        <v>8897</v>
      </c>
      <c r="G8902" s="12">
        <f ca="1"/>
        <v>0.75531032536760567</v>
      </c>
      <c r="H8902" s="12">
        <f ca="1"/>
        <v>43.047762896329942</v>
      </c>
    </row>
    <row r="8903" spans="6:8" x14ac:dyDescent="0.3">
      <c r="F8903" s="2">
        <v>8898</v>
      </c>
      <c r="G8903" s="12">
        <f ca="1"/>
        <v>0.77877064930663464</v>
      </c>
      <c r="H8903" s="12">
        <f ca="1"/>
        <v>44.226941124092335</v>
      </c>
    </row>
    <row r="8904" spans="6:8" x14ac:dyDescent="0.3">
      <c r="F8904" s="2">
        <v>8899</v>
      </c>
      <c r="G8904" s="12">
        <f ca="1"/>
        <v>0.1166931537401894</v>
      </c>
      <c r="H8904" s="12">
        <f ca="1"/>
        <v>20.284804215617118</v>
      </c>
    </row>
    <row r="8905" spans="6:8" x14ac:dyDescent="0.3">
      <c r="F8905" s="2">
        <v>8900</v>
      </c>
      <c r="G8905" s="12">
        <f ca="1"/>
        <v>0.57962219058976205</v>
      </c>
      <c r="H8905" s="12">
        <f ca="1"/>
        <v>35.999233274503084</v>
      </c>
    </row>
    <row r="8906" spans="6:8" x14ac:dyDescent="0.3">
      <c r="F8906" s="2">
        <v>8901</v>
      </c>
      <c r="G8906" s="12">
        <f ca="1"/>
        <v>0.32253336578899128</v>
      </c>
      <c r="H8906" s="12">
        <f ca="1"/>
        <v>27.772057986563844</v>
      </c>
    </row>
    <row r="8907" spans="6:8" x14ac:dyDescent="0.3">
      <c r="F8907" s="2">
        <v>8902</v>
      </c>
      <c r="G8907" s="12">
        <f ca="1"/>
        <v>0.43720242376156682</v>
      </c>
      <c r="H8907" s="12">
        <f ca="1"/>
        <v>31.35697367581524</v>
      </c>
    </row>
    <row r="8908" spans="6:8" x14ac:dyDescent="0.3">
      <c r="F8908" s="2">
        <v>8903</v>
      </c>
      <c r="G8908" s="12">
        <f ca="1"/>
        <v>0.82575032583128194</v>
      </c>
      <c r="H8908" s="12">
        <f ca="1"/>
        <v>46.904652813816632</v>
      </c>
    </row>
    <row r="8909" spans="6:8" x14ac:dyDescent="0.3">
      <c r="F8909" s="2">
        <v>8904</v>
      </c>
      <c r="G8909" s="12">
        <f ca="1"/>
        <v>0.59361778171337742</v>
      </c>
      <c r="H8909" s="12">
        <f ca="1"/>
        <v>36.487680165309193</v>
      </c>
    </row>
    <row r="8910" spans="6:8" x14ac:dyDescent="0.3">
      <c r="F8910" s="2">
        <v>8905</v>
      </c>
      <c r="G8910" s="12">
        <f ca="1"/>
        <v>0.90157802217116179</v>
      </c>
      <c r="H8910" s="12">
        <f ca="1"/>
        <v>52.817501956939822</v>
      </c>
    </row>
    <row r="8911" spans="6:8" x14ac:dyDescent="0.3">
      <c r="F8911" s="2">
        <v>8906</v>
      </c>
      <c r="G8911" s="12">
        <f ca="1"/>
        <v>0.97448188084312637</v>
      </c>
      <c r="H8911" s="12">
        <f ca="1"/>
        <v>65.122495492274638</v>
      </c>
    </row>
    <row r="8912" spans="6:8" x14ac:dyDescent="0.3">
      <c r="F8912" s="2">
        <v>8907</v>
      </c>
      <c r="G8912" s="12">
        <f ca="1"/>
        <v>0.62390623617344709</v>
      </c>
      <c r="H8912" s="12">
        <f ca="1"/>
        <v>37.575485603546511</v>
      </c>
    </row>
    <row r="8913" spans="6:8" x14ac:dyDescent="0.3">
      <c r="F8913" s="2">
        <v>8908</v>
      </c>
      <c r="G8913" s="12">
        <f ca="1"/>
        <v>0.71750296790029178</v>
      </c>
      <c r="H8913" s="12">
        <f ca="1"/>
        <v>41.307135067775526</v>
      </c>
    </row>
    <row r="8914" spans="6:8" x14ac:dyDescent="0.3">
      <c r="F8914" s="2">
        <v>8909</v>
      </c>
      <c r="G8914" s="12">
        <f ca="1"/>
        <v>0.74956643195503769</v>
      </c>
      <c r="H8914" s="12">
        <f ca="1"/>
        <v>42.771651139044906</v>
      </c>
    </row>
    <row r="8915" spans="6:8" x14ac:dyDescent="0.3">
      <c r="F8915" s="2">
        <v>8910</v>
      </c>
      <c r="G8915" s="12">
        <f ca="1"/>
        <v>6.2614908129554614E-2</v>
      </c>
      <c r="H8915" s="12">
        <f ca="1"/>
        <v>17.324437002919264</v>
      </c>
    </row>
    <row r="8916" spans="6:8" x14ac:dyDescent="0.3">
      <c r="F8916" s="2">
        <v>8911</v>
      </c>
      <c r="G8916" s="12">
        <f ca="1"/>
        <v>0.76304328680199807</v>
      </c>
      <c r="H8916" s="12">
        <f ca="1"/>
        <v>43.426956778396743</v>
      </c>
    </row>
    <row r="8917" spans="6:8" x14ac:dyDescent="0.3">
      <c r="F8917" s="2">
        <v>8912</v>
      </c>
      <c r="G8917" s="12">
        <f ca="1"/>
        <v>0.1596667443375035</v>
      </c>
      <c r="H8917" s="12">
        <f ca="1"/>
        <v>22.133190338366944</v>
      </c>
    </row>
    <row r="8918" spans="6:8" x14ac:dyDescent="0.3">
      <c r="F8918" s="2">
        <v>8913</v>
      </c>
      <c r="G8918" s="12">
        <f ca="1"/>
        <v>0.46212856000412272</v>
      </c>
      <c r="H8918" s="12">
        <f ca="1"/>
        <v>32.140663531969231</v>
      </c>
    </row>
    <row r="8919" spans="6:8" x14ac:dyDescent="0.3">
      <c r="F8919" s="2">
        <v>8914</v>
      </c>
      <c r="G8919" s="12">
        <f ca="1"/>
        <v>0.10503660808065396</v>
      </c>
      <c r="H8919" s="12">
        <f ca="1"/>
        <v>19.72570278210695</v>
      </c>
    </row>
    <row r="8920" spans="6:8" x14ac:dyDescent="0.3">
      <c r="F8920" s="2">
        <v>8915</v>
      </c>
      <c r="G8920" s="12">
        <f ca="1"/>
        <v>0.12823666052681548</v>
      </c>
      <c r="H8920" s="12">
        <f ca="1"/>
        <v>20.810414532155448</v>
      </c>
    </row>
    <row r="8921" spans="6:8" x14ac:dyDescent="0.3">
      <c r="F8921" s="2">
        <v>8916</v>
      </c>
      <c r="G8921" s="12">
        <f ca="1"/>
        <v>0.59460887388708428</v>
      </c>
      <c r="H8921" s="12">
        <f ca="1"/>
        <v>36.522586850305757</v>
      </c>
    </row>
    <row r="8922" spans="6:8" x14ac:dyDescent="0.3">
      <c r="F8922" s="2">
        <v>8917</v>
      </c>
      <c r="G8922" s="12">
        <f ca="1"/>
        <v>0.98941613766772241</v>
      </c>
      <c r="H8922" s="12">
        <f ca="1"/>
        <v>72.398079039950545</v>
      </c>
    </row>
    <row r="8923" spans="6:8" x14ac:dyDescent="0.3">
      <c r="F8923" s="2">
        <v>8918</v>
      </c>
      <c r="G8923" s="12">
        <f ca="1"/>
        <v>0.7097942161082611</v>
      </c>
      <c r="H8923" s="12">
        <f ca="1"/>
        <v>40.972254516079893</v>
      </c>
    </row>
    <row r="8924" spans="6:8" x14ac:dyDescent="0.3">
      <c r="F8924" s="2">
        <v>8919</v>
      </c>
      <c r="G8924" s="12">
        <f ca="1"/>
        <v>4.8572682070391338E-3</v>
      </c>
      <c r="H8924" s="12">
        <f ca="1"/>
        <v>10.13097389384787</v>
      </c>
    </row>
    <row r="8925" spans="6:8" x14ac:dyDescent="0.3">
      <c r="F8925" s="2">
        <v>8920</v>
      </c>
      <c r="G8925" s="12">
        <f ca="1"/>
        <v>0.94656088321898468</v>
      </c>
      <c r="H8925" s="12">
        <f ca="1"/>
        <v>58.606351788547819</v>
      </c>
    </row>
    <row r="8926" spans="6:8" x14ac:dyDescent="0.3">
      <c r="F8926" s="2">
        <v>8921</v>
      </c>
      <c r="G8926" s="12">
        <f ca="1"/>
        <v>0.96278980494610367</v>
      </c>
      <c r="H8926" s="12">
        <f ca="1"/>
        <v>61.852945315490089</v>
      </c>
    </row>
    <row r="8927" spans="6:8" x14ac:dyDescent="0.3">
      <c r="F8927" s="2">
        <v>8922</v>
      </c>
      <c r="G8927" s="12">
        <f ca="1"/>
        <v>0.97511085822505983</v>
      </c>
      <c r="H8927" s="12">
        <f ca="1"/>
        <v>65.335219793892051</v>
      </c>
    </row>
    <row r="8928" spans="6:8" x14ac:dyDescent="0.3">
      <c r="F8928" s="2">
        <v>8923</v>
      </c>
      <c r="G8928" s="12">
        <f ca="1"/>
        <v>0.18394653750399415</v>
      </c>
      <c r="H8928" s="12">
        <f ca="1"/>
        <v>23.074511965514443</v>
      </c>
    </row>
    <row r="8929" spans="6:8" x14ac:dyDescent="0.3">
      <c r="F8929" s="2">
        <v>8924</v>
      </c>
      <c r="G8929" s="12">
        <f ca="1"/>
        <v>0.47431562895070201</v>
      </c>
      <c r="H8929" s="12">
        <f ca="1"/>
        <v>32.526651271080965</v>
      </c>
    </row>
    <row r="8930" spans="6:8" x14ac:dyDescent="0.3">
      <c r="F8930" s="2">
        <v>8925</v>
      </c>
      <c r="G8930" s="12">
        <f ca="1"/>
        <v>0.38904240272710466</v>
      </c>
      <c r="H8930" s="12">
        <f ca="1"/>
        <v>29.855097973805126</v>
      </c>
    </row>
    <row r="8931" spans="6:8" x14ac:dyDescent="0.3">
      <c r="F8931" s="2">
        <v>8926</v>
      </c>
      <c r="G8931" s="12">
        <f ca="1"/>
        <v>0.23629596869217862</v>
      </c>
      <c r="H8931" s="12">
        <f ca="1"/>
        <v>24.947950720048144</v>
      </c>
    </row>
    <row r="8932" spans="6:8" x14ac:dyDescent="0.3">
      <c r="F8932" s="2">
        <v>8927</v>
      </c>
      <c r="G8932" s="12">
        <f ca="1"/>
        <v>0.37929615010544127</v>
      </c>
      <c r="H8932" s="12">
        <f ca="1"/>
        <v>29.551611654727616</v>
      </c>
    </row>
    <row r="8933" spans="6:8" x14ac:dyDescent="0.3">
      <c r="F8933" s="2">
        <v>8928</v>
      </c>
      <c r="G8933" s="12">
        <f ca="1"/>
        <v>0.73731689225785924</v>
      </c>
      <c r="H8933" s="12">
        <f ca="1"/>
        <v>42.197511784371088</v>
      </c>
    </row>
    <row r="8934" spans="6:8" x14ac:dyDescent="0.3">
      <c r="F8934" s="2">
        <v>8929</v>
      </c>
      <c r="G8934" s="12">
        <f ca="1"/>
        <v>0.76909793582696917</v>
      </c>
      <c r="H8934" s="12">
        <f ca="1"/>
        <v>43.730177490507032</v>
      </c>
    </row>
    <row r="8935" spans="6:8" x14ac:dyDescent="0.3">
      <c r="F8935" s="2">
        <v>8930</v>
      </c>
      <c r="G8935" s="12">
        <f ca="1"/>
        <v>0.67015717036996403</v>
      </c>
      <c r="H8935" s="12">
        <f ca="1"/>
        <v>39.336754600835903</v>
      </c>
    </row>
    <row r="8936" spans="6:8" x14ac:dyDescent="0.3">
      <c r="F8936" s="2">
        <v>8931</v>
      </c>
      <c r="G8936" s="12">
        <f ca="1"/>
        <v>0.27591109663458901</v>
      </c>
      <c r="H8936" s="12">
        <f ca="1"/>
        <v>26.272989801939865</v>
      </c>
    </row>
    <row r="8937" spans="6:8" x14ac:dyDescent="0.3">
      <c r="F8937" s="2">
        <v>8932</v>
      </c>
      <c r="G8937" s="12">
        <f ca="1"/>
        <v>0.24406079786456703</v>
      </c>
      <c r="H8937" s="12">
        <f ca="1"/>
        <v>25.212627337991297</v>
      </c>
    </row>
    <row r="8938" spans="6:8" x14ac:dyDescent="0.3">
      <c r="F8938" s="2">
        <v>8933</v>
      </c>
      <c r="G8938" s="12">
        <f ca="1"/>
        <v>0.30277827231656307</v>
      </c>
      <c r="H8938" s="12">
        <f ca="1"/>
        <v>27.142814272793558</v>
      </c>
    </row>
    <row r="8939" spans="6:8" x14ac:dyDescent="0.3">
      <c r="F8939" s="2">
        <v>8934</v>
      </c>
      <c r="G8939" s="12">
        <f ca="1"/>
        <v>0.23153121310370217</v>
      </c>
      <c r="H8939" s="12">
        <f ca="1"/>
        <v>24.784131806738262</v>
      </c>
    </row>
    <row r="8940" spans="6:8" x14ac:dyDescent="0.3">
      <c r="F8940" s="2">
        <v>8935</v>
      </c>
      <c r="G8940" s="12">
        <f ca="1"/>
        <v>0.65256219613812871</v>
      </c>
      <c r="H8940" s="12">
        <f ca="1"/>
        <v>38.650464210763232</v>
      </c>
    </row>
    <row r="8941" spans="6:8" x14ac:dyDescent="0.3">
      <c r="F8941" s="2">
        <v>8936</v>
      </c>
      <c r="G8941" s="12">
        <f ca="1"/>
        <v>0.45339040446619072</v>
      </c>
      <c r="H8941" s="12">
        <f ca="1"/>
        <v>31.865145060027448</v>
      </c>
    </row>
    <row r="8942" spans="6:8" x14ac:dyDescent="0.3">
      <c r="F8942" s="2">
        <v>8937</v>
      </c>
      <c r="G8942" s="12">
        <f ca="1"/>
        <v>0.11777885366922503</v>
      </c>
      <c r="H8942" s="12">
        <f ca="1"/>
        <v>20.335348734110084</v>
      </c>
    </row>
    <row r="8943" spans="6:8" x14ac:dyDescent="0.3">
      <c r="F8943" s="2">
        <v>8938</v>
      </c>
      <c r="G8943" s="12">
        <f ca="1"/>
        <v>0.5715722834837369</v>
      </c>
      <c r="H8943" s="12">
        <f ca="1"/>
        <v>35.721885518669858</v>
      </c>
    </row>
    <row r="8944" spans="6:8" x14ac:dyDescent="0.3">
      <c r="F8944" s="2">
        <v>8939</v>
      </c>
      <c r="G8944" s="12">
        <f ca="1"/>
        <v>0.76672335190163454</v>
      </c>
      <c r="H8944" s="12">
        <f ca="1"/>
        <v>43.610572610142228</v>
      </c>
    </row>
    <row r="8945" spans="6:8" x14ac:dyDescent="0.3">
      <c r="F8945" s="2">
        <v>8940</v>
      </c>
      <c r="G8945" s="12">
        <f ca="1"/>
        <v>8.3833582509566851E-2</v>
      </c>
      <c r="H8945" s="12">
        <f ca="1"/>
        <v>18.614079549700438</v>
      </c>
    </row>
    <row r="8946" spans="6:8" x14ac:dyDescent="0.3">
      <c r="F8946" s="2">
        <v>8941</v>
      </c>
      <c r="G8946" s="12">
        <f ca="1"/>
        <v>0.64747739599140575</v>
      </c>
      <c r="H8946" s="12">
        <f ca="1"/>
        <v>38.456051453397706</v>
      </c>
    </row>
    <row r="8947" spans="6:8" x14ac:dyDescent="0.3">
      <c r="F8947" s="2">
        <v>8942</v>
      </c>
      <c r="G8947" s="12">
        <f ca="1"/>
        <v>0.89353548089592949</v>
      </c>
      <c r="H8947" s="12">
        <f ca="1"/>
        <v>52.03784133191099</v>
      </c>
    </row>
    <row r="8948" spans="6:8" x14ac:dyDescent="0.3">
      <c r="F8948" s="2">
        <v>8943</v>
      </c>
      <c r="G8948" s="12">
        <f ca="1"/>
        <v>0.29617043301137658</v>
      </c>
      <c r="H8948" s="12">
        <f ca="1"/>
        <v>26.930565970925468</v>
      </c>
    </row>
    <row r="8949" spans="6:8" x14ac:dyDescent="0.3">
      <c r="F8949" s="2">
        <v>8944</v>
      </c>
      <c r="G8949" s="12">
        <f ca="1"/>
        <v>0.43683046479713328</v>
      </c>
      <c r="H8949" s="12">
        <f ca="1"/>
        <v>31.345326436328207</v>
      </c>
    </row>
    <row r="8950" spans="6:8" x14ac:dyDescent="0.3">
      <c r="F8950" s="2">
        <v>8945</v>
      </c>
      <c r="G8950" s="12">
        <f ca="1"/>
        <v>0.75041481667164533</v>
      </c>
      <c r="H8950" s="12">
        <f ca="1"/>
        <v>42.81214629809007</v>
      </c>
    </row>
    <row r="8951" spans="6:8" x14ac:dyDescent="0.3">
      <c r="F8951" s="2">
        <v>8946</v>
      </c>
      <c r="G8951" s="12">
        <f ca="1"/>
        <v>5.0774885415649118E-2</v>
      </c>
      <c r="H8951" s="12">
        <f ca="1"/>
        <v>16.485565807683187</v>
      </c>
    </row>
    <row r="8952" spans="6:8" x14ac:dyDescent="0.3">
      <c r="F8952" s="2">
        <v>8947</v>
      </c>
      <c r="G8952" s="12">
        <f ca="1"/>
        <v>0.47601048397468682</v>
      </c>
      <c r="H8952" s="12">
        <f ca="1"/>
        <v>32.580506869482086</v>
      </c>
    </row>
    <row r="8953" spans="6:8" x14ac:dyDescent="0.3">
      <c r="F8953" s="2">
        <v>8948</v>
      </c>
      <c r="G8953" s="12">
        <f ca="1"/>
        <v>0.17275506487284309</v>
      </c>
      <c r="H8953" s="12">
        <f ca="1"/>
        <v>22.647794449044127</v>
      </c>
    </row>
    <row r="8954" spans="6:8" x14ac:dyDescent="0.3">
      <c r="F8954" s="2">
        <v>8949</v>
      </c>
      <c r="G8954" s="12">
        <f ca="1"/>
        <v>0.32507039342284605</v>
      </c>
      <c r="H8954" s="12">
        <f ca="1"/>
        <v>27.852368692798102</v>
      </c>
    </row>
    <row r="8955" spans="6:8" x14ac:dyDescent="0.3">
      <c r="F8955" s="2">
        <v>8950</v>
      </c>
      <c r="G8955" s="12">
        <f ca="1"/>
        <v>7.1522861812526317E-2</v>
      </c>
      <c r="H8955" s="12">
        <f ca="1"/>
        <v>17.893285263189671</v>
      </c>
    </row>
    <row r="8956" spans="6:8" x14ac:dyDescent="0.3">
      <c r="F8956" s="2">
        <v>8951</v>
      </c>
      <c r="G8956" s="12">
        <f ca="1"/>
        <v>0.95371826202764254</v>
      </c>
      <c r="H8956" s="12">
        <f ca="1"/>
        <v>59.910253014865368</v>
      </c>
    </row>
    <row r="8957" spans="6:8" x14ac:dyDescent="0.3">
      <c r="F8957" s="2">
        <v>8952</v>
      </c>
      <c r="G8957" s="12">
        <f ca="1"/>
        <v>0.63131004839143245</v>
      </c>
      <c r="H8957" s="12">
        <f ca="1"/>
        <v>37.848589144779126</v>
      </c>
    </row>
    <row r="8958" spans="6:8" x14ac:dyDescent="0.3">
      <c r="F8958" s="2">
        <v>8953</v>
      </c>
      <c r="G8958" s="12">
        <f ca="1"/>
        <v>2.5824016378782177E-2</v>
      </c>
      <c r="H8958" s="12">
        <f ca="1"/>
        <v>14.170304923213685</v>
      </c>
    </row>
    <row r="8959" spans="6:8" x14ac:dyDescent="0.3">
      <c r="F8959" s="2">
        <v>8954</v>
      </c>
      <c r="G8959" s="12">
        <f ca="1"/>
        <v>0.64971702102969875</v>
      </c>
      <c r="H8959" s="12">
        <f ca="1"/>
        <v>38.541474987665467</v>
      </c>
    </row>
    <row r="8960" spans="6:8" x14ac:dyDescent="0.3">
      <c r="F8960" s="2">
        <v>8955</v>
      </c>
      <c r="G8960" s="12">
        <f ca="1"/>
        <v>0.41572298933277652</v>
      </c>
      <c r="H8960" s="12">
        <f ca="1"/>
        <v>30.685989543407189</v>
      </c>
    </row>
    <row r="8961" spans="6:8" x14ac:dyDescent="0.3">
      <c r="F8961" s="2">
        <v>8956</v>
      </c>
      <c r="G8961" s="12">
        <f ca="1"/>
        <v>0.70089203971849434</v>
      </c>
      <c r="H8961" s="12">
        <f ca="1"/>
        <v>40.592850508299698</v>
      </c>
    </row>
    <row r="8962" spans="6:8" x14ac:dyDescent="0.3">
      <c r="F8962" s="2">
        <v>8957</v>
      </c>
      <c r="G8962" s="12">
        <f ca="1"/>
        <v>0.31070083250171243</v>
      </c>
      <c r="H8962" s="12">
        <f ca="1"/>
        <v>27.396054775024751</v>
      </c>
    </row>
    <row r="8963" spans="6:8" x14ac:dyDescent="0.3">
      <c r="F8963" s="2">
        <v>8958</v>
      </c>
      <c r="G8963" s="12">
        <f ca="1"/>
        <v>0.27881401768690739</v>
      </c>
      <c r="H8963" s="12">
        <f ca="1"/>
        <v>26.367911261690686</v>
      </c>
    </row>
    <row r="8964" spans="6:8" x14ac:dyDescent="0.3">
      <c r="F8964" s="2">
        <v>8959</v>
      </c>
      <c r="G8964" s="12">
        <f ca="1"/>
        <v>0.17158333443854734</v>
      </c>
      <c r="H8964" s="12">
        <f ca="1"/>
        <v>22.602442269065165</v>
      </c>
    </row>
    <row r="8965" spans="6:8" x14ac:dyDescent="0.3">
      <c r="F8965" s="2">
        <v>8960</v>
      </c>
      <c r="G8965" s="12">
        <f ca="1"/>
        <v>5.1822047582278152E-2</v>
      </c>
      <c r="H8965" s="12">
        <f ca="1"/>
        <v>16.564385029835552</v>
      </c>
    </row>
    <row r="8966" spans="6:8" x14ac:dyDescent="0.3">
      <c r="F8966" s="2">
        <v>8961</v>
      </c>
      <c r="G8966" s="12">
        <f ca="1"/>
        <v>0.31417720911211222</v>
      </c>
      <c r="H8966" s="12">
        <f ca="1"/>
        <v>27.506783984583109</v>
      </c>
    </row>
    <row r="8967" spans="6:8" x14ac:dyDescent="0.3">
      <c r="F8967" s="2">
        <v>8962</v>
      </c>
      <c r="G8967" s="12">
        <f ca="1"/>
        <v>0.51709032665391774</v>
      </c>
      <c r="H8967" s="12">
        <f ca="1"/>
        <v>33.902247476169961</v>
      </c>
    </row>
    <row r="8968" spans="6:8" x14ac:dyDescent="0.3">
      <c r="F8968" s="2">
        <v>8963</v>
      </c>
      <c r="G8968" s="12">
        <f ca="1"/>
        <v>0.48399030780025343</v>
      </c>
      <c r="H8968" s="12">
        <f ca="1"/>
        <v>32.83470718791839</v>
      </c>
    </row>
    <row r="8969" spans="6:8" x14ac:dyDescent="0.3">
      <c r="F8969" s="2">
        <v>8964</v>
      </c>
      <c r="G8969" s="12">
        <f ca="1"/>
        <v>0.87120752172336324</v>
      </c>
      <c r="H8969" s="12">
        <f ca="1"/>
        <v>50.107425560080834</v>
      </c>
    </row>
    <row r="8970" spans="6:8" x14ac:dyDescent="0.3">
      <c r="F8970" s="2">
        <v>8965</v>
      </c>
      <c r="G8970" s="12">
        <f ca="1"/>
        <v>0.74470328541913311</v>
      </c>
      <c r="H8970" s="12">
        <f ca="1"/>
        <v>42.5413874973028</v>
      </c>
    </row>
    <row r="8971" spans="6:8" x14ac:dyDescent="0.3">
      <c r="F8971" s="2">
        <v>8966</v>
      </c>
      <c r="G8971" s="12">
        <f ca="1"/>
        <v>0.49282385058447642</v>
      </c>
      <c r="H8971" s="12">
        <f ca="1"/>
        <v>33.117414179136432</v>
      </c>
    </row>
    <row r="8972" spans="6:8" x14ac:dyDescent="0.3">
      <c r="F8972" s="2">
        <v>8967</v>
      </c>
      <c r="G8972" s="12">
        <f ca="1"/>
        <v>0.73464468626599722</v>
      </c>
      <c r="H8972" s="12">
        <f ca="1"/>
        <v>42.074778393669909</v>
      </c>
    </row>
    <row r="8973" spans="6:8" x14ac:dyDescent="0.3">
      <c r="F8973" s="2">
        <v>8968</v>
      </c>
      <c r="G8973" s="12">
        <f ca="1"/>
        <v>0.63234362810191724</v>
      </c>
      <c r="H8973" s="12">
        <f ca="1"/>
        <v>37.886959955600254</v>
      </c>
    </row>
    <row r="8974" spans="6:8" x14ac:dyDescent="0.3">
      <c r="F8974" s="2">
        <v>8969</v>
      </c>
      <c r="G8974" s="12">
        <f ca="1"/>
        <v>0.54411981522843234</v>
      </c>
      <c r="H8974" s="12">
        <f ca="1"/>
        <v>34.793588730783583</v>
      </c>
    </row>
    <row r="8975" spans="6:8" x14ac:dyDescent="0.3">
      <c r="F8975" s="2">
        <v>8970</v>
      </c>
      <c r="G8975" s="12">
        <f ca="1"/>
        <v>0.74782407056606504</v>
      </c>
      <c r="H8975" s="12">
        <f ca="1"/>
        <v>42.688790223338664</v>
      </c>
    </row>
    <row r="8976" spans="6:8" x14ac:dyDescent="0.3">
      <c r="F8976" s="2">
        <v>8971</v>
      </c>
      <c r="G8976" s="12">
        <f ca="1"/>
        <v>0.12224505666148655</v>
      </c>
      <c r="H8976" s="12">
        <f ca="1"/>
        <v>20.540774314614922</v>
      </c>
    </row>
    <row r="8977" spans="6:8" x14ac:dyDescent="0.3">
      <c r="F8977" s="2">
        <v>8972</v>
      </c>
      <c r="G8977" s="12">
        <f ca="1"/>
        <v>0.48630848519464664</v>
      </c>
      <c r="H8977" s="12">
        <f ca="1"/>
        <v>32.908759148529711</v>
      </c>
    </row>
    <row r="8978" spans="6:8" x14ac:dyDescent="0.3">
      <c r="F8978" s="2">
        <v>8973</v>
      </c>
      <c r="G8978" s="12">
        <f ca="1"/>
        <v>0.43347302175146862</v>
      </c>
      <c r="H8978" s="12">
        <f ca="1"/>
        <v>31.240245516126322</v>
      </c>
    </row>
    <row r="8979" spans="6:8" x14ac:dyDescent="0.3">
      <c r="F8979" s="2">
        <v>8974</v>
      </c>
      <c r="G8979" s="12">
        <f ca="1"/>
        <v>0.14271432377149629</v>
      </c>
      <c r="H8979" s="12">
        <f ca="1"/>
        <v>21.437066204511574</v>
      </c>
    </row>
    <row r="8980" spans="6:8" x14ac:dyDescent="0.3">
      <c r="F8980" s="2">
        <v>8975</v>
      </c>
      <c r="G8980" s="12">
        <f ca="1"/>
        <v>0.90626113741773029</v>
      </c>
      <c r="H8980" s="12">
        <f ca="1"/>
        <v>53.296857703956768</v>
      </c>
    </row>
    <row r="8981" spans="6:8" x14ac:dyDescent="0.3">
      <c r="F8981" s="2">
        <v>8976</v>
      </c>
      <c r="G8981" s="12">
        <f ca="1"/>
        <v>0.71721306196715107</v>
      </c>
      <c r="H8981" s="12">
        <f ca="1"/>
        <v>41.294430194357965</v>
      </c>
    </row>
    <row r="8982" spans="6:8" x14ac:dyDescent="0.3">
      <c r="F8982" s="2">
        <v>8977</v>
      </c>
      <c r="G8982" s="12">
        <f ca="1"/>
        <v>0.5741307792724577</v>
      </c>
      <c r="H8982" s="12">
        <f ca="1"/>
        <v>35.809763149179417</v>
      </c>
    </row>
    <row r="8983" spans="6:8" x14ac:dyDescent="0.3">
      <c r="F8983" s="2">
        <v>8978</v>
      </c>
      <c r="G8983" s="12">
        <f ca="1"/>
        <v>0.46712598470919842</v>
      </c>
      <c r="H8983" s="12">
        <f ca="1"/>
        <v>32.298682703576347</v>
      </c>
    </row>
    <row r="8984" spans="6:8" x14ac:dyDescent="0.3">
      <c r="F8984" s="2">
        <v>8979</v>
      </c>
      <c r="G8984" s="12">
        <f ca="1"/>
        <v>0.15208212388522657</v>
      </c>
      <c r="H8984" s="12">
        <f ca="1"/>
        <v>21.826238714559182</v>
      </c>
    </row>
    <row r="8985" spans="6:8" x14ac:dyDescent="0.3">
      <c r="F8985" s="2">
        <v>8980</v>
      </c>
      <c r="G8985" s="12">
        <f ca="1"/>
        <v>0.92933945947039254</v>
      </c>
      <c r="H8985" s="12">
        <f ca="1"/>
        <v>56.013340125293503</v>
      </c>
    </row>
    <row r="8986" spans="6:8" x14ac:dyDescent="0.3">
      <c r="F8986" s="2">
        <v>8981</v>
      </c>
      <c r="G8986" s="12">
        <f ca="1"/>
        <v>0.24226077358363685</v>
      </c>
      <c r="H8986" s="12">
        <f ca="1"/>
        <v>25.15151348407926</v>
      </c>
    </row>
    <row r="8987" spans="6:8" x14ac:dyDescent="0.3">
      <c r="F8987" s="2">
        <v>8982</v>
      </c>
      <c r="G8987" s="12">
        <f ca="1"/>
        <v>0.4083860892033242</v>
      </c>
      <c r="H8987" s="12">
        <f ca="1"/>
        <v>30.457351900917292</v>
      </c>
    </row>
    <row r="8988" spans="6:8" x14ac:dyDescent="0.3">
      <c r="F8988" s="2">
        <v>8983</v>
      </c>
      <c r="G8988" s="12">
        <f ca="1"/>
        <v>7.5445582329893845E-2</v>
      </c>
      <c r="H8988" s="12">
        <f ca="1"/>
        <v>18.130341981459473</v>
      </c>
    </row>
    <row r="8989" spans="6:8" x14ac:dyDescent="0.3">
      <c r="F8989" s="2">
        <v>8984</v>
      </c>
      <c r="G8989" s="12">
        <f ca="1"/>
        <v>0.8112436937745191</v>
      </c>
      <c r="H8989" s="12">
        <f ca="1"/>
        <v>46.024048827872178</v>
      </c>
    </row>
    <row r="8990" spans="6:8" x14ac:dyDescent="0.3">
      <c r="F8990" s="2">
        <v>8985</v>
      </c>
      <c r="G8990" s="12">
        <f ca="1"/>
        <v>0.3583794903315789</v>
      </c>
      <c r="H8990" s="12">
        <f ca="1"/>
        <v>28.899094279896318</v>
      </c>
    </row>
    <row r="8991" spans="6:8" x14ac:dyDescent="0.3">
      <c r="F8991" s="2">
        <v>8986</v>
      </c>
      <c r="G8991" s="12">
        <f ca="1"/>
        <v>0.52384821998007447</v>
      </c>
      <c r="H8991" s="12">
        <f ca="1"/>
        <v>34.123250076892887</v>
      </c>
    </row>
    <row r="8992" spans="6:8" x14ac:dyDescent="0.3">
      <c r="F8992" s="2">
        <v>8987</v>
      </c>
      <c r="G8992" s="12">
        <f ca="1"/>
        <v>0.13464178791900139</v>
      </c>
      <c r="H8992" s="12">
        <f ca="1"/>
        <v>21.091739639499547</v>
      </c>
    </row>
    <row r="8993" spans="6:8" x14ac:dyDescent="0.3">
      <c r="F8993" s="2">
        <v>8988</v>
      </c>
      <c r="G8993" s="12">
        <f ca="1"/>
        <v>0.9777078386327438</v>
      </c>
      <c r="H8993" s="12">
        <f ca="1"/>
        <v>66.269546367639379</v>
      </c>
    </row>
    <row r="8994" spans="6:8" x14ac:dyDescent="0.3">
      <c r="F8994" s="2">
        <v>8989</v>
      </c>
      <c r="G8994" s="12">
        <f ca="1"/>
        <v>0.63032508018515321</v>
      </c>
      <c r="H8994" s="12">
        <f ca="1"/>
        <v>37.81207973486466</v>
      </c>
    </row>
    <row r="8995" spans="6:8" x14ac:dyDescent="0.3">
      <c r="F8995" s="2">
        <v>8990</v>
      </c>
      <c r="G8995" s="12">
        <f ca="1"/>
        <v>0.97487328856555555</v>
      </c>
      <c r="H8995" s="12">
        <f ca="1"/>
        <v>65.254296600463221</v>
      </c>
    </row>
    <row r="8996" spans="6:8" x14ac:dyDescent="0.3">
      <c r="F8996" s="2">
        <v>8991</v>
      </c>
      <c r="G8996" s="12">
        <f ca="1"/>
        <v>0.8948538847643337</v>
      </c>
      <c r="H8996" s="12">
        <f ca="1"/>
        <v>52.162147177156378</v>
      </c>
    </row>
    <row r="8997" spans="6:8" x14ac:dyDescent="0.3">
      <c r="F8997" s="2">
        <v>8992</v>
      </c>
      <c r="G8997" s="12">
        <f ca="1"/>
        <v>2.8909779303764704E-2</v>
      </c>
      <c r="H8997" s="12">
        <f ca="1"/>
        <v>14.521186679881986</v>
      </c>
    </row>
    <row r="8998" spans="6:8" x14ac:dyDescent="0.3">
      <c r="F8998" s="2">
        <v>8993</v>
      </c>
      <c r="G8998" s="12">
        <f ca="1"/>
        <v>0.58556617762440522</v>
      </c>
      <c r="H8998" s="12">
        <f ca="1"/>
        <v>36.205677166595486</v>
      </c>
    </row>
    <row r="8999" spans="6:8" x14ac:dyDescent="0.3">
      <c r="F8999" s="2">
        <v>8994</v>
      </c>
      <c r="G8999" s="12">
        <f ca="1"/>
        <v>0.81265570963761813</v>
      </c>
      <c r="H8999" s="12">
        <f ca="1"/>
        <v>46.107400132375943</v>
      </c>
    </row>
    <row r="9000" spans="6:8" x14ac:dyDescent="0.3">
      <c r="F9000" s="2">
        <v>8995</v>
      </c>
      <c r="G9000" s="12">
        <f ca="1"/>
        <v>0.87378081256275109</v>
      </c>
      <c r="H9000" s="12">
        <f ca="1"/>
        <v>50.314961729132278</v>
      </c>
    </row>
    <row r="9001" spans="6:8" x14ac:dyDescent="0.3">
      <c r="F9001" s="2">
        <v>8996</v>
      </c>
      <c r="G9001" s="12">
        <f ca="1"/>
        <v>0.72730423145907319</v>
      </c>
      <c r="H9001" s="12">
        <f ca="1"/>
        <v>41.741998958001105</v>
      </c>
    </row>
    <row r="9002" spans="6:8" x14ac:dyDescent="0.3">
      <c r="F9002" s="2">
        <v>8997</v>
      </c>
      <c r="G9002" s="12">
        <f ca="1"/>
        <v>0.16074215533088032</v>
      </c>
      <c r="H9002" s="12">
        <f ca="1"/>
        <v>22.176167273570098</v>
      </c>
    </row>
    <row r="9003" spans="6:8" x14ac:dyDescent="0.3">
      <c r="F9003" s="2">
        <v>8998</v>
      </c>
      <c r="G9003" s="12">
        <f ca="1"/>
        <v>0.71366648178639869</v>
      </c>
      <c r="H9003" s="12">
        <f ca="1"/>
        <v>41.139712812018317</v>
      </c>
    </row>
    <row r="9004" spans="6:8" x14ac:dyDescent="0.3">
      <c r="F9004" s="2">
        <v>8999</v>
      </c>
      <c r="G9004" s="12">
        <f ca="1"/>
        <v>0.62437410202315191</v>
      </c>
      <c r="H9004" s="12">
        <f ca="1"/>
        <v>37.592654084712059</v>
      </c>
    </row>
    <row r="9005" spans="6:8" x14ac:dyDescent="0.3">
      <c r="F9005" s="2">
        <v>9000</v>
      </c>
      <c r="G9005" s="12">
        <f ca="1"/>
        <v>0.15406429827328316</v>
      </c>
      <c r="H9005" s="12">
        <f ca="1"/>
        <v>21.907126645470338</v>
      </c>
    </row>
    <row r="9006" spans="6:8" x14ac:dyDescent="0.3">
      <c r="F9006" s="2">
        <v>9001</v>
      </c>
      <c r="G9006" s="12">
        <f ca="1"/>
        <v>0.66382570350540981</v>
      </c>
      <c r="H9006" s="12">
        <f ca="1"/>
        <v>39.0872800734683</v>
      </c>
    </row>
    <row r="9007" spans="6:8" x14ac:dyDescent="0.3">
      <c r="F9007" s="2">
        <v>9002</v>
      </c>
      <c r="G9007" s="12">
        <f ca="1"/>
        <v>0.55140938502962933</v>
      </c>
      <c r="H9007" s="12">
        <f ca="1"/>
        <v>35.037618238108593</v>
      </c>
    </row>
    <row r="9008" spans="6:8" x14ac:dyDescent="0.3">
      <c r="F9008" s="2">
        <v>9003</v>
      </c>
      <c r="G9008" s="12">
        <f ca="1"/>
        <v>0.52997276745171673</v>
      </c>
      <c r="H9008" s="12">
        <f ca="1"/>
        <v>34.324563674472316</v>
      </c>
    </row>
    <row r="9009" spans="6:8" x14ac:dyDescent="0.3">
      <c r="F9009" s="2">
        <v>9004</v>
      </c>
      <c r="G9009" s="12">
        <f ca="1"/>
        <v>0.28979815943600951</v>
      </c>
      <c r="H9009" s="12">
        <f ca="1"/>
        <v>26.72490765227564</v>
      </c>
    </row>
    <row r="9010" spans="6:8" x14ac:dyDescent="0.3">
      <c r="F9010" s="2">
        <v>9005</v>
      </c>
      <c r="G9010" s="12">
        <f ca="1"/>
        <v>0.406710868691043</v>
      </c>
      <c r="H9010" s="12">
        <f ca="1"/>
        <v>30.405172284555249</v>
      </c>
    </row>
    <row r="9011" spans="6:8" x14ac:dyDescent="0.3">
      <c r="F9011" s="2">
        <v>9006</v>
      </c>
      <c r="G9011" s="12">
        <f ca="1"/>
        <v>0.95906991810156716</v>
      </c>
      <c r="H9011" s="12">
        <f ca="1"/>
        <v>61.009510686898018</v>
      </c>
    </row>
    <row r="9012" spans="6:8" x14ac:dyDescent="0.3">
      <c r="F9012" s="2">
        <v>9007</v>
      </c>
      <c r="G9012" s="12">
        <f ca="1"/>
        <v>0.54814568958090115</v>
      </c>
      <c r="H9012" s="12">
        <f ca="1"/>
        <v>34.92815353599007</v>
      </c>
    </row>
    <row r="9013" spans="6:8" x14ac:dyDescent="0.3">
      <c r="F9013" s="2">
        <v>9008</v>
      </c>
      <c r="G9013" s="12">
        <f ca="1"/>
        <v>0.94477727634713649</v>
      </c>
      <c r="H9013" s="12">
        <f ca="1"/>
        <v>58.305839546078218</v>
      </c>
    </row>
    <row r="9014" spans="6:8" x14ac:dyDescent="0.3">
      <c r="F9014" s="2">
        <v>9009</v>
      </c>
      <c r="G9014" s="12">
        <f ca="1"/>
        <v>0.6777311893440785</v>
      </c>
      <c r="H9014" s="12">
        <f ca="1"/>
        <v>39.639127948279757</v>
      </c>
    </row>
    <row r="9015" spans="6:8" x14ac:dyDescent="0.3">
      <c r="F9015" s="2">
        <v>9010</v>
      </c>
      <c r="G9015" s="12">
        <f ca="1"/>
        <v>0.83981737672218482</v>
      </c>
      <c r="H9015" s="12">
        <f ca="1"/>
        <v>47.815519858094405</v>
      </c>
    </row>
    <row r="9016" spans="6:8" x14ac:dyDescent="0.3">
      <c r="F9016" s="2">
        <v>9011</v>
      </c>
      <c r="G9016" s="12">
        <f ca="1"/>
        <v>0.88828255477799245</v>
      </c>
      <c r="H9016" s="12">
        <f ca="1"/>
        <v>51.555130321238067</v>
      </c>
    </row>
    <row r="9017" spans="6:8" x14ac:dyDescent="0.3">
      <c r="F9017" s="2">
        <v>9012</v>
      </c>
      <c r="G9017" s="12">
        <f ca="1"/>
        <v>0.82332725062335022</v>
      </c>
      <c r="H9017" s="12">
        <f ca="1"/>
        <v>46.753672801609014</v>
      </c>
    </row>
    <row r="9018" spans="6:8" x14ac:dyDescent="0.3">
      <c r="F9018" s="2">
        <v>9013</v>
      </c>
      <c r="G9018" s="12">
        <f ca="1"/>
        <v>0.55807520958169698</v>
      </c>
      <c r="H9018" s="12">
        <f ca="1"/>
        <v>35.262274021096189</v>
      </c>
    </row>
    <row r="9019" spans="6:8" x14ac:dyDescent="0.3">
      <c r="F9019" s="2">
        <v>9014</v>
      </c>
      <c r="G9019" s="12">
        <f ca="1"/>
        <v>0.33720650183346845</v>
      </c>
      <c r="H9019" s="12">
        <f ca="1"/>
        <v>28.235241054150446</v>
      </c>
    </row>
    <row r="9020" spans="6:8" x14ac:dyDescent="0.3">
      <c r="F9020" s="2">
        <v>9015</v>
      </c>
      <c r="G9020" s="12">
        <f ca="1"/>
        <v>0.71365147505042792</v>
      </c>
      <c r="H9020" s="12">
        <f ca="1"/>
        <v>41.139060908056102</v>
      </c>
    </row>
    <row r="9021" spans="6:8" x14ac:dyDescent="0.3">
      <c r="F9021" s="2">
        <v>9016</v>
      </c>
      <c r="G9021" s="12">
        <f ca="1"/>
        <v>0.86133941395751457</v>
      </c>
      <c r="H9021" s="12">
        <f ca="1"/>
        <v>49.34197874114016</v>
      </c>
    </row>
    <row r="9022" spans="6:8" x14ac:dyDescent="0.3">
      <c r="F9022" s="2">
        <v>9017</v>
      </c>
      <c r="G9022" s="12">
        <f ca="1"/>
        <v>0.741730911379616</v>
      </c>
      <c r="H9022" s="12">
        <f ca="1"/>
        <v>42.402175985647602</v>
      </c>
    </row>
    <row r="9023" spans="6:8" x14ac:dyDescent="0.3">
      <c r="F9023" s="2">
        <v>9018</v>
      </c>
      <c r="G9023" s="12">
        <f ca="1"/>
        <v>0.15049814933361416</v>
      </c>
      <c r="H9023" s="12">
        <f ca="1"/>
        <v>21.761246582551724</v>
      </c>
    </row>
    <row r="9024" spans="6:8" x14ac:dyDescent="0.3">
      <c r="F9024" s="2">
        <v>9019</v>
      </c>
      <c r="G9024" s="12">
        <f ca="1"/>
        <v>0.92329720805865345</v>
      </c>
      <c r="H9024" s="12">
        <f ca="1"/>
        <v>55.235081513066689</v>
      </c>
    </row>
    <row r="9025" spans="6:8" x14ac:dyDescent="0.3">
      <c r="F9025" s="2">
        <v>9020</v>
      </c>
      <c r="G9025" s="12">
        <f ca="1"/>
        <v>0.34032002671905048</v>
      </c>
      <c r="H9025" s="12">
        <f ca="1"/>
        <v>28.333155586144553</v>
      </c>
    </row>
    <row r="9026" spans="6:8" x14ac:dyDescent="0.3">
      <c r="F9026" s="2">
        <v>9021</v>
      </c>
      <c r="G9026" s="12">
        <f ca="1"/>
        <v>5.4303673957198484E-2</v>
      </c>
      <c r="H9026" s="12">
        <f ca="1"/>
        <v>16.747265005636862</v>
      </c>
    </row>
    <row r="9027" spans="6:8" x14ac:dyDescent="0.3">
      <c r="F9027" s="2">
        <v>9022</v>
      </c>
      <c r="G9027" s="12">
        <f ca="1"/>
        <v>0.54951556979595195</v>
      </c>
      <c r="H9027" s="12">
        <f ca="1"/>
        <v>34.974057926836792</v>
      </c>
    </row>
    <row r="9028" spans="6:8" x14ac:dyDescent="0.3">
      <c r="F9028" s="2">
        <v>9023</v>
      </c>
      <c r="G9028" s="12">
        <f ca="1"/>
        <v>0.7788787519819016</v>
      </c>
      <c r="H9028" s="12">
        <f ca="1"/>
        <v>44.23258294984435</v>
      </c>
    </row>
    <row r="9029" spans="6:8" x14ac:dyDescent="0.3">
      <c r="F9029" s="2">
        <v>9024</v>
      </c>
      <c r="G9029" s="12">
        <f ca="1"/>
        <v>0.40413738780839847</v>
      </c>
      <c r="H9029" s="12">
        <f ca="1"/>
        <v>30.325027547376461</v>
      </c>
    </row>
    <row r="9030" spans="6:8" x14ac:dyDescent="0.3">
      <c r="F9030" s="2">
        <v>9025</v>
      </c>
      <c r="G9030" s="12">
        <f ca="1"/>
        <v>0.51929689363066989</v>
      </c>
      <c r="H9030" s="12">
        <f ca="1"/>
        <v>33.97428230073406</v>
      </c>
    </row>
    <row r="9031" spans="6:8" x14ac:dyDescent="0.3">
      <c r="F9031" s="2">
        <v>9026</v>
      </c>
      <c r="G9031" s="12">
        <f ca="1"/>
        <v>0.51174882027898549</v>
      </c>
      <c r="H9031" s="12">
        <f ca="1"/>
        <v>33.728359691010382</v>
      </c>
    </row>
    <row r="9032" spans="6:8" x14ac:dyDescent="0.3">
      <c r="F9032" s="2">
        <v>9027</v>
      </c>
      <c r="G9032" s="12">
        <f ca="1"/>
        <v>0.55544388594054572</v>
      </c>
      <c r="H9032" s="12">
        <f ca="1"/>
        <v>35.173414527446781</v>
      </c>
    </row>
    <row r="9033" spans="6:8" x14ac:dyDescent="0.3">
      <c r="F9033" s="2">
        <v>9028</v>
      </c>
      <c r="G9033" s="12">
        <f ca="1"/>
        <v>0.26753066988414309</v>
      </c>
      <c r="H9033" s="12">
        <f ca="1"/>
        <v>25.997491667450916</v>
      </c>
    </row>
    <row r="9034" spans="6:8" x14ac:dyDescent="0.3">
      <c r="F9034" s="2">
        <v>9029</v>
      </c>
      <c r="G9034" s="12">
        <f ca="1"/>
        <v>0.4969182317753098</v>
      </c>
      <c r="H9034" s="12">
        <f ca="1"/>
        <v>33.24895447162308</v>
      </c>
    </row>
    <row r="9035" spans="6:8" x14ac:dyDescent="0.3">
      <c r="F9035" s="2">
        <v>9030</v>
      </c>
      <c r="G9035" s="12">
        <f ca="1"/>
        <v>0.39396465880284071</v>
      </c>
      <c r="H9035" s="12">
        <f ca="1"/>
        <v>30.00832511536878</v>
      </c>
    </row>
    <row r="9036" spans="6:8" x14ac:dyDescent="0.3">
      <c r="F9036" s="2">
        <v>9031</v>
      </c>
      <c r="G9036" s="12">
        <f ca="1"/>
        <v>0.80853757800641746</v>
      </c>
      <c r="H9036" s="12">
        <f ca="1"/>
        <v>45.865644936881637</v>
      </c>
    </row>
    <row r="9037" spans="6:8" x14ac:dyDescent="0.3">
      <c r="F9037" s="2">
        <v>9032</v>
      </c>
      <c r="G9037" s="12">
        <f ca="1"/>
        <v>0.59300567891706502</v>
      </c>
      <c r="H9037" s="12">
        <f ca="1"/>
        <v>36.466143282728247</v>
      </c>
    </row>
    <row r="9038" spans="6:8" x14ac:dyDescent="0.3">
      <c r="F9038" s="2">
        <v>9033</v>
      </c>
      <c r="G9038" s="12">
        <f ca="1"/>
        <v>8.4477215779461989E-2</v>
      </c>
      <c r="H9038" s="12">
        <f ca="1"/>
        <v>18.650017772199167</v>
      </c>
    </row>
    <row r="9039" spans="6:8" x14ac:dyDescent="0.3">
      <c r="F9039" s="2">
        <v>9034</v>
      </c>
      <c r="G9039" s="12">
        <f ca="1"/>
        <v>0.15791152375344009</v>
      </c>
      <c r="H9039" s="12">
        <f ca="1"/>
        <v>22.062762284706871</v>
      </c>
    </row>
    <row r="9040" spans="6:8" x14ac:dyDescent="0.3">
      <c r="F9040" s="2">
        <v>9035</v>
      </c>
      <c r="G9040" s="12">
        <f ca="1"/>
        <v>0.93768561460273436</v>
      </c>
      <c r="H9040" s="12">
        <f ca="1"/>
        <v>57.190477988704885</v>
      </c>
    </row>
    <row r="9041" spans="6:8" x14ac:dyDescent="0.3">
      <c r="F9041" s="2">
        <v>9036</v>
      </c>
      <c r="G9041" s="12">
        <f ca="1"/>
        <v>0.35858941614736684</v>
      </c>
      <c r="H9041" s="12">
        <f ca="1"/>
        <v>28.905655968060991</v>
      </c>
    </row>
    <row r="9042" spans="6:8" x14ac:dyDescent="0.3">
      <c r="F9042" s="2">
        <v>9037</v>
      </c>
      <c r="G9042" s="12">
        <f ca="1"/>
        <v>0.36142365478916205</v>
      </c>
      <c r="H9042" s="12">
        <f ca="1"/>
        <v>28.994215190553664</v>
      </c>
    </row>
    <row r="9043" spans="6:8" x14ac:dyDescent="0.3">
      <c r="F9043" s="2">
        <v>9038</v>
      </c>
      <c r="G9043" s="12">
        <f ca="1"/>
        <v>0.67408331764334628</v>
      </c>
      <c r="H9043" s="12">
        <f ca="1"/>
        <v>39.492947373503434</v>
      </c>
    </row>
    <row r="9044" spans="6:8" x14ac:dyDescent="0.3">
      <c r="F9044" s="2">
        <v>9039</v>
      </c>
      <c r="G9044" s="12">
        <f ca="1"/>
        <v>2.6064218618820023E-2</v>
      </c>
      <c r="H9044" s="12">
        <f ca="1"/>
        <v>14.198610318325473</v>
      </c>
    </row>
    <row r="9045" spans="6:8" x14ac:dyDescent="0.3">
      <c r="F9045" s="2">
        <v>9040</v>
      </c>
      <c r="G9045" s="12">
        <f ca="1"/>
        <v>0.73720566688168976</v>
      </c>
      <c r="H9045" s="12">
        <f ca="1"/>
        <v>42.192385882227263</v>
      </c>
    </row>
    <row r="9046" spans="6:8" x14ac:dyDescent="0.3">
      <c r="F9046" s="2">
        <v>9041</v>
      </c>
      <c r="G9046" s="12">
        <f ca="1"/>
        <v>0.28596263378916476</v>
      </c>
      <c r="H9046" s="12">
        <f ca="1"/>
        <v>26.600623192163738</v>
      </c>
    </row>
    <row r="9047" spans="6:8" x14ac:dyDescent="0.3">
      <c r="F9047" s="2">
        <v>9042</v>
      </c>
      <c r="G9047" s="12">
        <f ca="1"/>
        <v>0.54301012132599613</v>
      </c>
      <c r="H9047" s="12">
        <f ca="1"/>
        <v>34.75658528582067</v>
      </c>
    </row>
    <row r="9048" spans="6:8" x14ac:dyDescent="0.3">
      <c r="F9048" s="2">
        <v>9043</v>
      </c>
      <c r="G9048" s="12">
        <f ca="1"/>
        <v>0.63308005943950585</v>
      </c>
      <c r="H9048" s="12">
        <f ca="1"/>
        <v>37.914336805394761</v>
      </c>
    </row>
    <row r="9049" spans="6:8" x14ac:dyDescent="0.3">
      <c r="F9049" s="2">
        <v>9044</v>
      </c>
      <c r="G9049" s="12">
        <f ca="1"/>
        <v>0.49312431513945731</v>
      </c>
      <c r="H9049" s="12">
        <f ca="1"/>
        <v>33.12705599328207</v>
      </c>
    </row>
    <row r="9050" spans="6:8" x14ac:dyDescent="0.3">
      <c r="F9050" s="2">
        <v>9045</v>
      </c>
      <c r="G9050" s="12">
        <f ca="1"/>
        <v>4.0232373992533654E-2</v>
      </c>
      <c r="H9050" s="12">
        <f ca="1"/>
        <v>15.627081023188229</v>
      </c>
    </row>
    <row r="9051" spans="6:8" x14ac:dyDescent="0.3">
      <c r="F9051" s="2">
        <v>9046</v>
      </c>
      <c r="G9051" s="12">
        <f ca="1"/>
        <v>0.43659517957367155</v>
      </c>
      <c r="H9051" s="12">
        <f ca="1"/>
        <v>31.337959496020197</v>
      </c>
    </row>
    <row r="9052" spans="6:8" x14ac:dyDescent="0.3">
      <c r="F9052" s="2">
        <v>9047</v>
      </c>
      <c r="G9052" s="12">
        <f ca="1"/>
        <v>0.27093183526152176</v>
      </c>
      <c r="H9052" s="12">
        <f ca="1"/>
        <v>26.109573045702554</v>
      </c>
    </row>
    <row r="9053" spans="6:8" x14ac:dyDescent="0.3">
      <c r="F9053" s="2">
        <v>9048</v>
      </c>
      <c r="G9053" s="12">
        <f ca="1"/>
        <v>0.72807948231644803</v>
      </c>
      <c r="H9053" s="12">
        <f ca="1"/>
        <v>41.776849961138005</v>
      </c>
    </row>
    <row r="9054" spans="6:8" x14ac:dyDescent="0.3">
      <c r="F9054" s="2">
        <v>9049</v>
      </c>
      <c r="G9054" s="12">
        <f ca="1"/>
        <v>0.36966845304368134</v>
      </c>
      <c r="H9054" s="12">
        <f ca="1"/>
        <v>29.251542742134809</v>
      </c>
    </row>
    <row r="9055" spans="6:8" x14ac:dyDescent="0.3">
      <c r="F9055" s="2">
        <v>9050</v>
      </c>
      <c r="G9055" s="12">
        <f ca="1"/>
        <v>0.59734127159260231</v>
      </c>
      <c r="H9055" s="12">
        <f ca="1"/>
        <v>36.619049641538332</v>
      </c>
    </row>
    <row r="9056" spans="6:8" x14ac:dyDescent="0.3">
      <c r="F9056" s="2">
        <v>9051</v>
      </c>
      <c r="G9056" s="12">
        <f ca="1"/>
        <v>0.5801851437094192</v>
      </c>
      <c r="H9056" s="12">
        <f ca="1"/>
        <v>36.018724094334914</v>
      </c>
    </row>
    <row r="9057" spans="6:8" x14ac:dyDescent="0.3">
      <c r="F9057" s="2">
        <v>9052</v>
      </c>
      <c r="G9057" s="12">
        <f ca="1"/>
        <v>0.88881566234240905</v>
      </c>
      <c r="H9057" s="12">
        <f ca="1"/>
        <v>51.603236553959704</v>
      </c>
    </row>
    <row r="9058" spans="6:8" x14ac:dyDescent="0.3">
      <c r="F9058" s="2">
        <v>9053</v>
      </c>
      <c r="G9058" s="12">
        <f ca="1"/>
        <v>3.8044871883546438E-2</v>
      </c>
      <c r="H9058" s="12">
        <f ca="1"/>
        <v>15.431185624244925</v>
      </c>
    </row>
    <row r="9059" spans="6:8" x14ac:dyDescent="0.3">
      <c r="F9059" s="2">
        <v>9054</v>
      </c>
      <c r="G9059" s="12">
        <f ca="1"/>
        <v>0.52952580200089594</v>
      </c>
      <c r="H9059" s="12">
        <f ca="1"/>
        <v>34.309837852305677</v>
      </c>
    </row>
    <row r="9060" spans="6:8" x14ac:dyDescent="0.3">
      <c r="F9060" s="2">
        <v>9055</v>
      </c>
      <c r="G9060" s="12">
        <f ca="1"/>
        <v>0.35167925350331952</v>
      </c>
      <c r="H9060" s="12">
        <f ca="1"/>
        <v>28.689480227546099</v>
      </c>
    </row>
    <row r="9061" spans="6:8" x14ac:dyDescent="0.3">
      <c r="F9061" s="2">
        <v>9056</v>
      </c>
      <c r="G9061" s="12">
        <f ca="1"/>
        <v>0.29905428321005445</v>
      </c>
      <c r="H9061" s="12">
        <f ca="1"/>
        <v>27.02331887705013</v>
      </c>
    </row>
    <row r="9062" spans="6:8" x14ac:dyDescent="0.3">
      <c r="F9062" s="2">
        <v>9057</v>
      </c>
      <c r="G9062" s="12">
        <f ca="1"/>
        <v>0.57269888512411371</v>
      </c>
      <c r="H9062" s="12">
        <f ca="1"/>
        <v>35.760550665754678</v>
      </c>
    </row>
    <row r="9063" spans="6:8" x14ac:dyDescent="0.3">
      <c r="F9063" s="2">
        <v>9058</v>
      </c>
      <c r="G9063" s="12">
        <f ca="1"/>
        <v>8.5379847954491161E-2</v>
      </c>
      <c r="H9063" s="12">
        <f ca="1"/>
        <v>18.700154402663603</v>
      </c>
    </row>
    <row r="9064" spans="6:8" x14ac:dyDescent="0.3">
      <c r="F9064" s="2">
        <v>9059</v>
      </c>
      <c r="G9064" s="12">
        <f ca="1"/>
        <v>0.48538377388114506</v>
      </c>
      <c r="H9064" s="12">
        <f ca="1"/>
        <v>32.879208632681895</v>
      </c>
    </row>
    <row r="9065" spans="6:8" x14ac:dyDescent="0.3">
      <c r="F9065" s="2">
        <v>9060</v>
      </c>
      <c r="G9065" s="12">
        <f ca="1"/>
        <v>0.2503206533925737</v>
      </c>
      <c r="H9065" s="12">
        <f ca="1"/>
        <v>25.42407594123123</v>
      </c>
    </row>
    <row r="9066" spans="6:8" x14ac:dyDescent="0.3">
      <c r="F9066" s="2">
        <v>9061</v>
      </c>
      <c r="G9066" s="12">
        <f ca="1"/>
        <v>6.8074185127027231E-3</v>
      </c>
      <c r="H9066" s="12">
        <f ca="1"/>
        <v>10.806209150838713</v>
      </c>
    </row>
    <row r="9067" spans="6:8" x14ac:dyDescent="0.3">
      <c r="F9067" s="2">
        <v>9062</v>
      </c>
      <c r="G9067" s="12">
        <f ca="1"/>
        <v>0.96279754306339083</v>
      </c>
      <c r="H9067" s="12">
        <f ca="1"/>
        <v>61.854778115528802</v>
      </c>
    </row>
    <row r="9068" spans="6:8" x14ac:dyDescent="0.3">
      <c r="F9068" s="2">
        <v>9063</v>
      </c>
      <c r="G9068" s="12">
        <f ca="1"/>
        <v>0.13926067875121295</v>
      </c>
      <c r="H9068" s="12">
        <f ca="1"/>
        <v>21.290522196754573</v>
      </c>
    </row>
    <row r="9069" spans="6:8" x14ac:dyDescent="0.3">
      <c r="F9069" s="2">
        <v>9064</v>
      </c>
      <c r="G9069" s="12">
        <f ca="1"/>
        <v>0.52870893503892313</v>
      </c>
      <c r="H9069" s="12">
        <f ca="1"/>
        <v>34.282939230324821</v>
      </c>
    </row>
    <row r="9070" spans="6:8" x14ac:dyDescent="0.3">
      <c r="F9070" s="2">
        <v>9065</v>
      </c>
      <c r="G9070" s="12">
        <f ca="1"/>
        <v>0.2432136548206798</v>
      </c>
      <c r="H9070" s="12">
        <f ca="1"/>
        <v>25.183883205134485</v>
      </c>
    </row>
    <row r="9071" spans="6:8" x14ac:dyDescent="0.3">
      <c r="F9071" s="2">
        <v>9066</v>
      </c>
      <c r="G9071" s="12">
        <f ca="1"/>
        <v>0.15040771683893617</v>
      </c>
      <c r="H9071" s="12">
        <f ca="1"/>
        <v>21.757526406787022</v>
      </c>
    </row>
    <row r="9072" spans="6:8" x14ac:dyDescent="0.3">
      <c r="F9072" s="2">
        <v>9067</v>
      </c>
      <c r="G9072" s="12">
        <f ca="1"/>
        <v>0.80030880753483835</v>
      </c>
      <c r="H9072" s="12">
        <f ca="1"/>
        <v>45.394322260372178</v>
      </c>
    </row>
    <row r="9073" spans="6:8" x14ac:dyDescent="0.3">
      <c r="F9073" s="2">
        <v>9068</v>
      </c>
      <c r="G9073" s="12">
        <f ca="1"/>
        <v>2.1053619740187157E-2</v>
      </c>
      <c r="H9073" s="12">
        <f ca="1"/>
        <v>13.566403321341278</v>
      </c>
    </row>
    <row r="9074" spans="6:8" x14ac:dyDescent="0.3">
      <c r="F9074" s="2">
        <v>9069</v>
      </c>
      <c r="G9074" s="12">
        <f ca="1"/>
        <v>5.9523948247801606E-3</v>
      </c>
      <c r="H9074" s="12">
        <f ca="1"/>
        <v>10.530768201767692</v>
      </c>
    </row>
    <row r="9075" spans="6:8" x14ac:dyDescent="0.3">
      <c r="F9075" s="2">
        <v>9070</v>
      </c>
      <c r="G9075" s="12">
        <f ca="1"/>
        <v>0.50270605365940813</v>
      </c>
      <c r="H9075" s="12">
        <f ca="1"/>
        <v>33.435481670346014</v>
      </c>
    </row>
    <row r="9076" spans="6:8" x14ac:dyDescent="0.3">
      <c r="F9076" s="2">
        <v>9071</v>
      </c>
      <c r="G9076" s="12">
        <f ca="1"/>
        <v>0.56738504801247314</v>
      </c>
      <c r="H9076" s="12">
        <f ca="1"/>
        <v>35.57859513318747</v>
      </c>
    </row>
    <row r="9077" spans="6:8" x14ac:dyDescent="0.3">
      <c r="F9077" s="2">
        <v>9072</v>
      </c>
      <c r="G9077" s="12">
        <f ca="1"/>
        <v>0.65071467936550165</v>
      </c>
      <c r="H9077" s="12">
        <f ca="1"/>
        <v>38.57963179072452</v>
      </c>
    </row>
    <row r="9078" spans="6:8" x14ac:dyDescent="0.3">
      <c r="F9078" s="2">
        <v>9073</v>
      </c>
      <c r="G9078" s="12">
        <f ca="1"/>
        <v>2.9458132447690133E-2</v>
      </c>
      <c r="H9078" s="12">
        <f ca="1"/>
        <v>14.580849922740772</v>
      </c>
    </row>
    <row r="9079" spans="6:8" x14ac:dyDescent="0.3">
      <c r="F9079" s="2">
        <v>9074</v>
      </c>
      <c r="G9079" s="12">
        <f ca="1"/>
        <v>0.40157228250923827</v>
      </c>
      <c r="H9079" s="12">
        <f ca="1"/>
        <v>30.245157348859433</v>
      </c>
    </row>
    <row r="9080" spans="6:8" x14ac:dyDescent="0.3">
      <c r="F9080" s="2">
        <v>9075</v>
      </c>
      <c r="G9080" s="12">
        <f ca="1"/>
        <v>5.2100275115485317E-3</v>
      </c>
      <c r="H9080" s="12">
        <f ca="1"/>
        <v>10.266536424966432</v>
      </c>
    </row>
    <row r="9081" spans="6:8" x14ac:dyDescent="0.3">
      <c r="F9081" s="2">
        <v>9076</v>
      </c>
      <c r="G9081" s="12">
        <f ca="1"/>
        <v>0.13453430662947174</v>
      </c>
      <c r="H9081" s="12">
        <f ca="1"/>
        <v>21.087074422985381</v>
      </c>
    </row>
    <row r="9082" spans="6:8" x14ac:dyDescent="0.3">
      <c r="F9082" s="2">
        <v>9077</v>
      </c>
      <c r="G9082" s="12">
        <f ca="1"/>
        <v>0.25476531759080911</v>
      </c>
      <c r="H9082" s="12">
        <f ca="1"/>
        <v>25.573233783451013</v>
      </c>
    </row>
    <row r="9083" spans="6:8" x14ac:dyDescent="0.3">
      <c r="F9083" s="2">
        <v>9078</v>
      </c>
      <c r="G9083" s="12">
        <f ca="1"/>
        <v>0.85727645361233895</v>
      </c>
      <c r="H9083" s="12">
        <f ca="1"/>
        <v>49.039763169670032</v>
      </c>
    </row>
    <row r="9084" spans="6:8" x14ac:dyDescent="0.3">
      <c r="F9084" s="2">
        <v>9079</v>
      </c>
      <c r="G9084" s="12">
        <f ca="1"/>
        <v>0.83127584858162584</v>
      </c>
      <c r="H9084" s="12">
        <f ca="1"/>
        <v>47.255232313487021</v>
      </c>
    </row>
    <row r="9085" spans="6:8" x14ac:dyDescent="0.3">
      <c r="F9085" s="2">
        <v>9080</v>
      </c>
      <c r="G9085" s="12">
        <f ca="1"/>
        <v>0.77030341979647354</v>
      </c>
      <c r="H9085" s="12">
        <f ca="1"/>
        <v>43.791241415160215</v>
      </c>
    </row>
    <row r="9086" spans="6:8" x14ac:dyDescent="0.3">
      <c r="F9086" s="2">
        <v>9081</v>
      </c>
      <c r="G9086" s="12">
        <f ca="1"/>
        <v>0.11812562560748452</v>
      </c>
      <c r="H9086" s="12">
        <f ca="1"/>
        <v>20.35144150178624</v>
      </c>
    </row>
    <row r="9087" spans="6:8" x14ac:dyDescent="0.3">
      <c r="F9087" s="2">
        <v>9082</v>
      </c>
      <c r="G9087" s="12">
        <f ca="1"/>
        <v>0.30161723228714621</v>
      </c>
      <c r="H9087" s="12">
        <f ca="1"/>
        <v>27.105591704532621</v>
      </c>
    </row>
    <row r="9088" spans="6:8" x14ac:dyDescent="0.3">
      <c r="F9088" s="2">
        <v>9083</v>
      </c>
      <c r="G9088" s="12">
        <f ca="1"/>
        <v>0.24891021370282451</v>
      </c>
      <c r="H9088" s="12">
        <f ca="1"/>
        <v>25.376576783552057</v>
      </c>
    </row>
    <row r="9089" spans="6:8" x14ac:dyDescent="0.3">
      <c r="F9089" s="2">
        <v>9084</v>
      </c>
      <c r="G9089" s="12">
        <f ca="1"/>
        <v>0.2203709378975609</v>
      </c>
      <c r="H9089" s="12">
        <f ca="1"/>
        <v>24.39586673727873</v>
      </c>
    </row>
    <row r="9090" spans="6:8" x14ac:dyDescent="0.3">
      <c r="F9090" s="2">
        <v>9085</v>
      </c>
      <c r="G9090" s="12">
        <f ca="1"/>
        <v>0.22330124029693432</v>
      </c>
      <c r="H9090" s="12">
        <f ca="1"/>
        <v>24.498460100488778</v>
      </c>
    </row>
    <row r="9091" spans="6:8" x14ac:dyDescent="0.3">
      <c r="F9091" s="2">
        <v>9086</v>
      </c>
      <c r="G9091" s="12">
        <f ca="1"/>
        <v>0.14665856742035954</v>
      </c>
      <c r="H9091" s="12">
        <f ca="1"/>
        <v>21.602357244145402</v>
      </c>
    </row>
    <row r="9092" spans="6:8" x14ac:dyDescent="0.3">
      <c r="F9092" s="2">
        <v>9087</v>
      </c>
      <c r="G9092" s="12">
        <f ca="1"/>
        <v>0.67876579333640708</v>
      </c>
      <c r="H9092" s="12">
        <f ca="1"/>
        <v>39.680776824328689</v>
      </c>
    </row>
    <row r="9093" spans="6:8" x14ac:dyDescent="0.3">
      <c r="F9093" s="2">
        <v>9088</v>
      </c>
      <c r="G9093" s="12">
        <f ca="1"/>
        <v>0.52311673588108687</v>
      </c>
      <c r="H9093" s="12">
        <f ca="1"/>
        <v>34.09927238888266</v>
      </c>
    </row>
    <row r="9094" spans="6:8" x14ac:dyDescent="0.3">
      <c r="F9094" s="2">
        <v>9089</v>
      </c>
      <c r="G9094" s="12">
        <f ca="1"/>
        <v>0.21966592984431332</v>
      </c>
      <c r="H9094" s="12">
        <f ca="1"/>
        <v>24.371111645333482</v>
      </c>
    </row>
    <row r="9095" spans="6:8" x14ac:dyDescent="0.3">
      <c r="F9095" s="2">
        <v>9090</v>
      </c>
      <c r="G9095" s="12">
        <f ca="1"/>
        <v>0.13896246863466954</v>
      </c>
      <c r="H9095" s="12">
        <f ca="1"/>
        <v>21.277786442264649</v>
      </c>
    </row>
    <row r="9096" spans="6:8" x14ac:dyDescent="0.3">
      <c r="F9096" s="2">
        <v>9091</v>
      </c>
      <c r="G9096" s="12">
        <f ca="1"/>
        <v>0.13457367371600748</v>
      </c>
      <c r="H9096" s="12">
        <f ca="1"/>
        <v>21.088783361594178</v>
      </c>
    </row>
    <row r="9097" spans="6:8" x14ac:dyDescent="0.3">
      <c r="F9097" s="2">
        <v>9092</v>
      </c>
      <c r="G9097" s="12">
        <f ca="1"/>
        <v>0.12447423579660621</v>
      </c>
      <c r="H9097" s="12">
        <f ca="1"/>
        <v>20.641863064067202</v>
      </c>
    </row>
    <row r="9098" spans="6:8" x14ac:dyDescent="0.3">
      <c r="F9098" s="2">
        <v>9093</v>
      </c>
      <c r="G9098" s="12">
        <f ca="1"/>
        <v>0.50623128399729689</v>
      </c>
      <c r="H9098" s="12">
        <f ca="1"/>
        <v>33.549440247374044</v>
      </c>
    </row>
    <row r="9099" spans="6:8" x14ac:dyDescent="0.3">
      <c r="F9099" s="2">
        <v>9094</v>
      </c>
      <c r="G9099" s="12">
        <f ca="1"/>
        <v>0.38414791044546814</v>
      </c>
      <c r="H9099" s="12">
        <f ca="1"/>
        <v>29.702712526251219</v>
      </c>
    </row>
    <row r="9100" spans="6:8" x14ac:dyDescent="0.3">
      <c r="F9100" s="2">
        <v>9095</v>
      </c>
      <c r="G9100" s="12">
        <f ca="1"/>
        <v>0.9514710383597007</v>
      </c>
      <c r="H9100" s="12">
        <f ca="1"/>
        <v>59.482478682863757</v>
      </c>
    </row>
    <row r="9101" spans="6:8" x14ac:dyDescent="0.3">
      <c r="F9101" s="2">
        <v>9096</v>
      </c>
      <c r="G9101" s="12">
        <f ca="1"/>
        <v>7.0684943497429487E-2</v>
      </c>
      <c r="H9101" s="12">
        <f ca="1"/>
        <v>17.841656164827302</v>
      </c>
    </row>
    <row r="9102" spans="6:8" x14ac:dyDescent="0.3">
      <c r="F9102" s="2">
        <v>9097</v>
      </c>
      <c r="G9102" s="12">
        <f ca="1"/>
        <v>9.3739857794401527E-2</v>
      </c>
      <c r="H9102" s="12">
        <f ca="1"/>
        <v>19.150871220685758</v>
      </c>
    </row>
    <row r="9103" spans="6:8" x14ac:dyDescent="0.3">
      <c r="F9103" s="2">
        <v>9098</v>
      </c>
      <c r="G9103" s="12">
        <f ca="1"/>
        <v>0.98493321278914059</v>
      </c>
      <c r="H9103" s="12">
        <f ca="1"/>
        <v>69.530466543842294</v>
      </c>
    </row>
    <row r="9104" spans="6:8" x14ac:dyDescent="0.3">
      <c r="F9104" s="2">
        <v>9099</v>
      </c>
      <c r="G9104" s="12">
        <f ca="1"/>
        <v>0.1665909954802256</v>
      </c>
      <c r="H9104" s="12">
        <f ca="1"/>
        <v>22.407675286115488</v>
      </c>
    </row>
    <row r="9105" spans="6:8" x14ac:dyDescent="0.3">
      <c r="F9105" s="2">
        <v>9100</v>
      </c>
      <c r="G9105" s="12">
        <f ca="1"/>
        <v>0.7815333299980074</v>
      </c>
      <c r="H9105" s="12">
        <f ca="1"/>
        <v>44.371772118079761</v>
      </c>
    </row>
    <row r="9106" spans="6:8" x14ac:dyDescent="0.3">
      <c r="F9106" s="2">
        <v>9101</v>
      </c>
      <c r="G9106" s="12">
        <f ca="1"/>
        <v>0.47990129495481071</v>
      </c>
      <c r="H9106" s="12">
        <f ca="1"/>
        <v>32.704316542440473</v>
      </c>
    </row>
    <row r="9107" spans="6:8" x14ac:dyDescent="0.3">
      <c r="F9107" s="2">
        <v>9102</v>
      </c>
      <c r="G9107" s="12">
        <f ca="1"/>
        <v>0.50956818252309821</v>
      </c>
      <c r="H9107" s="12">
        <f ca="1"/>
        <v>33.657564324888256</v>
      </c>
    </row>
    <row r="9108" spans="6:8" x14ac:dyDescent="0.3">
      <c r="F9108" s="2">
        <v>9103</v>
      </c>
      <c r="G9108" s="12">
        <f ca="1"/>
        <v>0.41007494666932143</v>
      </c>
      <c r="H9108" s="12">
        <f ca="1"/>
        <v>30.509964560515961</v>
      </c>
    </row>
    <row r="9109" spans="6:8" x14ac:dyDescent="0.3">
      <c r="F9109" s="2">
        <v>9104</v>
      </c>
      <c r="G9109" s="12">
        <f ca="1"/>
        <v>0.22098524484203974</v>
      </c>
      <c r="H9109" s="12">
        <f ca="1"/>
        <v>24.41741408664312</v>
      </c>
    </row>
    <row r="9110" spans="6:8" x14ac:dyDescent="0.3">
      <c r="F9110" s="2">
        <v>9105</v>
      </c>
      <c r="G9110" s="12">
        <f ca="1"/>
        <v>0.66351797043620619</v>
      </c>
      <c r="H9110" s="12">
        <f ca="1"/>
        <v>39.075228594275913</v>
      </c>
    </row>
    <row r="9111" spans="6:8" x14ac:dyDescent="0.3">
      <c r="F9111" s="2">
        <v>9106</v>
      </c>
      <c r="G9111" s="12">
        <f ca="1"/>
        <v>7.6544450053445789E-2</v>
      </c>
      <c r="H9111" s="12">
        <f ca="1"/>
        <v>18.195439861828216</v>
      </c>
    </row>
    <row r="9112" spans="6:8" x14ac:dyDescent="0.3">
      <c r="F9112" s="2">
        <v>9107</v>
      </c>
      <c r="G9112" s="12">
        <f ca="1"/>
        <v>0.54934661925049322</v>
      </c>
      <c r="H9112" s="12">
        <f ca="1"/>
        <v>34.968393198717294</v>
      </c>
    </row>
    <row r="9113" spans="6:8" x14ac:dyDescent="0.3">
      <c r="F9113" s="2">
        <v>9108</v>
      </c>
      <c r="G9113" s="12">
        <f ca="1"/>
        <v>0.32407165658969861</v>
      </c>
      <c r="H9113" s="12">
        <f ca="1"/>
        <v>27.820765338956871</v>
      </c>
    </row>
    <row r="9114" spans="6:8" x14ac:dyDescent="0.3">
      <c r="F9114" s="2">
        <v>9109</v>
      </c>
      <c r="G9114" s="12">
        <f ca="1"/>
        <v>0.96179570098041745</v>
      </c>
      <c r="H9114" s="12">
        <f ca="1"/>
        <v>61.620316453323547</v>
      </c>
    </row>
    <row r="9115" spans="6:8" x14ac:dyDescent="0.3">
      <c r="F9115" s="2">
        <v>9110</v>
      </c>
      <c r="G9115" s="12">
        <f ca="1"/>
        <v>0.8984107312358991</v>
      </c>
      <c r="H9115" s="12">
        <f ca="1"/>
        <v>52.504218345340526</v>
      </c>
    </row>
    <row r="9116" spans="6:8" x14ac:dyDescent="0.3">
      <c r="F9116" s="2">
        <v>9111</v>
      </c>
      <c r="G9116" s="12">
        <f ca="1"/>
        <v>0.75732793438649115</v>
      </c>
      <c r="H9116" s="12">
        <f ca="1"/>
        <v>43.14585409015762</v>
      </c>
    </row>
    <row r="9117" spans="6:8" x14ac:dyDescent="0.3">
      <c r="F9117" s="2">
        <v>9112</v>
      </c>
      <c r="G9117" s="12">
        <f ca="1"/>
        <v>0.75798880275713709</v>
      </c>
      <c r="H9117" s="12">
        <f ca="1"/>
        <v>43.178111638260425</v>
      </c>
    </row>
    <row r="9118" spans="6:8" x14ac:dyDescent="0.3">
      <c r="F9118" s="2">
        <v>9113</v>
      </c>
      <c r="G9118" s="12">
        <f ca="1"/>
        <v>1.5355942897259389E-3</v>
      </c>
      <c r="H9118" s="12">
        <f ca="1"/>
        <v>8.2009896540699483</v>
      </c>
    </row>
    <row r="9119" spans="6:8" x14ac:dyDescent="0.3">
      <c r="F9119" s="2">
        <v>9114</v>
      </c>
      <c r="G9119" s="12">
        <f ca="1"/>
        <v>0.46184511350925561</v>
      </c>
      <c r="H9119" s="12">
        <f ca="1"/>
        <v>32.13171109464971</v>
      </c>
    </row>
    <row r="9120" spans="6:8" x14ac:dyDescent="0.3">
      <c r="F9120" s="2">
        <v>9115</v>
      </c>
      <c r="G9120" s="12">
        <f ca="1"/>
        <v>0.56456575058297798</v>
      </c>
      <c r="H9120" s="12">
        <f ca="1"/>
        <v>35.482478918567182</v>
      </c>
    </row>
    <row r="9121" spans="6:8" x14ac:dyDescent="0.3">
      <c r="F9121" s="2">
        <v>9116</v>
      </c>
      <c r="G9121" s="12">
        <f ca="1"/>
        <v>0.20688472859772888</v>
      </c>
      <c r="H9121" s="12">
        <f ca="1"/>
        <v>23.91718409000266</v>
      </c>
    </row>
    <row r="9122" spans="6:8" x14ac:dyDescent="0.3">
      <c r="F9122" s="2">
        <v>9117</v>
      </c>
      <c r="G9122" s="12">
        <f ca="1"/>
        <v>0.15385975325141565</v>
      </c>
      <c r="H9122" s="12">
        <f ca="1"/>
        <v>21.898802083654537</v>
      </c>
    </row>
    <row r="9123" spans="6:8" x14ac:dyDescent="0.3">
      <c r="F9123" s="2">
        <v>9118</v>
      </c>
      <c r="G9123" s="12">
        <f ca="1"/>
        <v>0.1114968051738483</v>
      </c>
      <c r="H9123" s="12">
        <f ca="1"/>
        <v>20.039407109829142</v>
      </c>
    </row>
    <row r="9124" spans="6:8" x14ac:dyDescent="0.3">
      <c r="F9124" s="2">
        <v>9119</v>
      </c>
      <c r="G9124" s="12">
        <f ca="1"/>
        <v>0.39273316041148432</v>
      </c>
      <c r="H9124" s="12">
        <f ca="1"/>
        <v>29.969990060746746</v>
      </c>
    </row>
    <row r="9125" spans="6:8" x14ac:dyDescent="0.3">
      <c r="F9125" s="2">
        <v>9120</v>
      </c>
      <c r="G9125" s="12">
        <f ca="1"/>
        <v>0.66556782851528351</v>
      </c>
      <c r="H9125" s="12">
        <f ca="1"/>
        <v>39.155633208346508</v>
      </c>
    </row>
    <row r="9126" spans="6:8" x14ac:dyDescent="0.3">
      <c r="F9126" s="2">
        <v>9121</v>
      </c>
      <c r="G9126" s="12">
        <f ca="1"/>
        <v>0.22510334877871285</v>
      </c>
      <c r="H9126" s="12">
        <f ca="1"/>
        <v>24.561319409485641</v>
      </c>
    </row>
    <row r="9127" spans="6:8" x14ac:dyDescent="0.3">
      <c r="F9127" s="2">
        <v>9122</v>
      </c>
      <c r="G9127" s="12">
        <f ca="1"/>
        <v>4.227752354231229E-2</v>
      </c>
      <c r="H9127" s="12">
        <f ca="1"/>
        <v>15.804050839574035</v>
      </c>
    </row>
    <row r="9128" spans="6:8" x14ac:dyDescent="0.3">
      <c r="F9128" s="2">
        <v>9123</v>
      </c>
      <c r="G9128" s="12">
        <f ca="1"/>
        <v>0.76356929797449569</v>
      </c>
      <c r="H9128" s="12">
        <f ca="1"/>
        <v>43.453074149638283</v>
      </c>
    </row>
    <row r="9129" spans="6:8" x14ac:dyDescent="0.3">
      <c r="F9129" s="2">
        <v>9124</v>
      </c>
      <c r="G9129" s="12">
        <f ca="1"/>
        <v>0.43100736439396936</v>
      </c>
      <c r="H9129" s="12">
        <f ca="1"/>
        <v>31.163131813556923</v>
      </c>
    </row>
    <row r="9130" spans="6:8" x14ac:dyDescent="0.3">
      <c r="F9130" s="2">
        <v>9125</v>
      </c>
      <c r="G9130" s="12">
        <f ca="1"/>
        <v>3.4333453496976585E-2</v>
      </c>
      <c r="H9130" s="12">
        <f ca="1"/>
        <v>15.08116194435312</v>
      </c>
    </row>
    <row r="9131" spans="6:8" x14ac:dyDescent="0.3">
      <c r="F9131" s="2">
        <v>9126</v>
      </c>
      <c r="G9131" s="12">
        <f ca="1"/>
        <v>0.38054884589811611</v>
      </c>
      <c r="H9131" s="12">
        <f ca="1"/>
        <v>29.590630691031564</v>
      </c>
    </row>
    <row r="9132" spans="6:8" x14ac:dyDescent="0.3">
      <c r="F9132" s="2">
        <v>9127</v>
      </c>
      <c r="G9132" s="12">
        <f ca="1"/>
        <v>0.62844785723686813</v>
      </c>
      <c r="H9132" s="12">
        <f ca="1"/>
        <v>37.742649465275314</v>
      </c>
    </row>
    <row r="9133" spans="6:8" x14ac:dyDescent="0.3">
      <c r="F9133" s="2">
        <v>9128</v>
      </c>
      <c r="G9133" s="12">
        <f ca="1"/>
        <v>1.3216488818359462E-3</v>
      </c>
      <c r="H9133" s="12">
        <f ca="1"/>
        <v>7.9849390255752395</v>
      </c>
    </row>
    <row r="9134" spans="6:8" x14ac:dyDescent="0.3">
      <c r="F9134" s="2">
        <v>9129</v>
      </c>
      <c r="G9134" s="12">
        <f ca="1"/>
        <v>0.64769622784299452</v>
      </c>
      <c r="H9134" s="12">
        <f ca="1"/>
        <v>38.464383941443948</v>
      </c>
    </row>
    <row r="9135" spans="6:8" x14ac:dyDescent="0.3">
      <c r="F9135" s="2">
        <v>9130</v>
      </c>
      <c r="G9135" s="12">
        <f ca="1"/>
        <v>0.45972101530718912</v>
      </c>
      <c r="H9135" s="12">
        <f ca="1"/>
        <v>32.064656638933471</v>
      </c>
    </row>
    <row r="9136" spans="6:8" x14ac:dyDescent="0.3">
      <c r="F9136" s="2">
        <v>9131</v>
      </c>
      <c r="G9136" s="12">
        <f ca="1"/>
        <v>9.9612347608497576E-2</v>
      </c>
      <c r="H9136" s="12">
        <f ca="1"/>
        <v>19.454164491708053</v>
      </c>
    </row>
    <row r="9137" spans="6:8" x14ac:dyDescent="0.3">
      <c r="F9137" s="2">
        <v>9132</v>
      </c>
      <c r="G9137" s="12">
        <f ca="1"/>
        <v>0.13887917321632659</v>
      </c>
      <c r="H9137" s="12">
        <f ca="1"/>
        <v>21.274226742279815</v>
      </c>
    </row>
    <row r="9138" spans="6:8" x14ac:dyDescent="0.3">
      <c r="F9138" s="2">
        <v>9133</v>
      </c>
      <c r="G9138" s="12">
        <f ca="1"/>
        <v>8.5217112161073638E-2</v>
      </c>
      <c r="H9138" s="12">
        <f ca="1"/>
        <v>18.691137737666264</v>
      </c>
    </row>
    <row r="9139" spans="6:8" x14ac:dyDescent="0.3">
      <c r="F9139" s="2">
        <v>9134</v>
      </c>
      <c r="G9139" s="12">
        <f ca="1"/>
        <v>0.44754890077238385</v>
      </c>
      <c r="H9139" s="12">
        <f ca="1"/>
        <v>31.681461375259424</v>
      </c>
    </row>
    <row r="9140" spans="6:8" x14ac:dyDescent="0.3">
      <c r="F9140" s="2">
        <v>9135</v>
      </c>
      <c r="G9140" s="12">
        <f ca="1"/>
        <v>0.76139494719005008</v>
      </c>
      <c r="H9140" s="12">
        <f ca="1"/>
        <v>43.345385711316489</v>
      </c>
    </row>
    <row r="9141" spans="6:8" x14ac:dyDescent="0.3">
      <c r="F9141" s="2">
        <v>9136</v>
      </c>
      <c r="G9141" s="12">
        <f ca="1"/>
        <v>0.7879224200600603</v>
      </c>
      <c r="H9141" s="12">
        <f ca="1"/>
        <v>44.712028908229868</v>
      </c>
    </row>
    <row r="9142" spans="6:8" x14ac:dyDescent="0.3">
      <c r="F9142" s="2">
        <v>9137</v>
      </c>
      <c r="G9142" s="12">
        <f ca="1"/>
        <v>0.62693638842802457</v>
      </c>
      <c r="H9142" s="12">
        <f ca="1"/>
        <v>37.686890285679993</v>
      </c>
    </row>
    <row r="9143" spans="6:8" x14ac:dyDescent="0.3">
      <c r="F9143" s="2">
        <v>9138</v>
      </c>
      <c r="G9143" s="12">
        <f ca="1"/>
        <v>0.17461225747496445</v>
      </c>
      <c r="H9143" s="12">
        <f ca="1"/>
        <v>22.719405615269697</v>
      </c>
    </row>
    <row r="9144" spans="6:8" x14ac:dyDescent="0.3">
      <c r="F9144" s="2">
        <v>9139</v>
      </c>
      <c r="G9144" s="12">
        <f ca="1"/>
        <v>9.5949224510394338E-2</v>
      </c>
      <c r="H9144" s="12">
        <f ca="1"/>
        <v>19.266178940566412</v>
      </c>
    </row>
    <row r="9145" spans="6:8" x14ac:dyDescent="0.3">
      <c r="F9145" s="2">
        <v>9140</v>
      </c>
      <c r="G9145" s="12">
        <f ca="1"/>
        <v>0.29169951823833529</v>
      </c>
      <c r="H9145" s="12">
        <f ca="1"/>
        <v>26.786377255907791</v>
      </c>
    </row>
    <row r="9146" spans="6:8" x14ac:dyDescent="0.3">
      <c r="F9146" s="2">
        <v>9141</v>
      </c>
      <c r="G9146" s="12">
        <f ca="1"/>
        <v>0.79692154341023858</v>
      </c>
      <c r="H9146" s="12">
        <f ca="1"/>
        <v>45.204619437811488</v>
      </c>
    </row>
    <row r="9147" spans="6:8" x14ac:dyDescent="0.3">
      <c r="F9147" s="2">
        <v>9142</v>
      </c>
      <c r="G9147" s="12">
        <f ca="1"/>
        <v>0.53920590898214349</v>
      </c>
      <c r="H9147" s="12">
        <f ca="1"/>
        <v>34.630013594340397</v>
      </c>
    </row>
    <row r="9148" spans="6:8" x14ac:dyDescent="0.3">
      <c r="F9148" s="2">
        <v>9143</v>
      </c>
      <c r="G9148" s="12">
        <f ca="1"/>
        <v>0.41534515704277597</v>
      </c>
      <c r="H9148" s="12">
        <f ca="1"/>
        <v>30.674210212700885</v>
      </c>
    </row>
    <row r="9149" spans="6:8" x14ac:dyDescent="0.3">
      <c r="F9149" s="2">
        <v>9144</v>
      </c>
      <c r="G9149" s="12">
        <f ca="1"/>
        <v>0.89422899910917342</v>
      </c>
      <c r="H9149" s="12">
        <f ca="1"/>
        <v>52.103066317417472</v>
      </c>
    </row>
    <row r="9150" spans="6:8" x14ac:dyDescent="0.3">
      <c r="F9150" s="2">
        <v>9145</v>
      </c>
      <c r="G9150" s="12">
        <f ca="1"/>
        <v>0.60907355421801701</v>
      </c>
      <c r="H9150" s="12">
        <f ca="1"/>
        <v>37.037156194472878</v>
      </c>
    </row>
    <row r="9151" spans="6:8" x14ac:dyDescent="0.3">
      <c r="F9151" s="2">
        <v>9146</v>
      </c>
      <c r="G9151" s="12">
        <f ca="1"/>
        <v>0.12748043193295566</v>
      </c>
      <c r="H9151" s="12">
        <f ca="1"/>
        <v>20.77673952750942</v>
      </c>
    </row>
    <row r="9152" spans="6:8" x14ac:dyDescent="0.3">
      <c r="F9152" s="2">
        <v>9147</v>
      </c>
      <c r="G9152" s="12">
        <f ca="1"/>
        <v>0.87261136764824565</v>
      </c>
      <c r="H9152" s="12">
        <f ca="1"/>
        <v>50.220215793562161</v>
      </c>
    </row>
    <row r="9153" spans="6:8" x14ac:dyDescent="0.3">
      <c r="F9153" s="2">
        <v>9148</v>
      </c>
      <c r="G9153" s="12">
        <f ca="1"/>
        <v>0.91821282034378804</v>
      </c>
      <c r="H9153" s="12">
        <f ca="1"/>
        <v>54.620564032251352</v>
      </c>
    </row>
    <row r="9154" spans="6:8" x14ac:dyDescent="0.3">
      <c r="F9154" s="2">
        <v>9149</v>
      </c>
      <c r="G9154" s="12">
        <f ca="1"/>
        <v>0.27118528504916606</v>
      </c>
      <c r="H9154" s="12">
        <f ca="1"/>
        <v>26.117910061616417</v>
      </c>
    </row>
    <row r="9155" spans="6:8" x14ac:dyDescent="0.3">
      <c r="F9155" s="2">
        <v>9150</v>
      </c>
      <c r="G9155" s="12">
        <f ca="1"/>
        <v>0.36041496989740951</v>
      </c>
      <c r="H9155" s="12">
        <f ca="1"/>
        <v>28.962704101484643</v>
      </c>
    </row>
    <row r="9156" spans="6:8" x14ac:dyDescent="0.3">
      <c r="F9156" s="2">
        <v>9151</v>
      </c>
      <c r="G9156" s="12">
        <f ca="1"/>
        <v>0.33732211398212164</v>
      </c>
      <c r="H9156" s="12">
        <f ca="1"/>
        <v>28.238878939517434</v>
      </c>
    </row>
    <row r="9157" spans="6:8" x14ac:dyDescent="0.3">
      <c r="F9157" s="2">
        <v>9152</v>
      </c>
      <c r="G9157" s="12">
        <f ca="1"/>
        <v>0.1895083700170288</v>
      </c>
      <c r="H9157" s="12">
        <f ca="1"/>
        <v>23.282526147409435</v>
      </c>
    </row>
    <row r="9158" spans="6:8" x14ac:dyDescent="0.3">
      <c r="F9158" s="2">
        <v>9153</v>
      </c>
      <c r="G9158" s="12">
        <f ca="1"/>
        <v>0.90261225735959028</v>
      </c>
      <c r="H9158" s="12">
        <f ca="1"/>
        <v>52.921661499159981</v>
      </c>
    </row>
    <row r="9159" spans="6:8" x14ac:dyDescent="0.3">
      <c r="F9159" s="2">
        <v>9154</v>
      </c>
      <c r="G9159" s="12">
        <f ca="1"/>
        <v>0.6511623511919602</v>
      </c>
      <c r="H9159" s="12">
        <f ca="1"/>
        <v>38.596774667536955</v>
      </c>
    </row>
    <row r="9160" spans="6:8" x14ac:dyDescent="0.3">
      <c r="F9160" s="2">
        <v>9155</v>
      </c>
      <c r="G9160" s="12">
        <f ca="1"/>
        <v>0.45067664104092575</v>
      </c>
      <c r="H9160" s="12">
        <f ca="1"/>
        <v>31.779764989067143</v>
      </c>
    </row>
    <row r="9161" spans="6:8" x14ac:dyDescent="0.3">
      <c r="F9161" s="2">
        <v>9156</v>
      </c>
      <c r="G9161" s="12">
        <f ca="1"/>
        <v>0.6412776196040908</v>
      </c>
      <c r="H9161" s="12">
        <f ca="1"/>
        <v>38.221232839813915</v>
      </c>
    </row>
    <row r="9162" spans="6:8" x14ac:dyDescent="0.3">
      <c r="F9162" s="2">
        <v>9157</v>
      </c>
      <c r="G9162" s="12">
        <f ca="1"/>
        <v>7.7597559029973784E-2</v>
      </c>
      <c r="H9162" s="12">
        <f ca="1"/>
        <v>18.257315088975574</v>
      </c>
    </row>
    <row r="9163" spans="6:8" x14ac:dyDescent="0.3">
      <c r="F9163" s="2">
        <v>9158</v>
      </c>
      <c r="G9163" s="12">
        <f ca="1"/>
        <v>0.45574612396832292</v>
      </c>
      <c r="H9163" s="12">
        <f ca="1"/>
        <v>31.939329522476072</v>
      </c>
    </row>
    <row r="9164" spans="6:8" x14ac:dyDescent="0.3">
      <c r="F9164" s="2">
        <v>9159</v>
      </c>
      <c r="G9164" s="12">
        <f ca="1"/>
        <v>0.29309453195984392</v>
      </c>
      <c r="H9164" s="12">
        <f ca="1"/>
        <v>26.831419374320049</v>
      </c>
    </row>
    <row r="9165" spans="6:8" x14ac:dyDescent="0.3">
      <c r="F9165" s="2">
        <v>9160</v>
      </c>
      <c r="G9165" s="12">
        <f ca="1"/>
        <v>0.50727636097160667</v>
      </c>
      <c r="H9165" s="12">
        <f ca="1"/>
        <v>33.58327651011772</v>
      </c>
    </row>
    <row r="9166" spans="6:8" x14ac:dyDescent="0.3">
      <c r="F9166" s="2">
        <v>9161</v>
      </c>
      <c r="G9166" s="12">
        <f ca="1"/>
        <v>0.53185580259925569</v>
      </c>
      <c r="H9166" s="12">
        <f ca="1"/>
        <v>34.386662828464935</v>
      </c>
    </row>
    <row r="9167" spans="6:8" x14ac:dyDescent="0.3">
      <c r="F9167" s="2">
        <v>9162</v>
      </c>
      <c r="G9167" s="12">
        <f ca="1"/>
        <v>0.11127123200491451</v>
      </c>
      <c r="H9167" s="12">
        <f ca="1"/>
        <v>20.028619269205258</v>
      </c>
    </row>
    <row r="9168" spans="6:8" x14ac:dyDescent="0.3">
      <c r="F9168" s="2">
        <v>9163</v>
      </c>
      <c r="G9168" s="12">
        <f ca="1"/>
        <v>0.81981639197400735</v>
      </c>
      <c r="H9168" s="12">
        <f ca="1"/>
        <v>46.537769693931864</v>
      </c>
    </row>
    <row r="9169" spans="6:8" x14ac:dyDescent="0.3">
      <c r="F9169" s="2">
        <v>9164</v>
      </c>
      <c r="G9169" s="12">
        <f ca="1"/>
        <v>0.30302145255296575</v>
      </c>
      <c r="H9169" s="12">
        <f ca="1"/>
        <v>27.150606845378963</v>
      </c>
    </row>
    <row r="9170" spans="6:8" x14ac:dyDescent="0.3">
      <c r="F9170" s="2">
        <v>9165</v>
      </c>
      <c r="G9170" s="12">
        <f ca="1"/>
        <v>0.60824845746762901</v>
      </c>
      <c r="H9170" s="12">
        <f ca="1"/>
        <v>37.007537632541904</v>
      </c>
    </row>
    <row r="9171" spans="6:8" x14ac:dyDescent="0.3">
      <c r="F9171" s="2">
        <v>9166</v>
      </c>
      <c r="G9171" s="12">
        <f ca="1"/>
        <v>7.2755386506713426E-2</v>
      </c>
      <c r="H9171" s="12">
        <f ca="1"/>
        <v>17.968579540837013</v>
      </c>
    </row>
    <row r="9172" spans="6:8" x14ac:dyDescent="0.3">
      <c r="F9172" s="2">
        <v>9167</v>
      </c>
      <c r="G9172" s="12">
        <f ca="1"/>
        <v>0.99199545089087415</v>
      </c>
      <c r="H9172" s="12">
        <f ca="1"/>
        <v>74.623609206280946</v>
      </c>
    </row>
    <row r="9173" spans="6:8" x14ac:dyDescent="0.3">
      <c r="F9173" s="2">
        <v>9168</v>
      </c>
      <c r="G9173" s="12">
        <f ca="1"/>
        <v>1.7955633855919695E-2</v>
      </c>
      <c r="H9173" s="12">
        <f ca="1"/>
        <v>13.121317872006596</v>
      </c>
    </row>
    <row r="9174" spans="6:8" x14ac:dyDescent="0.3">
      <c r="F9174" s="2">
        <v>9169</v>
      </c>
      <c r="G9174" s="12">
        <f ca="1"/>
        <v>0.23584915532318851</v>
      </c>
      <c r="H9174" s="12">
        <f ca="1"/>
        <v>24.932635412008246</v>
      </c>
    </row>
    <row r="9175" spans="6:8" x14ac:dyDescent="0.3">
      <c r="F9175" s="2">
        <v>9170</v>
      </c>
      <c r="G9175" s="12">
        <f ca="1"/>
        <v>0.15576580765190329</v>
      </c>
      <c r="H9175" s="12">
        <f ca="1"/>
        <v>21.976177526155233</v>
      </c>
    </row>
    <row r="9176" spans="6:8" x14ac:dyDescent="0.3">
      <c r="F9176" s="2">
        <v>9171</v>
      </c>
      <c r="G9176" s="12">
        <f ca="1"/>
        <v>0.94773121719104925</v>
      </c>
      <c r="H9176" s="12">
        <f ca="1"/>
        <v>58.808434498496077</v>
      </c>
    </row>
    <row r="9177" spans="6:8" x14ac:dyDescent="0.3">
      <c r="F9177" s="2">
        <v>9172</v>
      </c>
      <c r="G9177" s="12">
        <f ca="1"/>
        <v>0.95695534368418622</v>
      </c>
      <c r="H9177" s="12">
        <f ca="1"/>
        <v>60.560502989108429</v>
      </c>
    </row>
    <row r="9178" spans="6:8" x14ac:dyDescent="0.3">
      <c r="F9178" s="2">
        <v>9173</v>
      </c>
      <c r="G9178" s="12">
        <f ca="1"/>
        <v>0.9640641136938557</v>
      </c>
      <c r="H9178" s="12">
        <f ca="1"/>
        <v>62.159538858868579</v>
      </c>
    </row>
    <row r="9179" spans="6:8" x14ac:dyDescent="0.3">
      <c r="F9179" s="2">
        <v>9174</v>
      </c>
      <c r="G9179" s="12">
        <f ca="1"/>
        <v>0.60011358722443386</v>
      </c>
      <c r="H9179" s="12">
        <f ca="1"/>
        <v>36.717266700050736</v>
      </c>
    </row>
    <row r="9180" spans="6:8" x14ac:dyDescent="0.3">
      <c r="F9180" s="2">
        <v>9175</v>
      </c>
      <c r="G9180" s="12">
        <f ca="1"/>
        <v>0.38935999021681367</v>
      </c>
      <c r="H9180" s="12">
        <f ca="1"/>
        <v>29.864984727934626</v>
      </c>
    </row>
    <row r="9181" spans="6:8" x14ac:dyDescent="0.3">
      <c r="F9181" s="2">
        <v>9176</v>
      </c>
      <c r="G9181" s="12">
        <f ca="1"/>
        <v>0.66879576597793755</v>
      </c>
      <c r="H9181" s="12">
        <f ca="1"/>
        <v>39.282864276915788</v>
      </c>
    </row>
    <row r="9182" spans="6:8" x14ac:dyDescent="0.3">
      <c r="F9182" s="2">
        <v>9177</v>
      </c>
      <c r="G9182" s="12">
        <f ca="1"/>
        <v>0.19062562613398049</v>
      </c>
      <c r="H9182" s="12">
        <f ca="1"/>
        <v>23.324009197306506</v>
      </c>
    </row>
    <row r="9183" spans="6:8" x14ac:dyDescent="0.3">
      <c r="F9183" s="2">
        <v>9178</v>
      </c>
      <c r="G9183" s="12">
        <f ca="1"/>
        <v>0.32817304341040132</v>
      </c>
      <c r="H9183" s="12">
        <f ca="1"/>
        <v>27.950449807644276</v>
      </c>
    </row>
    <row r="9184" spans="6:8" x14ac:dyDescent="0.3">
      <c r="F9184" s="2">
        <v>9179</v>
      </c>
      <c r="G9184" s="12">
        <f ca="1"/>
        <v>0.65720221086120434</v>
      </c>
      <c r="H9184" s="12">
        <f ca="1"/>
        <v>38.829358812285065</v>
      </c>
    </row>
    <row r="9185" spans="6:8" x14ac:dyDescent="0.3">
      <c r="F9185" s="2">
        <v>9180</v>
      </c>
      <c r="G9185" s="12">
        <f ca="1"/>
        <v>0.86166335723677667</v>
      </c>
      <c r="H9185" s="12">
        <f ca="1"/>
        <v>49.366384790424043</v>
      </c>
    </row>
    <row r="9186" spans="6:8" x14ac:dyDescent="0.3">
      <c r="F9186" s="2">
        <v>9181</v>
      </c>
      <c r="G9186" s="12">
        <f ca="1"/>
        <v>0.82413799786207353</v>
      </c>
      <c r="H9186" s="12">
        <f ca="1"/>
        <v>46.804007750350998</v>
      </c>
    </row>
    <row r="9187" spans="6:8" x14ac:dyDescent="0.3">
      <c r="F9187" s="2">
        <v>9182</v>
      </c>
      <c r="G9187" s="12">
        <f ca="1"/>
        <v>0.1997256395112541</v>
      </c>
      <c r="H9187" s="12">
        <f ca="1"/>
        <v>23.658334698919923</v>
      </c>
    </row>
    <row r="9188" spans="6:8" x14ac:dyDescent="0.3">
      <c r="F9188" s="2">
        <v>9183</v>
      </c>
      <c r="G9188" s="12">
        <f ca="1"/>
        <v>0.74338460832353381</v>
      </c>
      <c r="H9188" s="12">
        <f ca="1"/>
        <v>42.479486562707265</v>
      </c>
    </row>
    <row r="9189" spans="6:8" x14ac:dyDescent="0.3">
      <c r="F9189" s="2">
        <v>9184</v>
      </c>
      <c r="G9189" s="12">
        <f ca="1"/>
        <v>0.61218410174146776</v>
      </c>
      <c r="H9189" s="12">
        <f ca="1"/>
        <v>37.14911740452181</v>
      </c>
    </row>
    <row r="9190" spans="6:8" x14ac:dyDescent="0.3">
      <c r="F9190" s="2">
        <v>9185</v>
      </c>
      <c r="G9190" s="12">
        <f ca="1"/>
        <v>0.30555682090925451</v>
      </c>
      <c r="H9190" s="12">
        <f ca="1"/>
        <v>27.231776175702912</v>
      </c>
    </row>
    <row r="9191" spans="6:8" x14ac:dyDescent="0.3">
      <c r="F9191" s="2">
        <v>9186</v>
      </c>
      <c r="G9191" s="12">
        <f ca="1"/>
        <v>0.75440500520939691</v>
      </c>
      <c r="H9191" s="12">
        <f ca="1"/>
        <v>43.003937505086625</v>
      </c>
    </row>
    <row r="9192" spans="6:8" x14ac:dyDescent="0.3">
      <c r="F9192" s="2">
        <v>9187</v>
      </c>
      <c r="G9192" s="12">
        <f ca="1"/>
        <v>0.93984715647020556</v>
      </c>
      <c r="H9192" s="12">
        <f ca="1"/>
        <v>57.517972681211589</v>
      </c>
    </row>
    <row r="9193" spans="6:8" x14ac:dyDescent="0.3">
      <c r="F9193" s="2">
        <v>9188</v>
      </c>
      <c r="G9193" s="12">
        <f ca="1"/>
        <v>0.89350795145357376</v>
      </c>
      <c r="H9193" s="12">
        <f ca="1"/>
        <v>52.035259628843811</v>
      </c>
    </row>
    <row r="9194" spans="6:8" x14ac:dyDescent="0.3">
      <c r="F9194" s="2">
        <v>9189</v>
      </c>
      <c r="G9194" s="12">
        <f ca="1"/>
        <v>0.29503252714698114</v>
      </c>
      <c r="H9194" s="12">
        <f ca="1"/>
        <v>26.893913991507922</v>
      </c>
    </row>
    <row r="9195" spans="6:8" x14ac:dyDescent="0.3">
      <c r="F9195" s="2">
        <v>9190</v>
      </c>
      <c r="G9195" s="12">
        <f ca="1"/>
        <v>0.39982832201116492</v>
      </c>
      <c r="H9195" s="12">
        <f ca="1"/>
        <v>30.190861408846139</v>
      </c>
    </row>
    <row r="9196" spans="6:8" x14ac:dyDescent="0.3">
      <c r="F9196" s="2">
        <v>9191</v>
      </c>
      <c r="G9196" s="12">
        <f ca="1"/>
        <v>0.38686467931807189</v>
      </c>
      <c r="H9196" s="12">
        <f ca="1"/>
        <v>29.787300792856179</v>
      </c>
    </row>
    <row r="9197" spans="6:8" x14ac:dyDescent="0.3">
      <c r="F9197" s="2">
        <v>9192</v>
      </c>
      <c r="G9197" s="12">
        <f ca="1"/>
        <v>0.44157998579537061</v>
      </c>
      <c r="H9197" s="12">
        <f ca="1"/>
        <v>31.494140211792505</v>
      </c>
    </row>
    <row r="9198" spans="6:8" x14ac:dyDescent="0.3">
      <c r="F9198" s="2">
        <v>9193</v>
      </c>
      <c r="G9198" s="12">
        <f ca="1"/>
        <v>0.73293431877034831</v>
      </c>
      <c r="H9198" s="12">
        <f ca="1"/>
        <v>41.996673646954918</v>
      </c>
    </row>
    <row r="9199" spans="6:8" x14ac:dyDescent="0.3">
      <c r="F9199" s="2">
        <v>9194</v>
      </c>
      <c r="G9199" s="12">
        <f ca="1"/>
        <v>0.91208407150763016</v>
      </c>
      <c r="H9199" s="12">
        <f ca="1"/>
        <v>53.922376259154873</v>
      </c>
    </row>
    <row r="9200" spans="6:8" x14ac:dyDescent="0.3">
      <c r="F9200" s="2">
        <v>9195</v>
      </c>
      <c r="G9200" s="12">
        <f ca="1"/>
        <v>0.14162743659390298</v>
      </c>
      <c r="H9200" s="12">
        <f ca="1"/>
        <v>21.391134414598476</v>
      </c>
    </row>
    <row r="9201" spans="6:8" x14ac:dyDescent="0.3">
      <c r="F9201" s="2">
        <v>9196</v>
      </c>
      <c r="G9201" s="12">
        <f ca="1"/>
        <v>0.44214883748247158</v>
      </c>
      <c r="H9201" s="12">
        <f ca="1"/>
        <v>31.511977391536195</v>
      </c>
    </row>
    <row r="9202" spans="6:8" x14ac:dyDescent="0.3">
      <c r="F9202" s="2">
        <v>9197</v>
      </c>
      <c r="G9202" s="12">
        <f ca="1"/>
        <v>0.20107749987789347</v>
      </c>
      <c r="H9202" s="12">
        <f ca="1"/>
        <v>23.707483820593389</v>
      </c>
    </row>
    <row r="9203" spans="6:8" x14ac:dyDescent="0.3">
      <c r="F9203" s="2">
        <v>9198</v>
      </c>
      <c r="G9203" s="12">
        <f ca="1"/>
        <v>0.89007919853558892</v>
      </c>
      <c r="H9203" s="12">
        <f ca="1"/>
        <v>51.718035104437867</v>
      </c>
    </row>
    <row r="9204" spans="6:8" x14ac:dyDescent="0.3">
      <c r="F9204" s="2">
        <v>9199</v>
      </c>
      <c r="G9204" s="12">
        <f ca="1"/>
        <v>0.38106247146382066</v>
      </c>
      <c r="H9204" s="12">
        <f ca="1"/>
        <v>29.606627887156517</v>
      </c>
    </row>
    <row r="9205" spans="6:8" x14ac:dyDescent="0.3">
      <c r="F9205" s="2">
        <v>9200</v>
      </c>
      <c r="G9205" s="12">
        <f ca="1"/>
        <v>0.30146765489664973</v>
      </c>
      <c r="H9205" s="12">
        <f ca="1"/>
        <v>27.100794158293319</v>
      </c>
    </row>
    <row r="9206" spans="6:8" x14ac:dyDescent="0.3">
      <c r="F9206" s="2">
        <v>9201</v>
      </c>
      <c r="G9206" s="12">
        <f ca="1"/>
        <v>0.32335368410195331</v>
      </c>
      <c r="H9206" s="12">
        <f ca="1"/>
        <v>27.798036645430759</v>
      </c>
    </row>
    <row r="9207" spans="6:8" x14ac:dyDescent="0.3">
      <c r="F9207" s="2">
        <v>9202</v>
      </c>
      <c r="G9207" s="12">
        <f ca="1"/>
        <v>3.2330835168403738E-2</v>
      </c>
      <c r="H9207" s="12">
        <f ca="1"/>
        <v>14.881792885132171</v>
      </c>
    </row>
    <row r="9208" spans="6:8" x14ac:dyDescent="0.3">
      <c r="F9208" s="2">
        <v>9203</v>
      </c>
      <c r="G9208" s="12">
        <f ca="1"/>
        <v>0.30439194032678096</v>
      </c>
      <c r="H9208" s="12">
        <f ca="1"/>
        <v>27.194499642396053</v>
      </c>
    </row>
    <row r="9209" spans="6:8" x14ac:dyDescent="0.3">
      <c r="F9209" s="2">
        <v>9204</v>
      </c>
      <c r="G9209" s="12">
        <f ca="1"/>
        <v>0.73871401872951292</v>
      </c>
      <c r="H9209" s="12">
        <f ca="1"/>
        <v>42.262029232565119</v>
      </c>
    </row>
    <row r="9210" spans="6:8" x14ac:dyDescent="0.3">
      <c r="F9210" s="2">
        <v>9205</v>
      </c>
      <c r="G9210" s="12">
        <f ca="1"/>
        <v>0.8235310658176942</v>
      </c>
      <c r="H9210" s="12">
        <f ca="1"/>
        <v>46.766309504702733</v>
      </c>
    </row>
    <row r="9211" spans="6:8" x14ac:dyDescent="0.3">
      <c r="F9211" s="2">
        <v>9206</v>
      </c>
      <c r="G9211" s="12">
        <f ca="1"/>
        <v>0.20070438650827427</v>
      </c>
      <c r="H9211" s="12">
        <f ca="1"/>
        <v>23.693931527238277</v>
      </c>
    </row>
    <row r="9212" spans="6:8" x14ac:dyDescent="0.3">
      <c r="F9212" s="2">
        <v>9207</v>
      </c>
      <c r="G9212" s="12">
        <f ca="1"/>
        <v>0.16594171554378478</v>
      </c>
      <c r="H9212" s="12">
        <f ca="1"/>
        <v>22.382156755885781</v>
      </c>
    </row>
    <row r="9213" spans="6:8" x14ac:dyDescent="0.3">
      <c r="F9213" s="2">
        <v>9208</v>
      </c>
      <c r="G9213" s="12">
        <f ca="1"/>
        <v>0.11803163950251938</v>
      </c>
      <c r="H9213" s="12">
        <f ca="1"/>
        <v>20.347082283229526</v>
      </c>
    </row>
    <row r="9214" spans="6:8" x14ac:dyDescent="0.3">
      <c r="F9214" s="2">
        <v>9209</v>
      </c>
      <c r="G9214" s="12">
        <f ca="1"/>
        <v>0.93313772979677201</v>
      </c>
      <c r="H9214" s="12">
        <f ca="1"/>
        <v>56.53296692811967</v>
      </c>
    </row>
    <row r="9215" spans="6:8" x14ac:dyDescent="0.3">
      <c r="F9215" s="2">
        <v>9210</v>
      </c>
      <c r="G9215" s="12">
        <f ca="1"/>
        <v>0.46995147949925564</v>
      </c>
      <c r="H9215" s="12">
        <f ca="1"/>
        <v>32.388181261570132</v>
      </c>
    </row>
    <row r="9216" spans="6:8" x14ac:dyDescent="0.3">
      <c r="F9216" s="2">
        <v>9211</v>
      </c>
      <c r="G9216" s="12">
        <f ca="1"/>
        <v>0.72406219714591913</v>
      </c>
      <c r="H9216" s="12">
        <f ca="1"/>
        <v>41.596989223254113</v>
      </c>
    </row>
    <row r="9217" spans="6:8" x14ac:dyDescent="0.3">
      <c r="F9217" s="2">
        <v>9212</v>
      </c>
      <c r="G9217" s="12">
        <f ca="1"/>
        <v>0.31321116079419054</v>
      </c>
      <c r="H9217" s="12">
        <f ca="1"/>
        <v>27.476036262420521</v>
      </c>
    </row>
    <row r="9218" spans="6:8" x14ac:dyDescent="0.3">
      <c r="F9218" s="2">
        <v>9213</v>
      </c>
      <c r="G9218" s="12">
        <f ca="1"/>
        <v>0.5380383164932061</v>
      </c>
      <c r="H9218" s="12">
        <f ca="1"/>
        <v>34.591252318142523</v>
      </c>
    </row>
    <row r="9219" spans="6:8" x14ac:dyDescent="0.3">
      <c r="F9219" s="2">
        <v>9214</v>
      </c>
      <c r="G9219" s="12">
        <f ca="1"/>
        <v>0.21558093936277167</v>
      </c>
      <c r="H9219" s="12">
        <f ca="1"/>
        <v>24.227109744845379</v>
      </c>
    </row>
    <row r="9220" spans="6:8" x14ac:dyDescent="0.3">
      <c r="F9220" s="2">
        <v>9215</v>
      </c>
      <c r="G9220" s="12">
        <f ca="1"/>
        <v>0.14743304708314708</v>
      </c>
      <c r="H9220" s="12">
        <f ca="1"/>
        <v>21.634563461283101</v>
      </c>
    </row>
    <row r="9221" spans="6:8" x14ac:dyDescent="0.3">
      <c r="F9221" s="2">
        <v>9216</v>
      </c>
      <c r="G9221" s="12">
        <f ca="1"/>
        <v>0.38534119537751832</v>
      </c>
      <c r="H9221" s="12">
        <f ca="1"/>
        <v>29.739867706259268</v>
      </c>
    </row>
    <row r="9222" spans="6:8" x14ac:dyDescent="0.3">
      <c r="F9222" s="2">
        <v>9217</v>
      </c>
      <c r="G9222" s="12">
        <f ca="1"/>
        <v>0.30254692327753152</v>
      </c>
      <c r="H9222" s="12">
        <f ca="1"/>
        <v>27.135399637437565</v>
      </c>
    </row>
    <row r="9223" spans="6:8" x14ac:dyDescent="0.3">
      <c r="F9223" s="2">
        <v>9218</v>
      </c>
      <c r="G9223" s="12">
        <f ca="1"/>
        <v>0.89159472737492762</v>
      </c>
      <c r="H9223" s="12">
        <f ca="1"/>
        <v>51.857204851314336</v>
      </c>
    </row>
    <row r="9224" spans="6:8" x14ac:dyDescent="0.3">
      <c r="F9224" s="2">
        <v>9219</v>
      </c>
      <c r="G9224" s="12">
        <f ca="1"/>
        <v>8.7459429228949892E-2</v>
      </c>
      <c r="H9224" s="12">
        <f ca="1"/>
        <v>18.814524747362228</v>
      </c>
    </row>
    <row r="9225" spans="6:8" x14ac:dyDescent="0.3">
      <c r="F9225" s="2">
        <v>9220</v>
      </c>
      <c r="G9225" s="12">
        <f ca="1"/>
        <v>0.59055250743081755</v>
      </c>
      <c r="H9225" s="12">
        <f ca="1"/>
        <v>36.379992502482985</v>
      </c>
    </row>
    <row r="9226" spans="6:8" x14ac:dyDescent="0.3">
      <c r="F9226" s="2">
        <v>9221</v>
      </c>
      <c r="G9226" s="12">
        <f ca="1"/>
        <v>0.39589616574355579</v>
      </c>
      <c r="H9226" s="12">
        <f ca="1"/>
        <v>30.068450896203167</v>
      </c>
    </row>
    <row r="9227" spans="6:8" x14ac:dyDescent="0.3">
      <c r="F9227" s="2">
        <v>9222</v>
      </c>
      <c r="G9227" s="12">
        <f ca="1"/>
        <v>0.54897825195039962</v>
      </c>
      <c r="H9227" s="12">
        <f ca="1"/>
        <v>34.956045402968414</v>
      </c>
    </row>
    <row r="9228" spans="6:8" x14ac:dyDescent="0.3">
      <c r="F9228" s="2">
        <v>9223</v>
      </c>
      <c r="G9228" s="12">
        <f ca="1"/>
        <v>0.86102550458993266</v>
      </c>
      <c r="H9228" s="12">
        <f ca="1"/>
        <v>49.318373120722214</v>
      </c>
    </row>
    <row r="9229" spans="6:8" x14ac:dyDescent="0.3">
      <c r="F9229" s="2">
        <v>9224</v>
      </c>
      <c r="G9229" s="12">
        <f ca="1"/>
        <v>0.66299920880769259</v>
      </c>
      <c r="H9229" s="12">
        <f ca="1"/>
        <v>39.054928045470533</v>
      </c>
    </row>
    <row r="9230" spans="6:8" x14ac:dyDescent="0.3">
      <c r="F9230" s="2">
        <v>9225</v>
      </c>
      <c r="G9230" s="12">
        <f ca="1"/>
        <v>0.16707598180714833</v>
      </c>
      <c r="H9230" s="12">
        <f ca="1"/>
        <v>22.426707853259138</v>
      </c>
    </row>
    <row r="9231" spans="6:8" x14ac:dyDescent="0.3">
      <c r="F9231" s="2">
        <v>9226</v>
      </c>
      <c r="G9231" s="12">
        <f ca="1"/>
        <v>0.98990241415611946</v>
      </c>
      <c r="H9231" s="12">
        <f ca="1"/>
        <v>72.77533132177615</v>
      </c>
    </row>
    <row r="9232" spans="6:8" x14ac:dyDescent="0.3">
      <c r="F9232" s="2">
        <v>9227</v>
      </c>
      <c r="G9232" s="12">
        <f ca="1"/>
        <v>0.17013299056759545</v>
      </c>
      <c r="H9232" s="12">
        <f ca="1"/>
        <v>22.546119043060632</v>
      </c>
    </row>
    <row r="9233" spans="6:8" x14ac:dyDescent="0.3">
      <c r="F9233" s="2">
        <v>9228</v>
      </c>
      <c r="G9233" s="12">
        <f ca="1"/>
        <v>0.87729847141587736</v>
      </c>
      <c r="H9233" s="12">
        <f ca="1"/>
        <v>50.604412872787954</v>
      </c>
    </row>
    <row r="9234" spans="6:8" x14ac:dyDescent="0.3">
      <c r="F9234" s="2">
        <v>9229</v>
      </c>
      <c r="G9234" s="12">
        <f ca="1"/>
        <v>0.3632858977705602</v>
      </c>
      <c r="H9234" s="12">
        <f ca="1"/>
        <v>29.052373313942901</v>
      </c>
    </row>
    <row r="9235" spans="6:8" x14ac:dyDescent="0.3">
      <c r="F9235" s="2">
        <v>9230</v>
      </c>
      <c r="G9235" s="12">
        <f ca="1"/>
        <v>0.74828850037317052</v>
      </c>
      <c r="H9235" s="12">
        <f ca="1"/>
        <v>42.710837016110688</v>
      </c>
    </row>
    <row r="9236" spans="6:8" x14ac:dyDescent="0.3">
      <c r="F9236" s="2">
        <v>9231</v>
      </c>
      <c r="G9236" s="12">
        <f ca="1"/>
        <v>0.2134189537001776</v>
      </c>
      <c r="H9236" s="12">
        <f ca="1"/>
        <v>24.150496713969844</v>
      </c>
    </row>
    <row r="9237" spans="6:8" x14ac:dyDescent="0.3">
      <c r="F9237" s="2">
        <v>9232</v>
      </c>
      <c r="G9237" s="12">
        <f ca="1"/>
        <v>0.98521280444374337</v>
      </c>
      <c r="H9237" s="12">
        <f ca="1"/>
        <v>69.68418553961277</v>
      </c>
    </row>
    <row r="9238" spans="6:8" x14ac:dyDescent="0.3">
      <c r="F9238" s="2">
        <v>9233</v>
      </c>
      <c r="G9238" s="12">
        <f ca="1"/>
        <v>0.48263766025876809</v>
      </c>
      <c r="H9238" s="12">
        <f ca="1"/>
        <v>32.791542001995808</v>
      </c>
    </row>
    <row r="9239" spans="6:8" x14ac:dyDescent="0.3">
      <c r="F9239" s="2">
        <v>9234</v>
      </c>
      <c r="G9239" s="12">
        <f ca="1"/>
        <v>0.85687318912418542</v>
      </c>
      <c r="H9239" s="12">
        <f ca="1"/>
        <v>49.010151507013227</v>
      </c>
    </row>
    <row r="9240" spans="6:8" x14ac:dyDescent="0.3">
      <c r="F9240" s="2">
        <v>9235</v>
      </c>
      <c r="G9240" s="12">
        <f ca="1"/>
        <v>0.78249017078594707</v>
      </c>
      <c r="H9240" s="12">
        <f ca="1"/>
        <v>44.42225163160019</v>
      </c>
    </row>
    <row r="9241" spans="6:8" x14ac:dyDescent="0.3">
      <c r="F9241" s="2">
        <v>9236</v>
      </c>
      <c r="G9241" s="12">
        <f ca="1"/>
        <v>0.83180201928740694</v>
      </c>
      <c r="H9241" s="12">
        <f ca="1"/>
        <v>47.289087413288712</v>
      </c>
    </row>
    <row r="9242" spans="6:8" x14ac:dyDescent="0.3">
      <c r="F9242" s="2">
        <v>9237</v>
      </c>
      <c r="G9242" s="12">
        <f ca="1"/>
        <v>0.43467823484089441</v>
      </c>
      <c r="H9242" s="12">
        <f ca="1"/>
        <v>31.277955698602277</v>
      </c>
    </row>
    <row r="9243" spans="6:8" x14ac:dyDescent="0.3">
      <c r="F9243" s="2">
        <v>9238</v>
      </c>
      <c r="G9243" s="12">
        <f ca="1"/>
        <v>0.33109671349905567</v>
      </c>
      <c r="H9243" s="12">
        <f ca="1"/>
        <v>28.042743938278107</v>
      </c>
    </row>
    <row r="9244" spans="6:8" x14ac:dyDescent="0.3">
      <c r="F9244" s="2">
        <v>9239</v>
      </c>
      <c r="G9244" s="12">
        <f ca="1"/>
        <v>0.22829226876824515</v>
      </c>
      <c r="H9244" s="12">
        <f ca="1"/>
        <v>24.672126584844815</v>
      </c>
    </row>
    <row r="9245" spans="6:8" x14ac:dyDescent="0.3">
      <c r="F9245" s="2">
        <v>9240</v>
      </c>
      <c r="G9245" s="12">
        <f ca="1"/>
        <v>0.41889178538834027</v>
      </c>
      <c r="H9245" s="12">
        <f ca="1"/>
        <v>30.784805626550671</v>
      </c>
    </row>
    <row r="9246" spans="6:8" x14ac:dyDescent="0.3">
      <c r="F9246" s="2">
        <v>9241</v>
      </c>
      <c r="G9246" s="12">
        <f ca="1"/>
        <v>0.59023994781476419</v>
      </c>
      <c r="H9246" s="12">
        <f ca="1"/>
        <v>36.369034728490476</v>
      </c>
    </row>
    <row r="9247" spans="6:8" x14ac:dyDescent="0.3">
      <c r="F9247" s="2">
        <v>9242</v>
      </c>
      <c r="G9247" s="12">
        <f ca="1"/>
        <v>0.47490885940891747</v>
      </c>
      <c r="H9247" s="12">
        <f ca="1"/>
        <v>32.545496551284771</v>
      </c>
    </row>
    <row r="9248" spans="6:8" x14ac:dyDescent="0.3">
      <c r="F9248" s="2">
        <v>9243</v>
      </c>
      <c r="G9248" s="12">
        <f ca="1"/>
        <v>0.12917453012079516</v>
      </c>
      <c r="H9248" s="12">
        <f ca="1"/>
        <v>20.852039456023714</v>
      </c>
    </row>
    <row r="9249" spans="6:8" x14ac:dyDescent="0.3">
      <c r="F9249" s="2">
        <v>9244</v>
      </c>
      <c r="G9249" s="12">
        <f ca="1"/>
        <v>0.60581013904511538</v>
      </c>
      <c r="H9249" s="12">
        <f ca="1"/>
        <v>36.920202354777025</v>
      </c>
    </row>
    <row r="9250" spans="6:8" x14ac:dyDescent="0.3">
      <c r="F9250" s="2">
        <v>9245</v>
      </c>
      <c r="G9250" s="12">
        <f ca="1"/>
        <v>0.19994990559716141</v>
      </c>
      <c r="H9250" s="12">
        <f ca="1"/>
        <v>23.666497194682286</v>
      </c>
    </row>
    <row r="9251" spans="6:8" x14ac:dyDescent="0.3">
      <c r="F9251" s="2">
        <v>9246</v>
      </c>
      <c r="G9251" s="12">
        <f ca="1"/>
        <v>0.9344265823198683</v>
      </c>
      <c r="H9251" s="12">
        <f ca="1"/>
        <v>56.7151968904911</v>
      </c>
    </row>
    <row r="9252" spans="6:8" x14ac:dyDescent="0.3">
      <c r="F9252" s="2">
        <v>9247</v>
      </c>
      <c r="G9252" s="12">
        <f ca="1"/>
        <v>0.81218043436455956</v>
      </c>
      <c r="H9252" s="12">
        <f ca="1"/>
        <v>46.07929048176797</v>
      </c>
    </row>
    <row r="9253" spans="6:8" x14ac:dyDescent="0.3">
      <c r="F9253" s="2">
        <v>9248</v>
      </c>
      <c r="G9253" s="12">
        <f ca="1"/>
        <v>0.49784092927446366</v>
      </c>
      <c r="H9253" s="12">
        <f ca="1"/>
        <v>33.278644303488143</v>
      </c>
    </row>
    <row r="9254" spans="6:8" x14ac:dyDescent="0.3">
      <c r="F9254" s="2">
        <v>9249</v>
      </c>
      <c r="G9254" s="12">
        <f ca="1"/>
        <v>0.78955552097218473</v>
      </c>
      <c r="H9254" s="12">
        <f ca="1"/>
        <v>44.80023290850491</v>
      </c>
    </row>
    <row r="9255" spans="6:8" x14ac:dyDescent="0.3">
      <c r="F9255" s="2">
        <v>9250</v>
      </c>
      <c r="G9255" s="12">
        <f ca="1"/>
        <v>0.96338652269334513</v>
      </c>
      <c r="H9255" s="12">
        <f ca="1"/>
        <v>61.995306001100872</v>
      </c>
    </row>
    <row r="9256" spans="6:8" x14ac:dyDescent="0.3">
      <c r="F9256" s="2">
        <v>9251</v>
      </c>
      <c r="G9256" s="12">
        <f ca="1"/>
        <v>0.55396123772430017</v>
      </c>
      <c r="H9256" s="12">
        <f ca="1"/>
        <v>35.123448008152735</v>
      </c>
    </row>
    <row r="9257" spans="6:8" x14ac:dyDescent="0.3">
      <c r="F9257" s="2">
        <v>9252</v>
      </c>
      <c r="G9257" s="12">
        <f ca="1"/>
        <v>6.4976407346237774E-2</v>
      </c>
      <c r="H9257" s="12">
        <f ca="1"/>
        <v>17.479756959782243</v>
      </c>
    </row>
    <row r="9258" spans="6:8" x14ac:dyDescent="0.3">
      <c r="F9258" s="2">
        <v>9253</v>
      </c>
      <c r="G9258" s="12">
        <f ca="1"/>
        <v>0.95670652203940154</v>
      </c>
      <c r="H9258" s="12">
        <f ca="1"/>
        <v>60.508984507119656</v>
      </c>
    </row>
    <row r="9259" spans="6:8" x14ac:dyDescent="0.3">
      <c r="F9259" s="2">
        <v>9254</v>
      </c>
      <c r="G9259" s="12">
        <f ca="1"/>
        <v>0.71001698010414249</v>
      </c>
      <c r="H9259" s="12">
        <f ca="1"/>
        <v>40.981847301956321</v>
      </c>
    </row>
    <row r="9260" spans="6:8" x14ac:dyDescent="0.3">
      <c r="F9260" s="2">
        <v>9255</v>
      </c>
      <c r="G9260" s="12">
        <f ca="1"/>
        <v>0.86590832901180792</v>
      </c>
      <c r="H9260" s="12">
        <f ca="1"/>
        <v>49.690612333768755</v>
      </c>
    </row>
    <row r="9261" spans="6:8" x14ac:dyDescent="0.3">
      <c r="F9261" s="2">
        <v>9256</v>
      </c>
      <c r="G9261" s="12">
        <f ca="1"/>
        <v>0.46304914872601977</v>
      </c>
      <c r="H9261" s="12">
        <f ca="1"/>
        <v>32.169746999675873</v>
      </c>
    </row>
    <row r="9262" spans="6:8" x14ac:dyDescent="0.3">
      <c r="F9262" s="2">
        <v>9257</v>
      </c>
      <c r="G9262" s="12">
        <f ca="1"/>
        <v>0.76634588795055358</v>
      </c>
      <c r="H9262" s="12">
        <f ca="1"/>
        <v>43.591642333687368</v>
      </c>
    </row>
    <row r="9263" spans="6:8" x14ac:dyDescent="0.3">
      <c r="F9263" s="2">
        <v>9258</v>
      </c>
      <c r="G9263" s="12">
        <f ca="1"/>
        <v>0.56657916378505546</v>
      </c>
      <c r="H9263" s="12">
        <f ca="1"/>
        <v>35.551091322177562</v>
      </c>
    </row>
    <row r="9264" spans="6:8" x14ac:dyDescent="0.3">
      <c r="F9264" s="2">
        <v>9259</v>
      </c>
      <c r="G9264" s="12">
        <f ca="1"/>
        <v>2.8020816610276889E-2</v>
      </c>
      <c r="H9264" s="12">
        <f ca="1"/>
        <v>14.42281878304134</v>
      </c>
    </row>
    <row r="9265" spans="6:8" x14ac:dyDescent="0.3">
      <c r="F9265" s="2">
        <v>9260</v>
      </c>
      <c r="G9265" s="12">
        <f ca="1"/>
        <v>0.90650492461289467</v>
      </c>
      <c r="H9265" s="12">
        <f ca="1"/>
        <v>53.322367930673011</v>
      </c>
    </row>
    <row r="9266" spans="6:8" x14ac:dyDescent="0.3">
      <c r="F9266" s="2">
        <v>9261</v>
      </c>
      <c r="G9266" s="12">
        <f ca="1"/>
        <v>8.8487105206898065E-3</v>
      </c>
      <c r="H9266" s="12">
        <f ca="1"/>
        <v>11.372937040984866</v>
      </c>
    </row>
    <row r="9267" spans="6:8" x14ac:dyDescent="0.3">
      <c r="F9267" s="2">
        <v>9262</v>
      </c>
      <c r="G9267" s="12">
        <f ca="1"/>
        <v>0.24644864783525899</v>
      </c>
      <c r="H9267" s="12">
        <f ca="1"/>
        <v>25.293480956843027</v>
      </c>
    </row>
    <row r="9268" spans="6:8" x14ac:dyDescent="0.3">
      <c r="F9268" s="2">
        <v>9263</v>
      </c>
      <c r="G9268" s="12">
        <f ca="1"/>
        <v>0.84694396922655057</v>
      </c>
      <c r="H9268" s="12">
        <f ca="1"/>
        <v>48.301568644217426</v>
      </c>
    </row>
    <row r="9269" spans="6:8" x14ac:dyDescent="0.3">
      <c r="F9269" s="2">
        <v>9264</v>
      </c>
      <c r="G9269" s="12">
        <f ca="1"/>
        <v>0.76598185358200199</v>
      </c>
      <c r="H9269" s="12">
        <f ca="1"/>
        <v>43.573406711230547</v>
      </c>
    </row>
    <row r="9270" spans="6:8" x14ac:dyDescent="0.3">
      <c r="F9270" s="2">
        <v>9265</v>
      </c>
      <c r="G9270" s="12">
        <f ca="1"/>
        <v>0.74977454430859281</v>
      </c>
      <c r="H9270" s="12">
        <f ca="1"/>
        <v>42.781575702796971</v>
      </c>
    </row>
    <row r="9271" spans="6:8" x14ac:dyDescent="0.3">
      <c r="F9271" s="2">
        <v>9266</v>
      </c>
      <c r="G9271" s="12">
        <f ca="1"/>
        <v>0.42676387304892538</v>
      </c>
      <c r="H9271" s="12">
        <f ca="1"/>
        <v>31.030518413730903</v>
      </c>
    </row>
    <row r="9272" spans="6:8" x14ac:dyDescent="0.3">
      <c r="F9272" s="2">
        <v>9267</v>
      </c>
      <c r="G9272" s="12">
        <f ca="1"/>
        <v>0.40265807618702798</v>
      </c>
      <c r="H9272" s="12">
        <f ca="1"/>
        <v>30.278964469023812</v>
      </c>
    </row>
    <row r="9273" spans="6:8" x14ac:dyDescent="0.3">
      <c r="F9273" s="2">
        <v>9268</v>
      </c>
      <c r="G9273" s="12">
        <f ca="1"/>
        <v>0.3231845742115893</v>
      </c>
      <c r="H9273" s="12">
        <f ca="1"/>
        <v>27.792681983980742</v>
      </c>
    </row>
    <row r="9274" spans="6:8" x14ac:dyDescent="0.3">
      <c r="F9274" s="2">
        <v>9269</v>
      </c>
      <c r="G9274" s="12">
        <f ca="1"/>
        <v>0.14867299439034709</v>
      </c>
      <c r="H9274" s="12">
        <f ca="1"/>
        <v>21.685959579587664</v>
      </c>
    </row>
    <row r="9275" spans="6:8" x14ac:dyDescent="0.3">
      <c r="F9275" s="2">
        <v>9270</v>
      </c>
      <c r="G9275" s="12">
        <f ca="1"/>
        <v>0.3099657307417818</v>
      </c>
      <c r="H9275" s="12">
        <f ca="1"/>
        <v>27.372610867182459</v>
      </c>
    </row>
    <row r="9276" spans="6:8" x14ac:dyDescent="0.3">
      <c r="F9276" s="2">
        <v>9271</v>
      </c>
      <c r="G9276" s="12">
        <f ca="1"/>
        <v>0.436466817837458</v>
      </c>
      <c r="H9276" s="12">
        <f ca="1"/>
        <v>31.33394059831523</v>
      </c>
    </row>
    <row r="9277" spans="6:8" x14ac:dyDescent="0.3">
      <c r="F9277" s="2">
        <v>9272</v>
      </c>
      <c r="G9277" s="12">
        <f ca="1"/>
        <v>0.98839689848100165</v>
      </c>
      <c r="H9277" s="12">
        <f ca="1"/>
        <v>71.657569693508194</v>
      </c>
    </row>
    <row r="9278" spans="6:8" x14ac:dyDescent="0.3">
      <c r="F9278" s="2">
        <v>9273</v>
      </c>
      <c r="G9278" s="12">
        <f ca="1"/>
        <v>0.33122279176687375</v>
      </c>
      <c r="H9278" s="12">
        <f ca="1"/>
        <v>28.046721248482939</v>
      </c>
    </row>
    <row r="9279" spans="6:8" x14ac:dyDescent="0.3">
      <c r="F9279" s="2">
        <v>9274</v>
      </c>
      <c r="G9279" s="12">
        <f ca="1"/>
        <v>0.4803185696224741</v>
      </c>
      <c r="H9279" s="12">
        <f ca="1"/>
        <v>32.717609534060145</v>
      </c>
    </row>
    <row r="9280" spans="6:8" x14ac:dyDescent="0.3">
      <c r="F9280" s="2">
        <v>9275</v>
      </c>
      <c r="G9280" s="12">
        <f ca="1"/>
        <v>0.56357626645955206</v>
      </c>
      <c r="H9280" s="12">
        <f ca="1"/>
        <v>35.448812954434651</v>
      </c>
    </row>
    <row r="9281" spans="6:8" x14ac:dyDescent="0.3">
      <c r="F9281" s="2">
        <v>9276</v>
      </c>
      <c r="G9281" s="12">
        <f ca="1"/>
        <v>0.17480970801875606</v>
      </c>
      <c r="H9281" s="12">
        <f ca="1"/>
        <v>22.726999708476022</v>
      </c>
    </row>
    <row r="9282" spans="6:8" x14ac:dyDescent="0.3">
      <c r="F9282" s="2">
        <v>9277</v>
      </c>
      <c r="G9282" s="12">
        <f ca="1"/>
        <v>0.75241501066126171</v>
      </c>
      <c r="H9282" s="12">
        <f ca="1"/>
        <v>42.908010382639937</v>
      </c>
    </row>
    <row r="9283" spans="6:8" x14ac:dyDescent="0.3">
      <c r="F9283" s="2">
        <v>9278</v>
      </c>
      <c r="G9283" s="12">
        <f ca="1"/>
        <v>0.28858818865001679</v>
      </c>
      <c r="H9283" s="12">
        <f ca="1"/>
        <v>26.68574198941705</v>
      </c>
    </row>
    <row r="9284" spans="6:8" x14ac:dyDescent="0.3">
      <c r="F9284" s="2">
        <v>9279</v>
      </c>
      <c r="G9284" s="12">
        <f ca="1"/>
        <v>0.45801042598393171</v>
      </c>
      <c r="H9284" s="12">
        <f ca="1"/>
        <v>32.010698154745775</v>
      </c>
    </row>
    <row r="9285" spans="6:8" x14ac:dyDescent="0.3">
      <c r="F9285" s="2">
        <v>9280</v>
      </c>
      <c r="G9285" s="12">
        <f ca="1"/>
        <v>0.63198361458039654</v>
      </c>
      <c r="H9285" s="12">
        <f ca="1"/>
        <v>37.873587798542331</v>
      </c>
    </row>
    <row r="9286" spans="6:8" x14ac:dyDescent="0.3">
      <c r="F9286" s="2">
        <v>9281</v>
      </c>
      <c r="G9286" s="12">
        <f ca="1"/>
        <v>0.34021848464329607</v>
      </c>
      <c r="H9286" s="12">
        <f ca="1"/>
        <v>28.329964094807508</v>
      </c>
    </row>
    <row r="9287" spans="6:8" x14ac:dyDescent="0.3">
      <c r="F9287" s="2">
        <v>9282</v>
      </c>
      <c r="G9287" s="12">
        <f ca="1"/>
        <v>8.5360435792747102E-2</v>
      </c>
      <c r="H9287" s="12">
        <f ca="1"/>
        <v>18.69907935366097</v>
      </c>
    </row>
    <row r="9288" spans="6:8" x14ac:dyDescent="0.3">
      <c r="F9288" s="2">
        <v>9283</v>
      </c>
      <c r="G9288" s="12">
        <f ca="1"/>
        <v>0.54717132341438424</v>
      </c>
      <c r="H9288" s="12">
        <f ca="1"/>
        <v>34.8955389147483</v>
      </c>
    </row>
    <row r="9289" spans="6:8" x14ac:dyDescent="0.3">
      <c r="F9289" s="2">
        <v>9284</v>
      </c>
      <c r="G9289" s="12">
        <f ca="1"/>
        <v>0.88795270968965267</v>
      </c>
      <c r="H9289" s="12">
        <f ca="1"/>
        <v>51.525462594593996</v>
      </c>
    </row>
    <row r="9290" spans="6:8" x14ac:dyDescent="0.3">
      <c r="F9290" s="2">
        <v>9285</v>
      </c>
      <c r="G9290" s="12">
        <f ca="1"/>
        <v>0.13682308193527026</v>
      </c>
      <c r="H9290" s="12">
        <f ca="1"/>
        <v>21.186025294295717</v>
      </c>
    </row>
    <row r="9291" spans="6:8" x14ac:dyDescent="0.3">
      <c r="F9291" s="2">
        <v>9286</v>
      </c>
      <c r="G9291" s="12">
        <f ca="1"/>
        <v>0.66022699064955082</v>
      </c>
      <c r="H9291" s="12">
        <f ca="1"/>
        <v>38.946765573112906</v>
      </c>
    </row>
    <row r="9292" spans="6:8" x14ac:dyDescent="0.3">
      <c r="F9292" s="2">
        <v>9287</v>
      </c>
      <c r="G9292" s="12">
        <f ca="1"/>
        <v>0.60594177944146632</v>
      </c>
      <c r="H9292" s="12">
        <f ca="1"/>
        <v>36.924910107373393</v>
      </c>
    </row>
    <row r="9293" spans="6:8" x14ac:dyDescent="0.3">
      <c r="F9293" s="2">
        <v>9288</v>
      </c>
      <c r="G9293" s="12">
        <f ca="1"/>
        <v>0.27195919442534855</v>
      </c>
      <c r="H9293" s="12">
        <f ca="1"/>
        <v>26.143354396297749</v>
      </c>
    </row>
    <row r="9294" spans="6:8" x14ac:dyDescent="0.3">
      <c r="F9294" s="2">
        <v>9289</v>
      </c>
      <c r="G9294" s="12">
        <f ca="1"/>
        <v>8.0036118940429501E-2</v>
      </c>
      <c r="H9294" s="12">
        <f ca="1"/>
        <v>18.398736291079263</v>
      </c>
    </row>
    <row r="9295" spans="6:8" x14ac:dyDescent="0.3">
      <c r="F9295" s="2">
        <v>9290</v>
      </c>
      <c r="G9295" s="12">
        <f ca="1"/>
        <v>0.64503326622563373</v>
      </c>
      <c r="H9295" s="12">
        <f ca="1"/>
        <v>38.363192389967644</v>
      </c>
    </row>
    <row r="9296" spans="6:8" x14ac:dyDescent="0.3">
      <c r="F9296" s="2">
        <v>9291</v>
      </c>
      <c r="G9296" s="12">
        <f ca="1"/>
        <v>0.39018902719717263</v>
      </c>
      <c r="H9296" s="12">
        <f ca="1"/>
        <v>29.890792916252366</v>
      </c>
    </row>
    <row r="9297" spans="6:8" x14ac:dyDescent="0.3">
      <c r="F9297" s="2">
        <v>9292</v>
      </c>
      <c r="G9297" s="12">
        <f ca="1"/>
        <v>0.48617789297061509</v>
      </c>
      <c r="H9297" s="12">
        <f ca="1"/>
        <v>32.904584948217099</v>
      </c>
    </row>
    <row r="9298" spans="6:8" x14ac:dyDescent="0.3">
      <c r="F9298" s="2">
        <v>9293</v>
      </c>
      <c r="G9298" s="12">
        <f ca="1"/>
        <v>0.44976593864323466</v>
      </c>
      <c r="H9298" s="12">
        <f ca="1"/>
        <v>31.751131060235789</v>
      </c>
    </row>
    <row r="9299" spans="6:8" x14ac:dyDescent="0.3">
      <c r="F9299" s="2">
        <v>9294</v>
      </c>
      <c r="G9299" s="12">
        <f ca="1"/>
        <v>0.38809847568915368</v>
      </c>
      <c r="H9299" s="12">
        <f ca="1"/>
        <v>29.825712180123357</v>
      </c>
    </row>
    <row r="9300" spans="6:8" x14ac:dyDescent="0.3">
      <c r="F9300" s="2">
        <v>9295</v>
      </c>
      <c r="G9300" s="12">
        <f ca="1"/>
        <v>0.56607291955531602</v>
      </c>
      <c r="H9300" s="12">
        <f ca="1"/>
        <v>35.53382592533972</v>
      </c>
    </row>
    <row r="9301" spans="6:8" x14ac:dyDescent="0.3">
      <c r="F9301" s="2">
        <v>9296</v>
      </c>
      <c r="G9301" s="12">
        <f ca="1"/>
        <v>0.5749513854718753</v>
      </c>
      <c r="H9301" s="12">
        <f ca="1"/>
        <v>35.838001827082074</v>
      </c>
    </row>
    <row r="9302" spans="6:8" x14ac:dyDescent="0.3">
      <c r="F9302" s="2">
        <v>9297</v>
      </c>
      <c r="G9302" s="12">
        <f ca="1"/>
        <v>0.83052824428808592</v>
      </c>
      <c r="H9302" s="12">
        <f ca="1"/>
        <v>47.207273116547206</v>
      </c>
    </row>
    <row r="9303" spans="6:8" x14ac:dyDescent="0.3">
      <c r="F9303" s="2">
        <v>9298</v>
      </c>
      <c r="G9303" s="12">
        <f ca="1"/>
        <v>0.45590607356673685</v>
      </c>
      <c r="H9303" s="12">
        <f ca="1"/>
        <v>31.944368925861287</v>
      </c>
    </row>
    <row r="9304" spans="6:8" x14ac:dyDescent="0.3">
      <c r="F9304" s="2">
        <v>9299</v>
      </c>
      <c r="G9304" s="12">
        <f ca="1"/>
        <v>0.46657983268477521</v>
      </c>
      <c r="H9304" s="12">
        <f ca="1"/>
        <v>32.281396411676511</v>
      </c>
    </row>
    <row r="9305" spans="6:8" x14ac:dyDescent="0.3">
      <c r="F9305" s="2">
        <v>9300</v>
      </c>
      <c r="G9305" s="12">
        <f ca="1"/>
        <v>0.60384035047752227</v>
      </c>
      <c r="H9305" s="12">
        <f ca="1"/>
        <v>36.849857140324048</v>
      </c>
    </row>
    <row r="9306" spans="6:8" x14ac:dyDescent="0.3">
      <c r="F9306" s="2">
        <v>9301</v>
      </c>
      <c r="G9306" s="12">
        <f ca="1"/>
        <v>0.8340550373808775</v>
      </c>
      <c r="H9306" s="12">
        <f ca="1"/>
        <v>47.435008664507031</v>
      </c>
    </row>
    <row r="9307" spans="6:8" x14ac:dyDescent="0.3">
      <c r="F9307" s="2">
        <v>9302</v>
      </c>
      <c r="G9307" s="12">
        <f ca="1"/>
        <v>0.61088087492339405</v>
      </c>
      <c r="H9307" s="12">
        <f ca="1"/>
        <v>37.102150604287878</v>
      </c>
    </row>
    <row r="9308" spans="6:8" x14ac:dyDescent="0.3">
      <c r="F9308" s="2">
        <v>9303</v>
      </c>
      <c r="G9308" s="12">
        <f ca="1"/>
        <v>0.57616465897528402</v>
      </c>
      <c r="H9308" s="12">
        <f ca="1"/>
        <v>35.879800651941707</v>
      </c>
    </row>
    <row r="9309" spans="6:8" x14ac:dyDescent="0.3">
      <c r="F9309" s="2">
        <v>9304</v>
      </c>
      <c r="G9309" s="12">
        <f ca="1"/>
        <v>0.31445665250405241</v>
      </c>
      <c r="H9309" s="12">
        <f ca="1"/>
        <v>27.51567500106885</v>
      </c>
    </row>
    <row r="9310" spans="6:8" x14ac:dyDescent="0.3">
      <c r="F9310" s="2">
        <v>9305</v>
      </c>
      <c r="G9310" s="12">
        <f ca="1"/>
        <v>0.72126669011657452</v>
      </c>
      <c r="H9310" s="12">
        <f ca="1"/>
        <v>41.47288667462238</v>
      </c>
    </row>
    <row r="9311" spans="6:8" x14ac:dyDescent="0.3">
      <c r="F9311" s="2">
        <v>9306</v>
      </c>
      <c r="G9311" s="12">
        <f ca="1"/>
        <v>0.93081594827643355</v>
      </c>
      <c r="H9311" s="12">
        <f ca="1"/>
        <v>56.212349665671795</v>
      </c>
    </row>
    <row r="9312" spans="6:8" x14ac:dyDescent="0.3">
      <c r="F9312" s="2">
        <v>9307</v>
      </c>
      <c r="G9312" s="12">
        <f ca="1"/>
        <v>0.35149863123373293</v>
      </c>
      <c r="H9312" s="12">
        <f ca="1"/>
        <v>28.683824277453187</v>
      </c>
    </row>
    <row r="9313" spans="6:8" x14ac:dyDescent="0.3">
      <c r="F9313" s="2">
        <v>9308</v>
      </c>
      <c r="G9313" s="12">
        <f ca="1"/>
        <v>0.74938035340403908</v>
      </c>
      <c r="H9313" s="12">
        <f ca="1"/>
        <v>42.762782312456665</v>
      </c>
    </row>
    <row r="9314" spans="6:8" x14ac:dyDescent="0.3">
      <c r="F9314" s="2">
        <v>9309</v>
      </c>
      <c r="G9314" s="12">
        <f ca="1"/>
        <v>0.43829337120370937</v>
      </c>
      <c r="H9314" s="12">
        <f ca="1"/>
        <v>31.391141581789171</v>
      </c>
    </row>
    <row r="9315" spans="6:8" x14ac:dyDescent="0.3">
      <c r="F9315" s="2">
        <v>9310</v>
      </c>
      <c r="G9315" s="12">
        <f ca="1"/>
        <v>0.8288034273293341</v>
      </c>
      <c r="H9315" s="12">
        <f ca="1"/>
        <v>47.097260278153755</v>
      </c>
    </row>
    <row r="9316" spans="6:8" x14ac:dyDescent="0.3">
      <c r="F9316" s="2">
        <v>9311</v>
      </c>
      <c r="G9316" s="12">
        <f ca="1"/>
        <v>0.56663737664191416</v>
      </c>
      <c r="H9316" s="12">
        <f ca="1"/>
        <v>35.553077260901652</v>
      </c>
    </row>
    <row r="9317" spans="6:8" x14ac:dyDescent="0.3">
      <c r="F9317" s="2">
        <v>9312</v>
      </c>
      <c r="G9317" s="12">
        <f ca="1"/>
        <v>0.9378187342176576</v>
      </c>
      <c r="H9317" s="12">
        <f ca="1"/>
        <v>57.210354237080978</v>
      </c>
    </row>
    <row r="9318" spans="6:8" x14ac:dyDescent="0.3">
      <c r="F9318" s="2">
        <v>9313</v>
      </c>
      <c r="G9318" s="12">
        <f ca="1"/>
        <v>0.71634258512285731</v>
      </c>
      <c r="H9318" s="12">
        <f ca="1"/>
        <v>41.25633525371039</v>
      </c>
    </row>
    <row r="9319" spans="6:8" x14ac:dyDescent="0.3">
      <c r="F9319" s="2">
        <v>9314</v>
      </c>
      <c r="G9319" s="12">
        <f ca="1"/>
        <v>0.762055947956777</v>
      </c>
      <c r="H9319" s="12">
        <f ca="1"/>
        <v>43.378047241235898</v>
      </c>
    </row>
    <row r="9320" spans="6:8" x14ac:dyDescent="0.3">
      <c r="F9320" s="2">
        <v>9315</v>
      </c>
      <c r="G9320" s="12">
        <f ca="1"/>
        <v>0.57913366416925549</v>
      </c>
      <c r="H9320" s="12">
        <f ca="1"/>
        <v>35.982329546378253</v>
      </c>
    </row>
    <row r="9321" spans="6:8" x14ac:dyDescent="0.3">
      <c r="F9321" s="2">
        <v>9316</v>
      </c>
      <c r="G9321" s="12">
        <f ca="1"/>
        <v>0.32917421753739151</v>
      </c>
      <c r="H9321" s="12">
        <f ca="1"/>
        <v>27.982068537393996</v>
      </c>
    </row>
    <row r="9322" spans="6:8" x14ac:dyDescent="0.3">
      <c r="F9322" s="2">
        <v>9317</v>
      </c>
      <c r="G9322" s="12">
        <f ca="1"/>
        <v>0.95337209989824623</v>
      </c>
      <c r="H9322" s="12">
        <f ca="1"/>
        <v>59.843159796866743</v>
      </c>
    </row>
    <row r="9323" spans="6:8" x14ac:dyDescent="0.3">
      <c r="F9323" s="2">
        <v>9318</v>
      </c>
      <c r="G9323" s="12">
        <f ca="1"/>
        <v>0.67760681230583208</v>
      </c>
      <c r="H9323" s="12">
        <f ca="1"/>
        <v>39.634126724536941</v>
      </c>
    </row>
    <row r="9324" spans="6:8" x14ac:dyDescent="0.3">
      <c r="F9324" s="2">
        <v>9319</v>
      </c>
      <c r="G9324" s="12">
        <f ca="1"/>
        <v>0.74178181135484222</v>
      </c>
      <c r="H9324" s="12">
        <f ca="1"/>
        <v>42.404550351318697</v>
      </c>
    </row>
    <row r="9325" spans="6:8" x14ac:dyDescent="0.3">
      <c r="F9325" s="2">
        <v>9320</v>
      </c>
      <c r="G9325" s="12">
        <f ca="1"/>
        <v>0.84508061108495003</v>
      </c>
      <c r="H9325" s="12">
        <f ca="1"/>
        <v>48.172757298753517</v>
      </c>
    </row>
    <row r="9326" spans="6:8" x14ac:dyDescent="0.3">
      <c r="F9326" s="2">
        <v>9321</v>
      </c>
      <c r="G9326" s="12">
        <f ca="1"/>
        <v>0.80173951344398064</v>
      </c>
      <c r="H9326" s="12">
        <f ca="1"/>
        <v>45.47518644461163</v>
      </c>
    </row>
    <row r="9327" spans="6:8" x14ac:dyDescent="0.3">
      <c r="F9327" s="2">
        <v>9322</v>
      </c>
      <c r="G9327" s="12">
        <f ca="1"/>
        <v>0.39367207736098764</v>
      </c>
      <c r="H9327" s="12">
        <f ca="1"/>
        <v>29.999217415800917</v>
      </c>
    </row>
    <row r="9328" spans="6:8" x14ac:dyDescent="0.3">
      <c r="F9328" s="2">
        <v>9323</v>
      </c>
      <c r="G9328" s="12">
        <f ca="1"/>
        <v>0.16793481640568242</v>
      </c>
      <c r="H9328" s="12">
        <f ca="1"/>
        <v>22.460351686442202</v>
      </c>
    </row>
    <row r="9329" spans="6:8" x14ac:dyDescent="0.3">
      <c r="F9329" s="2">
        <v>9324</v>
      </c>
      <c r="G9329" s="12">
        <f ca="1"/>
        <v>0.11729634298858715</v>
      </c>
      <c r="H9329" s="12">
        <f ca="1"/>
        <v>20.312915642287308</v>
      </c>
    </row>
    <row r="9330" spans="6:8" x14ac:dyDescent="0.3">
      <c r="F9330" s="2">
        <v>9325</v>
      </c>
      <c r="G9330" s="12">
        <f ca="1"/>
        <v>0.70901722162583591</v>
      </c>
      <c r="H9330" s="12">
        <f ca="1"/>
        <v>40.93883365485371</v>
      </c>
    </row>
    <row r="9331" spans="6:8" x14ac:dyDescent="0.3">
      <c r="F9331" s="2">
        <v>9326</v>
      </c>
      <c r="G9331" s="12">
        <f ca="1"/>
        <v>0.13396880487129503</v>
      </c>
      <c r="H9331" s="12">
        <f ca="1"/>
        <v>21.062498482187539</v>
      </c>
    </row>
    <row r="9332" spans="6:8" x14ac:dyDescent="0.3">
      <c r="F9332" s="2">
        <v>9327</v>
      </c>
      <c r="G9332" s="12">
        <f ca="1"/>
        <v>0.51603389818437151</v>
      </c>
      <c r="H9332" s="12">
        <f ca="1"/>
        <v>33.86780203633343</v>
      </c>
    </row>
    <row r="9333" spans="6:8" x14ac:dyDescent="0.3">
      <c r="F9333" s="2">
        <v>9328</v>
      </c>
      <c r="G9333" s="12">
        <f ca="1"/>
        <v>0.460072166862034</v>
      </c>
      <c r="H9333" s="12">
        <f ca="1"/>
        <v>32.075737902598711</v>
      </c>
    </row>
    <row r="9334" spans="6:8" x14ac:dyDescent="0.3">
      <c r="F9334" s="2">
        <v>9329</v>
      </c>
      <c r="G9334" s="12">
        <f ca="1"/>
        <v>0.43697945155292328</v>
      </c>
      <c r="H9334" s="12">
        <f ca="1"/>
        <v>31.349991553693656</v>
      </c>
    </row>
    <row r="9335" spans="6:8" x14ac:dyDescent="0.3">
      <c r="F9335" s="2">
        <v>9330</v>
      </c>
      <c r="G9335" s="12">
        <f ca="1"/>
        <v>0.50310811024709201</v>
      </c>
      <c r="H9335" s="12">
        <f ca="1"/>
        <v>33.448465154256688</v>
      </c>
    </row>
    <row r="9336" spans="6:8" x14ac:dyDescent="0.3">
      <c r="F9336" s="2">
        <v>9331</v>
      </c>
      <c r="G9336" s="12">
        <f ca="1"/>
        <v>0.65862798940382206</v>
      </c>
      <c r="H9336" s="12">
        <f ca="1"/>
        <v>38.884621887395674</v>
      </c>
    </row>
    <row r="9337" spans="6:8" x14ac:dyDescent="0.3">
      <c r="F9337" s="2">
        <v>9332</v>
      </c>
      <c r="G9337" s="12">
        <f ca="1"/>
        <v>0.82291015407131485</v>
      </c>
      <c r="H9337" s="12">
        <f ca="1"/>
        <v>46.727848099347227</v>
      </c>
    </row>
    <row r="9338" spans="6:8" x14ac:dyDescent="0.3">
      <c r="F9338" s="2">
        <v>9333</v>
      </c>
      <c r="G9338" s="12">
        <f ca="1"/>
        <v>0.77938269642280189</v>
      </c>
      <c r="H9338" s="12">
        <f ca="1"/>
        <v>44.258910638295575</v>
      </c>
    </row>
    <row r="9339" spans="6:8" x14ac:dyDescent="0.3">
      <c r="F9339" s="2">
        <v>9334</v>
      </c>
      <c r="G9339" s="12">
        <f ca="1"/>
        <v>0.18494963779265494</v>
      </c>
      <c r="H9339" s="12">
        <f ca="1"/>
        <v>23.112217748359821</v>
      </c>
    </row>
    <row r="9340" spans="6:8" x14ac:dyDescent="0.3">
      <c r="F9340" s="2">
        <v>9335</v>
      </c>
      <c r="G9340" s="12">
        <f ca="1"/>
        <v>0.80892301080167206</v>
      </c>
      <c r="H9340" s="12">
        <f ca="1"/>
        <v>45.888100444246973</v>
      </c>
    </row>
    <row r="9341" spans="6:8" x14ac:dyDescent="0.3">
      <c r="F9341" s="2">
        <v>9336</v>
      </c>
      <c r="G9341" s="12">
        <f ca="1"/>
        <v>0.35162703647343752</v>
      </c>
      <c r="H9341" s="12">
        <f ca="1"/>
        <v>28.687845149652553</v>
      </c>
    </row>
    <row r="9342" spans="6:8" x14ac:dyDescent="0.3">
      <c r="F9342" s="2">
        <v>9337</v>
      </c>
      <c r="G9342" s="12">
        <f ca="1"/>
        <v>5.9214903487770698E-2</v>
      </c>
      <c r="H9342" s="12">
        <f ca="1"/>
        <v>17.094401886132683</v>
      </c>
    </row>
    <row r="9343" spans="6:8" x14ac:dyDescent="0.3">
      <c r="F9343" s="2">
        <v>9338</v>
      </c>
      <c r="G9343" s="12">
        <f ca="1"/>
        <v>0.66279495996264925</v>
      </c>
      <c r="H9343" s="12">
        <f ca="1"/>
        <v>39.046940476522224</v>
      </c>
    </row>
    <row r="9344" spans="6:8" x14ac:dyDescent="0.3">
      <c r="F9344" s="2">
        <v>9339</v>
      </c>
      <c r="G9344" s="12">
        <f ca="1"/>
        <v>0.24447213190611761</v>
      </c>
      <c r="H9344" s="12">
        <f ca="1"/>
        <v>25.226572856444758</v>
      </c>
    </row>
    <row r="9345" spans="6:8" x14ac:dyDescent="0.3">
      <c r="F9345" s="2">
        <v>9340</v>
      </c>
      <c r="G9345" s="12">
        <f ca="1"/>
        <v>0.30023507783520165</v>
      </c>
      <c r="H9345" s="12">
        <f ca="1"/>
        <v>27.061241630111262</v>
      </c>
    </row>
    <row r="9346" spans="6:8" x14ac:dyDescent="0.3">
      <c r="F9346" s="2">
        <v>9341</v>
      </c>
      <c r="G9346" s="12">
        <f ca="1"/>
        <v>0.29007953251786711</v>
      </c>
      <c r="H9346" s="12">
        <f ca="1"/>
        <v>26.73401004112349</v>
      </c>
    </row>
    <row r="9347" spans="6:8" x14ac:dyDescent="0.3">
      <c r="F9347" s="2">
        <v>9342</v>
      </c>
      <c r="G9347" s="12">
        <f ca="1"/>
        <v>1.7380222049651062E-2</v>
      </c>
      <c r="H9347" s="12">
        <f ca="1"/>
        <v>13.032827988595916</v>
      </c>
    </row>
    <row r="9348" spans="6:8" x14ac:dyDescent="0.3">
      <c r="F9348" s="2">
        <v>9343</v>
      </c>
      <c r="G9348" s="12">
        <f ca="1"/>
        <v>0.98942932812791651</v>
      </c>
      <c r="H9348" s="12">
        <f ca="1"/>
        <v>72.408094990782686</v>
      </c>
    </row>
    <row r="9349" spans="6:8" x14ac:dyDescent="0.3">
      <c r="F9349" s="2">
        <v>9344</v>
      </c>
      <c r="G9349" s="12">
        <f ca="1"/>
        <v>0.79235484520937516</v>
      </c>
      <c r="H9349" s="12">
        <f ca="1"/>
        <v>44.952632073196355</v>
      </c>
    </row>
    <row r="9350" spans="6:8" x14ac:dyDescent="0.3">
      <c r="F9350" s="2">
        <v>9345</v>
      </c>
      <c r="G9350" s="12">
        <f ca="1"/>
        <v>0.32353248301044935</v>
      </c>
      <c r="H9350" s="12">
        <f ca="1"/>
        <v>27.803697604035523</v>
      </c>
    </row>
    <row r="9351" spans="6:8" x14ac:dyDescent="0.3">
      <c r="F9351" s="2">
        <v>9346</v>
      </c>
      <c r="G9351" s="12">
        <f ca="1"/>
        <v>0.14665752051226999</v>
      </c>
      <c r="H9351" s="12">
        <f ca="1"/>
        <v>21.602313654647688</v>
      </c>
    </row>
    <row r="9352" spans="6:8" x14ac:dyDescent="0.3">
      <c r="F9352" s="2">
        <v>9347</v>
      </c>
      <c r="G9352" s="12">
        <f ca="1"/>
        <v>0.38352439833664165</v>
      </c>
      <c r="H9352" s="12">
        <f ca="1"/>
        <v>29.683297221966775</v>
      </c>
    </row>
    <row r="9353" spans="6:8" x14ac:dyDescent="0.3">
      <c r="F9353" s="2">
        <v>9348</v>
      </c>
      <c r="G9353" s="12">
        <f ca="1"/>
        <v>0.53732695932195984</v>
      </c>
      <c r="H9353" s="12">
        <f ca="1"/>
        <v>34.567656517872088</v>
      </c>
    </row>
    <row r="9354" spans="6:8" x14ac:dyDescent="0.3">
      <c r="F9354" s="2">
        <v>9349</v>
      </c>
      <c r="G9354" s="12">
        <f ca="1"/>
        <v>0.95985468389911999</v>
      </c>
      <c r="H9354" s="12">
        <f ca="1"/>
        <v>61.181495623637119</v>
      </c>
    </row>
    <row r="9355" spans="6:8" x14ac:dyDescent="0.3">
      <c r="F9355" s="2">
        <v>9350</v>
      </c>
      <c r="G9355" s="12">
        <f ca="1"/>
        <v>0.785681902882021</v>
      </c>
      <c r="H9355" s="12">
        <f ca="1"/>
        <v>44.591844919824304</v>
      </c>
    </row>
    <row r="9356" spans="6:8" x14ac:dyDescent="0.3">
      <c r="F9356" s="2">
        <v>9351</v>
      </c>
      <c r="G9356" s="12">
        <f ca="1"/>
        <v>0.11025985129811899</v>
      </c>
      <c r="H9356" s="12">
        <f ca="1"/>
        <v>19.980107633528331</v>
      </c>
    </row>
    <row r="9357" spans="6:8" x14ac:dyDescent="0.3">
      <c r="F9357" s="2">
        <v>9352</v>
      </c>
      <c r="G9357" s="12">
        <f ca="1"/>
        <v>0.68130275539615015</v>
      </c>
      <c r="H9357" s="12">
        <f ca="1"/>
        <v>39.783264658843585</v>
      </c>
    </row>
    <row r="9358" spans="6:8" x14ac:dyDescent="0.3">
      <c r="F9358" s="2">
        <v>9353</v>
      </c>
      <c r="G9358" s="12">
        <f ca="1"/>
        <v>0.15614136694663294</v>
      </c>
      <c r="H9358" s="12">
        <f ca="1"/>
        <v>21.991371588259057</v>
      </c>
    </row>
    <row r="9359" spans="6:8" x14ac:dyDescent="0.3">
      <c r="F9359" s="2">
        <v>9354</v>
      </c>
      <c r="G9359" s="12">
        <f ca="1"/>
        <v>0.12334847732082377</v>
      </c>
      <c r="H9359" s="12">
        <f ca="1"/>
        <v>20.590928927945438</v>
      </c>
    </row>
    <row r="9360" spans="6:8" x14ac:dyDescent="0.3">
      <c r="F9360" s="2">
        <v>9355</v>
      </c>
      <c r="G9360" s="12">
        <f ca="1"/>
        <v>0.4989929774530284</v>
      </c>
      <c r="H9360" s="12">
        <f ca="1"/>
        <v>33.315738415182167</v>
      </c>
    </row>
    <row r="9361" spans="6:8" x14ac:dyDescent="0.3">
      <c r="F9361" s="2">
        <v>9356</v>
      </c>
      <c r="G9361" s="12">
        <f ca="1"/>
        <v>3.3030317558010669E-2</v>
      </c>
      <c r="H9361" s="12">
        <f ca="1"/>
        <v>14.952339707024496</v>
      </c>
    </row>
    <row r="9362" spans="6:8" x14ac:dyDescent="0.3">
      <c r="F9362" s="2">
        <v>9357</v>
      </c>
      <c r="G9362" s="12">
        <f ca="1"/>
        <v>0.739446898570991</v>
      </c>
      <c r="H9362" s="12">
        <f ca="1"/>
        <v>42.295969426995768</v>
      </c>
    </row>
    <row r="9363" spans="6:8" x14ac:dyDescent="0.3">
      <c r="F9363" s="2">
        <v>9358</v>
      </c>
      <c r="G9363" s="12">
        <f ca="1"/>
        <v>0.6260827795831756</v>
      </c>
      <c r="H9363" s="12">
        <f ca="1"/>
        <v>37.655456033449198</v>
      </c>
    </row>
    <row r="9364" spans="6:8" x14ac:dyDescent="0.3">
      <c r="F9364" s="2">
        <v>9359</v>
      </c>
      <c r="G9364" s="12">
        <f ca="1"/>
        <v>0.13024304004771659</v>
      </c>
      <c r="H9364" s="12">
        <f ca="1"/>
        <v>20.899278041252604</v>
      </c>
    </row>
    <row r="9365" spans="6:8" x14ac:dyDescent="0.3">
      <c r="F9365" s="2">
        <v>9360</v>
      </c>
      <c r="G9365" s="12">
        <f ca="1"/>
        <v>7.6363243955205329E-2</v>
      </c>
      <c r="H9365" s="12">
        <f ca="1"/>
        <v>18.184742977146254</v>
      </c>
    </row>
    <row r="9366" spans="6:8" x14ac:dyDescent="0.3">
      <c r="F9366" s="2">
        <v>9361</v>
      </c>
      <c r="G9366" s="12">
        <f ca="1"/>
        <v>3.125041487358371E-2</v>
      </c>
      <c r="H9366" s="12">
        <f ca="1"/>
        <v>14.770795725514979</v>
      </c>
    </row>
    <row r="9367" spans="6:8" x14ac:dyDescent="0.3">
      <c r="F9367" s="2">
        <v>9362</v>
      </c>
      <c r="G9367" s="12">
        <f ca="1"/>
        <v>2.9784633126619831E-2</v>
      </c>
      <c r="H9367" s="12">
        <f ca="1"/>
        <v>14.61601992579919</v>
      </c>
    </row>
    <row r="9368" spans="6:8" x14ac:dyDescent="0.3">
      <c r="F9368" s="2">
        <v>9363</v>
      </c>
      <c r="G9368" s="12">
        <f ca="1"/>
        <v>0.94135024060446559</v>
      </c>
      <c r="H9368" s="12">
        <f ca="1"/>
        <v>57.751905236785539</v>
      </c>
    </row>
    <row r="9369" spans="6:8" x14ac:dyDescent="0.3">
      <c r="F9369" s="2">
        <v>9364</v>
      </c>
      <c r="G9369" s="12">
        <f ca="1"/>
        <v>0.11019304604160363</v>
      </c>
      <c r="H9369" s="12">
        <f ca="1"/>
        <v>19.976894962176686</v>
      </c>
    </row>
    <row r="9370" spans="6:8" x14ac:dyDescent="0.3">
      <c r="F9370" s="2">
        <v>9365</v>
      </c>
      <c r="G9370" s="12">
        <f ca="1"/>
        <v>0.77561259667553117</v>
      </c>
      <c r="H9370" s="12">
        <f ca="1"/>
        <v>44.063018956286385</v>
      </c>
    </row>
    <row r="9371" spans="6:8" x14ac:dyDescent="0.3">
      <c r="F9371" s="2">
        <v>9366</v>
      </c>
      <c r="G9371" s="12">
        <f ca="1"/>
        <v>3.6661296319317138E-2</v>
      </c>
      <c r="H9371" s="12">
        <f ca="1"/>
        <v>15.303447023715702</v>
      </c>
    </row>
    <row r="9372" spans="6:8" x14ac:dyDescent="0.3">
      <c r="F9372" s="2">
        <v>9367</v>
      </c>
      <c r="G9372" s="12">
        <f ca="1"/>
        <v>0.93405024619788635</v>
      </c>
      <c r="H9372" s="12">
        <f ca="1"/>
        <v>56.661663350117493</v>
      </c>
    </row>
    <row r="9373" spans="6:8" x14ac:dyDescent="0.3">
      <c r="F9373" s="2">
        <v>9368</v>
      </c>
      <c r="G9373" s="12">
        <f ca="1"/>
        <v>0.7744675762368971</v>
      </c>
      <c r="H9373" s="12">
        <f ca="1"/>
        <v>44.004007267795359</v>
      </c>
    </row>
    <row r="9374" spans="6:8" x14ac:dyDescent="0.3">
      <c r="F9374" s="2">
        <v>9369</v>
      </c>
      <c r="G9374" s="12">
        <f ca="1"/>
        <v>0.16788350549192477</v>
      </c>
      <c r="H9374" s="12">
        <f ca="1"/>
        <v>22.458343779422989</v>
      </c>
    </row>
    <row r="9375" spans="6:8" x14ac:dyDescent="0.3">
      <c r="F9375" s="2">
        <v>9370</v>
      </c>
      <c r="G9375" s="12">
        <f ca="1"/>
        <v>0.99519710868907207</v>
      </c>
      <c r="H9375" s="12">
        <f ca="1"/>
        <v>78.608479945568504</v>
      </c>
    </row>
    <row r="9376" spans="6:8" x14ac:dyDescent="0.3">
      <c r="F9376" s="2">
        <v>9371</v>
      </c>
      <c r="G9376" s="12">
        <f ca="1"/>
        <v>0.12043594088867859</v>
      </c>
      <c r="H9376" s="12">
        <f ca="1"/>
        <v>20.458037706818821</v>
      </c>
    </row>
    <row r="9377" spans="6:8" x14ac:dyDescent="0.3">
      <c r="F9377" s="2">
        <v>9372</v>
      </c>
      <c r="G9377" s="12">
        <f ca="1"/>
        <v>0.54232991049219126</v>
      </c>
      <c r="H9377" s="12">
        <f ca="1"/>
        <v>34.733921754693242</v>
      </c>
    </row>
    <row r="9378" spans="6:8" x14ac:dyDescent="0.3">
      <c r="F9378" s="2">
        <v>9373</v>
      </c>
      <c r="G9378" s="12">
        <f ca="1"/>
        <v>0.25355623369363078</v>
      </c>
      <c r="H9378" s="12">
        <f ca="1"/>
        <v>25.532735796126616</v>
      </c>
    </row>
    <row r="9379" spans="6:8" x14ac:dyDescent="0.3">
      <c r="F9379" s="2">
        <v>9374</v>
      </c>
      <c r="G9379" s="12">
        <f ca="1"/>
        <v>0.28665366030564776</v>
      </c>
      <c r="H9379" s="12">
        <f ca="1"/>
        <v>26.623043574532481</v>
      </c>
    </row>
    <row r="9380" spans="6:8" x14ac:dyDescent="0.3">
      <c r="F9380" s="2">
        <v>9375</v>
      </c>
      <c r="G9380" s="12">
        <f ca="1"/>
        <v>0.49133114677298617</v>
      </c>
      <c r="H9380" s="12">
        <f ca="1"/>
        <v>33.069539610362945</v>
      </c>
    </row>
    <row r="9381" spans="6:8" x14ac:dyDescent="0.3">
      <c r="F9381" s="2">
        <v>9376</v>
      </c>
      <c r="G9381" s="12">
        <f ca="1"/>
        <v>0.83109748038031417</v>
      </c>
      <c r="H9381" s="12">
        <f ca="1"/>
        <v>47.243774646761352</v>
      </c>
    </row>
    <row r="9382" spans="6:8" x14ac:dyDescent="0.3">
      <c r="F9382" s="2">
        <v>9377</v>
      </c>
      <c r="G9382" s="12">
        <f ca="1"/>
        <v>0.98635557750878444</v>
      </c>
      <c r="H9382" s="12">
        <f ca="1"/>
        <v>70.342111372292578</v>
      </c>
    </row>
    <row r="9383" spans="6:8" x14ac:dyDescent="0.3">
      <c r="F9383" s="2">
        <v>9378</v>
      </c>
      <c r="G9383" s="12">
        <f ca="1"/>
        <v>0.4529278948913642</v>
      </c>
      <c r="H9383" s="12">
        <f ca="1"/>
        <v>31.850587711720031</v>
      </c>
    </row>
    <row r="9384" spans="6:8" x14ac:dyDescent="0.3">
      <c r="F9384" s="2">
        <v>9379</v>
      </c>
      <c r="G9384" s="12">
        <f ca="1"/>
        <v>0.72261038706697245</v>
      </c>
      <c r="H9384" s="12">
        <f ca="1"/>
        <v>41.532431429410565</v>
      </c>
    </row>
    <row r="9385" spans="6:8" x14ac:dyDescent="0.3">
      <c r="F9385" s="2">
        <v>9380</v>
      </c>
      <c r="G9385" s="12">
        <f ca="1"/>
        <v>0.53769265610087236</v>
      </c>
      <c r="H9385" s="12">
        <f ca="1"/>
        <v>34.57978488072149</v>
      </c>
    </row>
    <row r="9386" spans="6:8" x14ac:dyDescent="0.3">
      <c r="F9386" s="2">
        <v>9381</v>
      </c>
      <c r="G9386" s="12">
        <f ca="1"/>
        <v>0.7228552410733462</v>
      </c>
      <c r="H9386" s="12">
        <f ca="1"/>
        <v>41.543303140081719</v>
      </c>
    </row>
    <row r="9387" spans="6:8" x14ac:dyDescent="0.3">
      <c r="F9387" s="2">
        <v>9382</v>
      </c>
      <c r="G9387" s="12">
        <f ca="1"/>
        <v>8.1909796576432603E-2</v>
      </c>
      <c r="H9387" s="12">
        <f ca="1"/>
        <v>18.505707137726326</v>
      </c>
    </row>
    <row r="9388" spans="6:8" x14ac:dyDescent="0.3">
      <c r="F9388" s="2">
        <v>9383</v>
      </c>
      <c r="G9388" s="12">
        <f ca="1"/>
        <v>0.72174723793336204</v>
      </c>
      <c r="H9388" s="12">
        <f ca="1"/>
        <v>41.494159166740275</v>
      </c>
    </row>
    <row r="9389" spans="6:8" x14ac:dyDescent="0.3">
      <c r="F9389" s="2">
        <v>9384</v>
      </c>
      <c r="G9389" s="12">
        <f ca="1"/>
        <v>0.66162429008899992</v>
      </c>
      <c r="H9389" s="12">
        <f ca="1"/>
        <v>39.001215922065398</v>
      </c>
    </row>
    <row r="9390" spans="6:8" x14ac:dyDescent="0.3">
      <c r="F9390" s="2">
        <v>9385</v>
      </c>
      <c r="G9390" s="12">
        <f ca="1"/>
        <v>0.55045340891312544</v>
      </c>
      <c r="H9390" s="12">
        <f ca="1"/>
        <v>35.005519284074879</v>
      </c>
    </row>
    <row r="9391" spans="6:8" x14ac:dyDescent="0.3">
      <c r="F9391" s="2">
        <v>9386</v>
      </c>
      <c r="G9391" s="12">
        <f ca="1"/>
        <v>0.73251092102878523</v>
      </c>
      <c r="H9391" s="12">
        <f ca="1"/>
        <v>41.9773927470616</v>
      </c>
    </row>
    <row r="9392" spans="6:8" x14ac:dyDescent="0.3">
      <c r="F9392" s="2">
        <v>9387</v>
      </c>
      <c r="G9392" s="12">
        <f ca="1"/>
        <v>0.89249036134622628</v>
      </c>
      <c r="H9392" s="12">
        <f ca="1"/>
        <v>51.940223934097311</v>
      </c>
    </row>
    <row r="9393" spans="6:8" x14ac:dyDescent="0.3">
      <c r="F9393" s="2">
        <v>9388</v>
      </c>
      <c r="G9393" s="12">
        <f ca="1"/>
        <v>0.38852541970833032</v>
      </c>
      <c r="H9393" s="12">
        <f ca="1"/>
        <v>29.83900367053424</v>
      </c>
    </row>
    <row r="9394" spans="6:8" x14ac:dyDescent="0.3">
      <c r="F9394" s="2">
        <v>9389</v>
      </c>
      <c r="G9394" s="12">
        <f ca="1"/>
        <v>1.4255953634510821E-2</v>
      </c>
      <c r="H9394" s="12">
        <f ca="1"/>
        <v>12.512309434594771</v>
      </c>
    </row>
    <row r="9395" spans="6:8" x14ac:dyDescent="0.3">
      <c r="F9395" s="2">
        <v>9390</v>
      </c>
      <c r="G9395" s="12">
        <f ca="1"/>
        <v>1.0312328706181262E-2</v>
      </c>
      <c r="H9395" s="12">
        <f ca="1"/>
        <v>11.722456994231095</v>
      </c>
    </row>
    <row r="9396" spans="6:8" x14ac:dyDescent="0.3">
      <c r="F9396" s="2">
        <v>9391</v>
      </c>
      <c r="G9396" s="12">
        <f ca="1"/>
        <v>0.7549785234929649</v>
      </c>
      <c r="H9396" s="12">
        <f ca="1"/>
        <v>43.031687286755734</v>
      </c>
    </row>
    <row r="9397" spans="6:8" x14ac:dyDescent="0.3">
      <c r="F9397" s="2">
        <v>9392</v>
      </c>
      <c r="G9397" s="12">
        <f ca="1"/>
        <v>0.87435367142578024</v>
      </c>
      <c r="H9397" s="12">
        <f ca="1"/>
        <v>50.361639266193407</v>
      </c>
    </row>
    <row r="9398" spans="6:8" x14ac:dyDescent="0.3">
      <c r="F9398" s="2">
        <v>9393</v>
      </c>
      <c r="G9398" s="12">
        <f ca="1"/>
        <v>0.44479897691770254</v>
      </c>
      <c r="H9398" s="12">
        <f ca="1"/>
        <v>31.595117224201843</v>
      </c>
    </row>
    <row r="9399" spans="6:8" x14ac:dyDescent="0.3">
      <c r="F9399" s="2">
        <v>9394</v>
      </c>
      <c r="G9399" s="12">
        <f ca="1"/>
        <v>0.78175016986102142</v>
      </c>
      <c r="H9399" s="12">
        <f ca="1"/>
        <v>44.383197346638795</v>
      </c>
    </row>
    <row r="9400" spans="6:8" x14ac:dyDescent="0.3">
      <c r="F9400" s="2">
        <v>9395</v>
      </c>
      <c r="G9400" s="12">
        <f ca="1"/>
        <v>0.37044068252981921</v>
      </c>
      <c r="H9400" s="12">
        <f ca="1"/>
        <v>29.275625515795063</v>
      </c>
    </row>
    <row r="9401" spans="6:8" x14ac:dyDescent="0.3">
      <c r="F9401" s="2">
        <v>9396</v>
      </c>
      <c r="G9401" s="12">
        <f ca="1"/>
        <v>0.50465793676193083</v>
      </c>
      <c r="H9401" s="12">
        <f ca="1"/>
        <v>33.498545856071338</v>
      </c>
    </row>
    <row r="9402" spans="6:8" x14ac:dyDescent="0.3">
      <c r="F9402" s="2">
        <v>9397</v>
      </c>
      <c r="G9402" s="12">
        <f ca="1"/>
        <v>0.78666805594196187</v>
      </c>
      <c r="H9402" s="12">
        <f ca="1"/>
        <v>44.644626591599405</v>
      </c>
    </row>
    <row r="9403" spans="6:8" x14ac:dyDescent="0.3">
      <c r="F9403" s="2">
        <v>9398</v>
      </c>
      <c r="G9403" s="12">
        <f ca="1"/>
        <v>0.38825573402447144</v>
      </c>
      <c r="H9403" s="12">
        <f ca="1"/>
        <v>29.830607921621237</v>
      </c>
    </row>
    <row r="9404" spans="6:8" x14ac:dyDescent="0.3">
      <c r="F9404" s="2">
        <v>9399</v>
      </c>
      <c r="G9404" s="12">
        <f ca="1"/>
        <v>0.47779164889646442</v>
      </c>
      <c r="H9404" s="12">
        <f ca="1"/>
        <v>32.637154619436217</v>
      </c>
    </row>
    <row r="9405" spans="6:8" x14ac:dyDescent="0.3">
      <c r="F9405" s="2">
        <v>9400</v>
      </c>
      <c r="G9405" s="12">
        <f ca="1"/>
        <v>0.99344856215427035</v>
      </c>
      <c r="H9405" s="12">
        <f ca="1"/>
        <v>76.198813388586373</v>
      </c>
    </row>
    <row r="9406" spans="6:8" x14ac:dyDescent="0.3">
      <c r="F9406" s="2">
        <v>9401</v>
      </c>
      <c r="G9406" s="12">
        <f ca="1"/>
        <v>0.72415122361703288</v>
      </c>
      <c r="H9406" s="12">
        <f ca="1"/>
        <v>41.600955535519795</v>
      </c>
    </row>
    <row r="9407" spans="6:8" x14ac:dyDescent="0.3">
      <c r="F9407" s="2">
        <v>9402</v>
      </c>
      <c r="G9407" s="12">
        <f ca="1"/>
        <v>0.58750848777334386</v>
      </c>
      <c r="H9407" s="12">
        <f ca="1"/>
        <v>36.273452576161688</v>
      </c>
    </row>
    <row r="9408" spans="6:8" x14ac:dyDescent="0.3">
      <c r="F9408" s="2">
        <v>9403</v>
      </c>
      <c r="G9408" s="12">
        <f ca="1"/>
        <v>0.75570047642628313</v>
      </c>
      <c r="H9408" s="12">
        <f ca="1"/>
        <v>43.066685553405051</v>
      </c>
    </row>
    <row r="9409" spans="6:8" x14ac:dyDescent="0.3">
      <c r="F9409" s="2">
        <v>9404</v>
      </c>
      <c r="G9409" s="12">
        <f ca="1"/>
        <v>0.30797054693441361</v>
      </c>
      <c r="H9409" s="12">
        <f ca="1"/>
        <v>27.308926818024339</v>
      </c>
    </row>
    <row r="9410" spans="6:8" x14ac:dyDescent="0.3">
      <c r="F9410" s="2">
        <v>9405</v>
      </c>
      <c r="G9410" s="12">
        <f ca="1"/>
        <v>0.7859716377031063</v>
      </c>
      <c r="H9410" s="12">
        <f ca="1"/>
        <v>44.607333412658804</v>
      </c>
    </row>
    <row r="9411" spans="6:8" x14ac:dyDescent="0.3">
      <c r="F9411" s="2">
        <v>9406</v>
      </c>
      <c r="G9411" s="12">
        <f ca="1"/>
        <v>0.65677301127209242</v>
      </c>
      <c r="H9411" s="12">
        <f ca="1"/>
        <v>38.812750258516864</v>
      </c>
    </row>
    <row r="9412" spans="6:8" x14ac:dyDescent="0.3">
      <c r="F9412" s="2">
        <v>9407</v>
      </c>
      <c r="G9412" s="12">
        <f ca="1"/>
        <v>0.86728599905410064</v>
      </c>
      <c r="H9412" s="12">
        <f ca="1"/>
        <v>49.797649886543653</v>
      </c>
    </row>
    <row r="9413" spans="6:8" x14ac:dyDescent="0.3">
      <c r="F9413" s="2">
        <v>9408</v>
      </c>
      <c r="G9413" s="12">
        <f ca="1"/>
        <v>0.60190166930400379</v>
      </c>
      <c r="H9413" s="12">
        <f ca="1"/>
        <v>36.780802013994595</v>
      </c>
    </row>
    <row r="9414" spans="6:8" x14ac:dyDescent="0.3">
      <c r="F9414" s="2">
        <v>9409</v>
      </c>
      <c r="G9414" s="12">
        <f ca="1"/>
        <v>0.70780489571084915</v>
      </c>
      <c r="H9414" s="12">
        <f ca="1"/>
        <v>40.886806765721616</v>
      </c>
    </row>
    <row r="9415" spans="6:8" x14ac:dyDescent="0.3">
      <c r="F9415" s="2">
        <v>9410</v>
      </c>
      <c r="G9415" s="12">
        <f ca="1"/>
        <v>0.26476698430449863</v>
      </c>
      <c r="H9415" s="12">
        <f ca="1"/>
        <v>25.906132530702596</v>
      </c>
    </row>
    <row r="9416" spans="6:8" x14ac:dyDescent="0.3">
      <c r="F9416" s="2">
        <v>9411</v>
      </c>
      <c r="G9416" s="12">
        <f ca="1"/>
        <v>0.35651908595949999</v>
      </c>
      <c r="H9416" s="12">
        <f ca="1"/>
        <v>28.840928720212418</v>
      </c>
    </row>
    <row r="9417" spans="6:8" x14ac:dyDescent="0.3">
      <c r="F9417" s="2">
        <v>9412</v>
      </c>
      <c r="G9417" s="12">
        <f ca="1"/>
        <v>0.36718043888198904</v>
      </c>
      <c r="H9417" s="12">
        <f ca="1"/>
        <v>29.173930765932511</v>
      </c>
    </row>
    <row r="9418" spans="6:8" x14ac:dyDescent="0.3">
      <c r="F9418" s="2">
        <v>9413</v>
      </c>
      <c r="G9418" s="12">
        <f ca="1"/>
        <v>0.54701714497971321</v>
      </c>
      <c r="H9418" s="12">
        <f ca="1"/>
        <v>34.890380891666815</v>
      </c>
    </row>
    <row r="9419" spans="6:8" x14ac:dyDescent="0.3">
      <c r="F9419" s="2">
        <v>9414</v>
      </c>
      <c r="G9419" s="12">
        <f ca="1"/>
        <v>0.14494796409504485</v>
      </c>
      <c r="H9419" s="12">
        <f ca="1"/>
        <v>21.530935267113563</v>
      </c>
    </row>
    <row r="9420" spans="6:8" x14ac:dyDescent="0.3">
      <c r="F9420" s="2">
        <v>9415</v>
      </c>
      <c r="G9420" s="12">
        <f ca="1"/>
        <v>0.91186532394247166</v>
      </c>
      <c r="H9420" s="12">
        <f ca="1"/>
        <v>53.898242513864091</v>
      </c>
    </row>
    <row r="9421" spans="6:8" x14ac:dyDescent="0.3">
      <c r="F9421" s="2">
        <v>9416</v>
      </c>
      <c r="G9421" s="12">
        <f ca="1"/>
        <v>0.86670762273838298</v>
      </c>
      <c r="H9421" s="12">
        <f ca="1"/>
        <v>49.752602334953949</v>
      </c>
    </row>
    <row r="9422" spans="6:8" x14ac:dyDescent="0.3">
      <c r="F9422" s="2">
        <v>9417</v>
      </c>
      <c r="G9422" s="12">
        <f ca="1"/>
        <v>9.4243797953766695E-2</v>
      </c>
      <c r="H9422" s="12">
        <f ca="1"/>
        <v>19.177304080517757</v>
      </c>
    </row>
    <row r="9423" spans="6:8" x14ac:dyDescent="0.3">
      <c r="F9423" s="2">
        <v>9418</v>
      </c>
      <c r="G9423" s="12">
        <f ca="1"/>
        <v>0.12136209338286297</v>
      </c>
      <c r="H9423" s="12">
        <f ca="1"/>
        <v>20.500472859218966</v>
      </c>
    </row>
    <row r="9424" spans="6:8" x14ac:dyDescent="0.3">
      <c r="F9424" s="2">
        <v>9419</v>
      </c>
      <c r="G9424" s="12">
        <f ca="1"/>
        <v>0.74702291866829507</v>
      </c>
      <c r="H9424" s="12">
        <f ca="1"/>
        <v>42.650826771062185</v>
      </c>
    </row>
    <row r="9425" spans="6:8" x14ac:dyDescent="0.3">
      <c r="F9425" s="2">
        <v>9420</v>
      </c>
      <c r="G9425" s="12">
        <f ca="1"/>
        <v>0.73304173726139776</v>
      </c>
      <c r="H9425" s="12">
        <f ca="1"/>
        <v>42.001568703024716</v>
      </c>
    </row>
    <row r="9426" spans="6:8" x14ac:dyDescent="0.3">
      <c r="F9426" s="2">
        <v>9421</v>
      </c>
      <c r="G9426" s="12">
        <f ca="1"/>
        <v>3.6506640354728059E-2</v>
      </c>
      <c r="H9426" s="12">
        <f ca="1"/>
        <v>15.288972707229256</v>
      </c>
    </row>
    <row r="9427" spans="6:8" x14ac:dyDescent="0.3">
      <c r="F9427" s="2">
        <v>9422</v>
      </c>
      <c r="G9427" s="12">
        <f ca="1"/>
        <v>0.30630069076346778</v>
      </c>
      <c r="H9427" s="12">
        <f ca="1"/>
        <v>27.255565439401789</v>
      </c>
    </row>
    <row r="9428" spans="6:8" x14ac:dyDescent="0.3">
      <c r="F9428" s="2">
        <v>9423</v>
      </c>
      <c r="G9428" s="12">
        <f ca="1"/>
        <v>0.5278287243080122</v>
      </c>
      <c r="H9428" s="12">
        <f ca="1"/>
        <v>34.253974978760432</v>
      </c>
    </row>
    <row r="9429" spans="6:8" x14ac:dyDescent="0.3">
      <c r="F9429" s="2">
        <v>9424</v>
      </c>
      <c r="G9429" s="12">
        <f ca="1"/>
        <v>0.20156009058586788</v>
      </c>
      <c r="H9429" s="12">
        <f ca="1"/>
        <v>23.724998125926216</v>
      </c>
    </row>
    <row r="9430" spans="6:8" x14ac:dyDescent="0.3">
      <c r="F9430" s="2">
        <v>9425</v>
      </c>
      <c r="G9430" s="12">
        <f ca="1"/>
        <v>0.15275340958591355</v>
      </c>
      <c r="H9430" s="12">
        <f ca="1"/>
        <v>21.85368690498548</v>
      </c>
    </row>
    <row r="9431" spans="6:8" x14ac:dyDescent="0.3">
      <c r="F9431" s="2">
        <v>9426</v>
      </c>
      <c r="G9431" s="12">
        <f ca="1"/>
        <v>0.53432825549909402</v>
      </c>
      <c r="H9431" s="12">
        <f ca="1"/>
        <v>34.468349817660588</v>
      </c>
    </row>
    <row r="9432" spans="6:8" x14ac:dyDescent="0.3">
      <c r="F9432" s="2">
        <v>9427</v>
      </c>
      <c r="G9432" s="12">
        <f ca="1"/>
        <v>0.1947489679754828</v>
      </c>
      <c r="H9432" s="12">
        <f ca="1"/>
        <v>23.476265331120917</v>
      </c>
    </row>
    <row r="9433" spans="6:8" x14ac:dyDescent="0.3">
      <c r="F9433" s="2">
        <v>9428</v>
      </c>
      <c r="G9433" s="12">
        <f ca="1"/>
        <v>0.41147486672768108</v>
      </c>
      <c r="H9433" s="12">
        <f ca="1"/>
        <v>30.553582981916843</v>
      </c>
    </row>
    <row r="9434" spans="6:8" x14ac:dyDescent="0.3">
      <c r="F9434" s="2">
        <v>9429</v>
      </c>
      <c r="G9434" s="12">
        <f ca="1"/>
        <v>0.87885175200142918</v>
      </c>
      <c r="H9434" s="12">
        <f ca="1"/>
        <v>50.734425457755009</v>
      </c>
    </row>
    <row r="9435" spans="6:8" x14ac:dyDescent="0.3">
      <c r="F9435" s="2">
        <v>9430</v>
      </c>
      <c r="G9435" s="12">
        <f ca="1"/>
        <v>0.71591058434318344</v>
      </c>
      <c r="H9435" s="12">
        <f ca="1"/>
        <v>41.237458847193416</v>
      </c>
    </row>
    <row r="9436" spans="6:8" x14ac:dyDescent="0.3">
      <c r="F9436" s="2">
        <v>9431</v>
      </c>
      <c r="G9436" s="12">
        <f ca="1"/>
        <v>0.7959124700822573</v>
      </c>
      <c r="H9436" s="12">
        <f ca="1"/>
        <v>45.148572304321497</v>
      </c>
    </row>
    <row r="9437" spans="6:8" x14ac:dyDescent="0.3">
      <c r="F9437" s="2">
        <v>9432</v>
      </c>
      <c r="G9437" s="12">
        <f ca="1"/>
        <v>7.8163539603688381E-2</v>
      </c>
      <c r="H9437" s="12">
        <f ca="1"/>
        <v>18.290366553074019</v>
      </c>
    </row>
    <row r="9438" spans="6:8" x14ac:dyDescent="0.3">
      <c r="F9438" s="2">
        <v>9433</v>
      </c>
      <c r="G9438" s="12">
        <f ca="1"/>
        <v>0.55958111340512162</v>
      </c>
      <c r="H9438" s="12">
        <f ca="1"/>
        <v>35.313234231633601</v>
      </c>
    </row>
    <row r="9439" spans="6:8" x14ac:dyDescent="0.3">
      <c r="F9439" s="2">
        <v>9434</v>
      </c>
      <c r="G9439" s="12">
        <f ca="1"/>
        <v>0.93945182745067379</v>
      </c>
      <c r="H9439" s="12">
        <f ca="1"/>
        <v>57.457306480005393</v>
      </c>
    </row>
    <row r="9440" spans="6:8" x14ac:dyDescent="0.3">
      <c r="F9440" s="2">
        <v>9435</v>
      </c>
      <c r="G9440" s="12">
        <f ca="1"/>
        <v>0.60616283229656576</v>
      </c>
      <c r="H9440" s="12">
        <f ca="1"/>
        <v>36.932817318535136</v>
      </c>
    </row>
    <row r="9441" spans="6:8" x14ac:dyDescent="0.3">
      <c r="F9441" s="2">
        <v>9436</v>
      </c>
      <c r="G9441" s="12">
        <f ca="1"/>
        <v>0.11177468094885312</v>
      </c>
      <c r="H9441" s="12">
        <f ca="1"/>
        <v>20.052680394952574</v>
      </c>
    </row>
    <row r="9442" spans="6:8" x14ac:dyDescent="0.3">
      <c r="F9442" s="2">
        <v>9437</v>
      </c>
      <c r="G9442" s="12">
        <f ca="1"/>
        <v>0.25734639458600905</v>
      </c>
      <c r="H9442" s="12">
        <f ca="1"/>
        <v>25.65949761152115</v>
      </c>
    </row>
    <row r="9443" spans="6:8" x14ac:dyDescent="0.3">
      <c r="F9443" s="2">
        <v>9438</v>
      </c>
      <c r="G9443" s="12">
        <f ca="1"/>
        <v>0.23268816598647168</v>
      </c>
      <c r="H9443" s="12">
        <f ca="1"/>
        <v>24.824011779495269</v>
      </c>
    </row>
    <row r="9444" spans="6:8" x14ac:dyDescent="0.3">
      <c r="F9444" s="2">
        <v>9439</v>
      </c>
      <c r="G9444" s="12">
        <f ca="1"/>
        <v>0.91015410301429411</v>
      </c>
      <c r="H9444" s="12">
        <f ca="1"/>
        <v>53.711208103558398</v>
      </c>
    </row>
    <row r="9445" spans="6:8" x14ac:dyDescent="0.3">
      <c r="F9445" s="2">
        <v>9440</v>
      </c>
      <c r="G9445" s="12">
        <f ca="1"/>
        <v>0.87597179292660621</v>
      </c>
      <c r="H9445" s="12">
        <f ca="1"/>
        <v>50.49444713120532</v>
      </c>
    </row>
    <row r="9446" spans="6:8" x14ac:dyDescent="0.3">
      <c r="F9446" s="2">
        <v>9441</v>
      </c>
      <c r="G9446" s="12">
        <f ca="1"/>
        <v>0.1092958823976069</v>
      </c>
      <c r="H9446" s="12">
        <f ca="1"/>
        <v>19.933649420263887</v>
      </c>
    </row>
    <row r="9447" spans="6:8" x14ac:dyDescent="0.3">
      <c r="F9447" s="2">
        <v>9442</v>
      </c>
      <c r="G9447" s="12">
        <f ca="1"/>
        <v>0.88046320479297924</v>
      </c>
      <c r="H9447" s="12">
        <f ca="1"/>
        <v>50.870783555098889</v>
      </c>
    </row>
    <row r="9448" spans="6:8" x14ac:dyDescent="0.3">
      <c r="F9448" s="2">
        <v>9443</v>
      </c>
      <c r="G9448" s="12">
        <f ca="1"/>
        <v>0.80922462320289434</v>
      </c>
      <c r="H9448" s="12">
        <f ca="1"/>
        <v>45.905696917471033</v>
      </c>
    </row>
    <row r="9449" spans="6:8" x14ac:dyDescent="0.3">
      <c r="F9449" s="2">
        <v>9444</v>
      </c>
      <c r="G9449" s="12">
        <f ca="1"/>
        <v>7.2072023879439451E-2</v>
      </c>
      <c r="H9449" s="12">
        <f ca="1"/>
        <v>17.926927599362308</v>
      </c>
    </row>
    <row r="9450" spans="6:8" x14ac:dyDescent="0.3">
      <c r="F9450" s="2">
        <v>9445</v>
      </c>
      <c r="G9450" s="12">
        <f ca="1"/>
        <v>0.17077361492424759</v>
      </c>
      <c r="H9450" s="12">
        <f ca="1"/>
        <v>22.571023044051486</v>
      </c>
    </row>
    <row r="9451" spans="6:8" x14ac:dyDescent="0.3">
      <c r="F9451" s="2">
        <v>9446</v>
      </c>
      <c r="G9451" s="12">
        <f ca="1"/>
        <v>2.5577738223764968E-2</v>
      </c>
      <c r="H9451" s="12">
        <f ca="1"/>
        <v>14.14109647950113</v>
      </c>
    </row>
    <row r="9452" spans="6:8" x14ac:dyDescent="0.3">
      <c r="F9452" s="2">
        <v>9447</v>
      </c>
      <c r="G9452" s="12">
        <f ca="1"/>
        <v>0.9114297555597064</v>
      </c>
      <c r="H9452" s="12">
        <f ca="1"/>
        <v>53.850340837433706</v>
      </c>
    </row>
    <row r="9453" spans="6:8" x14ac:dyDescent="0.3">
      <c r="F9453" s="2">
        <v>9448</v>
      </c>
      <c r="G9453" s="12">
        <f ca="1"/>
        <v>0.38194498407851341</v>
      </c>
      <c r="H9453" s="12">
        <f ca="1"/>
        <v>29.634112733627088</v>
      </c>
    </row>
    <row r="9454" spans="6:8" x14ac:dyDescent="0.3">
      <c r="F9454" s="2">
        <v>9449</v>
      </c>
      <c r="G9454" s="12">
        <f ca="1"/>
        <v>0.53866743299848774</v>
      </c>
      <c r="H9454" s="12">
        <f ca="1"/>
        <v>34.612132506338163</v>
      </c>
    </row>
    <row r="9455" spans="6:8" x14ac:dyDescent="0.3">
      <c r="F9455" s="2">
        <v>9450</v>
      </c>
      <c r="G9455" s="12">
        <f ca="1"/>
        <v>0.5151152371327139</v>
      </c>
      <c r="H9455" s="12">
        <f ca="1"/>
        <v>33.837870601172071</v>
      </c>
    </row>
    <row r="9456" spans="6:8" x14ac:dyDescent="0.3">
      <c r="F9456" s="2">
        <v>9451</v>
      </c>
      <c r="G9456" s="12">
        <f ca="1"/>
        <v>0.98057314266431561</v>
      </c>
      <c r="H9456" s="12">
        <f ca="1"/>
        <v>67.425164032783798</v>
      </c>
    </row>
    <row r="9457" spans="6:8" x14ac:dyDescent="0.3">
      <c r="F9457" s="2">
        <v>9452</v>
      </c>
      <c r="G9457" s="12">
        <f ca="1"/>
        <v>0.56575668726385264</v>
      </c>
      <c r="H9457" s="12">
        <f ca="1"/>
        <v>35.523045573165824</v>
      </c>
    </row>
    <row r="9458" spans="6:8" x14ac:dyDescent="0.3">
      <c r="F9458" s="2">
        <v>9453</v>
      </c>
      <c r="G9458" s="12">
        <f ca="1"/>
        <v>0.84002661712915305</v>
      </c>
      <c r="H9458" s="12">
        <f ca="1"/>
        <v>47.829541051354205</v>
      </c>
    </row>
    <row r="9459" spans="6:8" x14ac:dyDescent="0.3">
      <c r="F9459" s="2">
        <v>9454</v>
      </c>
      <c r="G9459" s="12">
        <f ca="1"/>
        <v>0.63441101167856129</v>
      </c>
      <c r="H9459" s="12">
        <f ca="1"/>
        <v>37.963894557692647</v>
      </c>
    </row>
    <row r="9460" spans="6:8" x14ac:dyDescent="0.3">
      <c r="F9460" s="2">
        <v>9455</v>
      </c>
      <c r="G9460" s="12">
        <f ca="1"/>
        <v>0.73346720758135731</v>
      </c>
      <c r="H9460" s="12">
        <f ca="1"/>
        <v>42.0209708360047</v>
      </c>
    </row>
    <row r="9461" spans="6:8" x14ac:dyDescent="0.3">
      <c r="F9461" s="2">
        <v>9456</v>
      </c>
      <c r="G9461" s="12">
        <f ca="1"/>
        <v>0.28710798861311293</v>
      </c>
      <c r="H9461" s="12">
        <f ca="1"/>
        <v>26.637777323125654</v>
      </c>
    </row>
    <row r="9462" spans="6:8" x14ac:dyDescent="0.3">
      <c r="F9462" s="2">
        <v>9457</v>
      </c>
      <c r="G9462" s="12">
        <f ca="1"/>
        <v>0.63404758536613737</v>
      </c>
      <c r="H9462" s="12">
        <f ca="1"/>
        <v>37.950352239935341</v>
      </c>
    </row>
    <row r="9463" spans="6:8" x14ac:dyDescent="0.3">
      <c r="F9463" s="2">
        <v>9458</v>
      </c>
      <c r="G9463" s="12">
        <f ca="1"/>
        <v>0.95646136125501036</v>
      </c>
      <c r="H9463" s="12">
        <f ca="1"/>
        <v>60.458484438043257</v>
      </c>
    </row>
    <row r="9464" spans="6:8" x14ac:dyDescent="0.3">
      <c r="F9464" s="2">
        <v>9459</v>
      </c>
      <c r="G9464" s="12">
        <f ca="1"/>
        <v>0.49870820928610904</v>
      </c>
      <c r="H9464" s="12">
        <f ca="1"/>
        <v>33.306566797008067</v>
      </c>
    </row>
    <row r="9465" spans="6:8" x14ac:dyDescent="0.3">
      <c r="F9465" s="2">
        <v>9460</v>
      </c>
      <c r="G9465" s="12">
        <f ca="1"/>
        <v>0.45569690822423659</v>
      </c>
      <c r="H9465" s="12">
        <f ca="1"/>
        <v>31.937778983679046</v>
      </c>
    </row>
    <row r="9466" spans="6:8" x14ac:dyDescent="0.3">
      <c r="F9466" s="2">
        <v>9461</v>
      </c>
      <c r="G9466" s="12">
        <f ca="1"/>
        <v>0.3427763646480515</v>
      </c>
      <c r="H9466" s="12">
        <f ca="1"/>
        <v>28.410322944028344</v>
      </c>
    </row>
    <row r="9467" spans="6:8" x14ac:dyDescent="0.3">
      <c r="F9467" s="2">
        <v>9462</v>
      </c>
      <c r="G9467" s="12">
        <f ca="1"/>
        <v>0.38041968281409932</v>
      </c>
      <c r="H9467" s="12">
        <f ca="1"/>
        <v>29.58660771400546</v>
      </c>
    </row>
    <row r="9468" spans="6:8" x14ac:dyDescent="0.3">
      <c r="F9468" s="2">
        <v>9463</v>
      </c>
      <c r="G9468" s="12">
        <f ca="1"/>
        <v>0.9727360843193551</v>
      </c>
      <c r="H9468" s="12">
        <f ca="1"/>
        <v>64.556381289247881</v>
      </c>
    </row>
    <row r="9469" spans="6:8" x14ac:dyDescent="0.3">
      <c r="F9469" s="2">
        <v>9464</v>
      </c>
      <c r="G9469" s="12">
        <f ca="1"/>
        <v>0.62984393725683385</v>
      </c>
      <c r="H9469" s="12">
        <f ca="1"/>
        <v>37.794265424906854</v>
      </c>
    </row>
    <row r="9470" spans="6:8" x14ac:dyDescent="0.3">
      <c r="F9470" s="2">
        <v>9465</v>
      </c>
      <c r="G9470" s="12">
        <f ca="1"/>
        <v>0.73843562617221403</v>
      </c>
      <c r="H9470" s="12">
        <f ca="1"/>
        <v>42.249154177843671</v>
      </c>
    </row>
    <row r="9471" spans="6:8" x14ac:dyDescent="0.3">
      <c r="F9471" s="2">
        <v>9466</v>
      </c>
      <c r="G9471" s="12">
        <f ca="1"/>
        <v>7.9114226525097697E-2</v>
      </c>
      <c r="H9471" s="12">
        <f ca="1"/>
        <v>18.345571093387711</v>
      </c>
    </row>
    <row r="9472" spans="6:8" x14ac:dyDescent="0.3">
      <c r="F9472" s="2">
        <v>9467</v>
      </c>
      <c r="G9472" s="12">
        <f ca="1"/>
        <v>0.94694490649670837</v>
      </c>
      <c r="H9472" s="12">
        <f ca="1"/>
        <v>58.672222314942459</v>
      </c>
    </row>
    <row r="9473" spans="6:8" x14ac:dyDescent="0.3">
      <c r="F9473" s="2">
        <v>9468</v>
      </c>
      <c r="G9473" s="12">
        <f ca="1"/>
        <v>0.64918823132049797</v>
      </c>
      <c r="H9473" s="12">
        <f ca="1"/>
        <v>38.521276855016033</v>
      </c>
    </row>
    <row r="9474" spans="6:8" x14ac:dyDescent="0.3">
      <c r="F9474" s="2">
        <v>9469</v>
      </c>
      <c r="G9474" s="12">
        <f ca="1"/>
        <v>0.44152526081435695</v>
      </c>
      <c r="H9474" s="12">
        <f ca="1"/>
        <v>31.492424389390038</v>
      </c>
    </row>
    <row r="9475" spans="6:8" x14ac:dyDescent="0.3">
      <c r="F9475" s="2">
        <v>9470</v>
      </c>
      <c r="G9475" s="12">
        <f ca="1"/>
        <v>0.52125675315320197</v>
      </c>
      <c r="H9475" s="12">
        <f ca="1"/>
        <v>34.038365097025121</v>
      </c>
    </row>
    <row r="9476" spans="6:8" x14ac:dyDescent="0.3">
      <c r="F9476" s="2">
        <v>9471</v>
      </c>
      <c r="G9476" s="12">
        <f ca="1"/>
        <v>0.2585128458837469</v>
      </c>
      <c r="H9476" s="12">
        <f ca="1"/>
        <v>25.698399533961144</v>
      </c>
    </row>
    <row r="9477" spans="6:8" x14ac:dyDescent="0.3">
      <c r="F9477" s="2">
        <v>9472</v>
      </c>
      <c r="G9477" s="12">
        <f ca="1"/>
        <v>0.8380498542306396</v>
      </c>
      <c r="H9477" s="12">
        <f ca="1"/>
        <v>47.697658465470781</v>
      </c>
    </row>
    <row r="9478" spans="6:8" x14ac:dyDescent="0.3">
      <c r="F9478" s="2">
        <v>9473</v>
      </c>
      <c r="G9478" s="12">
        <f ca="1"/>
        <v>0.19537299938572739</v>
      </c>
      <c r="H9478" s="12">
        <f ca="1"/>
        <v>23.49919517385198</v>
      </c>
    </row>
    <row r="9479" spans="6:8" x14ac:dyDescent="0.3">
      <c r="F9479" s="2">
        <v>9474</v>
      </c>
      <c r="G9479" s="12">
        <f ca="1"/>
        <v>0.56031652932925757</v>
      </c>
      <c r="H9479" s="12">
        <f ca="1"/>
        <v>35.338149303814639</v>
      </c>
    </row>
    <row r="9480" spans="6:8" x14ac:dyDescent="0.3">
      <c r="F9480" s="2">
        <v>9475</v>
      </c>
      <c r="G9480" s="12">
        <f ca="1"/>
        <v>0.79943768774461943</v>
      </c>
      <c r="H9480" s="12">
        <f ca="1"/>
        <v>45.345302603368054</v>
      </c>
    </row>
    <row r="9481" spans="6:8" x14ac:dyDescent="0.3">
      <c r="F9481" s="2">
        <v>9476</v>
      </c>
      <c r="G9481" s="12">
        <f ca="1"/>
        <v>0.62794794998183878</v>
      </c>
      <c r="H9481" s="12">
        <f ca="1"/>
        <v>37.724193438653614</v>
      </c>
    </row>
    <row r="9482" spans="6:8" x14ac:dyDescent="0.3">
      <c r="F9482" s="2">
        <v>9477</v>
      </c>
      <c r="G9482" s="12">
        <f ca="1"/>
        <v>0.68355546597081207</v>
      </c>
      <c r="H9482" s="12">
        <f ca="1"/>
        <v>39.874704268552833</v>
      </c>
    </row>
    <row r="9483" spans="6:8" x14ac:dyDescent="0.3">
      <c r="F9483" s="2">
        <v>9478</v>
      </c>
      <c r="G9483" s="12">
        <f ca="1"/>
        <v>7.6940804840962551E-2</v>
      </c>
      <c r="H9483" s="12">
        <f ca="1"/>
        <v>18.218785721765119</v>
      </c>
    </row>
    <row r="9484" spans="6:8" x14ac:dyDescent="0.3">
      <c r="F9484" s="2">
        <v>9479</v>
      </c>
      <c r="G9484" s="12">
        <f ca="1"/>
        <v>0.75761148818887669</v>
      </c>
      <c r="H9484" s="12">
        <f ca="1"/>
        <v>43.159686820769039</v>
      </c>
    </row>
    <row r="9485" spans="6:8" x14ac:dyDescent="0.3">
      <c r="F9485" s="2">
        <v>9480</v>
      </c>
      <c r="G9485" s="12">
        <f ca="1"/>
        <v>0.46956895986270486</v>
      </c>
      <c r="H9485" s="12">
        <f ca="1"/>
        <v>32.376057990604338</v>
      </c>
    </row>
    <row r="9486" spans="6:8" x14ac:dyDescent="0.3">
      <c r="F9486" s="2">
        <v>9481</v>
      </c>
      <c r="G9486" s="12">
        <f ca="1"/>
        <v>0.94686834297391154</v>
      </c>
      <c r="H9486" s="12">
        <f ca="1"/>
        <v>58.659055696918401</v>
      </c>
    </row>
    <row r="9487" spans="6:8" x14ac:dyDescent="0.3">
      <c r="F9487" s="2">
        <v>9482</v>
      </c>
      <c r="G9487" s="12">
        <f ca="1"/>
        <v>0.48710124557950651</v>
      </c>
      <c r="H9487" s="12">
        <f ca="1"/>
        <v>32.934105267768913</v>
      </c>
    </row>
    <row r="9488" spans="6:8" x14ac:dyDescent="0.3">
      <c r="F9488" s="2">
        <v>9483</v>
      </c>
      <c r="G9488" s="12">
        <f ca="1"/>
        <v>0.16476775227954588</v>
      </c>
      <c r="H9488" s="12">
        <f ca="1"/>
        <v>22.335903721594271</v>
      </c>
    </row>
    <row r="9489" spans="6:8" x14ac:dyDescent="0.3">
      <c r="F9489" s="2">
        <v>9484</v>
      </c>
      <c r="G9489" s="12">
        <f ca="1"/>
        <v>0.8467925544543804</v>
      </c>
      <c r="H9489" s="12">
        <f ca="1"/>
        <v>48.291054563575038</v>
      </c>
    </row>
    <row r="9490" spans="6:8" x14ac:dyDescent="0.3">
      <c r="F9490" s="2">
        <v>9485</v>
      </c>
      <c r="G9490" s="12">
        <f ca="1"/>
        <v>0.7982115276466375</v>
      </c>
      <c r="H9490" s="12">
        <f ca="1"/>
        <v>45.276578451089868</v>
      </c>
    </row>
    <row r="9491" spans="6:8" x14ac:dyDescent="0.3">
      <c r="F9491" s="2">
        <v>9486</v>
      </c>
      <c r="G9491" s="12">
        <f ca="1"/>
        <v>0.82959289999785235</v>
      </c>
      <c r="H9491" s="12">
        <f ca="1"/>
        <v>47.147505436267132</v>
      </c>
    </row>
    <row r="9492" spans="6:8" x14ac:dyDescent="0.3">
      <c r="F9492" s="2">
        <v>9487</v>
      </c>
      <c r="G9492" s="12">
        <f ca="1"/>
        <v>0.70443374441943063</v>
      </c>
      <c r="H9492" s="12">
        <f ca="1"/>
        <v>40.742885629689845</v>
      </c>
    </row>
    <row r="9493" spans="6:8" x14ac:dyDescent="0.3">
      <c r="F9493" s="2">
        <v>9488</v>
      </c>
      <c r="G9493" s="12">
        <f ca="1"/>
        <v>6.6795044855232355E-2</v>
      </c>
      <c r="H9493" s="12">
        <f ca="1"/>
        <v>17.597055968987036</v>
      </c>
    </row>
    <row r="9494" spans="6:8" x14ac:dyDescent="0.3">
      <c r="F9494" s="2">
        <v>9489</v>
      </c>
      <c r="G9494" s="12">
        <f ca="1"/>
        <v>3.5081056649102216E-3</v>
      </c>
      <c r="H9494" s="12">
        <f ca="1"/>
        <v>9.5314880861148552</v>
      </c>
    </row>
    <row r="9495" spans="6:8" x14ac:dyDescent="0.3">
      <c r="F9495" s="2">
        <v>9490</v>
      </c>
      <c r="G9495" s="12">
        <f ca="1"/>
        <v>0.13751826623703889</v>
      </c>
      <c r="H9495" s="12">
        <f ca="1"/>
        <v>21.215919084087822</v>
      </c>
    </row>
    <row r="9496" spans="6:8" x14ac:dyDescent="0.3">
      <c r="F9496" s="2">
        <v>9491</v>
      </c>
      <c r="G9496" s="12">
        <f ca="1"/>
        <v>1.177964282921895E-2</v>
      </c>
      <c r="H9496" s="12">
        <f ca="1"/>
        <v>12.038312521151187</v>
      </c>
    </row>
    <row r="9497" spans="6:8" x14ac:dyDescent="0.3">
      <c r="F9497" s="2">
        <v>9492</v>
      </c>
      <c r="G9497" s="12">
        <f ca="1"/>
        <v>0.77207919527133795</v>
      </c>
      <c r="H9497" s="12">
        <f ca="1"/>
        <v>43.88162371418818</v>
      </c>
    </row>
    <row r="9498" spans="6:8" x14ac:dyDescent="0.3">
      <c r="F9498" s="2">
        <v>9493</v>
      </c>
      <c r="G9498" s="12">
        <f ca="1"/>
        <v>0.84913362622528665</v>
      </c>
      <c r="H9498" s="12">
        <f ca="1"/>
        <v>48.45456167047832</v>
      </c>
    </row>
    <row r="9499" spans="6:8" x14ac:dyDescent="0.3">
      <c r="F9499" s="2">
        <v>9494</v>
      </c>
      <c r="G9499" s="12">
        <f ca="1"/>
        <v>0.41357922427386007</v>
      </c>
      <c r="H9499" s="12">
        <f ca="1"/>
        <v>30.619163263501868</v>
      </c>
    </row>
    <row r="9500" spans="6:8" x14ac:dyDescent="0.3">
      <c r="F9500" s="2">
        <v>9495</v>
      </c>
      <c r="G9500" s="12">
        <f ca="1"/>
        <v>0.29330082439310945</v>
      </c>
      <c r="H9500" s="12">
        <f ca="1"/>
        <v>26.838076048537971</v>
      </c>
    </row>
    <row r="9501" spans="6:8" x14ac:dyDescent="0.3">
      <c r="F9501" s="2">
        <v>9496</v>
      </c>
      <c r="G9501" s="12">
        <f ca="1"/>
        <v>0.33437376859985846</v>
      </c>
      <c r="H9501" s="12">
        <f ca="1"/>
        <v>28.146052834658395</v>
      </c>
    </row>
    <row r="9502" spans="6:8" x14ac:dyDescent="0.3">
      <c r="F9502" s="2">
        <v>9497</v>
      </c>
      <c r="G9502" s="12">
        <f ca="1"/>
        <v>0.88036990134785165</v>
      </c>
      <c r="H9502" s="12">
        <f ca="1"/>
        <v>50.86284670190372</v>
      </c>
    </row>
    <row r="9503" spans="6:8" x14ac:dyDescent="0.3">
      <c r="F9503" s="2">
        <v>9498</v>
      </c>
      <c r="G9503" s="12">
        <f ca="1"/>
        <v>7.7264237389601975E-2</v>
      </c>
      <c r="H9503" s="12">
        <f ca="1"/>
        <v>18.237784256898674</v>
      </c>
    </row>
    <row r="9504" spans="6:8" x14ac:dyDescent="0.3">
      <c r="F9504" s="2">
        <v>9499</v>
      </c>
      <c r="G9504" s="12">
        <f ca="1"/>
        <v>0.58739169670634594</v>
      </c>
      <c r="H9504" s="12">
        <f ca="1"/>
        <v>36.269372763646658</v>
      </c>
    </row>
    <row r="9505" spans="6:8" x14ac:dyDescent="0.3">
      <c r="F9505" s="2">
        <v>9500</v>
      </c>
      <c r="G9505" s="12">
        <f ca="1"/>
        <v>2.0410331312396224E-2</v>
      </c>
      <c r="H9505" s="12">
        <f ca="1"/>
        <v>13.477939279712176</v>
      </c>
    </row>
    <row r="9506" spans="6:8" x14ac:dyDescent="0.3">
      <c r="F9506" s="2">
        <v>9501</v>
      </c>
      <c r="G9506" s="12">
        <f ca="1"/>
        <v>0.57407844590164636</v>
      </c>
      <c r="H9506" s="12">
        <f ca="1"/>
        <v>35.807963133163909</v>
      </c>
    </row>
    <row r="9507" spans="6:8" x14ac:dyDescent="0.3">
      <c r="F9507" s="2">
        <v>9502</v>
      </c>
      <c r="G9507" s="12">
        <f ca="1"/>
        <v>0.6421211465465646</v>
      </c>
      <c r="H9507" s="12">
        <f ca="1"/>
        <v>38.253041461246092</v>
      </c>
    </row>
    <row r="9508" spans="6:8" x14ac:dyDescent="0.3">
      <c r="F9508" s="2">
        <v>9503</v>
      </c>
      <c r="G9508" s="12">
        <f ca="1"/>
        <v>0.58677746786942642</v>
      </c>
      <c r="H9508" s="12">
        <f ca="1"/>
        <v>36.247925628581228</v>
      </c>
    </row>
    <row r="9509" spans="6:8" x14ac:dyDescent="0.3">
      <c r="F9509" s="2">
        <v>9504</v>
      </c>
      <c r="G9509" s="12">
        <f ca="1"/>
        <v>0.53368400567668717</v>
      </c>
      <c r="H9509" s="12">
        <f ca="1"/>
        <v>34.447047986489522</v>
      </c>
    </row>
    <row r="9510" spans="6:8" x14ac:dyDescent="0.3">
      <c r="F9510" s="2">
        <v>9505</v>
      </c>
      <c r="G9510" s="12">
        <f ca="1"/>
        <v>0.72857438404211017</v>
      </c>
      <c r="H9510" s="12">
        <f ca="1"/>
        <v>41.799133868525509</v>
      </c>
    </row>
    <row r="9511" spans="6:8" x14ac:dyDescent="0.3">
      <c r="F9511" s="2">
        <v>9506</v>
      </c>
      <c r="G9511" s="12">
        <f ca="1"/>
        <v>0.36341595846714281</v>
      </c>
      <c r="H9511" s="12">
        <f ca="1"/>
        <v>29.056434288280784</v>
      </c>
    </row>
    <row r="9512" spans="6:8" x14ac:dyDescent="0.3">
      <c r="F9512" s="2">
        <v>9507</v>
      </c>
      <c r="G9512" s="12">
        <f ca="1"/>
        <v>0.11411469082573578</v>
      </c>
      <c r="H9512" s="12">
        <f ca="1"/>
        <v>20.163770954869712</v>
      </c>
    </row>
    <row r="9513" spans="6:8" x14ac:dyDescent="0.3">
      <c r="F9513" s="2">
        <v>9508</v>
      </c>
      <c r="G9513" s="12">
        <f ca="1"/>
        <v>0.17392965002022676</v>
      </c>
      <c r="H9513" s="12">
        <f ca="1"/>
        <v>22.693123484836526</v>
      </c>
    </row>
    <row r="9514" spans="6:8" x14ac:dyDescent="0.3">
      <c r="F9514" s="2">
        <v>9509</v>
      </c>
      <c r="G9514" s="12">
        <f ca="1"/>
        <v>1.6646651474645502E-3</v>
      </c>
      <c r="H9514" s="12">
        <f ca="1"/>
        <v>8.3202070173325211</v>
      </c>
    </row>
    <row r="9515" spans="6:8" x14ac:dyDescent="0.3">
      <c r="F9515" s="2">
        <v>9510</v>
      </c>
      <c r="G9515" s="12">
        <f ca="1"/>
        <v>0.66991959904382825</v>
      </c>
      <c r="H9515" s="12">
        <f ca="1"/>
        <v>39.32734057335945</v>
      </c>
    </row>
    <row r="9516" spans="6:8" x14ac:dyDescent="0.3">
      <c r="F9516" s="2">
        <v>9511</v>
      </c>
      <c r="G9516" s="12">
        <f ca="1"/>
        <v>0.78305733654221754</v>
      </c>
      <c r="H9516" s="12">
        <f ca="1"/>
        <v>44.452251544819639</v>
      </c>
    </row>
    <row r="9517" spans="6:8" x14ac:dyDescent="0.3">
      <c r="F9517" s="2">
        <v>9512</v>
      </c>
      <c r="G9517" s="12">
        <f ca="1"/>
        <v>0.19589410577298949</v>
      </c>
      <c r="H9517" s="12">
        <f ca="1"/>
        <v>23.518320798939136</v>
      </c>
    </row>
    <row r="9518" spans="6:8" x14ac:dyDescent="0.3">
      <c r="F9518" s="2">
        <v>9513</v>
      </c>
      <c r="G9518" s="12">
        <f ca="1"/>
        <v>0.25154775568107901</v>
      </c>
      <c r="H9518" s="12">
        <f ca="1"/>
        <v>25.465334875585967</v>
      </c>
    </row>
    <row r="9519" spans="6:8" x14ac:dyDescent="0.3">
      <c r="F9519" s="2">
        <v>9514</v>
      </c>
      <c r="G9519" s="12">
        <f ca="1"/>
        <v>0.73386744628913148</v>
      </c>
      <c r="H9519" s="12">
        <f ca="1"/>
        <v>42.039242047145457</v>
      </c>
    </row>
    <row r="9520" spans="6:8" x14ac:dyDescent="0.3">
      <c r="F9520" s="2">
        <v>9515</v>
      </c>
      <c r="G9520" s="12">
        <f ca="1"/>
        <v>0.4019112445187103</v>
      </c>
      <c r="H9520" s="12">
        <f ca="1"/>
        <v>30.255711011786474</v>
      </c>
    </row>
    <row r="9521" spans="6:8" x14ac:dyDescent="0.3">
      <c r="F9521" s="2">
        <v>9516</v>
      </c>
      <c r="G9521" s="12">
        <f ca="1"/>
        <v>0.74657018272655518</v>
      </c>
      <c r="H9521" s="12">
        <f ca="1"/>
        <v>42.629411147363321</v>
      </c>
    </row>
    <row r="9522" spans="6:8" x14ac:dyDescent="0.3">
      <c r="F9522" s="2">
        <v>9517</v>
      </c>
      <c r="G9522" s="12">
        <f ca="1"/>
        <v>0.56506227415428012</v>
      </c>
      <c r="H9522" s="12">
        <f ca="1"/>
        <v>35.499385709456803</v>
      </c>
    </row>
    <row r="9523" spans="6:8" x14ac:dyDescent="0.3">
      <c r="F9523" s="2">
        <v>9518</v>
      </c>
      <c r="G9523" s="12">
        <f ca="1"/>
        <v>0.96804640637198602</v>
      </c>
      <c r="H9523" s="12">
        <f ca="1"/>
        <v>63.185873640051263</v>
      </c>
    </row>
    <row r="9524" spans="6:8" x14ac:dyDescent="0.3">
      <c r="F9524" s="2">
        <v>9519</v>
      </c>
      <c r="G9524" s="12">
        <f ca="1"/>
        <v>0.47530765754322424</v>
      </c>
      <c r="H9524" s="12">
        <f ca="1"/>
        <v>32.558168378820767</v>
      </c>
    </row>
    <row r="9525" spans="6:8" x14ac:dyDescent="0.3">
      <c r="F9525" s="2">
        <v>9520</v>
      </c>
      <c r="G9525" s="12">
        <f ca="1"/>
        <v>0.69854043305192293</v>
      </c>
      <c r="H9525" s="12">
        <f ca="1"/>
        <v>40.493876641752173</v>
      </c>
    </row>
    <row r="9526" spans="6:8" x14ac:dyDescent="0.3">
      <c r="F9526" s="2">
        <v>9521</v>
      </c>
      <c r="G9526" s="12">
        <f ca="1"/>
        <v>0.61552120108908315</v>
      </c>
      <c r="H9526" s="12">
        <f ca="1"/>
        <v>37.269772197617897</v>
      </c>
    </row>
    <row r="9527" spans="6:8" x14ac:dyDescent="0.3">
      <c r="F9527" s="2">
        <v>9522</v>
      </c>
      <c r="G9527" s="12">
        <f ca="1"/>
        <v>8.6162217915145556E-2</v>
      </c>
      <c r="H9527" s="12">
        <f ca="1"/>
        <v>18.743366577707103</v>
      </c>
    </row>
    <row r="9528" spans="6:8" x14ac:dyDescent="0.3">
      <c r="F9528" s="2">
        <v>9523</v>
      </c>
      <c r="G9528" s="12">
        <f ca="1"/>
        <v>9.9332946447416859E-3</v>
      </c>
      <c r="H9528" s="12">
        <f ca="1"/>
        <v>11.635604915663206</v>
      </c>
    </row>
    <row r="9529" spans="6:8" x14ac:dyDescent="0.3">
      <c r="F9529" s="2">
        <v>9524</v>
      </c>
      <c r="G9529" s="12">
        <f ca="1"/>
        <v>0.30258571133417611</v>
      </c>
      <c r="H9529" s="12">
        <f ca="1"/>
        <v>27.136642858565388</v>
      </c>
    </row>
    <row r="9530" spans="6:8" x14ac:dyDescent="0.3">
      <c r="F9530" s="2">
        <v>9525</v>
      </c>
      <c r="G9530" s="12">
        <f ca="1"/>
        <v>7.9495268329909941E-3</v>
      </c>
      <c r="H9530" s="12">
        <f ca="1"/>
        <v>11.136638361931833</v>
      </c>
    </row>
    <row r="9531" spans="6:8" x14ac:dyDescent="0.3">
      <c r="F9531" s="2">
        <v>9526</v>
      </c>
      <c r="G9531" s="12">
        <f ca="1"/>
        <v>0.96897461469043789</v>
      </c>
      <c r="H9531" s="12">
        <f ca="1"/>
        <v>63.44181183184017</v>
      </c>
    </row>
    <row r="9532" spans="6:8" x14ac:dyDescent="0.3">
      <c r="F9532" s="2">
        <v>9527</v>
      </c>
      <c r="G9532" s="12">
        <f ca="1"/>
        <v>0.21065220459305012</v>
      </c>
      <c r="H9532" s="12">
        <f ca="1"/>
        <v>24.052035786566549</v>
      </c>
    </row>
    <row r="9533" spans="6:8" x14ac:dyDescent="0.3">
      <c r="F9533" s="2">
        <v>9528</v>
      </c>
      <c r="G9533" s="12">
        <f ca="1"/>
        <v>0.51691284385494152</v>
      </c>
      <c r="H9533" s="12">
        <f ca="1"/>
        <v>33.896458647012231</v>
      </c>
    </row>
    <row r="9534" spans="6:8" x14ac:dyDescent="0.3">
      <c r="F9534" s="2">
        <v>9529</v>
      </c>
      <c r="G9534" s="12">
        <f ca="1"/>
        <v>0.42776169620499882</v>
      </c>
      <c r="H9534" s="12">
        <f ca="1"/>
        <v>31.061690358443247</v>
      </c>
    </row>
    <row r="9535" spans="6:8" x14ac:dyDescent="0.3">
      <c r="F9535" s="2">
        <v>9530</v>
      </c>
      <c r="G9535" s="12">
        <f ca="1"/>
        <v>0.88323315574682315</v>
      </c>
      <c r="H9535" s="12">
        <f ca="1"/>
        <v>51.108800370148479</v>
      </c>
    </row>
    <row r="9536" spans="6:8" x14ac:dyDescent="0.3">
      <c r="F9536" s="2">
        <v>9531</v>
      </c>
      <c r="G9536" s="12">
        <f ca="1"/>
        <v>0.18223626434807905</v>
      </c>
      <c r="H9536" s="12">
        <f ca="1"/>
        <v>23.0100263009769</v>
      </c>
    </row>
    <row r="9537" spans="6:8" x14ac:dyDescent="0.3">
      <c r="F9537" s="2">
        <v>9532</v>
      </c>
      <c r="G9537" s="12">
        <f ca="1"/>
        <v>0.64959712687052007</v>
      </c>
      <c r="H9537" s="12">
        <f ca="1"/>
        <v>38.536893817103319</v>
      </c>
    </row>
    <row r="9538" spans="6:8" x14ac:dyDescent="0.3">
      <c r="F9538" s="2">
        <v>9533</v>
      </c>
      <c r="G9538" s="12">
        <f ca="1"/>
        <v>9.7144487162961202E-2</v>
      </c>
      <c r="H9538" s="12">
        <f ca="1"/>
        <v>19.327946502596227</v>
      </c>
    </row>
    <row r="9539" spans="6:8" x14ac:dyDescent="0.3">
      <c r="F9539" s="2">
        <v>9534</v>
      </c>
      <c r="G9539" s="12">
        <f ca="1"/>
        <v>0.51902238836399994</v>
      </c>
      <c r="H9539" s="12">
        <f ca="1"/>
        <v>33.96531432145057</v>
      </c>
    </row>
    <row r="9540" spans="6:8" x14ac:dyDescent="0.3">
      <c r="F9540" s="2">
        <v>9535</v>
      </c>
      <c r="G9540" s="12">
        <f ca="1"/>
        <v>0.19720432318082337</v>
      </c>
      <c r="H9540" s="12">
        <f ca="1"/>
        <v>23.566319622701023</v>
      </c>
    </row>
    <row r="9541" spans="6:8" x14ac:dyDescent="0.3">
      <c r="F9541" s="2">
        <v>9536</v>
      </c>
      <c r="G9541" s="12">
        <f ca="1"/>
        <v>0.73276772285912073</v>
      </c>
      <c r="H9541" s="12">
        <f ca="1"/>
        <v>41.989084585135799</v>
      </c>
    </row>
    <row r="9542" spans="6:8" x14ac:dyDescent="0.3">
      <c r="F9542" s="2">
        <v>9537</v>
      </c>
      <c r="G9542" s="12">
        <f ca="1"/>
        <v>0.89920992202261507</v>
      </c>
      <c r="H9542" s="12">
        <f ca="1"/>
        <v>52.582475336145784</v>
      </c>
    </row>
    <row r="9543" spans="6:8" x14ac:dyDescent="0.3">
      <c r="F9543" s="2">
        <v>9538</v>
      </c>
      <c r="G9543" s="12">
        <f ca="1"/>
        <v>0.47900350569627159</v>
      </c>
      <c r="H9543" s="12">
        <f ca="1"/>
        <v>32.675725831052944</v>
      </c>
    </row>
    <row r="9544" spans="6:8" x14ac:dyDescent="0.3">
      <c r="F9544" s="2">
        <v>9539</v>
      </c>
      <c r="G9544" s="12">
        <f ca="1"/>
        <v>0.77550187869573528</v>
      </c>
      <c r="H9544" s="12">
        <f ca="1"/>
        <v>44.057303101852185</v>
      </c>
    </row>
    <row r="9545" spans="6:8" x14ac:dyDescent="0.3">
      <c r="F9545" s="2">
        <v>9540</v>
      </c>
      <c r="G9545" s="12">
        <f ca="1"/>
        <v>0.72087753604337723</v>
      </c>
      <c r="H9545" s="12">
        <f ca="1"/>
        <v>41.455678254609296</v>
      </c>
    </row>
    <row r="9546" spans="6:8" x14ac:dyDescent="0.3">
      <c r="F9546" s="2">
        <v>9541</v>
      </c>
      <c r="G9546" s="12">
        <f ca="1"/>
        <v>0.19728680084241756</v>
      </c>
      <c r="H9546" s="12">
        <f ca="1"/>
        <v>23.569336912547261</v>
      </c>
    </row>
    <row r="9547" spans="6:8" x14ac:dyDescent="0.3">
      <c r="F9547" s="2">
        <v>9542</v>
      </c>
      <c r="G9547" s="12">
        <f ca="1"/>
        <v>0.97800511526730394</v>
      </c>
      <c r="H9547" s="12">
        <f ca="1"/>
        <v>66.382836021516937</v>
      </c>
    </row>
    <row r="9548" spans="6:8" x14ac:dyDescent="0.3">
      <c r="F9548" s="2">
        <v>9543</v>
      </c>
      <c r="G9548" s="12">
        <f ca="1"/>
        <v>0.74870350647910011</v>
      </c>
      <c r="H9548" s="12">
        <f ca="1"/>
        <v>42.730562137921602</v>
      </c>
    </row>
    <row r="9549" spans="6:8" x14ac:dyDescent="0.3">
      <c r="F9549" s="2">
        <v>9544</v>
      </c>
      <c r="G9549" s="12">
        <f ca="1"/>
        <v>0.9732175886658283</v>
      </c>
      <c r="H9549" s="12">
        <f ca="1"/>
        <v>64.709113948284511</v>
      </c>
    </row>
    <row r="9550" spans="6:8" x14ac:dyDescent="0.3">
      <c r="F9550" s="2">
        <v>9545</v>
      </c>
      <c r="G9550" s="12">
        <f ca="1"/>
        <v>0.84780988038273675</v>
      </c>
      <c r="H9550" s="12">
        <f ca="1"/>
        <v>48.361858159096201</v>
      </c>
    </row>
    <row r="9551" spans="6:8" x14ac:dyDescent="0.3">
      <c r="F9551" s="2">
        <v>9546</v>
      </c>
      <c r="G9551" s="12">
        <f ca="1"/>
        <v>4.3593249485657903E-2</v>
      </c>
      <c r="H9551" s="12">
        <f ca="1"/>
        <v>15.914990369049136</v>
      </c>
    </row>
    <row r="9552" spans="6:8" x14ac:dyDescent="0.3">
      <c r="F9552" s="2">
        <v>9547</v>
      </c>
      <c r="G9552" s="12">
        <f ca="1"/>
        <v>0.91704023932696521</v>
      </c>
      <c r="H9552" s="12">
        <f ca="1"/>
        <v>54.4835616164318</v>
      </c>
    </row>
    <row r="9553" spans="6:8" x14ac:dyDescent="0.3">
      <c r="F9553" s="2">
        <v>9548</v>
      </c>
      <c r="G9553" s="12">
        <f ca="1"/>
        <v>0.12375213046942402</v>
      </c>
      <c r="H9553" s="12">
        <f ca="1"/>
        <v>20.609219105270348</v>
      </c>
    </row>
    <row r="9554" spans="6:8" x14ac:dyDescent="0.3">
      <c r="F9554" s="2">
        <v>9549</v>
      </c>
      <c r="G9554" s="12">
        <f ca="1"/>
        <v>0.65329574059094164</v>
      </c>
      <c r="H9554" s="12">
        <f ca="1"/>
        <v>38.678650085282499</v>
      </c>
    </row>
    <row r="9555" spans="6:8" x14ac:dyDescent="0.3">
      <c r="F9555" s="2">
        <v>9550</v>
      </c>
      <c r="G9555" s="12">
        <f ca="1"/>
        <v>9.5820444522075832E-2</v>
      </c>
      <c r="H9555" s="12">
        <f ca="1"/>
        <v>19.259498607898617</v>
      </c>
    </row>
    <row r="9556" spans="6:8" x14ac:dyDescent="0.3">
      <c r="F9556" s="2">
        <v>9551</v>
      </c>
      <c r="G9556" s="12">
        <f ca="1"/>
        <v>0.71016312479401167</v>
      </c>
      <c r="H9556" s="12">
        <f ca="1"/>
        <v>40.988143345022728</v>
      </c>
    </row>
    <row r="9557" spans="6:8" x14ac:dyDescent="0.3">
      <c r="F9557" s="2">
        <v>9552</v>
      </c>
      <c r="G9557" s="12">
        <f ca="1"/>
        <v>0.54035010748020373</v>
      </c>
      <c r="H9557" s="12">
        <f ca="1"/>
        <v>34.668037259685399</v>
      </c>
    </row>
    <row r="9558" spans="6:8" x14ac:dyDescent="0.3">
      <c r="F9558" s="2">
        <v>9553</v>
      </c>
      <c r="G9558" s="12">
        <f ca="1"/>
        <v>7.5403363525485378E-2</v>
      </c>
      <c r="H9558" s="12">
        <f ca="1"/>
        <v>18.127829832370544</v>
      </c>
    </row>
    <row r="9559" spans="6:8" x14ac:dyDescent="0.3">
      <c r="F9559" s="2">
        <v>9554</v>
      </c>
      <c r="G9559" s="12">
        <f ca="1"/>
        <v>0.48577428296257086</v>
      </c>
      <c r="H9559" s="12">
        <f ca="1"/>
        <v>32.891686053396512</v>
      </c>
    </row>
    <row r="9560" spans="6:8" x14ac:dyDescent="0.3">
      <c r="F9560" s="2">
        <v>9555</v>
      </c>
      <c r="G9560" s="12">
        <f ca="1"/>
        <v>4.0772985860409561E-2</v>
      </c>
      <c r="H9560" s="12">
        <f ca="1"/>
        <v>15.674418347283641</v>
      </c>
    </row>
    <row r="9561" spans="6:8" x14ac:dyDescent="0.3">
      <c r="F9561" s="2">
        <v>9556</v>
      </c>
      <c r="G9561" s="12">
        <f ca="1"/>
        <v>0.45017835407933426</v>
      </c>
      <c r="H9561" s="12">
        <f ca="1"/>
        <v>31.764096927331732</v>
      </c>
    </row>
    <row r="9562" spans="6:8" x14ac:dyDescent="0.3">
      <c r="F9562" s="2">
        <v>9557</v>
      </c>
      <c r="G9562" s="12">
        <f ca="1"/>
        <v>7.7197494256734611E-2</v>
      </c>
      <c r="H9562" s="12">
        <f ca="1"/>
        <v>18.233867557840462</v>
      </c>
    </row>
    <row r="9563" spans="6:8" x14ac:dyDescent="0.3">
      <c r="F9563" s="2">
        <v>9558</v>
      </c>
      <c r="G9563" s="12">
        <f ca="1"/>
        <v>0.30174340929855648</v>
      </c>
      <c r="H9563" s="12">
        <f ca="1"/>
        <v>27.109638324635554</v>
      </c>
    </row>
    <row r="9564" spans="6:8" x14ac:dyDescent="0.3">
      <c r="F9564" s="2">
        <v>9559</v>
      </c>
      <c r="G9564" s="12">
        <f ca="1"/>
        <v>0.31956357720779893</v>
      </c>
      <c r="H9564" s="12">
        <f ca="1"/>
        <v>27.677916091990944</v>
      </c>
    </row>
    <row r="9565" spans="6:8" x14ac:dyDescent="0.3">
      <c r="F9565" s="2">
        <v>9560</v>
      </c>
      <c r="G9565" s="12">
        <f ca="1"/>
        <v>0.73988725605612005</v>
      </c>
      <c r="H9565" s="12">
        <f ca="1"/>
        <v>42.31639495031758</v>
      </c>
    </row>
    <row r="9566" spans="6:8" x14ac:dyDescent="0.3">
      <c r="F9566" s="2">
        <v>9561</v>
      </c>
      <c r="G9566" s="12">
        <f ca="1"/>
        <v>0.34332579795639062</v>
      </c>
      <c r="H9566" s="12">
        <f ca="1"/>
        <v>28.427574490094216</v>
      </c>
    </row>
    <row r="9567" spans="6:8" x14ac:dyDescent="0.3">
      <c r="F9567" s="2">
        <v>9562</v>
      </c>
      <c r="G9567" s="12">
        <f ca="1"/>
        <v>0.800273801482005</v>
      </c>
      <c r="H9567" s="12">
        <f ca="1"/>
        <v>45.392349255636624</v>
      </c>
    </row>
    <row r="9568" spans="6:8" x14ac:dyDescent="0.3">
      <c r="F9568" s="2">
        <v>9563</v>
      </c>
      <c r="G9568" s="12">
        <f ca="1"/>
        <v>0.18454375270727774</v>
      </c>
      <c r="H9568" s="12">
        <f ca="1"/>
        <v>23.096971073836954</v>
      </c>
    </row>
    <row r="9569" spans="6:8" x14ac:dyDescent="0.3">
      <c r="F9569" s="2">
        <v>9564</v>
      </c>
      <c r="G9569" s="12">
        <f ca="1"/>
        <v>0.89494499469404154</v>
      </c>
      <c r="H9569" s="12">
        <f ca="1"/>
        <v>52.170786136321311</v>
      </c>
    </row>
    <row r="9570" spans="6:8" x14ac:dyDescent="0.3">
      <c r="F9570" s="2">
        <v>9565</v>
      </c>
      <c r="G9570" s="12">
        <f ca="1"/>
        <v>0.48266345006557954</v>
      </c>
      <c r="H9570" s="12">
        <f ca="1"/>
        <v>32.792364698721869</v>
      </c>
    </row>
    <row r="9571" spans="6:8" x14ac:dyDescent="0.3">
      <c r="F9571" s="2">
        <v>9566</v>
      </c>
      <c r="G9571" s="12">
        <f ca="1"/>
        <v>0.16516549732223074</v>
      </c>
      <c r="H9571" s="12">
        <f ca="1"/>
        <v>22.351590887882935</v>
      </c>
    </row>
    <row r="9572" spans="6:8" x14ac:dyDescent="0.3">
      <c r="F9572" s="2">
        <v>9567</v>
      </c>
      <c r="G9572" s="12">
        <f ca="1"/>
        <v>0.62565047501820925</v>
      </c>
      <c r="H9572" s="12">
        <f ca="1"/>
        <v>37.639551685153705</v>
      </c>
    </row>
    <row r="9573" spans="6:8" x14ac:dyDescent="0.3">
      <c r="F9573" s="2">
        <v>9568</v>
      </c>
      <c r="G9573" s="12">
        <f ca="1"/>
        <v>0.66317900673302699</v>
      </c>
      <c r="H9573" s="12">
        <f ca="1"/>
        <v>39.06196186038089</v>
      </c>
    </row>
    <row r="9574" spans="6:8" x14ac:dyDescent="0.3">
      <c r="F9574" s="2">
        <v>9569</v>
      </c>
      <c r="G9574" s="12">
        <f ca="1"/>
        <v>0.22001120085125803</v>
      </c>
      <c r="H9574" s="12">
        <f ca="1"/>
        <v>24.383238744317403</v>
      </c>
    </row>
    <row r="9575" spans="6:8" x14ac:dyDescent="0.3">
      <c r="F9575" s="2">
        <v>9570</v>
      </c>
      <c r="G9575" s="12">
        <f ca="1"/>
        <v>6.7978302932563128E-2</v>
      </c>
      <c r="H9575" s="12">
        <f ca="1"/>
        <v>17.672343681428828</v>
      </c>
    </row>
    <row r="9576" spans="6:8" x14ac:dyDescent="0.3">
      <c r="F9576" s="2">
        <v>9571</v>
      </c>
      <c r="G9576" s="12">
        <f ca="1"/>
        <v>0.45818992404415604</v>
      </c>
      <c r="H9576" s="12">
        <f ca="1"/>
        <v>32.016358472053824</v>
      </c>
    </row>
    <row r="9577" spans="6:8" x14ac:dyDescent="0.3">
      <c r="F9577" s="2">
        <v>9572</v>
      </c>
      <c r="G9577" s="12">
        <f ca="1"/>
        <v>0.51082861348372655</v>
      </c>
      <c r="H9577" s="12">
        <f ca="1"/>
        <v>33.698471365404906</v>
      </c>
    </row>
    <row r="9578" spans="6:8" x14ac:dyDescent="0.3">
      <c r="F9578" s="2">
        <v>9573</v>
      </c>
      <c r="G9578" s="12">
        <f ca="1"/>
        <v>2.0840327655874402E-2</v>
      </c>
      <c r="H9578" s="12">
        <f ca="1"/>
        <v>13.537282418671436</v>
      </c>
    </row>
    <row r="9579" spans="6:8" x14ac:dyDescent="0.3">
      <c r="F9579" s="2">
        <v>9574</v>
      </c>
      <c r="G9579" s="12">
        <f ca="1"/>
        <v>6.9918121660851984E-2</v>
      </c>
      <c r="H9579" s="12">
        <f ca="1"/>
        <v>17.794087308313095</v>
      </c>
    </row>
    <row r="9580" spans="6:8" x14ac:dyDescent="0.3">
      <c r="F9580" s="2">
        <v>9575</v>
      </c>
      <c r="G9580" s="12">
        <f ca="1"/>
        <v>0.93770879091270798</v>
      </c>
      <c r="H9580" s="12">
        <f ca="1"/>
        <v>57.193935771085506</v>
      </c>
    </row>
    <row r="9581" spans="6:8" x14ac:dyDescent="0.3">
      <c r="F9581" s="2">
        <v>9576</v>
      </c>
      <c r="G9581" s="12">
        <f ca="1"/>
        <v>0.25054660462655876</v>
      </c>
      <c r="H9581" s="12">
        <f ca="1"/>
        <v>25.431677698131704</v>
      </c>
    </row>
    <row r="9582" spans="6:8" x14ac:dyDescent="0.3">
      <c r="F9582" s="2">
        <v>9577</v>
      </c>
      <c r="G9582" s="12">
        <f ca="1"/>
        <v>0.59717390324308872</v>
      </c>
      <c r="H9582" s="12">
        <f ca="1"/>
        <v>36.613131337997245</v>
      </c>
    </row>
    <row r="9583" spans="6:8" x14ac:dyDescent="0.3">
      <c r="F9583" s="2">
        <v>9578</v>
      </c>
      <c r="G9583" s="12">
        <f ca="1"/>
        <v>3.9324083184272274E-2</v>
      </c>
      <c r="H9583" s="12">
        <f ca="1"/>
        <v>15.546607456965658</v>
      </c>
    </row>
    <row r="9584" spans="6:8" x14ac:dyDescent="0.3">
      <c r="F9584" s="2">
        <v>9579</v>
      </c>
      <c r="G9584" s="12">
        <f ca="1"/>
        <v>0.60000683538216371</v>
      </c>
      <c r="H9584" s="12">
        <f ca="1"/>
        <v>36.713478202520449</v>
      </c>
    </row>
    <row r="9585" spans="6:8" x14ac:dyDescent="0.3">
      <c r="F9585" s="2">
        <v>9580</v>
      </c>
      <c r="G9585" s="12">
        <f ca="1"/>
        <v>0.56366574159745797</v>
      </c>
      <c r="H9585" s="12">
        <f ca="1"/>
        <v>35.451855799282789</v>
      </c>
    </row>
    <row r="9586" spans="6:8" x14ac:dyDescent="0.3">
      <c r="F9586" s="2">
        <v>9581</v>
      </c>
      <c r="G9586" s="12">
        <f ca="1"/>
        <v>0.44018162547593009</v>
      </c>
      <c r="H9586" s="12">
        <f ca="1"/>
        <v>31.450305327694391</v>
      </c>
    </row>
    <row r="9587" spans="6:8" x14ac:dyDescent="0.3">
      <c r="F9587" s="2">
        <v>9582</v>
      </c>
      <c r="G9587" s="12">
        <f ca="1"/>
        <v>7.2040512846405225E-3</v>
      </c>
      <c r="H9587" s="12">
        <f ca="1"/>
        <v>10.925311291192825</v>
      </c>
    </row>
    <row r="9588" spans="6:8" x14ac:dyDescent="0.3">
      <c r="F9588" s="2">
        <v>9583</v>
      </c>
      <c r="G9588" s="12">
        <f ca="1"/>
        <v>1.6282724955621664E-2</v>
      </c>
      <c r="H9588" s="12">
        <f ca="1"/>
        <v>12.858154409006241</v>
      </c>
    </row>
    <row r="9589" spans="6:8" x14ac:dyDescent="0.3">
      <c r="F9589" s="2">
        <v>9584</v>
      </c>
      <c r="G9589" s="12">
        <f ca="1"/>
        <v>0.82526283167849046</v>
      </c>
      <c r="H9589" s="12">
        <f ca="1"/>
        <v>46.874145402935206</v>
      </c>
    </row>
    <row r="9590" spans="6:8" x14ac:dyDescent="0.3">
      <c r="F9590" s="2">
        <v>9585</v>
      </c>
      <c r="G9590" s="12">
        <f ca="1"/>
        <v>0.59349224088863806</v>
      </c>
      <c r="H9590" s="12">
        <f ca="1"/>
        <v>36.48326165872249</v>
      </c>
    </row>
    <row r="9591" spans="6:8" x14ac:dyDescent="0.3">
      <c r="F9591" s="2">
        <v>9586</v>
      </c>
      <c r="G9591" s="12">
        <f ca="1"/>
        <v>0.36843624437739431</v>
      </c>
      <c r="H9591" s="12">
        <f ca="1"/>
        <v>29.213108855192157</v>
      </c>
    </row>
    <row r="9592" spans="6:8" x14ac:dyDescent="0.3">
      <c r="F9592" s="2">
        <v>9587</v>
      </c>
      <c r="G9592" s="12">
        <f ca="1"/>
        <v>7.7501682725338972E-2</v>
      </c>
      <c r="H9592" s="12">
        <f ca="1"/>
        <v>18.251702291123465</v>
      </c>
    </row>
    <row r="9593" spans="6:8" x14ac:dyDescent="0.3">
      <c r="F9593" s="2">
        <v>9588</v>
      </c>
      <c r="G9593" s="12">
        <f ca="1"/>
        <v>0.76621539887892931</v>
      </c>
      <c r="H9593" s="12">
        <f ca="1"/>
        <v>43.585103343507882</v>
      </c>
    </row>
    <row r="9594" spans="6:8" x14ac:dyDescent="0.3">
      <c r="F9594" s="2">
        <v>9589</v>
      </c>
      <c r="G9594" s="12">
        <f ca="1"/>
        <v>0.71678361184524886</v>
      </c>
      <c r="H9594" s="12">
        <f ca="1"/>
        <v>41.27562612983801</v>
      </c>
    </row>
    <row r="9595" spans="6:8" x14ac:dyDescent="0.3">
      <c r="F9595" s="2">
        <v>9590</v>
      </c>
      <c r="G9595" s="12">
        <f ca="1"/>
        <v>0.36737939701539912</v>
      </c>
      <c r="H9595" s="12">
        <f ca="1"/>
        <v>29.180138346318387</v>
      </c>
    </row>
    <row r="9596" spans="6:8" x14ac:dyDescent="0.3">
      <c r="F9596" s="2">
        <v>9591</v>
      </c>
      <c r="G9596" s="12">
        <f ca="1"/>
        <v>0.4595239197750669</v>
      </c>
      <c r="H9596" s="12">
        <f ca="1"/>
        <v>32.058437603119934</v>
      </c>
    </row>
    <row r="9597" spans="6:8" x14ac:dyDescent="0.3">
      <c r="F9597" s="2">
        <v>9592</v>
      </c>
      <c r="G9597" s="12">
        <f ca="1"/>
        <v>0.13482239615756142</v>
      </c>
      <c r="H9597" s="12">
        <f ca="1"/>
        <v>21.099574788057698</v>
      </c>
    </row>
    <row r="9598" spans="6:8" x14ac:dyDescent="0.3">
      <c r="F9598" s="2">
        <v>9593</v>
      </c>
      <c r="G9598" s="12">
        <f ca="1"/>
        <v>8.1074132149526301E-2</v>
      </c>
      <c r="H9598" s="12">
        <f ca="1"/>
        <v>18.458174704095956</v>
      </c>
    </row>
    <row r="9599" spans="6:8" x14ac:dyDescent="0.3">
      <c r="F9599" s="2">
        <v>9594</v>
      </c>
      <c r="G9599" s="12">
        <f ca="1"/>
        <v>0.54771489938909168</v>
      </c>
      <c r="H9599" s="12">
        <f ca="1"/>
        <v>34.91373015326824</v>
      </c>
    </row>
    <row r="9600" spans="6:8" x14ac:dyDescent="0.3">
      <c r="F9600" s="2">
        <v>9595</v>
      </c>
      <c r="G9600" s="12">
        <f ca="1"/>
        <v>0.78806094935431159</v>
      </c>
      <c r="H9600" s="12">
        <f ca="1"/>
        <v>44.719491024495767</v>
      </c>
    </row>
    <row r="9601" spans="6:8" x14ac:dyDescent="0.3">
      <c r="F9601" s="2">
        <v>9596</v>
      </c>
      <c r="G9601" s="12">
        <f ca="1"/>
        <v>0.28241639593904444</v>
      </c>
      <c r="H9601" s="12">
        <f ca="1"/>
        <v>26.485360699537036</v>
      </c>
    </row>
    <row r="9602" spans="6:8" x14ac:dyDescent="0.3">
      <c r="F9602" s="2">
        <v>9597</v>
      </c>
      <c r="G9602" s="12">
        <f ca="1"/>
        <v>0.32758249466684863</v>
      </c>
      <c r="H9602" s="12">
        <f ca="1"/>
        <v>27.931792442972178</v>
      </c>
    </row>
    <row r="9603" spans="6:8" x14ac:dyDescent="0.3">
      <c r="F9603" s="2">
        <v>9598</v>
      </c>
      <c r="G9603" s="12">
        <f ca="1"/>
        <v>0.14920421130254446</v>
      </c>
      <c r="H9603" s="12">
        <f ca="1"/>
        <v>21.707916724927351</v>
      </c>
    </row>
    <row r="9604" spans="6:8" x14ac:dyDescent="0.3">
      <c r="F9604" s="2">
        <v>9599</v>
      </c>
      <c r="G9604" s="12">
        <f ca="1"/>
        <v>0.17735463913591776</v>
      </c>
      <c r="H9604" s="12">
        <f ca="1"/>
        <v>22.824552460486345</v>
      </c>
    </row>
    <row r="9605" spans="6:8" x14ac:dyDescent="0.3">
      <c r="F9605" s="2">
        <v>9600</v>
      </c>
      <c r="G9605" s="12">
        <f ca="1"/>
        <v>0.10120070963434014</v>
      </c>
      <c r="H9605" s="12">
        <f ca="1"/>
        <v>19.534494652769467</v>
      </c>
    </row>
    <row r="9606" spans="6:8" x14ac:dyDescent="0.3">
      <c r="F9606" s="2">
        <v>9601</v>
      </c>
      <c r="G9606" s="12">
        <f ca="1"/>
        <v>0.10149193754079522</v>
      </c>
      <c r="H9606" s="12">
        <f ca="1"/>
        <v>19.549148320132463</v>
      </c>
    </row>
    <row r="9607" spans="6:8" x14ac:dyDescent="0.3">
      <c r="F9607" s="2">
        <v>9602</v>
      </c>
      <c r="G9607" s="12">
        <f ca="1"/>
        <v>0.36005167283560779</v>
      </c>
      <c r="H9607" s="12">
        <f ca="1"/>
        <v>28.951353052308693</v>
      </c>
    </row>
    <row r="9608" spans="6:8" x14ac:dyDescent="0.3">
      <c r="F9608" s="2">
        <v>9603</v>
      </c>
      <c r="G9608" s="12">
        <f ca="1"/>
        <v>0.25248356518224924</v>
      </c>
      <c r="H9608" s="12">
        <f ca="1"/>
        <v>25.496758923533168</v>
      </c>
    </row>
    <row r="9609" spans="6:8" x14ac:dyDescent="0.3">
      <c r="F9609" s="2">
        <v>9604</v>
      </c>
      <c r="G9609" s="12">
        <f ca="1"/>
        <v>0.99687373119452904</v>
      </c>
      <c r="H9609" s="12">
        <f ca="1"/>
        <v>81.883729010197342</v>
      </c>
    </row>
    <row r="9610" spans="6:8" x14ac:dyDescent="0.3">
      <c r="F9610" s="2">
        <v>9605</v>
      </c>
      <c r="G9610" s="12">
        <f ca="1"/>
        <v>0.40602596160658777</v>
      </c>
      <c r="H9610" s="12">
        <f ca="1"/>
        <v>30.383841002843543</v>
      </c>
    </row>
    <row r="9611" spans="6:8" x14ac:dyDescent="0.3">
      <c r="F9611" s="2">
        <v>9606</v>
      </c>
      <c r="G9611" s="12">
        <f ca="1"/>
        <v>0.38833281367200323</v>
      </c>
      <c r="H9611" s="12">
        <f ca="1"/>
        <v>29.833007542965969</v>
      </c>
    </row>
    <row r="9612" spans="6:8" x14ac:dyDescent="0.3">
      <c r="F9612" s="2">
        <v>9607</v>
      </c>
      <c r="G9612" s="12">
        <f ca="1"/>
        <v>0.54655264984808527</v>
      </c>
      <c r="H9612" s="12">
        <f ca="1"/>
        <v>34.874845760488526</v>
      </c>
    </row>
    <row r="9613" spans="6:8" x14ac:dyDescent="0.3">
      <c r="F9613" s="2">
        <v>9608</v>
      </c>
      <c r="G9613" s="12">
        <f ca="1"/>
        <v>0.66352638252813168</v>
      </c>
      <c r="H9613" s="12">
        <f ca="1"/>
        <v>39.075557939921609</v>
      </c>
    </row>
    <row r="9614" spans="6:8" x14ac:dyDescent="0.3">
      <c r="F9614" s="2">
        <v>9609</v>
      </c>
      <c r="G9614" s="12">
        <f ca="1"/>
        <v>0.55685064737824685</v>
      </c>
      <c r="H9614" s="12">
        <f ca="1"/>
        <v>35.220891584818162</v>
      </c>
    </row>
    <row r="9615" spans="6:8" x14ac:dyDescent="0.3">
      <c r="F9615" s="2">
        <v>9610</v>
      </c>
      <c r="G9615" s="12">
        <f ca="1"/>
        <v>0.571295450329381</v>
      </c>
      <c r="H9615" s="12">
        <f ca="1"/>
        <v>35.712391896973806</v>
      </c>
    </row>
    <row r="9616" spans="6:8" x14ac:dyDescent="0.3">
      <c r="F9616" s="2">
        <v>9611</v>
      </c>
      <c r="G9616" s="12">
        <f ca="1"/>
        <v>0.97018917625322776</v>
      </c>
      <c r="H9616" s="12">
        <f ca="1"/>
        <v>63.787493766628494</v>
      </c>
    </row>
    <row r="9617" spans="6:8" x14ac:dyDescent="0.3">
      <c r="F9617" s="2">
        <v>9612</v>
      </c>
      <c r="G9617" s="12">
        <f ca="1"/>
        <v>0.91200592417244297</v>
      </c>
      <c r="H9617" s="12">
        <f ca="1"/>
        <v>53.913748571266879</v>
      </c>
    </row>
    <row r="9618" spans="6:8" x14ac:dyDescent="0.3">
      <c r="F9618" s="2">
        <v>9613</v>
      </c>
      <c r="G9618" s="12">
        <f ca="1"/>
        <v>0.91802315745130558</v>
      </c>
      <c r="H9618" s="12">
        <f ca="1"/>
        <v>54.598289239572182</v>
      </c>
    </row>
    <row r="9619" spans="6:8" x14ac:dyDescent="0.3">
      <c r="F9619" s="2">
        <v>9614</v>
      </c>
      <c r="G9619" s="12">
        <f ca="1"/>
        <v>0.37448100787342975</v>
      </c>
      <c r="H9619" s="12">
        <f ca="1"/>
        <v>29.401582702790357</v>
      </c>
    </row>
    <row r="9620" spans="6:8" x14ac:dyDescent="0.3">
      <c r="F9620" s="2">
        <v>9615</v>
      </c>
      <c r="G9620" s="12">
        <f ca="1"/>
        <v>0.78114929472042216</v>
      </c>
      <c r="H9620" s="12">
        <f ca="1"/>
        <v>44.351558135894429</v>
      </c>
    </row>
    <row r="9621" spans="6:8" x14ac:dyDescent="0.3">
      <c r="F9621" s="2">
        <v>9616</v>
      </c>
      <c r="G9621" s="12">
        <f ca="1"/>
        <v>0.10578861025445696</v>
      </c>
      <c r="H9621" s="12">
        <f ca="1"/>
        <v>19.762742092905132</v>
      </c>
    </row>
    <row r="9622" spans="6:8" x14ac:dyDescent="0.3">
      <c r="F9622" s="2">
        <v>9617</v>
      </c>
      <c r="G9622" s="12">
        <f ca="1"/>
        <v>0.9359902687076096</v>
      </c>
      <c r="H9622" s="12">
        <f ca="1"/>
        <v>56.940571024310785</v>
      </c>
    </row>
    <row r="9623" spans="6:8" x14ac:dyDescent="0.3">
      <c r="F9623" s="2">
        <v>9618</v>
      </c>
      <c r="G9623" s="12">
        <f ca="1"/>
        <v>0.58973567910216018</v>
      </c>
      <c r="H9623" s="12">
        <f ca="1"/>
        <v>36.351364839172419</v>
      </c>
    </row>
    <row r="9624" spans="6:8" x14ac:dyDescent="0.3">
      <c r="F9624" s="2">
        <v>9619</v>
      </c>
      <c r="G9624" s="12">
        <f ca="1"/>
        <v>0.23394451532659999</v>
      </c>
      <c r="H9624" s="12">
        <f ca="1"/>
        <v>24.86724296863445</v>
      </c>
    </row>
    <row r="9625" spans="6:8" x14ac:dyDescent="0.3">
      <c r="F9625" s="2">
        <v>9620</v>
      </c>
      <c r="G9625" s="12">
        <f ca="1"/>
        <v>0.31812425750775986</v>
      </c>
      <c r="H9625" s="12">
        <f ca="1"/>
        <v>27.632236699258993</v>
      </c>
    </row>
    <row r="9626" spans="6:8" x14ac:dyDescent="0.3">
      <c r="F9626" s="2">
        <v>9621</v>
      </c>
      <c r="G9626" s="12">
        <f ca="1"/>
        <v>0.20319204230192955</v>
      </c>
      <c r="H9626" s="12">
        <f ca="1"/>
        <v>23.784105740991613</v>
      </c>
    </row>
    <row r="9627" spans="6:8" x14ac:dyDescent="0.3">
      <c r="F9627" s="2">
        <v>9622</v>
      </c>
      <c r="G9627" s="12">
        <f ca="1"/>
        <v>0.88609132450921657</v>
      </c>
      <c r="H9627" s="12">
        <f ca="1"/>
        <v>51.359404361200461</v>
      </c>
    </row>
    <row r="9628" spans="6:8" x14ac:dyDescent="0.3">
      <c r="F9628" s="2">
        <v>9623</v>
      </c>
      <c r="G9628" s="12">
        <f ca="1"/>
        <v>0.87963045479256352</v>
      </c>
      <c r="H9628" s="12">
        <f ca="1"/>
        <v>50.800127721936803</v>
      </c>
    </row>
    <row r="9629" spans="6:8" x14ac:dyDescent="0.3">
      <c r="F9629" s="2">
        <v>9624</v>
      </c>
      <c r="G9629" s="12">
        <f ca="1"/>
        <v>0.74628738644144166</v>
      </c>
      <c r="H9629" s="12">
        <f ca="1"/>
        <v>42.616047902549226</v>
      </c>
    </row>
    <row r="9630" spans="6:8" x14ac:dyDescent="0.3">
      <c r="F9630" s="2">
        <v>9625</v>
      </c>
      <c r="G9630" s="12">
        <f ca="1"/>
        <v>0.39253462979309539</v>
      </c>
      <c r="H9630" s="12">
        <f ca="1"/>
        <v>29.963810025143587</v>
      </c>
    </row>
    <row r="9631" spans="6:8" x14ac:dyDescent="0.3">
      <c r="F9631" s="2">
        <v>9626</v>
      </c>
      <c r="G9631" s="12">
        <f ca="1"/>
        <v>0.31683209123547607</v>
      </c>
      <c r="H9631" s="12">
        <f ca="1"/>
        <v>27.591197021300559</v>
      </c>
    </row>
    <row r="9632" spans="6:8" x14ac:dyDescent="0.3">
      <c r="F9632" s="2">
        <v>9627</v>
      </c>
      <c r="G9632" s="12">
        <f ca="1"/>
        <v>0.1129498333394332</v>
      </c>
      <c r="H9632" s="12">
        <f ca="1"/>
        <v>20.108621811047716</v>
      </c>
    </row>
    <row r="9633" spans="6:8" x14ac:dyDescent="0.3">
      <c r="F9633" s="2">
        <v>9628</v>
      </c>
      <c r="G9633" s="12">
        <f ca="1"/>
        <v>0.30681967214654837</v>
      </c>
      <c r="H9633" s="12">
        <f ca="1"/>
        <v>27.272155923968974</v>
      </c>
    </row>
    <row r="9634" spans="6:8" x14ac:dyDescent="0.3">
      <c r="F9634" s="2">
        <v>9629</v>
      </c>
      <c r="G9634" s="12">
        <f ca="1"/>
        <v>0.22812017315195443</v>
      </c>
      <c r="H9634" s="12">
        <f ca="1"/>
        <v>24.66616032049177</v>
      </c>
    </row>
    <row r="9635" spans="6:8" x14ac:dyDescent="0.3">
      <c r="F9635" s="2">
        <v>9630</v>
      </c>
      <c r="G9635" s="12">
        <f ca="1"/>
        <v>0.85117654062171066</v>
      </c>
      <c r="H9635" s="12">
        <f ca="1"/>
        <v>48.598927359869023</v>
      </c>
    </row>
    <row r="9636" spans="6:8" x14ac:dyDescent="0.3">
      <c r="F9636" s="2">
        <v>9631</v>
      </c>
      <c r="G9636" s="12">
        <f ca="1"/>
        <v>0.82957440876658017</v>
      </c>
      <c r="H9636" s="12">
        <f ca="1"/>
        <v>47.146326479962738</v>
      </c>
    </row>
    <row r="9637" spans="6:8" x14ac:dyDescent="0.3">
      <c r="F9637" s="2">
        <v>9632</v>
      </c>
      <c r="G9637" s="12">
        <f ca="1"/>
        <v>0.22767170175828544</v>
      </c>
      <c r="H9637" s="12">
        <f ca="1"/>
        <v>24.650605332435397</v>
      </c>
    </row>
    <row r="9638" spans="6:8" x14ac:dyDescent="0.3">
      <c r="F9638" s="2">
        <v>9633</v>
      </c>
      <c r="G9638" s="12">
        <f ca="1"/>
        <v>0.48493996545454743</v>
      </c>
      <c r="H9638" s="12">
        <f ca="1"/>
        <v>32.865031517319004</v>
      </c>
    </row>
    <row r="9639" spans="6:8" x14ac:dyDescent="0.3">
      <c r="F9639" s="2">
        <v>9634</v>
      </c>
      <c r="G9639" s="12">
        <f ca="1"/>
        <v>0.44122564822114585</v>
      </c>
      <c r="H9639" s="12">
        <f ca="1"/>
        <v>31.483030964850922</v>
      </c>
    </row>
    <row r="9640" spans="6:8" x14ac:dyDescent="0.3">
      <c r="F9640" s="2">
        <v>9635</v>
      </c>
      <c r="G9640" s="12">
        <f ca="1"/>
        <v>0.98787775407434952</v>
      </c>
      <c r="H9640" s="12">
        <f ca="1"/>
        <v>71.303589716405213</v>
      </c>
    </row>
    <row r="9641" spans="6:8" x14ac:dyDescent="0.3">
      <c r="F9641" s="2">
        <v>9636</v>
      </c>
      <c r="G9641" s="12">
        <f ca="1"/>
        <v>0.99866436174170636</v>
      </c>
      <c r="H9641" s="12">
        <f ca="1"/>
        <v>88.202233526860127</v>
      </c>
    </row>
    <row r="9642" spans="6:8" x14ac:dyDescent="0.3">
      <c r="F9642" s="2">
        <v>9637</v>
      </c>
      <c r="G9642" s="12">
        <f ca="1"/>
        <v>0.92397038209161564</v>
      </c>
      <c r="H9642" s="12">
        <f ca="1"/>
        <v>55.319082569687282</v>
      </c>
    </row>
    <row r="9643" spans="6:8" x14ac:dyDescent="0.3">
      <c r="F9643" s="2">
        <v>9638</v>
      </c>
      <c r="G9643" s="12">
        <f ca="1"/>
        <v>0.42281042001184677</v>
      </c>
      <c r="H9643" s="12">
        <f ca="1"/>
        <v>30.907074312631487</v>
      </c>
    </row>
    <row r="9644" spans="6:8" x14ac:dyDescent="0.3">
      <c r="F9644" s="2">
        <v>9639</v>
      </c>
      <c r="G9644" s="12">
        <f ca="1"/>
        <v>0.25490708086126168</v>
      </c>
      <c r="H9644" s="12">
        <f ca="1"/>
        <v>25.577978383037898</v>
      </c>
    </row>
    <row r="9645" spans="6:8" x14ac:dyDescent="0.3">
      <c r="F9645" s="2">
        <v>9640</v>
      </c>
      <c r="G9645" s="12">
        <f ca="1"/>
        <v>5.4364407563716854E-2</v>
      </c>
      <c r="H9645" s="12">
        <f ca="1"/>
        <v>16.751674468388895</v>
      </c>
    </row>
    <row r="9646" spans="6:8" x14ac:dyDescent="0.3">
      <c r="F9646" s="2">
        <v>9641</v>
      </c>
      <c r="G9646" s="12">
        <f ca="1"/>
        <v>0.92305059511257781</v>
      </c>
      <c r="H9646" s="12">
        <f ca="1"/>
        <v>55.204468983438709</v>
      </c>
    </row>
    <row r="9647" spans="6:8" x14ac:dyDescent="0.3">
      <c r="F9647" s="2">
        <v>9642</v>
      </c>
      <c r="G9647" s="12">
        <f ca="1"/>
        <v>0.78748841236170053</v>
      </c>
      <c r="H9647" s="12">
        <f ca="1"/>
        <v>44.688674034918051</v>
      </c>
    </row>
    <row r="9648" spans="6:8" x14ac:dyDescent="0.3">
      <c r="F9648" s="2">
        <v>9643</v>
      </c>
      <c r="G9648" s="12">
        <f ca="1"/>
        <v>0.39861816119715976</v>
      </c>
      <c r="H9648" s="12">
        <f ca="1"/>
        <v>30.153186880732292</v>
      </c>
    </row>
    <row r="9649" spans="6:8" x14ac:dyDescent="0.3">
      <c r="F9649" s="2">
        <v>9644</v>
      </c>
      <c r="G9649" s="12">
        <f ca="1"/>
        <v>0.33077408507144801</v>
      </c>
      <c r="H9649" s="12">
        <f ca="1"/>
        <v>28.032565179546744</v>
      </c>
    </row>
    <row r="9650" spans="6:8" x14ac:dyDescent="0.3">
      <c r="F9650" s="2">
        <v>9645</v>
      </c>
      <c r="G9650" s="12">
        <f ca="1"/>
        <v>1.8653192396926421E-2</v>
      </c>
      <c r="H9650" s="12">
        <f ca="1"/>
        <v>13.225960891010324</v>
      </c>
    </row>
    <row r="9651" spans="6:8" x14ac:dyDescent="0.3">
      <c r="F9651" s="2">
        <v>9646</v>
      </c>
      <c r="G9651" s="12">
        <f ca="1"/>
        <v>0.22121074284004716</v>
      </c>
      <c r="H9651" s="12">
        <f ca="1"/>
        <v>24.425318295495572</v>
      </c>
    </row>
    <row r="9652" spans="6:8" x14ac:dyDescent="0.3">
      <c r="F9652" s="2">
        <v>9647</v>
      </c>
      <c r="G9652" s="12">
        <f ca="1"/>
        <v>2.5420256855615664E-2</v>
      </c>
      <c r="H9652" s="12">
        <f ca="1"/>
        <v>14.122318526214011</v>
      </c>
    </row>
    <row r="9653" spans="6:8" x14ac:dyDescent="0.3">
      <c r="F9653" s="2">
        <v>9648</v>
      </c>
      <c r="G9653" s="12">
        <f ca="1"/>
        <v>0.82607795938602546</v>
      </c>
      <c r="H9653" s="12">
        <f ca="1"/>
        <v>46.925193894155527</v>
      </c>
    </row>
    <row r="9654" spans="6:8" x14ac:dyDescent="0.3">
      <c r="F9654" s="2">
        <v>9649</v>
      </c>
      <c r="G9654" s="12">
        <f ca="1"/>
        <v>0.68787339148309057</v>
      </c>
      <c r="H9654" s="12">
        <f ca="1"/>
        <v>40.051141525467358</v>
      </c>
    </row>
    <row r="9655" spans="6:8" x14ac:dyDescent="0.3">
      <c r="F9655" s="2">
        <v>9650</v>
      </c>
      <c r="G9655" s="12">
        <f ca="1"/>
        <v>0.34394040842958273</v>
      </c>
      <c r="H9655" s="12">
        <f ca="1"/>
        <v>28.446868621999801</v>
      </c>
    </row>
    <row r="9656" spans="6:8" x14ac:dyDescent="0.3">
      <c r="F9656" s="2">
        <v>9651</v>
      </c>
      <c r="G9656" s="12">
        <f ca="1"/>
        <v>0.25871555829561643</v>
      </c>
      <c r="H9656" s="12">
        <f ca="1"/>
        <v>25.70515494764431</v>
      </c>
    </row>
    <row r="9657" spans="6:8" x14ac:dyDescent="0.3">
      <c r="F9657" s="2">
        <v>9652</v>
      </c>
      <c r="G9657" s="12">
        <f ca="1"/>
        <v>0.99718331509972158</v>
      </c>
      <c r="H9657" s="12">
        <f ca="1"/>
        <v>82.669941326392234</v>
      </c>
    </row>
    <row r="9658" spans="6:8" x14ac:dyDescent="0.3">
      <c r="F9658" s="2">
        <v>9653</v>
      </c>
      <c r="G9658" s="12">
        <f ca="1"/>
        <v>0.452506437185346</v>
      </c>
      <c r="H9658" s="12">
        <f ca="1"/>
        <v>31.83732460303407</v>
      </c>
    </row>
    <row r="9659" spans="6:8" x14ac:dyDescent="0.3">
      <c r="F9659" s="2">
        <v>9654</v>
      </c>
      <c r="G9659" s="12">
        <f ca="1"/>
        <v>0.90600118887719217</v>
      </c>
      <c r="H9659" s="12">
        <f ca="1"/>
        <v>53.269718860232935</v>
      </c>
    </row>
    <row r="9660" spans="6:8" x14ac:dyDescent="0.3">
      <c r="F9660" s="2">
        <v>9655</v>
      </c>
      <c r="G9660" s="12">
        <f ca="1"/>
        <v>9.5556218262838444E-2</v>
      </c>
      <c r="H9660" s="12">
        <f ca="1"/>
        <v>19.245776527623505</v>
      </c>
    </row>
    <row r="9661" spans="6:8" x14ac:dyDescent="0.3">
      <c r="F9661" s="2">
        <v>9656</v>
      </c>
      <c r="G9661" s="12">
        <f ca="1"/>
        <v>0.73099709239130672</v>
      </c>
      <c r="H9661" s="12">
        <f ca="1"/>
        <v>41.908628092800299</v>
      </c>
    </row>
    <row r="9662" spans="6:8" x14ac:dyDescent="0.3">
      <c r="F9662" s="2">
        <v>9657</v>
      </c>
      <c r="G9662" s="12">
        <f ca="1"/>
        <v>3.8428803933942435E-2</v>
      </c>
      <c r="H9662" s="12">
        <f ca="1"/>
        <v>15.466090582706574</v>
      </c>
    </row>
    <row r="9663" spans="6:8" x14ac:dyDescent="0.3">
      <c r="F9663" s="2">
        <v>9658</v>
      </c>
      <c r="G9663" s="12">
        <f ca="1"/>
        <v>0.19271770715349579</v>
      </c>
      <c r="H9663" s="12">
        <f ca="1"/>
        <v>23.401423571755913</v>
      </c>
    </row>
    <row r="9664" spans="6:8" x14ac:dyDescent="0.3">
      <c r="F9664" s="2">
        <v>9659</v>
      </c>
      <c r="G9664" s="12">
        <f ca="1"/>
        <v>1.2276704547541373E-2</v>
      </c>
      <c r="H9664" s="12">
        <f ca="1"/>
        <v>12.13883748393437</v>
      </c>
    </row>
    <row r="9665" spans="6:8" x14ac:dyDescent="0.3">
      <c r="F9665" s="2">
        <v>9660</v>
      </c>
      <c r="G9665" s="12">
        <f ca="1"/>
        <v>0.96224892476696233</v>
      </c>
      <c r="H9665" s="12">
        <f ca="1"/>
        <v>61.725685178147671</v>
      </c>
    </row>
    <row r="9666" spans="6:8" x14ac:dyDescent="0.3">
      <c r="F9666" s="2">
        <v>9661</v>
      </c>
      <c r="G9666" s="12">
        <f ca="1"/>
        <v>0.90559041949040253</v>
      </c>
      <c r="H9666" s="12">
        <f ca="1"/>
        <v>53.226964925241433</v>
      </c>
    </row>
    <row r="9667" spans="6:8" x14ac:dyDescent="0.3">
      <c r="F9667" s="2">
        <v>9662</v>
      </c>
      <c r="G9667" s="12">
        <f ca="1"/>
        <v>0.49345196540498537</v>
      </c>
      <c r="H9667" s="12">
        <f ca="1"/>
        <v>33.137572189457238</v>
      </c>
    </row>
    <row r="9668" spans="6:8" x14ac:dyDescent="0.3">
      <c r="F9668" s="2">
        <v>9663</v>
      </c>
      <c r="G9668" s="12">
        <f ca="1"/>
        <v>0.59930339455405512</v>
      </c>
      <c r="H9668" s="12">
        <f ca="1"/>
        <v>36.688527019348591</v>
      </c>
    </row>
    <row r="9669" spans="6:8" x14ac:dyDescent="0.3">
      <c r="F9669" s="2">
        <v>9664</v>
      </c>
      <c r="G9669" s="12">
        <f ca="1"/>
        <v>2.7213039410873829E-3</v>
      </c>
      <c r="H9669" s="12">
        <f ca="1"/>
        <v>9.0951043477094178</v>
      </c>
    </row>
    <row r="9670" spans="6:8" x14ac:dyDescent="0.3">
      <c r="F9670" s="2">
        <v>9665</v>
      </c>
      <c r="G9670" s="12">
        <f ca="1"/>
        <v>0.74372256593412289</v>
      </c>
      <c r="H9670" s="12">
        <f ca="1"/>
        <v>42.495329390526805</v>
      </c>
    </row>
    <row r="9671" spans="6:8" x14ac:dyDescent="0.3">
      <c r="F9671" s="2">
        <v>9666</v>
      </c>
      <c r="G9671" s="12">
        <f ca="1"/>
        <v>0.51269509817904968</v>
      </c>
      <c r="H9671" s="12">
        <f ca="1"/>
        <v>33.759115418338446</v>
      </c>
    </row>
    <row r="9672" spans="6:8" x14ac:dyDescent="0.3">
      <c r="F9672" s="2">
        <v>9667</v>
      </c>
      <c r="G9672" s="12">
        <f ca="1"/>
        <v>0.50620890492395909</v>
      </c>
      <c r="H9672" s="12">
        <f ca="1"/>
        <v>33.54871594988284</v>
      </c>
    </row>
    <row r="9673" spans="6:8" x14ac:dyDescent="0.3">
      <c r="F9673" s="2">
        <v>9668</v>
      </c>
      <c r="G9673" s="12">
        <f ca="1"/>
        <v>0.95923850917024267</v>
      </c>
      <c r="H9673" s="12">
        <f ca="1"/>
        <v>61.046205147337119</v>
      </c>
    </row>
    <row r="9674" spans="6:8" x14ac:dyDescent="0.3">
      <c r="F9674" s="2">
        <v>9669</v>
      </c>
      <c r="G9674" s="12">
        <f ca="1"/>
        <v>6.2321468103885058E-2</v>
      </c>
      <c r="H9674" s="12">
        <f ca="1"/>
        <v>17.304889552901106</v>
      </c>
    </row>
    <row r="9675" spans="6:8" x14ac:dyDescent="0.3">
      <c r="F9675" s="2">
        <v>9670</v>
      </c>
      <c r="G9675" s="12">
        <f ca="1"/>
        <v>0.59625954036918616</v>
      </c>
      <c r="H9675" s="12">
        <f ca="1"/>
        <v>36.580820895070495</v>
      </c>
    </row>
    <row r="9676" spans="6:8" x14ac:dyDescent="0.3">
      <c r="F9676" s="2">
        <v>9671</v>
      </c>
      <c r="G9676" s="12">
        <f ca="1"/>
        <v>0.49175170258191603</v>
      </c>
      <c r="H9676" s="12">
        <f ca="1"/>
        <v>33.083023506894726</v>
      </c>
    </row>
    <row r="9677" spans="6:8" x14ac:dyDescent="0.3">
      <c r="F9677" s="2">
        <v>9672</v>
      </c>
      <c r="G9677" s="12">
        <f ca="1"/>
        <v>0.91843945798952009</v>
      </c>
      <c r="H9677" s="12">
        <f ca="1"/>
        <v>54.647240088060073</v>
      </c>
    </row>
    <row r="9678" spans="6:8" x14ac:dyDescent="0.3">
      <c r="F9678" s="2">
        <v>9673</v>
      </c>
      <c r="G9678" s="12">
        <f ca="1"/>
        <v>9.7455174014152268E-2</v>
      </c>
      <c r="H9678" s="12">
        <f ca="1"/>
        <v>19.343932955092711</v>
      </c>
    </row>
    <row r="9679" spans="6:8" x14ac:dyDescent="0.3">
      <c r="F9679" s="2">
        <v>9674</v>
      </c>
      <c r="G9679" s="12">
        <f ca="1"/>
        <v>0.64833541051342269</v>
      </c>
      <c r="H9679" s="12">
        <f ca="1"/>
        <v>38.488739701812271</v>
      </c>
    </row>
    <row r="9680" spans="6:8" x14ac:dyDescent="0.3">
      <c r="F9680" s="2">
        <v>9675</v>
      </c>
      <c r="G9680" s="12">
        <f ca="1"/>
        <v>0.58040529466092705</v>
      </c>
      <c r="H9680" s="12">
        <f ca="1"/>
        <v>36.026349713776796</v>
      </c>
    </row>
    <row r="9681" spans="6:8" x14ac:dyDescent="0.3">
      <c r="F9681" s="2">
        <v>9676</v>
      </c>
      <c r="G9681" s="12">
        <f ca="1"/>
        <v>0.57859338422016293</v>
      </c>
      <c r="H9681" s="12">
        <f ca="1"/>
        <v>35.963646127217743</v>
      </c>
    </row>
    <row r="9682" spans="6:8" x14ac:dyDescent="0.3">
      <c r="F9682" s="2">
        <v>9677</v>
      </c>
      <c r="G9682" s="12">
        <f ca="1"/>
        <v>0.77611126909085071</v>
      </c>
      <c r="H9682" s="12">
        <f ca="1"/>
        <v>44.088788982893483</v>
      </c>
    </row>
    <row r="9683" spans="6:8" x14ac:dyDescent="0.3">
      <c r="F9683" s="2">
        <v>9678</v>
      </c>
      <c r="G9683" s="12">
        <f ca="1"/>
        <v>0.34840696017617412</v>
      </c>
      <c r="H9683" s="12">
        <f ca="1"/>
        <v>28.586965993288331</v>
      </c>
    </row>
    <row r="9684" spans="6:8" x14ac:dyDescent="0.3">
      <c r="F9684" s="2">
        <v>9679</v>
      </c>
      <c r="G9684" s="12">
        <f ca="1"/>
        <v>0.17243657633048159</v>
      </c>
      <c r="H9684" s="12">
        <f ca="1"/>
        <v>22.635480509726854</v>
      </c>
    </row>
    <row r="9685" spans="6:8" x14ac:dyDescent="0.3">
      <c r="F9685" s="2">
        <v>9680</v>
      </c>
      <c r="G9685" s="12">
        <f ca="1"/>
        <v>0.52321287714390707</v>
      </c>
      <c r="H9685" s="12">
        <f ca="1"/>
        <v>34.102423061630766</v>
      </c>
    </row>
    <row r="9686" spans="6:8" x14ac:dyDescent="0.3">
      <c r="F9686" s="2">
        <v>9681</v>
      </c>
      <c r="G9686" s="12">
        <f ca="1"/>
        <v>5.6299756414819546E-2</v>
      </c>
      <c r="H9686" s="12">
        <f ca="1"/>
        <v>16.890610076265297</v>
      </c>
    </row>
    <row r="9687" spans="6:8" x14ac:dyDescent="0.3">
      <c r="F9687" s="2">
        <v>9682</v>
      </c>
      <c r="G9687" s="12">
        <f ca="1"/>
        <v>0.52619098579163093</v>
      </c>
      <c r="H9687" s="12">
        <f ca="1"/>
        <v>34.200138781745174</v>
      </c>
    </row>
    <row r="9688" spans="6:8" x14ac:dyDescent="0.3">
      <c r="F9688" s="2">
        <v>9683</v>
      </c>
      <c r="G9688" s="12">
        <f ca="1"/>
        <v>0.89146197812366879</v>
      </c>
      <c r="H9688" s="12">
        <f ca="1"/>
        <v>51.844949232905066</v>
      </c>
    </row>
    <row r="9689" spans="6:8" x14ac:dyDescent="0.3">
      <c r="F9689" s="2">
        <v>9684</v>
      </c>
      <c r="G9689" s="12">
        <f ca="1"/>
        <v>0.18920588673420924</v>
      </c>
      <c r="H9689" s="12">
        <f ca="1"/>
        <v>23.271278055152592</v>
      </c>
    </row>
    <row r="9690" spans="6:8" x14ac:dyDescent="0.3">
      <c r="F9690" s="2">
        <v>9685</v>
      </c>
      <c r="G9690" s="12">
        <f ca="1"/>
        <v>0.11292740248701683</v>
      </c>
      <c r="H9690" s="12">
        <f ca="1"/>
        <v>20.107556908378456</v>
      </c>
    </row>
    <row r="9691" spans="6:8" x14ac:dyDescent="0.3">
      <c r="F9691" s="2">
        <v>9686</v>
      </c>
      <c r="G9691" s="12">
        <f ca="1"/>
        <v>5.072192799128783E-2</v>
      </c>
      <c r="H9691" s="12">
        <f ca="1"/>
        <v>16.481552641115698</v>
      </c>
    </row>
    <row r="9692" spans="6:8" x14ac:dyDescent="0.3">
      <c r="F9692" s="2">
        <v>9687</v>
      </c>
      <c r="G9692" s="12">
        <f ca="1"/>
        <v>0.25172724939661451</v>
      </c>
      <c r="H9692" s="12">
        <f ca="1"/>
        <v>25.471364908707969</v>
      </c>
    </row>
    <row r="9693" spans="6:8" x14ac:dyDescent="0.3">
      <c r="F9693" s="2">
        <v>9688</v>
      </c>
      <c r="G9693" s="12">
        <f ca="1"/>
        <v>0.81401529649727622</v>
      </c>
      <c r="H9693" s="12">
        <f ca="1"/>
        <v>46.188117866423219</v>
      </c>
    </row>
    <row r="9694" spans="6:8" x14ac:dyDescent="0.3">
      <c r="F9694" s="2">
        <v>9689</v>
      </c>
      <c r="G9694" s="12">
        <f ca="1"/>
        <v>0.76485619327458254</v>
      </c>
      <c r="H9694" s="12">
        <f ca="1"/>
        <v>43.517149496549905</v>
      </c>
    </row>
    <row r="9695" spans="6:8" x14ac:dyDescent="0.3">
      <c r="F9695" s="2">
        <v>9690</v>
      </c>
      <c r="G9695" s="12">
        <f ca="1"/>
        <v>0.34234193490871889</v>
      </c>
      <c r="H9695" s="12">
        <f ca="1"/>
        <v>28.396680015579232</v>
      </c>
    </row>
    <row r="9696" spans="6:8" x14ac:dyDescent="0.3">
      <c r="F9696" s="2">
        <v>9691</v>
      </c>
      <c r="G9696" s="12">
        <f ca="1"/>
        <v>0.25920399739865752</v>
      </c>
      <c r="H9696" s="12">
        <f ca="1"/>
        <v>25.721425979205353</v>
      </c>
    </row>
    <row r="9697" spans="6:8" x14ac:dyDescent="0.3">
      <c r="F9697" s="2">
        <v>9692</v>
      </c>
      <c r="G9697" s="12">
        <f ca="1"/>
        <v>0.17675195901273666</v>
      </c>
      <c r="H9697" s="12">
        <f ca="1"/>
        <v>22.80150482990657</v>
      </c>
    </row>
    <row r="9698" spans="6:8" x14ac:dyDescent="0.3">
      <c r="F9698" s="2">
        <v>9693</v>
      </c>
      <c r="G9698" s="12">
        <f ca="1"/>
        <v>5.6109231068415255E-2</v>
      </c>
      <c r="H9698" s="12">
        <f ca="1"/>
        <v>16.87706567656835</v>
      </c>
    </row>
    <row r="9699" spans="6:8" x14ac:dyDescent="0.3">
      <c r="F9699" s="2">
        <v>9694</v>
      </c>
      <c r="G9699" s="12">
        <f ca="1"/>
        <v>0.52533502662962928</v>
      </c>
      <c r="H9699" s="12">
        <f ca="1"/>
        <v>34.172029805082211</v>
      </c>
    </row>
    <row r="9700" spans="6:8" x14ac:dyDescent="0.3">
      <c r="F9700" s="2">
        <v>9695</v>
      </c>
      <c r="G9700" s="12">
        <f ca="1"/>
        <v>0.1322729690708655</v>
      </c>
      <c r="H9700" s="12">
        <f ca="1"/>
        <v>20.988490103171756</v>
      </c>
    </row>
    <row r="9701" spans="6:8" x14ac:dyDescent="0.3">
      <c r="F9701" s="2">
        <v>9696</v>
      </c>
      <c r="G9701" s="12">
        <f ca="1"/>
        <v>0.8875117539462527</v>
      </c>
      <c r="H9701" s="12">
        <f ca="1"/>
        <v>51.485915598830005</v>
      </c>
    </row>
    <row r="9702" spans="6:8" x14ac:dyDescent="0.3">
      <c r="F9702" s="2">
        <v>9697</v>
      </c>
      <c r="G9702" s="12">
        <f ca="1"/>
        <v>0.6538888770837219</v>
      </c>
      <c r="H9702" s="12">
        <f ca="1"/>
        <v>38.701466986123137</v>
      </c>
    </row>
    <row r="9703" spans="6:8" x14ac:dyDescent="0.3">
      <c r="F9703" s="2">
        <v>9698</v>
      </c>
      <c r="G9703" s="12">
        <f ca="1"/>
        <v>0.22867709435967232</v>
      </c>
      <c r="H9703" s="12">
        <f ca="1"/>
        <v>24.685462281365428</v>
      </c>
    </row>
    <row r="9704" spans="6:8" x14ac:dyDescent="0.3">
      <c r="F9704" s="2">
        <v>9699</v>
      </c>
      <c r="G9704" s="12">
        <f ca="1"/>
        <v>4.317961406772719E-2</v>
      </c>
      <c r="H9704" s="12">
        <f ca="1"/>
        <v>15.880349139293944</v>
      </c>
    </row>
    <row r="9705" spans="6:8" x14ac:dyDescent="0.3">
      <c r="F9705" s="2">
        <v>9700</v>
      </c>
      <c r="G9705" s="12">
        <f ca="1"/>
        <v>0.51175669937225465</v>
      </c>
      <c r="H9705" s="12">
        <f ca="1"/>
        <v>33.728615689128425</v>
      </c>
    </row>
    <row r="9706" spans="6:8" x14ac:dyDescent="0.3">
      <c r="F9706" s="2">
        <v>9701</v>
      </c>
      <c r="G9706" s="12">
        <f ca="1"/>
        <v>0.77410056820814366</v>
      </c>
      <c r="H9706" s="12">
        <f ca="1"/>
        <v>43.985139370191717</v>
      </c>
    </row>
    <row r="9707" spans="6:8" x14ac:dyDescent="0.3">
      <c r="F9707" s="2">
        <v>9702</v>
      </c>
      <c r="G9707" s="12">
        <f ca="1"/>
        <v>0.50636511928660322</v>
      </c>
      <c r="H9707" s="12">
        <f ca="1"/>
        <v>33.553772051012224</v>
      </c>
    </row>
    <row r="9708" spans="6:8" x14ac:dyDescent="0.3">
      <c r="F9708" s="2">
        <v>9703</v>
      </c>
      <c r="G9708" s="12">
        <f ca="1"/>
        <v>0.72395368366388513</v>
      </c>
      <c r="H9708" s="12">
        <f ca="1"/>
        <v>41.59215591047694</v>
      </c>
    </row>
    <row r="9709" spans="6:8" x14ac:dyDescent="0.3">
      <c r="F9709" s="2">
        <v>9704</v>
      </c>
      <c r="G9709" s="12">
        <f ca="1"/>
        <v>0.34398824990327692</v>
      </c>
      <c r="H9709" s="12">
        <f ca="1"/>
        <v>28.448370312135847</v>
      </c>
    </row>
    <row r="9710" spans="6:8" x14ac:dyDescent="0.3">
      <c r="F9710" s="2">
        <v>9705</v>
      </c>
      <c r="G9710" s="12">
        <f ca="1"/>
        <v>0.74213188095314098</v>
      </c>
      <c r="H9710" s="12">
        <f ca="1"/>
        <v>42.420889228813223</v>
      </c>
    </row>
    <row r="9711" spans="6:8" x14ac:dyDescent="0.3">
      <c r="F9711" s="2">
        <v>9706</v>
      </c>
      <c r="G9711" s="12">
        <f ca="1"/>
        <v>0.97132125289711335</v>
      </c>
      <c r="H9711" s="12">
        <f ca="1"/>
        <v>64.121511338894933</v>
      </c>
    </row>
    <row r="9712" spans="6:8" x14ac:dyDescent="0.3">
      <c r="F9712" s="2">
        <v>9707</v>
      </c>
      <c r="G9712" s="12">
        <f ca="1"/>
        <v>4.4718031746257436E-2</v>
      </c>
      <c r="H9712" s="12">
        <f ca="1"/>
        <v>16.008131441254058</v>
      </c>
    </row>
    <row r="9713" spans="6:8" x14ac:dyDescent="0.3">
      <c r="F9713" s="2">
        <v>9708</v>
      </c>
      <c r="G9713" s="12">
        <f ca="1"/>
        <v>0.1619329304970889</v>
      </c>
      <c r="H9713" s="12">
        <f ca="1"/>
        <v>22.223603021029579</v>
      </c>
    </row>
    <row r="9714" spans="6:8" x14ac:dyDescent="0.3">
      <c r="F9714" s="2">
        <v>9709</v>
      </c>
      <c r="G9714" s="12">
        <f ca="1"/>
        <v>0.53694866458278145</v>
      </c>
      <c r="H9714" s="12">
        <f ca="1"/>
        <v>34.555114431787125</v>
      </c>
    </row>
    <row r="9715" spans="6:8" x14ac:dyDescent="0.3">
      <c r="F9715" s="2">
        <v>9710</v>
      </c>
      <c r="G9715" s="12">
        <f ca="1"/>
        <v>0.26242793388265939</v>
      </c>
      <c r="H9715" s="12">
        <f ca="1"/>
        <v>25.82860417784314</v>
      </c>
    </row>
    <row r="9716" spans="6:8" x14ac:dyDescent="0.3">
      <c r="F9716" s="2">
        <v>9711</v>
      </c>
      <c r="G9716" s="12">
        <f ca="1"/>
        <v>0.42017477526944447</v>
      </c>
      <c r="H9716" s="12">
        <f ca="1"/>
        <v>30.824828341822197</v>
      </c>
    </row>
    <row r="9717" spans="6:8" x14ac:dyDescent="0.3">
      <c r="F9717" s="2">
        <v>9712</v>
      </c>
      <c r="G9717" s="12">
        <f ca="1"/>
        <v>0.92879044922929377</v>
      </c>
      <c r="H9717" s="12">
        <f ca="1"/>
        <v>55.940270445719563</v>
      </c>
    </row>
    <row r="9718" spans="6:8" x14ac:dyDescent="0.3">
      <c r="F9718" s="2">
        <v>9713</v>
      </c>
      <c r="G9718" s="12">
        <f ca="1"/>
        <v>0.7025376885025798</v>
      </c>
      <c r="H9718" s="12">
        <f ca="1"/>
        <v>40.662417307221894</v>
      </c>
    </row>
    <row r="9719" spans="6:8" x14ac:dyDescent="0.3">
      <c r="F9719" s="2">
        <v>9714</v>
      </c>
      <c r="G9719" s="12">
        <f ca="1"/>
        <v>0.4530893322591607</v>
      </c>
      <c r="H9719" s="12">
        <f ca="1"/>
        <v>31.855668623119428</v>
      </c>
    </row>
    <row r="9720" spans="6:8" x14ac:dyDescent="0.3">
      <c r="F9720" s="2">
        <v>9715</v>
      </c>
      <c r="G9720" s="12">
        <f ca="1"/>
        <v>0.12285523780484997</v>
      </c>
      <c r="H9720" s="12">
        <f ca="1"/>
        <v>20.568537854883438</v>
      </c>
    </row>
    <row r="9721" spans="6:8" x14ac:dyDescent="0.3">
      <c r="F9721" s="2">
        <v>9716</v>
      </c>
      <c r="G9721" s="12">
        <f ca="1"/>
        <v>0.18151447729977366</v>
      </c>
      <c r="H9721" s="12">
        <f ca="1"/>
        <v>22.982735579418421</v>
      </c>
    </row>
    <row r="9722" spans="6:8" x14ac:dyDescent="0.3">
      <c r="F9722" s="2">
        <v>9717</v>
      </c>
      <c r="G9722" s="12">
        <f ca="1"/>
        <v>0.27142988527117584</v>
      </c>
      <c r="H9722" s="12">
        <f ca="1"/>
        <v>26.1259540197176</v>
      </c>
    </row>
    <row r="9723" spans="6:8" x14ac:dyDescent="0.3">
      <c r="F9723" s="2">
        <v>9718</v>
      </c>
      <c r="G9723" s="12">
        <f ca="1"/>
        <v>0.2899144277183705</v>
      </c>
      <c r="H9723" s="12">
        <f ca="1"/>
        <v>26.728669164502183</v>
      </c>
    </row>
    <row r="9724" spans="6:8" x14ac:dyDescent="0.3">
      <c r="F9724" s="2">
        <v>9719</v>
      </c>
      <c r="G9724" s="12">
        <f ca="1"/>
        <v>0.38304908046029684</v>
      </c>
      <c r="H9724" s="12">
        <f ca="1"/>
        <v>29.668495943326132</v>
      </c>
    </row>
    <row r="9725" spans="6:8" x14ac:dyDescent="0.3">
      <c r="F9725" s="2">
        <v>9720</v>
      </c>
      <c r="G9725" s="12">
        <f ca="1"/>
        <v>0.28819122409930742</v>
      </c>
      <c r="H9725" s="12">
        <f ca="1"/>
        <v>26.672884324473269</v>
      </c>
    </row>
    <row r="9726" spans="6:8" x14ac:dyDescent="0.3">
      <c r="F9726" s="2">
        <v>9721</v>
      </c>
      <c r="G9726" s="12">
        <f ca="1"/>
        <v>0.12540767628224869</v>
      </c>
      <c r="H9726" s="12">
        <f ca="1"/>
        <v>20.683918173113685</v>
      </c>
    </row>
    <row r="9727" spans="6:8" x14ac:dyDescent="0.3">
      <c r="F9727" s="2">
        <v>9722</v>
      </c>
      <c r="G9727" s="12">
        <f ca="1"/>
        <v>7.4341569396550344E-2</v>
      </c>
      <c r="H9727" s="12">
        <f ca="1"/>
        <v>18.064375670415981</v>
      </c>
    </row>
    <row r="9728" spans="6:8" x14ac:dyDescent="0.3">
      <c r="F9728" s="2">
        <v>9723</v>
      </c>
      <c r="G9728" s="12">
        <f ca="1"/>
        <v>0.9075871692350117</v>
      </c>
      <c r="H9728" s="12">
        <f ca="1"/>
        <v>53.436308385506692</v>
      </c>
    </row>
    <row r="9729" spans="6:8" x14ac:dyDescent="0.3">
      <c r="F9729" s="2">
        <v>9724</v>
      </c>
      <c r="G9729" s="12">
        <f ca="1"/>
        <v>0.12609890073516938</v>
      </c>
      <c r="H9729" s="12">
        <f ca="1"/>
        <v>20.714958103081663</v>
      </c>
    </row>
    <row r="9730" spans="6:8" x14ac:dyDescent="0.3">
      <c r="F9730" s="2">
        <v>9725</v>
      </c>
      <c r="G9730" s="12">
        <f ca="1"/>
        <v>0.62717613029056274</v>
      </c>
      <c r="H9730" s="12">
        <f ca="1"/>
        <v>37.695726059097382</v>
      </c>
    </row>
    <row r="9731" spans="6:8" x14ac:dyDescent="0.3">
      <c r="F9731" s="2">
        <v>9726</v>
      </c>
      <c r="G9731" s="12">
        <f ca="1"/>
        <v>0.10377769709945284</v>
      </c>
      <c r="H9731" s="12">
        <f ca="1"/>
        <v>19.663373962846627</v>
      </c>
    </row>
    <row r="9732" spans="6:8" x14ac:dyDescent="0.3">
      <c r="F9732" s="2">
        <v>9727</v>
      </c>
      <c r="G9732" s="12">
        <f ca="1"/>
        <v>0.33223953678390439</v>
      </c>
      <c r="H9732" s="12">
        <f ca="1"/>
        <v>28.07878784157511</v>
      </c>
    </row>
    <row r="9733" spans="6:8" x14ac:dyDescent="0.3">
      <c r="F9733" s="2">
        <v>9728</v>
      </c>
      <c r="G9733" s="12">
        <f ca="1"/>
        <v>0.92787074513457224</v>
      </c>
      <c r="H9733" s="12">
        <f ca="1"/>
        <v>55.818962238221836</v>
      </c>
    </row>
    <row r="9734" spans="6:8" x14ac:dyDescent="0.3">
      <c r="F9734" s="2">
        <v>9729</v>
      </c>
      <c r="G9734" s="12">
        <f ca="1"/>
        <v>0.77657622183129704</v>
      </c>
      <c r="H9734" s="12">
        <f ca="1"/>
        <v>44.112854763129974</v>
      </c>
    </row>
    <row r="9735" spans="6:8" x14ac:dyDescent="0.3">
      <c r="F9735" s="2">
        <v>9730</v>
      </c>
      <c r="G9735" s="12">
        <f ca="1"/>
        <v>0.55457845038926679</v>
      </c>
      <c r="H9735" s="12">
        <f ca="1"/>
        <v>35.144239721986942</v>
      </c>
    </row>
    <row r="9736" spans="6:8" x14ac:dyDescent="0.3">
      <c r="F9736" s="2">
        <v>9731</v>
      </c>
      <c r="G9736" s="12">
        <f ca="1"/>
        <v>0.34540704412468992</v>
      </c>
      <c r="H9736" s="12">
        <f ca="1"/>
        <v>28.49289359992197</v>
      </c>
    </row>
    <row r="9737" spans="6:8" x14ac:dyDescent="0.3">
      <c r="F9737" s="2">
        <v>9732</v>
      </c>
      <c r="G9737" s="12">
        <f ca="1"/>
        <v>0.33468787312000092</v>
      </c>
      <c r="H9737" s="12">
        <f ca="1"/>
        <v>28.155947441824733</v>
      </c>
    </row>
    <row r="9738" spans="6:8" x14ac:dyDescent="0.3">
      <c r="F9738" s="2">
        <v>9733</v>
      </c>
      <c r="G9738" s="12">
        <f ca="1"/>
        <v>0.23751294303982795</v>
      </c>
      <c r="H9738" s="12">
        <f ca="1"/>
        <v>24.989616630455306</v>
      </c>
    </row>
    <row r="9739" spans="6:8" x14ac:dyDescent="0.3">
      <c r="F9739" s="2">
        <v>9734</v>
      </c>
      <c r="G9739" s="12">
        <f ca="1"/>
        <v>0.25646652165254635</v>
      </c>
      <c r="H9739" s="12">
        <f ca="1"/>
        <v>25.630119382539615</v>
      </c>
    </row>
    <row r="9740" spans="6:8" x14ac:dyDescent="0.3">
      <c r="F9740" s="2">
        <v>9735</v>
      </c>
      <c r="G9740" s="12">
        <f ca="1"/>
        <v>0.94089826497022977</v>
      </c>
      <c r="H9740" s="12">
        <f ca="1"/>
        <v>57.681008434939841</v>
      </c>
    </row>
    <row r="9741" spans="6:8" x14ac:dyDescent="0.3">
      <c r="F9741" s="2">
        <v>9736</v>
      </c>
      <c r="G9741" s="12">
        <f ca="1"/>
        <v>0.19048088004799935</v>
      </c>
      <c r="H9741" s="12">
        <f ca="1"/>
        <v>23.318640429905095</v>
      </c>
    </row>
    <row r="9742" spans="6:8" x14ac:dyDescent="0.3">
      <c r="F9742" s="2">
        <v>9737</v>
      </c>
      <c r="G9742" s="12">
        <f ca="1"/>
        <v>0.48296824057806731</v>
      </c>
      <c r="H9742" s="12">
        <f ca="1"/>
        <v>32.802088412435779</v>
      </c>
    </row>
    <row r="9743" spans="6:8" x14ac:dyDescent="0.3">
      <c r="F9743" s="2">
        <v>9738</v>
      </c>
      <c r="G9743" s="12">
        <f ca="1"/>
        <v>0.61883876761202772</v>
      </c>
      <c r="H9743" s="12">
        <f ca="1"/>
        <v>37.390286351128125</v>
      </c>
    </row>
    <row r="9744" spans="6:8" x14ac:dyDescent="0.3">
      <c r="F9744" s="2">
        <v>9739</v>
      </c>
      <c r="G9744" s="12">
        <f ca="1"/>
        <v>0.6998432875932783</v>
      </c>
      <c r="H9744" s="12">
        <f ca="1"/>
        <v>40.548647915092687</v>
      </c>
    </row>
    <row r="9745" spans="6:8" x14ac:dyDescent="0.3">
      <c r="F9745" s="2">
        <v>9740</v>
      </c>
      <c r="G9745" s="12">
        <f ca="1"/>
        <v>9.6713895467125388E-2</v>
      </c>
      <c r="H9745" s="12">
        <f ca="1"/>
        <v>19.30574354251085</v>
      </c>
    </row>
    <row r="9746" spans="6:8" x14ac:dyDescent="0.3">
      <c r="F9746" s="2">
        <v>9741</v>
      </c>
      <c r="G9746" s="12">
        <f ca="1"/>
        <v>0.96637912021626726</v>
      </c>
      <c r="H9746" s="12">
        <f ca="1"/>
        <v>62.74273200975572</v>
      </c>
    </row>
    <row r="9747" spans="6:8" x14ac:dyDescent="0.3">
      <c r="F9747" s="2">
        <v>9742</v>
      </c>
      <c r="G9747" s="12">
        <f ca="1"/>
        <v>0.4445420644390905</v>
      </c>
      <c r="H9747" s="12">
        <f ca="1"/>
        <v>31.587054398666531</v>
      </c>
    </row>
    <row r="9748" spans="6:8" x14ac:dyDescent="0.3">
      <c r="F9748" s="2">
        <v>9743</v>
      </c>
      <c r="G9748" s="12">
        <f ca="1"/>
        <v>0.14017134402649356</v>
      </c>
      <c r="H9748" s="12">
        <f ca="1"/>
        <v>21.329332446747692</v>
      </c>
    </row>
    <row r="9749" spans="6:8" x14ac:dyDescent="0.3">
      <c r="F9749" s="2">
        <v>9744</v>
      </c>
      <c r="G9749" s="12">
        <f ca="1"/>
        <v>0.70408112486628238</v>
      </c>
      <c r="H9749" s="12">
        <f ca="1"/>
        <v>40.727894696379664</v>
      </c>
    </row>
    <row r="9750" spans="6:8" x14ac:dyDescent="0.3">
      <c r="F9750" s="2">
        <v>9745</v>
      </c>
      <c r="G9750" s="12">
        <f ca="1"/>
        <v>0.75839017278924836</v>
      </c>
      <c r="H9750" s="12">
        <f ca="1"/>
        <v>43.197733891601963</v>
      </c>
    </row>
    <row r="9751" spans="6:8" x14ac:dyDescent="0.3">
      <c r="F9751" s="2">
        <v>9746</v>
      </c>
      <c r="G9751" s="12">
        <f ca="1"/>
        <v>0.10365338103498489</v>
      </c>
      <c r="H9751" s="12">
        <f ca="1"/>
        <v>19.657196906462385</v>
      </c>
    </row>
    <row r="9752" spans="6:8" x14ac:dyDescent="0.3">
      <c r="F9752" s="2">
        <v>9747</v>
      </c>
      <c r="G9752" s="12">
        <f ca="1"/>
        <v>0.99455372889653848</v>
      </c>
      <c r="H9752" s="12">
        <f ca="1"/>
        <v>77.637202591056194</v>
      </c>
    </row>
    <row r="9753" spans="6:8" x14ac:dyDescent="0.3">
      <c r="F9753" s="2">
        <v>9748</v>
      </c>
      <c r="G9753" s="12">
        <f ca="1"/>
        <v>6.7130749421580704E-2</v>
      </c>
      <c r="H9753" s="12">
        <f ca="1"/>
        <v>17.618496952690183</v>
      </c>
    </row>
    <row r="9754" spans="6:8" x14ac:dyDescent="0.3">
      <c r="F9754" s="2">
        <v>9749</v>
      </c>
      <c r="G9754" s="12">
        <f ca="1"/>
        <v>0.82730873903456659</v>
      </c>
      <c r="H9754" s="12">
        <f ca="1"/>
        <v>47.002631256640072</v>
      </c>
    </row>
    <row r="9755" spans="6:8" x14ac:dyDescent="0.3">
      <c r="F9755" s="2">
        <v>9750</v>
      </c>
      <c r="G9755" s="12">
        <f ca="1"/>
        <v>0.35342238631666278</v>
      </c>
      <c r="H9755" s="12">
        <f ca="1"/>
        <v>28.744049331680838</v>
      </c>
    </row>
    <row r="9756" spans="6:8" x14ac:dyDescent="0.3">
      <c r="F9756" s="2">
        <v>9751</v>
      </c>
      <c r="G9756" s="12">
        <f ca="1"/>
        <v>0.19281041403960941</v>
      </c>
      <c r="H9756" s="12">
        <f ca="1"/>
        <v>23.404846208244724</v>
      </c>
    </row>
    <row r="9757" spans="6:8" x14ac:dyDescent="0.3">
      <c r="F9757" s="2">
        <v>9752</v>
      </c>
      <c r="G9757" s="12">
        <f ca="1"/>
        <v>0.16607684678747159</v>
      </c>
      <c r="H9757" s="12">
        <f ca="1"/>
        <v>22.387471441761008</v>
      </c>
    </row>
    <row r="9758" spans="6:8" x14ac:dyDescent="0.3">
      <c r="F9758" s="2">
        <v>9753</v>
      </c>
      <c r="G9758" s="12">
        <f ca="1"/>
        <v>0.36726997815786455</v>
      </c>
      <c r="H9758" s="12">
        <f ca="1"/>
        <v>29.176724457228378</v>
      </c>
    </row>
    <row r="9759" spans="6:8" x14ac:dyDescent="0.3">
      <c r="F9759" s="2">
        <v>9754</v>
      </c>
      <c r="G9759" s="12">
        <f ca="1"/>
        <v>1.4881920560321227E-2</v>
      </c>
      <c r="H9759" s="12">
        <f ca="1"/>
        <v>12.622659604902713</v>
      </c>
    </row>
    <row r="9760" spans="6:8" x14ac:dyDescent="0.3">
      <c r="F9760" s="2">
        <v>9755</v>
      </c>
      <c r="G9760" s="12">
        <f ca="1"/>
        <v>0.47246336580945436</v>
      </c>
      <c r="H9760" s="12">
        <f ca="1"/>
        <v>32.467845338361521</v>
      </c>
    </row>
    <row r="9761" spans="6:8" x14ac:dyDescent="0.3">
      <c r="F9761" s="2">
        <v>9756</v>
      </c>
      <c r="G9761" s="12">
        <f ca="1"/>
        <v>9.1073452716434522E-2</v>
      </c>
      <c r="H9761" s="12">
        <f ca="1"/>
        <v>19.009671477907737</v>
      </c>
    </row>
    <row r="9762" spans="6:8" x14ac:dyDescent="0.3">
      <c r="F9762" s="2">
        <v>9757</v>
      </c>
      <c r="G9762" s="12">
        <f ca="1"/>
        <v>0.11563712925884362</v>
      </c>
      <c r="H9762" s="12">
        <f ca="1"/>
        <v>20.235405350741967</v>
      </c>
    </row>
    <row r="9763" spans="6:8" x14ac:dyDescent="0.3">
      <c r="F9763" s="2">
        <v>9758</v>
      </c>
      <c r="G9763" s="12">
        <f ca="1"/>
        <v>0.10190899869043757</v>
      </c>
      <c r="H9763" s="12">
        <f ca="1"/>
        <v>19.570093629507944</v>
      </c>
    </row>
    <row r="9764" spans="6:8" x14ac:dyDescent="0.3">
      <c r="F9764" s="2">
        <v>9759</v>
      </c>
      <c r="G9764" s="12">
        <f ca="1"/>
        <v>0.75820166653609355</v>
      </c>
      <c r="H9764" s="12">
        <f ca="1"/>
        <v>43.188515233944223</v>
      </c>
    </row>
    <row r="9765" spans="6:8" x14ac:dyDescent="0.3">
      <c r="F9765" s="2">
        <v>9760</v>
      </c>
      <c r="G9765" s="12">
        <f ca="1"/>
        <v>8.9041305243340307E-2</v>
      </c>
      <c r="H9765" s="12">
        <f ca="1"/>
        <v>18.900491767464082</v>
      </c>
    </row>
    <row r="9766" spans="6:8" x14ac:dyDescent="0.3">
      <c r="F9766" s="2">
        <v>9761</v>
      </c>
      <c r="G9766" s="12">
        <f ca="1"/>
        <v>0.15358464394694638</v>
      </c>
      <c r="H9766" s="12">
        <f ca="1"/>
        <v>21.887597607671147</v>
      </c>
    </row>
    <row r="9767" spans="6:8" x14ac:dyDescent="0.3">
      <c r="F9767" s="2">
        <v>9762</v>
      </c>
      <c r="G9767" s="12">
        <f ca="1"/>
        <v>0.78547585239090179</v>
      </c>
      <c r="H9767" s="12">
        <f ca="1"/>
        <v>44.58083952604823</v>
      </c>
    </row>
    <row r="9768" spans="6:8" x14ac:dyDescent="0.3">
      <c r="F9768" s="2">
        <v>9763</v>
      </c>
      <c r="G9768" s="12">
        <f ca="1"/>
        <v>0.12041332050137177</v>
      </c>
      <c r="H9768" s="12">
        <f ca="1"/>
        <v>20.456999168966632</v>
      </c>
    </row>
    <row r="9769" spans="6:8" x14ac:dyDescent="0.3">
      <c r="F9769" s="2">
        <v>9764</v>
      </c>
      <c r="G9769" s="12">
        <f ca="1"/>
        <v>0.58894074604779711</v>
      </c>
      <c r="H9769" s="12">
        <f ca="1"/>
        <v>36.323532018166489</v>
      </c>
    </row>
    <row r="9770" spans="6:8" x14ac:dyDescent="0.3">
      <c r="F9770" s="2">
        <v>9765</v>
      </c>
      <c r="G9770" s="12">
        <f ca="1"/>
        <v>0.69621307963623957</v>
      </c>
      <c r="H9770" s="12">
        <f ca="1"/>
        <v>40.396420907309867</v>
      </c>
    </row>
    <row r="9771" spans="6:8" x14ac:dyDescent="0.3">
      <c r="F9771" s="2">
        <v>9766</v>
      </c>
      <c r="G9771" s="12">
        <f ca="1"/>
        <v>6.8586032334444713E-2</v>
      </c>
      <c r="H9771" s="12">
        <f ca="1"/>
        <v>17.71070623308054</v>
      </c>
    </row>
    <row r="9772" spans="6:8" x14ac:dyDescent="0.3">
      <c r="F9772" s="2">
        <v>9767</v>
      </c>
      <c r="G9772" s="12">
        <f ca="1"/>
        <v>0.90433057805700079</v>
      </c>
      <c r="H9772" s="12">
        <f ca="1"/>
        <v>53.096822916451238</v>
      </c>
    </row>
    <row r="9773" spans="6:8" x14ac:dyDescent="0.3">
      <c r="F9773" s="2">
        <v>9768</v>
      </c>
      <c r="G9773" s="12">
        <f ca="1"/>
        <v>0.32024322864047017</v>
      </c>
      <c r="H9773" s="12">
        <f ca="1"/>
        <v>27.699473840071803</v>
      </c>
    </row>
    <row r="9774" spans="6:8" x14ac:dyDescent="0.3">
      <c r="F9774" s="2">
        <v>9769</v>
      </c>
      <c r="G9774" s="12">
        <f ca="1"/>
        <v>0.23403382065954159</v>
      </c>
      <c r="H9774" s="12">
        <f ca="1"/>
        <v>24.870313035685175</v>
      </c>
    </row>
    <row r="9775" spans="6:8" x14ac:dyDescent="0.3">
      <c r="F9775" s="2">
        <v>9770</v>
      </c>
      <c r="G9775" s="12">
        <f ca="1"/>
        <v>0.22278538978551765</v>
      </c>
      <c r="H9775" s="12">
        <f ca="1"/>
        <v>24.480434119603931</v>
      </c>
    </row>
    <row r="9776" spans="6:8" x14ac:dyDescent="0.3">
      <c r="F9776" s="2">
        <v>9771</v>
      </c>
      <c r="G9776" s="12">
        <f ca="1"/>
        <v>0.55987575930078415</v>
      </c>
      <c r="H9776" s="12">
        <f ca="1"/>
        <v>35.323214259447028</v>
      </c>
    </row>
    <row r="9777" spans="6:8" x14ac:dyDescent="0.3">
      <c r="F9777" s="2">
        <v>9772</v>
      </c>
      <c r="G9777" s="12">
        <f ca="1"/>
        <v>0.4516896334707976</v>
      </c>
      <c r="H9777" s="12">
        <f ca="1"/>
        <v>31.81162587726525</v>
      </c>
    </row>
    <row r="9778" spans="6:8" x14ac:dyDescent="0.3">
      <c r="F9778" s="2">
        <v>9773</v>
      </c>
      <c r="G9778" s="12">
        <f ca="1"/>
        <v>7.7742815379526764E-2</v>
      </c>
      <c r="H9778" s="12">
        <f ca="1"/>
        <v>18.265810984934422</v>
      </c>
    </row>
    <row r="9779" spans="6:8" x14ac:dyDescent="0.3">
      <c r="F9779" s="2">
        <v>9774</v>
      </c>
      <c r="G9779" s="12">
        <f ca="1"/>
        <v>0.5974174012783271</v>
      </c>
      <c r="H9779" s="12">
        <f ca="1"/>
        <v>36.621742078387499</v>
      </c>
    </row>
    <row r="9780" spans="6:8" x14ac:dyDescent="0.3">
      <c r="F9780" s="2">
        <v>9775</v>
      </c>
      <c r="G9780" s="12">
        <f ca="1"/>
        <v>0.12185473621368481</v>
      </c>
      <c r="H9780" s="12">
        <f ca="1"/>
        <v>20.522977258690084</v>
      </c>
    </row>
    <row r="9781" spans="6:8" x14ac:dyDescent="0.3">
      <c r="F9781" s="2">
        <v>9776</v>
      </c>
      <c r="G9781" s="12">
        <f ca="1"/>
        <v>0.43571058113543493</v>
      </c>
      <c r="H9781" s="12">
        <f ca="1"/>
        <v>31.310266243118299</v>
      </c>
    </row>
    <row r="9782" spans="6:8" x14ac:dyDescent="0.3">
      <c r="F9782" s="2">
        <v>9777</v>
      </c>
      <c r="G9782" s="12">
        <f ca="1"/>
        <v>0.97421347431092631</v>
      </c>
      <c r="H9782" s="12">
        <f ca="1"/>
        <v>65.033184540433581</v>
      </c>
    </row>
    <row r="9783" spans="6:8" x14ac:dyDescent="0.3">
      <c r="F9783" s="2">
        <v>9778</v>
      </c>
      <c r="G9783" s="12">
        <f ca="1"/>
        <v>3.7488860925506629E-2</v>
      </c>
      <c r="H9783" s="12">
        <f ca="1"/>
        <v>15.380224565664397</v>
      </c>
    </row>
    <row r="9784" spans="6:8" x14ac:dyDescent="0.3">
      <c r="F9784" s="2">
        <v>9779</v>
      </c>
      <c r="G9784" s="12">
        <f ca="1"/>
        <v>9.9580144748909971E-2</v>
      </c>
      <c r="H9784" s="12">
        <f ca="1"/>
        <v>19.452528627554816</v>
      </c>
    </row>
    <row r="9785" spans="6:8" x14ac:dyDescent="0.3">
      <c r="F9785" s="2">
        <v>9780</v>
      </c>
      <c r="G9785" s="12">
        <f ca="1"/>
        <v>0.58700356111973417</v>
      </c>
      <c r="H9785" s="12">
        <f ca="1"/>
        <v>36.25581831946014</v>
      </c>
    </row>
    <row r="9786" spans="6:8" x14ac:dyDescent="0.3">
      <c r="F9786" s="2">
        <v>9781</v>
      </c>
      <c r="G9786" s="12">
        <f ca="1"/>
        <v>0.20407409626348172</v>
      </c>
      <c r="H9786" s="12">
        <f ca="1"/>
        <v>23.81597682857608</v>
      </c>
    </row>
    <row r="9787" spans="6:8" x14ac:dyDescent="0.3">
      <c r="F9787" s="2">
        <v>9782</v>
      </c>
      <c r="G9787" s="12">
        <f ca="1"/>
        <v>0.41588820453283826</v>
      </c>
      <c r="H9787" s="12">
        <f ca="1"/>
        <v>30.69114050047736</v>
      </c>
    </row>
    <row r="9788" spans="6:8" x14ac:dyDescent="0.3">
      <c r="F9788" s="2">
        <v>9783</v>
      </c>
      <c r="G9788" s="12">
        <f ca="1"/>
        <v>0.91715041203110492</v>
      </c>
      <c r="H9788" s="12">
        <f ca="1"/>
        <v>54.496362367454665</v>
      </c>
    </row>
    <row r="9789" spans="6:8" x14ac:dyDescent="0.3">
      <c r="F9789" s="2">
        <v>9784</v>
      </c>
      <c r="G9789" s="12">
        <f ca="1"/>
        <v>7.4816769677195083E-3</v>
      </c>
      <c r="H9789" s="12">
        <f ca="1"/>
        <v>11.005820313896493</v>
      </c>
    </row>
    <row r="9790" spans="6:8" x14ac:dyDescent="0.3">
      <c r="F9790" s="2">
        <v>9785</v>
      </c>
      <c r="G9790" s="12">
        <f ca="1"/>
        <v>0.96534972294496812</v>
      </c>
      <c r="H9790" s="12">
        <f ca="1"/>
        <v>62.479033888511069</v>
      </c>
    </row>
    <row r="9791" spans="6:8" x14ac:dyDescent="0.3">
      <c r="F9791" s="2">
        <v>9786</v>
      </c>
      <c r="G9791" s="12">
        <f ca="1"/>
        <v>0.62773799546722375</v>
      </c>
      <c r="H9791" s="12">
        <f ca="1"/>
        <v>37.716446307635159</v>
      </c>
    </row>
    <row r="9792" spans="6:8" x14ac:dyDescent="0.3">
      <c r="F9792" s="2">
        <v>9787</v>
      </c>
      <c r="G9792" s="12">
        <f ca="1"/>
        <v>0.91607616582469786</v>
      </c>
      <c r="H9792" s="12">
        <f ca="1"/>
        <v>54.372171190063966</v>
      </c>
    </row>
    <row r="9793" spans="6:8" x14ac:dyDescent="0.3">
      <c r="F9793" s="2">
        <v>9788</v>
      </c>
      <c r="G9793" s="12">
        <f ca="1"/>
        <v>0.28468778297698694</v>
      </c>
      <c r="H9793" s="12">
        <f ca="1"/>
        <v>26.559226791754668</v>
      </c>
    </row>
    <row r="9794" spans="6:8" x14ac:dyDescent="0.3">
      <c r="F9794" s="2">
        <v>9789</v>
      </c>
      <c r="G9794" s="12">
        <f ca="1"/>
        <v>7.7384171148492831E-2</v>
      </c>
      <c r="H9794" s="12">
        <f ca="1"/>
        <v>18.244817382909012</v>
      </c>
    </row>
    <row r="9795" spans="6:8" x14ac:dyDescent="0.3">
      <c r="F9795" s="2">
        <v>9790</v>
      </c>
      <c r="G9795" s="12">
        <f ca="1"/>
        <v>0.51924418502574232</v>
      </c>
      <c r="H9795" s="12">
        <f ca="1"/>
        <v>33.972560185455649</v>
      </c>
    </row>
    <row r="9796" spans="6:8" x14ac:dyDescent="0.3">
      <c r="F9796" s="2">
        <v>9791</v>
      </c>
      <c r="G9796" s="12">
        <f ca="1"/>
        <v>0.30722359729221282</v>
      </c>
      <c r="H9796" s="12">
        <f ca="1"/>
        <v>27.285064548738752</v>
      </c>
    </row>
    <row r="9797" spans="6:8" x14ac:dyDescent="0.3">
      <c r="F9797" s="2">
        <v>9792</v>
      </c>
      <c r="G9797" s="12">
        <f ca="1"/>
        <v>0.13114001252468932</v>
      </c>
      <c r="H9797" s="12">
        <f ca="1"/>
        <v>20.938783434857196</v>
      </c>
    </row>
    <row r="9798" spans="6:8" x14ac:dyDescent="0.3">
      <c r="F9798" s="2">
        <v>9793</v>
      </c>
      <c r="G9798" s="12">
        <f ca="1"/>
        <v>0.56013920884097534</v>
      </c>
      <c r="H9798" s="12">
        <f ca="1"/>
        <v>35.332140169993366</v>
      </c>
    </row>
    <row r="9799" spans="6:8" x14ac:dyDescent="0.3">
      <c r="F9799" s="2">
        <v>9794</v>
      </c>
      <c r="G9799" s="12">
        <f ca="1"/>
        <v>5.509311980563103E-2</v>
      </c>
      <c r="H9799" s="12">
        <f ca="1"/>
        <v>16.804343486713673</v>
      </c>
    </row>
    <row r="9800" spans="6:8" x14ac:dyDescent="0.3">
      <c r="F9800" s="2">
        <v>9795</v>
      </c>
      <c r="G9800" s="12">
        <f ca="1"/>
        <v>0.1707008973830193</v>
      </c>
      <c r="H9800" s="12">
        <f ca="1"/>
        <v>22.568198237029293</v>
      </c>
    </row>
    <row r="9801" spans="6:8" x14ac:dyDescent="0.3">
      <c r="F9801" s="2">
        <v>9796</v>
      </c>
      <c r="G9801" s="12">
        <f ca="1"/>
        <v>0.60312142636538302</v>
      </c>
      <c r="H9801" s="12">
        <f ca="1"/>
        <v>36.824228713621309</v>
      </c>
    </row>
    <row r="9802" spans="6:8" x14ac:dyDescent="0.3">
      <c r="F9802" s="2">
        <v>9797</v>
      </c>
      <c r="G9802" s="12">
        <f ca="1"/>
        <v>0.3620749972317403</v>
      </c>
      <c r="H9802" s="12">
        <f ca="1"/>
        <v>29.01455930804762</v>
      </c>
    </row>
    <row r="9803" spans="6:8" x14ac:dyDescent="0.3">
      <c r="F9803" s="2">
        <v>9798</v>
      </c>
      <c r="G9803" s="12">
        <f ca="1"/>
        <v>3.5979253918822396E-2</v>
      </c>
      <c r="H9803" s="12">
        <f ca="1"/>
        <v>15.239308532087483</v>
      </c>
    </row>
    <row r="9804" spans="6:8" x14ac:dyDescent="0.3">
      <c r="F9804" s="2">
        <v>9799</v>
      </c>
      <c r="G9804" s="12">
        <f ca="1"/>
        <v>0.15841260195865736</v>
      </c>
      <c r="H9804" s="12">
        <f ca="1"/>
        <v>22.082904235647071</v>
      </c>
    </row>
    <row r="9805" spans="6:8" x14ac:dyDescent="0.3">
      <c r="F9805" s="2">
        <v>9800</v>
      </c>
      <c r="G9805" s="12">
        <f ca="1"/>
        <v>0.78507066004333037</v>
      </c>
      <c r="H9805" s="12">
        <f ca="1"/>
        <v>44.559220814111129</v>
      </c>
    </row>
    <row r="9806" spans="6:8" x14ac:dyDescent="0.3">
      <c r="F9806" s="2">
        <v>9801</v>
      </c>
      <c r="G9806" s="12">
        <f ca="1"/>
        <v>0.52744199064527275</v>
      </c>
      <c r="H9806" s="12">
        <f ca="1"/>
        <v>34.241255697629661</v>
      </c>
    </row>
    <row r="9807" spans="6:8" x14ac:dyDescent="0.3">
      <c r="F9807" s="2">
        <v>9802</v>
      </c>
      <c r="G9807" s="12">
        <f ca="1"/>
        <v>0.91980668400635524</v>
      </c>
      <c r="H9807" s="12">
        <f ca="1"/>
        <v>54.809544948008281</v>
      </c>
    </row>
    <row r="9808" spans="6:8" x14ac:dyDescent="0.3">
      <c r="F9808" s="2">
        <v>9803</v>
      </c>
      <c r="G9808" s="12">
        <f ca="1"/>
        <v>0.18869412549729914</v>
      </c>
      <c r="H9808" s="12">
        <f ca="1"/>
        <v>23.252231103520629</v>
      </c>
    </row>
    <row r="9809" spans="6:8" x14ac:dyDescent="0.3">
      <c r="F9809" s="2">
        <v>9804</v>
      </c>
      <c r="G9809" s="12">
        <f ca="1"/>
        <v>0.57746858182500316</v>
      </c>
      <c r="H9809" s="12">
        <f ca="1"/>
        <v>35.924786404204859</v>
      </c>
    </row>
    <row r="9810" spans="6:8" x14ac:dyDescent="0.3">
      <c r="F9810" s="2">
        <v>9805</v>
      </c>
      <c r="G9810" s="12">
        <f ca="1"/>
        <v>0.6072606710480204</v>
      </c>
      <c r="H9810" s="12">
        <f ca="1"/>
        <v>36.972122616251141</v>
      </c>
    </row>
    <row r="9811" spans="6:8" x14ac:dyDescent="0.3">
      <c r="F9811" s="2">
        <v>9806</v>
      </c>
      <c r="G9811" s="12">
        <f ca="1"/>
        <v>0.36008199257320372</v>
      </c>
      <c r="H9811" s="12">
        <f ca="1"/>
        <v>28.952300414083766</v>
      </c>
    </row>
    <row r="9812" spans="6:8" x14ac:dyDescent="0.3">
      <c r="F9812" s="2">
        <v>9807</v>
      </c>
      <c r="G9812" s="12">
        <f ca="1"/>
        <v>0.76544068907357099</v>
      </c>
      <c r="H9812" s="12">
        <f ca="1"/>
        <v>43.546336312716683</v>
      </c>
    </row>
    <row r="9813" spans="6:8" x14ac:dyDescent="0.3">
      <c r="F9813" s="2">
        <v>9808</v>
      </c>
      <c r="G9813" s="12">
        <f ca="1"/>
        <v>0.10865013728365613</v>
      </c>
      <c r="H9813" s="12">
        <f ca="1"/>
        <v>19.902405633774041</v>
      </c>
    </row>
    <row r="9814" spans="6:8" x14ac:dyDescent="0.3">
      <c r="F9814" s="2">
        <v>9809</v>
      </c>
      <c r="G9814" s="12">
        <f ca="1"/>
        <v>0.67577994450626666</v>
      </c>
      <c r="H9814" s="12">
        <f ca="1"/>
        <v>39.560807536971453</v>
      </c>
    </row>
    <row r="9815" spans="6:8" x14ac:dyDescent="0.3">
      <c r="F9815" s="2">
        <v>9810</v>
      </c>
      <c r="G9815" s="12">
        <f ca="1"/>
        <v>0.302088962458813</v>
      </c>
      <c r="H9815" s="12">
        <f ca="1"/>
        <v>27.120718766661319</v>
      </c>
    </row>
    <row r="9816" spans="6:8" x14ac:dyDescent="0.3">
      <c r="F9816" s="2">
        <v>9811</v>
      </c>
      <c r="G9816" s="12">
        <f ca="1"/>
        <v>0.16734445945154652</v>
      </c>
      <c r="H9816" s="12">
        <f ca="1"/>
        <v>22.437233343132444</v>
      </c>
    </row>
    <row r="9817" spans="6:8" x14ac:dyDescent="0.3">
      <c r="F9817" s="2">
        <v>9812</v>
      </c>
      <c r="G9817" s="12">
        <f ca="1"/>
        <v>0.84999099409683709</v>
      </c>
      <c r="H9817" s="12">
        <f ca="1"/>
        <v>48.514955241400884</v>
      </c>
    </row>
    <row r="9818" spans="6:8" x14ac:dyDescent="0.3">
      <c r="F9818" s="2">
        <v>9813</v>
      </c>
      <c r="G9818" s="12">
        <f ca="1"/>
        <v>0.94727969341243146</v>
      </c>
      <c r="H9818" s="12">
        <f ca="1"/>
        <v>58.729995489723279</v>
      </c>
    </row>
    <row r="9819" spans="6:8" x14ac:dyDescent="0.3">
      <c r="F9819" s="2">
        <v>9814</v>
      </c>
      <c r="G9819" s="12">
        <f ca="1"/>
        <v>6.5898430130111318E-3</v>
      </c>
      <c r="H9819" s="12">
        <f ca="1"/>
        <v>10.738674960989513</v>
      </c>
    </row>
    <row r="9820" spans="6:8" x14ac:dyDescent="0.3">
      <c r="F9820" s="2">
        <v>9815</v>
      </c>
      <c r="G9820" s="12">
        <f ca="1"/>
        <v>0.78409594685211736</v>
      </c>
      <c r="H9820" s="12">
        <f ca="1"/>
        <v>44.507340477916927</v>
      </c>
    </row>
    <row r="9821" spans="6:8" x14ac:dyDescent="0.3">
      <c r="F9821" s="2">
        <v>9816</v>
      </c>
      <c r="G9821" s="12">
        <f ca="1"/>
        <v>0.54543770430513461</v>
      </c>
      <c r="H9821" s="12">
        <f ca="1"/>
        <v>34.837583663147583</v>
      </c>
    </row>
    <row r="9822" spans="6:8" x14ac:dyDescent="0.3">
      <c r="F9822" s="2">
        <v>9817</v>
      </c>
      <c r="G9822" s="12">
        <f ca="1"/>
        <v>0.22024351886936677</v>
      </c>
      <c r="H9822" s="12">
        <f ca="1"/>
        <v>24.391394735261727</v>
      </c>
    </row>
    <row r="9823" spans="6:8" x14ac:dyDescent="0.3">
      <c r="F9823" s="2">
        <v>9818</v>
      </c>
      <c r="G9823" s="12">
        <f ca="1"/>
        <v>0.14693630408531444</v>
      </c>
      <c r="H9823" s="12">
        <f ca="1"/>
        <v>21.613915991116137</v>
      </c>
    </row>
    <row r="9824" spans="6:8" x14ac:dyDescent="0.3">
      <c r="F9824" s="2">
        <v>9819</v>
      </c>
      <c r="G9824" s="12">
        <f ca="1"/>
        <v>2.5688217128502888E-2</v>
      </c>
      <c r="H9824" s="12">
        <f ca="1"/>
        <v>14.154222839342927</v>
      </c>
    </row>
    <row r="9825" spans="6:8" x14ac:dyDescent="0.3">
      <c r="F9825" s="2">
        <v>9820</v>
      </c>
      <c r="G9825" s="12">
        <f ca="1"/>
        <v>0.15855914500347534</v>
      </c>
      <c r="H9825" s="12">
        <f ca="1"/>
        <v>22.088789360610082</v>
      </c>
    </row>
    <row r="9826" spans="6:8" x14ac:dyDescent="0.3">
      <c r="F9826" s="2">
        <v>9821</v>
      </c>
      <c r="G9826" s="12">
        <f ca="1"/>
        <v>0.66743795822351792</v>
      </c>
      <c r="H9826" s="12">
        <f ca="1"/>
        <v>39.229252690023124</v>
      </c>
    </row>
    <row r="9827" spans="6:8" x14ac:dyDescent="0.3">
      <c r="F9827" s="2">
        <v>9822</v>
      </c>
      <c r="G9827" s="12">
        <f ca="1"/>
        <v>0.13407879367305631</v>
      </c>
      <c r="H9827" s="12">
        <f ca="1"/>
        <v>21.067282457249235</v>
      </c>
    </row>
    <row r="9828" spans="6:8" x14ac:dyDescent="0.3">
      <c r="F9828" s="2">
        <v>9823</v>
      </c>
      <c r="G9828" s="12">
        <f ca="1"/>
        <v>0.34618333384418132</v>
      </c>
      <c r="H9828" s="12">
        <f ca="1"/>
        <v>28.517245490974275</v>
      </c>
    </row>
    <row r="9829" spans="6:8" x14ac:dyDescent="0.3">
      <c r="F9829" s="2">
        <v>9824</v>
      </c>
      <c r="G9829" s="12">
        <f ca="1"/>
        <v>1.6641047982246748E-2</v>
      </c>
      <c r="H9829" s="12">
        <f ca="1"/>
        <v>12.916073486982304</v>
      </c>
    </row>
    <row r="9830" spans="6:8" x14ac:dyDescent="0.3">
      <c r="F9830" s="2">
        <v>9825</v>
      </c>
      <c r="G9830" s="12">
        <f ca="1"/>
        <v>0.30470188605212756</v>
      </c>
      <c r="H9830" s="12">
        <f ca="1"/>
        <v>27.204420782344556</v>
      </c>
    </row>
    <row r="9831" spans="6:8" x14ac:dyDescent="0.3">
      <c r="F9831" s="2">
        <v>9826</v>
      </c>
      <c r="G9831" s="12">
        <f ca="1"/>
        <v>0.49900484431287229</v>
      </c>
      <c r="H9831" s="12">
        <f ca="1"/>
        <v>33.316120651194808</v>
      </c>
    </row>
    <row r="9832" spans="6:8" x14ac:dyDescent="0.3">
      <c r="F9832" s="2">
        <v>9827</v>
      </c>
      <c r="G9832" s="12">
        <f ca="1"/>
        <v>0.55465648688417568</v>
      </c>
      <c r="H9832" s="12">
        <f ca="1"/>
        <v>35.146869396280294</v>
      </c>
    </row>
    <row r="9833" spans="6:8" x14ac:dyDescent="0.3">
      <c r="F9833" s="2">
        <v>9828</v>
      </c>
      <c r="G9833" s="12">
        <f ca="1"/>
        <v>1.8330691798549292E-3</v>
      </c>
      <c r="H9833" s="12">
        <f ca="1"/>
        <v>8.4654025989823793</v>
      </c>
    </row>
    <row r="9834" spans="6:8" x14ac:dyDescent="0.3">
      <c r="F9834" s="2">
        <v>9829</v>
      </c>
      <c r="G9834" s="12">
        <f ca="1"/>
        <v>0.69178273165681681</v>
      </c>
      <c r="H9834" s="12">
        <f ca="1"/>
        <v>40.212241765625038</v>
      </c>
    </row>
    <row r="9835" spans="6:8" x14ac:dyDescent="0.3">
      <c r="F9835" s="2">
        <v>9830</v>
      </c>
      <c r="G9835" s="12">
        <f ca="1"/>
        <v>0.29050507055293662</v>
      </c>
      <c r="H9835" s="12">
        <f ca="1"/>
        <v>26.747772307940679</v>
      </c>
    </row>
    <row r="9836" spans="6:8" x14ac:dyDescent="0.3">
      <c r="F9836" s="2">
        <v>9831</v>
      </c>
      <c r="G9836" s="12">
        <f ca="1"/>
        <v>0.62742382458454871</v>
      </c>
      <c r="H9836" s="12">
        <f ca="1"/>
        <v>37.704858271588471</v>
      </c>
    </row>
    <row r="9837" spans="6:8" x14ac:dyDescent="0.3">
      <c r="F9837" s="2">
        <v>9832</v>
      </c>
      <c r="G9837" s="12">
        <f ca="1"/>
        <v>0.28110562849407428</v>
      </c>
      <c r="H9837" s="12">
        <f ca="1"/>
        <v>26.44266843717002</v>
      </c>
    </row>
    <row r="9838" spans="6:8" x14ac:dyDescent="0.3">
      <c r="F9838" s="2">
        <v>9833</v>
      </c>
      <c r="G9838" s="12">
        <f ca="1"/>
        <v>0.80265602550332438</v>
      </c>
      <c r="H9838" s="12">
        <f ca="1"/>
        <v>45.527222896523853</v>
      </c>
    </row>
    <row r="9839" spans="6:8" x14ac:dyDescent="0.3">
      <c r="F9839" s="2">
        <v>9834</v>
      </c>
      <c r="G9839" s="12">
        <f ca="1"/>
        <v>0.63007360165815474</v>
      </c>
      <c r="H9839" s="12">
        <f ca="1"/>
        <v>37.80276711179944</v>
      </c>
    </row>
    <row r="9840" spans="6:8" x14ac:dyDescent="0.3">
      <c r="F9840" s="2">
        <v>9835</v>
      </c>
      <c r="G9840" s="12">
        <f ca="1"/>
        <v>0.59411424429684101</v>
      </c>
      <c r="H9840" s="12">
        <f ca="1"/>
        <v>36.505160358969725</v>
      </c>
    </row>
    <row r="9841" spans="6:8" x14ac:dyDescent="0.3">
      <c r="F9841" s="2">
        <v>9836</v>
      </c>
      <c r="G9841" s="12">
        <f ca="1"/>
        <v>0.63872616761487544</v>
      </c>
      <c r="H9841" s="12">
        <f ca="1"/>
        <v>38.125283496506363</v>
      </c>
    </row>
    <row r="9842" spans="6:8" x14ac:dyDescent="0.3">
      <c r="F9842" s="2">
        <v>9837</v>
      </c>
      <c r="G9842" s="12">
        <f ca="1"/>
        <v>6.2727373900529848E-2</v>
      </c>
      <c r="H9842" s="12">
        <f ca="1"/>
        <v>17.331914083490776</v>
      </c>
    </row>
    <row r="9843" spans="6:8" x14ac:dyDescent="0.3">
      <c r="F9843" s="2">
        <v>9838</v>
      </c>
      <c r="G9843" s="12">
        <f ca="1"/>
        <v>0.13585128561099591</v>
      </c>
      <c r="H9843" s="12">
        <f ca="1"/>
        <v>21.144111748413167</v>
      </c>
    </row>
    <row r="9844" spans="6:8" x14ac:dyDescent="0.3">
      <c r="F9844" s="2">
        <v>9839</v>
      </c>
      <c r="G9844" s="12">
        <f ca="1"/>
        <v>0.56069244320842637</v>
      </c>
      <c r="H9844" s="12">
        <f ca="1"/>
        <v>35.350892089529516</v>
      </c>
    </row>
    <row r="9845" spans="6:8" x14ac:dyDescent="0.3">
      <c r="F9845" s="2">
        <v>9840</v>
      </c>
      <c r="G9845" s="12">
        <f ca="1"/>
        <v>3.0881590403387005E-2</v>
      </c>
      <c r="H9845" s="12">
        <f ca="1"/>
        <v>14.73231717644618</v>
      </c>
    </row>
    <row r="9846" spans="6:8" x14ac:dyDescent="0.3">
      <c r="F9846" s="2">
        <v>9841</v>
      </c>
      <c r="G9846" s="12">
        <f ca="1"/>
        <v>0.39332890211492777</v>
      </c>
      <c r="H9846" s="12">
        <f ca="1"/>
        <v>29.98853479256217</v>
      </c>
    </row>
    <row r="9847" spans="6:8" x14ac:dyDescent="0.3">
      <c r="F9847" s="2">
        <v>9842</v>
      </c>
      <c r="G9847" s="12">
        <f ca="1"/>
        <v>0.7989914450109934</v>
      </c>
      <c r="H9847" s="12">
        <f ca="1"/>
        <v>45.320254505729018</v>
      </c>
    </row>
    <row r="9848" spans="6:8" x14ac:dyDescent="0.3">
      <c r="F9848" s="2">
        <v>9843</v>
      </c>
      <c r="G9848" s="12">
        <f ca="1"/>
        <v>0.70579694102131185</v>
      </c>
      <c r="H9848" s="12">
        <f ca="1"/>
        <v>40.800951110722501</v>
      </c>
    </row>
    <row r="9849" spans="6:8" x14ac:dyDescent="0.3">
      <c r="F9849" s="2">
        <v>9844</v>
      </c>
      <c r="G9849" s="12">
        <f ca="1"/>
        <v>5.7339511275135369E-2</v>
      </c>
      <c r="H9849" s="12">
        <f ca="1"/>
        <v>16.964029727280284</v>
      </c>
    </row>
    <row r="9850" spans="6:8" x14ac:dyDescent="0.3">
      <c r="F9850" s="2">
        <v>9845</v>
      </c>
      <c r="G9850" s="12">
        <f ca="1"/>
        <v>0.23597868336137551</v>
      </c>
      <c r="H9850" s="12">
        <f ca="1"/>
        <v>24.937076191488707</v>
      </c>
    </row>
    <row r="9851" spans="6:8" x14ac:dyDescent="0.3">
      <c r="F9851" s="2">
        <v>9846</v>
      </c>
      <c r="G9851" s="12">
        <f ca="1"/>
        <v>0.92595088821253002</v>
      </c>
      <c r="H9851" s="12">
        <f ca="1"/>
        <v>55.570034724898591</v>
      </c>
    </row>
    <row r="9852" spans="6:8" x14ac:dyDescent="0.3">
      <c r="F9852" s="2">
        <v>9847</v>
      </c>
      <c r="G9852" s="12">
        <f ca="1"/>
        <v>0.38735089863871863</v>
      </c>
      <c r="H9852" s="12">
        <f ca="1"/>
        <v>29.802438333564155</v>
      </c>
    </row>
    <row r="9853" spans="6:8" x14ac:dyDescent="0.3">
      <c r="F9853" s="2">
        <v>9848</v>
      </c>
      <c r="G9853" s="12">
        <f ca="1"/>
        <v>0.12995502964467964</v>
      </c>
      <c r="H9853" s="12">
        <f ca="1"/>
        <v>20.886564345921805</v>
      </c>
    </row>
    <row r="9854" spans="6:8" x14ac:dyDescent="0.3">
      <c r="F9854" s="2">
        <v>9849</v>
      </c>
      <c r="G9854" s="12">
        <f ca="1"/>
        <v>0.4614795643755385</v>
      </c>
      <c r="H9854" s="12">
        <f ca="1"/>
        <v>32.120167078536383</v>
      </c>
    </row>
    <row r="9855" spans="6:8" x14ac:dyDescent="0.3">
      <c r="F9855" s="2">
        <v>9850</v>
      </c>
      <c r="G9855" s="12">
        <f ca="1"/>
        <v>0.18371337790011899</v>
      </c>
      <c r="H9855" s="12">
        <f ca="1"/>
        <v>23.065735456749895</v>
      </c>
    </row>
    <row r="9856" spans="6:8" x14ac:dyDescent="0.3">
      <c r="F9856" s="2">
        <v>9851</v>
      </c>
      <c r="G9856" s="12">
        <f ca="1"/>
        <v>0.9638068671990947</v>
      </c>
      <c r="H9856" s="12">
        <f ca="1"/>
        <v>62.096859353443136</v>
      </c>
    </row>
    <row r="9857" spans="6:8" x14ac:dyDescent="0.3">
      <c r="F9857" s="2">
        <v>9852</v>
      </c>
      <c r="G9857" s="12">
        <f ca="1"/>
        <v>0.30097746441353856</v>
      </c>
      <c r="H9857" s="12">
        <f ca="1"/>
        <v>27.085068328346068</v>
      </c>
    </row>
    <row r="9858" spans="6:8" x14ac:dyDescent="0.3">
      <c r="F9858" s="2">
        <v>9853</v>
      </c>
      <c r="G9858" s="12">
        <f ca="1"/>
        <v>0.8320139421569388</v>
      </c>
      <c r="H9858" s="12">
        <f ca="1"/>
        <v>47.302746749622038</v>
      </c>
    </row>
    <row r="9859" spans="6:8" x14ac:dyDescent="0.3">
      <c r="F9859" s="2">
        <v>9854</v>
      </c>
      <c r="G9859" s="12">
        <f ca="1"/>
        <v>0.22817522047851435</v>
      </c>
      <c r="H9859" s="12">
        <f ca="1"/>
        <v>24.668068885693152</v>
      </c>
    </row>
    <row r="9860" spans="6:8" x14ac:dyDescent="0.3">
      <c r="F9860" s="2">
        <v>9855</v>
      </c>
      <c r="G9860" s="12">
        <f ca="1"/>
        <v>0.91583749522660063</v>
      </c>
      <c r="H9860" s="12">
        <f ca="1"/>
        <v>54.344765882740589</v>
      </c>
    </row>
    <row r="9861" spans="6:8" x14ac:dyDescent="0.3">
      <c r="F9861" s="2">
        <v>9856</v>
      </c>
      <c r="G9861" s="12">
        <f ca="1"/>
        <v>0.93283081870660833</v>
      </c>
      <c r="H9861" s="12">
        <f ca="1"/>
        <v>56.490029076710073</v>
      </c>
    </row>
    <row r="9862" spans="6:8" x14ac:dyDescent="0.3">
      <c r="F9862" s="2">
        <v>9857</v>
      </c>
      <c r="G9862" s="12">
        <f ca="1"/>
        <v>0.44188527273282574</v>
      </c>
      <c r="H9862" s="12">
        <f ca="1"/>
        <v>31.503712554373138</v>
      </c>
    </row>
    <row r="9863" spans="6:8" x14ac:dyDescent="0.3">
      <c r="F9863" s="2">
        <v>9858</v>
      </c>
      <c r="G9863" s="12">
        <f ca="1"/>
        <v>0.90188620039999123</v>
      </c>
      <c r="H9863" s="12">
        <f ca="1"/>
        <v>52.848441063031572</v>
      </c>
    </row>
    <row r="9864" spans="6:8" x14ac:dyDescent="0.3">
      <c r="F9864" s="2">
        <v>9859</v>
      </c>
      <c r="G9864" s="12">
        <f ca="1"/>
        <v>0.57137746894784591</v>
      </c>
      <c r="H9864" s="12">
        <f ca="1"/>
        <v>35.715204314728489</v>
      </c>
    </row>
    <row r="9865" spans="6:8" x14ac:dyDescent="0.3">
      <c r="F9865" s="2">
        <v>9860</v>
      </c>
      <c r="G9865" s="12">
        <f ca="1"/>
        <v>0.35691674070198931</v>
      </c>
      <c r="H9865" s="12">
        <f ca="1"/>
        <v>28.853363636395159</v>
      </c>
    </row>
    <row r="9866" spans="6:8" x14ac:dyDescent="0.3">
      <c r="F9866" s="2">
        <v>9861</v>
      </c>
      <c r="G9866" s="12">
        <f ca="1"/>
        <v>0.86754787944915002</v>
      </c>
      <c r="H9866" s="12">
        <f ca="1"/>
        <v>49.818099940334015</v>
      </c>
    </row>
    <row r="9867" spans="6:8" x14ac:dyDescent="0.3">
      <c r="F9867" s="2">
        <v>9862</v>
      </c>
      <c r="G9867" s="12">
        <f ca="1"/>
        <v>0.2379469133935983</v>
      </c>
      <c r="H9867" s="12">
        <f ca="1"/>
        <v>25.004457743254903</v>
      </c>
    </row>
    <row r="9868" spans="6:8" x14ac:dyDescent="0.3">
      <c r="F9868" s="2">
        <v>9863</v>
      </c>
      <c r="G9868" s="12">
        <f ca="1"/>
        <v>0.335821537365395</v>
      </c>
      <c r="H9868" s="12">
        <f ca="1"/>
        <v>28.191648391561749</v>
      </c>
    </row>
    <row r="9869" spans="6:8" x14ac:dyDescent="0.3">
      <c r="F9869" s="2">
        <v>9864</v>
      </c>
      <c r="G9869" s="12">
        <f ca="1"/>
        <v>0.54202802558399354</v>
      </c>
      <c r="H9869" s="12">
        <f ca="1"/>
        <v>34.723867922412445</v>
      </c>
    </row>
    <row r="9870" spans="6:8" x14ac:dyDescent="0.3">
      <c r="F9870" s="2">
        <v>9865</v>
      </c>
      <c r="G9870" s="12">
        <f ca="1"/>
        <v>0.3568017473559022</v>
      </c>
      <c r="H9870" s="12">
        <f ca="1"/>
        <v>28.849767848400173</v>
      </c>
    </row>
    <row r="9871" spans="6:8" x14ac:dyDescent="0.3">
      <c r="F9871" s="2">
        <v>9866</v>
      </c>
      <c r="G9871" s="12">
        <f ca="1"/>
        <v>0.78765559594148304</v>
      </c>
      <c r="H9871" s="12">
        <f ca="1"/>
        <v>44.697666289941871</v>
      </c>
    </row>
    <row r="9872" spans="6:8" x14ac:dyDescent="0.3">
      <c r="F9872" s="2">
        <v>9867</v>
      </c>
      <c r="G9872" s="12">
        <f ca="1"/>
        <v>7.1042711075759879E-2</v>
      </c>
      <c r="H9872" s="12">
        <f ca="1"/>
        <v>17.863744646477876</v>
      </c>
    </row>
    <row r="9873" spans="6:8" x14ac:dyDescent="0.3">
      <c r="F9873" s="2">
        <v>9868</v>
      </c>
      <c r="G9873" s="12">
        <f ca="1"/>
        <v>0.22568844267261845</v>
      </c>
      <c r="H9873" s="12">
        <f ca="1"/>
        <v>24.581690365682253</v>
      </c>
    </row>
    <row r="9874" spans="6:8" x14ac:dyDescent="0.3">
      <c r="F9874" s="2">
        <v>9869</v>
      </c>
      <c r="G9874" s="12">
        <f ca="1"/>
        <v>8.0342785252509819E-2</v>
      </c>
      <c r="H9874" s="12">
        <f ca="1"/>
        <v>18.416342778681031</v>
      </c>
    </row>
    <row r="9875" spans="6:8" x14ac:dyDescent="0.3">
      <c r="F9875" s="2">
        <v>9870</v>
      </c>
      <c r="G9875" s="12">
        <f ca="1"/>
        <v>2.446729467975306E-4</v>
      </c>
      <c r="H9875" s="12">
        <f ca="1"/>
        <v>5.9739536645479916</v>
      </c>
    </row>
    <row r="9876" spans="6:8" x14ac:dyDescent="0.3">
      <c r="F9876" s="2">
        <v>9871</v>
      </c>
      <c r="G9876" s="12">
        <f ca="1"/>
        <v>0.4790681138674926</v>
      </c>
      <c r="H9876" s="12">
        <f ca="1"/>
        <v>32.677782873795522</v>
      </c>
    </row>
    <row r="9877" spans="6:8" x14ac:dyDescent="0.3">
      <c r="F9877" s="2">
        <v>9872</v>
      </c>
      <c r="G9877" s="12">
        <f ca="1"/>
        <v>0.41771806666547628</v>
      </c>
      <c r="H9877" s="12">
        <f ca="1"/>
        <v>30.748198773954009</v>
      </c>
    </row>
    <row r="9878" spans="6:8" x14ac:dyDescent="0.3">
      <c r="F9878" s="2">
        <v>9873</v>
      </c>
      <c r="G9878" s="12">
        <f ca="1"/>
        <v>0.54240321002909342</v>
      </c>
      <c r="H9878" s="12">
        <f ca="1"/>
        <v>34.736363303398377</v>
      </c>
    </row>
    <row r="9879" spans="6:8" x14ac:dyDescent="0.3">
      <c r="F9879" s="2">
        <v>9874</v>
      </c>
      <c r="G9879" s="12">
        <f ca="1"/>
        <v>0.30745493240731769</v>
      </c>
      <c r="H9879" s="12">
        <f ca="1"/>
        <v>27.292456053464633</v>
      </c>
    </row>
    <row r="9880" spans="6:8" x14ac:dyDescent="0.3">
      <c r="F9880" s="2">
        <v>9875</v>
      </c>
      <c r="G9880" s="12">
        <f ca="1"/>
        <v>0.94847846883852416</v>
      </c>
      <c r="H9880" s="12">
        <f ca="1"/>
        <v>58.93958707172299</v>
      </c>
    </row>
    <row r="9881" spans="6:8" x14ac:dyDescent="0.3">
      <c r="F9881" s="2">
        <v>9876</v>
      </c>
      <c r="G9881" s="12">
        <f ca="1"/>
        <v>0.31270780115422858</v>
      </c>
      <c r="H9881" s="12">
        <f ca="1"/>
        <v>27.460008285529909</v>
      </c>
    </row>
    <row r="9882" spans="6:8" x14ac:dyDescent="0.3">
      <c r="F9882" s="2">
        <v>9877</v>
      </c>
      <c r="G9882" s="12">
        <f ca="1"/>
        <v>0.75826446149424576</v>
      </c>
      <c r="H9882" s="12">
        <f ca="1"/>
        <v>43.191585564603542</v>
      </c>
    </row>
    <row r="9883" spans="6:8" x14ac:dyDescent="0.3">
      <c r="F9883" s="2">
        <v>9878</v>
      </c>
      <c r="G9883" s="12">
        <f ca="1"/>
        <v>0.71441575079304576</v>
      </c>
      <c r="H9883" s="12">
        <f ca="1"/>
        <v>41.172290941056687</v>
      </c>
    </row>
    <row r="9884" spans="6:8" x14ac:dyDescent="0.3">
      <c r="F9884" s="2">
        <v>9879</v>
      </c>
      <c r="G9884" s="12">
        <f ca="1"/>
        <v>0.16387580612317376</v>
      </c>
      <c r="H9884" s="12">
        <f ca="1"/>
        <v>22.300663546337709</v>
      </c>
    </row>
    <row r="9885" spans="6:8" x14ac:dyDescent="0.3">
      <c r="F9885" s="2">
        <v>9880</v>
      </c>
      <c r="G9885" s="12">
        <f ca="1"/>
        <v>0.8907981126191522</v>
      </c>
      <c r="H9885" s="12">
        <f ca="1"/>
        <v>51.783849257761446</v>
      </c>
    </row>
    <row r="9886" spans="6:8" x14ac:dyDescent="0.3">
      <c r="F9886" s="2">
        <v>9881</v>
      </c>
      <c r="G9886" s="12">
        <f ca="1"/>
        <v>0.89680896759716244</v>
      </c>
      <c r="H9886" s="12">
        <f ca="1"/>
        <v>52.348935203653404</v>
      </c>
    </row>
    <row r="9887" spans="6:8" x14ac:dyDescent="0.3">
      <c r="F9887" s="2">
        <v>9882</v>
      </c>
      <c r="G9887" s="12">
        <f ca="1"/>
        <v>0.72764880518056474</v>
      </c>
      <c r="H9887" s="12">
        <f ca="1"/>
        <v>41.757480647957301</v>
      </c>
    </row>
    <row r="9888" spans="6:8" x14ac:dyDescent="0.3">
      <c r="F9888" s="2">
        <v>9883</v>
      </c>
      <c r="G9888" s="12">
        <f ca="1"/>
        <v>0.51372372274944444</v>
      </c>
      <c r="H9888" s="12">
        <f ca="1"/>
        <v>33.792571477646007</v>
      </c>
    </row>
    <row r="9889" spans="6:8" x14ac:dyDescent="0.3">
      <c r="F9889" s="2">
        <v>9884</v>
      </c>
      <c r="G9889" s="12">
        <f ca="1"/>
        <v>0.5850335186796749</v>
      </c>
      <c r="H9889" s="12">
        <f ca="1"/>
        <v>36.187117985051593</v>
      </c>
    </row>
    <row r="9890" spans="6:8" x14ac:dyDescent="0.3">
      <c r="F9890" s="2">
        <v>9885</v>
      </c>
      <c r="G9890" s="12">
        <f ca="1"/>
        <v>3.9479673195510046E-2</v>
      </c>
      <c r="H9890" s="12">
        <f ca="1"/>
        <v>15.560477946971766</v>
      </c>
    </row>
    <row r="9891" spans="6:8" x14ac:dyDescent="0.3">
      <c r="F9891" s="2">
        <v>9886</v>
      </c>
      <c r="G9891" s="12">
        <f ca="1"/>
        <v>0.1651570265359763</v>
      </c>
      <c r="H9891" s="12">
        <f ca="1"/>
        <v>22.351256973527164</v>
      </c>
    </row>
    <row r="9892" spans="6:8" x14ac:dyDescent="0.3">
      <c r="F9892" s="2">
        <v>9887</v>
      </c>
      <c r="G9892" s="12">
        <f ca="1"/>
        <v>0.95335804212101971</v>
      </c>
      <c r="H9892" s="12">
        <f ca="1"/>
        <v>59.840444582688619</v>
      </c>
    </row>
    <row r="9893" spans="6:8" x14ac:dyDescent="0.3">
      <c r="F9893" s="2">
        <v>9888</v>
      </c>
      <c r="G9893" s="12">
        <f ca="1"/>
        <v>0.81916012782069925</v>
      </c>
      <c r="H9893" s="12">
        <f ca="1"/>
        <v>46.497777972007832</v>
      </c>
    </row>
    <row r="9894" spans="6:8" x14ac:dyDescent="0.3">
      <c r="F9894" s="2">
        <v>9889</v>
      </c>
      <c r="G9894" s="12">
        <f ca="1"/>
        <v>0.2680573776648798</v>
      </c>
      <c r="H9894" s="12">
        <f ca="1"/>
        <v>26.014873716740418</v>
      </c>
    </row>
    <row r="9895" spans="6:8" x14ac:dyDescent="0.3">
      <c r="F9895" s="2">
        <v>9890</v>
      </c>
      <c r="G9895" s="12">
        <f ca="1"/>
        <v>0.69104611371237246</v>
      </c>
      <c r="H9895" s="12">
        <f ca="1"/>
        <v>40.181785941753645</v>
      </c>
    </row>
    <row r="9896" spans="6:8" x14ac:dyDescent="0.3">
      <c r="F9896" s="2">
        <v>9891</v>
      </c>
      <c r="G9896" s="12">
        <f ca="1"/>
        <v>0.13319337710184165</v>
      </c>
      <c r="H9896" s="12">
        <f ca="1"/>
        <v>21.028715851859406</v>
      </c>
    </row>
    <row r="9897" spans="6:8" x14ac:dyDescent="0.3">
      <c r="F9897" s="2">
        <v>9892</v>
      </c>
      <c r="G9897" s="12">
        <f ca="1"/>
        <v>0.83587221284534796</v>
      </c>
      <c r="H9897" s="12">
        <f ca="1"/>
        <v>47.553852427886738</v>
      </c>
    </row>
    <row r="9898" spans="6:8" x14ac:dyDescent="0.3">
      <c r="F9898" s="2">
        <v>9893</v>
      </c>
      <c r="G9898" s="12">
        <f ca="1"/>
        <v>0.20663346643217562</v>
      </c>
      <c r="H9898" s="12">
        <f ca="1"/>
        <v>23.908157799254802</v>
      </c>
    </row>
    <row r="9899" spans="6:8" x14ac:dyDescent="0.3">
      <c r="F9899" s="2">
        <v>9894</v>
      </c>
      <c r="G9899" s="12">
        <f ca="1"/>
        <v>0.18485384556698214</v>
      </c>
      <c r="H9899" s="12">
        <f ca="1"/>
        <v>23.108620657899102</v>
      </c>
    </row>
    <row r="9900" spans="6:8" x14ac:dyDescent="0.3">
      <c r="F9900" s="2">
        <v>9895</v>
      </c>
      <c r="G9900" s="12">
        <f ca="1"/>
        <v>0.95678463549065507</v>
      </c>
      <c r="H9900" s="12">
        <f ca="1"/>
        <v>60.525129069917625</v>
      </c>
    </row>
    <row r="9901" spans="6:8" x14ac:dyDescent="0.3">
      <c r="F9901" s="2">
        <v>9896</v>
      </c>
      <c r="G9901" s="12">
        <f ca="1"/>
        <v>0.40796012820178595</v>
      </c>
      <c r="H9901" s="12">
        <f ca="1"/>
        <v>30.444083367525067</v>
      </c>
    </row>
    <row r="9902" spans="6:8" x14ac:dyDescent="0.3">
      <c r="F9902" s="2">
        <v>9897</v>
      </c>
      <c r="G9902" s="12">
        <f ca="1"/>
        <v>0.65472878972926485</v>
      </c>
      <c r="H9902" s="12">
        <f ca="1"/>
        <v>38.733817034905833</v>
      </c>
    </row>
    <row r="9903" spans="6:8" x14ac:dyDescent="0.3">
      <c r="F9903" s="2">
        <v>9898</v>
      </c>
      <c r="G9903" s="12">
        <f ca="1"/>
        <v>0.28930751953386502</v>
      </c>
      <c r="H9903" s="12">
        <f ca="1"/>
        <v>26.709030641168869</v>
      </c>
    </row>
    <row r="9904" spans="6:8" x14ac:dyDescent="0.3">
      <c r="F9904" s="2">
        <v>9899</v>
      </c>
      <c r="G9904" s="12">
        <f ca="1"/>
        <v>0.36176634841093036</v>
      </c>
      <c r="H9904" s="12">
        <f ca="1"/>
        <v>29.004919283388119</v>
      </c>
    </row>
    <row r="9905" spans="6:8" x14ac:dyDescent="0.3">
      <c r="F9905" s="2">
        <v>9900</v>
      </c>
      <c r="G9905" s="12">
        <f ca="1"/>
        <v>0.55272226854950324</v>
      </c>
      <c r="H9905" s="12">
        <f ca="1"/>
        <v>35.081749499402243</v>
      </c>
    </row>
    <row r="9906" spans="6:8" x14ac:dyDescent="0.3">
      <c r="F9906" s="2">
        <v>9901</v>
      </c>
      <c r="G9906" s="12">
        <f ca="1"/>
        <v>4.625787621493016E-3</v>
      </c>
      <c r="H9906" s="12">
        <f ca="1"/>
        <v>10.037942092305208</v>
      </c>
    </row>
    <row r="9907" spans="6:8" x14ac:dyDescent="0.3">
      <c r="F9907" s="2">
        <v>9902</v>
      </c>
      <c r="G9907" s="12">
        <f ca="1"/>
        <v>0.77846184019606923</v>
      </c>
      <c r="H9907" s="12">
        <f ca="1"/>
        <v>44.210835797036985</v>
      </c>
    </row>
    <row r="9908" spans="6:8" x14ac:dyDescent="0.3">
      <c r="F9908" s="2">
        <v>9903</v>
      </c>
      <c r="G9908" s="12">
        <f ca="1"/>
        <v>0.50005227258316398</v>
      </c>
      <c r="H9908" s="12">
        <f ca="1"/>
        <v>33.349870206960951</v>
      </c>
    </row>
    <row r="9909" spans="6:8" x14ac:dyDescent="0.3">
      <c r="F9909" s="2">
        <v>9904</v>
      </c>
      <c r="G9909" s="12">
        <f ca="1"/>
        <v>0.13149554694048993</v>
      </c>
      <c r="H9909" s="12">
        <f ca="1"/>
        <v>20.954404899221082</v>
      </c>
    </row>
    <row r="9910" spans="6:8" x14ac:dyDescent="0.3">
      <c r="F9910" s="2">
        <v>9905</v>
      </c>
      <c r="G9910" s="12">
        <f ca="1"/>
        <v>0.4969298520728842</v>
      </c>
      <c r="H9910" s="12">
        <f ca="1"/>
        <v>33.249328272997978</v>
      </c>
    </row>
    <row r="9911" spans="6:8" x14ac:dyDescent="0.3">
      <c r="F9911" s="2">
        <v>9906</v>
      </c>
      <c r="G9911" s="12">
        <f ca="1"/>
        <v>0.64184620970106465</v>
      </c>
      <c r="H9911" s="12">
        <f ca="1"/>
        <v>38.242669056620691</v>
      </c>
    </row>
    <row r="9912" spans="6:8" x14ac:dyDescent="0.3">
      <c r="F9912" s="2">
        <v>9907</v>
      </c>
      <c r="G9912" s="12">
        <f ca="1"/>
        <v>3.3094742034453617E-2</v>
      </c>
      <c r="H9912" s="12">
        <f ca="1"/>
        <v>14.958787045619527</v>
      </c>
    </row>
    <row r="9913" spans="6:8" x14ac:dyDescent="0.3">
      <c r="F9913" s="2">
        <v>9908</v>
      </c>
      <c r="G9913" s="12">
        <f ca="1"/>
        <v>0.63772503100581424</v>
      </c>
      <c r="H9913" s="12">
        <f ca="1"/>
        <v>38.087742108063935</v>
      </c>
    </row>
    <row r="9914" spans="6:8" x14ac:dyDescent="0.3">
      <c r="F9914" s="2">
        <v>9909</v>
      </c>
      <c r="G9914" s="12">
        <f ca="1"/>
        <v>3.3311758859237761E-2</v>
      </c>
      <c r="H9914" s="12">
        <f ca="1"/>
        <v>14.980443942366719</v>
      </c>
    </row>
    <row r="9915" spans="6:8" x14ac:dyDescent="0.3">
      <c r="F9915" s="2">
        <v>9910</v>
      </c>
      <c r="G9915" s="12">
        <f ca="1"/>
        <v>0.96468876040666651</v>
      </c>
      <c r="H9915" s="12">
        <f ca="1"/>
        <v>62.313451956953408</v>
      </c>
    </row>
    <row r="9916" spans="6:8" x14ac:dyDescent="0.3">
      <c r="F9916" s="2">
        <v>9911</v>
      </c>
      <c r="G9916" s="12">
        <f ca="1"/>
        <v>4.5783305278317421E-3</v>
      </c>
      <c r="H9916" s="12">
        <f ca="1"/>
        <v>10.018438025916467</v>
      </c>
    </row>
    <row r="9917" spans="6:8" x14ac:dyDescent="0.3">
      <c r="F9917" s="2">
        <v>9912</v>
      </c>
      <c r="G9917" s="12">
        <f ca="1"/>
        <v>0.31055055852870872</v>
      </c>
      <c r="H9917" s="12">
        <f ca="1"/>
        <v>27.391263081687661</v>
      </c>
    </row>
    <row r="9918" spans="6:8" x14ac:dyDescent="0.3">
      <c r="F9918" s="2">
        <v>9913</v>
      </c>
      <c r="G9918" s="12">
        <f ca="1"/>
        <v>0.56464907864199043</v>
      </c>
      <c r="H9918" s="12">
        <f ca="1"/>
        <v>35.485315649013934</v>
      </c>
    </row>
    <row r="9919" spans="6:8" x14ac:dyDescent="0.3">
      <c r="F9919" s="2">
        <v>9914</v>
      </c>
      <c r="G9919" s="12">
        <f ca="1"/>
        <v>4.5476671781950362E-2</v>
      </c>
      <c r="H9919" s="12">
        <f ca="1"/>
        <v>16.070106212197327</v>
      </c>
    </row>
    <row r="9920" spans="6:8" x14ac:dyDescent="0.3">
      <c r="F9920" s="2">
        <v>9915</v>
      </c>
      <c r="G9920" s="12">
        <f ca="1"/>
        <v>0.94166854837685054</v>
      </c>
      <c r="H9920" s="12">
        <f ca="1"/>
        <v>57.802126382846282</v>
      </c>
    </row>
    <row r="9921" spans="6:8" x14ac:dyDescent="0.3">
      <c r="F9921" s="2">
        <v>9916</v>
      </c>
      <c r="G9921" s="12">
        <f ca="1"/>
        <v>0.72506206110972737</v>
      </c>
      <c r="H9921" s="12">
        <f ca="1"/>
        <v>41.641585745147779</v>
      </c>
    </row>
    <row r="9922" spans="6:8" x14ac:dyDescent="0.3">
      <c r="F9922" s="2">
        <v>9917</v>
      </c>
      <c r="G9922" s="12">
        <f ca="1"/>
        <v>0.67498713104701968</v>
      </c>
      <c r="H9922" s="12">
        <f ca="1"/>
        <v>39.529069660940735</v>
      </c>
    </row>
    <row r="9923" spans="6:8" x14ac:dyDescent="0.3">
      <c r="F9923" s="2">
        <v>9918</v>
      </c>
      <c r="G9923" s="12">
        <f ca="1"/>
        <v>0.39609859869630704</v>
      </c>
      <c r="H9923" s="12">
        <f ca="1"/>
        <v>30.074752491590779</v>
      </c>
    </row>
    <row r="9924" spans="6:8" x14ac:dyDescent="0.3">
      <c r="F9924" s="2">
        <v>9919</v>
      </c>
      <c r="G9924" s="12">
        <f ca="1"/>
        <v>0.40543782827572183</v>
      </c>
      <c r="H9924" s="12">
        <f ca="1"/>
        <v>30.365524638375977</v>
      </c>
    </row>
    <row r="9925" spans="6:8" x14ac:dyDescent="0.3">
      <c r="F9925" s="2">
        <v>9920</v>
      </c>
      <c r="G9925" s="12">
        <f ca="1"/>
        <v>1.1429594624641437E-2</v>
      </c>
      <c r="H9925" s="12">
        <f ca="1"/>
        <v>11.965667507532313</v>
      </c>
    </row>
    <row r="9926" spans="6:8" x14ac:dyDescent="0.3">
      <c r="F9926" s="2">
        <v>9921</v>
      </c>
      <c r="G9926" s="12">
        <f ca="1"/>
        <v>8.1130969426297606E-2</v>
      </c>
      <c r="H9926" s="12">
        <f ca="1"/>
        <v>18.461416546757572</v>
      </c>
    </row>
    <row r="9927" spans="6:8" x14ac:dyDescent="0.3">
      <c r="F9927" s="2">
        <v>9922</v>
      </c>
      <c r="G9927" s="12">
        <f ca="1"/>
        <v>0.22798305191963175</v>
      </c>
      <c r="H9927" s="12">
        <f ca="1"/>
        <v>24.661405456841209</v>
      </c>
    </row>
    <row r="9928" spans="6:8" x14ac:dyDescent="0.3">
      <c r="F9928" s="2">
        <v>9923</v>
      </c>
      <c r="G9928" s="12">
        <f ca="1"/>
        <v>0.21478562264690626</v>
      </c>
      <c r="H9928" s="12">
        <f ca="1"/>
        <v>24.198959324755119</v>
      </c>
    </row>
    <row r="9929" spans="6:8" x14ac:dyDescent="0.3">
      <c r="F9929" s="2">
        <v>9924</v>
      </c>
      <c r="G9929" s="12">
        <f ca="1"/>
        <v>0.11716639222482939</v>
      </c>
      <c r="H9929" s="12">
        <f ca="1"/>
        <v>20.306865709604971</v>
      </c>
    </row>
    <row r="9930" spans="6:8" x14ac:dyDescent="0.3">
      <c r="F9930" s="2">
        <v>9925</v>
      </c>
      <c r="G9930" s="12">
        <f ca="1"/>
        <v>0.98902751067919215</v>
      </c>
      <c r="H9930" s="12">
        <f ca="1"/>
        <v>72.108129611221358</v>
      </c>
    </row>
    <row r="9931" spans="6:8" x14ac:dyDescent="0.3">
      <c r="F9931" s="2">
        <v>9926</v>
      </c>
      <c r="G9931" s="12">
        <f ca="1"/>
        <v>0.535983184323509</v>
      </c>
      <c r="H9931" s="12">
        <f ca="1"/>
        <v>34.523123401370647</v>
      </c>
    </row>
    <row r="9932" spans="6:8" x14ac:dyDescent="0.3">
      <c r="F9932" s="2">
        <v>9927</v>
      </c>
      <c r="G9932" s="12">
        <f ca="1"/>
        <v>0.78261571770324623</v>
      </c>
      <c r="H9932" s="12">
        <f ca="1"/>
        <v>44.42888732778512</v>
      </c>
    </row>
    <row r="9933" spans="6:8" x14ac:dyDescent="0.3">
      <c r="F9933" s="2">
        <v>9928</v>
      </c>
      <c r="G9933" s="12">
        <f ca="1"/>
        <v>0.41547120496712697</v>
      </c>
      <c r="H9933" s="12">
        <f ca="1"/>
        <v>30.678139824895649</v>
      </c>
    </row>
    <row r="9934" spans="6:8" x14ac:dyDescent="0.3">
      <c r="F9934" s="2">
        <v>9929</v>
      </c>
      <c r="G9934" s="12">
        <f ca="1"/>
        <v>0.1323702911284943</v>
      </c>
      <c r="H9934" s="12">
        <f ca="1"/>
        <v>20.99275005116116</v>
      </c>
    </row>
    <row r="9935" spans="6:8" x14ac:dyDescent="0.3">
      <c r="F9935" s="2">
        <v>9930</v>
      </c>
      <c r="G9935" s="12">
        <f ca="1"/>
        <v>0.41901217794321988</v>
      </c>
      <c r="H9935" s="12">
        <f ca="1"/>
        <v>30.788560904341651</v>
      </c>
    </row>
    <row r="9936" spans="6:8" x14ac:dyDescent="0.3">
      <c r="F9936" s="2">
        <v>9931</v>
      </c>
      <c r="G9936" s="12">
        <f ca="1"/>
        <v>0.65762196364679149</v>
      </c>
      <c r="H9936" s="12">
        <f ca="1"/>
        <v>38.845613949663488</v>
      </c>
    </row>
    <row r="9937" spans="6:8" x14ac:dyDescent="0.3">
      <c r="F9937" s="2">
        <v>9932</v>
      </c>
      <c r="G9937" s="12">
        <f ca="1"/>
        <v>0.48855649849466332</v>
      </c>
      <c r="H9937" s="12">
        <f ca="1"/>
        <v>32.980662463806837</v>
      </c>
    </row>
    <row r="9938" spans="6:8" x14ac:dyDescent="0.3">
      <c r="F9938" s="2">
        <v>9933</v>
      </c>
      <c r="G9938" s="12">
        <f ca="1"/>
        <v>0.53013926729460792</v>
      </c>
      <c r="H9938" s="12">
        <f ca="1"/>
        <v>34.330050611249845</v>
      </c>
    </row>
    <row r="9939" spans="6:8" x14ac:dyDescent="0.3">
      <c r="F9939" s="2">
        <v>9934</v>
      </c>
      <c r="G9939" s="12">
        <f ca="1"/>
        <v>0.90733956501525737</v>
      </c>
      <c r="H9939" s="12">
        <f ca="1"/>
        <v>53.410139681318967</v>
      </c>
    </row>
    <row r="9940" spans="6:8" x14ac:dyDescent="0.3">
      <c r="F9940" s="2">
        <v>9935</v>
      </c>
      <c r="G9940" s="12">
        <f ca="1"/>
        <v>0.36061270403610113</v>
      </c>
      <c r="H9940" s="12">
        <f ca="1"/>
        <v>28.968881824959851</v>
      </c>
    </row>
    <row r="9941" spans="6:8" x14ac:dyDescent="0.3">
      <c r="F9941" s="2">
        <v>9936</v>
      </c>
      <c r="G9941" s="12">
        <f ca="1"/>
        <v>0.69619676497247029</v>
      </c>
      <c r="H9941" s="12">
        <f ca="1"/>
        <v>40.395739472611119</v>
      </c>
    </row>
    <row r="9942" spans="6:8" x14ac:dyDescent="0.3">
      <c r="F9942" s="2">
        <v>9937</v>
      </c>
      <c r="G9942" s="12">
        <f ca="1"/>
        <v>0.82367720577410375</v>
      </c>
      <c r="H9942" s="12">
        <f ca="1"/>
        <v>46.775377350568455</v>
      </c>
    </row>
    <row r="9943" spans="6:8" x14ac:dyDescent="0.3">
      <c r="F9943" s="2">
        <v>9938</v>
      </c>
      <c r="G9943" s="12">
        <f ca="1"/>
        <v>0.20496126037487317</v>
      </c>
      <c r="H9943" s="12">
        <f ca="1"/>
        <v>23.847979439139849</v>
      </c>
    </row>
    <row r="9944" spans="6:8" x14ac:dyDescent="0.3">
      <c r="F9944" s="2">
        <v>9939</v>
      </c>
      <c r="G9944" s="12">
        <f ca="1"/>
        <v>0.96004546968607851</v>
      </c>
      <c r="H9944" s="12">
        <f ca="1"/>
        <v>61.223766445622694</v>
      </c>
    </row>
    <row r="9945" spans="6:8" x14ac:dyDescent="0.3">
      <c r="F9945" s="2">
        <v>9940</v>
      </c>
      <c r="G9945" s="12">
        <f ca="1"/>
        <v>0.25126099851112138</v>
      </c>
      <c r="H9945" s="12">
        <f ca="1"/>
        <v>25.455698672857348</v>
      </c>
    </row>
    <row r="9946" spans="6:8" x14ac:dyDescent="0.3">
      <c r="F9946" s="2">
        <v>9941</v>
      </c>
      <c r="G9946" s="12">
        <f ca="1"/>
        <v>0.75574584835095493</v>
      </c>
      <c r="H9946" s="12">
        <f ca="1"/>
        <v>43.068887540789845</v>
      </c>
    </row>
    <row r="9947" spans="6:8" x14ac:dyDescent="0.3">
      <c r="F9947" s="2">
        <v>9942</v>
      </c>
      <c r="G9947" s="12">
        <f ca="1"/>
        <v>0.48113278962208694</v>
      </c>
      <c r="H9947" s="12">
        <f ca="1"/>
        <v>32.743556359365066</v>
      </c>
    </row>
    <row r="9948" spans="6:8" x14ac:dyDescent="0.3">
      <c r="F9948" s="2">
        <v>9943</v>
      </c>
      <c r="G9948" s="12">
        <f ca="1"/>
        <v>0.3641297909636505</v>
      </c>
      <c r="H9948" s="12">
        <f ca="1"/>
        <v>29.078720875670054</v>
      </c>
    </row>
    <row r="9949" spans="6:8" x14ac:dyDescent="0.3">
      <c r="F9949" s="2">
        <v>9944</v>
      </c>
      <c r="G9949" s="12">
        <f ca="1"/>
        <v>0.26574829974457215</v>
      </c>
      <c r="H9949" s="12">
        <f ca="1"/>
        <v>25.938601729205125</v>
      </c>
    </row>
    <row r="9950" spans="6:8" x14ac:dyDescent="0.3">
      <c r="F9950" s="2">
        <v>9945</v>
      </c>
      <c r="G9950" s="12">
        <f ca="1"/>
        <v>0.78145452456360687</v>
      </c>
      <c r="H9950" s="12">
        <f ca="1"/>
        <v>44.367621977274212</v>
      </c>
    </row>
    <row r="9951" spans="6:8" x14ac:dyDescent="0.3">
      <c r="F9951" s="2">
        <v>9946</v>
      </c>
      <c r="G9951" s="12">
        <f ca="1"/>
        <v>0.13121031807939376</v>
      </c>
      <c r="H9951" s="12">
        <f ca="1"/>
        <v>20.941874193101633</v>
      </c>
    </row>
    <row r="9952" spans="6:8" x14ac:dyDescent="0.3">
      <c r="F9952" s="2">
        <v>9947</v>
      </c>
      <c r="G9952" s="12">
        <f ca="1"/>
        <v>0.36573822592327154</v>
      </c>
      <c r="H9952" s="12">
        <f ca="1"/>
        <v>29.128926463187646</v>
      </c>
    </row>
    <row r="9953" spans="6:8" x14ac:dyDescent="0.3">
      <c r="F9953" s="2">
        <v>9948</v>
      </c>
      <c r="G9953" s="12">
        <f ca="1"/>
        <v>0.28189876464522956</v>
      </c>
      <c r="H9953" s="12">
        <f ca="1"/>
        <v>26.468507040545532</v>
      </c>
    </row>
    <row r="9954" spans="6:8" x14ac:dyDescent="0.3">
      <c r="F9954" s="2">
        <v>9949</v>
      </c>
      <c r="G9954" s="12">
        <f ca="1"/>
        <v>0.11332717154390948</v>
      </c>
      <c r="H9954" s="12">
        <f ca="1"/>
        <v>20.126519218054817</v>
      </c>
    </row>
    <row r="9955" spans="6:8" x14ac:dyDescent="0.3">
      <c r="F9955" s="2">
        <v>9950</v>
      </c>
      <c r="G9955" s="12">
        <f ca="1"/>
        <v>2.4433139271962112E-4</v>
      </c>
      <c r="H9955" s="12">
        <f ca="1"/>
        <v>5.9725568269887495</v>
      </c>
    </row>
    <row r="9956" spans="6:8" x14ac:dyDescent="0.3">
      <c r="F9956" s="2">
        <v>9951</v>
      </c>
      <c r="G9956" s="12">
        <f ca="1"/>
        <v>9.9404969762911133E-2</v>
      </c>
      <c r="H9956" s="12">
        <f ca="1"/>
        <v>19.4436248736286</v>
      </c>
    </row>
    <row r="9957" spans="6:8" x14ac:dyDescent="0.3">
      <c r="F9957" s="2">
        <v>9952</v>
      </c>
      <c r="G9957" s="12">
        <f ca="1"/>
        <v>0.19596255848417199</v>
      </c>
      <c r="H9957" s="12">
        <f ca="1"/>
        <v>23.520831648320932</v>
      </c>
    </row>
    <row r="9958" spans="6:8" x14ac:dyDescent="0.3">
      <c r="F9958" s="2">
        <v>9953</v>
      </c>
      <c r="G9958" s="12">
        <f ca="1"/>
        <v>5.6928813509118603E-2</v>
      </c>
      <c r="H9958" s="12">
        <f ca="1"/>
        <v>16.935128715781744</v>
      </c>
    </row>
    <row r="9959" spans="6:8" x14ac:dyDescent="0.3">
      <c r="F9959" s="2">
        <v>9954</v>
      </c>
      <c r="G9959" s="12">
        <f ca="1"/>
        <v>0.76049409650767386</v>
      </c>
      <c r="H9959" s="12">
        <f ca="1"/>
        <v>43.300978141330965</v>
      </c>
    </row>
    <row r="9960" spans="6:8" x14ac:dyDescent="0.3">
      <c r="F9960" s="2">
        <v>9955</v>
      </c>
      <c r="G9960" s="12">
        <f ca="1"/>
        <v>0.48983386996887868</v>
      </c>
      <c r="H9960" s="12">
        <f ca="1"/>
        <v>33.021561080442069</v>
      </c>
    </row>
    <row r="9961" spans="6:8" x14ac:dyDescent="0.3">
      <c r="F9961" s="2">
        <v>9956</v>
      </c>
      <c r="G9961" s="12">
        <f ca="1"/>
        <v>0.69721437494474969</v>
      </c>
      <c r="H9961" s="12">
        <f ca="1"/>
        <v>40.438289104100889</v>
      </c>
    </row>
    <row r="9962" spans="6:8" x14ac:dyDescent="0.3">
      <c r="F9962" s="2">
        <v>9957</v>
      </c>
      <c r="G9962" s="12">
        <f ca="1"/>
        <v>0.81373077405046912</v>
      </c>
      <c r="H9962" s="12">
        <f ca="1"/>
        <v>46.171188186204361</v>
      </c>
    </row>
    <row r="9963" spans="6:8" x14ac:dyDescent="0.3">
      <c r="F9963" s="2">
        <v>9958</v>
      </c>
      <c r="G9963" s="12">
        <f ca="1"/>
        <v>0.90294926854630075</v>
      </c>
      <c r="H9963" s="12">
        <f ca="1"/>
        <v>52.95580636667458</v>
      </c>
    </row>
    <row r="9964" spans="6:8" x14ac:dyDescent="0.3">
      <c r="F9964" s="2">
        <v>9959</v>
      </c>
      <c r="G9964" s="12">
        <f ca="1"/>
        <v>0.58538776915187962</v>
      </c>
      <c r="H9964" s="12">
        <f ca="1"/>
        <v>36.199459651546803</v>
      </c>
    </row>
    <row r="9965" spans="6:8" x14ac:dyDescent="0.3">
      <c r="F9965" s="2">
        <v>9960</v>
      </c>
      <c r="G9965" s="12">
        <f ca="1"/>
        <v>0.19178956519209156</v>
      </c>
      <c r="H9965" s="12">
        <f ca="1"/>
        <v>23.367121051703336</v>
      </c>
    </row>
    <row r="9966" spans="6:8" x14ac:dyDescent="0.3">
      <c r="F9966" s="2">
        <v>9961</v>
      </c>
      <c r="G9966" s="12">
        <f ca="1"/>
        <v>0.63910500264805492</v>
      </c>
      <c r="H9966" s="12">
        <f ca="1"/>
        <v>38.139505012795013</v>
      </c>
    </row>
    <row r="9967" spans="6:8" x14ac:dyDescent="0.3">
      <c r="F9967" s="2">
        <v>9962</v>
      </c>
      <c r="G9967" s="12">
        <f ca="1"/>
        <v>0.74600270933638724</v>
      </c>
      <c r="H9967" s="12">
        <f ca="1"/>
        <v>42.602606451899945</v>
      </c>
    </row>
    <row r="9968" spans="6:8" x14ac:dyDescent="0.3">
      <c r="F9968" s="2">
        <v>9963</v>
      </c>
      <c r="G9968" s="12">
        <f ca="1"/>
        <v>0.6553744572442981</v>
      </c>
      <c r="H9968" s="12">
        <f ca="1"/>
        <v>38.758717661834645</v>
      </c>
    </row>
    <row r="9969" spans="6:8" x14ac:dyDescent="0.3">
      <c r="F9969" s="2">
        <v>9964</v>
      </c>
      <c r="G9969" s="12">
        <f ca="1"/>
        <v>0.74497897952205561</v>
      </c>
      <c r="H9969" s="12">
        <f ca="1"/>
        <v>42.554357622202176</v>
      </c>
    </row>
    <row r="9970" spans="6:8" x14ac:dyDescent="0.3">
      <c r="F9970" s="2">
        <v>9965</v>
      </c>
      <c r="G9970" s="12">
        <f ca="1"/>
        <v>0.97030705779204296</v>
      </c>
      <c r="H9970" s="12">
        <f ca="1"/>
        <v>63.821727463650944</v>
      </c>
    </row>
    <row r="9971" spans="6:8" x14ac:dyDescent="0.3">
      <c r="F9971" s="2">
        <v>9966</v>
      </c>
      <c r="G9971" s="12">
        <f ca="1"/>
        <v>0.48162969628059815</v>
      </c>
      <c r="H9971" s="12">
        <f ca="1"/>
        <v>32.759396869730949</v>
      </c>
    </row>
    <row r="9972" spans="6:8" x14ac:dyDescent="0.3">
      <c r="F9972" s="2">
        <v>9967</v>
      </c>
      <c r="G9972" s="12">
        <f ca="1"/>
        <v>0.96170394228986988</v>
      </c>
      <c r="H9972" s="12">
        <f ca="1"/>
        <v>61.599121791206912</v>
      </c>
    </row>
    <row r="9973" spans="6:8" x14ac:dyDescent="0.3">
      <c r="F9973" s="2">
        <v>9968</v>
      </c>
      <c r="G9973" s="12">
        <f ca="1"/>
        <v>0.79605460814390727</v>
      </c>
      <c r="H9973" s="12">
        <f ca="1"/>
        <v>45.156454347563475</v>
      </c>
    </row>
    <row r="9974" spans="6:8" x14ac:dyDescent="0.3">
      <c r="F9974" s="2">
        <v>9969</v>
      </c>
      <c r="G9974" s="12">
        <f ca="1"/>
        <v>0.47538926640491885</v>
      </c>
      <c r="H9974" s="12">
        <f ca="1"/>
        <v>32.560761814515196</v>
      </c>
    </row>
    <row r="9975" spans="6:8" x14ac:dyDescent="0.3">
      <c r="F9975" s="2">
        <v>9970</v>
      </c>
      <c r="G9975" s="12">
        <f ca="1"/>
        <v>0.71436229999694101</v>
      </c>
      <c r="H9975" s="12">
        <f ca="1"/>
        <v>41.169964999224014</v>
      </c>
    </row>
    <row r="9976" spans="6:8" x14ac:dyDescent="0.3">
      <c r="F9976" s="2">
        <v>9971</v>
      </c>
      <c r="G9976" s="12">
        <f ca="1"/>
        <v>0.2112202802961729</v>
      </c>
      <c r="H9976" s="12">
        <f ca="1"/>
        <v>24.072290855687413</v>
      </c>
    </row>
    <row r="9977" spans="6:8" x14ac:dyDescent="0.3">
      <c r="F9977" s="2">
        <v>9972</v>
      </c>
      <c r="G9977" s="12">
        <f ca="1"/>
        <v>0.69752910519590006</v>
      </c>
      <c r="H9977" s="12">
        <f ca="1"/>
        <v>40.45146794815571</v>
      </c>
    </row>
    <row r="9978" spans="6:8" x14ac:dyDescent="0.3">
      <c r="F9978" s="2">
        <v>9973</v>
      </c>
      <c r="G9978" s="12">
        <f ca="1"/>
        <v>9.6327207143092064E-2</v>
      </c>
      <c r="H9978" s="12">
        <f ca="1"/>
        <v>19.285757760346495</v>
      </c>
    </row>
    <row r="9979" spans="6:8" x14ac:dyDescent="0.3">
      <c r="F9979" s="2">
        <v>9974</v>
      </c>
      <c r="G9979" s="12">
        <f ca="1"/>
        <v>0.53803696071375229</v>
      </c>
      <c r="H9979" s="12">
        <f ca="1"/>
        <v>34.591207332740581</v>
      </c>
    </row>
    <row r="9980" spans="6:8" x14ac:dyDescent="0.3">
      <c r="F9980" s="2">
        <v>9975</v>
      </c>
      <c r="G9980" s="12">
        <f ca="1"/>
        <v>0.82520444839732421</v>
      </c>
      <c r="H9980" s="12">
        <f ca="1"/>
        <v>46.870496264515836</v>
      </c>
    </row>
    <row r="9981" spans="6:8" x14ac:dyDescent="0.3">
      <c r="F9981" s="2">
        <v>9976</v>
      </c>
      <c r="G9981" s="12">
        <f ca="1"/>
        <v>0.68253383666023959</v>
      </c>
      <c r="H9981" s="12">
        <f ca="1"/>
        <v>39.833184237177072</v>
      </c>
    </row>
    <row r="9982" spans="6:8" x14ac:dyDescent="0.3">
      <c r="F9982" s="2">
        <v>9977</v>
      </c>
      <c r="G9982" s="12">
        <f ca="1"/>
        <v>9.3000127333075389E-2</v>
      </c>
      <c r="H9982" s="12">
        <f ca="1"/>
        <v>19.111926556976826</v>
      </c>
    </row>
    <row r="9983" spans="6:8" x14ac:dyDescent="0.3">
      <c r="F9983" s="2">
        <v>9978</v>
      </c>
      <c r="G9983" s="12">
        <f ca="1"/>
        <v>3.6435655933885425E-2</v>
      </c>
      <c r="H9983" s="12">
        <f ca="1"/>
        <v>15.28231572700555</v>
      </c>
    </row>
    <row r="9984" spans="6:8" x14ac:dyDescent="0.3">
      <c r="F9984" s="2">
        <v>9979</v>
      </c>
      <c r="G9984" s="12">
        <f ca="1"/>
        <v>0.78560070699168971</v>
      </c>
      <c r="H9984" s="12">
        <f ca="1"/>
        <v>44.587507207725253</v>
      </c>
    </row>
    <row r="9985" spans="6:8" x14ac:dyDescent="0.3">
      <c r="F9985" s="2">
        <v>9980</v>
      </c>
      <c r="G9985" s="12">
        <f ca="1"/>
        <v>0.11217623682990152</v>
      </c>
      <c r="H9985" s="12">
        <f ca="1"/>
        <v>20.071830686020206</v>
      </c>
    </row>
    <row r="9986" spans="6:8" x14ac:dyDescent="0.3">
      <c r="F9986" s="2">
        <v>9981</v>
      </c>
      <c r="G9986" s="12">
        <f ca="1"/>
        <v>0.7207679825884834</v>
      </c>
      <c r="H9986" s="12">
        <f ca="1"/>
        <v>41.45083674478024</v>
      </c>
    </row>
    <row r="9987" spans="6:8" x14ac:dyDescent="0.3">
      <c r="F9987" s="2">
        <v>9982</v>
      </c>
      <c r="G9987" s="12">
        <f ca="1"/>
        <v>0.88584491839188306</v>
      </c>
      <c r="H9987" s="12">
        <f ca="1"/>
        <v>51.33759306889057</v>
      </c>
    </row>
    <row r="9988" spans="6:8" x14ac:dyDescent="0.3">
      <c r="F9988" s="2">
        <v>9983</v>
      </c>
      <c r="G9988" s="12">
        <f ca="1"/>
        <v>4.265164751858852E-2</v>
      </c>
      <c r="H9988" s="12">
        <f ca="1"/>
        <v>15.83582044314169</v>
      </c>
    </row>
    <row r="9989" spans="6:8" x14ac:dyDescent="0.3">
      <c r="F9989" s="2">
        <v>9984</v>
      </c>
      <c r="G9989" s="12">
        <f ca="1"/>
        <v>0.36761965648498607</v>
      </c>
      <c r="H9989" s="12">
        <f ca="1"/>
        <v>29.187634257916205</v>
      </c>
    </row>
    <row r="9990" spans="6:8" x14ac:dyDescent="0.3">
      <c r="F9990" s="2">
        <v>9985</v>
      </c>
      <c r="G9990" s="12">
        <f ca="1"/>
        <v>0.78511270686985157</v>
      </c>
      <c r="H9990" s="12">
        <f ca="1"/>
        <v>44.561462768536451</v>
      </c>
    </row>
    <row r="9991" spans="6:8" x14ac:dyDescent="0.3">
      <c r="F9991" s="2">
        <v>9986</v>
      </c>
      <c r="G9991" s="12">
        <f ca="1"/>
        <v>0.25879477406032803</v>
      </c>
      <c r="H9991" s="12">
        <f ca="1"/>
        <v>25.707794407318623</v>
      </c>
    </row>
    <row r="9992" spans="6:8" x14ac:dyDescent="0.3">
      <c r="F9992" s="2">
        <v>9987</v>
      </c>
      <c r="G9992" s="12">
        <f ca="1"/>
        <v>0.23922982928461245</v>
      </c>
      <c r="H9992" s="12">
        <f ca="1"/>
        <v>25.04828019983497</v>
      </c>
    </row>
    <row r="9993" spans="6:8" x14ac:dyDescent="0.3">
      <c r="F9993" s="2">
        <v>9988</v>
      </c>
      <c r="G9993" s="12">
        <f ca="1"/>
        <v>0.55564014524550553</v>
      </c>
      <c r="H9993" s="12">
        <f ca="1"/>
        <v>35.180034129286341</v>
      </c>
    </row>
    <row r="9994" spans="6:8" x14ac:dyDescent="0.3">
      <c r="F9994" s="2">
        <v>9989</v>
      </c>
      <c r="G9994" s="12">
        <f ca="1"/>
        <v>0.1795738301534533</v>
      </c>
      <c r="H9994" s="12">
        <f ca="1"/>
        <v>22.909132851846262</v>
      </c>
    </row>
    <row r="9995" spans="6:8" x14ac:dyDescent="0.3">
      <c r="F9995" s="2">
        <v>9990</v>
      </c>
      <c r="G9995" s="12">
        <f ca="1"/>
        <v>0.75726826371715927</v>
      </c>
      <c r="H9995" s="12">
        <f ca="1"/>
        <v>43.142944634210039</v>
      </c>
    </row>
    <row r="9996" spans="6:8" x14ac:dyDescent="0.3">
      <c r="F9996" s="2">
        <v>9991</v>
      </c>
      <c r="G9996" s="12">
        <f ca="1"/>
        <v>0.69901373983195447</v>
      </c>
      <c r="H9996" s="12">
        <f ca="1"/>
        <v>40.513756183854007</v>
      </c>
    </row>
    <row r="9997" spans="6:8" x14ac:dyDescent="0.3">
      <c r="F9997" s="2">
        <v>9992</v>
      </c>
      <c r="G9997" s="12">
        <f ca="1"/>
        <v>0.9950941904299031</v>
      </c>
      <c r="H9997" s="12">
        <f ca="1"/>
        <v>78.445080428545864</v>
      </c>
    </row>
    <row r="9998" spans="6:8" x14ac:dyDescent="0.3">
      <c r="F9998" s="2">
        <v>9993</v>
      </c>
      <c r="G9998" s="12">
        <f ca="1"/>
        <v>0.7409631524217275</v>
      </c>
      <c r="H9998" s="12">
        <f ca="1"/>
        <v>42.366401733241659</v>
      </c>
    </row>
    <row r="9999" spans="6:8" x14ac:dyDescent="0.3">
      <c r="F9999" s="2">
        <v>9994</v>
      </c>
      <c r="G9999" s="12">
        <f ca="1"/>
        <v>0.81106934362618577</v>
      </c>
      <c r="H9999" s="12">
        <f ca="1"/>
        <v>46.013790445003515</v>
      </c>
    </row>
    <row r="10000" spans="6:8" x14ac:dyDescent="0.3">
      <c r="F10000" s="2">
        <v>9995</v>
      </c>
      <c r="G10000" s="12">
        <f ca="1"/>
        <v>0.58710475668729467</v>
      </c>
      <c r="H10000" s="12">
        <f ca="1"/>
        <v>36.259351652656456</v>
      </c>
    </row>
    <row r="10001" spans="2:8" x14ac:dyDescent="0.3">
      <c r="B10001" s="1"/>
      <c r="C10001" s="1"/>
      <c r="D10001" s="1"/>
      <c r="F10001" s="2">
        <v>9996</v>
      </c>
      <c r="G10001" s="12">
        <f ca="1"/>
        <v>0.57956220023182303</v>
      </c>
      <c r="H10001" s="12">
        <f ca="1"/>
        <v>35.997157007889101</v>
      </c>
    </row>
    <row r="10002" spans="2:8" x14ac:dyDescent="0.3">
      <c r="B10002" s="1"/>
      <c r="C10002" s="1"/>
      <c r="D10002" s="1"/>
      <c r="F10002" s="2">
        <v>9997</v>
      </c>
      <c r="G10002" s="12">
        <f ca="1"/>
        <v>0.3884056052512832</v>
      </c>
      <c r="H10002" s="12">
        <f ca="1"/>
        <v>29.835273663487278</v>
      </c>
    </row>
    <row r="10003" spans="2:8" s="1" customFormat="1" x14ac:dyDescent="0.3">
      <c r="F10003" s="2">
        <v>9998</v>
      </c>
      <c r="G10003" s="12">
        <f ca="1"/>
        <v>2.4317386431628618E-2</v>
      </c>
      <c r="H10003" s="12">
        <f ca="1"/>
        <v>13.988531189977124</v>
      </c>
    </row>
    <row r="10004" spans="2:8" s="1" customFormat="1" x14ac:dyDescent="0.3">
      <c r="F10004" s="2">
        <v>9999</v>
      </c>
      <c r="G10004" s="12">
        <f ca="1"/>
        <v>0.7263822751355451</v>
      </c>
      <c r="H10004" s="12">
        <f ca="1"/>
        <v>41.700641631290111</v>
      </c>
    </row>
    <row r="10005" spans="2:8" s="1" customFormat="1" x14ac:dyDescent="0.3">
      <c r="F10005" s="2">
        <v>10000</v>
      </c>
      <c r="G10005" s="12">
        <f ca="1"/>
        <v>0.78927400771054357</v>
      </c>
      <c r="H10005" s="12">
        <f ca="1"/>
        <v>44.784991682511944</v>
      </c>
    </row>
    <row r="10006" spans="2:8" s="1" customFormat="1" x14ac:dyDescent="0.3"/>
    <row r="10007" spans="2:8" s="1" customFormat="1" x14ac:dyDescent="0.3"/>
    <row r="10008" spans="2:8" s="1" customFormat="1" x14ac:dyDescent="0.3"/>
    <row r="10009" spans="2:8" s="1" customFormat="1" x14ac:dyDescent="0.3"/>
    <row r="10010" spans="2:8" s="1" customFormat="1" x14ac:dyDescent="0.3"/>
    <row r="10011" spans="2:8" s="1" customFormat="1" x14ac:dyDescent="0.3"/>
    <row r="10012" spans="2:8" s="1" customFormat="1" x14ac:dyDescent="0.3"/>
    <row r="10013" spans="2:8" s="1" customFormat="1" x14ac:dyDescent="0.3"/>
    <row r="10014" spans="2:8" s="1" customFormat="1" x14ac:dyDescent="0.3"/>
    <row r="10015" spans="2:8" s="1" customFormat="1" x14ac:dyDescent="0.3"/>
    <row r="10016" spans="2:8" s="1" customFormat="1" x14ac:dyDescent="0.3"/>
    <row r="10017" s="1" customFormat="1" x14ac:dyDescent="0.3"/>
    <row r="10018" s="1" customFormat="1" x14ac:dyDescent="0.3"/>
    <row r="10019" s="1" customFormat="1" x14ac:dyDescent="0.3"/>
    <row r="10020" s="1" customFormat="1" x14ac:dyDescent="0.3"/>
    <row r="10021" s="1" customFormat="1" x14ac:dyDescent="0.3"/>
    <row r="10022" s="1" customFormat="1" x14ac:dyDescent="0.3"/>
    <row r="10023" s="1" customFormat="1" x14ac:dyDescent="0.3"/>
    <row r="10024" s="1" customFormat="1" x14ac:dyDescent="0.3"/>
    <row r="10025" s="1" customFormat="1" x14ac:dyDescent="0.3"/>
    <row r="10026" s="1" customFormat="1" x14ac:dyDescent="0.3"/>
    <row r="10027" s="1" customFormat="1" x14ac:dyDescent="0.3"/>
    <row r="10028" s="1" customFormat="1" x14ac:dyDescent="0.3"/>
    <row r="10029" s="1" customFormat="1" x14ac:dyDescent="0.3"/>
    <row r="10030" s="1" customFormat="1" x14ac:dyDescent="0.3"/>
    <row r="10031" s="1" customFormat="1" x14ac:dyDescent="0.3"/>
    <row r="10032" s="1" customFormat="1" x14ac:dyDescent="0.3"/>
    <row r="10033" spans="2:8" s="1" customFormat="1" x14ac:dyDescent="0.3"/>
    <row r="10034" spans="2:8" s="1" customFormat="1" x14ac:dyDescent="0.3"/>
    <row r="10035" spans="2:8" s="1" customFormat="1" x14ac:dyDescent="0.3"/>
    <row r="10036" spans="2:8" s="1" customFormat="1" x14ac:dyDescent="0.3"/>
    <row r="10037" spans="2:8" s="1" customFormat="1" x14ac:dyDescent="0.3"/>
    <row r="10038" spans="2:8" s="1" customFormat="1" x14ac:dyDescent="0.3">
      <c r="B10038" s="2"/>
      <c r="C10038" s="2"/>
      <c r="D10038" s="2"/>
    </row>
    <row r="10039" spans="2:8" s="1" customFormat="1" x14ac:dyDescent="0.3">
      <c r="B10039" s="2"/>
      <c r="C10039" s="2"/>
      <c r="D10039" s="2"/>
    </row>
    <row r="10040" spans="2:8" x14ac:dyDescent="0.3">
      <c r="F10040" s="1"/>
      <c r="G10040" s="1"/>
      <c r="H10040" s="1"/>
    </row>
    <row r="10041" spans="2:8" x14ac:dyDescent="0.3">
      <c r="F10041" s="1"/>
      <c r="G10041" s="1"/>
      <c r="H10041" s="1"/>
    </row>
    <row r="10042" spans="2:8" x14ac:dyDescent="0.3">
      <c r="F10042" s="1"/>
      <c r="G10042" s="1"/>
      <c r="H10042" s="1"/>
    </row>
  </sheetData>
  <mergeCells count="8">
    <mergeCell ref="M4:S4"/>
    <mergeCell ref="B9:D9"/>
    <mergeCell ref="B19:D19"/>
    <mergeCell ref="B26:D26"/>
    <mergeCell ref="B2:D2"/>
    <mergeCell ref="B4:D4"/>
    <mergeCell ref="F4:H4"/>
    <mergeCell ref="J4:K4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143967-266E-4F98-BCD3-05D859B3C50A}">
  <dimension ref="B2:J10005"/>
  <sheetViews>
    <sheetView showGridLines="0" zoomScale="80" zoomScaleNormal="80" workbookViewId="0">
      <selection activeCell="B6" sqref="B6"/>
    </sheetView>
  </sheetViews>
  <sheetFormatPr baseColWidth="10" defaultRowHeight="13.8" x14ac:dyDescent="0.3"/>
  <cols>
    <col min="1" max="1" width="5.77734375" style="2" customWidth="1"/>
    <col min="2" max="2" width="9.88671875" style="2" bestFit="1" customWidth="1"/>
    <col min="3" max="3" width="7.6640625" style="2" bestFit="1" customWidth="1"/>
    <col min="4" max="4" width="13.109375" style="2" bestFit="1" customWidth="1"/>
    <col min="5" max="5" width="5.77734375" style="2" customWidth="1"/>
    <col min="6" max="6" width="6.5546875" style="2" bestFit="1" customWidth="1"/>
    <col min="7" max="7" width="14.109375" style="2" bestFit="1" customWidth="1"/>
    <col min="8" max="8" width="20.109375" style="2" bestFit="1" customWidth="1"/>
    <col min="9" max="9" width="5.77734375" style="2" customWidth="1"/>
    <col min="10" max="10" width="8.109375" style="8" customWidth="1"/>
    <col min="11" max="11" width="11.5546875" style="2"/>
    <col min="12" max="12" width="5" style="2" customWidth="1"/>
    <col min="13" max="13" width="3.33203125" style="2" bestFit="1" customWidth="1"/>
    <col min="14" max="14" width="12.44140625" style="2" bestFit="1" customWidth="1"/>
    <col min="15" max="15" width="11.5546875" style="2"/>
    <col min="16" max="16" width="20" style="2" bestFit="1" customWidth="1"/>
    <col min="17" max="17" width="13.88671875" style="2" bestFit="1" customWidth="1"/>
    <col min="18" max="18" width="20" style="2" bestFit="1" customWidth="1"/>
    <col min="19" max="19" width="16.109375" style="2" bestFit="1" customWidth="1"/>
    <col min="20" max="21" width="11.5546875" style="2"/>
    <col min="22" max="22" width="12.44140625" style="2" bestFit="1" customWidth="1"/>
    <col min="23" max="23" width="12" style="2" bestFit="1" customWidth="1"/>
    <col min="24" max="16384" width="11.5546875" style="2"/>
  </cols>
  <sheetData>
    <row r="2" spans="2:8" x14ac:dyDescent="0.3">
      <c r="B2" s="18" t="s">
        <v>36</v>
      </c>
      <c r="C2" s="18"/>
      <c r="D2" s="18"/>
    </row>
    <row r="4" spans="2:8" x14ac:dyDescent="0.3">
      <c r="B4" s="15" t="s">
        <v>4</v>
      </c>
      <c r="C4" s="19"/>
      <c r="D4" s="19"/>
      <c r="F4" s="15" t="s">
        <v>49</v>
      </c>
      <c r="G4" s="19"/>
      <c r="H4" s="19"/>
    </row>
    <row r="5" spans="2:8" s="8" customFormat="1" ht="14.4" thickBot="1" x14ac:dyDescent="0.35">
      <c r="B5" s="3" t="s">
        <v>7</v>
      </c>
      <c r="C5" s="3" t="s">
        <v>8</v>
      </c>
      <c r="D5" s="3" t="s">
        <v>9</v>
      </c>
      <c r="E5" s="2"/>
      <c r="F5" s="3" t="s">
        <v>10</v>
      </c>
      <c r="G5" s="4" t="s">
        <v>45</v>
      </c>
      <c r="H5" s="9" t="s">
        <v>37</v>
      </c>
    </row>
    <row r="6" spans="2:8" x14ac:dyDescent="0.3">
      <c r="B6" s="2" t="str" cm="1">
        <f t="array" ref="B6:D7">'Random Generation'!B6:D7</f>
        <v>alpha</v>
      </c>
      <c r="C6" s="5" t="str">
        <v>R+</v>
      </c>
      <c r="D6" s="2">
        <v>7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5.3868661672948734</v>
      </c>
      <c r="H6" s="12" cm="1">
        <f t="array" aca="1" ref="H6:H10005" ca="1">(D7^-D6*_xlfn.ANCHORARRAY(G6)^(D6-1)*EXP(-(_xlfn.ANCHORARRAY(G6)/D7)))/_xlfn.GAMMA(D6)</f>
        <v>1.4790993244265967E-4</v>
      </c>
    </row>
    <row r="7" spans="2:8" x14ac:dyDescent="0.3">
      <c r="B7" s="2" t="str">
        <v>beta</v>
      </c>
      <c r="C7" s="5" t="str">
        <v>R+</v>
      </c>
      <c r="D7" s="2">
        <v>5</v>
      </c>
      <c r="F7" s="2">
        <v>2</v>
      </c>
      <c r="G7" s="12">
        <f ca="1"/>
        <v>5.4431077946024278</v>
      </c>
      <c r="H7" s="12">
        <f ca="1"/>
        <v>1.5565990031168157E-4</v>
      </c>
    </row>
    <row r="8" spans="2:8" x14ac:dyDescent="0.3">
      <c r="F8" s="2">
        <v>3</v>
      </c>
      <c r="G8" s="12">
        <f ca="1"/>
        <v>5.8029696362090286</v>
      </c>
      <c r="H8" s="12">
        <f ca="1"/>
        <v>2.1268640168491798E-4</v>
      </c>
    </row>
    <row r="9" spans="2:8" x14ac:dyDescent="0.3">
      <c r="F9" s="2">
        <v>4</v>
      </c>
      <c r="G9" s="12">
        <f ca="1"/>
        <v>5.8534835047233438</v>
      </c>
      <c r="H9" s="12">
        <f ca="1"/>
        <v>2.2178733836273064E-4</v>
      </c>
    </row>
    <row r="10" spans="2:8" x14ac:dyDescent="0.3">
      <c r="F10" s="2">
        <v>5</v>
      </c>
      <c r="G10" s="12">
        <f ca="1"/>
        <v>5.9725568269887495</v>
      </c>
      <c r="H10" s="12">
        <f ca="1"/>
        <v>2.4438217311232061E-4</v>
      </c>
    </row>
    <row r="11" spans="2:8" x14ac:dyDescent="0.3">
      <c r="F11" s="2">
        <v>6</v>
      </c>
      <c r="G11" s="12">
        <f ca="1"/>
        <v>5.9739536645479916</v>
      </c>
      <c r="H11" s="12">
        <f ca="1"/>
        <v>2.446569456487133E-4</v>
      </c>
    </row>
    <row r="12" spans="2:8" x14ac:dyDescent="0.3">
      <c r="F12" s="2">
        <v>7</v>
      </c>
      <c r="G12" s="12">
        <f ca="1"/>
        <v>6.5897168833138187</v>
      </c>
      <c r="H12" s="12">
        <f ca="1"/>
        <v>3.8967493767600033E-4</v>
      </c>
    </row>
    <row r="13" spans="2:8" x14ac:dyDescent="0.3">
      <c r="F13" s="2">
        <v>8</v>
      </c>
      <c r="G13" s="12">
        <f ca="1"/>
        <v>6.8871401373735335</v>
      </c>
      <c r="H13" s="12">
        <f ca="1"/>
        <v>4.7852166088790363E-4</v>
      </c>
    </row>
    <row r="14" spans="2:8" x14ac:dyDescent="0.3">
      <c r="F14" s="2">
        <v>9</v>
      </c>
      <c r="G14" s="12">
        <f ca="1"/>
        <v>7.2585423048233855</v>
      </c>
      <c r="H14" s="12">
        <f ca="1"/>
        <v>6.0884251807163644E-4</v>
      </c>
    </row>
    <row r="15" spans="2:8" x14ac:dyDescent="0.3">
      <c r="F15" s="2">
        <v>10</v>
      </c>
      <c r="G15" s="12">
        <f ca="1"/>
        <v>7.3193565138265662</v>
      </c>
      <c r="H15" s="12">
        <f ca="1"/>
        <v>6.3235892555396991E-4</v>
      </c>
    </row>
    <row r="16" spans="2:8" x14ac:dyDescent="0.3">
      <c r="F16" s="2">
        <v>11</v>
      </c>
      <c r="G16" s="12">
        <f ca="1"/>
        <v>7.5077258660025956</v>
      </c>
      <c r="H16" s="12">
        <f ca="1"/>
        <v>7.0927577947365607E-4</v>
      </c>
    </row>
    <row r="17" spans="6:8" x14ac:dyDescent="0.3">
      <c r="F17" s="2">
        <v>12</v>
      </c>
      <c r="G17" s="12">
        <f ca="1"/>
        <v>7.6039801640163338</v>
      </c>
      <c r="H17" s="12">
        <f ca="1"/>
        <v>7.5101740112348608E-4</v>
      </c>
    </row>
    <row r="18" spans="6:8" x14ac:dyDescent="0.3">
      <c r="F18" s="2">
        <v>13</v>
      </c>
      <c r="G18" s="12">
        <f ca="1"/>
        <v>7.6462524650360999</v>
      </c>
      <c r="H18" s="12">
        <f ca="1"/>
        <v>7.698821026365201E-4</v>
      </c>
    </row>
    <row r="19" spans="6:8" x14ac:dyDescent="0.3">
      <c r="F19" s="2">
        <v>14</v>
      </c>
      <c r="G19" s="12">
        <f ca="1"/>
        <v>7.9849390255752395</v>
      </c>
      <c r="H19" s="12">
        <f ca="1"/>
        <v>9.3313419935983275E-4</v>
      </c>
    </row>
    <row r="20" spans="6:8" x14ac:dyDescent="0.3">
      <c r="F20" s="2">
        <v>15</v>
      </c>
      <c r="G20" s="12">
        <f ca="1"/>
        <v>8.1585345540789547</v>
      </c>
      <c r="H20" s="12">
        <f ca="1"/>
        <v>1.0254372966014438E-3</v>
      </c>
    </row>
    <row r="21" spans="6:8" x14ac:dyDescent="0.3">
      <c r="F21" s="2">
        <v>16</v>
      </c>
      <c r="G21" s="12">
        <f ca="1"/>
        <v>8.1676615585512522</v>
      </c>
      <c r="H21" s="12">
        <f ca="1"/>
        <v>1.030456840088269E-3</v>
      </c>
    </row>
    <row r="22" spans="6:8" x14ac:dyDescent="0.3">
      <c r="F22" s="2">
        <v>17</v>
      </c>
      <c r="G22" s="12">
        <f ca="1"/>
        <v>8.1710612567447285</v>
      </c>
      <c r="H22" s="12">
        <f ca="1"/>
        <v>1.0323308553192875E-3</v>
      </c>
    </row>
    <row r="23" spans="6:8" x14ac:dyDescent="0.3">
      <c r="F23" s="2">
        <v>18</v>
      </c>
      <c r="G23" s="12">
        <f ca="1"/>
        <v>8.1747690533738968</v>
      </c>
      <c r="H23" s="12">
        <f ca="1"/>
        <v>1.0343773644494552E-3</v>
      </c>
    </row>
    <row r="24" spans="6:8" x14ac:dyDescent="0.3">
      <c r="F24" s="2">
        <v>19</v>
      </c>
      <c r="G24" s="12">
        <f ca="1"/>
        <v>8.2009896540699483</v>
      </c>
      <c r="H24" s="12">
        <f ca="1"/>
        <v>1.0489291306495173E-3</v>
      </c>
    </row>
    <row r="25" spans="6:8" x14ac:dyDescent="0.3">
      <c r="F25" s="2">
        <v>20</v>
      </c>
      <c r="G25" s="12">
        <f ca="1"/>
        <v>8.2386937914544056</v>
      </c>
      <c r="H25" s="12">
        <f ca="1"/>
        <v>1.0700985928176804E-3</v>
      </c>
    </row>
    <row r="26" spans="6:8" x14ac:dyDescent="0.3">
      <c r="F26" s="2">
        <v>21</v>
      </c>
      <c r="G26" s="12">
        <f ca="1"/>
        <v>8.2937103707962461</v>
      </c>
      <c r="H26" s="12">
        <f ca="1"/>
        <v>1.1015092127974755E-3</v>
      </c>
    </row>
    <row r="27" spans="6:8" x14ac:dyDescent="0.3">
      <c r="F27" s="2">
        <v>22</v>
      </c>
      <c r="G27" s="12">
        <f ca="1"/>
        <v>8.3202070173325211</v>
      </c>
      <c r="H27" s="12">
        <f ca="1"/>
        <v>1.1168587920524558E-3</v>
      </c>
    </row>
    <row r="28" spans="6:8" x14ac:dyDescent="0.3">
      <c r="F28" s="2">
        <v>23</v>
      </c>
      <c r="G28" s="12">
        <f ca="1"/>
        <v>8.4026927963359483</v>
      </c>
      <c r="H28" s="12">
        <f ca="1"/>
        <v>1.1655737714810306E-3</v>
      </c>
    </row>
    <row r="29" spans="6:8" x14ac:dyDescent="0.3">
      <c r="F29" s="2">
        <v>24</v>
      </c>
      <c r="G29" s="12">
        <f ca="1"/>
        <v>8.4654025989823793</v>
      </c>
      <c r="H29" s="12">
        <f ca="1"/>
        <v>1.203559732583211E-3</v>
      </c>
    </row>
    <row r="30" spans="6:8" x14ac:dyDescent="0.3">
      <c r="F30" s="2">
        <v>25</v>
      </c>
      <c r="G30" s="12">
        <f ca="1"/>
        <v>8.5064808126502243</v>
      </c>
      <c r="H30" s="12">
        <f ca="1"/>
        <v>1.2288913808422002E-3</v>
      </c>
    </row>
    <row r="31" spans="6:8" x14ac:dyDescent="0.3">
      <c r="F31" s="2">
        <v>26</v>
      </c>
      <c r="G31" s="12">
        <f ca="1"/>
        <v>8.5637916755656445</v>
      </c>
      <c r="H31" s="12">
        <f ca="1"/>
        <v>1.264831123189153E-3</v>
      </c>
    </row>
    <row r="32" spans="6:8" x14ac:dyDescent="0.3">
      <c r="F32" s="2">
        <v>27</v>
      </c>
      <c r="G32" s="12">
        <f ca="1"/>
        <v>8.8455671931825428</v>
      </c>
      <c r="H32" s="12">
        <f ca="1"/>
        <v>1.4518287225349245E-3</v>
      </c>
    </row>
    <row r="33" spans="6:8" x14ac:dyDescent="0.3">
      <c r="F33" s="2">
        <v>28</v>
      </c>
      <c r="G33" s="12">
        <f ca="1"/>
        <v>8.8803738313424763</v>
      </c>
      <c r="H33" s="12">
        <f ca="1"/>
        <v>1.476133012691457E-3</v>
      </c>
    </row>
    <row r="34" spans="6:8" x14ac:dyDescent="0.3">
      <c r="F34" s="2">
        <v>29</v>
      </c>
      <c r="G34" s="12">
        <f ca="1"/>
        <v>9.0018620639657705</v>
      </c>
      <c r="H34" s="12">
        <f ca="1"/>
        <v>1.5630749121575312E-3</v>
      </c>
    </row>
    <row r="35" spans="6:8" x14ac:dyDescent="0.3">
      <c r="F35" s="2">
        <v>30</v>
      </c>
      <c r="G35" s="12">
        <f ca="1"/>
        <v>9.0302576050275647</v>
      </c>
      <c r="H35" s="12">
        <f ca="1"/>
        <v>1.5838720715034896E-3</v>
      </c>
    </row>
    <row r="36" spans="6:8" x14ac:dyDescent="0.3">
      <c r="F36" s="2">
        <v>31</v>
      </c>
      <c r="G36" s="12">
        <f ca="1"/>
        <v>9.0333538609911574</v>
      </c>
      <c r="H36" s="12">
        <f ca="1"/>
        <v>1.5861507634736289E-3</v>
      </c>
    </row>
    <row r="37" spans="6:8" x14ac:dyDescent="0.3">
      <c r="F37" s="2">
        <v>32</v>
      </c>
      <c r="G37" s="12">
        <f ca="1"/>
        <v>9.0608653503662424</v>
      </c>
      <c r="H37" s="12">
        <f ca="1"/>
        <v>1.6064927433944553E-3</v>
      </c>
    </row>
    <row r="38" spans="6:8" x14ac:dyDescent="0.3">
      <c r="F38" s="2">
        <v>33</v>
      </c>
      <c r="G38" s="12">
        <f ca="1"/>
        <v>9.0756236461291664</v>
      </c>
      <c r="H38" s="12">
        <f ca="1"/>
        <v>1.6174754110685776E-3</v>
      </c>
    </row>
    <row r="39" spans="6:8" x14ac:dyDescent="0.3">
      <c r="F39" s="2">
        <v>34</v>
      </c>
      <c r="G39" s="12">
        <f ca="1"/>
        <v>9.0951043477094178</v>
      </c>
      <c r="H39" s="12">
        <f ca="1"/>
        <v>1.6320477591976242E-3</v>
      </c>
    </row>
    <row r="40" spans="6:8" x14ac:dyDescent="0.3">
      <c r="F40" s="2">
        <v>35</v>
      </c>
      <c r="G40" s="12">
        <f ca="1"/>
        <v>9.1245624574877429</v>
      </c>
      <c r="H40" s="12">
        <f ca="1"/>
        <v>1.6542469317878739E-3</v>
      </c>
    </row>
    <row r="41" spans="6:8" x14ac:dyDescent="0.3">
      <c r="F41" s="2">
        <v>36</v>
      </c>
      <c r="G41" s="12">
        <f ca="1"/>
        <v>9.1367204786098117</v>
      </c>
      <c r="H41" s="12">
        <f ca="1"/>
        <v>1.6634664567338477E-3</v>
      </c>
    </row>
    <row r="42" spans="6:8" x14ac:dyDescent="0.3">
      <c r="F42" s="2">
        <v>37</v>
      </c>
      <c r="G42" s="12">
        <f ca="1"/>
        <v>9.1430412934159673</v>
      </c>
      <c r="H42" s="12">
        <f ca="1"/>
        <v>1.6682728582877505E-3</v>
      </c>
    </row>
    <row r="43" spans="6:8" x14ac:dyDescent="0.3">
      <c r="F43" s="2">
        <v>38</v>
      </c>
      <c r="G43" s="12">
        <f ca="1"/>
        <v>9.173429170841402</v>
      </c>
      <c r="H43" s="12">
        <f ca="1"/>
        <v>1.6915070484914616E-3</v>
      </c>
    </row>
    <row r="44" spans="6:8" x14ac:dyDescent="0.3">
      <c r="F44" s="2">
        <v>39</v>
      </c>
      <c r="G44" s="12">
        <f ca="1"/>
        <v>9.4585065275560503</v>
      </c>
      <c r="H44" s="12">
        <f ca="1"/>
        <v>1.9198064312839914E-3</v>
      </c>
    </row>
    <row r="45" spans="6:8" x14ac:dyDescent="0.3">
      <c r="F45" s="2">
        <v>40</v>
      </c>
      <c r="G45" s="12">
        <f ca="1"/>
        <v>9.4767996981716269</v>
      </c>
      <c r="H45" s="12">
        <f ca="1"/>
        <v>1.9350995814655905E-3</v>
      </c>
    </row>
    <row r="46" spans="6:8" x14ac:dyDescent="0.3">
      <c r="F46" s="2">
        <v>41</v>
      </c>
      <c r="G46" s="12">
        <f ca="1"/>
        <v>9.5314880861148552</v>
      </c>
      <c r="H46" s="12">
        <f ca="1"/>
        <v>1.9812861030665441E-3</v>
      </c>
    </row>
    <row r="47" spans="6:8" x14ac:dyDescent="0.3">
      <c r="F47" s="2">
        <v>42</v>
      </c>
      <c r="G47" s="12">
        <f ca="1"/>
        <v>9.590029004569141</v>
      </c>
      <c r="H47" s="12">
        <f ca="1"/>
        <v>2.0315039059222561E-3</v>
      </c>
    </row>
    <row r="48" spans="6:8" x14ac:dyDescent="0.3">
      <c r="F48" s="2">
        <v>43</v>
      </c>
      <c r="G48" s="12">
        <f ca="1"/>
        <v>9.6175869162151457</v>
      </c>
      <c r="H48" s="12">
        <f ca="1"/>
        <v>2.0554229751662831E-3</v>
      </c>
    </row>
    <row r="49" spans="6:8" x14ac:dyDescent="0.3">
      <c r="F49" s="2">
        <v>44</v>
      </c>
      <c r="G49" s="12">
        <f ca="1"/>
        <v>9.622439894222774</v>
      </c>
      <c r="H49" s="12">
        <f ca="1"/>
        <v>2.059653695636419E-3</v>
      </c>
    </row>
    <row r="50" spans="6:8" x14ac:dyDescent="0.3">
      <c r="F50" s="2">
        <v>45</v>
      </c>
      <c r="G50" s="12">
        <f ca="1"/>
        <v>9.6420513879528542</v>
      </c>
      <c r="H50" s="12">
        <f ca="1"/>
        <v>2.0768072027685255E-3</v>
      </c>
    </row>
    <row r="51" spans="6:8" x14ac:dyDescent="0.3">
      <c r="F51" s="2">
        <v>46</v>
      </c>
      <c r="G51" s="12">
        <f ca="1"/>
        <v>9.773453885256572</v>
      </c>
      <c r="H51" s="12">
        <f ca="1"/>
        <v>2.19409012996423E-3</v>
      </c>
    </row>
    <row r="52" spans="6:8" x14ac:dyDescent="0.3">
      <c r="F52" s="2">
        <v>47</v>
      </c>
      <c r="G52" s="12">
        <f ca="1"/>
        <v>9.7973275059885783</v>
      </c>
      <c r="H52" s="12">
        <f ca="1"/>
        <v>2.2158388582157623E-3</v>
      </c>
    </row>
    <row r="53" spans="6:8" x14ac:dyDescent="0.3">
      <c r="F53" s="2">
        <v>48</v>
      </c>
      <c r="G53" s="12">
        <f ca="1"/>
        <v>9.7993550419648336</v>
      </c>
      <c r="H53" s="12">
        <f ca="1"/>
        <v>2.2176921882697486E-3</v>
      </c>
    </row>
    <row r="54" spans="6:8" x14ac:dyDescent="0.3">
      <c r="F54" s="2">
        <v>49</v>
      </c>
      <c r="G54" s="12">
        <f ca="1"/>
        <v>9.9098567773157953</v>
      </c>
      <c r="H54" s="12">
        <f ca="1"/>
        <v>2.3201844802315853E-3</v>
      </c>
    </row>
    <row r="55" spans="6:8" x14ac:dyDescent="0.3">
      <c r="F55" s="2">
        <v>50</v>
      </c>
      <c r="G55" s="12">
        <f ca="1"/>
        <v>10.018438025916467</v>
      </c>
      <c r="H55" s="12">
        <f ca="1"/>
        <v>2.4237459629679885E-3</v>
      </c>
    </row>
    <row r="56" spans="6:8" x14ac:dyDescent="0.3">
      <c r="F56" s="2">
        <v>51</v>
      </c>
      <c r="G56" s="12">
        <f ca="1"/>
        <v>10.037942092305208</v>
      </c>
      <c r="H56" s="12">
        <f ca="1"/>
        <v>2.4426487301775482E-3</v>
      </c>
    </row>
    <row r="57" spans="6:8" x14ac:dyDescent="0.3">
      <c r="F57" s="2">
        <v>52</v>
      </c>
      <c r="G57" s="12">
        <f ca="1"/>
        <v>10.049472353985022</v>
      </c>
      <c r="H57" s="12">
        <f ca="1"/>
        <v>2.453866626423073E-3</v>
      </c>
    </row>
    <row r="58" spans="6:8" x14ac:dyDescent="0.3">
      <c r="F58" s="2">
        <v>53</v>
      </c>
      <c r="G58" s="12">
        <f ca="1"/>
        <v>10.056015466060719</v>
      </c>
      <c r="H58" s="12">
        <f ca="1"/>
        <v>2.4602467318175594E-3</v>
      </c>
    </row>
    <row r="59" spans="6:8" x14ac:dyDescent="0.3">
      <c r="F59" s="2">
        <v>54</v>
      </c>
      <c r="G59" s="12">
        <f ca="1"/>
        <v>10.080129884785096</v>
      </c>
      <c r="H59" s="12">
        <f ca="1"/>
        <v>2.4838495403267614E-3</v>
      </c>
    </row>
    <row r="60" spans="6:8" x14ac:dyDescent="0.3">
      <c r="F60" s="2">
        <v>55</v>
      </c>
      <c r="G60" s="12">
        <f ca="1"/>
        <v>10.13097389384787</v>
      </c>
      <c r="H60" s="12">
        <f ca="1"/>
        <v>2.5340748517251209E-3</v>
      </c>
    </row>
    <row r="61" spans="6:8" x14ac:dyDescent="0.3">
      <c r="F61" s="2">
        <v>56</v>
      </c>
      <c r="G61" s="12">
        <f ca="1"/>
        <v>10.136976727190012</v>
      </c>
      <c r="H61" s="12">
        <f ca="1"/>
        <v>2.5400458648936813E-3</v>
      </c>
    </row>
    <row r="62" spans="6:8" x14ac:dyDescent="0.3">
      <c r="F62" s="2">
        <v>57</v>
      </c>
      <c r="G62" s="12">
        <f ca="1"/>
        <v>10.146072829930439</v>
      </c>
      <c r="H62" s="12">
        <f ca="1"/>
        <v>2.5491103547529751E-3</v>
      </c>
    </row>
    <row r="63" spans="6:8" x14ac:dyDescent="0.3">
      <c r="F63" s="2">
        <v>58</v>
      </c>
      <c r="G63" s="12">
        <f ca="1"/>
        <v>10.16540368960651</v>
      </c>
      <c r="H63" s="12">
        <f ca="1"/>
        <v>2.5684404909752314E-3</v>
      </c>
    </row>
    <row r="64" spans="6:8" x14ac:dyDescent="0.3">
      <c r="F64" s="2">
        <v>59</v>
      </c>
      <c r="G64" s="12">
        <f ca="1"/>
        <v>10.23790466081806</v>
      </c>
      <c r="H64" s="12">
        <f ca="1"/>
        <v>2.6417447843140028E-3</v>
      </c>
    </row>
    <row r="65" spans="6:8" x14ac:dyDescent="0.3">
      <c r="F65" s="2">
        <v>60</v>
      </c>
      <c r="G65" s="12">
        <f ca="1"/>
        <v>10.256563917730251</v>
      </c>
      <c r="H65" s="12">
        <f ca="1"/>
        <v>2.6608169333840036E-3</v>
      </c>
    </row>
    <row r="66" spans="6:8" x14ac:dyDescent="0.3">
      <c r="F66" s="2">
        <v>61</v>
      </c>
      <c r="G66" s="12">
        <f ca="1"/>
        <v>10.264126741525107</v>
      </c>
      <c r="H66" s="12">
        <f ca="1"/>
        <v>2.6685711624397914E-3</v>
      </c>
    </row>
    <row r="67" spans="6:8" x14ac:dyDescent="0.3">
      <c r="F67" s="2">
        <v>62</v>
      </c>
      <c r="G67" s="12">
        <f ca="1"/>
        <v>10.266536424966432</v>
      </c>
      <c r="H67" s="12">
        <f ca="1"/>
        <v>2.6710447474203539E-3</v>
      </c>
    </row>
    <row r="68" spans="6:8" x14ac:dyDescent="0.3">
      <c r="F68" s="2">
        <v>63</v>
      </c>
      <c r="G68" s="12">
        <f ca="1"/>
        <v>10.281952362713476</v>
      </c>
      <c r="H68" s="12">
        <f ca="1"/>
        <v>2.6869028426237769E-3</v>
      </c>
    </row>
    <row r="69" spans="6:8" x14ac:dyDescent="0.3">
      <c r="F69" s="2">
        <v>64</v>
      </c>
      <c r="G69" s="12">
        <f ca="1"/>
        <v>10.30121315029753</v>
      </c>
      <c r="H69" s="12">
        <f ca="1"/>
        <v>2.7067971410547325E-3</v>
      </c>
    </row>
    <row r="70" spans="6:8" x14ac:dyDescent="0.3">
      <c r="F70" s="2">
        <v>65</v>
      </c>
      <c r="G70" s="12">
        <f ca="1"/>
        <v>10.400613863345869</v>
      </c>
      <c r="H70" s="12">
        <f ca="1"/>
        <v>2.8109004746595975E-3</v>
      </c>
    </row>
    <row r="71" spans="6:8" x14ac:dyDescent="0.3">
      <c r="F71" s="2">
        <v>66</v>
      </c>
      <c r="G71" s="12">
        <f ca="1"/>
        <v>10.424887614129085</v>
      </c>
      <c r="H71" s="12">
        <f ca="1"/>
        <v>2.8366877330662024E-3</v>
      </c>
    </row>
    <row r="72" spans="6:8" x14ac:dyDescent="0.3">
      <c r="F72" s="2">
        <v>67</v>
      </c>
      <c r="G72" s="12">
        <f ca="1"/>
        <v>10.461967861862206</v>
      </c>
      <c r="H72" s="12">
        <f ca="1"/>
        <v>2.8763569510347094E-3</v>
      </c>
    </row>
    <row r="73" spans="6:8" x14ac:dyDescent="0.3">
      <c r="F73" s="2">
        <v>68</v>
      </c>
      <c r="G73" s="12">
        <f ca="1"/>
        <v>10.530768201767692</v>
      </c>
      <c r="H73" s="12">
        <f ca="1"/>
        <v>2.9508483411868377E-3</v>
      </c>
    </row>
    <row r="74" spans="6:8" x14ac:dyDescent="0.3">
      <c r="F74" s="2">
        <v>69</v>
      </c>
      <c r="G74" s="12">
        <f ca="1"/>
        <v>10.566561947348134</v>
      </c>
      <c r="H74" s="12">
        <f ca="1"/>
        <v>2.9900591845967157E-3</v>
      </c>
    </row>
    <row r="75" spans="6:8" x14ac:dyDescent="0.3">
      <c r="F75" s="2">
        <v>70</v>
      </c>
      <c r="G75" s="12">
        <f ca="1"/>
        <v>10.609749930972519</v>
      </c>
      <c r="H75" s="12">
        <f ca="1"/>
        <v>3.0377860975710977E-3</v>
      </c>
    </row>
    <row r="76" spans="6:8" x14ac:dyDescent="0.3">
      <c r="F76" s="2">
        <v>71</v>
      </c>
      <c r="G76" s="12">
        <f ca="1"/>
        <v>10.634088486993098</v>
      </c>
      <c r="H76" s="12">
        <f ca="1"/>
        <v>3.0648830119987566E-3</v>
      </c>
    </row>
    <row r="77" spans="6:8" x14ac:dyDescent="0.3">
      <c r="F77" s="2">
        <v>72</v>
      </c>
      <c r="G77" s="12">
        <f ca="1"/>
        <v>10.673308182824652</v>
      </c>
      <c r="H77" s="12">
        <f ca="1"/>
        <v>3.1088516649198606E-3</v>
      </c>
    </row>
    <row r="78" spans="6:8" x14ac:dyDescent="0.3">
      <c r="F78" s="2">
        <v>73</v>
      </c>
      <c r="G78" s="12">
        <f ca="1"/>
        <v>10.6915421242098</v>
      </c>
      <c r="H78" s="12">
        <f ca="1"/>
        <v>3.1294212846108447E-3</v>
      </c>
    </row>
    <row r="79" spans="6:8" x14ac:dyDescent="0.3">
      <c r="F79" s="2">
        <v>74</v>
      </c>
      <c r="G79" s="12">
        <f ca="1"/>
        <v>10.728077583214837</v>
      </c>
      <c r="H79" s="12">
        <f ca="1"/>
        <v>3.1708808820789685E-3</v>
      </c>
    </row>
    <row r="80" spans="6:8" x14ac:dyDescent="0.3">
      <c r="F80" s="2">
        <v>75</v>
      </c>
      <c r="G80" s="12">
        <f ca="1"/>
        <v>10.738674960989513</v>
      </c>
      <c r="H80" s="12">
        <f ca="1"/>
        <v>3.1829674794398178E-3</v>
      </c>
    </row>
    <row r="81" spans="6:8" x14ac:dyDescent="0.3">
      <c r="F81" s="2">
        <v>76</v>
      </c>
      <c r="G81" s="12">
        <f ca="1"/>
        <v>10.751161149655823</v>
      </c>
      <c r="H81" s="12">
        <f ca="1"/>
        <v>3.1972434796732388E-3</v>
      </c>
    </row>
    <row r="82" spans="6:8" x14ac:dyDescent="0.3">
      <c r="F82" s="2">
        <v>77</v>
      </c>
      <c r="G82" s="12">
        <f ca="1"/>
        <v>10.784122414065763</v>
      </c>
      <c r="H82" s="12">
        <f ca="1"/>
        <v>3.2351122645890426E-3</v>
      </c>
    </row>
    <row r="83" spans="6:8" x14ac:dyDescent="0.3">
      <c r="F83" s="2">
        <v>78</v>
      </c>
      <c r="G83" s="12">
        <f ca="1"/>
        <v>10.80457571040208</v>
      </c>
      <c r="H83" s="12">
        <f ca="1"/>
        <v>3.2587440669576855E-3</v>
      </c>
    </row>
    <row r="84" spans="6:8" x14ac:dyDescent="0.3">
      <c r="F84" s="2">
        <v>79</v>
      </c>
      <c r="G84" s="12">
        <f ca="1"/>
        <v>10.806209150838713</v>
      </c>
      <c r="H84" s="12">
        <f ca="1"/>
        <v>3.2606357495548726E-3</v>
      </c>
    </row>
    <row r="85" spans="6:8" x14ac:dyDescent="0.3">
      <c r="F85" s="2">
        <v>80</v>
      </c>
      <c r="G85" s="12">
        <f ca="1"/>
        <v>10.811105585076318</v>
      </c>
      <c r="H85" s="12">
        <f ca="1"/>
        <v>3.266310195369865E-3</v>
      </c>
    </row>
    <row r="86" spans="6:8" x14ac:dyDescent="0.3">
      <c r="F86" s="2">
        <v>81</v>
      </c>
      <c r="G86" s="12">
        <f ca="1"/>
        <v>10.81730812801421</v>
      </c>
      <c r="H86" s="12">
        <f ca="1"/>
        <v>3.2735066782291389E-3</v>
      </c>
    </row>
    <row r="87" spans="6:8" x14ac:dyDescent="0.3">
      <c r="F87" s="2">
        <v>82</v>
      </c>
      <c r="G87" s="12">
        <f ca="1"/>
        <v>10.868548179686311</v>
      </c>
      <c r="H87" s="12">
        <f ca="1"/>
        <v>3.3333167340056876E-3</v>
      </c>
    </row>
    <row r="88" spans="6:8" x14ac:dyDescent="0.3">
      <c r="F88" s="2">
        <v>83</v>
      </c>
      <c r="G88" s="12">
        <f ca="1"/>
        <v>10.925311291192825</v>
      </c>
      <c r="H88" s="12">
        <f ca="1"/>
        <v>3.400320955989499E-3</v>
      </c>
    </row>
    <row r="89" spans="6:8" x14ac:dyDescent="0.3">
      <c r="F89" s="2">
        <v>84</v>
      </c>
      <c r="G89" s="12">
        <f ca="1"/>
        <v>10.936513271089508</v>
      </c>
      <c r="H89" s="12">
        <f ca="1"/>
        <v>3.4136367551811271E-3</v>
      </c>
    </row>
    <row r="90" spans="6:8" x14ac:dyDescent="0.3">
      <c r="F90" s="2">
        <v>85</v>
      </c>
      <c r="G90" s="12">
        <f ca="1"/>
        <v>10.946751105148728</v>
      </c>
      <c r="H90" s="12">
        <f ca="1"/>
        <v>3.4258332129160633E-3</v>
      </c>
    </row>
    <row r="91" spans="6:8" x14ac:dyDescent="0.3">
      <c r="F91" s="2">
        <v>86</v>
      </c>
      <c r="G91" s="12">
        <f ca="1"/>
        <v>10.955517104536256</v>
      </c>
      <c r="H91" s="12">
        <f ca="1"/>
        <v>3.4362965469277749E-3</v>
      </c>
    </row>
    <row r="92" spans="6:8" x14ac:dyDescent="0.3">
      <c r="F92" s="2">
        <v>87</v>
      </c>
      <c r="G92" s="12">
        <f ca="1"/>
        <v>10.976834623325271</v>
      </c>
      <c r="H92" s="12">
        <f ca="1"/>
        <v>3.4618198131244737E-3</v>
      </c>
    </row>
    <row r="93" spans="6:8" x14ac:dyDescent="0.3">
      <c r="F93" s="2">
        <v>88</v>
      </c>
      <c r="G93" s="12">
        <f ca="1"/>
        <v>11.005820313896493</v>
      </c>
      <c r="H93" s="12">
        <f ca="1"/>
        <v>3.4967016239585676E-3</v>
      </c>
    </row>
    <row r="94" spans="6:8" x14ac:dyDescent="0.3">
      <c r="F94" s="2">
        <v>89</v>
      </c>
      <c r="G94" s="12">
        <f ca="1"/>
        <v>11.021896908709465</v>
      </c>
      <c r="H94" s="12">
        <f ca="1"/>
        <v>3.5161366045207737E-3</v>
      </c>
    </row>
    <row r="95" spans="6:8" x14ac:dyDescent="0.3">
      <c r="F95" s="2">
        <v>90</v>
      </c>
      <c r="G95" s="12">
        <f ca="1"/>
        <v>11.056499255980935</v>
      </c>
      <c r="H95" s="12">
        <f ca="1"/>
        <v>3.5581806713967995E-3</v>
      </c>
    </row>
    <row r="96" spans="6:8" x14ac:dyDescent="0.3">
      <c r="F96" s="2">
        <v>91</v>
      </c>
      <c r="G96" s="12">
        <f ca="1"/>
        <v>11.131699298516043</v>
      </c>
      <c r="H96" s="12">
        <f ca="1"/>
        <v>3.6505571724136671E-3</v>
      </c>
    </row>
    <row r="97" spans="6:8" x14ac:dyDescent="0.3">
      <c r="F97" s="2">
        <v>92</v>
      </c>
      <c r="G97" s="12">
        <f ca="1"/>
        <v>11.136638361931833</v>
      </c>
      <c r="H97" s="12">
        <f ca="1"/>
        <v>3.6566724391908722E-3</v>
      </c>
    </row>
    <row r="98" spans="6:8" x14ac:dyDescent="0.3">
      <c r="F98" s="2">
        <v>93</v>
      </c>
      <c r="G98" s="12">
        <f ca="1"/>
        <v>11.168712682296</v>
      </c>
      <c r="H98" s="12">
        <f ca="1"/>
        <v>3.6965290894099838E-3</v>
      </c>
    </row>
    <row r="99" spans="6:8" x14ac:dyDescent="0.3">
      <c r="F99" s="2">
        <v>94</v>
      </c>
      <c r="G99" s="12">
        <f ca="1"/>
        <v>11.216332450250608</v>
      </c>
      <c r="H99" s="12">
        <f ca="1"/>
        <v>3.7561632090332862E-3</v>
      </c>
    </row>
    <row r="100" spans="6:8" x14ac:dyDescent="0.3">
      <c r="F100" s="2">
        <v>95</v>
      </c>
      <c r="G100" s="12">
        <f ca="1"/>
        <v>11.271631065333871</v>
      </c>
      <c r="H100" s="12">
        <f ca="1"/>
        <v>3.8261027642654149E-3</v>
      </c>
    </row>
    <row r="101" spans="6:8" x14ac:dyDescent="0.3">
      <c r="F101" s="2">
        <v>96</v>
      </c>
      <c r="G101" s="12">
        <f ca="1"/>
        <v>11.274613743092015</v>
      </c>
      <c r="H101" s="12">
        <f ca="1"/>
        <v>3.829896170186366E-3</v>
      </c>
    </row>
    <row r="102" spans="6:8" x14ac:dyDescent="0.3">
      <c r="F102" s="2">
        <v>97</v>
      </c>
      <c r="G102" s="12">
        <f ca="1"/>
        <v>11.321974195013523</v>
      </c>
      <c r="H102" s="12">
        <f ca="1"/>
        <v>3.8904178933751358E-3</v>
      </c>
    </row>
    <row r="103" spans="6:8" x14ac:dyDescent="0.3">
      <c r="F103" s="2">
        <v>98</v>
      </c>
      <c r="G103" s="12">
        <f ca="1"/>
        <v>11.344305592449267</v>
      </c>
      <c r="H103" s="12">
        <f ca="1"/>
        <v>3.9191430104506125E-3</v>
      </c>
    </row>
    <row r="104" spans="6:8" x14ac:dyDescent="0.3">
      <c r="F104" s="2">
        <v>99</v>
      </c>
      <c r="G104" s="12">
        <f ca="1"/>
        <v>11.359959707785226</v>
      </c>
      <c r="H104" s="12">
        <f ca="1"/>
        <v>3.9393507954197798E-3</v>
      </c>
    </row>
    <row r="105" spans="6:8" x14ac:dyDescent="0.3">
      <c r="F105" s="2">
        <v>100</v>
      </c>
      <c r="G105" s="12">
        <f ca="1"/>
        <v>11.372937040984866</v>
      </c>
      <c r="H105" s="12">
        <f ca="1"/>
        <v>3.9561479338530619E-3</v>
      </c>
    </row>
    <row r="106" spans="6:8" x14ac:dyDescent="0.3">
      <c r="F106" s="2">
        <v>101</v>
      </c>
      <c r="G106" s="12">
        <f ca="1"/>
        <v>11.375716773620528</v>
      </c>
      <c r="H106" s="12">
        <f ca="1"/>
        <v>3.9597511433887731E-3</v>
      </c>
    </row>
    <row r="107" spans="6:8" x14ac:dyDescent="0.3">
      <c r="F107" s="2">
        <v>102</v>
      </c>
      <c r="G107" s="12">
        <f ca="1"/>
        <v>11.402483731688282</v>
      </c>
      <c r="H107" s="12">
        <f ca="1"/>
        <v>3.9945428847023628E-3</v>
      </c>
    </row>
    <row r="108" spans="6:8" x14ac:dyDescent="0.3">
      <c r="F108" s="2">
        <v>103</v>
      </c>
      <c r="G108" s="12">
        <f ca="1"/>
        <v>11.428138979686274</v>
      </c>
      <c r="H108" s="12">
        <f ca="1"/>
        <v>4.028051489813742E-3</v>
      </c>
    </row>
    <row r="109" spans="6:8" x14ac:dyDescent="0.3">
      <c r="F109" s="2">
        <v>104</v>
      </c>
      <c r="G109" s="12">
        <f ca="1"/>
        <v>11.455596640734161</v>
      </c>
      <c r="H109" s="12">
        <f ca="1"/>
        <v>4.0640895817159574E-3</v>
      </c>
    </row>
    <row r="110" spans="6:8" x14ac:dyDescent="0.3">
      <c r="F110" s="2">
        <v>105</v>
      </c>
      <c r="G110" s="12">
        <f ca="1"/>
        <v>11.462679760442615</v>
      </c>
      <c r="H110" s="12">
        <f ca="1"/>
        <v>4.0734155438680482E-3</v>
      </c>
    </row>
    <row r="111" spans="6:8" x14ac:dyDescent="0.3">
      <c r="F111" s="2">
        <v>106</v>
      </c>
      <c r="G111" s="12">
        <f ca="1"/>
        <v>11.4764735823039</v>
      </c>
      <c r="H111" s="12">
        <f ca="1"/>
        <v>4.091611696404384E-3</v>
      </c>
    </row>
    <row r="112" spans="6:8" x14ac:dyDescent="0.3">
      <c r="F112" s="2">
        <v>107</v>
      </c>
      <c r="G112" s="12">
        <f ca="1"/>
        <v>11.476696490446576</v>
      </c>
      <c r="H112" s="12">
        <f ca="1"/>
        <v>4.0919061211729738E-3</v>
      </c>
    </row>
    <row r="113" spans="6:8" x14ac:dyDescent="0.3">
      <c r="F113" s="2">
        <v>108</v>
      </c>
      <c r="G113" s="12">
        <f ca="1"/>
        <v>11.52607035981652</v>
      </c>
      <c r="H113" s="12">
        <f ca="1"/>
        <v>4.1574144416986116E-3</v>
      </c>
    </row>
    <row r="114" spans="6:8" x14ac:dyDescent="0.3">
      <c r="F114" s="2">
        <v>109</v>
      </c>
      <c r="G114" s="12">
        <f ca="1"/>
        <v>11.544037057772281</v>
      </c>
      <c r="H114" s="12">
        <f ca="1"/>
        <v>4.1813972372804946E-3</v>
      </c>
    </row>
    <row r="115" spans="6:8" x14ac:dyDescent="0.3">
      <c r="F115" s="2">
        <v>110</v>
      </c>
      <c r="G115" s="12">
        <f ca="1"/>
        <v>11.571087846563293</v>
      </c>
      <c r="H115" s="12">
        <f ca="1"/>
        <v>4.21765155492442E-3</v>
      </c>
    </row>
    <row r="116" spans="6:8" x14ac:dyDescent="0.3">
      <c r="F116" s="2">
        <v>111</v>
      </c>
      <c r="G116" s="12">
        <f ca="1"/>
        <v>11.61710416054142</v>
      </c>
      <c r="H116" s="12">
        <f ca="1"/>
        <v>4.2797256200472538E-3</v>
      </c>
    </row>
    <row r="117" spans="6:8" x14ac:dyDescent="0.3">
      <c r="F117" s="2">
        <v>112</v>
      </c>
      <c r="G117" s="12">
        <f ca="1"/>
        <v>11.635604915663206</v>
      </c>
      <c r="H117" s="12">
        <f ca="1"/>
        <v>4.304824693347511E-3</v>
      </c>
    </row>
    <row r="118" spans="6:8" x14ac:dyDescent="0.3">
      <c r="F118" s="2">
        <v>113</v>
      </c>
      <c r="G118" s="12">
        <f ca="1"/>
        <v>11.639131938493367</v>
      </c>
      <c r="H118" s="12">
        <f ca="1"/>
        <v>4.309618887293973E-3</v>
      </c>
    </row>
    <row r="119" spans="6:8" x14ac:dyDescent="0.3">
      <c r="F119" s="2">
        <v>114</v>
      </c>
      <c r="G119" s="12">
        <f ca="1"/>
        <v>11.640377929441037</v>
      </c>
      <c r="H119" s="12">
        <f ca="1"/>
        <v>4.311313239705539E-3</v>
      </c>
    </row>
    <row r="120" spans="6:8" x14ac:dyDescent="0.3">
      <c r="F120" s="2">
        <v>115</v>
      </c>
      <c r="G120" s="12">
        <f ca="1"/>
        <v>11.640470581845108</v>
      </c>
      <c r="H120" s="12">
        <f ca="1"/>
        <v>4.3114392472198481E-3</v>
      </c>
    </row>
    <row r="121" spans="6:8" x14ac:dyDescent="0.3">
      <c r="F121" s="2">
        <v>116</v>
      </c>
      <c r="G121" s="12">
        <f ca="1"/>
        <v>11.666073650957088</v>
      </c>
      <c r="H121" s="12">
        <f ca="1"/>
        <v>4.3463377737124054E-3</v>
      </c>
    </row>
    <row r="122" spans="6:8" x14ac:dyDescent="0.3">
      <c r="F122" s="2">
        <v>117</v>
      </c>
      <c r="G122" s="12">
        <f ca="1"/>
        <v>11.718780269795381</v>
      </c>
      <c r="H122" s="12">
        <f ca="1"/>
        <v>4.4186705182319751E-3</v>
      </c>
    </row>
    <row r="123" spans="6:8" x14ac:dyDescent="0.3">
      <c r="F123" s="2">
        <v>118</v>
      </c>
      <c r="G123" s="12">
        <f ca="1"/>
        <v>11.722456994231095</v>
      </c>
      <c r="H123" s="12">
        <f ca="1"/>
        <v>4.4237409240180181E-3</v>
      </c>
    </row>
    <row r="124" spans="6:8" x14ac:dyDescent="0.3">
      <c r="F124" s="2">
        <v>119</v>
      </c>
      <c r="G124" s="12">
        <f ca="1"/>
        <v>11.776357415673823</v>
      </c>
      <c r="H124" s="12">
        <f ca="1"/>
        <v>4.4984400140265866E-3</v>
      </c>
    </row>
    <row r="125" spans="6:8" x14ac:dyDescent="0.3">
      <c r="F125" s="2">
        <v>120</v>
      </c>
      <c r="G125" s="12">
        <f ca="1"/>
        <v>11.797019104035627</v>
      </c>
      <c r="H125" s="12">
        <f ca="1"/>
        <v>4.5272565895255841E-3</v>
      </c>
    </row>
    <row r="126" spans="6:8" x14ac:dyDescent="0.3">
      <c r="F126" s="2">
        <v>121</v>
      </c>
      <c r="G126" s="12">
        <f ca="1"/>
        <v>11.797781178427568</v>
      </c>
      <c r="H126" s="12">
        <f ca="1"/>
        <v>4.5283213714073485E-3</v>
      </c>
    </row>
    <row r="127" spans="6:8" x14ac:dyDescent="0.3">
      <c r="F127" s="2">
        <v>122</v>
      </c>
      <c r="G127" s="12">
        <f ca="1"/>
        <v>11.804268700685238</v>
      </c>
      <c r="H127" s="12">
        <f ca="1"/>
        <v>4.5373913840013845E-3</v>
      </c>
    </row>
    <row r="128" spans="6:8" x14ac:dyDescent="0.3">
      <c r="F128" s="2">
        <v>123</v>
      </c>
      <c r="G128" s="12">
        <f ca="1"/>
        <v>11.817115219218016</v>
      </c>
      <c r="H128" s="12">
        <f ca="1"/>
        <v>4.5553810088641324E-3</v>
      </c>
    </row>
    <row r="129" spans="6:8" x14ac:dyDescent="0.3">
      <c r="F129" s="2">
        <v>124</v>
      </c>
      <c r="G129" s="12">
        <f ca="1"/>
        <v>11.820201681754325</v>
      </c>
      <c r="H129" s="12">
        <f ca="1"/>
        <v>4.5597089334342197E-3</v>
      </c>
    </row>
    <row r="130" spans="6:8" x14ac:dyDescent="0.3">
      <c r="F130" s="2">
        <v>125</v>
      </c>
      <c r="G130" s="12">
        <f ca="1"/>
        <v>11.856229649321236</v>
      </c>
      <c r="H130" s="12">
        <f ca="1"/>
        <v>4.6103942758125823E-3</v>
      </c>
    </row>
    <row r="131" spans="6:8" x14ac:dyDescent="0.3">
      <c r="F131" s="2">
        <v>126</v>
      </c>
      <c r="G131" s="12">
        <f ca="1"/>
        <v>11.881961311362533</v>
      </c>
      <c r="H131" s="12">
        <f ca="1"/>
        <v>4.646781274113115E-3</v>
      </c>
    </row>
    <row r="132" spans="6:8" x14ac:dyDescent="0.3">
      <c r="F132" s="2">
        <v>127</v>
      </c>
      <c r="G132" s="12">
        <f ca="1"/>
        <v>11.898908833228132</v>
      </c>
      <c r="H132" s="12">
        <f ca="1"/>
        <v>4.6708315626996068E-3</v>
      </c>
    </row>
    <row r="133" spans="6:8" x14ac:dyDescent="0.3">
      <c r="F133" s="2">
        <v>128</v>
      </c>
      <c r="G133" s="12">
        <f ca="1"/>
        <v>11.904119400798178</v>
      </c>
      <c r="H133" s="12">
        <f ca="1"/>
        <v>4.6782394341583627E-3</v>
      </c>
    </row>
    <row r="134" spans="6:8" x14ac:dyDescent="0.3">
      <c r="F134" s="2">
        <v>129</v>
      </c>
      <c r="G134" s="12">
        <f ca="1"/>
        <v>11.923397358108252</v>
      </c>
      <c r="H134" s="12">
        <f ca="1"/>
        <v>4.7057022314497933E-3</v>
      </c>
    </row>
    <row r="135" spans="6:8" x14ac:dyDescent="0.3">
      <c r="F135" s="2">
        <v>130</v>
      </c>
      <c r="G135" s="12">
        <f ca="1"/>
        <v>11.952160908285892</v>
      </c>
      <c r="H135" s="12">
        <f ca="1"/>
        <v>4.7468395814436364E-3</v>
      </c>
    </row>
    <row r="136" spans="6:8" x14ac:dyDescent="0.3">
      <c r="F136" s="2">
        <v>131</v>
      </c>
      <c r="G136" s="12">
        <f ca="1"/>
        <v>11.960191017343245</v>
      </c>
      <c r="H136" s="12">
        <f ca="1"/>
        <v>4.7583586860816558E-3</v>
      </c>
    </row>
    <row r="137" spans="6:8" x14ac:dyDescent="0.3">
      <c r="F137" s="2">
        <v>132</v>
      </c>
      <c r="G137" s="12">
        <f ca="1"/>
        <v>11.965667507532313</v>
      </c>
      <c r="H137" s="12">
        <f ca="1"/>
        <v>4.7662232858382246E-3</v>
      </c>
    </row>
    <row r="138" spans="6:8" x14ac:dyDescent="0.3">
      <c r="F138" s="2">
        <v>133</v>
      </c>
      <c r="G138" s="12">
        <f ca="1"/>
        <v>11.965688561583121</v>
      </c>
      <c r="H138" s="12">
        <f ca="1"/>
        <v>4.7662535343443047E-3</v>
      </c>
    </row>
    <row r="139" spans="6:8" x14ac:dyDescent="0.3">
      <c r="F139" s="2">
        <v>134</v>
      </c>
      <c r="G139" s="12">
        <f ca="1"/>
        <v>12.008930243397998</v>
      </c>
      <c r="H139" s="12">
        <f ca="1"/>
        <v>4.8285972017594707E-3</v>
      </c>
    </row>
    <row r="140" spans="6:8" x14ac:dyDescent="0.3">
      <c r="F140" s="2">
        <v>135</v>
      </c>
      <c r="G140" s="12">
        <f ca="1"/>
        <v>12.019506650969749</v>
      </c>
      <c r="H140" s="12">
        <f ca="1"/>
        <v>4.8439119831976693E-3</v>
      </c>
    </row>
    <row r="141" spans="6:8" x14ac:dyDescent="0.3">
      <c r="F141" s="2">
        <v>136</v>
      </c>
      <c r="G141" s="12">
        <f ca="1"/>
        <v>12.038312521151187</v>
      </c>
      <c r="H141" s="12">
        <f ca="1"/>
        <v>4.8712073381510243E-3</v>
      </c>
    </row>
    <row r="142" spans="6:8" x14ac:dyDescent="0.3">
      <c r="F142" s="2">
        <v>137</v>
      </c>
      <c r="G142" s="12">
        <f ca="1"/>
        <v>12.04857519436862</v>
      </c>
      <c r="H142" s="12">
        <f ca="1"/>
        <v>4.8861374896279888E-3</v>
      </c>
    </row>
    <row r="143" spans="6:8" x14ac:dyDescent="0.3">
      <c r="F143" s="2">
        <v>138</v>
      </c>
      <c r="G143" s="12">
        <f ca="1"/>
        <v>12.052698691476847</v>
      </c>
      <c r="H143" s="12">
        <f ca="1"/>
        <v>4.8921432387692429E-3</v>
      </c>
    </row>
    <row r="144" spans="6:8" x14ac:dyDescent="0.3">
      <c r="F144" s="2">
        <v>139</v>
      </c>
      <c r="G144" s="12">
        <f ca="1"/>
        <v>12.082975350864283</v>
      </c>
      <c r="H144" s="12">
        <f ca="1"/>
        <v>4.9363609310841203E-3</v>
      </c>
    </row>
    <row r="145" spans="6:8" x14ac:dyDescent="0.3">
      <c r="F145" s="2">
        <v>140</v>
      </c>
      <c r="G145" s="12">
        <f ca="1"/>
        <v>12.11567848962736</v>
      </c>
      <c r="H145" s="12">
        <f ca="1"/>
        <v>4.9843605620945551E-3</v>
      </c>
    </row>
    <row r="146" spans="6:8" x14ac:dyDescent="0.3">
      <c r="F146" s="2">
        <v>141</v>
      </c>
      <c r="G146" s="12">
        <f ca="1"/>
        <v>12.119276208891057</v>
      </c>
      <c r="H146" s="12">
        <f ca="1"/>
        <v>4.9896561465022993E-3</v>
      </c>
    </row>
    <row r="147" spans="6:8" x14ac:dyDescent="0.3">
      <c r="F147" s="2">
        <v>142</v>
      </c>
      <c r="G147" s="12">
        <f ca="1"/>
        <v>12.13883748393437</v>
      </c>
      <c r="H147" s="12">
        <f ca="1"/>
        <v>5.0185011555561841E-3</v>
      </c>
    </row>
    <row r="148" spans="6:8" x14ac:dyDescent="0.3">
      <c r="F148" s="2">
        <v>143</v>
      </c>
      <c r="G148" s="12">
        <f ca="1"/>
        <v>12.147653369166406</v>
      </c>
      <c r="H148" s="12">
        <f ca="1"/>
        <v>5.0315298492871847E-3</v>
      </c>
    </row>
    <row r="149" spans="6:8" x14ac:dyDescent="0.3">
      <c r="F149" s="2">
        <v>144</v>
      </c>
      <c r="G149" s="12">
        <f ca="1"/>
        <v>12.178535103045258</v>
      </c>
      <c r="H149" s="12">
        <f ca="1"/>
        <v>5.077309856405819E-3</v>
      </c>
    </row>
    <row r="150" spans="6:8" x14ac:dyDescent="0.3">
      <c r="F150" s="2">
        <v>145</v>
      </c>
      <c r="G150" s="12">
        <f ca="1"/>
        <v>12.195641334453422</v>
      </c>
      <c r="H150" s="12">
        <f ca="1"/>
        <v>5.10276288123302E-3</v>
      </c>
    </row>
    <row r="151" spans="6:8" x14ac:dyDescent="0.3">
      <c r="F151" s="2">
        <v>146</v>
      </c>
      <c r="G151" s="12">
        <f ca="1"/>
        <v>12.204995787468331</v>
      </c>
      <c r="H151" s="12">
        <f ca="1"/>
        <v>5.1167101035421514E-3</v>
      </c>
    </row>
    <row r="152" spans="6:8" x14ac:dyDescent="0.3">
      <c r="F152" s="2">
        <v>147</v>
      </c>
      <c r="G152" s="12">
        <f ca="1"/>
        <v>12.263851702203379</v>
      </c>
      <c r="H152" s="12">
        <f ca="1"/>
        <v>5.2049215803226367E-3</v>
      </c>
    </row>
    <row r="153" spans="6:8" x14ac:dyDescent="0.3">
      <c r="F153" s="2">
        <v>148</v>
      </c>
      <c r="G153" s="12">
        <f ca="1"/>
        <v>12.281828155571638</v>
      </c>
      <c r="H153" s="12">
        <f ca="1"/>
        <v>5.2320216611361978E-3</v>
      </c>
    </row>
    <row r="154" spans="6:8" x14ac:dyDescent="0.3">
      <c r="F154" s="2">
        <v>149</v>
      </c>
      <c r="G154" s="12">
        <f ca="1"/>
        <v>12.293202524169427</v>
      </c>
      <c r="H154" s="12">
        <f ca="1"/>
        <v>5.2492068601286655E-3</v>
      </c>
    </row>
    <row r="155" spans="6:8" x14ac:dyDescent="0.3">
      <c r="F155" s="2">
        <v>150</v>
      </c>
      <c r="G155" s="12">
        <f ca="1"/>
        <v>12.335398464914075</v>
      </c>
      <c r="H155" s="12">
        <f ca="1"/>
        <v>5.3132160195115911E-3</v>
      </c>
    </row>
    <row r="156" spans="6:8" x14ac:dyDescent="0.3">
      <c r="F156" s="2">
        <v>151</v>
      </c>
      <c r="G156" s="12">
        <f ca="1"/>
        <v>12.354580639815309</v>
      </c>
      <c r="H156" s="12">
        <f ca="1"/>
        <v>5.3424477594534621E-3</v>
      </c>
    </row>
    <row r="157" spans="6:8" x14ac:dyDescent="0.3">
      <c r="F157" s="2">
        <v>152</v>
      </c>
      <c r="G157" s="12">
        <f ca="1"/>
        <v>12.415266247212472</v>
      </c>
      <c r="H157" s="12">
        <f ca="1"/>
        <v>5.4354733870566937E-3</v>
      </c>
    </row>
    <row r="158" spans="6:8" x14ac:dyDescent="0.3">
      <c r="F158" s="2">
        <v>153</v>
      </c>
      <c r="G158" s="12">
        <f ca="1"/>
        <v>12.464172887051134</v>
      </c>
      <c r="H158" s="12">
        <f ca="1"/>
        <v>5.511045010113875E-3</v>
      </c>
    </row>
    <row r="159" spans="6:8" x14ac:dyDescent="0.3">
      <c r="F159" s="2">
        <v>154</v>
      </c>
      <c r="G159" s="12">
        <f ca="1"/>
        <v>12.492977805017793</v>
      </c>
      <c r="H159" s="12">
        <f ca="1"/>
        <v>5.555805316534739E-3</v>
      </c>
    </row>
    <row r="160" spans="6:8" x14ac:dyDescent="0.3">
      <c r="F160" s="2">
        <v>155</v>
      </c>
      <c r="G160" s="12">
        <f ca="1"/>
        <v>12.512309434594771</v>
      </c>
      <c r="H160" s="12">
        <f ca="1"/>
        <v>5.5859486795817141E-3</v>
      </c>
    </row>
    <row r="161" spans="6:8" x14ac:dyDescent="0.3">
      <c r="F161" s="2">
        <v>156</v>
      </c>
      <c r="G161" s="12">
        <f ca="1"/>
        <v>12.528840923793982</v>
      </c>
      <c r="H161" s="12">
        <f ca="1"/>
        <v>5.6117917772786621E-3</v>
      </c>
    </row>
    <row r="162" spans="6:8" x14ac:dyDescent="0.3">
      <c r="F162" s="2">
        <v>157</v>
      </c>
      <c r="G162" s="12">
        <f ca="1"/>
        <v>12.540339349283885</v>
      </c>
      <c r="H162" s="12">
        <f ca="1"/>
        <v>5.6298026440068406E-3</v>
      </c>
    </row>
    <row r="163" spans="6:8" x14ac:dyDescent="0.3">
      <c r="F163" s="2">
        <v>158</v>
      </c>
      <c r="G163" s="12">
        <f ca="1"/>
        <v>12.542170281398292</v>
      </c>
      <c r="H163" s="12">
        <f ca="1"/>
        <v>5.6326732801203535E-3</v>
      </c>
    </row>
    <row r="164" spans="6:8" x14ac:dyDescent="0.3">
      <c r="F164" s="2">
        <v>159</v>
      </c>
      <c r="G164" s="12">
        <f ca="1"/>
        <v>12.57433576598485</v>
      </c>
      <c r="H164" s="12">
        <f ca="1"/>
        <v>5.6832251718691501E-3</v>
      </c>
    </row>
    <row r="165" spans="6:8" x14ac:dyDescent="0.3">
      <c r="F165" s="2">
        <v>160</v>
      </c>
      <c r="G165" s="12">
        <f ca="1"/>
        <v>12.619911301358769</v>
      </c>
      <c r="H165" s="12">
        <f ca="1"/>
        <v>5.7552437265739062E-3</v>
      </c>
    </row>
    <row r="166" spans="6:8" x14ac:dyDescent="0.3">
      <c r="F166" s="2">
        <v>161</v>
      </c>
      <c r="G166" s="12">
        <f ca="1"/>
        <v>12.622659604902713</v>
      </c>
      <c r="H166" s="12">
        <f ca="1"/>
        <v>5.7596012209481483E-3</v>
      </c>
    </row>
    <row r="167" spans="6:8" x14ac:dyDescent="0.3">
      <c r="F167" s="2">
        <v>162</v>
      </c>
      <c r="G167" s="12">
        <f ca="1"/>
        <v>12.622908184020723</v>
      </c>
      <c r="H167" s="12">
        <f ca="1"/>
        <v>5.7599954303433161E-3</v>
      </c>
    </row>
    <row r="168" spans="6:8" x14ac:dyDescent="0.3">
      <c r="F168" s="2">
        <v>163</v>
      </c>
      <c r="G168" s="12">
        <f ca="1"/>
        <v>12.666921239492815</v>
      </c>
      <c r="H168" s="12">
        <f ca="1"/>
        <v>5.8300072521656528E-3</v>
      </c>
    </row>
    <row r="169" spans="6:8" x14ac:dyDescent="0.3">
      <c r="F169" s="2">
        <v>164</v>
      </c>
      <c r="G169" s="12">
        <f ca="1"/>
        <v>12.726719320943264</v>
      </c>
      <c r="H169" s="12">
        <f ca="1"/>
        <v>5.9258066272942977E-3</v>
      </c>
    </row>
    <row r="170" spans="6:8" x14ac:dyDescent="0.3">
      <c r="F170" s="2">
        <v>165</v>
      </c>
      <c r="G170" s="12">
        <f ca="1"/>
        <v>12.738337494743902</v>
      </c>
      <c r="H170" s="12">
        <f ca="1"/>
        <v>5.9445097426428966E-3</v>
      </c>
    </row>
    <row r="171" spans="6:8" x14ac:dyDescent="0.3">
      <c r="F171" s="2">
        <v>166</v>
      </c>
      <c r="G171" s="12">
        <f ca="1"/>
        <v>12.738362211639501</v>
      </c>
      <c r="H171" s="12">
        <f ca="1"/>
        <v>5.9445495634954998E-3</v>
      </c>
    </row>
    <row r="172" spans="6:8" x14ac:dyDescent="0.3">
      <c r="F172" s="2">
        <v>167</v>
      </c>
      <c r="G172" s="12">
        <f ca="1"/>
        <v>12.75981699735479</v>
      </c>
      <c r="H172" s="12">
        <f ca="1"/>
        <v>5.9791648196596955E-3</v>
      </c>
    </row>
    <row r="173" spans="6:8" x14ac:dyDescent="0.3">
      <c r="F173" s="2">
        <v>168</v>
      </c>
      <c r="G173" s="12">
        <f ca="1"/>
        <v>12.799541216327093</v>
      </c>
      <c r="H173" s="12">
        <f ca="1"/>
        <v>6.0435186696280894E-3</v>
      </c>
    </row>
    <row r="174" spans="6:8" x14ac:dyDescent="0.3">
      <c r="F174" s="2">
        <v>169</v>
      </c>
      <c r="G174" s="12">
        <f ca="1"/>
        <v>12.803485118879481</v>
      </c>
      <c r="H174" s="12">
        <f ca="1"/>
        <v>6.0499264129807474E-3</v>
      </c>
    </row>
    <row r="175" spans="6:8" x14ac:dyDescent="0.3">
      <c r="F175" s="2">
        <v>170</v>
      </c>
      <c r="G175" s="12">
        <f ca="1"/>
        <v>12.810481544335449</v>
      </c>
      <c r="H175" s="12">
        <f ca="1"/>
        <v>6.0613018877925693E-3</v>
      </c>
    </row>
    <row r="176" spans="6:8" x14ac:dyDescent="0.3">
      <c r="F176" s="2">
        <v>171</v>
      </c>
      <c r="G176" s="12">
        <f ca="1"/>
        <v>12.810745661447605</v>
      </c>
      <c r="H176" s="12">
        <f ca="1"/>
        <v>6.0617315214375198E-3</v>
      </c>
    </row>
    <row r="177" spans="6:8" x14ac:dyDescent="0.3">
      <c r="F177" s="2">
        <v>172</v>
      </c>
      <c r="G177" s="12">
        <f ca="1"/>
        <v>12.81700518985803</v>
      </c>
      <c r="H177" s="12">
        <f ca="1"/>
        <v>6.0719181492222022E-3</v>
      </c>
    </row>
    <row r="178" spans="6:8" x14ac:dyDescent="0.3">
      <c r="F178" s="2">
        <v>173</v>
      </c>
      <c r="G178" s="12">
        <f ca="1"/>
        <v>12.848687956194709</v>
      </c>
      <c r="H178" s="12">
        <f ca="1"/>
        <v>6.1236069755809903E-3</v>
      </c>
    </row>
    <row r="179" spans="6:8" x14ac:dyDescent="0.3">
      <c r="F179" s="2">
        <v>174</v>
      </c>
      <c r="G179" s="12">
        <f ca="1"/>
        <v>12.858154409006241</v>
      </c>
      <c r="H179" s="12">
        <f ca="1"/>
        <v>6.1390927137430999E-3</v>
      </c>
    </row>
    <row r="180" spans="6:8" x14ac:dyDescent="0.3">
      <c r="F180" s="2">
        <v>175</v>
      </c>
      <c r="G180" s="12">
        <f ca="1"/>
        <v>12.865760819458018</v>
      </c>
      <c r="H180" s="12">
        <f ca="1"/>
        <v>6.1515495669728602E-3</v>
      </c>
    </row>
    <row r="181" spans="6:8" x14ac:dyDescent="0.3">
      <c r="F181" s="2">
        <v>176</v>
      </c>
      <c r="G181" s="12">
        <f ca="1"/>
        <v>12.866423434484497</v>
      </c>
      <c r="H181" s="12">
        <f ca="1"/>
        <v>6.1526353021221112E-3</v>
      </c>
    </row>
    <row r="182" spans="6:8" x14ac:dyDescent="0.3">
      <c r="F182" s="2">
        <v>177</v>
      </c>
      <c r="G182" s="12">
        <f ca="1"/>
        <v>12.876382492167274</v>
      </c>
      <c r="H182" s="12">
        <f ca="1"/>
        <v>6.1689651093326517E-3</v>
      </c>
    </row>
    <row r="183" spans="6:8" x14ac:dyDescent="0.3">
      <c r="F183" s="2">
        <v>178</v>
      </c>
      <c r="G183" s="12">
        <f ca="1"/>
        <v>12.877532147558954</v>
      </c>
      <c r="H183" s="12">
        <f ca="1"/>
        <v>6.170851553985451E-3</v>
      </c>
    </row>
    <row r="184" spans="6:8" x14ac:dyDescent="0.3">
      <c r="F184" s="2">
        <v>179</v>
      </c>
      <c r="G184" s="12">
        <f ca="1"/>
        <v>12.885603465494896</v>
      </c>
      <c r="H184" s="12">
        <f ca="1"/>
        <v>6.1841035332363369E-3</v>
      </c>
    </row>
    <row r="185" spans="6:8" x14ac:dyDescent="0.3">
      <c r="F185" s="2">
        <v>180</v>
      </c>
      <c r="G185" s="12">
        <f ca="1"/>
        <v>12.895269117002748</v>
      </c>
      <c r="H185" s="12">
        <f ca="1"/>
        <v>6.1999914341385508E-3</v>
      </c>
    </row>
    <row r="186" spans="6:8" x14ac:dyDescent="0.3">
      <c r="F186" s="2">
        <v>181</v>
      </c>
      <c r="G186" s="12">
        <f ca="1"/>
        <v>12.916073486982304</v>
      </c>
      <c r="H186" s="12">
        <f ca="1"/>
        <v>6.2342559491141798E-3</v>
      </c>
    </row>
    <row r="187" spans="6:8" x14ac:dyDescent="0.3">
      <c r="F187" s="2">
        <v>182</v>
      </c>
      <c r="G187" s="12">
        <f ca="1"/>
        <v>12.929291277999649</v>
      </c>
      <c r="H187" s="12">
        <f ca="1"/>
        <v>6.2560731672349715E-3</v>
      </c>
    </row>
    <row r="188" spans="6:8" x14ac:dyDescent="0.3">
      <c r="F188" s="2">
        <v>183</v>
      </c>
      <c r="G188" s="12">
        <f ca="1"/>
        <v>12.957970831599482</v>
      </c>
      <c r="H188" s="12">
        <f ca="1"/>
        <v>6.303538584486173E-3</v>
      </c>
    </row>
    <row r="189" spans="6:8" x14ac:dyDescent="0.3">
      <c r="F189" s="2">
        <v>184</v>
      </c>
      <c r="G189" s="12">
        <f ca="1"/>
        <v>12.960447350823006</v>
      </c>
      <c r="H189" s="12">
        <f ca="1"/>
        <v>6.3076454341366786E-3</v>
      </c>
    </row>
    <row r="190" spans="6:8" x14ac:dyDescent="0.3">
      <c r="F190" s="2">
        <v>185</v>
      </c>
      <c r="G190" s="12">
        <f ca="1"/>
        <v>12.981013588801044</v>
      </c>
      <c r="H190" s="12">
        <f ca="1"/>
        <v>6.3418006515779347E-3</v>
      </c>
    </row>
    <row r="191" spans="6:8" x14ac:dyDescent="0.3">
      <c r="F191" s="2">
        <v>186</v>
      </c>
      <c r="G191" s="12">
        <f ca="1"/>
        <v>12.99137266903022</v>
      </c>
      <c r="H191" s="12">
        <f ca="1"/>
        <v>6.3590381013719872E-3</v>
      </c>
    </row>
    <row r="192" spans="6:8" x14ac:dyDescent="0.3">
      <c r="F192" s="2">
        <v>187</v>
      </c>
      <c r="G192" s="12">
        <f ca="1"/>
        <v>12.996699897408339</v>
      </c>
      <c r="H192" s="12">
        <f ca="1"/>
        <v>6.3679113519907295E-3</v>
      </c>
    </row>
    <row r="193" spans="6:8" x14ac:dyDescent="0.3">
      <c r="F193" s="2">
        <v>188</v>
      </c>
      <c r="G193" s="12">
        <f ca="1"/>
        <v>12.997873233891291</v>
      </c>
      <c r="H193" s="12">
        <f ca="1"/>
        <v>6.3698665096484832E-3</v>
      </c>
    </row>
    <row r="194" spans="6:8" x14ac:dyDescent="0.3">
      <c r="F194" s="2">
        <v>189</v>
      </c>
      <c r="G194" s="12">
        <f ca="1"/>
        <v>13.010129834752453</v>
      </c>
      <c r="H194" s="12">
        <f ca="1"/>
        <v>6.3903072201388035E-3</v>
      </c>
    </row>
    <row r="195" spans="6:8" x14ac:dyDescent="0.3">
      <c r="F195" s="2">
        <v>190</v>
      </c>
      <c r="G195" s="12">
        <f ca="1"/>
        <v>13.032827988595916</v>
      </c>
      <c r="H195" s="12">
        <f ca="1"/>
        <v>6.4282446559226951E-3</v>
      </c>
    </row>
    <row r="196" spans="6:8" x14ac:dyDescent="0.3">
      <c r="F196" s="2">
        <v>191</v>
      </c>
      <c r="G196" s="12">
        <f ca="1"/>
        <v>13.066242718660515</v>
      </c>
      <c r="H196" s="12">
        <f ca="1"/>
        <v>6.4842892443129178E-3</v>
      </c>
    </row>
    <row r="197" spans="6:8" x14ac:dyDescent="0.3">
      <c r="F197" s="2">
        <v>192</v>
      </c>
      <c r="G197" s="12">
        <f ca="1"/>
        <v>13.067677096713929</v>
      </c>
      <c r="H197" s="12">
        <f ca="1"/>
        <v>6.4867002437719095E-3</v>
      </c>
    </row>
    <row r="198" spans="6:8" x14ac:dyDescent="0.3">
      <c r="F198" s="2">
        <v>193</v>
      </c>
      <c r="G198" s="12">
        <f ca="1"/>
        <v>13.073102919827623</v>
      </c>
      <c r="H198" s="12">
        <f ca="1"/>
        <v>6.495824198599098E-3</v>
      </c>
    </row>
    <row r="199" spans="6:8" x14ac:dyDescent="0.3">
      <c r="F199" s="2">
        <v>194</v>
      </c>
      <c r="G199" s="12">
        <f ca="1"/>
        <v>13.078266769343516</v>
      </c>
      <c r="H199" s="12">
        <f ca="1"/>
        <v>6.5045132988798549E-3</v>
      </c>
    </row>
    <row r="200" spans="6:8" x14ac:dyDescent="0.3">
      <c r="F200" s="2">
        <v>195</v>
      </c>
      <c r="G200" s="12">
        <f ca="1"/>
        <v>13.108476872297246</v>
      </c>
      <c r="H200" s="12">
        <f ca="1"/>
        <v>6.5554578879733882E-3</v>
      </c>
    </row>
    <row r="201" spans="6:8" x14ac:dyDescent="0.3">
      <c r="F201" s="2">
        <v>196</v>
      </c>
      <c r="G201" s="12">
        <f ca="1"/>
        <v>13.110810001195535</v>
      </c>
      <c r="H201" s="12">
        <f ca="1"/>
        <v>6.5594001932869645E-3</v>
      </c>
    </row>
    <row r="202" spans="6:8" x14ac:dyDescent="0.3">
      <c r="F202" s="2">
        <v>197</v>
      </c>
      <c r="G202" s="12">
        <f ca="1"/>
        <v>13.121317872006596</v>
      </c>
      <c r="H202" s="12">
        <f ca="1"/>
        <v>6.5771693428970605E-3</v>
      </c>
    </row>
    <row r="203" spans="6:8" x14ac:dyDescent="0.3">
      <c r="F203" s="2">
        <v>198</v>
      </c>
      <c r="G203" s="12">
        <f ca="1"/>
        <v>13.124501924322093</v>
      </c>
      <c r="H203" s="12">
        <f ca="1"/>
        <v>6.5825581730207389E-3</v>
      </c>
    </row>
    <row r="204" spans="6:8" x14ac:dyDescent="0.3">
      <c r="F204" s="2">
        <v>199</v>
      </c>
      <c r="G204" s="12">
        <f ca="1"/>
        <v>13.141616066604382</v>
      </c>
      <c r="H204" s="12">
        <f ca="1"/>
        <v>6.6115586609141628E-3</v>
      </c>
    </row>
    <row r="205" spans="6:8" x14ac:dyDescent="0.3">
      <c r="F205" s="2">
        <v>200</v>
      </c>
      <c r="G205" s="12">
        <f ca="1"/>
        <v>13.157937523115864</v>
      </c>
      <c r="H205" s="12">
        <f ca="1"/>
        <v>6.6392719938303153E-3</v>
      </c>
    </row>
    <row r="206" spans="6:8" x14ac:dyDescent="0.3">
      <c r="F206" s="2">
        <v>201</v>
      </c>
      <c r="G206" s="12">
        <f ca="1"/>
        <v>13.163231287648854</v>
      </c>
      <c r="H206" s="12">
        <f ca="1"/>
        <v>6.6482723797660686E-3</v>
      </c>
    </row>
    <row r="207" spans="6:8" x14ac:dyDescent="0.3">
      <c r="F207" s="2">
        <v>202</v>
      </c>
      <c r="G207" s="12">
        <f ca="1"/>
        <v>13.206031726945074</v>
      </c>
      <c r="H207" s="12">
        <f ca="1"/>
        <v>6.7212515513051701E-3</v>
      </c>
    </row>
    <row r="208" spans="6:8" x14ac:dyDescent="0.3">
      <c r="F208" s="2">
        <v>203</v>
      </c>
      <c r="G208" s="12">
        <f ca="1"/>
        <v>13.20742759576625</v>
      </c>
      <c r="H208" s="12">
        <f ca="1"/>
        <v>6.7236379435623682E-3</v>
      </c>
    </row>
    <row r="209" spans="6:8" x14ac:dyDescent="0.3">
      <c r="F209" s="2">
        <v>204</v>
      </c>
      <c r="G209" s="12">
        <f ca="1"/>
        <v>13.222823680287373</v>
      </c>
      <c r="H209" s="12">
        <f ca="1"/>
        <v>6.7499855414240298E-3</v>
      </c>
    </row>
    <row r="210" spans="6:8" x14ac:dyDescent="0.3">
      <c r="F210" s="2">
        <v>205</v>
      </c>
      <c r="G210" s="12">
        <f ca="1"/>
        <v>13.225960891010324</v>
      </c>
      <c r="H210" s="12">
        <f ca="1"/>
        <v>6.7553602128207074E-3</v>
      </c>
    </row>
    <row r="211" spans="6:8" x14ac:dyDescent="0.3">
      <c r="F211" s="2">
        <v>206</v>
      </c>
      <c r="G211" s="12">
        <f ca="1"/>
        <v>13.228190288312796</v>
      </c>
      <c r="H211" s="12">
        <f ca="1"/>
        <v>6.7591808317009148E-3</v>
      </c>
    </row>
    <row r="212" spans="6:8" x14ac:dyDescent="0.3">
      <c r="F212" s="2">
        <v>207</v>
      </c>
      <c r="G212" s="12">
        <f ca="1"/>
        <v>13.231791133376895</v>
      </c>
      <c r="H212" s="12">
        <f ca="1"/>
        <v>6.7653538918250565E-3</v>
      </c>
    </row>
    <row r="213" spans="6:8" x14ac:dyDescent="0.3">
      <c r="F213" s="2">
        <v>208</v>
      </c>
      <c r="G213" s="12">
        <f ca="1"/>
        <v>13.233256449189879</v>
      </c>
      <c r="H213" s="12">
        <f ca="1"/>
        <v>6.7678666888428014E-3</v>
      </c>
    </row>
    <row r="214" spans="6:8" x14ac:dyDescent="0.3">
      <c r="F214" s="2">
        <v>209</v>
      </c>
      <c r="G214" s="12">
        <f ca="1"/>
        <v>13.239905357183378</v>
      </c>
      <c r="H214" s="12">
        <f ca="1"/>
        <v>6.7792740361318224E-3</v>
      </c>
    </row>
    <row r="215" spans="6:8" x14ac:dyDescent="0.3">
      <c r="F215" s="2">
        <v>210</v>
      </c>
      <c r="G215" s="12">
        <f ca="1"/>
        <v>13.274823996764303</v>
      </c>
      <c r="H215" s="12">
        <f ca="1"/>
        <v>6.8393297244825459E-3</v>
      </c>
    </row>
    <row r="216" spans="6:8" x14ac:dyDescent="0.3">
      <c r="F216" s="2">
        <v>211</v>
      </c>
      <c r="G216" s="12">
        <f ca="1"/>
        <v>13.282244161770409</v>
      </c>
      <c r="H216" s="12">
        <f ca="1"/>
        <v>6.8521231607128292E-3</v>
      </c>
    </row>
    <row r="217" spans="6:8" x14ac:dyDescent="0.3">
      <c r="F217" s="2">
        <v>212</v>
      </c>
      <c r="G217" s="12">
        <f ca="1"/>
        <v>13.297098217086724</v>
      </c>
      <c r="H217" s="12">
        <f ca="1"/>
        <v>6.8777669638715108E-3</v>
      </c>
    </row>
    <row r="218" spans="6:8" x14ac:dyDescent="0.3">
      <c r="F218" s="2">
        <v>213</v>
      </c>
      <c r="G218" s="12">
        <f ca="1"/>
        <v>13.303960587657393</v>
      </c>
      <c r="H218" s="12">
        <f ca="1"/>
        <v>6.8896290112914109E-3</v>
      </c>
    </row>
    <row r="219" spans="6:8" x14ac:dyDescent="0.3">
      <c r="F219" s="2">
        <v>214</v>
      </c>
      <c r="G219" s="12">
        <f ca="1"/>
        <v>13.310659076047822</v>
      </c>
      <c r="H219" s="12">
        <f ca="1"/>
        <v>6.901216883381643E-3</v>
      </c>
    </row>
    <row r="220" spans="6:8" x14ac:dyDescent="0.3">
      <c r="F220" s="2">
        <v>215</v>
      </c>
      <c r="G220" s="12">
        <f ca="1"/>
        <v>13.322256855423291</v>
      </c>
      <c r="H220" s="12">
        <f ca="1"/>
        <v>6.9213013959787545E-3</v>
      </c>
    </row>
    <row r="221" spans="6:8" x14ac:dyDescent="0.3">
      <c r="F221" s="2">
        <v>216</v>
      </c>
      <c r="G221" s="12">
        <f ca="1"/>
        <v>13.325853721262417</v>
      </c>
      <c r="H221" s="12">
        <f ca="1"/>
        <v>6.9275357511921747E-3</v>
      </c>
    </row>
    <row r="222" spans="6:8" x14ac:dyDescent="0.3">
      <c r="F222" s="2">
        <v>217</v>
      </c>
      <c r="G222" s="12">
        <f ca="1"/>
        <v>13.372545916076117</v>
      </c>
      <c r="H222" s="12">
        <f ca="1"/>
        <v>7.0087001433172553E-3</v>
      </c>
    </row>
    <row r="223" spans="6:8" x14ac:dyDescent="0.3">
      <c r="F223" s="2">
        <v>218</v>
      </c>
      <c r="G223" s="12">
        <f ca="1"/>
        <v>13.387610195043981</v>
      </c>
      <c r="H223" s="12">
        <f ca="1"/>
        <v>7.034978556879146E-3</v>
      </c>
    </row>
    <row r="224" spans="6:8" x14ac:dyDescent="0.3">
      <c r="F224" s="2">
        <v>219</v>
      </c>
      <c r="G224" s="12">
        <f ca="1"/>
        <v>13.456592402453843</v>
      </c>
      <c r="H224" s="12">
        <f ca="1"/>
        <v>7.1558840614378795E-3</v>
      </c>
    </row>
    <row r="225" spans="6:8" x14ac:dyDescent="0.3">
      <c r="F225" s="2">
        <v>220</v>
      </c>
      <c r="G225" s="12">
        <f ca="1"/>
        <v>13.46801427435922</v>
      </c>
      <c r="H225" s="12">
        <f ca="1"/>
        <v>7.175993307148739E-3</v>
      </c>
    </row>
    <row r="226" spans="6:8" x14ac:dyDescent="0.3">
      <c r="F226" s="2">
        <v>221</v>
      </c>
      <c r="G226" s="12">
        <f ca="1"/>
        <v>13.469874955592109</v>
      </c>
      <c r="H226" s="12">
        <f ca="1"/>
        <v>7.1792716184937199E-3</v>
      </c>
    </row>
    <row r="227" spans="6:8" x14ac:dyDescent="0.3">
      <c r="F227" s="2">
        <v>222</v>
      </c>
      <c r="G227" s="12">
        <f ca="1"/>
        <v>13.477939279712176</v>
      </c>
      <c r="H227" s="12">
        <f ca="1"/>
        <v>7.193487855471338E-3</v>
      </c>
    </row>
    <row r="228" spans="6:8" x14ac:dyDescent="0.3">
      <c r="F228" s="2">
        <v>223</v>
      </c>
      <c r="G228" s="12">
        <f ca="1"/>
        <v>13.491209840930305</v>
      </c>
      <c r="H228" s="12">
        <f ca="1"/>
        <v>7.2169095031668585E-3</v>
      </c>
    </row>
    <row r="229" spans="6:8" x14ac:dyDescent="0.3">
      <c r="F229" s="2">
        <v>224</v>
      </c>
      <c r="G229" s="12">
        <f ca="1"/>
        <v>13.515279415469889</v>
      </c>
      <c r="H229" s="12">
        <f ca="1"/>
        <v>7.2594779660673662E-3</v>
      </c>
    </row>
    <row r="230" spans="6:8" x14ac:dyDescent="0.3">
      <c r="F230" s="2">
        <v>225</v>
      </c>
      <c r="G230" s="12">
        <f ca="1"/>
        <v>13.519512944439098</v>
      </c>
      <c r="H230" s="12">
        <f ca="1"/>
        <v>7.2669768204064534E-3</v>
      </c>
    </row>
    <row r="231" spans="6:8" x14ac:dyDescent="0.3">
      <c r="F231" s="2">
        <v>226</v>
      </c>
      <c r="G231" s="12">
        <f ca="1"/>
        <v>13.529224183737281</v>
      </c>
      <c r="H231" s="12">
        <f ca="1"/>
        <v>7.2841914396128424E-3</v>
      </c>
    </row>
    <row r="232" spans="6:8" x14ac:dyDescent="0.3">
      <c r="F232" s="2">
        <v>227</v>
      </c>
      <c r="G232" s="12">
        <f ca="1"/>
        <v>13.532793362485776</v>
      </c>
      <c r="H232" s="12">
        <f ca="1"/>
        <v>7.2905229183145978E-3</v>
      </c>
    </row>
    <row r="233" spans="6:8" x14ac:dyDescent="0.3">
      <c r="F233" s="2">
        <v>228</v>
      </c>
      <c r="G233" s="12">
        <f ca="1"/>
        <v>13.532805464963499</v>
      </c>
      <c r="H233" s="12">
        <f ca="1"/>
        <v>7.2905443914635945E-3</v>
      </c>
    </row>
    <row r="234" spans="6:8" x14ac:dyDescent="0.3">
      <c r="F234" s="2">
        <v>229</v>
      </c>
      <c r="G234" s="12">
        <f ca="1"/>
        <v>13.533463291475345</v>
      </c>
      <c r="H234" s="12">
        <f ca="1"/>
        <v>7.2917116004888559E-3</v>
      </c>
    </row>
    <row r="235" spans="6:8" x14ac:dyDescent="0.3">
      <c r="F235" s="2">
        <v>230</v>
      </c>
      <c r="G235" s="12">
        <f ca="1"/>
        <v>13.537282418671436</v>
      </c>
      <c r="H235" s="12">
        <f ca="1"/>
        <v>7.2984896862075804E-3</v>
      </c>
    </row>
    <row r="236" spans="6:8" x14ac:dyDescent="0.3">
      <c r="F236" s="2">
        <v>231</v>
      </c>
      <c r="G236" s="12">
        <f ca="1"/>
        <v>13.544772156053817</v>
      </c>
      <c r="H236" s="12">
        <f ca="1"/>
        <v>7.3117904366468301E-3</v>
      </c>
    </row>
    <row r="237" spans="6:8" x14ac:dyDescent="0.3">
      <c r="F237" s="2">
        <v>232</v>
      </c>
      <c r="G237" s="12">
        <f ca="1"/>
        <v>13.566403321341278</v>
      </c>
      <c r="H237" s="12">
        <f ca="1"/>
        <v>7.3502650220557486E-3</v>
      </c>
    </row>
    <row r="238" spans="6:8" x14ac:dyDescent="0.3">
      <c r="F238" s="2">
        <v>233</v>
      </c>
      <c r="G238" s="12">
        <f ca="1"/>
        <v>13.575659564835043</v>
      </c>
      <c r="H238" s="12">
        <f ca="1"/>
        <v>7.366756211386976E-3</v>
      </c>
    </row>
    <row r="239" spans="6:8" x14ac:dyDescent="0.3">
      <c r="F239" s="2">
        <v>234</v>
      </c>
      <c r="G239" s="12">
        <f ca="1"/>
        <v>13.579903021082842</v>
      </c>
      <c r="H239" s="12">
        <f ca="1"/>
        <v>7.3743219610834581E-3</v>
      </c>
    </row>
    <row r="240" spans="6:8" x14ac:dyDescent="0.3">
      <c r="F240" s="2">
        <v>235</v>
      </c>
      <c r="G240" s="12">
        <f ca="1"/>
        <v>13.586953218615921</v>
      </c>
      <c r="H240" s="12">
        <f ca="1"/>
        <v>7.3868995263141612E-3</v>
      </c>
    </row>
    <row r="241" spans="6:8" x14ac:dyDescent="0.3">
      <c r="F241" s="2">
        <v>236</v>
      </c>
      <c r="G241" s="12">
        <f ca="1"/>
        <v>13.587160179135758</v>
      </c>
      <c r="H241" s="12">
        <f ca="1"/>
        <v>7.3872688878210266E-3</v>
      </c>
    </row>
    <row r="242" spans="6:8" x14ac:dyDescent="0.3">
      <c r="F242" s="2">
        <v>237</v>
      </c>
      <c r="G242" s="12">
        <f ca="1"/>
        <v>13.60248460783586</v>
      </c>
      <c r="H242" s="12">
        <f ca="1"/>
        <v>7.4146410457764517E-3</v>
      </c>
    </row>
    <row r="243" spans="6:8" x14ac:dyDescent="0.3">
      <c r="F243" s="2">
        <v>238</v>
      </c>
      <c r="G243" s="12">
        <f ca="1"/>
        <v>13.632787735619541</v>
      </c>
      <c r="H243" s="12">
        <f ca="1"/>
        <v>7.468899442246049E-3</v>
      </c>
    </row>
    <row r="244" spans="6:8" x14ac:dyDescent="0.3">
      <c r="F244" s="2">
        <v>239</v>
      </c>
      <c r="G244" s="12">
        <f ca="1"/>
        <v>13.641581403082068</v>
      </c>
      <c r="H244" s="12">
        <f ca="1"/>
        <v>7.4846773096638834E-3</v>
      </c>
    </row>
    <row r="245" spans="6:8" x14ac:dyDescent="0.3">
      <c r="F245" s="2">
        <v>240</v>
      </c>
      <c r="G245" s="12">
        <f ca="1"/>
        <v>13.664299528297704</v>
      </c>
      <c r="H245" s="12">
        <f ca="1"/>
        <v>7.5255065275543903E-3</v>
      </c>
    </row>
    <row r="246" spans="6:8" x14ac:dyDescent="0.3">
      <c r="F246" s="2">
        <v>241</v>
      </c>
      <c r="G246" s="12">
        <f ca="1"/>
        <v>13.671639444404963</v>
      </c>
      <c r="H246" s="12">
        <f ca="1"/>
        <v>7.538718692472815E-3</v>
      </c>
    </row>
    <row r="247" spans="6:8" x14ac:dyDescent="0.3">
      <c r="F247" s="2">
        <v>242</v>
      </c>
      <c r="G247" s="12">
        <f ca="1"/>
        <v>13.689106405405525</v>
      </c>
      <c r="H247" s="12">
        <f ca="1"/>
        <v>7.5702007080104749E-3</v>
      </c>
    </row>
    <row r="248" spans="6:8" x14ac:dyDescent="0.3">
      <c r="F248" s="2">
        <v>243</v>
      </c>
      <c r="G248" s="12">
        <f ca="1"/>
        <v>13.74481761032663</v>
      </c>
      <c r="H248" s="12">
        <f ca="1"/>
        <v>7.6709945144165514E-3</v>
      </c>
    </row>
    <row r="249" spans="6:8" x14ac:dyDescent="0.3">
      <c r="F249" s="2">
        <v>244</v>
      </c>
      <c r="G249" s="12">
        <f ca="1"/>
        <v>13.749977184669193</v>
      </c>
      <c r="H249" s="12">
        <f ca="1"/>
        <v>7.6803585470681781E-3</v>
      </c>
    </row>
    <row r="250" spans="6:8" x14ac:dyDescent="0.3">
      <c r="F250" s="2">
        <v>245</v>
      </c>
      <c r="G250" s="12">
        <f ca="1"/>
        <v>13.752485217749491</v>
      </c>
      <c r="H250" s="12">
        <f ca="1"/>
        <v>7.6849121204546223E-3</v>
      </c>
    </row>
    <row r="251" spans="6:8" x14ac:dyDescent="0.3">
      <c r="F251" s="2">
        <v>246</v>
      </c>
      <c r="G251" s="12">
        <f ca="1"/>
        <v>13.774303057129247</v>
      </c>
      <c r="H251" s="12">
        <f ca="1"/>
        <v>7.7245735894149294E-3</v>
      </c>
    </row>
    <row r="252" spans="6:8" x14ac:dyDescent="0.3">
      <c r="F252" s="2">
        <v>247</v>
      </c>
      <c r="G252" s="12">
        <f ca="1"/>
        <v>13.824499790787909</v>
      </c>
      <c r="H252" s="12">
        <f ca="1"/>
        <v>7.8161563103805662E-3</v>
      </c>
    </row>
    <row r="253" spans="6:8" x14ac:dyDescent="0.3">
      <c r="F253" s="2">
        <v>248</v>
      </c>
      <c r="G253" s="12">
        <f ca="1"/>
        <v>13.882901852019955</v>
      </c>
      <c r="H253" s="12">
        <f ca="1"/>
        <v>7.9232883216290902E-3</v>
      </c>
    </row>
    <row r="254" spans="6:8" x14ac:dyDescent="0.3">
      <c r="F254" s="2">
        <v>249</v>
      </c>
      <c r="G254" s="12">
        <f ca="1"/>
        <v>13.893056410077143</v>
      </c>
      <c r="H254" s="12">
        <f ca="1"/>
        <v>7.9419787480459244E-3</v>
      </c>
    </row>
    <row r="255" spans="6:8" x14ac:dyDescent="0.3">
      <c r="F255" s="2">
        <v>250</v>
      </c>
      <c r="G255" s="12">
        <f ca="1"/>
        <v>13.895982095383301</v>
      </c>
      <c r="H255" s="12">
        <f ca="1"/>
        <v>7.947367197156446E-3</v>
      </c>
    </row>
    <row r="256" spans="6:8" x14ac:dyDescent="0.3">
      <c r="F256" s="2">
        <v>251</v>
      </c>
      <c r="G256" s="12">
        <f ca="1"/>
        <v>13.909465240566243</v>
      </c>
      <c r="H256" s="12">
        <f ca="1"/>
        <v>7.9722199918403954E-3</v>
      </c>
    </row>
    <row r="257" spans="6:8" x14ac:dyDescent="0.3">
      <c r="F257" s="2">
        <v>252</v>
      </c>
      <c r="G257" s="12">
        <f ca="1"/>
        <v>13.928370691130938</v>
      </c>
      <c r="H257" s="12">
        <f ca="1"/>
        <v>8.0071223812975285E-3</v>
      </c>
    </row>
    <row r="258" spans="6:8" x14ac:dyDescent="0.3">
      <c r="F258" s="2">
        <v>253</v>
      </c>
      <c r="G258" s="12">
        <f ca="1"/>
        <v>13.944577909137976</v>
      </c>
      <c r="H258" s="12">
        <f ca="1"/>
        <v>8.037094299104184E-3</v>
      </c>
    </row>
    <row r="259" spans="6:8" x14ac:dyDescent="0.3">
      <c r="F259" s="2">
        <v>254</v>
      </c>
      <c r="G259" s="12">
        <f ca="1"/>
        <v>13.967052505537554</v>
      </c>
      <c r="H259" s="12">
        <f ca="1"/>
        <v>8.0787338640874364E-3</v>
      </c>
    </row>
    <row r="260" spans="6:8" x14ac:dyDescent="0.3">
      <c r="F260" s="2">
        <v>255</v>
      </c>
      <c r="G260" s="12">
        <f ca="1"/>
        <v>13.987004395330187</v>
      </c>
      <c r="H260" s="12">
        <f ca="1"/>
        <v>8.1157745824491628E-3</v>
      </c>
    </row>
    <row r="261" spans="6:8" x14ac:dyDescent="0.3">
      <c r="F261" s="2">
        <v>256</v>
      </c>
      <c r="G261" s="12">
        <f ca="1"/>
        <v>13.988531189977124</v>
      </c>
      <c r="H261" s="12">
        <f ca="1"/>
        <v>8.1186119785874311E-3</v>
      </c>
    </row>
    <row r="262" spans="6:8" x14ac:dyDescent="0.3">
      <c r="F262" s="2">
        <v>257</v>
      </c>
      <c r="G262" s="12">
        <f ca="1"/>
        <v>14.032970584297894</v>
      </c>
      <c r="H262" s="12">
        <f ca="1"/>
        <v>8.2013779151894877E-3</v>
      </c>
    </row>
    <row r="263" spans="6:8" x14ac:dyDescent="0.3">
      <c r="F263" s="2">
        <v>258</v>
      </c>
      <c r="G263" s="12">
        <f ca="1"/>
        <v>14.036357323438191</v>
      </c>
      <c r="H263" s="12">
        <f ca="1"/>
        <v>8.2076997325583236E-3</v>
      </c>
    </row>
    <row r="264" spans="6:8" x14ac:dyDescent="0.3">
      <c r="F264" s="2">
        <v>259</v>
      </c>
      <c r="G264" s="12">
        <f ca="1"/>
        <v>14.060631112742463</v>
      </c>
      <c r="H264" s="12">
        <f ca="1"/>
        <v>8.2530686790673047E-3</v>
      </c>
    </row>
    <row r="265" spans="6:8" x14ac:dyDescent="0.3">
      <c r="F265" s="2">
        <v>260</v>
      </c>
      <c r="G265" s="12">
        <f ca="1"/>
        <v>14.067461573543241</v>
      </c>
      <c r="H265" s="12">
        <f ca="1"/>
        <v>8.2658536402238462E-3</v>
      </c>
    </row>
    <row r="266" spans="6:8" x14ac:dyDescent="0.3">
      <c r="F266" s="2">
        <v>261</v>
      </c>
      <c r="G266" s="12">
        <f ca="1"/>
        <v>14.079834325452437</v>
      </c>
      <c r="H266" s="12">
        <f ca="1"/>
        <v>8.2890330254993122E-3</v>
      </c>
    </row>
    <row r="267" spans="6:8" x14ac:dyDescent="0.3">
      <c r="F267" s="2">
        <v>262</v>
      </c>
      <c r="G267" s="12">
        <f ca="1"/>
        <v>14.086622539978237</v>
      </c>
      <c r="H267" s="12">
        <f ca="1"/>
        <v>8.3017614729267233E-3</v>
      </c>
    </row>
    <row r="268" spans="6:8" x14ac:dyDescent="0.3">
      <c r="F268" s="2">
        <v>263</v>
      </c>
      <c r="G268" s="12">
        <f ca="1"/>
        <v>14.097252399946411</v>
      </c>
      <c r="H268" s="12">
        <f ca="1"/>
        <v>8.3217093030011381E-3</v>
      </c>
    </row>
    <row r="269" spans="6:8" x14ac:dyDescent="0.3">
      <c r="F269" s="2">
        <v>264</v>
      </c>
      <c r="G269" s="12">
        <f ca="1"/>
        <v>14.113622051059307</v>
      </c>
      <c r="H269" s="12">
        <f ca="1"/>
        <v>8.3524664062047844E-3</v>
      </c>
    </row>
    <row r="270" spans="6:8" x14ac:dyDescent="0.3">
      <c r="F270" s="2">
        <v>265</v>
      </c>
      <c r="G270" s="12">
        <f ca="1"/>
        <v>14.122318526214011</v>
      </c>
      <c r="H270" s="12">
        <f ca="1"/>
        <v>8.3688250277326945E-3</v>
      </c>
    </row>
    <row r="271" spans="6:8" x14ac:dyDescent="0.3">
      <c r="F271" s="2">
        <v>266</v>
      </c>
      <c r="G271" s="12">
        <f ca="1"/>
        <v>14.14109647950113</v>
      </c>
      <c r="H271" s="12">
        <f ca="1"/>
        <v>8.404191722113083E-3</v>
      </c>
    </row>
    <row r="272" spans="6:8" x14ac:dyDescent="0.3">
      <c r="F272" s="2">
        <v>267</v>
      </c>
      <c r="G272" s="12">
        <f ca="1"/>
        <v>14.141743429491642</v>
      </c>
      <c r="H272" s="12">
        <f ca="1"/>
        <v>8.4054112716501952E-3</v>
      </c>
    </row>
    <row r="273" spans="6:8" x14ac:dyDescent="0.3">
      <c r="F273" s="2">
        <v>268</v>
      </c>
      <c r="G273" s="12">
        <f ca="1"/>
        <v>14.148604723774225</v>
      </c>
      <c r="H273" s="12">
        <f ca="1"/>
        <v>8.41834972155865E-3</v>
      </c>
    </row>
    <row r="274" spans="6:8" x14ac:dyDescent="0.3">
      <c r="F274" s="2">
        <v>269</v>
      </c>
      <c r="G274" s="12">
        <f ca="1"/>
        <v>14.152466089997818</v>
      </c>
      <c r="H274" s="12">
        <f ca="1"/>
        <v>8.4256346875017651E-3</v>
      </c>
    </row>
    <row r="275" spans="6:8" x14ac:dyDescent="0.3">
      <c r="F275" s="2">
        <v>270</v>
      </c>
      <c r="G275" s="12">
        <f ca="1"/>
        <v>14.154222839342927</v>
      </c>
      <c r="H275" s="12">
        <f ca="1"/>
        <v>8.4289498619675787E-3</v>
      </c>
    </row>
    <row r="276" spans="6:8" x14ac:dyDescent="0.3">
      <c r="F276" s="2">
        <v>271</v>
      </c>
      <c r="G276" s="12">
        <f ca="1"/>
        <v>14.16740433466838</v>
      </c>
      <c r="H276" s="12">
        <f ca="1"/>
        <v>8.4538414922803867E-3</v>
      </c>
    </row>
    <row r="277" spans="6:8" x14ac:dyDescent="0.3">
      <c r="F277" s="2">
        <v>272</v>
      </c>
      <c r="G277" s="12">
        <f ca="1"/>
        <v>14.170304923213685</v>
      </c>
      <c r="H277" s="12">
        <f ca="1"/>
        <v>8.4593228554404251E-3</v>
      </c>
    </row>
    <row r="278" spans="6:8" x14ac:dyDescent="0.3">
      <c r="F278" s="2">
        <v>273</v>
      </c>
      <c r="G278" s="12">
        <f ca="1"/>
        <v>14.171128355336622</v>
      </c>
      <c r="H278" s="12">
        <f ca="1"/>
        <v>8.4608791893806025E-3</v>
      </c>
    </row>
    <row r="279" spans="6:8" x14ac:dyDescent="0.3">
      <c r="F279" s="2">
        <v>274</v>
      </c>
      <c r="G279" s="12">
        <f ca="1"/>
        <v>14.176642167963339</v>
      </c>
      <c r="H279" s="12">
        <f ca="1"/>
        <v>8.4713035710474414E-3</v>
      </c>
    </row>
    <row r="280" spans="6:8" x14ac:dyDescent="0.3">
      <c r="F280" s="2">
        <v>275</v>
      </c>
      <c r="G280" s="12">
        <f ca="1"/>
        <v>14.180798511184102</v>
      </c>
      <c r="H280" s="12">
        <f ca="1"/>
        <v>8.4791649305140555E-3</v>
      </c>
    </row>
    <row r="281" spans="6:8" x14ac:dyDescent="0.3">
      <c r="F281" s="2">
        <v>276</v>
      </c>
      <c r="G281" s="12">
        <f ca="1"/>
        <v>14.188888528563995</v>
      </c>
      <c r="H281" s="12">
        <f ca="1"/>
        <v>8.4944748633265631E-3</v>
      </c>
    </row>
    <row r="282" spans="6:8" x14ac:dyDescent="0.3">
      <c r="F282" s="2">
        <v>277</v>
      </c>
      <c r="G282" s="12">
        <f ca="1"/>
        <v>14.193433009465597</v>
      </c>
      <c r="H282" s="12">
        <f ca="1"/>
        <v>8.5030799007699467E-3</v>
      </c>
    </row>
    <row r="283" spans="6:8" x14ac:dyDescent="0.3">
      <c r="F283" s="2">
        <v>278</v>
      </c>
      <c r="G283" s="12">
        <f ca="1"/>
        <v>14.194990459320378</v>
      </c>
      <c r="H283" s="12">
        <f ca="1"/>
        <v>8.506029754831319E-3</v>
      </c>
    </row>
    <row r="284" spans="6:8" x14ac:dyDescent="0.3">
      <c r="F284" s="2">
        <v>279</v>
      </c>
      <c r="G284" s="12">
        <f ca="1"/>
        <v>14.198610318325473</v>
      </c>
      <c r="H284" s="12">
        <f ca="1"/>
        <v>8.5128874489678614E-3</v>
      </c>
    </row>
    <row r="285" spans="6:8" x14ac:dyDescent="0.3">
      <c r="F285" s="2">
        <v>280</v>
      </c>
      <c r="G285" s="12">
        <f ca="1"/>
        <v>14.210416810023933</v>
      </c>
      <c r="H285" s="12">
        <f ca="1"/>
        <v>8.5352697506155505E-3</v>
      </c>
    </row>
    <row r="286" spans="6:8" x14ac:dyDescent="0.3">
      <c r="F286" s="2">
        <v>281</v>
      </c>
      <c r="G286" s="12">
        <f ca="1"/>
        <v>14.216594195495073</v>
      </c>
      <c r="H286" s="12">
        <f ca="1"/>
        <v>8.5469899356304044E-3</v>
      </c>
    </row>
    <row r="287" spans="6:8" x14ac:dyDescent="0.3">
      <c r="F287" s="2">
        <v>282</v>
      </c>
      <c r="G287" s="12">
        <f ca="1"/>
        <v>14.241693597245295</v>
      </c>
      <c r="H287" s="12">
        <f ca="1"/>
        <v>8.5946760559650441E-3</v>
      </c>
    </row>
    <row r="288" spans="6:8" x14ac:dyDescent="0.3">
      <c r="F288" s="2">
        <v>283</v>
      </c>
      <c r="G288" s="12">
        <f ca="1"/>
        <v>14.263236074233257</v>
      </c>
      <c r="H288" s="12">
        <f ca="1"/>
        <v>8.6356881591468839E-3</v>
      </c>
    </row>
    <row r="289" spans="6:8" x14ac:dyDescent="0.3">
      <c r="F289" s="2">
        <v>284</v>
      </c>
      <c r="G289" s="12">
        <f ca="1"/>
        <v>14.291117057444858</v>
      </c>
      <c r="H289" s="12">
        <f ca="1"/>
        <v>8.6888815465100255E-3</v>
      </c>
    </row>
    <row r="290" spans="6:8" x14ac:dyDescent="0.3">
      <c r="F290" s="2">
        <v>285</v>
      </c>
      <c r="G290" s="12">
        <f ca="1"/>
        <v>14.295713072313232</v>
      </c>
      <c r="H290" s="12">
        <f ca="1"/>
        <v>8.697662474618886E-3</v>
      </c>
    </row>
    <row r="291" spans="6:8" x14ac:dyDescent="0.3">
      <c r="F291" s="2">
        <v>286</v>
      </c>
      <c r="G291" s="12">
        <f ca="1"/>
        <v>14.296781048575401</v>
      </c>
      <c r="H291" s="12">
        <f ca="1"/>
        <v>8.6997033970755058E-3</v>
      </c>
    </row>
    <row r="292" spans="6:8" x14ac:dyDescent="0.3">
      <c r="F292" s="2">
        <v>287</v>
      </c>
      <c r="G292" s="12">
        <f ca="1"/>
        <v>14.299840852738599</v>
      </c>
      <c r="H292" s="12">
        <f ca="1"/>
        <v>8.7055517779431671E-3</v>
      </c>
    </row>
    <row r="293" spans="6:8" x14ac:dyDescent="0.3">
      <c r="F293" s="2">
        <v>288</v>
      </c>
      <c r="G293" s="12">
        <f ca="1"/>
        <v>14.309467755990266</v>
      </c>
      <c r="H293" s="12">
        <f ca="1"/>
        <v>8.7239622648470645E-3</v>
      </c>
    </row>
    <row r="294" spans="6:8" x14ac:dyDescent="0.3">
      <c r="F294" s="2">
        <v>289</v>
      </c>
      <c r="G294" s="12">
        <f ca="1"/>
        <v>14.383943143370431</v>
      </c>
      <c r="H294" s="12">
        <f ca="1"/>
        <v>8.8668996312352456E-3</v>
      </c>
    </row>
    <row r="295" spans="6:8" x14ac:dyDescent="0.3">
      <c r="F295" s="2">
        <v>290</v>
      </c>
      <c r="G295" s="12">
        <f ca="1"/>
        <v>14.388428497950814</v>
      </c>
      <c r="H295" s="12">
        <f ca="1"/>
        <v>8.8755368387344932E-3</v>
      </c>
    </row>
    <row r="296" spans="6:8" x14ac:dyDescent="0.3">
      <c r="F296" s="2">
        <v>291</v>
      </c>
      <c r="G296" s="12">
        <f ca="1"/>
        <v>14.389513683535712</v>
      </c>
      <c r="H296" s="12">
        <f ca="1"/>
        <v>8.8776270085116592E-3</v>
      </c>
    </row>
    <row r="297" spans="6:8" x14ac:dyDescent="0.3">
      <c r="F297" s="2">
        <v>292</v>
      </c>
      <c r="G297" s="12">
        <f ca="1"/>
        <v>14.416868098452762</v>
      </c>
      <c r="H297" s="12">
        <f ca="1"/>
        <v>8.9303765495102137E-3</v>
      </c>
    </row>
    <row r="298" spans="6:8" x14ac:dyDescent="0.3">
      <c r="F298" s="2">
        <v>293</v>
      </c>
      <c r="G298" s="12">
        <f ca="1"/>
        <v>14.419940299789424</v>
      </c>
      <c r="H298" s="12">
        <f ca="1"/>
        <v>8.9363083751624675E-3</v>
      </c>
    </row>
    <row r="299" spans="6:8" x14ac:dyDescent="0.3">
      <c r="F299" s="2">
        <v>294</v>
      </c>
      <c r="G299" s="12">
        <f ca="1"/>
        <v>14.42281878304134</v>
      </c>
      <c r="H299" s="12">
        <f ca="1"/>
        <v>8.9418675341131539E-3</v>
      </c>
    </row>
    <row r="300" spans="6:8" x14ac:dyDescent="0.3">
      <c r="F300" s="2">
        <v>295</v>
      </c>
      <c r="G300" s="12">
        <f ca="1"/>
        <v>14.426605535373813</v>
      </c>
      <c r="H300" s="12">
        <f ca="1"/>
        <v>8.9491828257733455E-3</v>
      </c>
    </row>
    <row r="301" spans="6:8" x14ac:dyDescent="0.3">
      <c r="F301" s="2">
        <v>296</v>
      </c>
      <c r="G301" s="12">
        <f ca="1"/>
        <v>14.471079375978679</v>
      </c>
      <c r="H301" s="12">
        <f ca="1"/>
        <v>9.035268092240676E-3</v>
      </c>
    </row>
    <row r="302" spans="6:8" x14ac:dyDescent="0.3">
      <c r="F302" s="2">
        <v>297</v>
      </c>
      <c r="G302" s="12">
        <f ca="1"/>
        <v>14.478495902874291</v>
      </c>
      <c r="H302" s="12">
        <f ca="1"/>
        <v>9.0496541731202532E-3</v>
      </c>
    </row>
    <row r="303" spans="6:8" x14ac:dyDescent="0.3">
      <c r="F303" s="2">
        <v>298</v>
      </c>
      <c r="G303" s="12">
        <f ca="1"/>
        <v>14.48025388798343</v>
      </c>
      <c r="H303" s="12">
        <f ca="1"/>
        <v>9.0530654612988315E-3</v>
      </c>
    </row>
    <row r="304" spans="6:8" x14ac:dyDescent="0.3">
      <c r="F304" s="2">
        <v>299</v>
      </c>
      <c r="G304" s="12">
        <f ca="1"/>
        <v>14.498801874390775</v>
      </c>
      <c r="H304" s="12">
        <f ca="1"/>
        <v>9.0890864720630047E-3</v>
      </c>
    </row>
    <row r="305" spans="6:8" x14ac:dyDescent="0.3">
      <c r="F305" s="2">
        <v>300</v>
      </c>
      <c r="G305" s="12">
        <f ca="1"/>
        <v>14.521186679881986</v>
      </c>
      <c r="H305" s="12">
        <f ca="1"/>
        <v>9.132630268737299E-3</v>
      </c>
    </row>
    <row r="306" spans="6:8" x14ac:dyDescent="0.3">
      <c r="F306" s="2">
        <v>301</v>
      </c>
      <c r="G306" s="12">
        <f ca="1"/>
        <v>14.534322646010175</v>
      </c>
      <c r="H306" s="12">
        <f ca="1"/>
        <v>9.1582191037046529E-3</v>
      </c>
    </row>
    <row r="307" spans="6:8" x14ac:dyDescent="0.3">
      <c r="F307" s="2">
        <v>302</v>
      </c>
      <c r="G307" s="12">
        <f ca="1"/>
        <v>14.554141182131911</v>
      </c>
      <c r="H307" s="12">
        <f ca="1"/>
        <v>9.1968760463212885E-3</v>
      </c>
    </row>
    <row r="308" spans="6:8" x14ac:dyDescent="0.3">
      <c r="F308" s="2">
        <v>303</v>
      </c>
      <c r="G308" s="12">
        <f ca="1"/>
        <v>14.580849922740772</v>
      </c>
      <c r="H308" s="12">
        <f ca="1"/>
        <v>9.2490681611895696E-3</v>
      </c>
    </row>
    <row r="309" spans="6:8" x14ac:dyDescent="0.3">
      <c r="F309" s="2">
        <v>304</v>
      </c>
      <c r="G309" s="12">
        <f ca="1"/>
        <v>14.613250775651141</v>
      </c>
      <c r="H309" s="12">
        <f ca="1"/>
        <v>9.3125295017954333E-3</v>
      </c>
    </row>
    <row r="310" spans="6:8" x14ac:dyDescent="0.3">
      <c r="F310" s="2">
        <v>305</v>
      </c>
      <c r="G310" s="12">
        <f ca="1"/>
        <v>14.61601992579919</v>
      </c>
      <c r="H310" s="12">
        <f ca="1"/>
        <v>9.3179606366400568E-3</v>
      </c>
    </row>
    <row r="311" spans="6:8" x14ac:dyDescent="0.3">
      <c r="F311" s="2">
        <v>306</v>
      </c>
      <c r="G311" s="12">
        <f ca="1"/>
        <v>14.640309443941836</v>
      </c>
      <c r="H311" s="12">
        <f ca="1"/>
        <v>9.3656492641969284E-3</v>
      </c>
    </row>
    <row r="312" spans="6:8" x14ac:dyDescent="0.3">
      <c r="F312" s="2">
        <v>307</v>
      </c>
      <c r="G312" s="12">
        <f ca="1"/>
        <v>14.644638225130704</v>
      </c>
      <c r="H312" s="12">
        <f ca="1"/>
        <v>9.3741574609551744E-3</v>
      </c>
    </row>
    <row r="313" spans="6:8" x14ac:dyDescent="0.3">
      <c r="F313" s="2">
        <v>308</v>
      </c>
      <c r="G313" s="12">
        <f ca="1"/>
        <v>14.651354081816809</v>
      </c>
      <c r="H313" s="12">
        <f ca="1"/>
        <v>9.3873630034693144E-3</v>
      </c>
    </row>
    <row r="314" spans="6:8" x14ac:dyDescent="0.3">
      <c r="F314" s="2">
        <v>309</v>
      </c>
      <c r="G314" s="12">
        <f ca="1"/>
        <v>14.670077392933221</v>
      </c>
      <c r="H314" s="12">
        <f ca="1"/>
        <v>9.4242146890318335E-3</v>
      </c>
    </row>
    <row r="315" spans="6:8" x14ac:dyDescent="0.3">
      <c r="F315" s="2">
        <v>310</v>
      </c>
      <c r="G315" s="12">
        <f ca="1"/>
        <v>14.681047704190981</v>
      </c>
      <c r="H315" s="12">
        <f ca="1"/>
        <v>9.4458309977523327E-3</v>
      </c>
    </row>
    <row r="316" spans="6:8" x14ac:dyDescent="0.3">
      <c r="F316" s="2">
        <v>311</v>
      </c>
      <c r="G316" s="12">
        <f ca="1"/>
        <v>14.685438778145432</v>
      </c>
      <c r="H316" s="12">
        <f ca="1"/>
        <v>9.4544883420950507E-3</v>
      </c>
    </row>
    <row r="317" spans="6:8" x14ac:dyDescent="0.3">
      <c r="F317" s="2">
        <v>312</v>
      </c>
      <c r="G317" s="12">
        <f ca="1"/>
        <v>14.697427760763249</v>
      </c>
      <c r="H317" s="12">
        <f ca="1"/>
        <v>9.478140100190241E-3</v>
      </c>
    </row>
    <row r="318" spans="6:8" x14ac:dyDescent="0.3">
      <c r="F318" s="2">
        <v>313</v>
      </c>
      <c r="G318" s="12">
        <f ca="1"/>
        <v>14.723753802740545</v>
      </c>
      <c r="H318" s="12">
        <f ca="1"/>
        <v>9.5301502807020998E-3</v>
      </c>
    </row>
    <row r="319" spans="6:8" x14ac:dyDescent="0.3">
      <c r="F319" s="2">
        <v>314</v>
      </c>
      <c r="G319" s="12">
        <f ca="1"/>
        <v>14.73231717644618</v>
      </c>
      <c r="H319" s="12">
        <f ca="1"/>
        <v>9.547090165190765E-3</v>
      </c>
    </row>
    <row r="320" spans="6:8" x14ac:dyDescent="0.3">
      <c r="F320" s="2">
        <v>315</v>
      </c>
      <c r="G320" s="12">
        <f ca="1"/>
        <v>14.737080351634832</v>
      </c>
      <c r="H320" s="12">
        <f ca="1"/>
        <v>9.5565172199215433E-3</v>
      </c>
    </row>
    <row r="321" spans="6:8" x14ac:dyDescent="0.3">
      <c r="F321" s="2">
        <v>316</v>
      </c>
      <c r="G321" s="12">
        <f ca="1"/>
        <v>14.765584529839602</v>
      </c>
      <c r="H321" s="12">
        <f ca="1"/>
        <v>9.6130004291826235E-3</v>
      </c>
    </row>
    <row r="322" spans="6:8" x14ac:dyDescent="0.3">
      <c r="F322" s="2">
        <v>317</v>
      </c>
      <c r="G322" s="12">
        <f ca="1"/>
        <v>14.770795725514979</v>
      </c>
      <c r="H322" s="12">
        <f ca="1"/>
        <v>9.6233395599301177E-3</v>
      </c>
    </row>
    <row r="323" spans="6:8" x14ac:dyDescent="0.3">
      <c r="F323" s="2">
        <v>318</v>
      </c>
      <c r="G323" s="12">
        <f ca="1"/>
        <v>14.77370330750945</v>
      </c>
      <c r="H323" s="12">
        <f ca="1"/>
        <v>9.6291099752416082E-3</v>
      </c>
    </row>
    <row r="324" spans="6:8" x14ac:dyDescent="0.3">
      <c r="F324" s="2">
        <v>319</v>
      </c>
      <c r="G324" s="12">
        <f ca="1"/>
        <v>14.778007601338931</v>
      </c>
      <c r="H324" s="12">
        <f ca="1"/>
        <v>9.6376545596150217E-3</v>
      </c>
    </row>
    <row r="325" spans="6:8" x14ac:dyDescent="0.3">
      <c r="F325" s="2">
        <v>320</v>
      </c>
      <c r="G325" s="12">
        <f ca="1"/>
        <v>14.78041309277803</v>
      </c>
      <c r="H325" s="12">
        <f ca="1"/>
        <v>9.6424309379296701E-3</v>
      </c>
    </row>
    <row r="326" spans="6:8" x14ac:dyDescent="0.3">
      <c r="F326" s="2">
        <v>321</v>
      </c>
      <c r="G326" s="12">
        <f ca="1"/>
        <v>14.785507791943356</v>
      </c>
      <c r="H326" s="12">
        <f ca="1"/>
        <v>9.6525497986329756E-3</v>
      </c>
    </row>
    <row r="327" spans="6:8" x14ac:dyDescent="0.3">
      <c r="F327" s="2">
        <v>322</v>
      </c>
      <c r="G327" s="12">
        <f ca="1"/>
        <v>14.799596127718061</v>
      </c>
      <c r="H327" s="12">
        <f ca="1"/>
        <v>9.680550841372251E-3</v>
      </c>
    </row>
    <row r="328" spans="6:8" x14ac:dyDescent="0.3">
      <c r="F328" s="2">
        <v>323</v>
      </c>
      <c r="G328" s="12">
        <f ca="1"/>
        <v>14.802467075760593</v>
      </c>
      <c r="H328" s="12">
        <f ca="1"/>
        <v>9.6862604398728278E-3</v>
      </c>
    </row>
    <row r="329" spans="6:8" x14ac:dyDescent="0.3">
      <c r="F329" s="2">
        <v>324</v>
      </c>
      <c r="G329" s="12">
        <f ca="1"/>
        <v>14.807940795139976</v>
      </c>
      <c r="H329" s="12">
        <f ca="1"/>
        <v>9.6971495692223381E-3</v>
      </c>
    </row>
    <row r="330" spans="6:8" x14ac:dyDescent="0.3">
      <c r="F330" s="2">
        <v>325</v>
      </c>
      <c r="G330" s="12">
        <f ca="1"/>
        <v>14.822856510697967</v>
      </c>
      <c r="H330" s="12">
        <f ca="1"/>
        <v>9.7268438219945651E-3</v>
      </c>
    </row>
    <row r="331" spans="6:8" x14ac:dyDescent="0.3">
      <c r="F331" s="2">
        <v>326</v>
      </c>
      <c r="G331" s="12">
        <f ca="1"/>
        <v>14.823061617606093</v>
      </c>
      <c r="H331" s="12">
        <f ca="1"/>
        <v>9.727252370421928E-3</v>
      </c>
    </row>
    <row r="332" spans="6:8" x14ac:dyDescent="0.3">
      <c r="F332" s="2">
        <v>327</v>
      </c>
      <c r="G332" s="12">
        <f ca="1"/>
        <v>14.824764743538456</v>
      </c>
      <c r="H332" s="12">
        <f ca="1"/>
        <v>9.7306450247068091E-3</v>
      </c>
    </row>
    <row r="333" spans="6:8" x14ac:dyDescent="0.3">
      <c r="F333" s="2">
        <v>328</v>
      </c>
      <c r="G333" s="12">
        <f ca="1"/>
        <v>14.847874895020624</v>
      </c>
      <c r="H333" s="12">
        <f ca="1"/>
        <v>9.7767214981113286E-3</v>
      </c>
    </row>
    <row r="334" spans="6:8" x14ac:dyDescent="0.3">
      <c r="F334" s="2">
        <v>329</v>
      </c>
      <c r="G334" s="12">
        <f ca="1"/>
        <v>14.854756341268509</v>
      </c>
      <c r="H334" s="12">
        <f ca="1"/>
        <v>9.7904561559155855E-3</v>
      </c>
    </row>
    <row r="335" spans="6:8" x14ac:dyDescent="0.3">
      <c r="F335" s="2">
        <v>330</v>
      </c>
      <c r="G335" s="12">
        <f ca="1"/>
        <v>14.881792885132171</v>
      </c>
      <c r="H335" s="12">
        <f ca="1"/>
        <v>9.8444827695843597E-3</v>
      </c>
    </row>
    <row r="336" spans="6:8" x14ac:dyDescent="0.3">
      <c r="F336" s="2">
        <v>331</v>
      </c>
      <c r="G336" s="12">
        <f ca="1"/>
        <v>14.882743130998131</v>
      </c>
      <c r="H336" s="12">
        <f ca="1"/>
        <v>9.8463834903999639E-3</v>
      </c>
    </row>
    <row r="337" spans="6:8" x14ac:dyDescent="0.3">
      <c r="F337" s="2">
        <v>332</v>
      </c>
      <c r="G337" s="12">
        <f ca="1"/>
        <v>14.890002624290496</v>
      </c>
      <c r="H337" s="12">
        <f ca="1"/>
        <v>9.8609083855373536E-3</v>
      </c>
    </row>
    <row r="338" spans="6:8" x14ac:dyDescent="0.3">
      <c r="F338" s="2">
        <v>333</v>
      </c>
      <c r="G338" s="12">
        <f ca="1"/>
        <v>14.919294881992972</v>
      </c>
      <c r="H338" s="12">
        <f ca="1"/>
        <v>9.9195911523586224E-3</v>
      </c>
    </row>
    <row r="339" spans="6:8" x14ac:dyDescent="0.3">
      <c r="F339" s="2">
        <v>334</v>
      </c>
      <c r="G339" s="12">
        <f ca="1"/>
        <v>14.952339707024496</v>
      </c>
      <c r="H339" s="12">
        <f ca="1"/>
        <v>9.9859337416292344E-3</v>
      </c>
    </row>
    <row r="340" spans="6:8" x14ac:dyDescent="0.3">
      <c r="F340" s="2">
        <v>335</v>
      </c>
      <c r="G340" s="12">
        <f ca="1"/>
        <v>14.953880146772413</v>
      </c>
      <c r="H340" s="12">
        <f ca="1"/>
        <v>9.9890300623325743E-3</v>
      </c>
    </row>
    <row r="341" spans="6:8" x14ac:dyDescent="0.3">
      <c r="F341" s="2">
        <v>336</v>
      </c>
      <c r="G341" s="12">
        <f ca="1"/>
        <v>14.954265998932087</v>
      </c>
      <c r="H341" s="12">
        <f ca="1"/>
        <v>9.9898056851226488E-3</v>
      </c>
    </row>
    <row r="342" spans="6:8" x14ac:dyDescent="0.3">
      <c r="F342" s="2">
        <v>337</v>
      </c>
      <c r="G342" s="12">
        <f ca="1"/>
        <v>14.958787045619527</v>
      </c>
      <c r="H342" s="12">
        <f ca="1"/>
        <v>9.9988952044419727E-3</v>
      </c>
    </row>
    <row r="343" spans="6:8" x14ac:dyDescent="0.3">
      <c r="F343" s="2">
        <v>338</v>
      </c>
      <c r="G343" s="12">
        <f ca="1"/>
        <v>14.959639668688192</v>
      </c>
      <c r="H343" s="12">
        <f ca="1"/>
        <v>1.0000609706919883E-2</v>
      </c>
    </row>
    <row r="344" spans="6:8" x14ac:dyDescent="0.3">
      <c r="F344" s="2">
        <v>339</v>
      </c>
      <c r="G344" s="12">
        <f ca="1"/>
        <v>14.980443942366719</v>
      </c>
      <c r="H344" s="12">
        <f ca="1"/>
        <v>1.0042474734512015E-2</v>
      </c>
    </row>
    <row r="345" spans="6:8" x14ac:dyDescent="0.3">
      <c r="F345" s="2">
        <v>340</v>
      </c>
      <c r="G345" s="12">
        <f ca="1"/>
        <v>15.025102500807233</v>
      </c>
      <c r="H345" s="12">
        <f ca="1"/>
        <v>1.0132539666203902E-2</v>
      </c>
    </row>
    <row r="346" spans="6:8" x14ac:dyDescent="0.3">
      <c r="F346" s="2">
        <v>341</v>
      </c>
      <c r="G346" s="12">
        <f ca="1"/>
        <v>15.027291336974551</v>
      </c>
      <c r="H346" s="12">
        <f ca="1"/>
        <v>1.0136960857835923E-2</v>
      </c>
    </row>
    <row r="347" spans="6:8" x14ac:dyDescent="0.3">
      <c r="F347" s="2">
        <v>342</v>
      </c>
      <c r="G347" s="12">
        <f ca="1"/>
        <v>15.02783175242339</v>
      </c>
      <c r="H347" s="12">
        <f ca="1"/>
        <v>1.0138052531733761E-2</v>
      </c>
    </row>
    <row r="348" spans="6:8" x14ac:dyDescent="0.3">
      <c r="F348" s="2">
        <v>343</v>
      </c>
      <c r="G348" s="12">
        <f ca="1"/>
        <v>15.036544880369158</v>
      </c>
      <c r="H348" s="12">
        <f ca="1"/>
        <v>1.0155658973379989E-2</v>
      </c>
    </row>
    <row r="349" spans="6:8" x14ac:dyDescent="0.3">
      <c r="F349" s="2">
        <v>344</v>
      </c>
      <c r="G349" s="12">
        <f ca="1"/>
        <v>15.043001388225118</v>
      </c>
      <c r="H349" s="12">
        <f ca="1"/>
        <v>1.0168712012671168E-2</v>
      </c>
    </row>
    <row r="350" spans="6:8" x14ac:dyDescent="0.3">
      <c r="F350" s="2">
        <v>345</v>
      </c>
      <c r="G350" s="12">
        <f ca="1"/>
        <v>15.050944618904456</v>
      </c>
      <c r="H350" s="12">
        <f ca="1"/>
        <v>1.0184778316509914E-2</v>
      </c>
    </row>
    <row r="351" spans="6:8" x14ac:dyDescent="0.3">
      <c r="F351" s="2">
        <v>346</v>
      </c>
      <c r="G351" s="12">
        <f ca="1"/>
        <v>15.056855989433586</v>
      </c>
      <c r="H351" s="12">
        <f ca="1"/>
        <v>1.0196740308929048E-2</v>
      </c>
    </row>
    <row r="352" spans="6:8" x14ac:dyDescent="0.3">
      <c r="F352" s="2">
        <v>347</v>
      </c>
      <c r="G352" s="12">
        <f ca="1"/>
        <v>15.059228296738667</v>
      </c>
      <c r="H352" s="12">
        <f ca="1"/>
        <v>1.0201542103089359E-2</v>
      </c>
    </row>
    <row r="353" spans="6:8" x14ac:dyDescent="0.3">
      <c r="F353" s="2">
        <v>348</v>
      </c>
      <c r="G353" s="12">
        <f ca="1"/>
        <v>15.070906098748868</v>
      </c>
      <c r="H353" s="12">
        <f ca="1"/>
        <v>1.0225189974205708E-2</v>
      </c>
    </row>
    <row r="354" spans="6:8" x14ac:dyDescent="0.3">
      <c r="F354" s="2">
        <v>349</v>
      </c>
      <c r="G354" s="12">
        <f ca="1"/>
        <v>15.072641822550782</v>
      </c>
      <c r="H354" s="12">
        <f ca="1"/>
        <v>1.0228706392227059E-2</v>
      </c>
    </row>
    <row r="355" spans="6:8" x14ac:dyDescent="0.3">
      <c r="F355" s="2">
        <v>350</v>
      </c>
      <c r="G355" s="12">
        <f ca="1"/>
        <v>15.073196894347822</v>
      </c>
      <c r="H355" s="12">
        <f ca="1"/>
        <v>1.0229831000429752E-2</v>
      </c>
    </row>
    <row r="356" spans="6:8" x14ac:dyDescent="0.3">
      <c r="F356" s="2">
        <v>351</v>
      </c>
      <c r="G356" s="12">
        <f ca="1"/>
        <v>15.080094495170865</v>
      </c>
      <c r="H356" s="12">
        <f ca="1"/>
        <v>1.0243809314540034E-2</v>
      </c>
    </row>
    <row r="357" spans="6:8" x14ac:dyDescent="0.3">
      <c r="F357" s="2">
        <v>352</v>
      </c>
      <c r="G357" s="12">
        <f ca="1"/>
        <v>15.08116194435312</v>
      </c>
      <c r="H357" s="12">
        <f ca="1"/>
        <v>1.0245973107269685E-2</v>
      </c>
    </row>
    <row r="358" spans="6:8" x14ac:dyDescent="0.3">
      <c r="F358" s="2">
        <v>353</v>
      </c>
      <c r="G358" s="12">
        <f ca="1"/>
        <v>15.087888975391442</v>
      </c>
      <c r="H358" s="12">
        <f ca="1"/>
        <v>1.0259612686886643E-2</v>
      </c>
    </row>
    <row r="359" spans="6:8" x14ac:dyDescent="0.3">
      <c r="F359" s="2">
        <v>354</v>
      </c>
      <c r="G359" s="12">
        <f ca="1"/>
        <v>15.0943294176521</v>
      </c>
      <c r="H359" s="12">
        <f ca="1"/>
        <v>1.0272676717669847E-2</v>
      </c>
    </row>
    <row r="360" spans="6:8" x14ac:dyDescent="0.3">
      <c r="F360" s="2">
        <v>355</v>
      </c>
      <c r="G360" s="12">
        <f ca="1"/>
        <v>15.108466008675245</v>
      </c>
      <c r="H360" s="12">
        <f ca="1"/>
        <v>1.0301370816952291E-2</v>
      </c>
    </row>
    <row r="361" spans="6:8" x14ac:dyDescent="0.3">
      <c r="F361" s="2">
        <v>356</v>
      </c>
      <c r="G361" s="12">
        <f ca="1"/>
        <v>15.158767491994256</v>
      </c>
      <c r="H361" s="12">
        <f ca="1"/>
        <v>1.0403680554256386E-2</v>
      </c>
    </row>
    <row r="362" spans="6:8" x14ac:dyDescent="0.3">
      <c r="F362" s="2">
        <v>357</v>
      </c>
      <c r="G362" s="12">
        <f ca="1"/>
        <v>15.169061427735171</v>
      </c>
      <c r="H362" s="12">
        <f ca="1"/>
        <v>1.0424657582460743E-2</v>
      </c>
    </row>
    <row r="363" spans="6:8" x14ac:dyDescent="0.3">
      <c r="F363" s="2">
        <v>358</v>
      </c>
      <c r="G363" s="12">
        <f ca="1"/>
        <v>15.171543155131635</v>
      </c>
      <c r="H363" s="12">
        <f ca="1"/>
        <v>1.0429716869259986E-2</v>
      </c>
    </row>
    <row r="364" spans="6:8" x14ac:dyDescent="0.3">
      <c r="F364" s="2">
        <v>359</v>
      </c>
      <c r="G364" s="12">
        <f ca="1"/>
        <v>15.172034211312448</v>
      </c>
      <c r="H364" s="12">
        <f ca="1"/>
        <v>1.0430718036249145E-2</v>
      </c>
    </row>
    <row r="365" spans="6:8" x14ac:dyDescent="0.3">
      <c r="F365" s="2">
        <v>360</v>
      </c>
      <c r="G365" s="12">
        <f ca="1"/>
        <v>15.174613066147211</v>
      </c>
      <c r="H365" s="12">
        <f ca="1"/>
        <v>1.0435976315305988E-2</v>
      </c>
    </row>
    <row r="366" spans="6:8" x14ac:dyDescent="0.3">
      <c r="F366" s="2">
        <v>361</v>
      </c>
      <c r="G366" s="12">
        <f ca="1"/>
        <v>15.18235490483158</v>
      </c>
      <c r="H366" s="12">
        <f ca="1"/>
        <v>1.0451766957977662E-2</v>
      </c>
    </row>
    <row r="367" spans="6:8" x14ac:dyDescent="0.3">
      <c r="F367" s="2">
        <v>362</v>
      </c>
      <c r="G367" s="12">
        <f ca="1"/>
        <v>15.188447408617115</v>
      </c>
      <c r="H367" s="12">
        <f ca="1"/>
        <v>1.0464198852544432E-2</v>
      </c>
    </row>
    <row r="368" spans="6:8" x14ac:dyDescent="0.3">
      <c r="F368" s="2">
        <v>363</v>
      </c>
      <c r="G368" s="12">
        <f ca="1"/>
        <v>15.191125507999919</v>
      </c>
      <c r="H368" s="12">
        <f ca="1"/>
        <v>1.046966505521812E-2</v>
      </c>
    </row>
    <row r="369" spans="6:8" x14ac:dyDescent="0.3">
      <c r="F369" s="2">
        <v>364</v>
      </c>
      <c r="G369" s="12">
        <f ca="1"/>
        <v>15.193389129023959</v>
      </c>
      <c r="H369" s="12">
        <f ca="1"/>
        <v>1.0474285979781008E-2</v>
      </c>
    </row>
    <row r="370" spans="6:8" x14ac:dyDescent="0.3">
      <c r="F370" s="2">
        <v>365</v>
      </c>
      <c r="G370" s="12">
        <f ca="1"/>
        <v>15.197434658854485</v>
      </c>
      <c r="H370" s="12">
        <f ca="1"/>
        <v>1.0482546071614429E-2</v>
      </c>
    </row>
    <row r="371" spans="6:8" x14ac:dyDescent="0.3">
      <c r="F371" s="2">
        <v>366</v>
      </c>
      <c r="G371" s="12">
        <f ca="1"/>
        <v>15.239308532087483</v>
      </c>
      <c r="H371" s="12">
        <f ca="1"/>
        <v>1.0568163490435177E-2</v>
      </c>
    </row>
    <row r="372" spans="6:8" x14ac:dyDescent="0.3">
      <c r="F372" s="2">
        <v>367</v>
      </c>
      <c r="G372" s="12">
        <f ca="1"/>
        <v>15.241414817728451</v>
      </c>
      <c r="H372" s="12">
        <f ca="1"/>
        <v>1.0572475858506137E-2</v>
      </c>
    </row>
    <row r="373" spans="6:8" x14ac:dyDescent="0.3">
      <c r="F373" s="2">
        <v>368</v>
      </c>
      <c r="G373" s="12">
        <f ca="1"/>
        <v>15.242781329932411</v>
      </c>
      <c r="H373" s="12">
        <f ca="1"/>
        <v>1.0575273921863084E-2</v>
      </c>
    </row>
    <row r="374" spans="6:8" x14ac:dyDescent="0.3">
      <c r="F374" s="2">
        <v>369</v>
      </c>
      <c r="G374" s="12">
        <f ca="1"/>
        <v>15.275179574986083</v>
      </c>
      <c r="H374" s="12">
        <f ca="1"/>
        <v>1.0641679632868283E-2</v>
      </c>
    </row>
    <row r="375" spans="6:8" x14ac:dyDescent="0.3">
      <c r="F375" s="2">
        <v>370</v>
      </c>
      <c r="G375" s="12">
        <f ca="1"/>
        <v>15.28231572700555</v>
      </c>
      <c r="H375" s="12">
        <f ca="1"/>
        <v>1.0656323639927688E-2</v>
      </c>
    </row>
    <row r="376" spans="6:8" x14ac:dyDescent="0.3">
      <c r="F376" s="2">
        <v>371</v>
      </c>
      <c r="G376" s="12">
        <f ca="1"/>
        <v>15.288972707229256</v>
      </c>
      <c r="H376" s="12">
        <f ca="1"/>
        <v>1.0669989926321521E-2</v>
      </c>
    </row>
    <row r="377" spans="6:8" x14ac:dyDescent="0.3">
      <c r="F377" s="2">
        <v>372</v>
      </c>
      <c r="G377" s="12">
        <f ca="1"/>
        <v>15.297191815261213</v>
      </c>
      <c r="H377" s="12">
        <f ca="1"/>
        <v>1.0686870557026027E-2</v>
      </c>
    </row>
    <row r="378" spans="6:8" x14ac:dyDescent="0.3">
      <c r="F378" s="2">
        <v>373</v>
      </c>
      <c r="G378" s="12">
        <f ca="1"/>
        <v>15.303447023715702</v>
      </c>
      <c r="H378" s="12">
        <f ca="1"/>
        <v>1.0699723150361558E-2</v>
      </c>
    </row>
    <row r="379" spans="6:8" x14ac:dyDescent="0.3">
      <c r="F379" s="2">
        <v>374</v>
      </c>
      <c r="G379" s="12">
        <f ca="1"/>
        <v>15.311347605958561</v>
      </c>
      <c r="H379" s="12">
        <f ca="1"/>
        <v>1.0715963239664419E-2</v>
      </c>
    </row>
    <row r="380" spans="6:8" x14ac:dyDescent="0.3">
      <c r="F380" s="2">
        <v>375</v>
      </c>
      <c r="G380" s="12">
        <f ca="1"/>
        <v>15.3177920133949</v>
      </c>
      <c r="H380" s="12">
        <f ca="1"/>
        <v>1.0729215638336986E-2</v>
      </c>
    </row>
    <row r="381" spans="6:8" x14ac:dyDescent="0.3">
      <c r="F381" s="2">
        <v>376</v>
      </c>
      <c r="G381" s="12">
        <f ca="1"/>
        <v>15.323086240444233</v>
      </c>
      <c r="H381" s="12">
        <f ca="1"/>
        <v>1.0740106511934317E-2</v>
      </c>
    </row>
    <row r="382" spans="6:8" x14ac:dyDescent="0.3">
      <c r="F382" s="2">
        <v>377</v>
      </c>
      <c r="G382" s="12">
        <f ca="1"/>
        <v>15.335608283786343</v>
      </c>
      <c r="H382" s="12">
        <f ca="1"/>
        <v>1.0765879226993798E-2</v>
      </c>
    </row>
    <row r="383" spans="6:8" x14ac:dyDescent="0.3">
      <c r="F383" s="2">
        <v>378</v>
      </c>
      <c r="G383" s="12">
        <f ca="1"/>
        <v>15.351560312057309</v>
      </c>
      <c r="H383" s="12">
        <f ca="1"/>
        <v>1.0798738531717037E-2</v>
      </c>
    </row>
    <row r="384" spans="6:8" x14ac:dyDescent="0.3">
      <c r="F384" s="2">
        <v>379</v>
      </c>
      <c r="G384" s="12">
        <f ca="1"/>
        <v>15.364092967887128</v>
      </c>
      <c r="H384" s="12">
        <f ca="1"/>
        <v>1.0824575466824509E-2</v>
      </c>
    </row>
    <row r="385" spans="6:8" x14ac:dyDescent="0.3">
      <c r="F385" s="2">
        <v>380</v>
      </c>
      <c r="G385" s="12">
        <f ca="1"/>
        <v>15.380224565664397</v>
      </c>
      <c r="H385" s="12">
        <f ca="1"/>
        <v>1.0857859086157278E-2</v>
      </c>
    </row>
    <row r="386" spans="6:8" x14ac:dyDescent="0.3">
      <c r="F386" s="2">
        <v>381</v>
      </c>
      <c r="G386" s="12">
        <f ca="1"/>
        <v>15.418332834664675</v>
      </c>
      <c r="H386" s="12">
        <f ca="1"/>
        <v>1.0936606799200646E-2</v>
      </c>
    </row>
    <row r="387" spans="6:8" x14ac:dyDescent="0.3">
      <c r="F387" s="2">
        <v>382</v>
      </c>
      <c r="G387" s="12">
        <f ca="1"/>
        <v>15.422578172056973</v>
      </c>
      <c r="H387" s="12">
        <f ca="1"/>
        <v>1.0945389860095531E-2</v>
      </c>
    </row>
    <row r="388" spans="6:8" x14ac:dyDescent="0.3">
      <c r="F388" s="2">
        <v>383</v>
      </c>
      <c r="G388" s="12">
        <f ca="1"/>
        <v>15.423596358163019</v>
      </c>
      <c r="H388" s="12">
        <f ca="1"/>
        <v>1.0947496665527811E-2</v>
      </c>
    </row>
    <row r="389" spans="6:8" x14ac:dyDescent="0.3">
      <c r="F389" s="2">
        <v>384</v>
      </c>
      <c r="G389" s="12">
        <f ca="1"/>
        <v>15.426313159259646</v>
      </c>
      <c r="H389" s="12">
        <f ca="1"/>
        <v>1.0953118786274878E-2</v>
      </c>
    </row>
    <row r="390" spans="6:8" x14ac:dyDescent="0.3">
      <c r="F390" s="2">
        <v>385</v>
      </c>
      <c r="G390" s="12">
        <f ca="1"/>
        <v>15.431185624244925</v>
      </c>
      <c r="H390" s="12">
        <f ca="1"/>
        <v>1.0963203939323863E-2</v>
      </c>
    </row>
    <row r="391" spans="6:8" x14ac:dyDescent="0.3">
      <c r="F391" s="2">
        <v>386</v>
      </c>
      <c r="G391" s="12">
        <f ca="1"/>
        <v>15.434918624019772</v>
      </c>
      <c r="H391" s="12">
        <f ca="1"/>
        <v>1.0970932439706864E-2</v>
      </c>
    </row>
    <row r="392" spans="6:8" x14ac:dyDescent="0.3">
      <c r="F392" s="2">
        <v>387</v>
      </c>
      <c r="G392" s="12">
        <f ca="1"/>
        <v>15.449067956388658</v>
      </c>
      <c r="H392" s="12">
        <f ca="1"/>
        <v>1.1000240532121848E-2</v>
      </c>
    </row>
    <row r="393" spans="6:8" x14ac:dyDescent="0.3">
      <c r="F393" s="2">
        <v>388</v>
      </c>
      <c r="G393" s="12">
        <f ca="1"/>
        <v>15.450590934647209</v>
      </c>
      <c r="H393" s="12">
        <f ca="1"/>
        <v>1.1003396499955801E-2</v>
      </c>
    </row>
    <row r="394" spans="6:8" x14ac:dyDescent="0.3">
      <c r="F394" s="2">
        <v>389</v>
      </c>
      <c r="G394" s="12">
        <f ca="1"/>
        <v>15.455007949302292</v>
      </c>
      <c r="H394" s="12">
        <f ca="1"/>
        <v>1.1012551080754027E-2</v>
      </c>
    </row>
    <row r="395" spans="6:8" x14ac:dyDescent="0.3">
      <c r="F395" s="2">
        <v>390</v>
      </c>
      <c r="G395" s="12">
        <f ca="1"/>
        <v>15.466090582706574</v>
      </c>
      <c r="H395" s="12">
        <f ca="1"/>
        <v>1.1035530377569276E-2</v>
      </c>
    </row>
    <row r="396" spans="6:8" x14ac:dyDescent="0.3">
      <c r="F396" s="2">
        <v>391</v>
      </c>
      <c r="G396" s="12">
        <f ca="1"/>
        <v>15.472192817631175</v>
      </c>
      <c r="H396" s="12">
        <f ca="1"/>
        <v>1.1048188991563099E-2</v>
      </c>
    </row>
    <row r="397" spans="6:8" x14ac:dyDescent="0.3">
      <c r="F397" s="2">
        <v>392</v>
      </c>
      <c r="G397" s="12">
        <f ca="1"/>
        <v>15.480606068379419</v>
      </c>
      <c r="H397" s="12">
        <f ca="1"/>
        <v>1.1065648509331897E-2</v>
      </c>
    </row>
    <row r="398" spans="6:8" x14ac:dyDescent="0.3">
      <c r="F398" s="2">
        <v>393</v>
      </c>
      <c r="G398" s="12">
        <f ca="1"/>
        <v>15.490161888988103</v>
      </c>
      <c r="H398" s="12">
        <f ca="1"/>
        <v>1.1085488775846848E-2</v>
      </c>
    </row>
    <row r="399" spans="6:8" x14ac:dyDescent="0.3">
      <c r="F399" s="2">
        <v>394</v>
      </c>
      <c r="G399" s="12">
        <f ca="1"/>
        <v>15.53599099322965</v>
      </c>
      <c r="H399" s="12">
        <f ca="1"/>
        <v>1.1180782677038814E-2</v>
      </c>
    </row>
    <row r="400" spans="6:8" x14ac:dyDescent="0.3">
      <c r="F400" s="2">
        <v>395</v>
      </c>
      <c r="G400" s="12">
        <f ca="1"/>
        <v>15.546607456965658</v>
      </c>
      <c r="H400" s="12">
        <f ca="1"/>
        <v>1.1202890861797026E-2</v>
      </c>
    </row>
    <row r="401" spans="6:8" x14ac:dyDescent="0.3">
      <c r="F401" s="2">
        <v>396</v>
      </c>
      <c r="G401" s="12">
        <f ca="1"/>
        <v>15.560477946971766</v>
      </c>
      <c r="H401" s="12">
        <f ca="1"/>
        <v>1.1231793908671557E-2</v>
      </c>
    </row>
    <row r="402" spans="6:8" x14ac:dyDescent="0.3">
      <c r="F402" s="2">
        <v>397</v>
      </c>
      <c r="G402" s="12">
        <f ca="1"/>
        <v>15.572473619602183</v>
      </c>
      <c r="H402" s="12">
        <f ca="1"/>
        <v>1.1256807093641401E-2</v>
      </c>
    </row>
    <row r="403" spans="6:8" x14ac:dyDescent="0.3">
      <c r="F403" s="2">
        <v>398</v>
      </c>
      <c r="G403" s="12">
        <f ca="1"/>
        <v>15.579880702570232</v>
      </c>
      <c r="H403" s="12">
        <f ca="1"/>
        <v>1.1272259989143402E-2</v>
      </c>
    </row>
    <row r="404" spans="6:8" x14ac:dyDescent="0.3">
      <c r="F404" s="2">
        <v>399</v>
      </c>
      <c r="G404" s="12">
        <f ca="1"/>
        <v>15.580049962429252</v>
      </c>
      <c r="H404" s="12">
        <f ca="1"/>
        <v>1.1272613173605103E-2</v>
      </c>
    </row>
    <row r="405" spans="6:8" x14ac:dyDescent="0.3">
      <c r="F405" s="2">
        <v>400</v>
      </c>
      <c r="G405" s="12">
        <f ca="1"/>
        <v>15.583944068193144</v>
      </c>
      <c r="H405" s="12">
        <f ca="1"/>
        <v>1.1280739623022807E-2</v>
      </c>
    </row>
    <row r="406" spans="6:8" x14ac:dyDescent="0.3">
      <c r="F406" s="2">
        <v>401</v>
      </c>
      <c r="G406" s="12">
        <f ca="1"/>
        <v>15.603811698705234</v>
      </c>
      <c r="H406" s="12">
        <f ca="1"/>
        <v>1.1322225864806865E-2</v>
      </c>
    </row>
    <row r="407" spans="6:8" x14ac:dyDescent="0.3">
      <c r="F407" s="2">
        <v>402</v>
      </c>
      <c r="G407" s="12">
        <f ca="1"/>
        <v>15.610034530110861</v>
      </c>
      <c r="H407" s="12">
        <f ca="1"/>
        <v>1.1335228622511438E-2</v>
      </c>
    </row>
    <row r="408" spans="6:8" x14ac:dyDescent="0.3">
      <c r="F408" s="2">
        <v>403</v>
      </c>
      <c r="G408" s="12">
        <f ca="1"/>
        <v>15.627081023188229</v>
      </c>
      <c r="H408" s="12">
        <f ca="1"/>
        <v>1.1370868712121816E-2</v>
      </c>
    </row>
    <row r="409" spans="6:8" x14ac:dyDescent="0.3">
      <c r="F409" s="2">
        <v>404</v>
      </c>
      <c r="G409" s="12">
        <f ca="1"/>
        <v>15.630874061091845</v>
      </c>
      <c r="H409" s="12">
        <f ca="1"/>
        <v>1.1378803209269586E-2</v>
      </c>
    </row>
    <row r="410" spans="6:8" x14ac:dyDescent="0.3">
      <c r="F410" s="2">
        <v>405</v>
      </c>
      <c r="G410" s="12">
        <f ca="1"/>
        <v>15.643482134999731</v>
      </c>
      <c r="H410" s="12">
        <f ca="1"/>
        <v>1.1405188373712644E-2</v>
      </c>
    </row>
    <row r="411" spans="6:8" x14ac:dyDescent="0.3">
      <c r="F411" s="2">
        <v>406</v>
      </c>
      <c r="G411" s="12">
        <f ca="1"/>
        <v>15.667188719141192</v>
      </c>
      <c r="H411" s="12">
        <f ca="1"/>
        <v>1.1454844557970226E-2</v>
      </c>
    </row>
    <row r="412" spans="6:8" x14ac:dyDescent="0.3">
      <c r="F412" s="2">
        <v>407</v>
      </c>
      <c r="G412" s="12">
        <f ca="1"/>
        <v>15.674418347283641</v>
      </c>
      <c r="H412" s="12">
        <f ca="1"/>
        <v>1.1469999450934036E-2</v>
      </c>
    </row>
    <row r="413" spans="6:8" x14ac:dyDescent="0.3">
      <c r="F413" s="2">
        <v>408</v>
      </c>
      <c r="G413" s="12">
        <f ca="1"/>
        <v>15.687547365994392</v>
      </c>
      <c r="H413" s="12">
        <f ca="1"/>
        <v>1.149753453514684E-2</v>
      </c>
    </row>
    <row r="414" spans="6:8" x14ac:dyDescent="0.3">
      <c r="F414" s="2">
        <v>409</v>
      </c>
      <c r="G414" s="12">
        <f ca="1"/>
        <v>15.693945228743299</v>
      </c>
      <c r="H414" s="12">
        <f ca="1"/>
        <v>1.1510958983548468E-2</v>
      </c>
    </row>
    <row r="415" spans="6:8" x14ac:dyDescent="0.3">
      <c r="F415" s="2">
        <v>410</v>
      </c>
      <c r="G415" s="12">
        <f ca="1"/>
        <v>15.703391522384875</v>
      </c>
      <c r="H415" s="12">
        <f ca="1"/>
        <v>1.1530787508954058E-2</v>
      </c>
    </row>
    <row r="416" spans="6:8" x14ac:dyDescent="0.3">
      <c r="F416" s="2">
        <v>411</v>
      </c>
      <c r="G416" s="12">
        <f ca="1"/>
        <v>15.710345159010048</v>
      </c>
      <c r="H416" s="12">
        <f ca="1"/>
        <v>1.1545389551260945E-2</v>
      </c>
    </row>
    <row r="417" spans="6:8" x14ac:dyDescent="0.3">
      <c r="F417" s="2">
        <v>412</v>
      </c>
      <c r="G417" s="12">
        <f ca="1"/>
        <v>15.714410630378392</v>
      </c>
      <c r="H417" s="12">
        <f ca="1"/>
        <v>1.1553928965845261E-2</v>
      </c>
    </row>
    <row r="418" spans="6:8" x14ac:dyDescent="0.3">
      <c r="F418" s="2">
        <v>413</v>
      </c>
      <c r="G418" s="12">
        <f ca="1"/>
        <v>15.722645260343615</v>
      </c>
      <c r="H418" s="12">
        <f ca="1"/>
        <v>1.1571230709420554E-2</v>
      </c>
    </row>
    <row r="419" spans="6:8" x14ac:dyDescent="0.3">
      <c r="F419" s="2">
        <v>414</v>
      </c>
      <c r="G419" s="12">
        <f ca="1"/>
        <v>15.740681556633504</v>
      </c>
      <c r="H419" s="12">
        <f ca="1"/>
        <v>1.1609150536501227E-2</v>
      </c>
    </row>
    <row r="420" spans="6:8" x14ac:dyDescent="0.3">
      <c r="F420" s="2">
        <v>415</v>
      </c>
      <c r="G420" s="12">
        <f ca="1"/>
        <v>15.746199224879081</v>
      </c>
      <c r="H420" s="12">
        <f ca="1"/>
        <v>1.162075748715957E-2</v>
      </c>
    </row>
    <row r="421" spans="6:8" x14ac:dyDescent="0.3">
      <c r="F421" s="2">
        <v>416</v>
      </c>
      <c r="G421" s="12">
        <f ca="1"/>
        <v>15.746939699712714</v>
      </c>
      <c r="H421" s="12">
        <f ca="1"/>
        <v>1.1622315378977288E-2</v>
      </c>
    </row>
    <row r="422" spans="6:8" x14ac:dyDescent="0.3">
      <c r="F422" s="2">
        <v>417</v>
      </c>
      <c r="G422" s="12">
        <f ca="1"/>
        <v>15.749825991197547</v>
      </c>
      <c r="H422" s="12">
        <f ca="1"/>
        <v>1.1628388395561589E-2</v>
      </c>
    </row>
    <row r="423" spans="6:8" x14ac:dyDescent="0.3">
      <c r="F423" s="2">
        <v>418</v>
      </c>
      <c r="G423" s="12">
        <f ca="1"/>
        <v>15.759558072011332</v>
      </c>
      <c r="H423" s="12">
        <f ca="1"/>
        <v>1.164887167109049E-2</v>
      </c>
    </row>
    <row r="424" spans="6:8" x14ac:dyDescent="0.3">
      <c r="F424" s="2">
        <v>419</v>
      </c>
      <c r="G424" s="12">
        <f ca="1"/>
        <v>15.76831987490741</v>
      </c>
      <c r="H424" s="12">
        <f ca="1"/>
        <v>1.1667320811668781E-2</v>
      </c>
    </row>
    <row r="425" spans="6:8" x14ac:dyDescent="0.3">
      <c r="F425" s="2">
        <v>420</v>
      </c>
      <c r="G425" s="12">
        <f ca="1"/>
        <v>15.778775826695528</v>
      </c>
      <c r="H425" s="12">
        <f ca="1"/>
        <v>1.1689347113333529E-2</v>
      </c>
    </row>
    <row r="426" spans="6:8" x14ac:dyDescent="0.3">
      <c r="F426" s="2">
        <v>421</v>
      </c>
      <c r="G426" s="12">
        <f ca="1"/>
        <v>15.78207620219337</v>
      </c>
      <c r="H426" s="12">
        <f ca="1"/>
        <v>1.1696301849076517E-2</v>
      </c>
    </row>
    <row r="427" spans="6:8" x14ac:dyDescent="0.3">
      <c r="F427" s="2">
        <v>422</v>
      </c>
      <c r="G427" s="12">
        <f ca="1"/>
        <v>15.783600355883136</v>
      </c>
      <c r="H427" s="12">
        <f ca="1"/>
        <v>1.169951399118762E-2</v>
      </c>
    </row>
    <row r="428" spans="6:8" x14ac:dyDescent="0.3">
      <c r="F428" s="2">
        <v>423</v>
      </c>
      <c r="G428" s="12">
        <f ca="1"/>
        <v>15.785108630592564</v>
      </c>
      <c r="H428" s="12">
        <f ca="1"/>
        <v>1.170269289231461E-2</v>
      </c>
    </row>
    <row r="429" spans="6:8" x14ac:dyDescent="0.3">
      <c r="F429" s="2">
        <v>424</v>
      </c>
      <c r="G429" s="12">
        <f ca="1"/>
        <v>15.788038194737972</v>
      </c>
      <c r="H429" s="12">
        <f ca="1"/>
        <v>1.1708867996527032E-2</v>
      </c>
    </row>
    <row r="430" spans="6:8" x14ac:dyDescent="0.3">
      <c r="F430" s="2">
        <v>425</v>
      </c>
      <c r="G430" s="12">
        <f ca="1"/>
        <v>15.789617205753174</v>
      </c>
      <c r="H430" s="12">
        <f ca="1"/>
        <v>1.1712196674716166E-2</v>
      </c>
    </row>
    <row r="431" spans="6:8" x14ac:dyDescent="0.3">
      <c r="F431" s="2">
        <v>426</v>
      </c>
      <c r="G431" s="12">
        <f ca="1"/>
        <v>15.8020622903862</v>
      </c>
      <c r="H431" s="12">
        <f ca="1"/>
        <v>1.173844038350824E-2</v>
      </c>
    </row>
    <row r="432" spans="6:8" x14ac:dyDescent="0.3">
      <c r="F432" s="2">
        <v>427</v>
      </c>
      <c r="G432" s="12">
        <f ca="1"/>
        <v>15.804050839574035</v>
      </c>
      <c r="H432" s="12">
        <f ca="1"/>
        <v>1.1742635152775842E-2</v>
      </c>
    </row>
    <row r="433" spans="6:8" x14ac:dyDescent="0.3">
      <c r="F433" s="2">
        <v>428</v>
      </c>
      <c r="G433" s="12">
        <f ca="1"/>
        <v>15.814125028038067</v>
      </c>
      <c r="H433" s="12">
        <f ca="1"/>
        <v>1.1763892151764524E-2</v>
      </c>
    </row>
    <row r="434" spans="6:8" x14ac:dyDescent="0.3">
      <c r="F434" s="2">
        <v>429</v>
      </c>
      <c r="G434" s="12">
        <f ca="1"/>
        <v>15.822207774240765</v>
      </c>
      <c r="H434" s="12">
        <f ca="1"/>
        <v>1.1780954193196134E-2</v>
      </c>
    </row>
    <row r="435" spans="6:8" x14ac:dyDescent="0.3">
      <c r="F435" s="2">
        <v>430</v>
      </c>
      <c r="G435" s="12">
        <f ca="1"/>
        <v>15.823495562560669</v>
      </c>
      <c r="H435" s="12">
        <f ca="1"/>
        <v>1.1783673193046844E-2</v>
      </c>
    </row>
    <row r="436" spans="6:8" x14ac:dyDescent="0.3">
      <c r="F436" s="2">
        <v>431</v>
      </c>
      <c r="G436" s="12">
        <f ca="1"/>
        <v>15.83582044314169</v>
      </c>
      <c r="H436" s="12">
        <f ca="1"/>
        <v>1.1809703632149891E-2</v>
      </c>
    </row>
    <row r="437" spans="6:8" x14ac:dyDescent="0.3">
      <c r="F437" s="2">
        <v>432</v>
      </c>
      <c r="G437" s="12">
        <f ca="1"/>
        <v>15.850688017407714</v>
      </c>
      <c r="H437" s="12">
        <f ca="1"/>
        <v>1.1841123568822932E-2</v>
      </c>
    </row>
    <row r="438" spans="6:8" x14ac:dyDescent="0.3">
      <c r="F438" s="2">
        <v>433</v>
      </c>
      <c r="G438" s="12">
        <f ca="1"/>
        <v>15.850766179309481</v>
      </c>
      <c r="H438" s="12">
        <f ca="1"/>
        <v>1.1841288805324359E-2</v>
      </c>
    </row>
    <row r="439" spans="6:8" x14ac:dyDescent="0.3">
      <c r="F439" s="2">
        <v>434</v>
      </c>
      <c r="G439" s="12">
        <f ca="1"/>
        <v>15.859598985342771</v>
      </c>
      <c r="H439" s="12">
        <f ca="1"/>
        <v>1.185996532943389E-2</v>
      </c>
    </row>
    <row r="440" spans="6:8" x14ac:dyDescent="0.3">
      <c r="F440" s="2">
        <v>435</v>
      </c>
      <c r="G440" s="12">
        <f ca="1"/>
        <v>15.870920449847839</v>
      </c>
      <c r="H440" s="12">
        <f ca="1"/>
        <v>1.1883914740492985E-2</v>
      </c>
    </row>
    <row r="441" spans="6:8" x14ac:dyDescent="0.3">
      <c r="F441" s="2">
        <v>436</v>
      </c>
      <c r="G441" s="12">
        <f ca="1"/>
        <v>15.876891107036295</v>
      </c>
      <c r="H441" s="12">
        <f ca="1"/>
        <v>1.1896549900408468E-2</v>
      </c>
    </row>
    <row r="442" spans="6:8" x14ac:dyDescent="0.3">
      <c r="F442" s="2">
        <v>437</v>
      </c>
      <c r="G442" s="12">
        <f ca="1"/>
        <v>15.880349139293944</v>
      </c>
      <c r="H442" s="12">
        <f ca="1"/>
        <v>1.1903869343096384E-2</v>
      </c>
    </row>
    <row r="443" spans="6:8" x14ac:dyDescent="0.3">
      <c r="F443" s="2">
        <v>438</v>
      </c>
      <c r="G443" s="12">
        <f ca="1"/>
        <v>15.88058656506761</v>
      </c>
      <c r="H443" s="12">
        <f ca="1"/>
        <v>1.1904371931183724E-2</v>
      </c>
    </row>
    <row r="444" spans="6:8" x14ac:dyDescent="0.3">
      <c r="F444" s="2">
        <v>439</v>
      </c>
      <c r="G444" s="12">
        <f ca="1"/>
        <v>15.882703936768305</v>
      </c>
      <c r="H444" s="12">
        <f ca="1"/>
        <v>1.1908854262316408E-2</v>
      </c>
    </row>
    <row r="445" spans="6:8" x14ac:dyDescent="0.3">
      <c r="F445" s="2">
        <v>440</v>
      </c>
      <c r="G445" s="12">
        <f ca="1"/>
        <v>15.883171217480305</v>
      </c>
      <c r="H445" s="12">
        <f ca="1"/>
        <v>1.1909843519869501E-2</v>
      </c>
    </row>
    <row r="446" spans="6:8" x14ac:dyDescent="0.3">
      <c r="F446" s="2">
        <v>441</v>
      </c>
      <c r="G446" s="12">
        <f ca="1"/>
        <v>15.905720705840924</v>
      </c>
      <c r="H446" s="12">
        <f ca="1"/>
        <v>1.1957606018194691E-2</v>
      </c>
    </row>
    <row r="447" spans="6:8" x14ac:dyDescent="0.3">
      <c r="F447" s="2">
        <v>442</v>
      </c>
      <c r="G447" s="12">
        <f ca="1"/>
        <v>15.914990369049136</v>
      </c>
      <c r="H447" s="12">
        <f ca="1"/>
        <v>1.1977253863178081E-2</v>
      </c>
    </row>
    <row r="448" spans="6:8" x14ac:dyDescent="0.3">
      <c r="F448" s="2">
        <v>443</v>
      </c>
      <c r="G448" s="12">
        <f ca="1"/>
        <v>15.919926588567584</v>
      </c>
      <c r="H448" s="12">
        <f ca="1"/>
        <v>1.1987719814628404E-2</v>
      </c>
    </row>
    <row r="449" spans="6:8" x14ac:dyDescent="0.3">
      <c r="F449" s="2">
        <v>444</v>
      </c>
      <c r="G449" s="12">
        <f ca="1"/>
        <v>15.922839958862964</v>
      </c>
      <c r="H449" s="12">
        <f ca="1"/>
        <v>1.1993897892031669E-2</v>
      </c>
    </row>
    <row r="450" spans="6:8" x14ac:dyDescent="0.3">
      <c r="F450" s="2">
        <v>445</v>
      </c>
      <c r="G450" s="12">
        <f ca="1"/>
        <v>15.926365526317232</v>
      </c>
      <c r="H450" s="12">
        <f ca="1"/>
        <v>1.2001375225845481E-2</v>
      </c>
    </row>
    <row r="451" spans="6:8" x14ac:dyDescent="0.3">
      <c r="F451" s="2">
        <v>446</v>
      </c>
      <c r="G451" s="12">
        <f ca="1"/>
        <v>15.938159964247127</v>
      </c>
      <c r="H451" s="12">
        <f ca="1"/>
        <v>1.2026398114844112E-2</v>
      </c>
    </row>
    <row r="452" spans="6:8" x14ac:dyDescent="0.3">
      <c r="F452" s="2">
        <v>447</v>
      </c>
      <c r="G452" s="12">
        <f ca="1"/>
        <v>15.950356184615879</v>
      </c>
      <c r="H452" s="12">
        <f ca="1"/>
        <v>1.2052286643048075E-2</v>
      </c>
    </row>
    <row r="453" spans="6:8" x14ac:dyDescent="0.3">
      <c r="F453" s="2">
        <v>448</v>
      </c>
      <c r="G453" s="12">
        <f ca="1"/>
        <v>15.971481575830238</v>
      </c>
      <c r="H453" s="12">
        <f ca="1"/>
        <v>1.2097160394687763E-2</v>
      </c>
    </row>
    <row r="454" spans="6:8" x14ac:dyDescent="0.3">
      <c r="F454" s="2">
        <v>449</v>
      </c>
      <c r="G454" s="12">
        <f ca="1"/>
        <v>15.997327500230156</v>
      </c>
      <c r="H454" s="12">
        <f ca="1"/>
        <v>1.2152115163970649E-2</v>
      </c>
    </row>
    <row r="455" spans="6:8" x14ac:dyDescent="0.3">
      <c r="F455" s="2">
        <v>450</v>
      </c>
      <c r="G455" s="12">
        <f ca="1"/>
        <v>16.004203368384704</v>
      </c>
      <c r="H455" s="12">
        <f ca="1"/>
        <v>1.216674482442617E-2</v>
      </c>
    </row>
    <row r="456" spans="6:8" x14ac:dyDescent="0.3">
      <c r="F456" s="2">
        <v>451</v>
      </c>
      <c r="G456" s="12">
        <f ca="1"/>
        <v>16.008131441254058</v>
      </c>
      <c r="H456" s="12">
        <f ca="1"/>
        <v>1.2175104365004557E-2</v>
      </c>
    </row>
    <row r="457" spans="6:8" x14ac:dyDescent="0.3">
      <c r="F457" s="2">
        <v>452</v>
      </c>
      <c r="G457" s="12">
        <f ca="1"/>
        <v>16.01403866507146</v>
      </c>
      <c r="H457" s="12">
        <f ca="1"/>
        <v>1.2187678367880197E-2</v>
      </c>
    </row>
    <row r="458" spans="6:8" x14ac:dyDescent="0.3">
      <c r="F458" s="2">
        <v>453</v>
      </c>
      <c r="G458" s="12">
        <f ca="1"/>
        <v>16.027441867632291</v>
      </c>
      <c r="H458" s="12">
        <f ca="1"/>
        <v>1.221621937070023E-2</v>
      </c>
    </row>
    <row r="459" spans="6:8" x14ac:dyDescent="0.3">
      <c r="F459" s="2">
        <v>454</v>
      </c>
      <c r="G459" s="12">
        <f ca="1"/>
        <v>16.03483168238547</v>
      </c>
      <c r="H459" s="12">
        <f ca="1"/>
        <v>1.2231961983441599E-2</v>
      </c>
    </row>
    <row r="460" spans="6:8" x14ac:dyDescent="0.3">
      <c r="F460" s="2">
        <v>455</v>
      </c>
      <c r="G460" s="12">
        <f ca="1"/>
        <v>16.034859628406657</v>
      </c>
      <c r="H460" s="12">
        <f ca="1"/>
        <v>1.2232021526085548E-2</v>
      </c>
    </row>
    <row r="461" spans="6:8" x14ac:dyDescent="0.3">
      <c r="F461" s="2">
        <v>456</v>
      </c>
      <c r="G461" s="12">
        <f ca="1"/>
        <v>16.037754202906562</v>
      </c>
      <c r="H461" s="12">
        <f ca="1"/>
        <v>1.2238189156889265E-2</v>
      </c>
    </row>
    <row r="462" spans="6:8" x14ac:dyDescent="0.3">
      <c r="F462" s="2">
        <v>457</v>
      </c>
      <c r="G462" s="12">
        <f ca="1"/>
        <v>16.048315344493943</v>
      </c>
      <c r="H462" s="12">
        <f ca="1"/>
        <v>1.2260698437390329E-2</v>
      </c>
    </row>
    <row r="463" spans="6:8" x14ac:dyDescent="0.3">
      <c r="F463" s="2">
        <v>458</v>
      </c>
      <c r="G463" s="12">
        <f ca="1"/>
        <v>16.048450632579762</v>
      </c>
      <c r="H463" s="12">
        <f ca="1"/>
        <v>1.2260986842620541E-2</v>
      </c>
    </row>
    <row r="464" spans="6:8" x14ac:dyDescent="0.3">
      <c r="F464" s="2">
        <v>459</v>
      </c>
      <c r="G464" s="12">
        <f ca="1"/>
        <v>16.055515672114037</v>
      </c>
      <c r="H464" s="12">
        <f ca="1"/>
        <v>1.2276050153619794E-2</v>
      </c>
    </row>
    <row r="465" spans="6:8" x14ac:dyDescent="0.3">
      <c r="F465" s="2">
        <v>460</v>
      </c>
      <c r="G465" s="12">
        <f ca="1"/>
        <v>16.070106212197327</v>
      </c>
      <c r="H465" s="12">
        <f ca="1"/>
        <v>1.2307171877658365E-2</v>
      </c>
    </row>
    <row r="466" spans="6:8" x14ac:dyDescent="0.3">
      <c r="F466" s="2">
        <v>461</v>
      </c>
      <c r="G466" s="12">
        <f ca="1"/>
        <v>16.072975754917195</v>
      </c>
      <c r="H466" s="12">
        <f ca="1"/>
        <v>1.2313294740322365E-2</v>
      </c>
    </row>
    <row r="467" spans="6:8" x14ac:dyDescent="0.3">
      <c r="F467" s="2">
        <v>462</v>
      </c>
      <c r="G467" s="12">
        <f ca="1"/>
        <v>16.083736852206961</v>
      </c>
      <c r="H467" s="12">
        <f ca="1"/>
        <v>1.2336262278758583E-2</v>
      </c>
    </row>
    <row r="468" spans="6:8" x14ac:dyDescent="0.3">
      <c r="F468" s="2">
        <v>463</v>
      </c>
      <c r="G468" s="12">
        <f ca="1"/>
        <v>16.102631208435231</v>
      </c>
      <c r="H468" s="12">
        <f ca="1"/>
        <v>1.2376612025308575E-2</v>
      </c>
    </row>
    <row r="469" spans="6:8" x14ac:dyDescent="0.3">
      <c r="F469" s="2">
        <v>464</v>
      </c>
      <c r="G469" s="12">
        <f ca="1"/>
        <v>16.11453810925385</v>
      </c>
      <c r="H469" s="12">
        <f ca="1"/>
        <v>1.2402054870545749E-2</v>
      </c>
    </row>
    <row r="470" spans="6:8" x14ac:dyDescent="0.3">
      <c r="F470" s="2">
        <v>465</v>
      </c>
      <c r="G470" s="12">
        <f ca="1"/>
        <v>16.124653137322426</v>
      </c>
      <c r="H470" s="12">
        <f ca="1"/>
        <v>1.2423677926174779E-2</v>
      </c>
    </row>
    <row r="471" spans="6:8" x14ac:dyDescent="0.3">
      <c r="F471" s="2">
        <v>466</v>
      </c>
      <c r="G471" s="12">
        <f ca="1"/>
        <v>16.13008910795137</v>
      </c>
      <c r="H471" s="12">
        <f ca="1"/>
        <v>1.2435301925315896E-2</v>
      </c>
    </row>
    <row r="472" spans="6:8" x14ac:dyDescent="0.3">
      <c r="F472" s="2">
        <v>467</v>
      </c>
      <c r="G472" s="12">
        <f ca="1"/>
        <v>16.145410165968265</v>
      </c>
      <c r="H472" s="12">
        <f ca="1"/>
        <v>1.2468076541205398E-2</v>
      </c>
    </row>
    <row r="473" spans="6:8" x14ac:dyDescent="0.3">
      <c r="F473" s="2">
        <v>468</v>
      </c>
      <c r="G473" s="12">
        <f ca="1"/>
        <v>16.160265099857057</v>
      </c>
      <c r="H473" s="12">
        <f ca="1"/>
        <v>1.2499872020264882E-2</v>
      </c>
    </row>
    <row r="474" spans="6:8" x14ac:dyDescent="0.3">
      <c r="F474" s="2">
        <v>469</v>
      </c>
      <c r="G474" s="12">
        <f ca="1"/>
        <v>16.174549420776053</v>
      </c>
      <c r="H474" s="12">
        <f ca="1"/>
        <v>1.25304627131147E-2</v>
      </c>
    </row>
    <row r="475" spans="6:8" x14ac:dyDescent="0.3">
      <c r="F475" s="2">
        <v>470</v>
      </c>
      <c r="G475" s="12">
        <f ca="1"/>
        <v>16.193820649775965</v>
      </c>
      <c r="H475" s="12">
        <f ca="1"/>
        <v>1.2571758615367992E-2</v>
      </c>
    </row>
    <row r="476" spans="6:8" x14ac:dyDescent="0.3">
      <c r="F476" s="2">
        <v>471</v>
      </c>
      <c r="G476" s="12">
        <f ca="1"/>
        <v>16.194307615449851</v>
      </c>
      <c r="H476" s="12">
        <f ca="1"/>
        <v>1.2572802499762557E-2</v>
      </c>
    </row>
    <row r="477" spans="6:8" x14ac:dyDescent="0.3">
      <c r="F477" s="2">
        <v>472</v>
      </c>
      <c r="G477" s="12">
        <f ca="1"/>
        <v>16.217227027868269</v>
      </c>
      <c r="H477" s="12">
        <f ca="1"/>
        <v>1.2621954501363653E-2</v>
      </c>
    </row>
    <row r="478" spans="6:8" x14ac:dyDescent="0.3">
      <c r="F478" s="2">
        <v>473</v>
      </c>
      <c r="G478" s="12">
        <f ca="1"/>
        <v>16.217632106420332</v>
      </c>
      <c r="H478" s="12">
        <f ca="1"/>
        <v>1.2622823579863825E-2</v>
      </c>
    </row>
    <row r="479" spans="6:8" x14ac:dyDescent="0.3">
      <c r="F479" s="2">
        <v>474</v>
      </c>
      <c r="G479" s="12">
        <f ca="1"/>
        <v>16.224970529388081</v>
      </c>
      <c r="H479" s="12">
        <f ca="1"/>
        <v>1.2638570024723917E-2</v>
      </c>
    </row>
    <row r="480" spans="6:8" x14ac:dyDescent="0.3">
      <c r="F480" s="2">
        <v>475</v>
      </c>
      <c r="G480" s="12">
        <f ca="1"/>
        <v>16.226383913779422</v>
      </c>
      <c r="H480" s="12">
        <f ca="1"/>
        <v>1.2641603271604124E-2</v>
      </c>
    </row>
    <row r="481" spans="6:8" x14ac:dyDescent="0.3">
      <c r="F481" s="2">
        <v>476</v>
      </c>
      <c r="G481" s="12">
        <f ca="1"/>
        <v>16.227832766167811</v>
      </c>
      <c r="H481" s="12">
        <f ca="1"/>
        <v>1.2644712794057305E-2</v>
      </c>
    </row>
    <row r="482" spans="6:8" x14ac:dyDescent="0.3">
      <c r="F482" s="2">
        <v>477</v>
      </c>
      <c r="G482" s="12">
        <f ca="1"/>
        <v>16.235846519098683</v>
      </c>
      <c r="H482" s="12">
        <f ca="1"/>
        <v>1.2661914770425726E-2</v>
      </c>
    </row>
    <row r="483" spans="6:8" x14ac:dyDescent="0.3">
      <c r="F483" s="2">
        <v>478</v>
      </c>
      <c r="G483" s="12">
        <f ca="1"/>
        <v>16.241412771235481</v>
      </c>
      <c r="H483" s="12">
        <f ca="1"/>
        <v>1.2673865913591251E-2</v>
      </c>
    </row>
    <row r="484" spans="6:8" x14ac:dyDescent="0.3">
      <c r="F484" s="2">
        <v>479</v>
      </c>
      <c r="G484" s="12">
        <f ca="1"/>
        <v>16.255824203122327</v>
      </c>
      <c r="H484" s="12">
        <f ca="1"/>
        <v>1.2704819144389153E-2</v>
      </c>
    </row>
    <row r="485" spans="6:8" x14ac:dyDescent="0.3">
      <c r="F485" s="2">
        <v>480</v>
      </c>
      <c r="G485" s="12">
        <f ca="1"/>
        <v>16.259945992593245</v>
      </c>
      <c r="H485" s="12">
        <f ca="1"/>
        <v>1.2713674890050701E-2</v>
      </c>
    </row>
    <row r="486" spans="6:8" x14ac:dyDescent="0.3">
      <c r="F486" s="2">
        <v>481</v>
      </c>
      <c r="G486" s="12">
        <f ca="1"/>
        <v>16.265182058517759</v>
      </c>
      <c r="H486" s="12">
        <f ca="1"/>
        <v>1.2724926508021824E-2</v>
      </c>
    </row>
    <row r="487" spans="6:8" x14ac:dyDescent="0.3">
      <c r="F487" s="2">
        <v>482</v>
      </c>
      <c r="G487" s="12">
        <f ca="1"/>
        <v>16.272059654735006</v>
      </c>
      <c r="H487" s="12">
        <f ca="1"/>
        <v>1.2739708655111403E-2</v>
      </c>
    </row>
    <row r="488" spans="6:8" x14ac:dyDescent="0.3">
      <c r="F488" s="2">
        <v>483</v>
      </c>
      <c r="G488" s="12">
        <f ca="1"/>
        <v>16.281904537097127</v>
      </c>
      <c r="H488" s="12">
        <f ca="1"/>
        <v>1.2760874534507038E-2</v>
      </c>
    </row>
    <row r="489" spans="6:8" x14ac:dyDescent="0.3">
      <c r="F489" s="2">
        <v>484</v>
      </c>
      <c r="G489" s="12">
        <f ca="1"/>
        <v>16.289430384478024</v>
      </c>
      <c r="H489" s="12">
        <f ca="1"/>
        <v>1.2777059442642029E-2</v>
      </c>
    </row>
    <row r="490" spans="6:8" x14ac:dyDescent="0.3">
      <c r="F490" s="2">
        <v>485</v>
      </c>
      <c r="G490" s="12">
        <f ca="1"/>
        <v>16.293971543447594</v>
      </c>
      <c r="H490" s="12">
        <f ca="1"/>
        <v>1.2786827556634569E-2</v>
      </c>
    </row>
    <row r="491" spans="6:8" x14ac:dyDescent="0.3">
      <c r="F491" s="2">
        <v>486</v>
      </c>
      <c r="G491" s="12">
        <f ca="1"/>
        <v>16.314126811730539</v>
      </c>
      <c r="H491" s="12">
        <f ca="1"/>
        <v>1.2830199984760239E-2</v>
      </c>
    </row>
    <row r="492" spans="6:8" x14ac:dyDescent="0.3">
      <c r="F492" s="2">
        <v>487</v>
      </c>
      <c r="G492" s="12">
        <f ca="1"/>
        <v>16.315818482682459</v>
      </c>
      <c r="H492" s="12">
        <f ca="1"/>
        <v>1.2833841652013763E-2</v>
      </c>
    </row>
    <row r="493" spans="6:8" x14ac:dyDescent="0.3">
      <c r="F493" s="2">
        <v>488</v>
      </c>
      <c r="G493" s="12">
        <f ca="1"/>
        <v>16.321373423093313</v>
      </c>
      <c r="H493" s="12">
        <f ca="1"/>
        <v>1.2845801240649024E-2</v>
      </c>
    </row>
    <row r="494" spans="6:8" x14ac:dyDescent="0.3">
      <c r="F494" s="2">
        <v>489</v>
      </c>
      <c r="G494" s="12">
        <f ca="1"/>
        <v>16.330802283975096</v>
      </c>
      <c r="H494" s="12">
        <f ca="1"/>
        <v>1.286610629320261E-2</v>
      </c>
    </row>
    <row r="495" spans="6:8" x14ac:dyDescent="0.3">
      <c r="F495" s="2">
        <v>490</v>
      </c>
      <c r="G495" s="12">
        <f ca="1"/>
        <v>16.332152188106736</v>
      </c>
      <c r="H495" s="12">
        <f ca="1"/>
        <v>1.2869013830105275E-2</v>
      </c>
    </row>
    <row r="496" spans="6:8" x14ac:dyDescent="0.3">
      <c r="F496" s="2">
        <v>491</v>
      </c>
      <c r="G496" s="12">
        <f ca="1"/>
        <v>16.34919160529833</v>
      </c>
      <c r="H496" s="12">
        <f ca="1"/>
        <v>1.2905725846940656E-2</v>
      </c>
    </row>
    <row r="497" spans="6:8" x14ac:dyDescent="0.3">
      <c r="F497" s="2">
        <v>492</v>
      </c>
      <c r="G497" s="12">
        <f ca="1"/>
        <v>16.357829155667435</v>
      </c>
      <c r="H497" s="12">
        <f ca="1"/>
        <v>1.2924343548791822E-2</v>
      </c>
    </row>
    <row r="498" spans="6:8" x14ac:dyDescent="0.3">
      <c r="F498" s="2">
        <v>493</v>
      </c>
      <c r="G498" s="12">
        <f ca="1"/>
        <v>16.36208737058578</v>
      </c>
      <c r="H498" s="12">
        <f ca="1"/>
        <v>1.2933523783292893E-2</v>
      </c>
    </row>
    <row r="499" spans="6:8" x14ac:dyDescent="0.3">
      <c r="F499" s="2">
        <v>494</v>
      </c>
      <c r="G499" s="12">
        <f ca="1"/>
        <v>16.36244914662063</v>
      </c>
      <c r="H499" s="12">
        <f ca="1"/>
        <v>1.2934303790089004E-2</v>
      </c>
    </row>
    <row r="500" spans="6:8" x14ac:dyDescent="0.3">
      <c r="F500" s="2">
        <v>495</v>
      </c>
      <c r="G500" s="12">
        <f ca="1"/>
        <v>16.368318632399912</v>
      </c>
      <c r="H500" s="12">
        <f ca="1"/>
        <v>1.294695995795213E-2</v>
      </c>
    </row>
    <row r="501" spans="6:8" x14ac:dyDescent="0.3">
      <c r="F501" s="2">
        <v>496</v>
      </c>
      <c r="G501" s="12">
        <f ca="1"/>
        <v>16.372731336029599</v>
      </c>
      <c r="H501" s="12">
        <f ca="1"/>
        <v>1.2956476488589443E-2</v>
      </c>
    </row>
    <row r="502" spans="6:8" x14ac:dyDescent="0.3">
      <c r="F502" s="2">
        <v>497</v>
      </c>
      <c r="G502" s="12">
        <f ca="1"/>
        <v>16.378690884999209</v>
      </c>
      <c r="H502" s="12">
        <f ca="1"/>
        <v>1.2969331111378629E-2</v>
      </c>
    </row>
    <row r="503" spans="6:8" x14ac:dyDescent="0.3">
      <c r="F503" s="2">
        <v>498</v>
      </c>
      <c r="G503" s="12">
        <f ca="1"/>
        <v>16.382917446482836</v>
      </c>
      <c r="H503" s="12">
        <f ca="1"/>
        <v>1.297844919639338E-2</v>
      </c>
    </row>
    <row r="504" spans="6:8" x14ac:dyDescent="0.3">
      <c r="F504" s="2">
        <v>499</v>
      </c>
      <c r="G504" s="12">
        <f ca="1"/>
        <v>16.386668197854192</v>
      </c>
      <c r="H504" s="12">
        <f ca="1"/>
        <v>1.2986541827491418E-2</v>
      </c>
    </row>
    <row r="505" spans="6:8" x14ac:dyDescent="0.3">
      <c r="F505" s="2">
        <v>500</v>
      </c>
      <c r="G505" s="12">
        <f ca="1"/>
        <v>16.390817412031787</v>
      </c>
      <c r="H505" s="12">
        <f ca="1"/>
        <v>1.2995495302811567E-2</v>
      </c>
    </row>
    <row r="506" spans="6:8" x14ac:dyDescent="0.3">
      <c r="F506" s="2">
        <v>501</v>
      </c>
      <c r="G506" s="12">
        <f ca="1"/>
        <v>16.398132376738317</v>
      </c>
      <c r="H506" s="12">
        <f ca="1"/>
        <v>1.3011282918600911E-2</v>
      </c>
    </row>
    <row r="507" spans="6:8" x14ac:dyDescent="0.3">
      <c r="F507" s="2">
        <v>502</v>
      </c>
      <c r="G507" s="12">
        <f ca="1"/>
        <v>16.398951319660803</v>
      </c>
      <c r="H507" s="12">
        <f ca="1"/>
        <v>1.3013050638649104E-2</v>
      </c>
    </row>
    <row r="508" spans="6:8" x14ac:dyDescent="0.3">
      <c r="F508" s="2">
        <v>503</v>
      </c>
      <c r="G508" s="12">
        <f ca="1"/>
        <v>16.404247394428889</v>
      </c>
      <c r="H508" s="12">
        <f ca="1"/>
        <v>1.3024483516777239E-2</v>
      </c>
    </row>
    <row r="509" spans="6:8" x14ac:dyDescent="0.3">
      <c r="F509" s="2">
        <v>504</v>
      </c>
      <c r="G509" s="12">
        <f ca="1"/>
        <v>16.405376198501028</v>
      </c>
      <c r="H509" s="12">
        <f ca="1"/>
        <v>1.3026920562478865E-2</v>
      </c>
    </row>
    <row r="510" spans="6:8" x14ac:dyDescent="0.3">
      <c r="F510" s="2">
        <v>505</v>
      </c>
      <c r="G510" s="12">
        <f ca="1"/>
        <v>16.408888802098843</v>
      </c>
      <c r="H510" s="12">
        <f ca="1"/>
        <v>1.3034504691178443E-2</v>
      </c>
    </row>
    <row r="511" spans="6:8" x14ac:dyDescent="0.3">
      <c r="F511" s="2">
        <v>506</v>
      </c>
      <c r="G511" s="12">
        <f ca="1"/>
        <v>16.40982563914692</v>
      </c>
      <c r="H511" s="12">
        <f ca="1"/>
        <v>1.3036527573931044E-2</v>
      </c>
    </row>
    <row r="512" spans="6:8" x14ac:dyDescent="0.3">
      <c r="F512" s="2">
        <v>507</v>
      </c>
      <c r="G512" s="12">
        <f ca="1"/>
        <v>16.412634573254575</v>
      </c>
      <c r="H512" s="12">
        <f ca="1"/>
        <v>1.304259317021288E-2</v>
      </c>
    </row>
    <row r="513" spans="6:8" x14ac:dyDescent="0.3">
      <c r="F513" s="2">
        <v>508</v>
      </c>
      <c r="G513" s="12">
        <f ca="1"/>
        <v>16.432261338026006</v>
      </c>
      <c r="H513" s="12">
        <f ca="1"/>
        <v>1.3084989793464258E-2</v>
      </c>
    </row>
    <row r="514" spans="6:8" x14ac:dyDescent="0.3">
      <c r="F514" s="2">
        <v>509</v>
      </c>
      <c r="G514" s="12">
        <f ca="1"/>
        <v>16.432672059963615</v>
      </c>
      <c r="H514" s="12">
        <f ca="1"/>
        <v>1.3085877284851478E-2</v>
      </c>
    </row>
    <row r="515" spans="6:8" x14ac:dyDescent="0.3">
      <c r="F515" s="2">
        <v>510</v>
      </c>
      <c r="G515" s="12">
        <f ca="1"/>
        <v>16.437141448584004</v>
      </c>
      <c r="H515" s="12">
        <f ca="1"/>
        <v>1.3095535496585117E-2</v>
      </c>
    </row>
    <row r="516" spans="6:8" x14ac:dyDescent="0.3">
      <c r="F516" s="2">
        <v>511</v>
      </c>
      <c r="G516" s="12">
        <f ca="1"/>
        <v>16.44021116966027</v>
      </c>
      <c r="H516" s="12">
        <f ca="1"/>
        <v>1.3102169831634236E-2</v>
      </c>
    </row>
    <row r="517" spans="6:8" x14ac:dyDescent="0.3">
      <c r="F517" s="2">
        <v>512</v>
      </c>
      <c r="G517" s="12">
        <f ca="1"/>
        <v>16.454989479170997</v>
      </c>
      <c r="H517" s="12">
        <f ca="1"/>
        <v>1.3134117608700131E-2</v>
      </c>
    </row>
    <row r="518" spans="6:8" x14ac:dyDescent="0.3">
      <c r="F518" s="2">
        <v>513</v>
      </c>
      <c r="G518" s="12">
        <f ca="1"/>
        <v>16.461189861588782</v>
      </c>
      <c r="H518" s="12">
        <f ca="1"/>
        <v>1.3147525839543296E-2</v>
      </c>
    </row>
    <row r="519" spans="6:8" x14ac:dyDescent="0.3">
      <c r="F519" s="2">
        <v>514</v>
      </c>
      <c r="G519" s="12">
        <f ca="1"/>
        <v>16.468936566617312</v>
      </c>
      <c r="H519" s="12">
        <f ca="1"/>
        <v>1.3164281458979455E-2</v>
      </c>
    </row>
    <row r="520" spans="6:8" x14ac:dyDescent="0.3">
      <c r="F520" s="2">
        <v>515</v>
      </c>
      <c r="G520" s="12">
        <f ca="1"/>
        <v>16.479862285043541</v>
      </c>
      <c r="H520" s="12">
        <f ca="1"/>
        <v>1.3187919625360967E-2</v>
      </c>
    </row>
    <row r="521" spans="6:8" x14ac:dyDescent="0.3">
      <c r="F521" s="2">
        <v>516</v>
      </c>
      <c r="G521" s="12">
        <f ca="1"/>
        <v>16.481552641115698</v>
      </c>
      <c r="H521" s="12">
        <f ca="1"/>
        <v>1.319157744950801E-2</v>
      </c>
    </row>
    <row r="522" spans="6:8" x14ac:dyDescent="0.3">
      <c r="F522" s="2">
        <v>517</v>
      </c>
      <c r="G522" s="12">
        <f ca="1"/>
        <v>16.484353894798435</v>
      </c>
      <c r="H522" s="12">
        <f ca="1"/>
        <v>1.3197639586245393E-2</v>
      </c>
    </row>
    <row r="523" spans="6:8" x14ac:dyDescent="0.3">
      <c r="F523" s="2">
        <v>518</v>
      </c>
      <c r="G523" s="12">
        <f ca="1"/>
        <v>16.485565807683187</v>
      </c>
      <c r="H523" s="12">
        <f ca="1"/>
        <v>1.3200262416958247E-2</v>
      </c>
    </row>
    <row r="524" spans="6:8" x14ac:dyDescent="0.3">
      <c r="F524" s="2">
        <v>519</v>
      </c>
      <c r="G524" s="12">
        <f ca="1"/>
        <v>16.488368477762595</v>
      </c>
      <c r="H524" s="12">
        <f ca="1"/>
        <v>1.3206328332608709E-2</v>
      </c>
    </row>
    <row r="525" spans="6:8" x14ac:dyDescent="0.3">
      <c r="F525" s="2">
        <v>520</v>
      </c>
      <c r="G525" s="12">
        <f ca="1"/>
        <v>16.491606545391161</v>
      </c>
      <c r="H525" s="12">
        <f ca="1"/>
        <v>1.3213337212973825E-2</v>
      </c>
    </row>
    <row r="526" spans="6:8" x14ac:dyDescent="0.3">
      <c r="F526" s="2">
        <v>521</v>
      </c>
      <c r="G526" s="12">
        <f ca="1"/>
        <v>16.511113604561899</v>
      </c>
      <c r="H526" s="12">
        <f ca="1"/>
        <v>1.3255574683827542E-2</v>
      </c>
    </row>
    <row r="527" spans="6:8" x14ac:dyDescent="0.3">
      <c r="F527" s="2">
        <v>522</v>
      </c>
      <c r="G527" s="12">
        <f ca="1"/>
        <v>16.512939147683387</v>
      </c>
      <c r="H527" s="12">
        <f ca="1"/>
        <v>1.325952863909652E-2</v>
      </c>
    </row>
    <row r="528" spans="6:8" x14ac:dyDescent="0.3">
      <c r="F528" s="2">
        <v>523</v>
      </c>
      <c r="G528" s="12">
        <f ca="1"/>
        <v>16.52246898511871</v>
      </c>
      <c r="H528" s="12">
        <f ca="1"/>
        <v>1.3280172724060084E-2</v>
      </c>
    </row>
    <row r="529" spans="6:8" x14ac:dyDescent="0.3">
      <c r="F529" s="2">
        <v>524</v>
      </c>
      <c r="G529" s="12">
        <f ca="1"/>
        <v>16.526930993045539</v>
      </c>
      <c r="H529" s="12">
        <f ca="1"/>
        <v>1.3289840508408951E-2</v>
      </c>
    </row>
    <row r="530" spans="6:8" x14ac:dyDescent="0.3">
      <c r="F530" s="2">
        <v>525</v>
      </c>
      <c r="G530" s="12">
        <f ca="1"/>
        <v>16.53980813775707</v>
      </c>
      <c r="H530" s="12">
        <f ca="1"/>
        <v>1.3317748112395354E-2</v>
      </c>
    </row>
    <row r="531" spans="6:8" x14ac:dyDescent="0.3">
      <c r="F531" s="2">
        <v>526</v>
      </c>
      <c r="G531" s="12">
        <f ca="1"/>
        <v>16.54972800825853</v>
      </c>
      <c r="H531" s="12">
        <f ca="1"/>
        <v>1.3339253523082873E-2</v>
      </c>
    </row>
    <row r="532" spans="6:8" x14ac:dyDescent="0.3">
      <c r="F532" s="2">
        <v>527</v>
      </c>
      <c r="G532" s="12">
        <f ca="1"/>
        <v>16.555254746569638</v>
      </c>
      <c r="H532" s="12">
        <f ca="1"/>
        <v>1.3351237581219243E-2</v>
      </c>
    </row>
    <row r="533" spans="6:8" x14ac:dyDescent="0.3">
      <c r="F533" s="2">
        <v>528</v>
      </c>
      <c r="G533" s="12">
        <f ca="1"/>
        <v>16.564385029835552</v>
      </c>
      <c r="H533" s="12">
        <f ca="1"/>
        <v>1.3371039493819068E-2</v>
      </c>
    </row>
    <row r="534" spans="6:8" x14ac:dyDescent="0.3">
      <c r="F534" s="2">
        <v>529</v>
      </c>
      <c r="G534" s="12">
        <f ca="1"/>
        <v>16.587186297014881</v>
      </c>
      <c r="H534" s="12">
        <f ca="1"/>
        <v>1.3420512838951884E-2</v>
      </c>
    </row>
    <row r="535" spans="6:8" x14ac:dyDescent="0.3">
      <c r="F535" s="2">
        <v>530</v>
      </c>
      <c r="G535" s="12">
        <f ca="1"/>
        <v>16.59070276715347</v>
      </c>
      <c r="H535" s="12">
        <f ca="1"/>
        <v>1.3428145460290477E-2</v>
      </c>
    </row>
    <row r="536" spans="6:8" x14ac:dyDescent="0.3">
      <c r="F536" s="2">
        <v>531</v>
      </c>
      <c r="G536" s="12">
        <f ca="1"/>
        <v>16.59386083134434</v>
      </c>
      <c r="H536" s="12">
        <f ca="1"/>
        <v>1.3435000762125074E-2</v>
      </c>
    </row>
    <row r="537" spans="6:8" x14ac:dyDescent="0.3">
      <c r="F537" s="2">
        <v>532</v>
      </c>
      <c r="G537" s="12">
        <f ca="1"/>
        <v>16.616441252125661</v>
      </c>
      <c r="H537" s="12">
        <f ca="1"/>
        <v>1.348403350249221E-2</v>
      </c>
    </row>
    <row r="538" spans="6:8" x14ac:dyDescent="0.3">
      <c r="F538" s="2">
        <v>533</v>
      </c>
      <c r="G538" s="12">
        <f ca="1"/>
        <v>16.617240371394235</v>
      </c>
      <c r="H538" s="12">
        <f ca="1"/>
        <v>1.3485769301987036E-2</v>
      </c>
    </row>
    <row r="539" spans="6:8" x14ac:dyDescent="0.3">
      <c r="F539" s="2">
        <v>534</v>
      </c>
      <c r="G539" s="12">
        <f ca="1"/>
        <v>16.631373490960041</v>
      </c>
      <c r="H539" s="12">
        <f ca="1"/>
        <v>1.3516474401062845E-2</v>
      </c>
    </row>
    <row r="540" spans="6:8" x14ac:dyDescent="0.3">
      <c r="F540" s="2">
        <v>535</v>
      </c>
      <c r="G540" s="12">
        <f ca="1"/>
        <v>16.639576470954751</v>
      </c>
      <c r="H540" s="12">
        <f ca="1"/>
        <v>1.3534301047516488E-2</v>
      </c>
    </row>
    <row r="541" spans="6:8" x14ac:dyDescent="0.3">
      <c r="F541" s="2">
        <v>536</v>
      </c>
      <c r="G541" s="12">
        <f ca="1"/>
        <v>16.644840299703191</v>
      </c>
      <c r="H541" s="12">
        <f ca="1"/>
        <v>1.3545742332360441E-2</v>
      </c>
    </row>
    <row r="542" spans="6:8" x14ac:dyDescent="0.3">
      <c r="F542" s="2">
        <v>537</v>
      </c>
      <c r="G542" s="12">
        <f ca="1"/>
        <v>16.650963608913315</v>
      </c>
      <c r="H542" s="12">
        <f ca="1"/>
        <v>1.355905368881773E-2</v>
      </c>
    </row>
    <row r="543" spans="6:8" x14ac:dyDescent="0.3">
      <c r="F543" s="2">
        <v>538</v>
      </c>
      <c r="G543" s="12">
        <f ca="1"/>
        <v>16.660156765700268</v>
      </c>
      <c r="H543" s="12">
        <f ca="1"/>
        <v>1.3579042413781689E-2</v>
      </c>
    </row>
    <row r="544" spans="6:8" x14ac:dyDescent="0.3">
      <c r="F544" s="2">
        <v>539</v>
      </c>
      <c r="G544" s="12">
        <f ca="1"/>
        <v>16.664938087841858</v>
      </c>
      <c r="H544" s="12">
        <f ca="1"/>
        <v>1.358944029531804E-2</v>
      </c>
    </row>
    <row r="545" spans="6:8" x14ac:dyDescent="0.3">
      <c r="F545" s="2">
        <v>540</v>
      </c>
      <c r="G545" s="12">
        <f ca="1"/>
        <v>16.671021334402042</v>
      </c>
      <c r="H545" s="12">
        <f ca="1"/>
        <v>1.3602671254564156E-2</v>
      </c>
    </row>
    <row r="546" spans="6:8" x14ac:dyDescent="0.3">
      <c r="F546" s="2">
        <v>541</v>
      </c>
      <c r="G546" s="12">
        <f ca="1"/>
        <v>16.686476130183799</v>
      </c>
      <c r="H546" s="12">
        <f ca="1"/>
        <v>1.3636294163357746E-2</v>
      </c>
    </row>
    <row r="547" spans="6:8" x14ac:dyDescent="0.3">
      <c r="F547" s="2">
        <v>542</v>
      </c>
      <c r="G547" s="12">
        <f ca="1"/>
        <v>16.690063885390305</v>
      </c>
      <c r="H547" s="12">
        <f ca="1"/>
        <v>1.3644101387367106E-2</v>
      </c>
    </row>
    <row r="548" spans="6:8" x14ac:dyDescent="0.3">
      <c r="F548" s="2">
        <v>543</v>
      </c>
      <c r="G548" s="12">
        <f ca="1"/>
        <v>16.698259094288282</v>
      </c>
      <c r="H548" s="12">
        <f ca="1"/>
        <v>1.3661937340643217E-2</v>
      </c>
    </row>
    <row r="549" spans="6:8" x14ac:dyDescent="0.3">
      <c r="F549" s="2">
        <v>544</v>
      </c>
      <c r="G549" s="12">
        <f ca="1"/>
        <v>16.711904307940905</v>
      </c>
      <c r="H549" s="12">
        <f ca="1"/>
        <v>1.3691642471094702E-2</v>
      </c>
    </row>
    <row r="550" spans="6:8" x14ac:dyDescent="0.3">
      <c r="F550" s="2">
        <v>545</v>
      </c>
      <c r="G550" s="12">
        <f ca="1"/>
        <v>16.717296511319841</v>
      </c>
      <c r="H550" s="12">
        <f ca="1"/>
        <v>1.3703383782049154E-2</v>
      </c>
    </row>
    <row r="551" spans="6:8" x14ac:dyDescent="0.3">
      <c r="F551" s="2">
        <v>546</v>
      </c>
      <c r="G551" s="12">
        <f ca="1"/>
        <v>16.722224870161774</v>
      </c>
      <c r="H551" s="12">
        <f ca="1"/>
        <v>1.3714116408303317E-2</v>
      </c>
    </row>
    <row r="552" spans="6:8" x14ac:dyDescent="0.3">
      <c r="F552" s="2">
        <v>547</v>
      </c>
      <c r="G552" s="12">
        <f ca="1"/>
        <v>16.724167264168596</v>
      </c>
      <c r="H552" s="12">
        <f ca="1"/>
        <v>1.3718346759195763E-2</v>
      </c>
    </row>
    <row r="553" spans="6:8" x14ac:dyDescent="0.3">
      <c r="F553" s="2">
        <v>548</v>
      </c>
      <c r="G553" s="12">
        <f ca="1"/>
        <v>16.725746962448568</v>
      </c>
      <c r="H553" s="12">
        <f ca="1"/>
        <v>1.3721787336285247E-2</v>
      </c>
    </row>
    <row r="554" spans="6:8" x14ac:dyDescent="0.3">
      <c r="F554" s="2">
        <v>549</v>
      </c>
      <c r="G554" s="12">
        <f ca="1"/>
        <v>16.730962996149863</v>
      </c>
      <c r="H554" s="12">
        <f ca="1"/>
        <v>1.3733148748840357E-2</v>
      </c>
    </row>
    <row r="555" spans="6:8" x14ac:dyDescent="0.3">
      <c r="F555" s="2">
        <v>550</v>
      </c>
      <c r="G555" s="12">
        <f ca="1"/>
        <v>16.733603477768263</v>
      </c>
      <c r="H555" s="12">
        <f ca="1"/>
        <v>1.3738900699975656E-2</v>
      </c>
    </row>
    <row r="556" spans="6:8" x14ac:dyDescent="0.3">
      <c r="F556" s="2">
        <v>551</v>
      </c>
      <c r="G556" s="12">
        <f ca="1"/>
        <v>16.734345895853711</v>
      </c>
      <c r="H556" s="12">
        <f ca="1"/>
        <v>1.3740518026832172E-2</v>
      </c>
    </row>
    <row r="557" spans="6:8" x14ac:dyDescent="0.3">
      <c r="F557" s="2">
        <v>552</v>
      </c>
      <c r="G557" s="12">
        <f ca="1"/>
        <v>16.737985940532646</v>
      </c>
      <c r="H557" s="12">
        <f ca="1"/>
        <v>1.3748448118736243E-2</v>
      </c>
    </row>
    <row r="558" spans="6:8" x14ac:dyDescent="0.3">
      <c r="F558" s="2">
        <v>553</v>
      </c>
      <c r="G558" s="12">
        <f ca="1"/>
        <v>16.739344456931995</v>
      </c>
      <c r="H558" s="12">
        <f ca="1"/>
        <v>1.3751407914342883E-2</v>
      </c>
    </row>
    <row r="559" spans="6:8" x14ac:dyDescent="0.3">
      <c r="F559" s="2">
        <v>554</v>
      </c>
      <c r="G559" s="12">
        <f ca="1"/>
        <v>16.747265005636862</v>
      </c>
      <c r="H559" s="12">
        <f ca="1"/>
        <v>1.3768666250422524E-2</v>
      </c>
    </row>
    <row r="560" spans="6:8" x14ac:dyDescent="0.3">
      <c r="F560" s="2">
        <v>555</v>
      </c>
      <c r="G560" s="12">
        <f ca="1"/>
        <v>16.747807601288212</v>
      </c>
      <c r="H560" s="12">
        <f ca="1"/>
        <v>1.3769848645246028E-2</v>
      </c>
    </row>
    <row r="561" spans="6:8" x14ac:dyDescent="0.3">
      <c r="F561" s="2">
        <v>556</v>
      </c>
      <c r="G561" s="12">
        <f ca="1"/>
        <v>16.751674468388895</v>
      </c>
      <c r="H561" s="12">
        <f ca="1"/>
        <v>1.3778275539390167E-2</v>
      </c>
    </row>
    <row r="562" spans="6:8" x14ac:dyDescent="0.3">
      <c r="F562" s="2">
        <v>557</v>
      </c>
      <c r="G562" s="12">
        <f ca="1"/>
        <v>16.76053522767512</v>
      </c>
      <c r="H562" s="12">
        <f ca="1"/>
        <v>1.3797588225413975E-2</v>
      </c>
    </row>
    <row r="563" spans="6:8" x14ac:dyDescent="0.3">
      <c r="F563" s="2">
        <v>558</v>
      </c>
      <c r="G563" s="12">
        <f ca="1"/>
        <v>16.766415781739955</v>
      </c>
      <c r="H563" s="12">
        <f ca="1"/>
        <v>1.381040748696076E-2</v>
      </c>
    </row>
    <row r="564" spans="6:8" x14ac:dyDescent="0.3">
      <c r="F564" s="2">
        <v>559</v>
      </c>
      <c r="G564" s="12">
        <f ca="1"/>
        <v>16.76995506349353</v>
      </c>
      <c r="H564" s="12">
        <f ca="1"/>
        <v>1.3818123736531246E-2</v>
      </c>
    </row>
    <row r="565" spans="6:8" x14ac:dyDescent="0.3">
      <c r="F565" s="2">
        <v>560</v>
      </c>
      <c r="G565" s="12">
        <f ca="1"/>
        <v>16.778871509419254</v>
      </c>
      <c r="H565" s="12">
        <f ca="1"/>
        <v>1.3837565866067028E-2</v>
      </c>
    </row>
    <row r="566" spans="6:8" x14ac:dyDescent="0.3">
      <c r="F566" s="2">
        <v>561</v>
      </c>
      <c r="G566" s="12">
        <f ca="1"/>
        <v>16.782746235028597</v>
      </c>
      <c r="H566" s="12">
        <f ca="1"/>
        <v>1.3846015836967577E-2</v>
      </c>
    </row>
    <row r="567" spans="6:8" x14ac:dyDescent="0.3">
      <c r="F567" s="2">
        <v>562</v>
      </c>
      <c r="G567" s="12">
        <f ca="1"/>
        <v>16.785734225200489</v>
      </c>
      <c r="H567" s="12">
        <f ca="1"/>
        <v>1.3852532520288298E-2</v>
      </c>
    </row>
    <row r="568" spans="6:8" x14ac:dyDescent="0.3">
      <c r="F568" s="2">
        <v>563</v>
      </c>
      <c r="G568" s="12">
        <f ca="1"/>
        <v>16.790746898656806</v>
      </c>
      <c r="H568" s="12">
        <f ca="1"/>
        <v>1.3863465924409474E-2</v>
      </c>
    </row>
    <row r="569" spans="6:8" x14ac:dyDescent="0.3">
      <c r="F569" s="2">
        <v>564</v>
      </c>
      <c r="G569" s="12">
        <f ca="1"/>
        <v>16.796188791997864</v>
      </c>
      <c r="H569" s="12">
        <f ca="1"/>
        <v>1.3875336892211775E-2</v>
      </c>
    </row>
    <row r="570" spans="6:8" x14ac:dyDescent="0.3">
      <c r="F570" s="2">
        <v>565</v>
      </c>
      <c r="G570" s="12">
        <f ca="1"/>
        <v>16.802492892627058</v>
      </c>
      <c r="H570" s="12">
        <f ca="1"/>
        <v>1.3889090454843201E-2</v>
      </c>
    </row>
    <row r="571" spans="6:8" x14ac:dyDescent="0.3">
      <c r="F571" s="2">
        <v>566</v>
      </c>
      <c r="G571" s="12">
        <f ca="1"/>
        <v>16.804343486713673</v>
      </c>
      <c r="H571" s="12">
        <f ca="1"/>
        <v>1.3893128227958601E-2</v>
      </c>
    </row>
    <row r="572" spans="6:8" x14ac:dyDescent="0.3">
      <c r="F572" s="2">
        <v>567</v>
      </c>
      <c r="G572" s="12">
        <f ca="1"/>
        <v>16.804833281073389</v>
      </c>
      <c r="H572" s="12">
        <f ca="1"/>
        <v>1.3894196927407466E-2</v>
      </c>
    </row>
    <row r="573" spans="6:8" x14ac:dyDescent="0.3">
      <c r="F573" s="2">
        <v>568</v>
      </c>
      <c r="G573" s="12">
        <f ca="1"/>
        <v>16.809821595337937</v>
      </c>
      <c r="H573" s="12">
        <f ca="1"/>
        <v>1.3905081752155938E-2</v>
      </c>
    </row>
    <row r="574" spans="6:8" x14ac:dyDescent="0.3">
      <c r="F574" s="2">
        <v>569</v>
      </c>
      <c r="G574" s="12">
        <f ca="1"/>
        <v>16.810408388875477</v>
      </c>
      <c r="H574" s="12">
        <f ca="1"/>
        <v>1.3906362250984662E-2</v>
      </c>
    </row>
    <row r="575" spans="6:8" x14ac:dyDescent="0.3">
      <c r="F575" s="2">
        <v>570</v>
      </c>
      <c r="G575" s="12">
        <f ca="1"/>
        <v>16.813876377887802</v>
      </c>
      <c r="H575" s="12">
        <f ca="1"/>
        <v>1.3913930415955093E-2</v>
      </c>
    </row>
    <row r="576" spans="6:8" x14ac:dyDescent="0.3">
      <c r="F576" s="2">
        <v>571</v>
      </c>
      <c r="G576" s="12">
        <f ca="1"/>
        <v>16.815990374770465</v>
      </c>
      <c r="H576" s="12">
        <f ca="1"/>
        <v>1.3918544052058444E-2</v>
      </c>
    </row>
    <row r="577" spans="6:8" x14ac:dyDescent="0.3">
      <c r="F577" s="2">
        <v>572</v>
      </c>
      <c r="G577" s="12">
        <f ca="1"/>
        <v>16.824494860184863</v>
      </c>
      <c r="H577" s="12">
        <f ca="1"/>
        <v>1.393710655193159E-2</v>
      </c>
    </row>
    <row r="578" spans="6:8" x14ac:dyDescent="0.3">
      <c r="F578" s="2">
        <v>573</v>
      </c>
      <c r="G578" s="12">
        <f ca="1"/>
        <v>16.842380378860227</v>
      </c>
      <c r="H578" s="12">
        <f ca="1"/>
        <v>1.3976155697168849E-2</v>
      </c>
    </row>
    <row r="579" spans="6:8" x14ac:dyDescent="0.3">
      <c r="F579" s="2">
        <v>574</v>
      </c>
      <c r="G579" s="12">
        <f ca="1"/>
        <v>16.85441655730985</v>
      </c>
      <c r="H579" s="12">
        <f ca="1"/>
        <v>1.4002442302076286E-2</v>
      </c>
    </row>
    <row r="580" spans="6:8" x14ac:dyDescent="0.3">
      <c r="F580" s="2">
        <v>575</v>
      </c>
      <c r="G580" s="12">
        <f ca="1"/>
        <v>16.854724427260585</v>
      </c>
      <c r="H580" s="12">
        <f ca="1"/>
        <v>1.4003114765409164E-2</v>
      </c>
    </row>
    <row r="581" spans="6:8" x14ac:dyDescent="0.3">
      <c r="F581" s="2">
        <v>576</v>
      </c>
      <c r="G581" s="12">
        <f ca="1"/>
        <v>16.861335489283672</v>
      </c>
      <c r="H581" s="12">
        <f ca="1"/>
        <v>1.401755596878647E-2</v>
      </c>
    </row>
    <row r="582" spans="6:8" x14ac:dyDescent="0.3">
      <c r="F582" s="2">
        <v>577</v>
      </c>
      <c r="G582" s="12">
        <f ca="1"/>
        <v>16.86968800619287</v>
      </c>
      <c r="H582" s="12">
        <f ca="1"/>
        <v>1.4035803992633156E-2</v>
      </c>
    </row>
    <row r="583" spans="6:8" x14ac:dyDescent="0.3">
      <c r="F583" s="2">
        <v>578</v>
      </c>
      <c r="G583" s="12">
        <f ca="1"/>
        <v>16.870954502145175</v>
      </c>
      <c r="H583" s="12">
        <f ca="1"/>
        <v>1.4038571218778668E-2</v>
      </c>
    </row>
    <row r="584" spans="6:8" x14ac:dyDescent="0.3">
      <c r="F584" s="2">
        <v>579</v>
      </c>
      <c r="G584" s="12">
        <f ca="1"/>
        <v>16.87706567656835</v>
      </c>
      <c r="H584" s="12">
        <f ca="1"/>
        <v>1.4051924802303186E-2</v>
      </c>
    </row>
    <row r="585" spans="6:8" x14ac:dyDescent="0.3">
      <c r="F585" s="2">
        <v>580</v>
      </c>
      <c r="G585" s="12">
        <f ca="1"/>
        <v>16.881304959100568</v>
      </c>
      <c r="H585" s="12">
        <f ca="1"/>
        <v>1.4061189059912764E-2</v>
      </c>
    </row>
    <row r="586" spans="6:8" x14ac:dyDescent="0.3">
      <c r="F586" s="2">
        <v>581</v>
      </c>
      <c r="G586" s="12">
        <f ca="1"/>
        <v>16.883949571879288</v>
      </c>
      <c r="H586" s="12">
        <f ca="1"/>
        <v>1.4066968825252211E-2</v>
      </c>
    </row>
    <row r="587" spans="6:8" x14ac:dyDescent="0.3">
      <c r="F587" s="2">
        <v>582</v>
      </c>
      <c r="G587" s="12">
        <f ca="1"/>
        <v>16.890610076265297</v>
      </c>
      <c r="H587" s="12">
        <f ca="1"/>
        <v>1.4081526612659514E-2</v>
      </c>
    </row>
    <row r="588" spans="6:8" x14ac:dyDescent="0.3">
      <c r="F588" s="2">
        <v>583</v>
      </c>
      <c r="G588" s="12">
        <f ca="1"/>
        <v>16.892912779287332</v>
      </c>
      <c r="H588" s="12">
        <f ca="1"/>
        <v>1.4086560050086771E-2</v>
      </c>
    </row>
    <row r="589" spans="6:8" x14ac:dyDescent="0.3">
      <c r="F589" s="2">
        <v>584</v>
      </c>
      <c r="G589" s="12">
        <f ca="1"/>
        <v>16.901859903400947</v>
      </c>
      <c r="H589" s="12">
        <f ca="1"/>
        <v>1.4106119569208386E-2</v>
      </c>
    </row>
    <row r="590" spans="6:8" x14ac:dyDescent="0.3">
      <c r="F590" s="2">
        <v>585</v>
      </c>
      <c r="G590" s="12">
        <f ca="1"/>
        <v>16.902875824170344</v>
      </c>
      <c r="H590" s="12">
        <f ca="1"/>
        <v>1.4108340713766824E-2</v>
      </c>
    </row>
    <row r="591" spans="6:8" x14ac:dyDescent="0.3">
      <c r="F591" s="2">
        <v>586</v>
      </c>
      <c r="G591" s="12">
        <f ca="1"/>
        <v>16.908936324108378</v>
      </c>
      <c r="H591" s="12">
        <f ca="1"/>
        <v>1.4121591915683962E-2</v>
      </c>
    </row>
    <row r="592" spans="6:8" x14ac:dyDescent="0.3">
      <c r="F592" s="2">
        <v>587</v>
      </c>
      <c r="G592" s="12">
        <f ca="1"/>
        <v>16.920412979845494</v>
      </c>
      <c r="H592" s="12">
        <f ca="1"/>
        <v>1.4146689710495701E-2</v>
      </c>
    </row>
    <row r="593" spans="6:8" x14ac:dyDescent="0.3">
      <c r="F593" s="2">
        <v>588</v>
      </c>
      <c r="G593" s="12">
        <f ca="1"/>
        <v>16.927988714295285</v>
      </c>
      <c r="H593" s="12">
        <f ca="1"/>
        <v>1.4163259762628076E-2</v>
      </c>
    </row>
    <row r="594" spans="6:8" x14ac:dyDescent="0.3">
      <c r="F594" s="2">
        <v>589</v>
      </c>
      <c r="G594" s="12">
        <f ca="1"/>
        <v>16.93039207577289</v>
      </c>
      <c r="H594" s="12">
        <f ca="1"/>
        <v>1.4168517019570464E-2</v>
      </c>
    </row>
    <row r="595" spans="6:8" x14ac:dyDescent="0.3">
      <c r="F595" s="2">
        <v>590</v>
      </c>
      <c r="G595" s="12">
        <f ca="1"/>
        <v>16.935128715781744</v>
      </c>
      <c r="H595" s="12">
        <f ca="1"/>
        <v>1.4178878925076011E-2</v>
      </c>
    </row>
    <row r="596" spans="6:8" x14ac:dyDescent="0.3">
      <c r="F596" s="2">
        <v>591</v>
      </c>
      <c r="G596" s="12">
        <f ca="1"/>
        <v>16.938787479856277</v>
      </c>
      <c r="H596" s="12">
        <f ca="1"/>
        <v>1.4186883490642344E-2</v>
      </c>
    </row>
    <row r="597" spans="6:8" x14ac:dyDescent="0.3">
      <c r="F597" s="2">
        <v>592</v>
      </c>
      <c r="G597" s="12">
        <f ca="1"/>
        <v>16.945675163960694</v>
      </c>
      <c r="H597" s="12">
        <f ca="1"/>
        <v>1.4201953695678353E-2</v>
      </c>
    </row>
    <row r="598" spans="6:8" x14ac:dyDescent="0.3">
      <c r="F598" s="2">
        <v>593</v>
      </c>
      <c r="G598" s="12">
        <f ca="1"/>
        <v>16.949036255647766</v>
      </c>
      <c r="H598" s="12">
        <f ca="1"/>
        <v>1.4209308437605336E-2</v>
      </c>
    </row>
    <row r="599" spans="6:8" x14ac:dyDescent="0.3">
      <c r="F599" s="2">
        <v>594</v>
      </c>
      <c r="G599" s="12">
        <f ca="1"/>
        <v>16.954284420919151</v>
      </c>
      <c r="H599" s="12">
        <f ca="1"/>
        <v>1.4220793382453602E-2</v>
      </c>
    </row>
    <row r="600" spans="6:8" x14ac:dyDescent="0.3">
      <c r="F600" s="2">
        <v>595</v>
      </c>
      <c r="G600" s="12">
        <f ca="1"/>
        <v>16.960779660439066</v>
      </c>
      <c r="H600" s="12">
        <f ca="1"/>
        <v>1.4235008914342999E-2</v>
      </c>
    </row>
    <row r="601" spans="6:8" x14ac:dyDescent="0.3">
      <c r="F601" s="2">
        <v>596</v>
      </c>
      <c r="G601" s="12">
        <f ca="1"/>
        <v>16.964029727280284</v>
      </c>
      <c r="H601" s="12">
        <f ca="1"/>
        <v>1.4242122664437969E-2</v>
      </c>
    </row>
    <row r="602" spans="6:8" x14ac:dyDescent="0.3">
      <c r="F602" s="2">
        <v>597</v>
      </c>
      <c r="G602" s="12">
        <f ca="1"/>
        <v>16.971686252692553</v>
      </c>
      <c r="H602" s="12">
        <f ca="1"/>
        <v>1.4258882920963884E-2</v>
      </c>
    </row>
    <row r="603" spans="6:8" x14ac:dyDescent="0.3">
      <c r="F603" s="2">
        <v>598</v>
      </c>
      <c r="G603" s="12">
        <f ca="1"/>
        <v>16.980319591965028</v>
      </c>
      <c r="H603" s="12">
        <f ca="1"/>
        <v>1.4277784185655966E-2</v>
      </c>
    </row>
    <row r="604" spans="6:8" x14ac:dyDescent="0.3">
      <c r="F604" s="2">
        <v>599</v>
      </c>
      <c r="G604" s="12">
        <f ca="1"/>
        <v>16.989570460876063</v>
      </c>
      <c r="H604" s="12">
        <f ca="1"/>
        <v>1.4298040625323262E-2</v>
      </c>
    </row>
    <row r="605" spans="6:8" x14ac:dyDescent="0.3">
      <c r="F605" s="2">
        <v>600</v>
      </c>
      <c r="G605" s="12">
        <f ca="1"/>
        <v>16.991810843013326</v>
      </c>
      <c r="H605" s="12">
        <f ca="1"/>
        <v>1.4302946837593004E-2</v>
      </c>
    </row>
    <row r="606" spans="6:8" x14ac:dyDescent="0.3">
      <c r="F606" s="2">
        <v>601</v>
      </c>
      <c r="G606" s="12">
        <f ca="1"/>
        <v>16.997801984933353</v>
      </c>
      <c r="H606" s="12">
        <f ca="1"/>
        <v>1.4316067774978222E-2</v>
      </c>
    </row>
    <row r="607" spans="6:8" x14ac:dyDescent="0.3">
      <c r="F607" s="2">
        <v>602</v>
      </c>
      <c r="G607" s="12">
        <f ca="1"/>
        <v>17.016685511858494</v>
      </c>
      <c r="H607" s="12">
        <f ca="1"/>
        <v>1.4357432580019753E-2</v>
      </c>
    </row>
    <row r="608" spans="6:8" x14ac:dyDescent="0.3">
      <c r="F608" s="2">
        <v>603</v>
      </c>
      <c r="G608" s="12">
        <f ca="1"/>
        <v>17.021309376324275</v>
      </c>
      <c r="H608" s="12">
        <f ca="1"/>
        <v>1.4367563276895369E-2</v>
      </c>
    </row>
    <row r="609" spans="6:8" x14ac:dyDescent="0.3">
      <c r="F609" s="2">
        <v>604</v>
      </c>
      <c r="G609" s="12">
        <f ca="1"/>
        <v>17.025135744865981</v>
      </c>
      <c r="H609" s="12">
        <f ca="1"/>
        <v>1.4375947284770483E-2</v>
      </c>
    </row>
    <row r="610" spans="6:8" x14ac:dyDescent="0.3">
      <c r="F610" s="2">
        <v>605</v>
      </c>
      <c r="G610" s="12">
        <f ca="1"/>
        <v>17.031196469392029</v>
      </c>
      <c r="H610" s="12">
        <f ca="1"/>
        <v>1.4389228109699909E-2</v>
      </c>
    </row>
    <row r="611" spans="6:8" x14ac:dyDescent="0.3">
      <c r="F611" s="2">
        <v>606</v>
      </c>
      <c r="G611" s="12">
        <f ca="1"/>
        <v>17.055266092468745</v>
      </c>
      <c r="H611" s="12">
        <f ca="1"/>
        <v>1.4441984691924179E-2</v>
      </c>
    </row>
    <row r="612" spans="6:8" x14ac:dyDescent="0.3">
      <c r="F612" s="2">
        <v>607</v>
      </c>
      <c r="G612" s="12">
        <f ca="1"/>
        <v>17.086925329988251</v>
      </c>
      <c r="H612" s="12">
        <f ca="1"/>
        <v>1.451140710062521E-2</v>
      </c>
    </row>
    <row r="613" spans="6:8" x14ac:dyDescent="0.3">
      <c r="F613" s="2">
        <v>608</v>
      </c>
      <c r="G613" s="12">
        <f ca="1"/>
        <v>17.094401886132683</v>
      </c>
      <c r="H613" s="12">
        <f ca="1"/>
        <v>1.4527806631082869E-2</v>
      </c>
    </row>
    <row r="614" spans="6:8" x14ac:dyDescent="0.3">
      <c r="F614" s="2">
        <v>609</v>
      </c>
      <c r="G614" s="12">
        <f ca="1"/>
        <v>17.100849225791823</v>
      </c>
      <c r="H614" s="12">
        <f ca="1"/>
        <v>1.4541950094297968E-2</v>
      </c>
    </row>
    <row r="615" spans="6:8" x14ac:dyDescent="0.3">
      <c r="F615" s="2">
        <v>610</v>
      </c>
      <c r="G615" s="12">
        <f ca="1"/>
        <v>17.104549841692652</v>
      </c>
      <c r="H615" s="12">
        <f ca="1"/>
        <v>1.4550068710563928E-2</v>
      </c>
    </row>
    <row r="616" spans="6:8" x14ac:dyDescent="0.3">
      <c r="F616" s="2">
        <v>611</v>
      </c>
      <c r="G616" s="12">
        <f ca="1"/>
        <v>17.105920608986878</v>
      </c>
      <c r="H616" s="12">
        <f ca="1"/>
        <v>1.4553076088618572E-2</v>
      </c>
    </row>
    <row r="617" spans="6:8" x14ac:dyDescent="0.3">
      <c r="F617" s="2">
        <v>612</v>
      </c>
      <c r="G617" s="12">
        <f ca="1"/>
        <v>17.107889857904098</v>
      </c>
      <c r="H617" s="12">
        <f ca="1"/>
        <v>1.4557396604402676E-2</v>
      </c>
    </row>
    <row r="618" spans="6:8" x14ac:dyDescent="0.3">
      <c r="F618" s="2">
        <v>613</v>
      </c>
      <c r="G618" s="12">
        <f ca="1"/>
        <v>17.116426615298749</v>
      </c>
      <c r="H618" s="12">
        <f ca="1"/>
        <v>1.4576127620270289E-2</v>
      </c>
    </row>
    <row r="619" spans="6:8" x14ac:dyDescent="0.3">
      <c r="F619" s="2">
        <v>614</v>
      </c>
      <c r="G619" s="12">
        <f ca="1"/>
        <v>17.118345097724795</v>
      </c>
      <c r="H619" s="12">
        <f ca="1"/>
        <v>1.4580337398812091E-2</v>
      </c>
    </row>
    <row r="620" spans="6:8" x14ac:dyDescent="0.3">
      <c r="F620" s="2">
        <v>615</v>
      </c>
      <c r="G620" s="12">
        <f ca="1"/>
        <v>17.125027050030656</v>
      </c>
      <c r="H620" s="12">
        <f ca="1"/>
        <v>1.4595000698901682E-2</v>
      </c>
    </row>
    <row r="621" spans="6:8" x14ac:dyDescent="0.3">
      <c r="F621" s="2">
        <v>616</v>
      </c>
      <c r="G621" s="12">
        <f ca="1"/>
        <v>17.133412200973229</v>
      </c>
      <c r="H621" s="12">
        <f ca="1"/>
        <v>1.4613403586801032E-2</v>
      </c>
    </row>
    <row r="622" spans="6:8" x14ac:dyDescent="0.3">
      <c r="F622" s="2">
        <v>617</v>
      </c>
      <c r="G622" s="12">
        <f ca="1"/>
        <v>17.134284896879628</v>
      </c>
      <c r="H622" s="12">
        <f ca="1"/>
        <v>1.4615319017790757E-2</v>
      </c>
    </row>
    <row r="623" spans="6:8" x14ac:dyDescent="0.3">
      <c r="F623" s="2">
        <v>618</v>
      </c>
      <c r="G623" s="12">
        <f ca="1"/>
        <v>17.168725444540168</v>
      </c>
      <c r="H623" s="12">
        <f ca="1"/>
        <v>1.4690929091858582E-2</v>
      </c>
    </row>
    <row r="624" spans="6:8" x14ac:dyDescent="0.3">
      <c r="F624" s="2">
        <v>619</v>
      </c>
      <c r="G624" s="12">
        <f ca="1"/>
        <v>17.172458416612962</v>
      </c>
      <c r="H624" s="12">
        <f ca="1"/>
        <v>1.4699126498762542E-2</v>
      </c>
    </row>
    <row r="625" spans="6:8" x14ac:dyDescent="0.3">
      <c r="F625" s="2">
        <v>620</v>
      </c>
      <c r="G625" s="12">
        <f ca="1"/>
        <v>17.174088251415657</v>
      </c>
      <c r="H625" s="12">
        <f ca="1"/>
        <v>1.4702705655668301E-2</v>
      </c>
    </row>
    <row r="626" spans="6:8" x14ac:dyDescent="0.3">
      <c r="F626" s="2">
        <v>621</v>
      </c>
      <c r="G626" s="12">
        <f ca="1"/>
        <v>17.187835815879041</v>
      </c>
      <c r="H626" s="12">
        <f ca="1"/>
        <v>1.4732898677357428E-2</v>
      </c>
    </row>
    <row r="627" spans="6:8" x14ac:dyDescent="0.3">
      <c r="F627" s="2">
        <v>622</v>
      </c>
      <c r="G627" s="12">
        <f ca="1"/>
        <v>17.193624449776888</v>
      </c>
      <c r="H627" s="12">
        <f ca="1"/>
        <v>1.4745613540205134E-2</v>
      </c>
    </row>
    <row r="628" spans="6:8" x14ac:dyDescent="0.3">
      <c r="F628" s="2">
        <v>623</v>
      </c>
      <c r="G628" s="12">
        <f ca="1"/>
        <v>17.203367720749473</v>
      </c>
      <c r="H628" s="12">
        <f ca="1"/>
        <v>1.4767016960218945E-2</v>
      </c>
    </row>
    <row r="629" spans="6:8" x14ac:dyDescent="0.3">
      <c r="F629" s="2">
        <v>624</v>
      </c>
      <c r="G629" s="12">
        <f ca="1"/>
        <v>17.205868690467078</v>
      </c>
      <c r="H629" s="12">
        <f ca="1"/>
        <v>1.4772511359237909E-2</v>
      </c>
    </row>
    <row r="630" spans="6:8" x14ac:dyDescent="0.3">
      <c r="F630" s="2">
        <v>625</v>
      </c>
      <c r="G630" s="12">
        <f ca="1"/>
        <v>17.209849447986397</v>
      </c>
      <c r="H630" s="12">
        <f ca="1"/>
        <v>1.4781257067312538E-2</v>
      </c>
    </row>
    <row r="631" spans="6:8" x14ac:dyDescent="0.3">
      <c r="F631" s="2">
        <v>626</v>
      </c>
      <c r="G631" s="12">
        <f ca="1"/>
        <v>17.226693102227518</v>
      </c>
      <c r="H631" s="12">
        <f ca="1"/>
        <v>1.4818267226604551E-2</v>
      </c>
    </row>
    <row r="632" spans="6:8" x14ac:dyDescent="0.3">
      <c r="F632" s="2">
        <v>627</v>
      </c>
      <c r="G632" s="12">
        <f ca="1"/>
        <v>17.228160485306599</v>
      </c>
      <c r="H632" s="12">
        <f ca="1"/>
        <v>1.4821491828923694E-2</v>
      </c>
    </row>
    <row r="633" spans="6:8" x14ac:dyDescent="0.3">
      <c r="F633" s="2">
        <v>628</v>
      </c>
      <c r="G633" s="12">
        <f ca="1"/>
        <v>17.23602221861492</v>
      </c>
      <c r="H633" s="12">
        <f ca="1"/>
        <v>1.4838769094997459E-2</v>
      </c>
    </row>
    <row r="634" spans="6:8" x14ac:dyDescent="0.3">
      <c r="F634" s="2">
        <v>629</v>
      </c>
      <c r="G634" s="12">
        <f ca="1"/>
        <v>17.238864104800157</v>
      </c>
      <c r="H634" s="12">
        <f ca="1"/>
        <v>1.4845014933951692E-2</v>
      </c>
    </row>
    <row r="635" spans="6:8" x14ac:dyDescent="0.3">
      <c r="F635" s="2">
        <v>630</v>
      </c>
      <c r="G635" s="12">
        <f ca="1"/>
        <v>17.245033976214994</v>
      </c>
      <c r="H635" s="12">
        <f ca="1"/>
        <v>1.4858575662405227E-2</v>
      </c>
    </row>
    <row r="636" spans="6:8" x14ac:dyDescent="0.3">
      <c r="F636" s="2">
        <v>631</v>
      </c>
      <c r="G636" s="12">
        <f ca="1"/>
        <v>17.248858012959488</v>
      </c>
      <c r="H636" s="12">
        <f ca="1"/>
        <v>1.4866980978310464E-2</v>
      </c>
    </row>
    <row r="637" spans="6:8" x14ac:dyDescent="0.3">
      <c r="F637" s="2">
        <v>632</v>
      </c>
      <c r="G637" s="12">
        <f ca="1"/>
        <v>17.24995677448646</v>
      </c>
      <c r="H637" s="12">
        <f ca="1"/>
        <v>1.4869396148224726E-2</v>
      </c>
    </row>
    <row r="638" spans="6:8" x14ac:dyDescent="0.3">
      <c r="F638" s="2">
        <v>633</v>
      </c>
      <c r="G638" s="12">
        <f ca="1"/>
        <v>17.267235744659359</v>
      </c>
      <c r="H638" s="12">
        <f ca="1"/>
        <v>1.4907380716939469E-2</v>
      </c>
    </row>
    <row r="639" spans="6:8" x14ac:dyDescent="0.3">
      <c r="F639" s="2">
        <v>634</v>
      </c>
      <c r="G639" s="12">
        <f ca="1"/>
        <v>17.270264895475719</v>
      </c>
      <c r="H639" s="12">
        <f ca="1"/>
        <v>1.4914040488830367E-2</v>
      </c>
    </row>
    <row r="640" spans="6:8" x14ac:dyDescent="0.3">
      <c r="F640" s="2">
        <v>635</v>
      </c>
      <c r="G640" s="12">
        <f ca="1"/>
        <v>17.271782865238912</v>
      </c>
      <c r="H640" s="12">
        <f ca="1"/>
        <v>1.4917377920711019E-2</v>
      </c>
    </row>
    <row r="641" spans="6:8" x14ac:dyDescent="0.3">
      <c r="F641" s="2">
        <v>636</v>
      </c>
      <c r="G641" s="12">
        <f ca="1"/>
        <v>17.271783032200126</v>
      </c>
      <c r="H641" s="12">
        <f ca="1"/>
        <v>1.4917378287797585E-2</v>
      </c>
    </row>
    <row r="642" spans="6:8" x14ac:dyDescent="0.3">
      <c r="F642" s="2">
        <v>637</v>
      </c>
      <c r="G642" s="12">
        <f ca="1"/>
        <v>17.279294946330481</v>
      </c>
      <c r="H642" s="12">
        <f ca="1"/>
        <v>1.4933894910002797E-2</v>
      </c>
    </row>
    <row r="643" spans="6:8" x14ac:dyDescent="0.3">
      <c r="F643" s="2">
        <v>638</v>
      </c>
      <c r="G643" s="12">
        <f ca="1"/>
        <v>17.285843963995003</v>
      </c>
      <c r="H643" s="12">
        <f ca="1"/>
        <v>1.494829547834133E-2</v>
      </c>
    </row>
    <row r="644" spans="6:8" x14ac:dyDescent="0.3">
      <c r="F644" s="2">
        <v>639</v>
      </c>
      <c r="G644" s="12">
        <f ca="1"/>
        <v>17.288468624173159</v>
      </c>
      <c r="H644" s="12">
        <f ca="1"/>
        <v>1.4954067098359837E-2</v>
      </c>
    </row>
    <row r="645" spans="6:8" x14ac:dyDescent="0.3">
      <c r="F645" s="2">
        <v>640</v>
      </c>
      <c r="G645" s="12">
        <f ca="1"/>
        <v>17.289246413283614</v>
      </c>
      <c r="H645" s="12">
        <f ca="1"/>
        <v>1.4955777485041535E-2</v>
      </c>
    </row>
    <row r="646" spans="6:8" x14ac:dyDescent="0.3">
      <c r="F646" s="2">
        <v>641</v>
      </c>
      <c r="G646" s="12">
        <f ca="1"/>
        <v>17.304889552901106</v>
      </c>
      <c r="H646" s="12">
        <f ca="1"/>
        <v>1.4990180261166405E-2</v>
      </c>
    </row>
    <row r="647" spans="6:8" x14ac:dyDescent="0.3">
      <c r="F647" s="2">
        <v>642</v>
      </c>
      <c r="G647" s="12">
        <f ca="1"/>
        <v>17.311550651501641</v>
      </c>
      <c r="H647" s="12">
        <f ca="1"/>
        <v>1.5004831184475976E-2</v>
      </c>
    </row>
    <row r="648" spans="6:8" x14ac:dyDescent="0.3">
      <c r="F648" s="2">
        <v>643</v>
      </c>
      <c r="G648" s="12">
        <f ca="1"/>
        <v>17.313781024830561</v>
      </c>
      <c r="H648" s="12">
        <f ca="1"/>
        <v>1.5009737055123996E-2</v>
      </c>
    </row>
    <row r="649" spans="6:8" x14ac:dyDescent="0.3">
      <c r="F649" s="2">
        <v>644</v>
      </c>
      <c r="G649" s="12">
        <f ca="1"/>
        <v>17.322128987797822</v>
      </c>
      <c r="H649" s="12">
        <f ca="1"/>
        <v>1.5028099978373875E-2</v>
      </c>
    </row>
    <row r="650" spans="6:8" x14ac:dyDescent="0.3">
      <c r="F650" s="2">
        <v>645</v>
      </c>
      <c r="G650" s="12">
        <f ca="1"/>
        <v>17.324437002919264</v>
      </c>
      <c r="H650" s="12">
        <f ca="1"/>
        <v>1.5033177159650123E-2</v>
      </c>
    </row>
    <row r="651" spans="6:8" x14ac:dyDescent="0.3">
      <c r="F651" s="2">
        <v>646</v>
      </c>
      <c r="G651" s="12">
        <f ca="1"/>
        <v>17.324706551633664</v>
      </c>
      <c r="H651" s="12">
        <f ca="1"/>
        <v>1.5033770121472714E-2</v>
      </c>
    </row>
    <row r="652" spans="6:8" x14ac:dyDescent="0.3">
      <c r="F652" s="2">
        <v>647</v>
      </c>
      <c r="G652" s="12">
        <f ca="1"/>
        <v>17.324797218660571</v>
      </c>
      <c r="H652" s="12">
        <f ca="1"/>
        <v>1.5033969574026935E-2</v>
      </c>
    </row>
    <row r="653" spans="6:8" x14ac:dyDescent="0.3">
      <c r="F653" s="2">
        <v>648</v>
      </c>
      <c r="G653" s="12">
        <f ca="1"/>
        <v>17.331914083490776</v>
      </c>
      <c r="H653" s="12">
        <f ca="1"/>
        <v>1.5049626051494711E-2</v>
      </c>
    </row>
    <row r="654" spans="6:8" x14ac:dyDescent="0.3">
      <c r="F654" s="2">
        <v>649</v>
      </c>
      <c r="G654" s="12">
        <f ca="1"/>
        <v>17.342336830164193</v>
      </c>
      <c r="H654" s="12">
        <f ca="1"/>
        <v>1.5072557093315357E-2</v>
      </c>
    </row>
    <row r="655" spans="6:8" x14ac:dyDescent="0.3">
      <c r="F655" s="2">
        <v>650</v>
      </c>
      <c r="G655" s="12">
        <f ca="1"/>
        <v>17.347335946611366</v>
      </c>
      <c r="H655" s="12">
        <f ca="1"/>
        <v>1.5083556421676511E-2</v>
      </c>
    </row>
    <row r="656" spans="6:8" x14ac:dyDescent="0.3">
      <c r="F656" s="2">
        <v>651</v>
      </c>
      <c r="G656" s="12">
        <f ca="1"/>
        <v>17.352260770520683</v>
      </c>
      <c r="H656" s="12">
        <f ca="1"/>
        <v>1.5094392781923831E-2</v>
      </c>
    </row>
    <row r="657" spans="6:8" x14ac:dyDescent="0.3">
      <c r="F657" s="2">
        <v>652</v>
      </c>
      <c r="G657" s="12">
        <f ca="1"/>
        <v>17.356612564771719</v>
      </c>
      <c r="H657" s="12">
        <f ca="1"/>
        <v>1.5103968677118268E-2</v>
      </c>
    </row>
    <row r="658" spans="6:8" x14ac:dyDescent="0.3">
      <c r="F658" s="2">
        <v>653</v>
      </c>
      <c r="G658" s="12">
        <f ca="1"/>
        <v>17.37109936266415</v>
      </c>
      <c r="H658" s="12">
        <f ca="1"/>
        <v>1.5135848790594042E-2</v>
      </c>
    </row>
    <row r="659" spans="6:8" x14ac:dyDescent="0.3">
      <c r="F659" s="2">
        <v>654</v>
      </c>
      <c r="G659" s="12">
        <f ca="1"/>
        <v>17.375489363183849</v>
      </c>
      <c r="H659" s="12">
        <f ca="1"/>
        <v>1.5145510362811922E-2</v>
      </c>
    </row>
    <row r="660" spans="6:8" x14ac:dyDescent="0.3">
      <c r="F660" s="2">
        <v>655</v>
      </c>
      <c r="G660" s="12">
        <f ca="1"/>
        <v>17.380258418632057</v>
      </c>
      <c r="H660" s="12">
        <f ca="1"/>
        <v>1.5156006575082559E-2</v>
      </c>
    </row>
    <row r="661" spans="6:8" x14ac:dyDescent="0.3">
      <c r="F661" s="2">
        <v>656</v>
      </c>
      <c r="G661" s="12">
        <f ca="1"/>
        <v>17.388361251255738</v>
      </c>
      <c r="H661" s="12">
        <f ca="1"/>
        <v>1.5173841062262975E-2</v>
      </c>
    </row>
    <row r="662" spans="6:8" x14ac:dyDescent="0.3">
      <c r="F662" s="2">
        <v>657</v>
      </c>
      <c r="G662" s="12">
        <f ca="1"/>
        <v>17.389716025318911</v>
      </c>
      <c r="H662" s="12">
        <f ca="1"/>
        <v>1.5176823062639367E-2</v>
      </c>
    </row>
    <row r="663" spans="6:8" x14ac:dyDescent="0.3">
      <c r="F663" s="2">
        <v>658</v>
      </c>
      <c r="G663" s="12">
        <f ca="1"/>
        <v>17.41566410855285</v>
      </c>
      <c r="H663" s="12">
        <f ca="1"/>
        <v>1.5233943794570801E-2</v>
      </c>
    </row>
    <row r="664" spans="6:8" x14ac:dyDescent="0.3">
      <c r="F664" s="2">
        <v>659</v>
      </c>
      <c r="G664" s="12">
        <f ca="1"/>
        <v>17.417838263793502</v>
      </c>
      <c r="H664" s="12">
        <f ca="1"/>
        <v>1.5238730390346735E-2</v>
      </c>
    </row>
    <row r="665" spans="6:8" x14ac:dyDescent="0.3">
      <c r="F665" s="2">
        <v>660</v>
      </c>
      <c r="G665" s="12">
        <f ca="1"/>
        <v>17.443997210492093</v>
      </c>
      <c r="H665" s="12">
        <f ca="1"/>
        <v>1.5296327673441034E-2</v>
      </c>
    </row>
    <row r="666" spans="6:8" x14ac:dyDescent="0.3">
      <c r="F666" s="2">
        <v>661</v>
      </c>
      <c r="G666" s="12">
        <f ca="1"/>
        <v>17.4519411869843</v>
      </c>
      <c r="H666" s="12">
        <f ca="1"/>
        <v>1.5313821002695009E-2</v>
      </c>
    </row>
    <row r="667" spans="6:8" x14ac:dyDescent="0.3">
      <c r="F667" s="2">
        <v>662</v>
      </c>
      <c r="G667" s="12">
        <f ca="1"/>
        <v>17.458605882449604</v>
      </c>
      <c r="H667" s="12">
        <f ca="1"/>
        <v>1.5328497974347384E-2</v>
      </c>
    </row>
    <row r="668" spans="6:8" x14ac:dyDescent="0.3">
      <c r="F668" s="2">
        <v>663</v>
      </c>
      <c r="G668" s="12">
        <f ca="1"/>
        <v>17.463392358396852</v>
      </c>
      <c r="H668" s="12">
        <f ca="1"/>
        <v>1.5339039139367103E-2</v>
      </c>
    </row>
    <row r="669" spans="6:8" x14ac:dyDescent="0.3">
      <c r="F669" s="2">
        <v>664</v>
      </c>
      <c r="G669" s="12">
        <f ca="1"/>
        <v>17.479756959782243</v>
      </c>
      <c r="H669" s="12">
        <f ca="1"/>
        <v>1.5375081051878098E-2</v>
      </c>
    </row>
    <row r="670" spans="6:8" x14ac:dyDescent="0.3">
      <c r="F670" s="2">
        <v>665</v>
      </c>
      <c r="G670" s="12">
        <f ca="1"/>
        <v>17.488534777155117</v>
      </c>
      <c r="H670" s="12">
        <f ca="1"/>
        <v>1.5394415107438022E-2</v>
      </c>
    </row>
    <row r="671" spans="6:8" x14ac:dyDescent="0.3">
      <c r="F671" s="2">
        <v>666</v>
      </c>
      <c r="G671" s="12">
        <f ca="1"/>
        <v>17.488655073379682</v>
      </c>
      <c r="H671" s="12">
        <f ca="1"/>
        <v>1.5394680079503006E-2</v>
      </c>
    </row>
    <row r="672" spans="6:8" x14ac:dyDescent="0.3">
      <c r="F672" s="2">
        <v>667</v>
      </c>
      <c r="G672" s="12">
        <f ca="1"/>
        <v>17.514325569942347</v>
      </c>
      <c r="H672" s="12">
        <f ca="1"/>
        <v>1.5451227750848619E-2</v>
      </c>
    </row>
    <row r="673" spans="6:8" x14ac:dyDescent="0.3">
      <c r="F673" s="2">
        <v>668</v>
      </c>
      <c r="G673" s="12">
        <f ca="1"/>
        <v>17.51596802110139</v>
      </c>
      <c r="H673" s="12">
        <f ca="1"/>
        <v>1.5454846062403334E-2</v>
      </c>
    </row>
    <row r="674" spans="6:8" x14ac:dyDescent="0.3">
      <c r="F674" s="2">
        <v>669</v>
      </c>
      <c r="G674" s="12">
        <f ca="1"/>
        <v>17.529545020808619</v>
      </c>
      <c r="H674" s="12">
        <f ca="1"/>
        <v>1.5484757321252136E-2</v>
      </c>
    </row>
    <row r="675" spans="6:8" x14ac:dyDescent="0.3">
      <c r="F675" s="2">
        <v>670</v>
      </c>
      <c r="G675" s="12">
        <f ca="1"/>
        <v>17.543079934067666</v>
      </c>
      <c r="H675" s="12">
        <f ca="1"/>
        <v>1.5514577898914516E-2</v>
      </c>
    </row>
    <row r="676" spans="6:8" x14ac:dyDescent="0.3">
      <c r="F676" s="2">
        <v>671</v>
      </c>
      <c r="G676" s="12">
        <f ca="1"/>
        <v>17.543263612075467</v>
      </c>
      <c r="H676" s="12">
        <f ca="1"/>
        <v>1.5514982597926956E-2</v>
      </c>
    </row>
    <row r="677" spans="6:8" x14ac:dyDescent="0.3">
      <c r="F677" s="2">
        <v>672</v>
      </c>
      <c r="G677" s="12">
        <f ca="1"/>
        <v>17.566818168390732</v>
      </c>
      <c r="H677" s="12">
        <f ca="1"/>
        <v>1.5566883319125067E-2</v>
      </c>
    </row>
    <row r="678" spans="6:8" x14ac:dyDescent="0.3">
      <c r="F678" s="2">
        <v>673</v>
      </c>
      <c r="G678" s="12">
        <f ca="1"/>
        <v>17.570134471413368</v>
      </c>
      <c r="H678" s="12">
        <f ca="1"/>
        <v>1.5574190974473311E-2</v>
      </c>
    </row>
    <row r="679" spans="6:8" x14ac:dyDescent="0.3">
      <c r="F679" s="2">
        <v>674</v>
      </c>
      <c r="G679" s="12">
        <f ca="1"/>
        <v>17.575187944427995</v>
      </c>
      <c r="H679" s="12">
        <f ca="1"/>
        <v>1.558532677054539E-2</v>
      </c>
    </row>
    <row r="680" spans="6:8" x14ac:dyDescent="0.3">
      <c r="F680" s="2">
        <v>675</v>
      </c>
      <c r="G680" s="12">
        <f ca="1"/>
        <v>17.575741567484307</v>
      </c>
      <c r="H680" s="12">
        <f ca="1"/>
        <v>1.5586546744076018E-2</v>
      </c>
    </row>
    <row r="681" spans="6:8" x14ac:dyDescent="0.3">
      <c r="F681" s="2">
        <v>676</v>
      </c>
      <c r="G681" s="12">
        <f ca="1"/>
        <v>17.59138027457821</v>
      </c>
      <c r="H681" s="12">
        <f ca="1"/>
        <v>1.5621009557787773E-2</v>
      </c>
    </row>
    <row r="682" spans="6:8" x14ac:dyDescent="0.3">
      <c r="F682" s="2">
        <v>677</v>
      </c>
      <c r="G682" s="12">
        <f ca="1"/>
        <v>17.591594589903789</v>
      </c>
      <c r="H682" s="12">
        <f ca="1"/>
        <v>1.5621481855726271E-2</v>
      </c>
    </row>
    <row r="683" spans="6:8" x14ac:dyDescent="0.3">
      <c r="F683" s="2">
        <v>678</v>
      </c>
      <c r="G683" s="12">
        <f ca="1"/>
        <v>17.594964536417582</v>
      </c>
      <c r="H683" s="12">
        <f ca="1"/>
        <v>1.5628908431920666E-2</v>
      </c>
    </row>
    <row r="684" spans="6:8" x14ac:dyDescent="0.3">
      <c r="F684" s="2">
        <v>679</v>
      </c>
      <c r="G684" s="12">
        <f ca="1"/>
        <v>17.59631886220863</v>
      </c>
      <c r="H684" s="12">
        <f ca="1"/>
        <v>1.563189307531921E-2</v>
      </c>
    </row>
    <row r="685" spans="6:8" x14ac:dyDescent="0.3">
      <c r="F685" s="2">
        <v>680</v>
      </c>
      <c r="G685" s="12">
        <f ca="1"/>
        <v>17.597055968987036</v>
      </c>
      <c r="H685" s="12">
        <f ca="1"/>
        <v>1.5633517506474886E-2</v>
      </c>
    </row>
    <row r="686" spans="6:8" x14ac:dyDescent="0.3">
      <c r="F686" s="2">
        <v>681</v>
      </c>
      <c r="G686" s="12">
        <f ca="1"/>
        <v>17.611770165048238</v>
      </c>
      <c r="H686" s="12">
        <f ca="1"/>
        <v>1.5665945410199483E-2</v>
      </c>
    </row>
    <row r="687" spans="6:8" x14ac:dyDescent="0.3">
      <c r="F687" s="2">
        <v>682</v>
      </c>
      <c r="G687" s="12">
        <f ca="1"/>
        <v>17.618496952690183</v>
      </c>
      <c r="H687" s="12">
        <f ca="1"/>
        <v>1.5680770766404749E-2</v>
      </c>
    </row>
    <row r="688" spans="6:8" x14ac:dyDescent="0.3">
      <c r="F688" s="2">
        <v>683</v>
      </c>
      <c r="G688" s="12">
        <f ca="1"/>
        <v>17.625149327245573</v>
      </c>
      <c r="H688" s="12">
        <f ca="1"/>
        <v>1.5695432418461549E-2</v>
      </c>
    </row>
    <row r="689" spans="6:8" x14ac:dyDescent="0.3">
      <c r="F689" s="2">
        <v>684</v>
      </c>
      <c r="G689" s="12">
        <f ca="1"/>
        <v>17.641527111712382</v>
      </c>
      <c r="H689" s="12">
        <f ca="1"/>
        <v>1.5731529773825137E-2</v>
      </c>
    </row>
    <row r="690" spans="6:8" x14ac:dyDescent="0.3">
      <c r="F690" s="2">
        <v>685</v>
      </c>
      <c r="G690" s="12">
        <f ca="1"/>
        <v>17.644215786791339</v>
      </c>
      <c r="H690" s="12">
        <f ca="1"/>
        <v>1.5737455879041642E-2</v>
      </c>
    </row>
    <row r="691" spans="6:8" x14ac:dyDescent="0.3">
      <c r="F691" s="2">
        <v>686</v>
      </c>
      <c r="G691" s="12">
        <f ca="1"/>
        <v>17.646264061116391</v>
      </c>
      <c r="H691" s="12">
        <f ca="1"/>
        <v>1.5741970503993948E-2</v>
      </c>
    </row>
    <row r="692" spans="6:8" x14ac:dyDescent="0.3">
      <c r="F692" s="2">
        <v>687</v>
      </c>
      <c r="G692" s="12">
        <f ca="1"/>
        <v>17.656751120245008</v>
      </c>
      <c r="H692" s="12">
        <f ca="1"/>
        <v>1.5765085489735375E-2</v>
      </c>
    </row>
    <row r="693" spans="6:8" x14ac:dyDescent="0.3">
      <c r="F693" s="2">
        <v>688</v>
      </c>
      <c r="G693" s="12">
        <f ca="1"/>
        <v>17.672343681428828</v>
      </c>
      <c r="H693" s="12">
        <f ca="1"/>
        <v>1.5799454687505991E-2</v>
      </c>
    </row>
    <row r="694" spans="6:8" x14ac:dyDescent="0.3">
      <c r="F694" s="2">
        <v>689</v>
      </c>
      <c r="G694" s="12">
        <f ca="1"/>
        <v>17.695736149578043</v>
      </c>
      <c r="H694" s="12">
        <f ca="1"/>
        <v>1.5851018237162683E-2</v>
      </c>
    </row>
    <row r="695" spans="6:8" x14ac:dyDescent="0.3">
      <c r="F695" s="2">
        <v>690</v>
      </c>
      <c r="G695" s="12">
        <f ca="1"/>
        <v>17.704231294146386</v>
      </c>
      <c r="H695" s="12">
        <f ca="1"/>
        <v>1.5869744330439643E-2</v>
      </c>
    </row>
    <row r="696" spans="6:8" x14ac:dyDescent="0.3">
      <c r="F696" s="2">
        <v>691</v>
      </c>
      <c r="G696" s="12">
        <f ca="1"/>
        <v>17.705176907657293</v>
      </c>
      <c r="H696" s="12">
        <f ca="1"/>
        <v>1.5871828784975742E-2</v>
      </c>
    </row>
    <row r="697" spans="6:8" x14ac:dyDescent="0.3">
      <c r="F697" s="2">
        <v>692</v>
      </c>
      <c r="G697" s="12">
        <f ca="1"/>
        <v>17.707680255532303</v>
      </c>
      <c r="H697" s="12">
        <f ca="1"/>
        <v>1.5877347027133237E-2</v>
      </c>
    </row>
    <row r="698" spans="6:8" x14ac:dyDescent="0.3">
      <c r="F698" s="2">
        <v>693</v>
      </c>
      <c r="G698" s="12">
        <f ca="1"/>
        <v>17.708714651230828</v>
      </c>
      <c r="H698" s="12">
        <f ca="1"/>
        <v>1.5879627196156123E-2</v>
      </c>
    </row>
    <row r="699" spans="6:8" x14ac:dyDescent="0.3">
      <c r="F699" s="2">
        <v>694</v>
      </c>
      <c r="G699" s="12">
        <f ca="1"/>
        <v>17.71070623308054</v>
      </c>
      <c r="H699" s="12">
        <f ca="1"/>
        <v>1.5884017343938343E-2</v>
      </c>
    </row>
    <row r="700" spans="6:8" x14ac:dyDescent="0.3">
      <c r="F700" s="2">
        <v>695</v>
      </c>
      <c r="G700" s="12">
        <f ca="1"/>
        <v>17.712944809463071</v>
      </c>
      <c r="H700" s="12">
        <f ca="1"/>
        <v>1.5888951964483936E-2</v>
      </c>
    </row>
    <row r="701" spans="6:8" x14ac:dyDescent="0.3">
      <c r="F701" s="2">
        <v>696</v>
      </c>
      <c r="G701" s="12">
        <f ca="1"/>
        <v>17.715149907243372</v>
      </c>
      <c r="H701" s="12">
        <f ca="1"/>
        <v>1.5893812795899614E-2</v>
      </c>
    </row>
    <row r="702" spans="6:8" x14ac:dyDescent="0.3">
      <c r="F702" s="2">
        <v>697</v>
      </c>
      <c r="G702" s="12">
        <f ca="1"/>
        <v>17.71752644192701</v>
      </c>
      <c r="H702" s="12">
        <f ca="1"/>
        <v>1.5899051546232709E-2</v>
      </c>
    </row>
    <row r="703" spans="6:8" x14ac:dyDescent="0.3">
      <c r="F703" s="2">
        <v>698</v>
      </c>
      <c r="G703" s="12">
        <f ca="1"/>
        <v>17.718654167883578</v>
      </c>
      <c r="H703" s="12">
        <f ca="1"/>
        <v>1.5901537469557137E-2</v>
      </c>
    </row>
    <row r="704" spans="6:8" x14ac:dyDescent="0.3">
      <c r="F704" s="2">
        <v>699</v>
      </c>
      <c r="G704" s="12">
        <f ca="1"/>
        <v>17.718669667833574</v>
      </c>
      <c r="H704" s="12">
        <f ca="1"/>
        <v>1.5901571637170302E-2</v>
      </c>
    </row>
    <row r="705" spans="6:8" x14ac:dyDescent="0.3">
      <c r="F705" s="2">
        <v>700</v>
      </c>
      <c r="G705" s="12">
        <f ca="1"/>
        <v>17.726020560535531</v>
      </c>
      <c r="H705" s="12">
        <f ca="1"/>
        <v>1.5917775761305587E-2</v>
      </c>
    </row>
    <row r="706" spans="6:8" x14ac:dyDescent="0.3">
      <c r="F706" s="2">
        <v>701</v>
      </c>
      <c r="G706" s="12">
        <f ca="1"/>
        <v>17.738074982149755</v>
      </c>
      <c r="H706" s="12">
        <f ca="1"/>
        <v>1.5944348372084062E-2</v>
      </c>
    </row>
    <row r="707" spans="6:8" x14ac:dyDescent="0.3">
      <c r="F707" s="2">
        <v>702</v>
      </c>
      <c r="G707" s="12">
        <f ca="1"/>
        <v>17.74819385430192</v>
      </c>
      <c r="H707" s="12">
        <f ca="1"/>
        <v>1.5966654366993824E-2</v>
      </c>
    </row>
    <row r="708" spans="6:8" x14ac:dyDescent="0.3">
      <c r="F708" s="2">
        <v>703</v>
      </c>
      <c r="G708" s="12">
        <f ca="1"/>
        <v>17.760862082802426</v>
      </c>
      <c r="H708" s="12">
        <f ca="1"/>
        <v>1.5994580176381709E-2</v>
      </c>
    </row>
    <row r="709" spans="6:8" x14ac:dyDescent="0.3">
      <c r="F709" s="2">
        <v>704</v>
      </c>
      <c r="G709" s="12">
        <f ca="1"/>
        <v>17.760978534767204</v>
      </c>
      <c r="H709" s="12">
        <f ca="1"/>
        <v>1.5994836882632174E-2</v>
      </c>
    </row>
    <row r="710" spans="6:8" x14ac:dyDescent="0.3">
      <c r="F710" s="2">
        <v>705</v>
      </c>
      <c r="G710" s="12">
        <f ca="1"/>
        <v>17.76169244244749</v>
      </c>
      <c r="H710" s="12">
        <f ca="1"/>
        <v>1.5996410617771357E-2</v>
      </c>
    </row>
    <row r="711" spans="6:8" x14ac:dyDescent="0.3">
      <c r="F711" s="2">
        <v>706</v>
      </c>
      <c r="G711" s="12">
        <f ca="1"/>
        <v>17.766009014929136</v>
      </c>
      <c r="H711" s="12">
        <f ca="1"/>
        <v>1.6005926046729277E-2</v>
      </c>
    </row>
    <row r="712" spans="6:8" x14ac:dyDescent="0.3">
      <c r="F712" s="2">
        <v>707</v>
      </c>
      <c r="G712" s="12">
        <f ca="1"/>
        <v>17.777622224792612</v>
      </c>
      <c r="H712" s="12">
        <f ca="1"/>
        <v>1.6031526070557463E-2</v>
      </c>
    </row>
    <row r="713" spans="6:8" x14ac:dyDescent="0.3">
      <c r="F713" s="2">
        <v>708</v>
      </c>
      <c r="G713" s="12">
        <f ca="1"/>
        <v>17.781258934862588</v>
      </c>
      <c r="H713" s="12">
        <f ca="1"/>
        <v>1.6039542760790924E-2</v>
      </c>
    </row>
    <row r="714" spans="6:8" x14ac:dyDescent="0.3">
      <c r="F714" s="2">
        <v>709</v>
      </c>
      <c r="G714" s="12">
        <f ca="1"/>
        <v>17.78520145276509</v>
      </c>
      <c r="H714" s="12">
        <f ca="1"/>
        <v>1.6048233546264837E-2</v>
      </c>
    </row>
    <row r="715" spans="6:8" x14ac:dyDescent="0.3">
      <c r="F715" s="2">
        <v>710</v>
      </c>
      <c r="G715" s="12">
        <f ca="1"/>
        <v>17.792440876386571</v>
      </c>
      <c r="H715" s="12">
        <f ca="1"/>
        <v>1.6064191878440399E-2</v>
      </c>
    </row>
    <row r="716" spans="6:8" x14ac:dyDescent="0.3">
      <c r="F716" s="2">
        <v>711</v>
      </c>
      <c r="G716" s="12">
        <f ca="1"/>
        <v>17.794087308313095</v>
      </c>
      <c r="H716" s="12">
        <f ca="1"/>
        <v>1.6067821201574909E-2</v>
      </c>
    </row>
    <row r="717" spans="6:8" x14ac:dyDescent="0.3">
      <c r="F717" s="2">
        <v>712</v>
      </c>
      <c r="G717" s="12">
        <f ca="1"/>
        <v>17.798333533221879</v>
      </c>
      <c r="H717" s="12">
        <f ca="1"/>
        <v>1.607718136927732E-2</v>
      </c>
    </row>
    <row r="718" spans="6:8" x14ac:dyDescent="0.3">
      <c r="F718" s="2">
        <v>713</v>
      </c>
      <c r="G718" s="12">
        <f ca="1"/>
        <v>17.800409362218158</v>
      </c>
      <c r="H718" s="12">
        <f ca="1"/>
        <v>1.608175720914232E-2</v>
      </c>
    </row>
    <row r="719" spans="6:8" x14ac:dyDescent="0.3">
      <c r="F719" s="2">
        <v>714</v>
      </c>
      <c r="G719" s="12">
        <f ca="1"/>
        <v>17.805861309217445</v>
      </c>
      <c r="H719" s="12">
        <f ca="1"/>
        <v>1.6093775122423496E-2</v>
      </c>
    </row>
    <row r="720" spans="6:8" x14ac:dyDescent="0.3">
      <c r="F720" s="2">
        <v>715</v>
      </c>
      <c r="G720" s="12">
        <f ca="1"/>
        <v>17.817552244220632</v>
      </c>
      <c r="H720" s="12">
        <f ca="1"/>
        <v>1.6119545574950635E-2</v>
      </c>
    </row>
    <row r="721" spans="6:8" x14ac:dyDescent="0.3">
      <c r="F721" s="2">
        <v>716</v>
      </c>
      <c r="G721" s="12">
        <f ca="1"/>
        <v>17.823543726898354</v>
      </c>
      <c r="H721" s="12">
        <f ca="1"/>
        <v>1.6132752498165003E-2</v>
      </c>
    </row>
    <row r="722" spans="6:8" x14ac:dyDescent="0.3">
      <c r="F722" s="2">
        <v>717</v>
      </c>
      <c r="G722" s="12">
        <f ca="1"/>
        <v>17.824663819088713</v>
      </c>
      <c r="H722" s="12">
        <f ca="1"/>
        <v>1.6135221484594293E-2</v>
      </c>
    </row>
    <row r="723" spans="6:8" x14ac:dyDescent="0.3">
      <c r="F723" s="2">
        <v>718</v>
      </c>
      <c r="G723" s="12">
        <f ca="1"/>
        <v>17.826361734735301</v>
      </c>
      <c r="H723" s="12">
        <f ca="1"/>
        <v>1.6138964141772925E-2</v>
      </c>
    </row>
    <row r="724" spans="6:8" x14ac:dyDescent="0.3">
      <c r="F724" s="2">
        <v>719</v>
      </c>
      <c r="G724" s="12">
        <f ca="1"/>
        <v>17.840142444020586</v>
      </c>
      <c r="H724" s="12">
        <f ca="1"/>
        <v>1.6169340074402801E-2</v>
      </c>
    </row>
    <row r="725" spans="6:8" x14ac:dyDescent="0.3">
      <c r="F725" s="2">
        <v>720</v>
      </c>
      <c r="G725" s="12">
        <f ca="1"/>
        <v>17.841656164827302</v>
      </c>
      <c r="H725" s="12">
        <f ca="1"/>
        <v>1.6172676624036483E-2</v>
      </c>
    </row>
    <row r="726" spans="6:8" x14ac:dyDescent="0.3">
      <c r="F726" s="2">
        <v>721</v>
      </c>
      <c r="G726" s="12">
        <f ca="1"/>
        <v>17.843735229128907</v>
      </c>
      <c r="H726" s="12">
        <f ca="1"/>
        <v>1.6177259289588321E-2</v>
      </c>
    </row>
    <row r="727" spans="6:8" x14ac:dyDescent="0.3">
      <c r="F727" s="2">
        <v>722</v>
      </c>
      <c r="G727" s="12">
        <f ca="1"/>
        <v>17.846958773808797</v>
      </c>
      <c r="H727" s="12">
        <f ca="1"/>
        <v>1.618436457558373E-2</v>
      </c>
    </row>
    <row r="728" spans="6:8" x14ac:dyDescent="0.3">
      <c r="F728" s="2">
        <v>723</v>
      </c>
      <c r="G728" s="12">
        <f ca="1"/>
        <v>17.863744646477876</v>
      </c>
      <c r="H728" s="12">
        <f ca="1"/>
        <v>1.6221362905698828E-2</v>
      </c>
    </row>
    <row r="729" spans="6:8" x14ac:dyDescent="0.3">
      <c r="F729" s="2">
        <v>724</v>
      </c>
      <c r="G729" s="12">
        <f ca="1"/>
        <v>17.883206259470676</v>
      </c>
      <c r="H729" s="12">
        <f ca="1"/>
        <v>1.6264256968768806E-2</v>
      </c>
    </row>
    <row r="730" spans="6:8" x14ac:dyDescent="0.3">
      <c r="F730" s="2">
        <v>725</v>
      </c>
      <c r="G730" s="12">
        <f ca="1"/>
        <v>17.883231299998727</v>
      </c>
      <c r="H730" s="12">
        <f ca="1"/>
        <v>1.6264312157450434E-2</v>
      </c>
    </row>
    <row r="731" spans="6:8" x14ac:dyDescent="0.3">
      <c r="F731" s="2">
        <v>726</v>
      </c>
      <c r="G731" s="12">
        <f ca="1"/>
        <v>17.890838417421641</v>
      </c>
      <c r="H731" s="12">
        <f ca="1"/>
        <v>1.6281077857508382E-2</v>
      </c>
    </row>
    <row r="732" spans="6:8" x14ac:dyDescent="0.3">
      <c r="F732" s="2">
        <v>727</v>
      </c>
      <c r="G732" s="12">
        <f ca="1"/>
        <v>17.893285263189671</v>
      </c>
      <c r="H732" s="12">
        <f ca="1"/>
        <v>1.6286470497937185E-2</v>
      </c>
    </row>
    <row r="733" spans="6:8" x14ac:dyDescent="0.3">
      <c r="F733" s="2">
        <v>728</v>
      </c>
      <c r="G733" s="12">
        <f ca="1"/>
        <v>17.901562292454557</v>
      </c>
      <c r="H733" s="12">
        <f ca="1"/>
        <v>1.6304712054259193E-2</v>
      </c>
    </row>
    <row r="734" spans="6:8" x14ac:dyDescent="0.3">
      <c r="F734" s="2">
        <v>729</v>
      </c>
      <c r="G734" s="12">
        <f ca="1"/>
        <v>17.906300059657216</v>
      </c>
      <c r="H734" s="12">
        <f ca="1"/>
        <v>1.6315153285688777E-2</v>
      </c>
    </row>
    <row r="735" spans="6:8" x14ac:dyDescent="0.3">
      <c r="F735" s="2">
        <v>730</v>
      </c>
      <c r="G735" s="12">
        <f ca="1"/>
        <v>17.909042716733094</v>
      </c>
      <c r="H735" s="12">
        <f ca="1"/>
        <v>1.6321197556636621E-2</v>
      </c>
    </row>
    <row r="736" spans="6:8" x14ac:dyDescent="0.3">
      <c r="F736" s="2">
        <v>731</v>
      </c>
      <c r="G736" s="12">
        <f ca="1"/>
        <v>17.912454798118549</v>
      </c>
      <c r="H736" s="12">
        <f ca="1"/>
        <v>1.6328717024159143E-2</v>
      </c>
    </row>
    <row r="737" spans="6:8" x14ac:dyDescent="0.3">
      <c r="F737" s="2">
        <v>732</v>
      </c>
      <c r="G737" s="12">
        <f ca="1"/>
        <v>17.912738313929101</v>
      </c>
      <c r="H737" s="12">
        <f ca="1"/>
        <v>1.6329341825745473E-2</v>
      </c>
    </row>
    <row r="738" spans="6:8" x14ac:dyDescent="0.3">
      <c r="F738" s="2">
        <v>733</v>
      </c>
      <c r="G738" s="12">
        <f ca="1"/>
        <v>17.926927599362308</v>
      </c>
      <c r="H738" s="12">
        <f ca="1"/>
        <v>1.6360610806344121E-2</v>
      </c>
    </row>
    <row r="739" spans="6:8" x14ac:dyDescent="0.3">
      <c r="F739" s="2">
        <v>734</v>
      </c>
      <c r="G739" s="12">
        <f ca="1"/>
        <v>17.931081899767339</v>
      </c>
      <c r="H739" s="12">
        <f ca="1"/>
        <v>1.6369765330700264E-2</v>
      </c>
    </row>
    <row r="740" spans="6:8" x14ac:dyDescent="0.3">
      <c r="F740" s="2">
        <v>735</v>
      </c>
      <c r="G740" s="12">
        <f ca="1"/>
        <v>17.932204746352308</v>
      </c>
      <c r="H740" s="12">
        <f ca="1"/>
        <v>1.6372239638575758E-2</v>
      </c>
    </row>
    <row r="741" spans="6:8" x14ac:dyDescent="0.3">
      <c r="F741" s="2">
        <v>736</v>
      </c>
      <c r="G741" s="12">
        <f ca="1"/>
        <v>17.950133516230721</v>
      </c>
      <c r="H741" s="12">
        <f ca="1"/>
        <v>1.6411745959432202E-2</v>
      </c>
    </row>
    <row r="742" spans="6:8" x14ac:dyDescent="0.3">
      <c r="F742" s="2">
        <v>737</v>
      </c>
      <c r="G742" s="12">
        <f ca="1"/>
        <v>17.952268893118664</v>
      </c>
      <c r="H742" s="12">
        <f ca="1"/>
        <v>1.6416451091359887E-2</v>
      </c>
    </row>
    <row r="743" spans="6:8" x14ac:dyDescent="0.3">
      <c r="F743" s="2">
        <v>738</v>
      </c>
      <c r="G743" s="12">
        <f ca="1"/>
        <v>17.952865096578428</v>
      </c>
      <c r="H743" s="12">
        <f ca="1"/>
        <v>1.641776476989748E-2</v>
      </c>
    </row>
    <row r="744" spans="6:8" x14ac:dyDescent="0.3">
      <c r="F744" s="2">
        <v>739</v>
      </c>
      <c r="G744" s="12">
        <f ca="1"/>
        <v>17.965192372170527</v>
      </c>
      <c r="H744" s="12">
        <f ca="1"/>
        <v>1.6444925963009373E-2</v>
      </c>
    </row>
    <row r="745" spans="6:8" x14ac:dyDescent="0.3">
      <c r="F745" s="2">
        <v>740</v>
      </c>
      <c r="G745" s="12">
        <f ca="1"/>
        <v>17.967729394287936</v>
      </c>
      <c r="H745" s="12">
        <f ca="1"/>
        <v>1.6450515692748531E-2</v>
      </c>
    </row>
    <row r="746" spans="6:8" x14ac:dyDescent="0.3">
      <c r="F746" s="2">
        <v>741</v>
      </c>
      <c r="G746" s="12">
        <f ca="1"/>
        <v>17.968579540837013</v>
      </c>
      <c r="H746" s="12">
        <f ca="1"/>
        <v>1.6452388774823506E-2</v>
      </c>
    </row>
    <row r="747" spans="6:8" x14ac:dyDescent="0.3">
      <c r="F747" s="2">
        <v>742</v>
      </c>
      <c r="G747" s="12">
        <f ca="1"/>
        <v>17.969162715698516</v>
      </c>
      <c r="H747" s="12">
        <f ca="1"/>
        <v>1.6453673648100887E-2</v>
      </c>
    </row>
    <row r="748" spans="6:8" x14ac:dyDescent="0.3">
      <c r="F748" s="2">
        <v>743</v>
      </c>
      <c r="G748" s="12">
        <f ca="1"/>
        <v>17.974437133144573</v>
      </c>
      <c r="H748" s="12">
        <f ca="1"/>
        <v>1.6465294280635295E-2</v>
      </c>
    </row>
    <row r="749" spans="6:8" x14ac:dyDescent="0.3">
      <c r="F749" s="2">
        <v>744</v>
      </c>
      <c r="G749" s="12">
        <f ca="1"/>
        <v>17.975368211967698</v>
      </c>
      <c r="H749" s="12">
        <f ca="1"/>
        <v>1.6467345608344595E-2</v>
      </c>
    </row>
    <row r="750" spans="6:8" x14ac:dyDescent="0.3">
      <c r="F750" s="2">
        <v>745</v>
      </c>
      <c r="G750" s="12">
        <f ca="1"/>
        <v>17.978715859120758</v>
      </c>
      <c r="H750" s="12">
        <f ca="1"/>
        <v>1.6474720974868653E-2</v>
      </c>
    </row>
    <row r="751" spans="6:8" x14ac:dyDescent="0.3">
      <c r="F751" s="2">
        <v>746</v>
      </c>
      <c r="G751" s="12">
        <f ca="1"/>
        <v>17.981290337118246</v>
      </c>
      <c r="H751" s="12">
        <f ca="1"/>
        <v>1.6480392849091953E-2</v>
      </c>
    </row>
    <row r="752" spans="6:8" x14ac:dyDescent="0.3">
      <c r="F752" s="2">
        <v>747</v>
      </c>
      <c r="G752" s="12">
        <f ca="1"/>
        <v>17.998317872494361</v>
      </c>
      <c r="H752" s="12">
        <f ca="1"/>
        <v>1.6517904560150169E-2</v>
      </c>
    </row>
    <row r="753" spans="6:8" x14ac:dyDescent="0.3">
      <c r="F753" s="2">
        <v>748</v>
      </c>
      <c r="G753" s="12">
        <f ca="1"/>
        <v>18.005598776606924</v>
      </c>
      <c r="H753" s="12">
        <f ca="1"/>
        <v>1.6533943352035143E-2</v>
      </c>
    </row>
    <row r="754" spans="6:8" x14ac:dyDescent="0.3">
      <c r="F754" s="2">
        <v>749</v>
      </c>
      <c r="G754" s="12">
        <f ca="1"/>
        <v>18.008920168345234</v>
      </c>
      <c r="H754" s="12">
        <f ca="1"/>
        <v>1.654125968447704E-2</v>
      </c>
    </row>
    <row r="755" spans="6:8" x14ac:dyDescent="0.3">
      <c r="F755" s="2">
        <v>750</v>
      </c>
      <c r="G755" s="12">
        <f ca="1"/>
        <v>18.011180722080574</v>
      </c>
      <c r="H755" s="12">
        <f ca="1"/>
        <v>1.6546239132444903E-2</v>
      </c>
    </row>
    <row r="756" spans="6:8" x14ac:dyDescent="0.3">
      <c r="F756" s="2">
        <v>751</v>
      </c>
      <c r="G756" s="12">
        <f ca="1"/>
        <v>18.013926714339632</v>
      </c>
      <c r="H756" s="12">
        <f ca="1"/>
        <v>1.6552287794999107E-2</v>
      </c>
    </row>
    <row r="757" spans="6:8" x14ac:dyDescent="0.3">
      <c r="F757" s="2">
        <v>752</v>
      </c>
      <c r="G757" s="12">
        <f ca="1"/>
        <v>18.016410884619287</v>
      </c>
      <c r="H757" s="12">
        <f ca="1"/>
        <v>1.6557759652115509E-2</v>
      </c>
    </row>
    <row r="758" spans="6:8" x14ac:dyDescent="0.3">
      <c r="F758" s="2">
        <v>753</v>
      </c>
      <c r="G758" s="12">
        <f ca="1"/>
        <v>18.017599785890432</v>
      </c>
      <c r="H758" s="12">
        <f ca="1"/>
        <v>1.6560378404657673E-2</v>
      </c>
    </row>
    <row r="759" spans="6:8" x14ac:dyDescent="0.3">
      <c r="F759" s="2">
        <v>754</v>
      </c>
      <c r="G759" s="12">
        <f ca="1"/>
        <v>18.024136791356682</v>
      </c>
      <c r="H759" s="12">
        <f ca="1"/>
        <v>1.6574776911956655E-2</v>
      </c>
    </row>
    <row r="760" spans="6:8" x14ac:dyDescent="0.3">
      <c r="F760" s="2">
        <v>755</v>
      </c>
      <c r="G760" s="12">
        <f ca="1"/>
        <v>18.025028136047453</v>
      </c>
      <c r="H760" s="12">
        <f ca="1"/>
        <v>1.6576740157138538E-2</v>
      </c>
    </row>
    <row r="761" spans="6:8" x14ac:dyDescent="0.3">
      <c r="F761" s="2">
        <v>756</v>
      </c>
      <c r="G761" s="12">
        <f ca="1"/>
        <v>18.027267246539221</v>
      </c>
      <c r="H761" s="12">
        <f ca="1"/>
        <v>1.6581671897668768E-2</v>
      </c>
    </row>
    <row r="762" spans="6:8" x14ac:dyDescent="0.3">
      <c r="F762" s="2">
        <v>757</v>
      </c>
      <c r="G762" s="12">
        <f ca="1"/>
        <v>18.029053922275796</v>
      </c>
      <c r="H762" s="12">
        <f ca="1"/>
        <v>1.6585607081699767E-2</v>
      </c>
    </row>
    <row r="763" spans="6:8" x14ac:dyDescent="0.3">
      <c r="F763" s="2">
        <v>758</v>
      </c>
      <c r="G763" s="12">
        <f ca="1"/>
        <v>18.029588431662432</v>
      </c>
      <c r="H763" s="12">
        <f ca="1"/>
        <v>1.6586784339348626E-2</v>
      </c>
    </row>
    <row r="764" spans="6:8" x14ac:dyDescent="0.3">
      <c r="F764" s="2">
        <v>759</v>
      </c>
      <c r="G764" s="12">
        <f ca="1"/>
        <v>18.036803367260148</v>
      </c>
      <c r="H764" s="12">
        <f ca="1"/>
        <v>1.6602674858903262E-2</v>
      </c>
    </row>
    <row r="765" spans="6:8" x14ac:dyDescent="0.3">
      <c r="F765" s="2">
        <v>760</v>
      </c>
      <c r="G765" s="12">
        <f ca="1"/>
        <v>18.040454733192011</v>
      </c>
      <c r="H765" s="12">
        <f ca="1"/>
        <v>1.661071652448912E-2</v>
      </c>
    </row>
    <row r="766" spans="6:8" x14ac:dyDescent="0.3">
      <c r="F766" s="2">
        <v>761</v>
      </c>
      <c r="G766" s="12">
        <f ca="1"/>
        <v>18.057116369345341</v>
      </c>
      <c r="H766" s="12">
        <f ca="1"/>
        <v>1.664740919936733E-2</v>
      </c>
    </row>
    <row r="767" spans="6:8" x14ac:dyDescent="0.3">
      <c r="F767" s="2">
        <v>762</v>
      </c>
      <c r="G767" s="12">
        <f ca="1"/>
        <v>18.057844691176541</v>
      </c>
      <c r="H767" s="12">
        <f ca="1"/>
        <v>1.664901303441901E-2</v>
      </c>
    </row>
    <row r="768" spans="6:8" x14ac:dyDescent="0.3">
      <c r="F768" s="2">
        <v>763</v>
      </c>
      <c r="G768" s="12">
        <f ca="1"/>
        <v>18.058833262905786</v>
      </c>
      <c r="H768" s="12">
        <f ca="1"/>
        <v>1.6651189952091864E-2</v>
      </c>
    </row>
    <row r="769" spans="6:8" x14ac:dyDescent="0.3">
      <c r="F769" s="2">
        <v>764</v>
      </c>
      <c r="G769" s="12">
        <f ca="1"/>
        <v>18.064375670415981</v>
      </c>
      <c r="H769" s="12">
        <f ca="1"/>
        <v>1.6663394522031652E-2</v>
      </c>
    </row>
    <row r="770" spans="6:8" x14ac:dyDescent="0.3">
      <c r="F770" s="2">
        <v>765</v>
      </c>
      <c r="G770" s="12">
        <f ca="1"/>
        <v>18.075471581107372</v>
      </c>
      <c r="H770" s="12">
        <f ca="1"/>
        <v>1.6687826664759861E-2</v>
      </c>
    </row>
    <row r="771" spans="6:8" x14ac:dyDescent="0.3">
      <c r="F771" s="2">
        <v>766</v>
      </c>
      <c r="G771" s="12">
        <f ca="1"/>
        <v>18.077625842317218</v>
      </c>
      <c r="H771" s="12">
        <f ca="1"/>
        <v>1.6692569918064292E-2</v>
      </c>
    </row>
    <row r="772" spans="6:8" x14ac:dyDescent="0.3">
      <c r="F772" s="2">
        <v>767</v>
      </c>
      <c r="G772" s="12">
        <f ca="1"/>
        <v>18.078414632627442</v>
      </c>
      <c r="H772" s="12">
        <f ca="1"/>
        <v>1.6694306658318232E-2</v>
      </c>
    </row>
    <row r="773" spans="6:8" x14ac:dyDescent="0.3">
      <c r="F773" s="2">
        <v>768</v>
      </c>
      <c r="G773" s="12">
        <f ca="1"/>
        <v>18.0956423824789</v>
      </c>
      <c r="H773" s="12">
        <f ca="1"/>
        <v>1.6732235780302838E-2</v>
      </c>
    </row>
    <row r="774" spans="6:8" x14ac:dyDescent="0.3">
      <c r="F774" s="2">
        <v>769</v>
      </c>
      <c r="G774" s="12">
        <f ca="1"/>
        <v>18.099304378109323</v>
      </c>
      <c r="H774" s="12">
        <f ca="1"/>
        <v>1.674029749851904E-2</v>
      </c>
    </row>
    <row r="775" spans="6:8" x14ac:dyDescent="0.3">
      <c r="F775" s="2">
        <v>770</v>
      </c>
      <c r="G775" s="12">
        <f ca="1"/>
        <v>18.103885045866917</v>
      </c>
      <c r="H775" s="12">
        <f ca="1"/>
        <v>1.6750381308581301E-2</v>
      </c>
    </row>
    <row r="776" spans="6:8" x14ac:dyDescent="0.3">
      <c r="F776" s="2">
        <v>771</v>
      </c>
      <c r="G776" s="12">
        <f ca="1"/>
        <v>18.117269597363684</v>
      </c>
      <c r="H776" s="12">
        <f ca="1"/>
        <v>1.6779843747935591E-2</v>
      </c>
    </row>
    <row r="777" spans="6:8" x14ac:dyDescent="0.3">
      <c r="F777" s="2">
        <v>772</v>
      </c>
      <c r="G777" s="12">
        <f ca="1"/>
        <v>18.117897361976596</v>
      </c>
      <c r="H777" s="12">
        <f ca="1"/>
        <v>1.6781225522266904E-2</v>
      </c>
    </row>
    <row r="778" spans="6:8" x14ac:dyDescent="0.3">
      <c r="F778" s="2">
        <v>773</v>
      </c>
      <c r="G778" s="12">
        <f ca="1"/>
        <v>18.118739719145857</v>
      </c>
      <c r="H778" s="12">
        <f ca="1"/>
        <v>1.678307962567108E-2</v>
      </c>
    </row>
    <row r="779" spans="6:8" x14ac:dyDescent="0.3">
      <c r="F779" s="2">
        <v>774</v>
      </c>
      <c r="G779" s="12">
        <f ca="1"/>
        <v>18.123455010042523</v>
      </c>
      <c r="H779" s="12">
        <f ca="1"/>
        <v>1.6793458164727021E-2</v>
      </c>
    </row>
    <row r="780" spans="6:8" x14ac:dyDescent="0.3">
      <c r="F780" s="2">
        <v>775</v>
      </c>
      <c r="G780" s="12">
        <f ca="1"/>
        <v>18.127829832370544</v>
      </c>
      <c r="H780" s="12">
        <f ca="1"/>
        <v>1.6803086955448243E-2</v>
      </c>
    </row>
    <row r="781" spans="6:8" x14ac:dyDescent="0.3">
      <c r="F781" s="2">
        <v>776</v>
      </c>
      <c r="G781" s="12">
        <f ca="1"/>
        <v>18.130341981459473</v>
      </c>
      <c r="H781" s="12">
        <f ca="1"/>
        <v>1.6808615924752419E-2</v>
      </c>
    </row>
    <row r="782" spans="6:8" x14ac:dyDescent="0.3">
      <c r="F782" s="2">
        <v>777</v>
      </c>
      <c r="G782" s="12">
        <f ca="1"/>
        <v>18.154563363130503</v>
      </c>
      <c r="H782" s="12">
        <f ca="1"/>
        <v>1.6861918426147135E-2</v>
      </c>
    </row>
    <row r="783" spans="6:8" x14ac:dyDescent="0.3">
      <c r="F783" s="2">
        <v>778</v>
      </c>
      <c r="G783" s="12">
        <f ca="1"/>
        <v>18.162757975713717</v>
      </c>
      <c r="H783" s="12">
        <f ca="1"/>
        <v>1.687994920698194E-2</v>
      </c>
    </row>
    <row r="784" spans="6:8" x14ac:dyDescent="0.3">
      <c r="F784" s="2">
        <v>779</v>
      </c>
      <c r="G784" s="12">
        <f ca="1"/>
        <v>18.16410315652303</v>
      </c>
      <c r="H784" s="12">
        <f ca="1"/>
        <v>1.688290890797341E-2</v>
      </c>
    </row>
    <row r="785" spans="6:8" x14ac:dyDescent="0.3">
      <c r="F785" s="2">
        <v>780</v>
      </c>
      <c r="G785" s="12">
        <f ca="1"/>
        <v>18.181322047290919</v>
      </c>
      <c r="H785" s="12">
        <f ca="1"/>
        <v>1.6920791065161311E-2</v>
      </c>
    </row>
    <row r="786" spans="6:8" x14ac:dyDescent="0.3">
      <c r="F786" s="2">
        <v>781</v>
      </c>
      <c r="G786" s="12">
        <f ca="1"/>
        <v>18.182222773911295</v>
      </c>
      <c r="H786" s="12">
        <f ca="1"/>
        <v>1.6922772524734776E-2</v>
      </c>
    </row>
    <row r="787" spans="6:8" x14ac:dyDescent="0.3">
      <c r="F787" s="2">
        <v>782</v>
      </c>
      <c r="G787" s="12">
        <f ca="1"/>
        <v>18.184742977146254</v>
      </c>
      <c r="H787" s="12">
        <f ca="1"/>
        <v>1.6928316491577861E-2</v>
      </c>
    </row>
    <row r="788" spans="6:8" x14ac:dyDescent="0.3">
      <c r="F788" s="2">
        <v>783</v>
      </c>
      <c r="G788" s="12">
        <f ca="1"/>
        <v>18.195439861828216</v>
      </c>
      <c r="H788" s="12">
        <f ca="1"/>
        <v>1.6951846084604438E-2</v>
      </c>
    </row>
    <row r="789" spans="6:8" x14ac:dyDescent="0.3">
      <c r="F789" s="2">
        <v>784</v>
      </c>
      <c r="G789" s="12">
        <f ca="1"/>
        <v>18.201030850231813</v>
      </c>
      <c r="H789" s="12">
        <f ca="1"/>
        <v>1.6964143412276381E-2</v>
      </c>
    </row>
    <row r="790" spans="6:8" x14ac:dyDescent="0.3">
      <c r="F790" s="2">
        <v>785</v>
      </c>
      <c r="G790" s="12">
        <f ca="1"/>
        <v>18.211259360424805</v>
      </c>
      <c r="H790" s="12">
        <f ca="1"/>
        <v>1.6986639133276811E-2</v>
      </c>
    </row>
    <row r="791" spans="6:8" x14ac:dyDescent="0.3">
      <c r="F791" s="2">
        <v>786</v>
      </c>
      <c r="G791" s="12">
        <f ca="1"/>
        <v>18.211341805306031</v>
      </c>
      <c r="H791" s="12">
        <f ca="1"/>
        <v>1.698682044605087E-2</v>
      </c>
    </row>
    <row r="792" spans="6:8" x14ac:dyDescent="0.3">
      <c r="F792" s="2">
        <v>787</v>
      </c>
      <c r="G792" s="12">
        <f ca="1"/>
        <v>18.217973543416228</v>
      </c>
      <c r="H792" s="12">
        <f ca="1"/>
        <v>1.7001404458444017E-2</v>
      </c>
    </row>
    <row r="793" spans="6:8" x14ac:dyDescent="0.3">
      <c r="F793" s="2">
        <v>788</v>
      </c>
      <c r="G793" s="12">
        <f ca="1"/>
        <v>18.218785721765119</v>
      </c>
      <c r="H793" s="12">
        <f ca="1"/>
        <v>1.7003190470106275E-2</v>
      </c>
    </row>
    <row r="794" spans="6:8" x14ac:dyDescent="0.3">
      <c r="F794" s="2">
        <v>789</v>
      </c>
      <c r="G794" s="12">
        <f ca="1"/>
        <v>18.221622293789853</v>
      </c>
      <c r="H794" s="12">
        <f ca="1"/>
        <v>1.70094280829459E-2</v>
      </c>
    </row>
    <row r="795" spans="6:8" x14ac:dyDescent="0.3">
      <c r="F795" s="2">
        <v>790</v>
      </c>
      <c r="G795" s="12">
        <f ca="1"/>
        <v>18.223850367878466</v>
      </c>
      <c r="H795" s="12">
        <f ca="1"/>
        <v>1.7014327480520543E-2</v>
      </c>
    </row>
    <row r="796" spans="6:8" x14ac:dyDescent="0.3">
      <c r="F796" s="2">
        <v>791</v>
      </c>
      <c r="G796" s="12">
        <f ca="1"/>
        <v>18.233867557840462</v>
      </c>
      <c r="H796" s="12">
        <f ca="1"/>
        <v>1.7036353232968794E-2</v>
      </c>
    </row>
    <row r="797" spans="6:8" x14ac:dyDescent="0.3">
      <c r="F797" s="2">
        <v>792</v>
      </c>
      <c r="G797" s="12">
        <f ca="1"/>
        <v>18.237784256898674</v>
      </c>
      <c r="H797" s="12">
        <f ca="1"/>
        <v>1.7044964609586606E-2</v>
      </c>
    </row>
    <row r="798" spans="6:8" x14ac:dyDescent="0.3">
      <c r="F798" s="2">
        <v>793</v>
      </c>
      <c r="G798" s="12">
        <f ca="1"/>
        <v>18.240258390284438</v>
      </c>
      <c r="H798" s="12">
        <f ca="1"/>
        <v>1.7050404127744199E-2</v>
      </c>
    </row>
    <row r="799" spans="6:8" x14ac:dyDescent="0.3">
      <c r="F799" s="2">
        <v>794</v>
      </c>
      <c r="G799" s="12">
        <f ca="1"/>
        <v>18.243656931406292</v>
      </c>
      <c r="H799" s="12">
        <f ca="1"/>
        <v>1.7057875767425075E-2</v>
      </c>
    </row>
    <row r="800" spans="6:8" x14ac:dyDescent="0.3">
      <c r="F800" s="2">
        <v>795</v>
      </c>
      <c r="G800" s="12">
        <f ca="1"/>
        <v>18.244817382909012</v>
      </c>
      <c r="H800" s="12">
        <f ca="1"/>
        <v>1.7060426938134424E-2</v>
      </c>
    </row>
    <row r="801" spans="6:8" x14ac:dyDescent="0.3">
      <c r="F801" s="2">
        <v>796</v>
      </c>
      <c r="G801" s="12">
        <f ca="1"/>
        <v>18.251702291123465</v>
      </c>
      <c r="H801" s="12">
        <f ca="1"/>
        <v>1.70755622493707E-2</v>
      </c>
    </row>
    <row r="802" spans="6:8" x14ac:dyDescent="0.3">
      <c r="F802" s="2">
        <v>797</v>
      </c>
      <c r="G802" s="12">
        <f ca="1"/>
        <v>18.256459470932594</v>
      </c>
      <c r="H802" s="12">
        <f ca="1"/>
        <v>1.7086019428933494E-2</v>
      </c>
    </row>
    <row r="803" spans="6:8" x14ac:dyDescent="0.3">
      <c r="F803" s="2">
        <v>798</v>
      </c>
      <c r="G803" s="12">
        <f ca="1"/>
        <v>18.257315088975574</v>
      </c>
      <c r="H803" s="12">
        <f ca="1"/>
        <v>1.7087900179593499E-2</v>
      </c>
    </row>
    <row r="804" spans="6:8" x14ac:dyDescent="0.3">
      <c r="F804" s="2">
        <v>799</v>
      </c>
      <c r="G804" s="12">
        <f ca="1"/>
        <v>18.263024260743151</v>
      </c>
      <c r="H804" s="12">
        <f ca="1"/>
        <v>1.7100449154282774E-2</v>
      </c>
    </row>
    <row r="805" spans="6:8" x14ac:dyDescent="0.3">
      <c r="F805" s="2">
        <v>800</v>
      </c>
      <c r="G805" s="12">
        <f ca="1"/>
        <v>18.265810984934422</v>
      </c>
      <c r="H805" s="12">
        <f ca="1"/>
        <v>1.7106574182397451E-2</v>
      </c>
    </row>
    <row r="806" spans="6:8" x14ac:dyDescent="0.3">
      <c r="F806" s="2">
        <v>801</v>
      </c>
      <c r="G806" s="12">
        <f ca="1"/>
        <v>18.270457588423938</v>
      </c>
      <c r="H806" s="12">
        <f ca="1"/>
        <v>1.7116786660812164E-2</v>
      </c>
    </row>
    <row r="807" spans="6:8" x14ac:dyDescent="0.3">
      <c r="F807" s="2">
        <v>802</v>
      </c>
      <c r="G807" s="12">
        <f ca="1"/>
        <v>18.274214114417099</v>
      </c>
      <c r="H807" s="12">
        <f ca="1"/>
        <v>1.712504249194265E-2</v>
      </c>
    </row>
    <row r="808" spans="6:8" x14ac:dyDescent="0.3">
      <c r="F808" s="2">
        <v>803</v>
      </c>
      <c r="G808" s="12">
        <f ca="1"/>
        <v>18.280149680842243</v>
      </c>
      <c r="H808" s="12">
        <f ca="1"/>
        <v>1.7138086527446285E-2</v>
      </c>
    </row>
    <row r="809" spans="6:8" x14ac:dyDescent="0.3">
      <c r="F809" s="2">
        <v>804</v>
      </c>
      <c r="G809" s="12">
        <f ca="1"/>
        <v>18.285250871529769</v>
      </c>
      <c r="H809" s="12">
        <f ca="1"/>
        <v>1.7149296204082936E-2</v>
      </c>
    </row>
    <row r="810" spans="6:8" x14ac:dyDescent="0.3">
      <c r="F810" s="2">
        <v>805</v>
      </c>
      <c r="G810" s="12">
        <f ca="1"/>
        <v>18.287415468218303</v>
      </c>
      <c r="H810" s="12">
        <f ca="1"/>
        <v>1.7154052619158429E-2</v>
      </c>
    </row>
    <row r="811" spans="6:8" x14ac:dyDescent="0.3">
      <c r="F811" s="2">
        <v>806</v>
      </c>
      <c r="G811" s="12">
        <f ca="1"/>
        <v>18.290366553074019</v>
      </c>
      <c r="H811" s="12">
        <f ca="1"/>
        <v>1.7160537039439799E-2</v>
      </c>
    </row>
    <row r="812" spans="6:8" x14ac:dyDescent="0.3">
      <c r="F812" s="2">
        <v>807</v>
      </c>
      <c r="G812" s="12">
        <f ca="1"/>
        <v>18.297705984589012</v>
      </c>
      <c r="H812" s="12">
        <f ca="1"/>
        <v>1.7176662975076584E-2</v>
      </c>
    </row>
    <row r="813" spans="6:8" x14ac:dyDescent="0.3">
      <c r="F813" s="2">
        <v>808</v>
      </c>
      <c r="G813" s="12">
        <f ca="1"/>
        <v>18.305118186207533</v>
      </c>
      <c r="H813" s="12">
        <f ca="1"/>
        <v>1.719294733369342E-2</v>
      </c>
    </row>
    <row r="814" spans="6:8" x14ac:dyDescent="0.3">
      <c r="F814" s="2">
        <v>809</v>
      </c>
      <c r="G814" s="12">
        <f ca="1"/>
        <v>18.305180243434638</v>
      </c>
      <c r="H814" s="12">
        <f ca="1"/>
        <v>1.7193083665072571E-2</v>
      </c>
    </row>
    <row r="815" spans="6:8" x14ac:dyDescent="0.3">
      <c r="F815" s="2">
        <v>810</v>
      </c>
      <c r="G815" s="12">
        <f ca="1"/>
        <v>18.305766227513541</v>
      </c>
      <c r="H815" s="12">
        <f ca="1"/>
        <v>1.7194370988101483E-2</v>
      </c>
    </row>
    <row r="816" spans="6:8" x14ac:dyDescent="0.3">
      <c r="F816" s="2">
        <v>811</v>
      </c>
      <c r="G816" s="12">
        <f ca="1"/>
        <v>18.310868186596608</v>
      </c>
      <c r="H816" s="12">
        <f ca="1"/>
        <v>1.7205578865414444E-2</v>
      </c>
    </row>
    <row r="817" spans="6:8" x14ac:dyDescent="0.3">
      <c r="F817" s="2">
        <v>812</v>
      </c>
      <c r="G817" s="12">
        <f ca="1"/>
        <v>18.311833514965233</v>
      </c>
      <c r="H817" s="12">
        <f ca="1"/>
        <v>1.7207699398505669E-2</v>
      </c>
    </row>
    <row r="818" spans="6:8" x14ac:dyDescent="0.3">
      <c r="F818" s="2">
        <v>813</v>
      </c>
      <c r="G818" s="12">
        <f ca="1"/>
        <v>18.313089793201218</v>
      </c>
      <c r="H818" s="12">
        <f ca="1"/>
        <v>1.7210459021692097E-2</v>
      </c>
    </row>
    <row r="819" spans="6:8" x14ac:dyDescent="0.3">
      <c r="F819" s="2">
        <v>814</v>
      </c>
      <c r="G819" s="12">
        <f ca="1"/>
        <v>18.317164766467709</v>
      </c>
      <c r="H819" s="12">
        <f ca="1"/>
        <v>1.7219410075653231E-2</v>
      </c>
    </row>
    <row r="820" spans="6:8" x14ac:dyDescent="0.3">
      <c r="F820" s="2">
        <v>815</v>
      </c>
      <c r="G820" s="12">
        <f ca="1"/>
        <v>18.319795158515181</v>
      </c>
      <c r="H820" s="12">
        <f ca="1"/>
        <v>1.7225187729560842E-2</v>
      </c>
    </row>
    <row r="821" spans="6:8" x14ac:dyDescent="0.3">
      <c r="F821" s="2">
        <v>816</v>
      </c>
      <c r="G821" s="12">
        <f ca="1"/>
        <v>18.320964250500161</v>
      </c>
      <c r="H821" s="12">
        <f ca="1"/>
        <v>1.7227755577283024E-2</v>
      </c>
    </row>
    <row r="822" spans="6:8" x14ac:dyDescent="0.3">
      <c r="F822" s="2">
        <v>817</v>
      </c>
      <c r="G822" s="12">
        <f ca="1"/>
        <v>18.32184199009977</v>
      </c>
      <c r="H822" s="12">
        <f ca="1"/>
        <v>1.7229683460069749E-2</v>
      </c>
    </row>
    <row r="823" spans="6:8" x14ac:dyDescent="0.3">
      <c r="F823" s="2">
        <v>818</v>
      </c>
      <c r="G823" s="12">
        <f ca="1"/>
        <v>18.329355993857636</v>
      </c>
      <c r="H823" s="12">
        <f ca="1"/>
        <v>1.7246186465854959E-2</v>
      </c>
    </row>
    <row r="824" spans="6:8" x14ac:dyDescent="0.3">
      <c r="F824" s="2">
        <v>819</v>
      </c>
      <c r="G824" s="12">
        <f ca="1"/>
        <v>18.338525768957204</v>
      </c>
      <c r="H824" s="12">
        <f ca="1"/>
        <v>1.7266323873155499E-2</v>
      </c>
    </row>
    <row r="825" spans="6:8" x14ac:dyDescent="0.3">
      <c r="F825" s="2">
        <v>820</v>
      </c>
      <c r="G825" s="12">
        <f ca="1"/>
        <v>18.342961980723178</v>
      </c>
      <c r="H825" s="12">
        <f ca="1"/>
        <v>1.7276065209342974E-2</v>
      </c>
    </row>
    <row r="826" spans="6:8" x14ac:dyDescent="0.3">
      <c r="F826" s="2">
        <v>821</v>
      </c>
      <c r="G826" s="12">
        <f ca="1"/>
        <v>18.344311348024036</v>
      </c>
      <c r="H826" s="12">
        <f ca="1"/>
        <v>1.7279028129087534E-2</v>
      </c>
    </row>
    <row r="827" spans="6:8" x14ac:dyDescent="0.3">
      <c r="F827" s="2">
        <v>822</v>
      </c>
      <c r="G827" s="12">
        <f ca="1"/>
        <v>18.345297779681676</v>
      </c>
      <c r="H827" s="12">
        <f ca="1"/>
        <v>1.728119408692546E-2</v>
      </c>
    </row>
    <row r="828" spans="6:8" x14ac:dyDescent="0.3">
      <c r="F828" s="2">
        <v>823</v>
      </c>
      <c r="G828" s="12">
        <f ca="1"/>
        <v>18.345571093387711</v>
      </c>
      <c r="H828" s="12">
        <f ca="1"/>
        <v>1.7281794210633493E-2</v>
      </c>
    </row>
    <row r="829" spans="6:8" x14ac:dyDescent="0.3">
      <c r="F829" s="2">
        <v>824</v>
      </c>
      <c r="G829" s="12">
        <f ca="1"/>
        <v>18.346585534852956</v>
      </c>
      <c r="H829" s="12">
        <f ca="1"/>
        <v>1.7284021633411105E-2</v>
      </c>
    </row>
    <row r="830" spans="6:8" x14ac:dyDescent="0.3">
      <c r="F830" s="2">
        <v>825</v>
      </c>
      <c r="G830" s="12">
        <f ca="1"/>
        <v>18.354791438168888</v>
      </c>
      <c r="H830" s="12">
        <f ca="1"/>
        <v>1.7302038338146634E-2</v>
      </c>
    </row>
    <row r="831" spans="6:8" x14ac:dyDescent="0.3">
      <c r="F831" s="2">
        <v>826</v>
      </c>
      <c r="G831" s="12">
        <f ca="1"/>
        <v>18.370970771431253</v>
      </c>
      <c r="H831" s="12">
        <f ca="1"/>
        <v>1.7337555477641202E-2</v>
      </c>
    </row>
    <row r="832" spans="6:8" x14ac:dyDescent="0.3">
      <c r="F832" s="2">
        <v>827</v>
      </c>
      <c r="G832" s="12">
        <f ca="1"/>
        <v>18.380440036580648</v>
      </c>
      <c r="H832" s="12">
        <f ca="1"/>
        <v>1.7358338893393822E-2</v>
      </c>
    </row>
    <row r="833" spans="6:8" x14ac:dyDescent="0.3">
      <c r="F833" s="2">
        <v>828</v>
      </c>
      <c r="G833" s="12">
        <f ca="1"/>
        <v>18.387183024431259</v>
      </c>
      <c r="H833" s="12">
        <f ca="1"/>
        <v>1.7373136916186867E-2</v>
      </c>
    </row>
    <row r="834" spans="6:8" x14ac:dyDescent="0.3">
      <c r="F834" s="2">
        <v>829</v>
      </c>
      <c r="G834" s="12">
        <f ca="1"/>
        <v>18.398736291079263</v>
      </c>
      <c r="H834" s="12">
        <f ca="1"/>
        <v>1.7398488180366416E-2</v>
      </c>
    </row>
    <row r="835" spans="6:8" x14ac:dyDescent="0.3">
      <c r="F835" s="2">
        <v>830</v>
      </c>
      <c r="G835" s="12">
        <f ca="1"/>
        <v>18.399537319350834</v>
      </c>
      <c r="H835" s="12">
        <f ca="1"/>
        <v>1.7400245716020179E-2</v>
      </c>
    </row>
    <row r="836" spans="6:8" x14ac:dyDescent="0.3">
      <c r="F836" s="2">
        <v>831</v>
      </c>
      <c r="G836" s="12">
        <f ca="1"/>
        <v>18.400072639543779</v>
      </c>
      <c r="H836" s="12">
        <f ca="1"/>
        <v>1.7401420250392156E-2</v>
      </c>
    </row>
    <row r="837" spans="6:8" x14ac:dyDescent="0.3">
      <c r="F837" s="2">
        <v>832</v>
      </c>
      <c r="G837" s="12">
        <f ca="1"/>
        <v>18.402518388602999</v>
      </c>
      <c r="H837" s="12">
        <f ca="1"/>
        <v>1.7406786299271667E-2</v>
      </c>
    </row>
    <row r="838" spans="6:8" x14ac:dyDescent="0.3">
      <c r="F838" s="2">
        <v>833</v>
      </c>
      <c r="G838" s="12">
        <f ca="1"/>
        <v>18.40314498049019</v>
      </c>
      <c r="H838" s="12">
        <f ca="1"/>
        <v>1.7408161030557152E-2</v>
      </c>
    </row>
    <row r="839" spans="6:8" x14ac:dyDescent="0.3">
      <c r="F839" s="2">
        <v>834</v>
      </c>
      <c r="G839" s="12">
        <f ca="1"/>
        <v>18.412835633319421</v>
      </c>
      <c r="H839" s="12">
        <f ca="1"/>
        <v>1.7429420546138295E-2</v>
      </c>
    </row>
    <row r="840" spans="6:8" x14ac:dyDescent="0.3">
      <c r="F840" s="2">
        <v>835</v>
      </c>
      <c r="G840" s="12">
        <f ca="1"/>
        <v>18.416342778681031</v>
      </c>
      <c r="H840" s="12">
        <f ca="1"/>
        <v>1.7437113833374089E-2</v>
      </c>
    </row>
    <row r="841" spans="6:8" x14ac:dyDescent="0.3">
      <c r="F841" s="2">
        <v>836</v>
      </c>
      <c r="G841" s="12">
        <f ca="1"/>
        <v>18.42448385638987</v>
      </c>
      <c r="H841" s="12">
        <f ca="1"/>
        <v>1.7454970586014234E-2</v>
      </c>
    </row>
    <row r="842" spans="6:8" x14ac:dyDescent="0.3">
      <c r="F842" s="2">
        <v>837</v>
      </c>
      <c r="G842" s="12">
        <f ca="1"/>
        <v>18.425224944462542</v>
      </c>
      <c r="H842" s="12">
        <f ca="1"/>
        <v>1.7456595990891784E-2</v>
      </c>
    </row>
    <row r="843" spans="6:8" x14ac:dyDescent="0.3">
      <c r="F843" s="2">
        <v>838</v>
      </c>
      <c r="G843" s="12">
        <f ca="1"/>
        <v>18.437147050261729</v>
      </c>
      <c r="H843" s="12">
        <f ca="1"/>
        <v>1.748274186447385E-2</v>
      </c>
    </row>
    <row r="844" spans="6:8" x14ac:dyDescent="0.3">
      <c r="F844" s="2">
        <v>839</v>
      </c>
      <c r="G844" s="12">
        <f ca="1"/>
        <v>18.450695269232384</v>
      </c>
      <c r="H844" s="12">
        <f ca="1"/>
        <v>1.7512448108756958E-2</v>
      </c>
    </row>
    <row r="845" spans="6:8" x14ac:dyDescent="0.3">
      <c r="F845" s="2">
        <v>840</v>
      </c>
      <c r="G845" s="12">
        <f ca="1"/>
        <v>18.458174704095956</v>
      </c>
      <c r="H845" s="12">
        <f ca="1"/>
        <v>1.7528845068535213E-2</v>
      </c>
    </row>
    <row r="846" spans="6:8" x14ac:dyDescent="0.3">
      <c r="F846" s="2">
        <v>841</v>
      </c>
      <c r="G846" s="12">
        <f ca="1"/>
        <v>18.461416546757572</v>
      </c>
      <c r="H846" s="12">
        <f ca="1"/>
        <v>1.7535951472068746E-2</v>
      </c>
    </row>
    <row r="847" spans="6:8" x14ac:dyDescent="0.3">
      <c r="F847" s="2">
        <v>842</v>
      </c>
      <c r="G847" s="12">
        <f ca="1"/>
        <v>18.473669487986804</v>
      </c>
      <c r="H847" s="12">
        <f ca="1"/>
        <v>1.7562807686405266E-2</v>
      </c>
    </row>
    <row r="848" spans="6:8" x14ac:dyDescent="0.3">
      <c r="F848" s="2">
        <v>843</v>
      </c>
      <c r="G848" s="12">
        <f ca="1"/>
        <v>18.479216430227741</v>
      </c>
      <c r="H848" s="12">
        <f ca="1"/>
        <v>1.7574963836107235E-2</v>
      </c>
    </row>
    <row r="849" spans="6:8" x14ac:dyDescent="0.3">
      <c r="F849" s="2">
        <v>844</v>
      </c>
      <c r="G849" s="12">
        <f ca="1"/>
        <v>18.48507840245783</v>
      </c>
      <c r="H849" s="12">
        <f ca="1"/>
        <v>1.7587809186340588E-2</v>
      </c>
    </row>
    <row r="850" spans="6:8" x14ac:dyDescent="0.3">
      <c r="F850" s="2">
        <v>845</v>
      </c>
      <c r="G850" s="12">
        <f ca="1"/>
        <v>18.501836980721311</v>
      </c>
      <c r="H850" s="12">
        <f ca="1"/>
        <v>1.76245254629636E-2</v>
      </c>
    </row>
    <row r="851" spans="6:8" x14ac:dyDescent="0.3">
      <c r="F851" s="2">
        <v>846</v>
      </c>
      <c r="G851" s="12">
        <f ca="1"/>
        <v>18.505707137726326</v>
      </c>
      <c r="H851" s="12">
        <f ca="1"/>
        <v>1.7633003114130213E-2</v>
      </c>
    </row>
    <row r="852" spans="6:8" x14ac:dyDescent="0.3">
      <c r="F852" s="2">
        <v>847</v>
      </c>
      <c r="G852" s="12">
        <f ca="1"/>
        <v>18.506388007828576</v>
      </c>
      <c r="H852" s="12">
        <f ca="1"/>
        <v>1.7634494515820536E-2</v>
      </c>
    </row>
    <row r="853" spans="6:8" x14ac:dyDescent="0.3">
      <c r="F853" s="2">
        <v>848</v>
      </c>
      <c r="G853" s="12">
        <f ca="1"/>
        <v>18.50803047080872</v>
      </c>
      <c r="H853" s="12">
        <f ca="1"/>
        <v>1.7638092153830994E-2</v>
      </c>
    </row>
    <row r="854" spans="6:8" x14ac:dyDescent="0.3">
      <c r="F854" s="2">
        <v>849</v>
      </c>
      <c r="G854" s="12">
        <f ca="1"/>
        <v>18.512136256130535</v>
      </c>
      <c r="H854" s="12">
        <f ca="1"/>
        <v>1.7647084997386649E-2</v>
      </c>
    </row>
    <row r="855" spans="6:8" x14ac:dyDescent="0.3">
      <c r="F855" s="2">
        <v>850</v>
      </c>
      <c r="G855" s="12">
        <f ca="1"/>
        <v>18.526954245671654</v>
      </c>
      <c r="H855" s="12">
        <f ca="1"/>
        <v>1.7679535399794374E-2</v>
      </c>
    </row>
    <row r="856" spans="6:8" x14ac:dyDescent="0.3">
      <c r="F856" s="2">
        <v>851</v>
      </c>
      <c r="G856" s="12">
        <f ca="1"/>
        <v>18.53372026038344</v>
      </c>
      <c r="H856" s="12">
        <f ca="1"/>
        <v>1.7694349763786806E-2</v>
      </c>
    </row>
    <row r="857" spans="6:8" x14ac:dyDescent="0.3">
      <c r="F857" s="2">
        <v>852</v>
      </c>
      <c r="G857" s="12">
        <f ca="1"/>
        <v>18.53467761891536</v>
      </c>
      <c r="H857" s="12">
        <f ca="1"/>
        <v>1.7696445784253081E-2</v>
      </c>
    </row>
    <row r="858" spans="6:8" x14ac:dyDescent="0.3">
      <c r="F858" s="2">
        <v>853</v>
      </c>
      <c r="G858" s="12">
        <f ca="1"/>
        <v>18.550690288566955</v>
      </c>
      <c r="H858" s="12">
        <f ca="1"/>
        <v>1.7731498358773277E-2</v>
      </c>
    </row>
    <row r="859" spans="6:8" x14ac:dyDescent="0.3">
      <c r="F859" s="2">
        <v>854</v>
      </c>
      <c r="G859" s="12">
        <f ca="1"/>
        <v>18.552491558239101</v>
      </c>
      <c r="H859" s="12">
        <f ca="1"/>
        <v>1.7735440810879858E-2</v>
      </c>
    </row>
    <row r="860" spans="6:8" x14ac:dyDescent="0.3">
      <c r="F860" s="2">
        <v>855</v>
      </c>
      <c r="G860" s="12">
        <f ca="1"/>
        <v>18.553223466531371</v>
      </c>
      <c r="H860" s="12">
        <f ca="1"/>
        <v>1.7737042707712161E-2</v>
      </c>
    </row>
    <row r="861" spans="6:8" x14ac:dyDescent="0.3">
      <c r="F861" s="2">
        <v>856</v>
      </c>
      <c r="G861" s="12">
        <f ca="1"/>
        <v>18.553235246020424</v>
      </c>
      <c r="H861" s="12">
        <f ca="1"/>
        <v>1.7737068488812166E-2</v>
      </c>
    </row>
    <row r="862" spans="6:8" x14ac:dyDescent="0.3">
      <c r="F862" s="2">
        <v>857</v>
      </c>
      <c r="G862" s="12">
        <f ca="1"/>
        <v>18.563561301965073</v>
      </c>
      <c r="H862" s="12">
        <f ca="1"/>
        <v>1.7759666446307009E-2</v>
      </c>
    </row>
    <row r="863" spans="6:8" x14ac:dyDescent="0.3">
      <c r="F863" s="2">
        <v>858</v>
      </c>
      <c r="G863" s="12">
        <f ca="1"/>
        <v>18.574513164718905</v>
      </c>
      <c r="H863" s="12">
        <f ca="1"/>
        <v>1.7783629329932171E-2</v>
      </c>
    </row>
    <row r="864" spans="6:8" x14ac:dyDescent="0.3">
      <c r="F864" s="2">
        <v>859</v>
      </c>
      <c r="G864" s="12">
        <f ca="1"/>
        <v>18.574789499363053</v>
      </c>
      <c r="H864" s="12">
        <f ca="1"/>
        <v>1.7784233893403986E-2</v>
      </c>
    </row>
    <row r="865" spans="6:8" x14ac:dyDescent="0.3">
      <c r="F865" s="2">
        <v>860</v>
      </c>
      <c r="G865" s="12">
        <f ca="1"/>
        <v>18.57482101937866</v>
      </c>
      <c r="H865" s="12">
        <f ca="1"/>
        <v>1.7784302852532609E-2</v>
      </c>
    </row>
    <row r="866" spans="6:8" x14ac:dyDescent="0.3">
      <c r="F866" s="2">
        <v>861</v>
      </c>
      <c r="G866" s="12">
        <f ca="1"/>
        <v>18.577932598301572</v>
      </c>
      <c r="H866" s="12">
        <f ca="1"/>
        <v>1.7791110132717773E-2</v>
      </c>
    </row>
    <row r="867" spans="6:8" x14ac:dyDescent="0.3">
      <c r="F867" s="2">
        <v>862</v>
      </c>
      <c r="G867" s="12">
        <f ca="1"/>
        <v>18.58063654296609</v>
      </c>
      <c r="H867" s="12">
        <f ca="1"/>
        <v>1.7797025304425416E-2</v>
      </c>
    </row>
    <row r="868" spans="6:8" x14ac:dyDescent="0.3">
      <c r="F868" s="2">
        <v>863</v>
      </c>
      <c r="G868" s="12">
        <f ca="1"/>
        <v>18.590923824565671</v>
      </c>
      <c r="H868" s="12">
        <f ca="1"/>
        <v>1.7819527138302156E-2</v>
      </c>
    </row>
    <row r="869" spans="6:8" x14ac:dyDescent="0.3">
      <c r="F869" s="2">
        <v>864</v>
      </c>
      <c r="G869" s="12">
        <f ca="1"/>
        <v>18.592809566672766</v>
      </c>
      <c r="H869" s="12">
        <f ca="1"/>
        <v>1.7823651438933094E-2</v>
      </c>
    </row>
    <row r="870" spans="6:8" x14ac:dyDescent="0.3">
      <c r="F870" s="2">
        <v>865</v>
      </c>
      <c r="G870" s="12">
        <f ca="1"/>
        <v>18.593353268806553</v>
      </c>
      <c r="H870" s="12">
        <f ca="1"/>
        <v>1.7824840541100961E-2</v>
      </c>
    </row>
    <row r="871" spans="6:8" x14ac:dyDescent="0.3">
      <c r="F871" s="2">
        <v>866</v>
      </c>
      <c r="G871" s="12">
        <f ca="1"/>
        <v>18.604385995434214</v>
      </c>
      <c r="H871" s="12">
        <f ca="1"/>
        <v>1.784896700371609E-2</v>
      </c>
    </row>
    <row r="872" spans="6:8" x14ac:dyDescent="0.3">
      <c r="F872" s="2">
        <v>867</v>
      </c>
      <c r="G872" s="12">
        <f ca="1"/>
        <v>18.607690836156664</v>
      </c>
      <c r="H872" s="12">
        <f ca="1"/>
        <v>1.7856193076848124E-2</v>
      </c>
    </row>
    <row r="873" spans="6:8" x14ac:dyDescent="0.3">
      <c r="F873" s="2">
        <v>868</v>
      </c>
      <c r="G873" s="12">
        <f ca="1"/>
        <v>18.609788622026198</v>
      </c>
      <c r="H873" s="12">
        <f ca="1"/>
        <v>1.7860779674138974E-2</v>
      </c>
    </row>
    <row r="874" spans="6:8" x14ac:dyDescent="0.3">
      <c r="F874" s="2">
        <v>869</v>
      </c>
      <c r="G874" s="12">
        <f ca="1"/>
        <v>18.611038960686429</v>
      </c>
      <c r="H874" s="12">
        <f ca="1"/>
        <v>1.7863513326085358E-2</v>
      </c>
    </row>
    <row r="875" spans="6:8" x14ac:dyDescent="0.3">
      <c r="F875" s="2">
        <v>870</v>
      </c>
      <c r="G875" s="12">
        <f ca="1"/>
        <v>18.612207243476838</v>
      </c>
      <c r="H875" s="12">
        <f ca="1"/>
        <v>1.7866067517747022E-2</v>
      </c>
    </row>
    <row r="876" spans="6:8" x14ac:dyDescent="0.3">
      <c r="F876" s="2">
        <v>871</v>
      </c>
      <c r="G876" s="12">
        <f ca="1"/>
        <v>18.614079549700438</v>
      </c>
      <c r="H876" s="12">
        <f ca="1"/>
        <v>1.7870160781430139E-2</v>
      </c>
    </row>
    <row r="877" spans="6:8" x14ac:dyDescent="0.3">
      <c r="F877" s="2">
        <v>872</v>
      </c>
      <c r="G877" s="12">
        <f ca="1"/>
        <v>18.636193629729824</v>
      </c>
      <c r="H877" s="12">
        <f ca="1"/>
        <v>1.7918495686098528E-2</v>
      </c>
    </row>
    <row r="878" spans="6:8" x14ac:dyDescent="0.3">
      <c r="F878" s="2">
        <v>873</v>
      </c>
      <c r="G878" s="12">
        <f ca="1"/>
        <v>18.650017772199167</v>
      </c>
      <c r="H878" s="12">
        <f ca="1"/>
        <v>1.7948700551277313E-2</v>
      </c>
    </row>
    <row r="879" spans="6:8" x14ac:dyDescent="0.3">
      <c r="F879" s="2">
        <v>874</v>
      </c>
      <c r="G879" s="12">
        <f ca="1"/>
        <v>18.654354718570126</v>
      </c>
      <c r="H879" s="12">
        <f ca="1"/>
        <v>1.7958174785493542E-2</v>
      </c>
    </row>
    <row r="880" spans="6:8" x14ac:dyDescent="0.3">
      <c r="F880" s="2">
        <v>875</v>
      </c>
      <c r="G880" s="12">
        <f ca="1"/>
        <v>18.663774129172971</v>
      </c>
      <c r="H880" s="12">
        <f ca="1"/>
        <v>1.7978749017062458E-2</v>
      </c>
    </row>
    <row r="881" spans="6:8" x14ac:dyDescent="0.3">
      <c r="F881" s="2">
        <v>876</v>
      </c>
      <c r="G881" s="12">
        <f ca="1"/>
        <v>18.664798341544216</v>
      </c>
      <c r="H881" s="12">
        <f ca="1"/>
        <v>1.7980985903743339E-2</v>
      </c>
    </row>
    <row r="882" spans="6:8" x14ac:dyDescent="0.3">
      <c r="F882" s="2">
        <v>877</v>
      </c>
      <c r="G882" s="12">
        <f ca="1"/>
        <v>18.666419471536621</v>
      </c>
      <c r="H882" s="12">
        <f ca="1"/>
        <v>1.7984526367251712E-2</v>
      </c>
    </row>
    <row r="883" spans="6:8" x14ac:dyDescent="0.3">
      <c r="F883" s="2">
        <v>878</v>
      </c>
      <c r="G883" s="12">
        <f ca="1"/>
        <v>18.675013549981095</v>
      </c>
      <c r="H883" s="12">
        <f ca="1"/>
        <v>1.8003293429344109E-2</v>
      </c>
    </row>
    <row r="884" spans="6:8" x14ac:dyDescent="0.3">
      <c r="F884" s="2">
        <v>879</v>
      </c>
      <c r="G884" s="12">
        <f ca="1"/>
        <v>18.676357841597248</v>
      </c>
      <c r="H884" s="12">
        <f ca="1"/>
        <v>1.800622868684008E-2</v>
      </c>
    </row>
    <row r="885" spans="6:8" x14ac:dyDescent="0.3">
      <c r="F885" s="2">
        <v>880</v>
      </c>
      <c r="G885" s="12">
        <f ca="1"/>
        <v>18.67918055549697</v>
      </c>
      <c r="H885" s="12">
        <f ca="1"/>
        <v>1.8012391811247221E-2</v>
      </c>
    </row>
    <row r="886" spans="6:8" x14ac:dyDescent="0.3">
      <c r="F886" s="2">
        <v>881</v>
      </c>
      <c r="G886" s="12">
        <f ca="1"/>
        <v>18.691137737666264</v>
      </c>
      <c r="H886" s="12">
        <f ca="1"/>
        <v>1.8038495171209163E-2</v>
      </c>
    </row>
    <row r="887" spans="6:8" x14ac:dyDescent="0.3">
      <c r="F887" s="2">
        <v>882</v>
      </c>
      <c r="G887" s="12">
        <f ca="1"/>
        <v>18.69325101879663</v>
      </c>
      <c r="H887" s="12">
        <f ca="1"/>
        <v>1.8043107934246315E-2</v>
      </c>
    </row>
    <row r="888" spans="6:8" x14ac:dyDescent="0.3">
      <c r="F888" s="2">
        <v>883</v>
      </c>
      <c r="G888" s="12">
        <f ca="1"/>
        <v>18.694954207371936</v>
      </c>
      <c r="H888" s="12">
        <f ca="1"/>
        <v>1.8046825419306137E-2</v>
      </c>
    </row>
    <row r="889" spans="6:8" x14ac:dyDescent="0.3">
      <c r="F889" s="2">
        <v>884</v>
      </c>
      <c r="G889" s="12">
        <f ca="1"/>
        <v>18.69907935366097</v>
      </c>
      <c r="H889" s="12">
        <f ca="1"/>
        <v>1.8055828667972989E-2</v>
      </c>
    </row>
    <row r="890" spans="6:8" x14ac:dyDescent="0.3">
      <c r="F890" s="2">
        <v>885</v>
      </c>
      <c r="G890" s="12">
        <f ca="1"/>
        <v>18.700154402663603</v>
      </c>
      <c r="H890" s="12">
        <f ca="1"/>
        <v>1.8058174864327255E-2</v>
      </c>
    </row>
    <row r="891" spans="6:8" x14ac:dyDescent="0.3">
      <c r="F891" s="2">
        <v>886</v>
      </c>
      <c r="G891" s="12">
        <f ca="1"/>
        <v>18.702994510874731</v>
      </c>
      <c r="H891" s="12">
        <f ca="1"/>
        <v>1.8064372884943881E-2</v>
      </c>
    </row>
    <row r="892" spans="6:8" x14ac:dyDescent="0.3">
      <c r="F892" s="2">
        <v>887</v>
      </c>
      <c r="G892" s="12">
        <f ca="1"/>
        <v>18.704124027675139</v>
      </c>
      <c r="H892" s="12">
        <f ca="1"/>
        <v>1.8066837746753821E-2</v>
      </c>
    </row>
    <row r="893" spans="6:8" x14ac:dyDescent="0.3">
      <c r="F893" s="2">
        <v>888</v>
      </c>
      <c r="G893" s="12">
        <f ca="1"/>
        <v>18.706131434638134</v>
      </c>
      <c r="H893" s="12">
        <f ca="1"/>
        <v>1.8071218218233539E-2</v>
      </c>
    </row>
    <row r="894" spans="6:8" x14ac:dyDescent="0.3">
      <c r="F894" s="2">
        <v>889</v>
      </c>
      <c r="G894" s="12">
        <f ca="1"/>
        <v>18.709778487318609</v>
      </c>
      <c r="H894" s="12">
        <f ca="1"/>
        <v>1.8079176171033048E-2</v>
      </c>
    </row>
    <row r="895" spans="6:8" x14ac:dyDescent="0.3">
      <c r="F895" s="2">
        <v>890</v>
      </c>
      <c r="G895" s="12">
        <f ca="1"/>
        <v>18.715609540827142</v>
      </c>
      <c r="H895" s="12">
        <f ca="1"/>
        <v>1.8091898376671967E-2</v>
      </c>
    </row>
    <row r="896" spans="6:8" x14ac:dyDescent="0.3">
      <c r="F896" s="2">
        <v>891</v>
      </c>
      <c r="G896" s="12">
        <f ca="1"/>
        <v>18.717675135922761</v>
      </c>
      <c r="H896" s="12">
        <f ca="1"/>
        <v>1.8096404715315335E-2</v>
      </c>
    </row>
    <row r="897" spans="6:8" x14ac:dyDescent="0.3">
      <c r="F897" s="2">
        <v>892</v>
      </c>
      <c r="G897" s="12">
        <f ca="1"/>
        <v>18.72102681808212</v>
      </c>
      <c r="H897" s="12">
        <f ca="1"/>
        <v>1.8103716378011281E-2</v>
      </c>
    </row>
    <row r="898" spans="6:8" x14ac:dyDescent="0.3">
      <c r="F898" s="2">
        <v>893</v>
      </c>
      <c r="G898" s="12">
        <f ca="1"/>
        <v>18.721318424600977</v>
      </c>
      <c r="H898" s="12">
        <f ca="1"/>
        <v>1.8104352489871672E-2</v>
      </c>
    </row>
    <row r="899" spans="6:8" x14ac:dyDescent="0.3">
      <c r="F899" s="2">
        <v>894</v>
      </c>
      <c r="G899" s="12">
        <f ca="1"/>
        <v>18.72279615692679</v>
      </c>
      <c r="H899" s="12">
        <f ca="1"/>
        <v>1.8107575960675498E-2</v>
      </c>
    </row>
    <row r="900" spans="6:8" x14ac:dyDescent="0.3">
      <c r="F900" s="2">
        <v>895</v>
      </c>
      <c r="G900" s="12">
        <f ca="1"/>
        <v>18.732063723836653</v>
      </c>
      <c r="H900" s="12">
        <f ca="1"/>
        <v>1.8127789535067579E-2</v>
      </c>
    </row>
    <row r="901" spans="6:8" x14ac:dyDescent="0.3">
      <c r="F901" s="2">
        <v>896</v>
      </c>
      <c r="G901" s="12">
        <f ca="1"/>
        <v>18.739030810066872</v>
      </c>
      <c r="H901" s="12">
        <f ca="1"/>
        <v>1.8142982820290157E-2</v>
      </c>
    </row>
    <row r="902" spans="6:8" x14ac:dyDescent="0.3">
      <c r="F902" s="2">
        <v>897</v>
      </c>
      <c r="G902" s="12">
        <f ca="1"/>
        <v>18.740209012629546</v>
      </c>
      <c r="H902" s="12">
        <f ca="1"/>
        <v>1.8145551924184638E-2</v>
      </c>
    </row>
    <row r="903" spans="6:8" x14ac:dyDescent="0.3">
      <c r="F903" s="2">
        <v>898</v>
      </c>
      <c r="G903" s="12">
        <f ca="1"/>
        <v>18.743366577707103</v>
      </c>
      <c r="H903" s="12">
        <f ca="1"/>
        <v>1.8152436755159856E-2</v>
      </c>
    </row>
    <row r="904" spans="6:8" x14ac:dyDescent="0.3">
      <c r="F904" s="2">
        <v>899</v>
      </c>
      <c r="G904" s="12">
        <f ca="1"/>
        <v>18.750275176536064</v>
      </c>
      <c r="H904" s="12">
        <f ca="1"/>
        <v>1.8167498754824488E-2</v>
      </c>
    </row>
    <row r="905" spans="6:8" x14ac:dyDescent="0.3">
      <c r="F905" s="2">
        <v>900</v>
      </c>
      <c r="G905" s="12">
        <f ca="1"/>
        <v>18.781600401264583</v>
      </c>
      <c r="H905" s="12">
        <f ca="1"/>
        <v>1.8235764183289139E-2</v>
      </c>
    </row>
    <row r="906" spans="6:8" x14ac:dyDescent="0.3">
      <c r="F906" s="2">
        <v>901</v>
      </c>
      <c r="G906" s="12">
        <f ca="1"/>
        <v>18.814524747362228</v>
      </c>
      <c r="H906" s="12">
        <f ca="1"/>
        <v>1.8307461653411166E-2</v>
      </c>
    </row>
    <row r="907" spans="6:8" x14ac:dyDescent="0.3">
      <c r="F907" s="2">
        <v>902</v>
      </c>
      <c r="G907" s="12">
        <f ca="1"/>
        <v>18.816287900602521</v>
      </c>
      <c r="H907" s="12">
        <f ca="1"/>
        <v>1.8311299612293552E-2</v>
      </c>
    </row>
    <row r="908" spans="6:8" x14ac:dyDescent="0.3">
      <c r="F908" s="2">
        <v>903</v>
      </c>
      <c r="G908" s="12">
        <f ca="1"/>
        <v>18.817520877802473</v>
      </c>
      <c r="H908" s="12">
        <f ca="1"/>
        <v>1.8313983410723753E-2</v>
      </c>
    </row>
    <row r="909" spans="6:8" x14ac:dyDescent="0.3">
      <c r="F909" s="2">
        <v>904</v>
      </c>
      <c r="G909" s="12">
        <f ca="1"/>
        <v>18.818044015455907</v>
      </c>
      <c r="H909" s="12">
        <f ca="1"/>
        <v>1.8315122090971241E-2</v>
      </c>
    </row>
    <row r="910" spans="6:8" x14ac:dyDescent="0.3">
      <c r="F910" s="2">
        <v>905</v>
      </c>
      <c r="G910" s="12">
        <f ca="1"/>
        <v>18.824070095421526</v>
      </c>
      <c r="H910" s="12">
        <f ca="1"/>
        <v>1.8328237652719452E-2</v>
      </c>
    </row>
    <row r="911" spans="6:8" x14ac:dyDescent="0.3">
      <c r="F911" s="2">
        <v>906</v>
      </c>
      <c r="G911" s="12">
        <f ca="1"/>
        <v>18.824294344225102</v>
      </c>
      <c r="H911" s="12">
        <f ca="1"/>
        <v>1.8328725686421125E-2</v>
      </c>
    </row>
    <row r="912" spans="6:8" x14ac:dyDescent="0.3">
      <c r="F912" s="2">
        <v>907</v>
      </c>
      <c r="G912" s="12">
        <f ca="1"/>
        <v>18.829293617123245</v>
      </c>
      <c r="H912" s="12">
        <f ca="1"/>
        <v>1.8339604947868668E-2</v>
      </c>
    </row>
    <row r="913" spans="6:8" x14ac:dyDescent="0.3">
      <c r="F913" s="2">
        <v>908</v>
      </c>
      <c r="G913" s="12">
        <f ca="1"/>
        <v>18.843356018948501</v>
      </c>
      <c r="H913" s="12">
        <f ca="1"/>
        <v>1.8370200095707879E-2</v>
      </c>
    </row>
    <row r="914" spans="6:8" x14ac:dyDescent="0.3">
      <c r="F914" s="2">
        <v>909</v>
      </c>
      <c r="G914" s="12">
        <f ca="1"/>
        <v>18.858741382554612</v>
      </c>
      <c r="H914" s="12">
        <f ca="1"/>
        <v>1.840366159920544E-2</v>
      </c>
    </row>
    <row r="915" spans="6:8" x14ac:dyDescent="0.3">
      <c r="F915" s="2">
        <v>910</v>
      </c>
      <c r="G915" s="12">
        <f ca="1"/>
        <v>18.863662429351727</v>
      </c>
      <c r="H915" s="12">
        <f ca="1"/>
        <v>1.8414361676749629E-2</v>
      </c>
    </row>
    <row r="916" spans="6:8" x14ac:dyDescent="0.3">
      <c r="F916" s="2">
        <v>911</v>
      </c>
      <c r="G916" s="12">
        <f ca="1"/>
        <v>18.870447342967239</v>
      </c>
      <c r="H916" s="12">
        <f ca="1"/>
        <v>1.8429112315956606E-2</v>
      </c>
    </row>
    <row r="917" spans="6:8" x14ac:dyDescent="0.3">
      <c r="F917" s="2">
        <v>912</v>
      </c>
      <c r="G917" s="12">
        <f ca="1"/>
        <v>18.885493268764396</v>
      </c>
      <c r="H917" s="12">
        <f ca="1"/>
        <v>1.8461813778252338E-2</v>
      </c>
    </row>
    <row r="918" spans="6:8" x14ac:dyDescent="0.3">
      <c r="F918" s="2">
        <v>913</v>
      </c>
      <c r="G918" s="12">
        <f ca="1"/>
        <v>18.888566580944591</v>
      </c>
      <c r="H918" s="12">
        <f ca="1"/>
        <v>1.8468491926476815E-2</v>
      </c>
    </row>
    <row r="919" spans="6:8" x14ac:dyDescent="0.3">
      <c r="F919" s="2">
        <v>914</v>
      </c>
      <c r="G919" s="12">
        <f ca="1"/>
        <v>18.889118353143765</v>
      </c>
      <c r="H919" s="12">
        <f ca="1"/>
        <v>1.8469690843981566E-2</v>
      </c>
    </row>
    <row r="920" spans="6:8" x14ac:dyDescent="0.3">
      <c r="F920" s="2">
        <v>915</v>
      </c>
      <c r="G920" s="12">
        <f ca="1"/>
        <v>18.898129614487054</v>
      </c>
      <c r="H920" s="12">
        <f ca="1"/>
        <v>1.8489268577233885E-2</v>
      </c>
    </row>
    <row r="921" spans="6:8" x14ac:dyDescent="0.3">
      <c r="F921" s="2">
        <v>916</v>
      </c>
      <c r="G921" s="12">
        <f ca="1"/>
        <v>18.900491767464082</v>
      </c>
      <c r="H921" s="12">
        <f ca="1"/>
        <v>1.8494399813215746E-2</v>
      </c>
    </row>
    <row r="922" spans="6:8" x14ac:dyDescent="0.3">
      <c r="F922" s="2">
        <v>917</v>
      </c>
      <c r="G922" s="12">
        <f ca="1"/>
        <v>18.901587593569094</v>
      </c>
      <c r="H922" s="12">
        <f ca="1"/>
        <v>1.8496780139166696E-2</v>
      </c>
    </row>
    <row r="923" spans="6:8" x14ac:dyDescent="0.3">
      <c r="F923" s="2">
        <v>918</v>
      </c>
      <c r="G923" s="12">
        <f ca="1"/>
        <v>18.916568417406602</v>
      </c>
      <c r="H923" s="12">
        <f ca="1"/>
        <v>1.8529314392924805E-2</v>
      </c>
    </row>
    <row r="924" spans="6:8" x14ac:dyDescent="0.3">
      <c r="F924" s="2">
        <v>919</v>
      </c>
      <c r="G924" s="12">
        <f ca="1"/>
        <v>18.919425465498286</v>
      </c>
      <c r="H924" s="12">
        <f ca="1"/>
        <v>1.8535517691724224E-2</v>
      </c>
    </row>
    <row r="925" spans="6:8" x14ac:dyDescent="0.3">
      <c r="F925" s="2">
        <v>920</v>
      </c>
      <c r="G925" s="12">
        <f ca="1"/>
        <v>18.93542363745259</v>
      </c>
      <c r="H925" s="12">
        <f ca="1"/>
        <v>1.8570244813407948E-2</v>
      </c>
    </row>
    <row r="926" spans="6:8" x14ac:dyDescent="0.3">
      <c r="F926" s="2">
        <v>921</v>
      </c>
      <c r="G926" s="12">
        <f ca="1"/>
        <v>18.943368555067782</v>
      </c>
      <c r="H926" s="12">
        <f ca="1"/>
        <v>1.8587485369667325E-2</v>
      </c>
    </row>
    <row r="927" spans="6:8" x14ac:dyDescent="0.3">
      <c r="F927" s="2">
        <v>922</v>
      </c>
      <c r="G927" s="12">
        <f ca="1"/>
        <v>18.949072394345691</v>
      </c>
      <c r="H927" s="12">
        <f ca="1"/>
        <v>1.8599860525229963E-2</v>
      </c>
    </row>
    <row r="928" spans="6:8" x14ac:dyDescent="0.3">
      <c r="F928" s="2">
        <v>923</v>
      </c>
      <c r="G928" s="12">
        <f ca="1"/>
        <v>18.960432008311663</v>
      </c>
      <c r="H928" s="12">
        <f ca="1"/>
        <v>1.8624500947952059E-2</v>
      </c>
    </row>
    <row r="929" spans="6:8" x14ac:dyDescent="0.3">
      <c r="F929" s="2">
        <v>924</v>
      </c>
      <c r="G929" s="12">
        <f ca="1"/>
        <v>18.975499741288218</v>
      </c>
      <c r="H929" s="12">
        <f ca="1"/>
        <v>1.8657173127610907E-2</v>
      </c>
    </row>
    <row r="930" spans="6:8" x14ac:dyDescent="0.3">
      <c r="F930" s="2">
        <v>925</v>
      </c>
      <c r="G930" s="12">
        <f ca="1"/>
        <v>18.987280565634666</v>
      </c>
      <c r="H930" s="12">
        <f ca="1"/>
        <v>1.8682708804879218E-2</v>
      </c>
    </row>
    <row r="931" spans="6:8" x14ac:dyDescent="0.3">
      <c r="F931" s="2">
        <v>926</v>
      </c>
      <c r="G931" s="12">
        <f ca="1"/>
        <v>19.008860375307787</v>
      </c>
      <c r="H931" s="12">
        <f ca="1"/>
        <v>1.8729462914944203E-2</v>
      </c>
    </row>
    <row r="932" spans="6:8" x14ac:dyDescent="0.3">
      <c r="F932" s="2">
        <v>927</v>
      </c>
      <c r="G932" s="12">
        <f ca="1"/>
        <v>19.009671477907737</v>
      </c>
      <c r="H932" s="12">
        <f ca="1"/>
        <v>1.8731219676560027E-2</v>
      </c>
    </row>
    <row r="933" spans="6:8" x14ac:dyDescent="0.3">
      <c r="F933" s="2">
        <v>928</v>
      </c>
      <c r="G933" s="12">
        <f ca="1"/>
        <v>19.012256878435377</v>
      </c>
      <c r="H933" s="12">
        <f ca="1"/>
        <v>1.8736819111957743E-2</v>
      </c>
    </row>
    <row r="934" spans="6:8" x14ac:dyDescent="0.3">
      <c r="F934" s="2">
        <v>929</v>
      </c>
      <c r="G934" s="12">
        <f ca="1"/>
        <v>19.024447320802416</v>
      </c>
      <c r="H934" s="12">
        <f ca="1"/>
        <v>1.8763215574837958E-2</v>
      </c>
    </row>
    <row r="935" spans="6:8" x14ac:dyDescent="0.3">
      <c r="F935" s="2">
        <v>930</v>
      </c>
      <c r="G935" s="12">
        <f ca="1"/>
        <v>19.033661841126246</v>
      </c>
      <c r="H935" s="12">
        <f ca="1"/>
        <v>1.8783162116194907E-2</v>
      </c>
    </row>
    <row r="936" spans="6:8" x14ac:dyDescent="0.3">
      <c r="F936" s="2">
        <v>931</v>
      </c>
      <c r="G936" s="12">
        <f ca="1"/>
        <v>19.034327917211634</v>
      </c>
      <c r="H936" s="12">
        <f ca="1"/>
        <v>1.8784603759123195E-2</v>
      </c>
    </row>
    <row r="937" spans="6:8" x14ac:dyDescent="0.3">
      <c r="F937" s="2">
        <v>932</v>
      </c>
      <c r="G937" s="12">
        <f ca="1"/>
        <v>19.050692499260858</v>
      </c>
      <c r="H937" s="12">
        <f ca="1"/>
        <v>1.8820014329541661E-2</v>
      </c>
    </row>
    <row r="938" spans="6:8" x14ac:dyDescent="0.3">
      <c r="F938" s="2">
        <v>933</v>
      </c>
      <c r="G938" s="12">
        <f ca="1"/>
        <v>19.059650732343975</v>
      </c>
      <c r="H938" s="12">
        <f ca="1"/>
        <v>1.8839391568628277E-2</v>
      </c>
    </row>
    <row r="939" spans="6:8" x14ac:dyDescent="0.3">
      <c r="F939" s="2">
        <v>934</v>
      </c>
      <c r="G939" s="12">
        <f ca="1"/>
        <v>19.062712281027839</v>
      </c>
      <c r="H939" s="12">
        <f ca="1"/>
        <v>1.8846012741793716E-2</v>
      </c>
    </row>
    <row r="940" spans="6:8" x14ac:dyDescent="0.3">
      <c r="F940" s="2">
        <v>935</v>
      </c>
      <c r="G940" s="12">
        <f ca="1"/>
        <v>19.06711176929527</v>
      </c>
      <c r="H940" s="12">
        <f ca="1"/>
        <v>1.8855526425668834E-2</v>
      </c>
    </row>
    <row r="941" spans="6:8" x14ac:dyDescent="0.3">
      <c r="F941" s="2">
        <v>936</v>
      </c>
      <c r="G941" s="12">
        <f ca="1"/>
        <v>19.080568244282556</v>
      </c>
      <c r="H941" s="12">
        <f ca="1"/>
        <v>1.8884617800606667E-2</v>
      </c>
    </row>
    <row r="942" spans="6:8" x14ac:dyDescent="0.3">
      <c r="F942" s="2">
        <v>937</v>
      </c>
      <c r="G942" s="12">
        <f ca="1"/>
        <v>19.088815993283987</v>
      </c>
      <c r="H942" s="12">
        <f ca="1"/>
        <v>1.8902442793452028E-2</v>
      </c>
    </row>
    <row r="943" spans="6:8" x14ac:dyDescent="0.3">
      <c r="F943" s="2">
        <v>938</v>
      </c>
      <c r="G943" s="12">
        <f ca="1"/>
        <v>19.093963920939061</v>
      </c>
      <c r="H943" s="12">
        <f ca="1"/>
        <v>1.8913566255860388E-2</v>
      </c>
    </row>
    <row r="944" spans="6:8" x14ac:dyDescent="0.3">
      <c r="F944" s="2">
        <v>939</v>
      </c>
      <c r="G944" s="12">
        <f ca="1"/>
        <v>19.097195425212387</v>
      </c>
      <c r="H944" s="12">
        <f ca="1"/>
        <v>1.8920547905319631E-2</v>
      </c>
    </row>
    <row r="945" spans="6:8" x14ac:dyDescent="0.3">
      <c r="F945" s="2">
        <v>940</v>
      </c>
      <c r="G945" s="12">
        <f ca="1"/>
        <v>19.098190721974696</v>
      </c>
      <c r="H945" s="12">
        <f ca="1"/>
        <v>1.8922698103386471E-2</v>
      </c>
    </row>
    <row r="946" spans="6:8" x14ac:dyDescent="0.3">
      <c r="F946" s="2">
        <v>941</v>
      </c>
      <c r="G946" s="12">
        <f ca="1"/>
        <v>19.106454940025053</v>
      </c>
      <c r="H946" s="12">
        <f ca="1"/>
        <v>1.8940549301549356E-2</v>
      </c>
    </row>
    <row r="947" spans="6:8" x14ac:dyDescent="0.3">
      <c r="F947" s="2">
        <v>942</v>
      </c>
      <c r="G947" s="12">
        <f ca="1"/>
        <v>19.111926556976826</v>
      </c>
      <c r="H947" s="12">
        <f ca="1"/>
        <v>1.895236587487301E-2</v>
      </c>
    </row>
    <row r="948" spans="6:8" x14ac:dyDescent="0.3">
      <c r="F948" s="2">
        <v>943</v>
      </c>
      <c r="G948" s="12">
        <f ca="1"/>
        <v>19.112441256732225</v>
      </c>
      <c r="H948" s="12">
        <f ca="1"/>
        <v>1.8953477326547324E-2</v>
      </c>
    </row>
    <row r="949" spans="6:8" x14ac:dyDescent="0.3">
      <c r="F949" s="2">
        <v>944</v>
      </c>
      <c r="G949" s="12">
        <f ca="1"/>
        <v>19.11453942917732</v>
      </c>
      <c r="H949" s="12">
        <f ca="1"/>
        <v>1.8958007977853113E-2</v>
      </c>
    </row>
    <row r="950" spans="6:8" x14ac:dyDescent="0.3">
      <c r="F950" s="2">
        <v>945</v>
      </c>
      <c r="G950" s="12">
        <f ca="1"/>
        <v>19.115883237893524</v>
      </c>
      <c r="H950" s="12">
        <f ca="1"/>
        <v>1.8960909556068703E-2</v>
      </c>
    </row>
    <row r="951" spans="6:8" x14ac:dyDescent="0.3">
      <c r="F951" s="2">
        <v>946</v>
      </c>
      <c r="G951" s="12">
        <f ca="1"/>
        <v>19.121369225865582</v>
      </c>
      <c r="H951" s="12">
        <f ca="1"/>
        <v>1.8972753781811149E-2</v>
      </c>
    </row>
    <row r="952" spans="6:8" x14ac:dyDescent="0.3">
      <c r="F952" s="2">
        <v>947</v>
      </c>
      <c r="G952" s="12">
        <f ca="1"/>
        <v>19.124222509221891</v>
      </c>
      <c r="H952" s="12">
        <f ca="1"/>
        <v>1.8978913227757209E-2</v>
      </c>
    </row>
    <row r="953" spans="6:8" x14ac:dyDescent="0.3">
      <c r="F953" s="2">
        <v>948</v>
      </c>
      <c r="G953" s="12">
        <f ca="1"/>
        <v>19.129262182562602</v>
      </c>
      <c r="H953" s="12">
        <f ca="1"/>
        <v>1.8989791172094952E-2</v>
      </c>
    </row>
    <row r="954" spans="6:8" x14ac:dyDescent="0.3">
      <c r="F954" s="2">
        <v>949</v>
      </c>
      <c r="G954" s="12">
        <f ca="1"/>
        <v>19.130759068478525</v>
      </c>
      <c r="H954" s="12">
        <f ca="1"/>
        <v>1.8993021820793581E-2</v>
      </c>
    </row>
    <row r="955" spans="6:8" x14ac:dyDescent="0.3">
      <c r="F955" s="2">
        <v>950</v>
      </c>
      <c r="G955" s="12">
        <f ca="1"/>
        <v>19.149567659102946</v>
      </c>
      <c r="H955" s="12">
        <f ca="1"/>
        <v>1.9033602715163515E-2</v>
      </c>
    </row>
    <row r="956" spans="6:8" x14ac:dyDescent="0.3">
      <c r="F956" s="2">
        <v>951</v>
      </c>
      <c r="G956" s="12">
        <f ca="1"/>
        <v>19.150278171957559</v>
      </c>
      <c r="H956" s="12">
        <f ca="1"/>
        <v>1.9035135235380363E-2</v>
      </c>
    </row>
    <row r="957" spans="6:8" x14ac:dyDescent="0.3">
      <c r="F957" s="2">
        <v>952</v>
      </c>
      <c r="G957" s="12">
        <f ca="1"/>
        <v>19.150379333839062</v>
      </c>
      <c r="H957" s="12">
        <f ca="1"/>
        <v>1.9035353430832645E-2</v>
      </c>
    </row>
    <row r="958" spans="6:8" x14ac:dyDescent="0.3">
      <c r="F958" s="2">
        <v>953</v>
      </c>
      <c r="G958" s="12">
        <f ca="1"/>
        <v>19.150871220685758</v>
      </c>
      <c r="H958" s="12">
        <f ca="1"/>
        <v>1.9036414368828761E-2</v>
      </c>
    </row>
    <row r="959" spans="6:8" x14ac:dyDescent="0.3">
      <c r="F959" s="2">
        <v>954</v>
      </c>
      <c r="G959" s="12">
        <f ca="1"/>
        <v>19.154984446264621</v>
      </c>
      <c r="H959" s="12">
        <f ca="1"/>
        <v>1.904528544293457E-2</v>
      </c>
    </row>
    <row r="960" spans="6:8" x14ac:dyDescent="0.3">
      <c r="F960" s="2">
        <v>955</v>
      </c>
      <c r="G960" s="12">
        <f ca="1"/>
        <v>19.155721259703789</v>
      </c>
      <c r="H960" s="12">
        <f ca="1"/>
        <v>1.9046874422844813E-2</v>
      </c>
    </row>
    <row r="961" spans="6:8" x14ac:dyDescent="0.3">
      <c r="F961" s="2">
        <v>956</v>
      </c>
      <c r="G961" s="12">
        <f ca="1"/>
        <v>19.166765367502226</v>
      </c>
      <c r="H961" s="12">
        <f ca="1"/>
        <v>1.907068728002468E-2</v>
      </c>
    </row>
    <row r="962" spans="6:8" x14ac:dyDescent="0.3">
      <c r="F962" s="2">
        <v>957</v>
      </c>
      <c r="G962" s="12">
        <f ca="1"/>
        <v>19.171608065593482</v>
      </c>
      <c r="H962" s="12">
        <f ca="1"/>
        <v>1.9081126305535337E-2</v>
      </c>
    </row>
    <row r="963" spans="6:8" x14ac:dyDescent="0.3">
      <c r="F963" s="2">
        <v>958</v>
      </c>
      <c r="G963" s="12">
        <f ca="1"/>
        <v>19.177304080517757</v>
      </c>
      <c r="H963" s="12">
        <f ca="1"/>
        <v>1.9093402718060749E-2</v>
      </c>
    </row>
    <row r="964" spans="6:8" x14ac:dyDescent="0.3">
      <c r="F964" s="2">
        <v>959</v>
      </c>
      <c r="G964" s="12">
        <f ca="1"/>
        <v>19.184066995537229</v>
      </c>
      <c r="H964" s="12">
        <f ca="1"/>
        <v>1.9107975704942951E-2</v>
      </c>
    </row>
    <row r="965" spans="6:8" x14ac:dyDescent="0.3">
      <c r="F965" s="2">
        <v>960</v>
      </c>
      <c r="G965" s="12">
        <f ca="1"/>
        <v>19.187836655225542</v>
      </c>
      <c r="H965" s="12">
        <f ca="1"/>
        <v>1.9116097350935519E-2</v>
      </c>
    </row>
    <row r="966" spans="6:8" x14ac:dyDescent="0.3">
      <c r="F966" s="2">
        <v>961</v>
      </c>
      <c r="G966" s="12">
        <f ca="1"/>
        <v>19.192008671409823</v>
      </c>
      <c r="H966" s="12">
        <f ca="1"/>
        <v>1.9125084725996434E-2</v>
      </c>
    </row>
    <row r="967" spans="6:8" x14ac:dyDescent="0.3">
      <c r="F967" s="2">
        <v>962</v>
      </c>
      <c r="G967" s="12">
        <f ca="1"/>
        <v>19.192469252298665</v>
      </c>
      <c r="H967" s="12">
        <f ca="1"/>
        <v>1.9126076837836733E-2</v>
      </c>
    </row>
    <row r="968" spans="6:8" x14ac:dyDescent="0.3">
      <c r="F968" s="2">
        <v>963</v>
      </c>
      <c r="G968" s="12">
        <f ca="1"/>
        <v>19.207609369697359</v>
      </c>
      <c r="H968" s="12">
        <f ca="1"/>
        <v>1.9158681159063638E-2</v>
      </c>
    </row>
    <row r="969" spans="6:8" x14ac:dyDescent="0.3">
      <c r="F969" s="2">
        <v>964</v>
      </c>
      <c r="G969" s="12">
        <f ca="1"/>
        <v>19.208987139669627</v>
      </c>
      <c r="H969" s="12">
        <f ca="1"/>
        <v>1.9161647403813702E-2</v>
      </c>
    </row>
    <row r="970" spans="6:8" x14ac:dyDescent="0.3">
      <c r="F970" s="2">
        <v>965</v>
      </c>
      <c r="G970" s="12">
        <f ca="1"/>
        <v>19.209851524977363</v>
      </c>
      <c r="H970" s="12">
        <f ca="1"/>
        <v>1.9163508298873245E-2</v>
      </c>
    </row>
    <row r="971" spans="6:8" x14ac:dyDescent="0.3">
      <c r="F971" s="2">
        <v>966</v>
      </c>
      <c r="G971" s="12">
        <f ca="1"/>
        <v>19.211684447499245</v>
      </c>
      <c r="H971" s="12">
        <f ca="1"/>
        <v>1.9167454140375056E-2</v>
      </c>
    </row>
    <row r="972" spans="6:8" x14ac:dyDescent="0.3">
      <c r="F972" s="2">
        <v>967</v>
      </c>
      <c r="G972" s="12">
        <f ca="1"/>
        <v>19.214436270550884</v>
      </c>
      <c r="H972" s="12">
        <f ca="1"/>
        <v>1.9173377713249153E-2</v>
      </c>
    </row>
    <row r="973" spans="6:8" x14ac:dyDescent="0.3">
      <c r="F973" s="2">
        <v>968</v>
      </c>
      <c r="G973" s="12">
        <f ca="1"/>
        <v>19.224995583299592</v>
      </c>
      <c r="H973" s="12">
        <f ca="1"/>
        <v>1.9196102760368466E-2</v>
      </c>
    </row>
    <row r="974" spans="6:8" x14ac:dyDescent="0.3">
      <c r="F974" s="2">
        <v>969</v>
      </c>
      <c r="G974" s="12">
        <f ca="1"/>
        <v>19.228023480638029</v>
      </c>
      <c r="H974" s="12">
        <f ca="1"/>
        <v>1.9202617752299207E-2</v>
      </c>
    </row>
    <row r="975" spans="6:8" x14ac:dyDescent="0.3">
      <c r="F975" s="2">
        <v>970</v>
      </c>
      <c r="G975" s="12">
        <f ca="1"/>
        <v>19.230270535512414</v>
      </c>
      <c r="H975" s="12">
        <f ca="1"/>
        <v>1.9207452222130453E-2</v>
      </c>
    </row>
    <row r="976" spans="6:8" x14ac:dyDescent="0.3">
      <c r="F976" s="2">
        <v>971</v>
      </c>
      <c r="G976" s="12">
        <f ca="1"/>
        <v>19.232413077651639</v>
      </c>
      <c r="H976" s="12">
        <f ca="1"/>
        <v>1.9212061503718719E-2</v>
      </c>
    </row>
    <row r="977" spans="6:8" x14ac:dyDescent="0.3">
      <c r="F977" s="2">
        <v>972</v>
      </c>
      <c r="G977" s="12">
        <f ca="1"/>
        <v>19.233232942879379</v>
      </c>
      <c r="H977" s="12">
        <f ca="1"/>
        <v>1.9213825205616712E-2</v>
      </c>
    </row>
    <row r="978" spans="6:8" x14ac:dyDescent="0.3">
      <c r="F978" s="2">
        <v>973</v>
      </c>
      <c r="G978" s="12">
        <f ca="1"/>
        <v>19.245776527623505</v>
      </c>
      <c r="H978" s="12">
        <f ca="1"/>
        <v>1.9240803136066884E-2</v>
      </c>
    </row>
    <row r="979" spans="6:8" x14ac:dyDescent="0.3">
      <c r="F979" s="2">
        <v>974</v>
      </c>
      <c r="G979" s="12">
        <f ca="1"/>
        <v>19.250072592363114</v>
      </c>
      <c r="H979" s="12">
        <f ca="1"/>
        <v>1.9250040257145811E-2</v>
      </c>
    </row>
    <row r="980" spans="6:8" x14ac:dyDescent="0.3">
      <c r="F980" s="2">
        <v>975</v>
      </c>
      <c r="G980" s="12">
        <f ca="1"/>
        <v>19.252103246347875</v>
      </c>
      <c r="H980" s="12">
        <f ca="1"/>
        <v>1.9254405978790877E-2</v>
      </c>
    </row>
    <row r="981" spans="6:8" x14ac:dyDescent="0.3">
      <c r="F981" s="2">
        <v>976</v>
      </c>
      <c r="G981" s="12">
        <f ca="1"/>
        <v>19.252745028138381</v>
      </c>
      <c r="H981" s="12">
        <f ca="1"/>
        <v>1.9255785689925496E-2</v>
      </c>
    </row>
    <row r="982" spans="6:8" x14ac:dyDescent="0.3">
      <c r="F982" s="2">
        <v>977</v>
      </c>
      <c r="G982" s="12">
        <f ca="1"/>
        <v>19.253383612256407</v>
      </c>
      <c r="H982" s="12">
        <f ca="1"/>
        <v>1.925715849735634E-2</v>
      </c>
    </row>
    <row r="983" spans="6:8" x14ac:dyDescent="0.3">
      <c r="F983" s="2">
        <v>978</v>
      </c>
      <c r="G983" s="12">
        <f ca="1"/>
        <v>19.259498607898617</v>
      </c>
      <c r="H983" s="12">
        <f ca="1"/>
        <v>1.9270302834239895E-2</v>
      </c>
    </row>
    <row r="984" spans="6:8" x14ac:dyDescent="0.3">
      <c r="F984" s="2">
        <v>979</v>
      </c>
      <c r="G984" s="12">
        <f ca="1"/>
        <v>19.266178940566412</v>
      </c>
      <c r="H984" s="12">
        <f ca="1"/>
        <v>1.928465930027282E-2</v>
      </c>
    </row>
    <row r="985" spans="6:8" x14ac:dyDescent="0.3">
      <c r="F985" s="2">
        <v>980</v>
      </c>
      <c r="G985" s="12">
        <f ca="1"/>
        <v>19.271704731139124</v>
      </c>
      <c r="H985" s="12">
        <f ca="1"/>
        <v>1.9296532143518324E-2</v>
      </c>
    </row>
    <row r="986" spans="6:8" x14ac:dyDescent="0.3">
      <c r="F986" s="2">
        <v>981</v>
      </c>
      <c r="G986" s="12">
        <f ca="1"/>
        <v>19.272889756055299</v>
      </c>
      <c r="H986" s="12">
        <f ca="1"/>
        <v>1.9299078027678919E-2</v>
      </c>
    </row>
    <row r="987" spans="6:8" x14ac:dyDescent="0.3">
      <c r="F987" s="2">
        <v>982</v>
      </c>
      <c r="G987" s="12">
        <f ca="1"/>
        <v>19.285734063752592</v>
      </c>
      <c r="H987" s="12">
        <f ca="1"/>
        <v>1.9326665928782859E-2</v>
      </c>
    </row>
    <row r="988" spans="6:8" x14ac:dyDescent="0.3">
      <c r="F988" s="2">
        <v>983</v>
      </c>
      <c r="G988" s="12">
        <f ca="1"/>
        <v>19.285757760346495</v>
      </c>
      <c r="H988" s="12">
        <f ca="1"/>
        <v>1.9326716814855534E-2</v>
      </c>
    </row>
    <row r="989" spans="6:8" x14ac:dyDescent="0.3">
      <c r="F989" s="2">
        <v>984</v>
      </c>
      <c r="G989" s="12">
        <f ca="1"/>
        <v>19.287126098603547</v>
      </c>
      <c r="H989" s="12">
        <f ca="1"/>
        <v>1.9329655115120591E-2</v>
      </c>
    </row>
    <row r="990" spans="6:8" x14ac:dyDescent="0.3">
      <c r="F990" s="2">
        <v>985</v>
      </c>
      <c r="G990" s="12">
        <f ca="1"/>
        <v>19.290079048947465</v>
      </c>
      <c r="H990" s="12">
        <f ca="1"/>
        <v>1.9335995663710779E-2</v>
      </c>
    </row>
    <row r="991" spans="6:8" x14ac:dyDescent="0.3">
      <c r="F991" s="2">
        <v>986</v>
      </c>
      <c r="G991" s="12">
        <f ca="1"/>
        <v>19.297316689643424</v>
      </c>
      <c r="H991" s="12">
        <f ca="1"/>
        <v>1.9351533553122999E-2</v>
      </c>
    </row>
    <row r="992" spans="6:8" x14ac:dyDescent="0.3">
      <c r="F992" s="2">
        <v>987</v>
      </c>
      <c r="G992" s="12">
        <f ca="1"/>
        <v>19.301149541034942</v>
      </c>
      <c r="H992" s="12">
        <f ca="1"/>
        <v>1.9359760420911542E-2</v>
      </c>
    </row>
    <row r="993" spans="6:8" x14ac:dyDescent="0.3">
      <c r="F993" s="2">
        <v>988</v>
      </c>
      <c r="G993" s="12">
        <f ca="1"/>
        <v>19.30574354251085</v>
      </c>
      <c r="H993" s="12">
        <f ca="1"/>
        <v>1.9369619598294578E-2</v>
      </c>
    </row>
    <row r="994" spans="6:8" x14ac:dyDescent="0.3">
      <c r="F994" s="2">
        <v>989</v>
      </c>
      <c r="G994" s="12">
        <f ca="1"/>
        <v>19.313572552808193</v>
      </c>
      <c r="H994" s="12">
        <f ca="1"/>
        <v>1.9386417817125627E-2</v>
      </c>
    </row>
    <row r="995" spans="6:8" x14ac:dyDescent="0.3">
      <c r="F995" s="2">
        <v>990</v>
      </c>
      <c r="G995" s="12">
        <f ca="1"/>
        <v>19.316623106583648</v>
      </c>
      <c r="H995" s="12">
        <f ca="1"/>
        <v>1.9392961966148956E-2</v>
      </c>
    </row>
    <row r="996" spans="6:8" x14ac:dyDescent="0.3">
      <c r="F996" s="2">
        <v>991</v>
      </c>
      <c r="G996" s="12">
        <f ca="1"/>
        <v>19.316983528763505</v>
      </c>
      <c r="H996" s="12">
        <f ca="1"/>
        <v>1.9393735109941662E-2</v>
      </c>
    </row>
    <row r="997" spans="6:8" x14ac:dyDescent="0.3">
      <c r="F997" s="2">
        <v>992</v>
      </c>
      <c r="G997" s="12">
        <f ca="1"/>
        <v>19.317552614648186</v>
      </c>
      <c r="H997" s="12">
        <f ca="1"/>
        <v>1.9394955839780972E-2</v>
      </c>
    </row>
    <row r="998" spans="6:8" x14ac:dyDescent="0.3">
      <c r="F998" s="2">
        <v>993</v>
      </c>
      <c r="G998" s="12">
        <f ca="1"/>
        <v>19.323262845299165</v>
      </c>
      <c r="H998" s="12">
        <f ca="1"/>
        <v>1.9407203353184761E-2</v>
      </c>
    </row>
    <row r="999" spans="6:8" x14ac:dyDescent="0.3">
      <c r="F999" s="2">
        <v>994</v>
      </c>
      <c r="G999" s="12">
        <f ca="1"/>
        <v>19.327946502596227</v>
      </c>
      <c r="H999" s="12">
        <f ca="1"/>
        <v>1.9417247212397688E-2</v>
      </c>
    </row>
    <row r="1000" spans="6:8" x14ac:dyDescent="0.3">
      <c r="F1000" s="2">
        <v>995</v>
      </c>
      <c r="G1000" s="12">
        <f ca="1"/>
        <v>19.338004099817894</v>
      </c>
      <c r="H1000" s="12">
        <f ca="1"/>
        <v>1.9438809634960825E-2</v>
      </c>
    </row>
    <row r="1001" spans="6:8" x14ac:dyDescent="0.3">
      <c r="F1001" s="2">
        <v>996</v>
      </c>
      <c r="G1001" s="12">
        <f ca="1"/>
        <v>19.3412298117699</v>
      </c>
      <c r="H1001" s="12">
        <f ca="1"/>
        <v>1.9445723603730668E-2</v>
      </c>
    </row>
    <row r="1002" spans="6:8" x14ac:dyDescent="0.3">
      <c r="F1002" s="2">
        <v>997</v>
      </c>
      <c r="G1002" s="12">
        <f ca="1"/>
        <v>19.343932955092711</v>
      </c>
      <c r="H1002" s="12">
        <f ca="1"/>
        <v>1.9451516896225599E-2</v>
      </c>
    </row>
    <row r="1003" spans="6:8" x14ac:dyDescent="0.3">
      <c r="F1003" s="2">
        <v>998</v>
      </c>
      <c r="G1003" s="12">
        <f ca="1"/>
        <v>19.346208361668353</v>
      </c>
      <c r="H1003" s="12">
        <f ca="1"/>
        <v>1.94563930474238E-2</v>
      </c>
    </row>
    <row r="1004" spans="6:8" x14ac:dyDescent="0.3">
      <c r="F1004" s="2">
        <v>999</v>
      </c>
      <c r="G1004" s="12">
        <f ca="1"/>
        <v>19.353554716183876</v>
      </c>
      <c r="H1004" s="12">
        <f ca="1"/>
        <v>1.9472133454748661E-2</v>
      </c>
    </row>
    <row r="1005" spans="6:8" x14ac:dyDescent="0.3">
      <c r="F1005" s="2">
        <v>1000</v>
      </c>
      <c r="G1005" s="12">
        <f ca="1"/>
        <v>19.355568167173534</v>
      </c>
      <c r="H1005" s="12">
        <f ca="1"/>
        <v>1.9476446787033731E-2</v>
      </c>
    </row>
    <row r="1006" spans="6:8" x14ac:dyDescent="0.3">
      <c r="F1006" s="2">
        <v>1001</v>
      </c>
      <c r="G1006" s="12">
        <f ca="1"/>
        <v>19.359986012296545</v>
      </c>
      <c r="H1006" s="12">
        <f ca="1"/>
        <v>1.9485909868257784E-2</v>
      </c>
    </row>
    <row r="1007" spans="6:8" x14ac:dyDescent="0.3">
      <c r="F1007" s="2">
        <v>1002</v>
      </c>
      <c r="G1007" s="12">
        <f ca="1"/>
        <v>19.365839960713011</v>
      </c>
      <c r="H1007" s="12">
        <f ca="1"/>
        <v>1.9498446800405664E-2</v>
      </c>
    </row>
    <row r="1008" spans="6:8" x14ac:dyDescent="0.3">
      <c r="F1008" s="2">
        <v>1003</v>
      </c>
      <c r="G1008" s="12">
        <f ca="1"/>
        <v>19.367589509149624</v>
      </c>
      <c r="H1008" s="12">
        <f ca="1"/>
        <v>1.95021931578616E-2</v>
      </c>
    </row>
    <row r="1009" spans="6:8" x14ac:dyDescent="0.3">
      <c r="F1009" s="2">
        <v>1004</v>
      </c>
      <c r="G1009" s="12">
        <f ca="1"/>
        <v>19.374199439518975</v>
      </c>
      <c r="H1009" s="12">
        <f ca="1"/>
        <v>1.9516345063233929E-2</v>
      </c>
    </row>
    <row r="1010" spans="6:8" x14ac:dyDescent="0.3">
      <c r="F1010" s="2">
        <v>1005</v>
      </c>
      <c r="G1010" s="12">
        <f ca="1"/>
        <v>19.374244323701209</v>
      </c>
      <c r="H1010" s="12">
        <f ca="1"/>
        <v>1.9516441149063434E-2</v>
      </c>
    </row>
    <row r="1011" spans="6:8" x14ac:dyDescent="0.3">
      <c r="F1011" s="2">
        <v>1006</v>
      </c>
      <c r="G1011" s="12">
        <f ca="1"/>
        <v>19.375896519563788</v>
      </c>
      <c r="H1011" s="12">
        <f ca="1"/>
        <v>1.9519977979772115E-2</v>
      </c>
    </row>
    <row r="1012" spans="6:8" x14ac:dyDescent="0.3">
      <c r="F1012" s="2">
        <v>1007</v>
      </c>
      <c r="G1012" s="12">
        <f ca="1"/>
        <v>19.382542085580479</v>
      </c>
      <c r="H1012" s="12">
        <f ca="1"/>
        <v>1.9534201911393548E-2</v>
      </c>
    </row>
    <row r="1013" spans="6:8" x14ac:dyDescent="0.3">
      <c r="F1013" s="2">
        <v>1008</v>
      </c>
      <c r="G1013" s="12">
        <f ca="1"/>
        <v>19.384447651272996</v>
      </c>
      <c r="H1013" s="12">
        <f ca="1"/>
        <v>1.9538279885018415E-2</v>
      </c>
    </row>
    <row r="1014" spans="6:8" x14ac:dyDescent="0.3">
      <c r="F1014" s="2">
        <v>1009</v>
      </c>
      <c r="G1014" s="12">
        <f ca="1"/>
        <v>19.387285630013096</v>
      </c>
      <c r="H1014" s="12">
        <f ca="1"/>
        <v>1.9544352730986352E-2</v>
      </c>
    </row>
    <row r="1015" spans="6:8" x14ac:dyDescent="0.3">
      <c r="F1015" s="2">
        <v>1010</v>
      </c>
      <c r="G1015" s="12">
        <f ca="1"/>
        <v>19.401559760044318</v>
      </c>
      <c r="H1015" s="12">
        <f ca="1"/>
        <v>1.9574887700222015E-2</v>
      </c>
    </row>
    <row r="1016" spans="6:8" x14ac:dyDescent="0.3">
      <c r="F1016" s="2">
        <v>1011</v>
      </c>
      <c r="G1016" s="12">
        <f ca="1"/>
        <v>19.405302220823401</v>
      </c>
      <c r="H1016" s="12">
        <f ca="1"/>
        <v>1.9582890870220967E-2</v>
      </c>
    </row>
    <row r="1017" spans="6:8" x14ac:dyDescent="0.3">
      <c r="F1017" s="2">
        <v>1012</v>
      </c>
      <c r="G1017" s="12">
        <f ca="1"/>
        <v>19.406290123500241</v>
      </c>
      <c r="H1017" s="12">
        <f ca="1"/>
        <v>1.958500329495301E-2</v>
      </c>
    </row>
    <row r="1018" spans="6:8" x14ac:dyDescent="0.3">
      <c r="F1018" s="2">
        <v>1013</v>
      </c>
      <c r="G1018" s="12">
        <f ca="1"/>
        <v>19.413207293904918</v>
      </c>
      <c r="H1018" s="12">
        <f ca="1"/>
        <v>1.9599792076809321E-2</v>
      </c>
    </row>
    <row r="1019" spans="6:8" x14ac:dyDescent="0.3">
      <c r="F1019" s="2">
        <v>1014</v>
      </c>
      <c r="G1019" s="12">
        <f ca="1"/>
        <v>19.419359157551476</v>
      </c>
      <c r="H1019" s="12">
        <f ca="1"/>
        <v>1.9612941476435823E-2</v>
      </c>
    </row>
    <row r="1020" spans="6:8" x14ac:dyDescent="0.3">
      <c r="F1020" s="2">
        <v>1015</v>
      </c>
      <c r="G1020" s="12">
        <f ca="1"/>
        <v>19.419443207551669</v>
      </c>
      <c r="H1020" s="12">
        <f ca="1"/>
        <v>1.9613121109736321E-2</v>
      </c>
    </row>
    <row r="1021" spans="6:8" x14ac:dyDescent="0.3">
      <c r="F1021" s="2">
        <v>1016</v>
      </c>
      <c r="G1021" s="12">
        <f ca="1"/>
        <v>19.420665804682592</v>
      </c>
      <c r="H1021" s="12">
        <f ca="1"/>
        <v>1.9615734004938191E-2</v>
      </c>
    </row>
    <row r="1022" spans="6:8" x14ac:dyDescent="0.3">
      <c r="F1022" s="2">
        <v>1017</v>
      </c>
      <c r="G1022" s="12">
        <f ca="1"/>
        <v>19.433324177786432</v>
      </c>
      <c r="H1022" s="12">
        <f ca="1"/>
        <v>1.964278009780247E-2</v>
      </c>
    </row>
    <row r="1023" spans="6:8" x14ac:dyDescent="0.3">
      <c r="F1023" s="2">
        <v>1018</v>
      </c>
      <c r="G1023" s="12">
        <f ca="1"/>
        <v>19.4436248736286</v>
      </c>
      <c r="H1023" s="12">
        <f ca="1"/>
        <v>1.9664779308421847E-2</v>
      </c>
    </row>
    <row r="1024" spans="6:8" x14ac:dyDescent="0.3">
      <c r="F1024" s="2">
        <v>1019</v>
      </c>
      <c r="G1024" s="12">
        <f ca="1"/>
        <v>19.444304147700098</v>
      </c>
      <c r="H1024" s="12">
        <f ca="1"/>
        <v>1.9666229736330806E-2</v>
      </c>
    </row>
    <row r="1025" spans="6:8" x14ac:dyDescent="0.3">
      <c r="F1025" s="2">
        <v>1020</v>
      </c>
      <c r="G1025" s="12">
        <f ca="1"/>
        <v>19.452528627554816</v>
      </c>
      <c r="H1025" s="12">
        <f ca="1"/>
        <v>1.9683788210219742E-2</v>
      </c>
    </row>
    <row r="1026" spans="6:8" x14ac:dyDescent="0.3">
      <c r="F1026" s="2">
        <v>1021</v>
      </c>
      <c r="G1026" s="12">
        <f ca="1"/>
        <v>19.454164491708053</v>
      </c>
      <c r="H1026" s="12">
        <f ca="1"/>
        <v>1.9687279973430633E-2</v>
      </c>
    </row>
    <row r="1027" spans="6:8" x14ac:dyDescent="0.3">
      <c r="F1027" s="2">
        <v>1022</v>
      </c>
      <c r="G1027" s="12">
        <f ca="1"/>
        <v>19.455486213235471</v>
      </c>
      <c r="H1027" s="12">
        <f ca="1"/>
        <v>1.9690101039331904E-2</v>
      </c>
    </row>
    <row r="1028" spans="6:8" x14ac:dyDescent="0.3">
      <c r="F1028" s="2">
        <v>1023</v>
      </c>
      <c r="G1028" s="12">
        <f ca="1"/>
        <v>19.457187210285515</v>
      </c>
      <c r="H1028" s="12">
        <f ca="1"/>
        <v>1.9693731418529099E-2</v>
      </c>
    </row>
    <row r="1029" spans="6:8" x14ac:dyDescent="0.3">
      <c r="F1029" s="2">
        <v>1024</v>
      </c>
      <c r="G1029" s="12">
        <f ca="1"/>
        <v>19.457466186235251</v>
      </c>
      <c r="H1029" s="12">
        <f ca="1"/>
        <v>1.9694326804934013E-2</v>
      </c>
    </row>
    <row r="1030" spans="6:8" x14ac:dyDescent="0.3">
      <c r="F1030" s="2">
        <v>1025</v>
      </c>
      <c r="G1030" s="12">
        <f ca="1"/>
        <v>19.462313400118287</v>
      </c>
      <c r="H1030" s="12">
        <f ca="1"/>
        <v>1.9704670652841323E-2</v>
      </c>
    </row>
    <row r="1031" spans="6:8" x14ac:dyDescent="0.3">
      <c r="F1031" s="2">
        <v>1026</v>
      </c>
      <c r="G1031" s="12">
        <f ca="1"/>
        <v>19.465845080870917</v>
      </c>
      <c r="H1031" s="12">
        <f ca="1"/>
        <v>1.9712205982840545E-2</v>
      </c>
    </row>
    <row r="1032" spans="6:8" x14ac:dyDescent="0.3">
      <c r="F1032" s="2">
        <v>1027</v>
      </c>
      <c r="G1032" s="12">
        <f ca="1"/>
        <v>19.470084878950313</v>
      </c>
      <c r="H1032" s="12">
        <f ca="1"/>
        <v>1.9721250840968742E-2</v>
      </c>
    </row>
    <row r="1033" spans="6:8" x14ac:dyDescent="0.3">
      <c r="F1033" s="2">
        <v>1028</v>
      </c>
      <c r="G1033" s="12">
        <f ca="1"/>
        <v>19.472055170774421</v>
      </c>
      <c r="H1033" s="12">
        <f ca="1"/>
        <v>1.9725453611704077E-2</v>
      </c>
    </row>
    <row r="1034" spans="6:8" x14ac:dyDescent="0.3">
      <c r="F1034" s="2">
        <v>1029</v>
      </c>
      <c r="G1034" s="12">
        <f ca="1"/>
        <v>19.475033766629192</v>
      </c>
      <c r="H1034" s="12">
        <f ca="1"/>
        <v>1.9731806564939447E-2</v>
      </c>
    </row>
    <row r="1035" spans="6:8" x14ac:dyDescent="0.3">
      <c r="F1035" s="2">
        <v>1030</v>
      </c>
      <c r="G1035" s="12">
        <f ca="1"/>
        <v>19.489415223473582</v>
      </c>
      <c r="H1035" s="12">
        <f ca="1"/>
        <v>1.9762470110435224E-2</v>
      </c>
    </row>
    <row r="1036" spans="6:8" x14ac:dyDescent="0.3">
      <c r="F1036" s="2">
        <v>1031</v>
      </c>
      <c r="G1036" s="12">
        <f ca="1"/>
        <v>19.494725029114718</v>
      </c>
      <c r="H1036" s="12">
        <f ca="1"/>
        <v>1.9773787164096265E-2</v>
      </c>
    </row>
    <row r="1037" spans="6:8" x14ac:dyDescent="0.3">
      <c r="F1037" s="2">
        <v>1032</v>
      </c>
      <c r="G1037" s="12">
        <f ca="1"/>
        <v>19.508438826604177</v>
      </c>
      <c r="H1037" s="12">
        <f ca="1"/>
        <v>1.9803005287511159E-2</v>
      </c>
    </row>
    <row r="1038" spans="6:8" x14ac:dyDescent="0.3">
      <c r="F1038" s="2">
        <v>1033</v>
      </c>
      <c r="G1038" s="12">
        <f ca="1"/>
        <v>19.510690669947952</v>
      </c>
      <c r="H1038" s="12">
        <f ca="1"/>
        <v>1.9807801493075691E-2</v>
      </c>
    </row>
    <row r="1039" spans="6:8" x14ac:dyDescent="0.3">
      <c r="F1039" s="2">
        <v>1034</v>
      </c>
      <c r="G1039" s="12">
        <f ca="1"/>
        <v>19.517869874222107</v>
      </c>
      <c r="H1039" s="12">
        <f ca="1"/>
        <v>1.9823089675231255E-2</v>
      </c>
    </row>
    <row r="1040" spans="6:8" x14ac:dyDescent="0.3">
      <c r="F1040" s="2">
        <v>1035</v>
      </c>
      <c r="G1040" s="12">
        <f ca="1"/>
        <v>19.522989025398655</v>
      </c>
      <c r="H1040" s="12">
        <f ca="1"/>
        <v>1.9833988327109312E-2</v>
      </c>
    </row>
    <row r="1041" spans="6:8" x14ac:dyDescent="0.3">
      <c r="F1041" s="2">
        <v>1036</v>
      </c>
      <c r="G1041" s="12">
        <f ca="1"/>
        <v>19.528705638007558</v>
      </c>
      <c r="H1041" s="12">
        <f ca="1"/>
        <v>1.9846156377956219E-2</v>
      </c>
    </row>
    <row r="1042" spans="6:8" x14ac:dyDescent="0.3">
      <c r="F1042" s="2">
        <v>1037</v>
      </c>
      <c r="G1042" s="12">
        <f ca="1"/>
        <v>19.531003296404755</v>
      </c>
      <c r="H1042" s="12">
        <f ca="1"/>
        <v>1.985104626779784E-2</v>
      </c>
    </row>
    <row r="1043" spans="6:8" x14ac:dyDescent="0.3">
      <c r="F1043" s="2">
        <v>1038</v>
      </c>
      <c r="G1043" s="12">
        <f ca="1"/>
        <v>19.534494652769467</v>
      </c>
      <c r="H1043" s="12">
        <f ca="1"/>
        <v>1.9858475742499406E-2</v>
      </c>
    </row>
    <row r="1044" spans="6:8" x14ac:dyDescent="0.3">
      <c r="F1044" s="2">
        <v>1039</v>
      </c>
      <c r="G1044" s="12">
        <f ca="1"/>
        <v>19.537770549570482</v>
      </c>
      <c r="H1044" s="12">
        <f ca="1"/>
        <v>1.986544579354859E-2</v>
      </c>
    </row>
    <row r="1045" spans="6:8" x14ac:dyDescent="0.3">
      <c r="F1045" s="2">
        <v>1040</v>
      </c>
      <c r="G1045" s="12">
        <f ca="1"/>
        <v>19.546804607150584</v>
      </c>
      <c r="H1045" s="12">
        <f ca="1"/>
        <v>1.9884662654844083E-2</v>
      </c>
    </row>
    <row r="1046" spans="6:8" x14ac:dyDescent="0.3">
      <c r="F1046" s="2">
        <v>1041</v>
      </c>
      <c r="G1046" s="12">
        <f ca="1"/>
        <v>19.549148320132463</v>
      </c>
      <c r="H1046" s="12">
        <f ca="1"/>
        <v>1.9889646971742721E-2</v>
      </c>
    </row>
    <row r="1047" spans="6:8" x14ac:dyDescent="0.3">
      <c r="F1047" s="2">
        <v>1042</v>
      </c>
      <c r="G1047" s="12">
        <f ca="1"/>
        <v>19.552404322204438</v>
      </c>
      <c r="H1047" s="12">
        <f ca="1"/>
        <v>1.9896570657425887E-2</v>
      </c>
    </row>
    <row r="1048" spans="6:8" x14ac:dyDescent="0.3">
      <c r="F1048" s="2">
        <v>1043</v>
      </c>
      <c r="G1048" s="12">
        <f ca="1"/>
        <v>19.565992576165435</v>
      </c>
      <c r="H1048" s="12">
        <f ca="1"/>
        <v>1.9925455484398249E-2</v>
      </c>
    </row>
    <row r="1049" spans="6:8" x14ac:dyDescent="0.3">
      <c r="F1049" s="2">
        <v>1044</v>
      </c>
      <c r="G1049" s="12">
        <f ca="1"/>
        <v>19.567578916277213</v>
      </c>
      <c r="H1049" s="12">
        <f ca="1"/>
        <v>1.9928826571174608E-2</v>
      </c>
    </row>
    <row r="1050" spans="6:8" x14ac:dyDescent="0.3">
      <c r="F1050" s="2">
        <v>1045</v>
      </c>
      <c r="G1050" s="12">
        <f ca="1"/>
        <v>19.569934661008677</v>
      </c>
      <c r="H1050" s="12">
        <f ca="1"/>
        <v>1.993383230008848E-2</v>
      </c>
    </row>
    <row r="1051" spans="6:8" x14ac:dyDescent="0.3">
      <c r="F1051" s="2">
        <v>1046</v>
      </c>
      <c r="G1051" s="12">
        <f ca="1"/>
        <v>19.570093629507944</v>
      </c>
      <c r="H1051" s="12">
        <f ca="1"/>
        <v>1.9934170075576126E-2</v>
      </c>
    </row>
    <row r="1052" spans="6:8" x14ac:dyDescent="0.3">
      <c r="F1052" s="2">
        <v>1047</v>
      </c>
      <c r="G1052" s="12">
        <f ca="1"/>
        <v>19.571133068495705</v>
      </c>
      <c r="H1052" s="12">
        <f ca="1"/>
        <v>1.9936378616984902E-2</v>
      </c>
    </row>
    <row r="1053" spans="6:8" x14ac:dyDescent="0.3">
      <c r="F1053" s="2">
        <v>1048</v>
      </c>
      <c r="G1053" s="12">
        <f ca="1"/>
        <v>19.579625222606253</v>
      </c>
      <c r="H1053" s="12">
        <f ca="1"/>
        <v>1.995441878844071E-2</v>
      </c>
    </row>
    <row r="1054" spans="6:8" x14ac:dyDescent="0.3">
      <c r="F1054" s="2">
        <v>1049</v>
      </c>
      <c r="G1054" s="12">
        <f ca="1"/>
        <v>19.583692949702911</v>
      </c>
      <c r="H1054" s="12">
        <f ca="1"/>
        <v>1.9963057798200286E-2</v>
      </c>
    </row>
    <row r="1055" spans="6:8" x14ac:dyDescent="0.3">
      <c r="F1055" s="2">
        <v>1050</v>
      </c>
      <c r="G1055" s="12">
        <f ca="1"/>
        <v>19.591825074016473</v>
      </c>
      <c r="H1055" s="12">
        <f ca="1"/>
        <v>1.9980324456528635E-2</v>
      </c>
    </row>
    <row r="1056" spans="6:8" x14ac:dyDescent="0.3">
      <c r="F1056" s="2">
        <v>1051</v>
      </c>
      <c r="G1056" s="12">
        <f ca="1"/>
        <v>19.592692386334299</v>
      </c>
      <c r="H1056" s="12">
        <f ca="1"/>
        <v>1.9982165652585624E-2</v>
      </c>
    </row>
    <row r="1057" spans="6:8" x14ac:dyDescent="0.3">
      <c r="F1057" s="2">
        <v>1052</v>
      </c>
      <c r="G1057" s="12">
        <f ca="1"/>
        <v>19.593509761331994</v>
      </c>
      <c r="H1057" s="12">
        <f ca="1"/>
        <v>1.9983900778166995E-2</v>
      </c>
    </row>
    <row r="1058" spans="6:8" x14ac:dyDescent="0.3">
      <c r="F1058" s="2">
        <v>1053</v>
      </c>
      <c r="G1058" s="12">
        <f ca="1"/>
        <v>19.593631728374202</v>
      </c>
      <c r="H1058" s="12">
        <f ca="1"/>
        <v>1.9984159685119317E-2</v>
      </c>
    </row>
    <row r="1059" spans="6:8" x14ac:dyDescent="0.3">
      <c r="F1059" s="2">
        <v>1054</v>
      </c>
      <c r="G1059" s="12">
        <f ca="1"/>
        <v>19.598334373103263</v>
      </c>
      <c r="H1059" s="12">
        <f ca="1"/>
        <v>1.9994141292804541E-2</v>
      </c>
    </row>
    <row r="1060" spans="6:8" x14ac:dyDescent="0.3">
      <c r="F1060" s="2">
        <v>1055</v>
      </c>
      <c r="G1060" s="12">
        <f ca="1"/>
        <v>19.604978654874515</v>
      </c>
      <c r="H1060" s="12">
        <f ca="1"/>
        <v>2.0008240843542007E-2</v>
      </c>
    </row>
    <row r="1061" spans="6:8" x14ac:dyDescent="0.3">
      <c r="F1061" s="2">
        <v>1056</v>
      </c>
      <c r="G1061" s="12">
        <f ca="1"/>
        <v>19.607456774831242</v>
      </c>
      <c r="H1061" s="12">
        <f ca="1"/>
        <v>2.0013498571107052E-2</v>
      </c>
    </row>
    <row r="1062" spans="6:8" x14ac:dyDescent="0.3">
      <c r="F1062" s="2">
        <v>1057</v>
      </c>
      <c r="G1062" s="12">
        <f ca="1"/>
        <v>19.611182310487393</v>
      </c>
      <c r="H1062" s="12">
        <f ca="1"/>
        <v>2.0021401879722685E-2</v>
      </c>
    </row>
    <row r="1063" spans="6:8" x14ac:dyDescent="0.3">
      <c r="F1063" s="2">
        <v>1058</v>
      </c>
      <c r="G1063" s="12">
        <f ca="1"/>
        <v>19.616758729036285</v>
      </c>
      <c r="H1063" s="12">
        <f ca="1"/>
        <v>2.0033229357193937E-2</v>
      </c>
    </row>
    <row r="1064" spans="6:8" x14ac:dyDescent="0.3">
      <c r="F1064" s="2">
        <v>1059</v>
      </c>
      <c r="G1064" s="12">
        <f ca="1"/>
        <v>19.6187433393794</v>
      </c>
      <c r="H1064" s="12">
        <f ca="1"/>
        <v>2.003743801916678E-2</v>
      </c>
    </row>
    <row r="1065" spans="6:8" x14ac:dyDescent="0.3">
      <c r="F1065" s="2">
        <v>1060</v>
      </c>
      <c r="G1065" s="12">
        <f ca="1"/>
        <v>19.62797115073062</v>
      </c>
      <c r="H1065" s="12">
        <f ca="1"/>
        <v>2.0057002413500429E-2</v>
      </c>
    </row>
    <row r="1066" spans="6:8" x14ac:dyDescent="0.3">
      <c r="F1066" s="2">
        <v>1061</v>
      </c>
      <c r="G1066" s="12">
        <f ca="1"/>
        <v>19.630981699949505</v>
      </c>
      <c r="H1066" s="12">
        <f ca="1"/>
        <v>2.0063383620029945E-2</v>
      </c>
    </row>
    <row r="1067" spans="6:8" x14ac:dyDescent="0.3">
      <c r="F1067" s="2">
        <v>1062</v>
      </c>
      <c r="G1067" s="12">
        <f ca="1"/>
        <v>19.63114398908543</v>
      </c>
      <c r="H1067" s="12">
        <f ca="1"/>
        <v>2.0063727587817076E-2</v>
      </c>
    </row>
    <row r="1068" spans="6:8" x14ac:dyDescent="0.3">
      <c r="F1068" s="2">
        <v>1063</v>
      </c>
      <c r="G1068" s="12">
        <f ca="1"/>
        <v>19.641302742646658</v>
      </c>
      <c r="H1068" s="12">
        <f ca="1"/>
        <v>2.0085254167315995E-2</v>
      </c>
    </row>
    <row r="1069" spans="6:8" x14ac:dyDescent="0.3">
      <c r="F1069" s="2">
        <v>1064</v>
      </c>
      <c r="G1069" s="12">
        <f ca="1"/>
        <v>19.641431712877061</v>
      </c>
      <c r="H1069" s="12">
        <f ca="1"/>
        <v>2.0085527398634968E-2</v>
      </c>
    </row>
    <row r="1070" spans="6:8" x14ac:dyDescent="0.3">
      <c r="F1070" s="2">
        <v>1065</v>
      </c>
      <c r="G1070" s="12">
        <f ca="1"/>
        <v>19.644317666610064</v>
      </c>
      <c r="H1070" s="12">
        <f ca="1"/>
        <v>2.0091641081039328E-2</v>
      </c>
    </row>
    <row r="1071" spans="6:8" x14ac:dyDescent="0.3">
      <c r="F1071" s="2">
        <v>1066</v>
      </c>
      <c r="G1071" s="12">
        <f ca="1"/>
        <v>19.651703430158321</v>
      </c>
      <c r="H1071" s="12">
        <f ca="1"/>
        <v>2.0107283901834024E-2</v>
      </c>
    </row>
    <row r="1072" spans="6:8" x14ac:dyDescent="0.3">
      <c r="F1072" s="2">
        <v>1067</v>
      </c>
      <c r="G1072" s="12">
        <f ca="1"/>
        <v>19.657196906462385</v>
      </c>
      <c r="H1072" s="12">
        <f ca="1"/>
        <v>2.0118915755620529E-2</v>
      </c>
    </row>
    <row r="1073" spans="6:8" x14ac:dyDescent="0.3">
      <c r="F1073" s="2">
        <v>1068</v>
      </c>
      <c r="G1073" s="12">
        <f ca="1"/>
        <v>19.6624091734156</v>
      </c>
      <c r="H1073" s="12">
        <f ca="1"/>
        <v>2.0129949678354186E-2</v>
      </c>
    </row>
    <row r="1074" spans="6:8" x14ac:dyDescent="0.3">
      <c r="F1074" s="2">
        <v>1069</v>
      </c>
      <c r="G1074" s="12">
        <f ca="1"/>
        <v>19.663373962846627</v>
      </c>
      <c r="H1074" s="12">
        <f ca="1"/>
        <v>2.0131991787441052E-2</v>
      </c>
    </row>
    <row r="1075" spans="6:8" x14ac:dyDescent="0.3">
      <c r="F1075" s="2">
        <v>1070</v>
      </c>
      <c r="G1075" s="12">
        <f ca="1"/>
        <v>19.667712689282158</v>
      </c>
      <c r="H1075" s="12">
        <f ca="1"/>
        <v>2.0141174262076941E-2</v>
      </c>
    </row>
    <row r="1076" spans="6:8" x14ac:dyDescent="0.3">
      <c r="F1076" s="2">
        <v>1071</v>
      </c>
      <c r="G1076" s="12">
        <f ca="1"/>
        <v>19.670486109587575</v>
      </c>
      <c r="H1076" s="12">
        <f ca="1"/>
        <v>2.014704303692846E-2</v>
      </c>
    </row>
    <row r="1077" spans="6:8" x14ac:dyDescent="0.3">
      <c r="F1077" s="2">
        <v>1072</v>
      </c>
      <c r="G1077" s="12">
        <f ca="1"/>
        <v>19.672892884712891</v>
      </c>
      <c r="H1077" s="12">
        <f ca="1"/>
        <v>2.0152135399658756E-2</v>
      </c>
    </row>
    <row r="1078" spans="6:8" x14ac:dyDescent="0.3">
      <c r="F1078" s="2">
        <v>1073</v>
      </c>
      <c r="G1078" s="12">
        <f ca="1"/>
        <v>19.673913371028313</v>
      </c>
      <c r="H1078" s="12">
        <f ca="1"/>
        <v>2.0154294432504289E-2</v>
      </c>
    </row>
    <row r="1079" spans="6:8" x14ac:dyDescent="0.3">
      <c r="F1079" s="2">
        <v>1074</v>
      </c>
      <c r="G1079" s="12">
        <f ca="1"/>
        <v>19.685367896303788</v>
      </c>
      <c r="H1079" s="12">
        <f ca="1"/>
        <v>2.0178522193832645E-2</v>
      </c>
    </row>
    <row r="1080" spans="6:8" x14ac:dyDescent="0.3">
      <c r="F1080" s="2">
        <v>1075</v>
      </c>
      <c r="G1080" s="12">
        <f ca="1"/>
        <v>19.685569164277858</v>
      </c>
      <c r="H1080" s="12">
        <f ca="1"/>
        <v>2.0178947794555556E-2</v>
      </c>
    </row>
    <row r="1081" spans="6:8" x14ac:dyDescent="0.3">
      <c r="F1081" s="2">
        <v>1076</v>
      </c>
      <c r="G1081" s="12">
        <f ca="1"/>
        <v>19.687402506906032</v>
      </c>
      <c r="H1081" s="12">
        <f ca="1"/>
        <v>2.0182824406537941E-2</v>
      </c>
    </row>
    <row r="1082" spans="6:8" x14ac:dyDescent="0.3">
      <c r="F1082" s="2">
        <v>1077</v>
      </c>
      <c r="G1082" s="12">
        <f ca="1"/>
        <v>19.697945116586403</v>
      </c>
      <c r="H1082" s="12">
        <f ca="1"/>
        <v>2.0205110866951544E-2</v>
      </c>
    </row>
    <row r="1083" spans="6:8" x14ac:dyDescent="0.3">
      <c r="F1083" s="2">
        <v>1078</v>
      </c>
      <c r="G1083" s="12">
        <f ca="1"/>
        <v>19.698344787788848</v>
      </c>
      <c r="H1083" s="12">
        <f ca="1"/>
        <v>2.0205955549019078E-2</v>
      </c>
    </row>
    <row r="1084" spans="6:8" x14ac:dyDescent="0.3">
      <c r="F1084" s="2">
        <v>1079</v>
      </c>
      <c r="G1084" s="12">
        <f ca="1"/>
        <v>19.705194489959329</v>
      </c>
      <c r="H1084" s="12">
        <f ca="1"/>
        <v>2.0220429728675039E-2</v>
      </c>
    </row>
    <row r="1085" spans="6:8" x14ac:dyDescent="0.3">
      <c r="F1085" s="2">
        <v>1080</v>
      </c>
      <c r="G1085" s="12">
        <f ca="1"/>
        <v>19.711167971166876</v>
      </c>
      <c r="H1085" s="12">
        <f ca="1"/>
        <v>2.0233048845251997E-2</v>
      </c>
    </row>
    <row r="1086" spans="6:8" x14ac:dyDescent="0.3">
      <c r="F1086" s="2">
        <v>1081</v>
      </c>
      <c r="G1086" s="12">
        <f ca="1"/>
        <v>19.712758817576205</v>
      </c>
      <c r="H1086" s="12">
        <f ca="1"/>
        <v>2.0236408992077841E-2</v>
      </c>
    </row>
    <row r="1087" spans="6:8" x14ac:dyDescent="0.3">
      <c r="F1087" s="2">
        <v>1082</v>
      </c>
      <c r="G1087" s="12">
        <f ca="1"/>
        <v>19.715473670649736</v>
      </c>
      <c r="H1087" s="12">
        <f ca="1"/>
        <v>2.0242142700368896E-2</v>
      </c>
    </row>
    <row r="1088" spans="6:8" x14ac:dyDescent="0.3">
      <c r="F1088" s="2">
        <v>1083</v>
      </c>
      <c r="G1088" s="12">
        <f ca="1"/>
        <v>19.72570278210695</v>
      </c>
      <c r="H1088" s="12">
        <f ca="1"/>
        <v>2.0263740245978712E-2</v>
      </c>
    </row>
    <row r="1089" spans="6:8" x14ac:dyDescent="0.3">
      <c r="F1089" s="2">
        <v>1084</v>
      </c>
      <c r="G1089" s="12">
        <f ca="1"/>
        <v>19.725794305204971</v>
      </c>
      <c r="H1089" s="12">
        <f ca="1"/>
        <v>2.0263933442403879E-2</v>
      </c>
    </row>
    <row r="1090" spans="6:8" x14ac:dyDescent="0.3">
      <c r="F1090" s="2">
        <v>1085</v>
      </c>
      <c r="G1090" s="12">
        <f ca="1"/>
        <v>19.73338679160846</v>
      </c>
      <c r="H1090" s="12">
        <f ca="1"/>
        <v>2.027995774469725E-2</v>
      </c>
    </row>
    <row r="1091" spans="6:8" x14ac:dyDescent="0.3">
      <c r="F1091" s="2">
        <v>1086</v>
      </c>
      <c r="G1091" s="12">
        <f ca="1"/>
        <v>19.741789743192587</v>
      </c>
      <c r="H1091" s="12">
        <f ca="1"/>
        <v>2.0297686327933998E-2</v>
      </c>
    </row>
    <row r="1092" spans="6:8" x14ac:dyDescent="0.3">
      <c r="F1092" s="2">
        <v>1087</v>
      </c>
      <c r="G1092" s="12">
        <f ca="1"/>
        <v>19.75786998015354</v>
      </c>
      <c r="H1092" s="12">
        <f ca="1"/>
        <v>2.033159410037419E-2</v>
      </c>
    </row>
    <row r="1093" spans="6:8" x14ac:dyDescent="0.3">
      <c r="F1093" s="2">
        <v>1088</v>
      </c>
      <c r="G1093" s="12">
        <f ca="1"/>
        <v>19.761072367733227</v>
      </c>
      <c r="H1093" s="12">
        <f ca="1"/>
        <v>2.0338343955779759E-2</v>
      </c>
    </row>
    <row r="1094" spans="6:8" x14ac:dyDescent="0.3">
      <c r="F1094" s="2">
        <v>1089</v>
      </c>
      <c r="G1094" s="12">
        <f ca="1"/>
        <v>19.762279914830788</v>
      </c>
      <c r="H1094" s="12">
        <f ca="1"/>
        <v>2.0340888921389286E-2</v>
      </c>
    </row>
    <row r="1095" spans="6:8" x14ac:dyDescent="0.3">
      <c r="F1095" s="2">
        <v>1090</v>
      </c>
      <c r="G1095" s="12">
        <f ca="1"/>
        <v>19.762742092905132</v>
      </c>
      <c r="H1095" s="12">
        <f ca="1"/>
        <v>2.0341862948362686E-2</v>
      </c>
    </row>
    <row r="1096" spans="6:8" x14ac:dyDescent="0.3">
      <c r="F1096" s="2">
        <v>1091</v>
      </c>
      <c r="G1096" s="12">
        <f ca="1"/>
        <v>19.7702248694929</v>
      </c>
      <c r="H1096" s="12">
        <f ca="1"/>
        <v>2.0357629882399218E-2</v>
      </c>
    </row>
    <row r="1097" spans="6:8" x14ac:dyDescent="0.3">
      <c r="F1097" s="2">
        <v>1092</v>
      </c>
      <c r="G1097" s="12">
        <f ca="1"/>
        <v>19.776773087880297</v>
      </c>
      <c r="H1097" s="12">
        <f ca="1"/>
        <v>2.0371423272032858E-2</v>
      </c>
    </row>
    <row r="1098" spans="6:8" x14ac:dyDescent="0.3">
      <c r="F1098" s="2">
        <v>1093</v>
      </c>
      <c r="G1098" s="12">
        <f ca="1"/>
        <v>19.778212377841584</v>
      </c>
      <c r="H1098" s="12">
        <f ca="1"/>
        <v>2.0374454496993346E-2</v>
      </c>
    </row>
    <row r="1099" spans="6:8" x14ac:dyDescent="0.3">
      <c r="F1099" s="2">
        <v>1094</v>
      </c>
      <c r="G1099" s="12">
        <f ca="1"/>
        <v>19.780491962816772</v>
      </c>
      <c r="H1099" s="12">
        <f ca="1"/>
        <v>2.0379255028141807E-2</v>
      </c>
    </row>
    <row r="1100" spans="6:8" x14ac:dyDescent="0.3">
      <c r="F1100" s="2">
        <v>1095</v>
      </c>
      <c r="G1100" s="12">
        <f ca="1"/>
        <v>19.787768259828507</v>
      </c>
      <c r="H1100" s="12">
        <f ca="1"/>
        <v>2.0394574729913927E-2</v>
      </c>
    </row>
    <row r="1101" spans="6:8" x14ac:dyDescent="0.3">
      <c r="F1101" s="2">
        <v>1096</v>
      </c>
      <c r="G1101" s="12">
        <f ca="1"/>
        <v>19.793845113760536</v>
      </c>
      <c r="H1101" s="12">
        <f ca="1"/>
        <v>2.0407365230334845E-2</v>
      </c>
    </row>
    <row r="1102" spans="6:8" x14ac:dyDescent="0.3">
      <c r="F1102" s="2">
        <v>1097</v>
      </c>
      <c r="G1102" s="12">
        <f ca="1"/>
        <v>19.796204386983923</v>
      </c>
      <c r="H1102" s="12">
        <f ca="1"/>
        <v>2.0412330054855161E-2</v>
      </c>
    </row>
    <row r="1103" spans="6:8" x14ac:dyDescent="0.3">
      <c r="F1103" s="2">
        <v>1098</v>
      </c>
      <c r="G1103" s="12">
        <f ca="1"/>
        <v>19.800695485591788</v>
      </c>
      <c r="H1103" s="12">
        <f ca="1"/>
        <v>2.0421779594566709E-2</v>
      </c>
    </row>
    <row r="1104" spans="6:8" x14ac:dyDescent="0.3">
      <c r="F1104" s="2">
        <v>1099</v>
      </c>
      <c r="G1104" s="12">
        <f ca="1"/>
        <v>19.814501222133323</v>
      </c>
      <c r="H1104" s="12">
        <f ca="1"/>
        <v>2.0450815574128728E-2</v>
      </c>
    </row>
    <row r="1105" spans="6:8" x14ac:dyDescent="0.3">
      <c r="F1105" s="2">
        <v>1100</v>
      </c>
      <c r="G1105" s="12">
        <f ca="1"/>
        <v>19.816596212398835</v>
      </c>
      <c r="H1105" s="12">
        <f ca="1"/>
        <v>2.0455220117936788E-2</v>
      </c>
    </row>
    <row r="1106" spans="6:8" x14ac:dyDescent="0.3">
      <c r="F1106" s="2">
        <v>1101</v>
      </c>
      <c r="G1106" s="12">
        <f ca="1"/>
        <v>19.824013789368824</v>
      </c>
      <c r="H1106" s="12">
        <f ca="1"/>
        <v>2.04708115542198E-2</v>
      </c>
    </row>
    <row r="1107" spans="6:8" x14ac:dyDescent="0.3">
      <c r="F1107" s="2">
        <v>1102</v>
      </c>
      <c r="G1107" s="12">
        <f ca="1"/>
        <v>19.84566583443582</v>
      </c>
      <c r="H1107" s="12">
        <f ca="1"/>
        <v>2.0516292725181687E-2</v>
      </c>
    </row>
    <row r="1108" spans="6:8" x14ac:dyDescent="0.3">
      <c r="F1108" s="2">
        <v>1103</v>
      </c>
      <c r="G1108" s="12">
        <f ca="1"/>
        <v>19.848364944682537</v>
      </c>
      <c r="H1108" s="12">
        <f ca="1"/>
        <v>2.0521959135206054E-2</v>
      </c>
    </row>
    <row r="1109" spans="6:8" x14ac:dyDescent="0.3">
      <c r="F1109" s="2">
        <v>1104</v>
      </c>
      <c r="G1109" s="12">
        <f ca="1"/>
        <v>19.84890904899925</v>
      </c>
      <c r="H1109" s="12">
        <f ca="1"/>
        <v>2.0523101320962259E-2</v>
      </c>
    </row>
    <row r="1110" spans="6:8" x14ac:dyDescent="0.3">
      <c r="F1110" s="2">
        <v>1105</v>
      </c>
      <c r="G1110" s="12">
        <f ca="1"/>
        <v>19.858237324291665</v>
      </c>
      <c r="H1110" s="12">
        <f ca="1"/>
        <v>2.0542678759449408E-2</v>
      </c>
    </row>
    <row r="1111" spans="6:8" x14ac:dyDescent="0.3">
      <c r="F1111" s="2">
        <v>1106</v>
      </c>
      <c r="G1111" s="12">
        <f ca="1"/>
        <v>19.859954617966185</v>
      </c>
      <c r="H1111" s="12">
        <f ca="1"/>
        <v>2.0546281947466188E-2</v>
      </c>
    </row>
    <row r="1112" spans="6:8" x14ac:dyDescent="0.3">
      <c r="F1112" s="2">
        <v>1107</v>
      </c>
      <c r="G1112" s="12">
        <f ca="1"/>
        <v>19.862806312768036</v>
      </c>
      <c r="H1112" s="12">
        <f ca="1"/>
        <v>2.0552264670558665E-2</v>
      </c>
    </row>
    <row r="1113" spans="6:8" x14ac:dyDescent="0.3">
      <c r="F1113" s="2">
        <v>1108</v>
      </c>
      <c r="G1113" s="12">
        <f ca="1"/>
        <v>19.866203794671616</v>
      </c>
      <c r="H1113" s="12">
        <f ca="1"/>
        <v>2.0559391384632954E-2</v>
      </c>
    </row>
    <row r="1114" spans="6:8" x14ac:dyDescent="0.3">
      <c r="F1114" s="2">
        <v>1109</v>
      </c>
      <c r="G1114" s="12">
        <f ca="1"/>
        <v>19.869027831892176</v>
      </c>
      <c r="H1114" s="12">
        <f ca="1"/>
        <v>2.0565314348920501E-2</v>
      </c>
    </row>
    <row r="1115" spans="6:8" x14ac:dyDescent="0.3">
      <c r="F1115" s="2">
        <v>1110</v>
      </c>
      <c r="G1115" s="12">
        <f ca="1"/>
        <v>19.893768867877778</v>
      </c>
      <c r="H1115" s="12">
        <f ca="1"/>
        <v>2.0617170937304218E-2</v>
      </c>
    </row>
    <row r="1116" spans="6:8" x14ac:dyDescent="0.3">
      <c r="F1116" s="2">
        <v>1111</v>
      </c>
      <c r="G1116" s="12">
        <f ca="1"/>
        <v>19.89918624318743</v>
      </c>
      <c r="H1116" s="12">
        <f ca="1"/>
        <v>2.0628517494119786E-2</v>
      </c>
    </row>
    <row r="1117" spans="6:8" x14ac:dyDescent="0.3">
      <c r="F1117" s="2">
        <v>1112</v>
      </c>
      <c r="G1117" s="12">
        <f ca="1"/>
        <v>19.902405633774041</v>
      </c>
      <c r="H1117" s="12">
        <f ca="1"/>
        <v>2.0635259037642958E-2</v>
      </c>
    </row>
    <row r="1118" spans="6:8" x14ac:dyDescent="0.3">
      <c r="F1118" s="2">
        <v>1113</v>
      </c>
      <c r="G1118" s="12">
        <f ca="1"/>
        <v>19.904569804965018</v>
      </c>
      <c r="H1118" s="12">
        <f ca="1"/>
        <v>2.0639790322919974E-2</v>
      </c>
    </row>
    <row r="1119" spans="6:8" x14ac:dyDescent="0.3">
      <c r="F1119" s="2">
        <v>1114</v>
      </c>
      <c r="G1119" s="12">
        <f ca="1"/>
        <v>19.916181874599332</v>
      </c>
      <c r="H1119" s="12">
        <f ca="1"/>
        <v>2.0664095347174616E-2</v>
      </c>
    </row>
    <row r="1120" spans="6:8" x14ac:dyDescent="0.3">
      <c r="F1120" s="2">
        <v>1115</v>
      </c>
      <c r="G1120" s="12">
        <f ca="1"/>
        <v>19.919069967709778</v>
      </c>
      <c r="H1120" s="12">
        <f ca="1"/>
        <v>2.0670138259795984E-2</v>
      </c>
    </row>
    <row r="1121" spans="6:8" x14ac:dyDescent="0.3">
      <c r="F1121" s="2">
        <v>1116</v>
      </c>
      <c r="G1121" s="12">
        <f ca="1"/>
        <v>19.926683220716171</v>
      </c>
      <c r="H1121" s="12">
        <f ca="1"/>
        <v>2.0686063846399691E-2</v>
      </c>
    </row>
    <row r="1122" spans="6:8" x14ac:dyDescent="0.3">
      <c r="F1122" s="2">
        <v>1117</v>
      </c>
      <c r="G1122" s="12">
        <f ca="1"/>
        <v>19.933649420263887</v>
      </c>
      <c r="H1122" s="12">
        <f ca="1"/>
        <v>2.0700630776056484E-2</v>
      </c>
    </row>
    <row r="1123" spans="6:8" x14ac:dyDescent="0.3">
      <c r="F1123" s="2">
        <v>1118</v>
      </c>
      <c r="G1123" s="12">
        <f ca="1"/>
        <v>19.935810263677595</v>
      </c>
      <c r="H1123" s="12">
        <f ca="1"/>
        <v>2.0705148288301407E-2</v>
      </c>
    </row>
    <row r="1124" spans="6:8" x14ac:dyDescent="0.3">
      <c r="F1124" s="2">
        <v>1119</v>
      </c>
      <c r="G1124" s="12">
        <f ca="1"/>
        <v>19.93816705416442</v>
      </c>
      <c r="H1124" s="12">
        <f ca="1"/>
        <v>2.0710074911896793E-2</v>
      </c>
    </row>
    <row r="1125" spans="6:8" x14ac:dyDescent="0.3">
      <c r="F1125" s="2">
        <v>1120</v>
      </c>
      <c r="G1125" s="12">
        <f ca="1"/>
        <v>19.940482732819397</v>
      </c>
      <c r="H1125" s="12">
        <f ca="1"/>
        <v>2.0714915045818554E-2</v>
      </c>
    </row>
    <row r="1126" spans="6:8" x14ac:dyDescent="0.3">
      <c r="F1126" s="2">
        <v>1121</v>
      </c>
      <c r="G1126" s="12">
        <f ca="1"/>
        <v>19.943291177697372</v>
      </c>
      <c r="H1126" s="12">
        <f ca="1"/>
        <v>2.072078440706519E-2</v>
      </c>
    </row>
    <row r="1127" spans="6:8" x14ac:dyDescent="0.3">
      <c r="F1127" s="2">
        <v>1122</v>
      </c>
      <c r="G1127" s="12">
        <f ca="1"/>
        <v>19.950392819313603</v>
      </c>
      <c r="H1127" s="12">
        <f ca="1"/>
        <v>2.0735622523214828E-2</v>
      </c>
    </row>
    <row r="1128" spans="6:8" x14ac:dyDescent="0.3">
      <c r="F1128" s="2">
        <v>1123</v>
      </c>
      <c r="G1128" s="12">
        <f ca="1"/>
        <v>19.951492040109258</v>
      </c>
      <c r="H1128" s="12">
        <f ca="1"/>
        <v>2.0737918766898396E-2</v>
      </c>
    </row>
    <row r="1129" spans="6:8" x14ac:dyDescent="0.3">
      <c r="F1129" s="2">
        <v>1124</v>
      </c>
      <c r="G1129" s="12">
        <f ca="1"/>
        <v>19.959954058163721</v>
      </c>
      <c r="H1129" s="12">
        <f ca="1"/>
        <v>2.0755591565538654E-2</v>
      </c>
    </row>
    <row r="1130" spans="6:8" x14ac:dyDescent="0.3">
      <c r="F1130" s="2">
        <v>1125</v>
      </c>
      <c r="G1130" s="12">
        <f ca="1"/>
        <v>19.976894962176686</v>
      </c>
      <c r="H1130" s="12">
        <f ca="1"/>
        <v>2.0790950305548658E-2</v>
      </c>
    </row>
    <row r="1131" spans="6:8" x14ac:dyDescent="0.3">
      <c r="F1131" s="2">
        <v>1126</v>
      </c>
      <c r="G1131" s="12">
        <f ca="1"/>
        <v>19.979881296453932</v>
      </c>
      <c r="H1131" s="12">
        <f ca="1"/>
        <v>2.0797180261124329E-2</v>
      </c>
    </row>
    <row r="1132" spans="6:8" x14ac:dyDescent="0.3">
      <c r="F1132" s="2">
        <v>1127</v>
      </c>
      <c r="G1132" s="12">
        <f ca="1"/>
        <v>19.980107633528331</v>
      </c>
      <c r="H1132" s="12">
        <f ca="1"/>
        <v>2.0797652397734116E-2</v>
      </c>
    </row>
    <row r="1133" spans="6:8" x14ac:dyDescent="0.3">
      <c r="F1133" s="2">
        <v>1128</v>
      </c>
      <c r="G1133" s="12">
        <f ca="1"/>
        <v>19.98061948143372</v>
      </c>
      <c r="H1133" s="12">
        <f ca="1"/>
        <v>2.0798720087220692E-2</v>
      </c>
    </row>
    <row r="1134" spans="6:8" x14ac:dyDescent="0.3">
      <c r="F1134" s="2">
        <v>1129</v>
      </c>
      <c r="G1134" s="12">
        <f ca="1"/>
        <v>19.983813710614708</v>
      </c>
      <c r="H1134" s="12">
        <f ca="1"/>
        <v>2.0805382479583315E-2</v>
      </c>
    </row>
    <row r="1135" spans="6:8" x14ac:dyDescent="0.3">
      <c r="F1135" s="2">
        <v>1130</v>
      </c>
      <c r="G1135" s="12">
        <f ca="1"/>
        <v>19.984640720255772</v>
      </c>
      <c r="H1135" s="12">
        <f ca="1"/>
        <v>2.0807107250332239E-2</v>
      </c>
    </row>
    <row r="1136" spans="6:8" x14ac:dyDescent="0.3">
      <c r="F1136" s="2">
        <v>1131</v>
      </c>
      <c r="G1136" s="12">
        <f ca="1"/>
        <v>19.987817128337412</v>
      </c>
      <c r="H1136" s="12">
        <f ca="1"/>
        <v>2.0813731152613788E-2</v>
      </c>
    </row>
    <row r="1137" spans="6:8" x14ac:dyDescent="0.3">
      <c r="F1137" s="2">
        <v>1132</v>
      </c>
      <c r="G1137" s="12">
        <f ca="1"/>
        <v>19.992108817289708</v>
      </c>
      <c r="H1137" s="12">
        <f ca="1"/>
        <v>2.082267913684786E-2</v>
      </c>
    </row>
    <row r="1138" spans="6:8" x14ac:dyDescent="0.3">
      <c r="F1138" s="2">
        <v>1133</v>
      </c>
      <c r="G1138" s="12">
        <f ca="1"/>
        <v>19.994231791624038</v>
      </c>
      <c r="H1138" s="12">
        <f ca="1"/>
        <v>2.0827104738686215E-2</v>
      </c>
    </row>
    <row r="1139" spans="6:8" x14ac:dyDescent="0.3">
      <c r="F1139" s="2">
        <v>1134</v>
      </c>
      <c r="G1139" s="12">
        <f ca="1"/>
        <v>20.015856588079934</v>
      </c>
      <c r="H1139" s="12">
        <f ca="1"/>
        <v>2.0872157531838589E-2</v>
      </c>
    </row>
    <row r="1140" spans="6:8" x14ac:dyDescent="0.3">
      <c r="F1140" s="2">
        <v>1135</v>
      </c>
      <c r="G1140" s="12">
        <f ca="1"/>
        <v>20.016032250232925</v>
      </c>
      <c r="H1140" s="12">
        <f ca="1"/>
        <v>2.0872523303664209E-2</v>
      </c>
    </row>
    <row r="1141" spans="6:8" x14ac:dyDescent="0.3">
      <c r="F1141" s="2">
        <v>1136</v>
      </c>
      <c r="G1141" s="12">
        <f ca="1"/>
        <v>20.019049506598591</v>
      </c>
      <c r="H1141" s="12">
        <f ca="1"/>
        <v>2.0878805468530038E-2</v>
      </c>
    </row>
    <row r="1142" spans="6:8" x14ac:dyDescent="0.3">
      <c r="F1142" s="2">
        <v>1137</v>
      </c>
      <c r="G1142" s="12">
        <f ca="1"/>
        <v>20.028619269205258</v>
      </c>
      <c r="H1142" s="12">
        <f ca="1"/>
        <v>2.0898724137661851E-2</v>
      </c>
    </row>
    <row r="1143" spans="6:8" x14ac:dyDescent="0.3">
      <c r="F1143" s="2">
        <v>1138</v>
      </c>
      <c r="G1143" s="12">
        <f ca="1"/>
        <v>20.032622663666011</v>
      </c>
      <c r="H1143" s="12">
        <f ca="1"/>
        <v>2.0907054010836621E-2</v>
      </c>
    </row>
    <row r="1144" spans="6:8" x14ac:dyDescent="0.3">
      <c r="F1144" s="2">
        <v>1139</v>
      </c>
      <c r="G1144" s="12">
        <f ca="1"/>
        <v>20.03469449722288</v>
      </c>
      <c r="H1144" s="12">
        <f ca="1"/>
        <v>2.0911364216140177E-2</v>
      </c>
    </row>
    <row r="1145" spans="6:8" x14ac:dyDescent="0.3">
      <c r="F1145" s="2">
        <v>1140</v>
      </c>
      <c r="G1145" s="12">
        <f ca="1"/>
        <v>20.039407109829142</v>
      </c>
      <c r="H1145" s="12">
        <f ca="1"/>
        <v>2.0921166561381183E-2</v>
      </c>
    </row>
    <row r="1146" spans="6:8" x14ac:dyDescent="0.3">
      <c r="F1146" s="2">
        <v>1141</v>
      </c>
      <c r="G1146" s="12">
        <f ca="1"/>
        <v>20.044107778549009</v>
      </c>
      <c r="H1146" s="12">
        <f ca="1"/>
        <v>2.0930941721551705E-2</v>
      </c>
    </row>
    <row r="1147" spans="6:8" x14ac:dyDescent="0.3">
      <c r="F1147" s="2">
        <v>1142</v>
      </c>
      <c r="G1147" s="12">
        <f ca="1"/>
        <v>20.050218665717807</v>
      </c>
      <c r="H1147" s="12">
        <f ca="1"/>
        <v>2.0943645963645622E-2</v>
      </c>
    </row>
    <row r="1148" spans="6:8" x14ac:dyDescent="0.3">
      <c r="F1148" s="2">
        <v>1143</v>
      </c>
      <c r="G1148" s="12">
        <f ca="1"/>
        <v>20.052680394952574</v>
      </c>
      <c r="H1148" s="12">
        <f ca="1"/>
        <v>2.0948762660033537E-2</v>
      </c>
    </row>
    <row r="1149" spans="6:8" x14ac:dyDescent="0.3">
      <c r="F1149" s="2">
        <v>1144</v>
      </c>
      <c r="G1149" s="12">
        <f ca="1"/>
        <v>20.054945036689418</v>
      </c>
      <c r="H1149" s="12">
        <f ca="1"/>
        <v>2.0953469141355621E-2</v>
      </c>
    </row>
    <row r="1150" spans="6:8" x14ac:dyDescent="0.3">
      <c r="F1150" s="2">
        <v>1145</v>
      </c>
      <c r="G1150" s="12">
        <f ca="1"/>
        <v>20.060935997310168</v>
      </c>
      <c r="H1150" s="12">
        <f ca="1"/>
        <v>2.0965917193427094E-2</v>
      </c>
    </row>
    <row r="1151" spans="6:8" x14ac:dyDescent="0.3">
      <c r="F1151" s="2">
        <v>1146</v>
      </c>
      <c r="G1151" s="12">
        <f ca="1"/>
        <v>20.071830686020206</v>
      </c>
      <c r="H1151" s="12">
        <f ca="1"/>
        <v>2.0988544416583439E-2</v>
      </c>
    </row>
    <row r="1152" spans="6:8" x14ac:dyDescent="0.3">
      <c r="F1152" s="2">
        <v>1147</v>
      </c>
      <c r="G1152" s="12">
        <f ca="1"/>
        <v>20.07224880523551</v>
      </c>
      <c r="H1152" s="12">
        <f ca="1"/>
        <v>2.0989412556941787E-2</v>
      </c>
    </row>
    <row r="1153" spans="6:8" x14ac:dyDescent="0.3">
      <c r="F1153" s="2">
        <v>1148</v>
      </c>
      <c r="G1153" s="12">
        <f ca="1"/>
        <v>20.075352054691304</v>
      </c>
      <c r="H1153" s="12">
        <f ca="1"/>
        <v>2.099585524367972E-2</v>
      </c>
    </row>
    <row r="1154" spans="6:8" x14ac:dyDescent="0.3">
      <c r="F1154" s="2">
        <v>1149</v>
      </c>
      <c r="G1154" s="12">
        <f ca="1"/>
        <v>20.085064730642653</v>
      </c>
      <c r="H1154" s="12">
        <f ca="1"/>
        <v>2.1016013140644357E-2</v>
      </c>
    </row>
    <row r="1155" spans="6:8" x14ac:dyDescent="0.3">
      <c r="F1155" s="2">
        <v>1150</v>
      </c>
      <c r="G1155" s="12">
        <f ca="1"/>
        <v>20.094225508586348</v>
      </c>
      <c r="H1155" s="12">
        <f ca="1"/>
        <v>2.103501630492316E-2</v>
      </c>
    </row>
    <row r="1156" spans="6:8" x14ac:dyDescent="0.3">
      <c r="F1156" s="2">
        <v>1151</v>
      </c>
      <c r="G1156" s="12">
        <f ca="1"/>
        <v>20.09656074531231</v>
      </c>
      <c r="H1156" s="12">
        <f ca="1"/>
        <v>2.103985908208731E-2</v>
      </c>
    </row>
    <row r="1157" spans="6:8" x14ac:dyDescent="0.3">
      <c r="F1157" s="2">
        <v>1152</v>
      </c>
      <c r="G1157" s="12">
        <f ca="1"/>
        <v>20.096773729262154</v>
      </c>
      <c r="H1157" s="12">
        <f ca="1"/>
        <v>2.104030073549739E-2</v>
      </c>
    </row>
    <row r="1158" spans="6:8" x14ac:dyDescent="0.3">
      <c r="F1158" s="2">
        <v>1153</v>
      </c>
      <c r="G1158" s="12">
        <f ca="1"/>
        <v>20.097024343683046</v>
      </c>
      <c r="H1158" s="12">
        <f ca="1"/>
        <v>2.1040820414914025E-2</v>
      </c>
    </row>
    <row r="1159" spans="6:8" x14ac:dyDescent="0.3">
      <c r="F1159" s="2">
        <v>1154</v>
      </c>
      <c r="G1159" s="12">
        <f ca="1"/>
        <v>20.103443781286245</v>
      </c>
      <c r="H1159" s="12">
        <f ca="1"/>
        <v>2.1054129579275944E-2</v>
      </c>
    </row>
    <row r="1160" spans="6:8" x14ac:dyDescent="0.3">
      <c r="F1160" s="2">
        <v>1155</v>
      </c>
      <c r="G1160" s="12">
        <f ca="1"/>
        <v>20.104422557299706</v>
      </c>
      <c r="H1160" s="12">
        <f ca="1"/>
        <v>2.1056158444121703E-2</v>
      </c>
    </row>
    <row r="1161" spans="6:8" x14ac:dyDescent="0.3">
      <c r="F1161" s="2">
        <v>1156</v>
      </c>
      <c r="G1161" s="12">
        <f ca="1"/>
        <v>20.105014564159891</v>
      </c>
      <c r="H1161" s="12">
        <f ca="1"/>
        <v>2.1057385540522836E-2</v>
      </c>
    </row>
    <row r="1162" spans="6:8" x14ac:dyDescent="0.3">
      <c r="F1162" s="2">
        <v>1157</v>
      </c>
      <c r="G1162" s="12">
        <f ca="1"/>
        <v>20.107556908378456</v>
      </c>
      <c r="H1162" s="12">
        <f ca="1"/>
        <v>2.1062654812828003E-2</v>
      </c>
    </row>
    <row r="1163" spans="6:8" x14ac:dyDescent="0.3">
      <c r="F1163" s="2">
        <v>1158</v>
      </c>
      <c r="G1163" s="12">
        <f ca="1"/>
        <v>20.108610895007999</v>
      </c>
      <c r="H1163" s="12">
        <f ca="1"/>
        <v>2.1064839103652824E-2</v>
      </c>
    </row>
    <row r="1164" spans="6:8" x14ac:dyDescent="0.3">
      <c r="F1164" s="2">
        <v>1159</v>
      </c>
      <c r="G1164" s="12">
        <f ca="1"/>
        <v>20.108621811047716</v>
      </c>
      <c r="H1164" s="12">
        <f ca="1"/>
        <v>2.1064861725514399E-2</v>
      </c>
    </row>
    <row r="1165" spans="6:8" x14ac:dyDescent="0.3">
      <c r="F1165" s="2">
        <v>1160</v>
      </c>
      <c r="G1165" s="12">
        <f ca="1"/>
        <v>20.109232467269159</v>
      </c>
      <c r="H1165" s="12">
        <f ca="1"/>
        <v>2.1066127198678473E-2</v>
      </c>
    </row>
    <row r="1166" spans="6:8" x14ac:dyDescent="0.3">
      <c r="F1166" s="2">
        <v>1161</v>
      </c>
      <c r="G1166" s="12">
        <f ca="1"/>
        <v>20.123179894352901</v>
      </c>
      <c r="H1166" s="12">
        <f ca="1"/>
        <v>2.1095019630628237E-2</v>
      </c>
    </row>
    <row r="1167" spans="6:8" x14ac:dyDescent="0.3">
      <c r="F1167" s="2">
        <v>1162</v>
      </c>
      <c r="G1167" s="12">
        <f ca="1"/>
        <v>20.124356290606208</v>
      </c>
      <c r="H1167" s="12">
        <f ca="1"/>
        <v>2.1097455593204577E-2</v>
      </c>
    </row>
    <row r="1168" spans="6:8" x14ac:dyDescent="0.3">
      <c r="F1168" s="2">
        <v>1163</v>
      </c>
      <c r="G1168" s="12">
        <f ca="1"/>
        <v>20.126519218054817</v>
      </c>
      <c r="H1168" s="12">
        <f ca="1"/>
        <v>2.1101933970059435E-2</v>
      </c>
    </row>
    <row r="1169" spans="6:8" x14ac:dyDescent="0.3">
      <c r="F1169" s="2">
        <v>1164</v>
      </c>
      <c r="G1169" s="12">
        <f ca="1"/>
        <v>20.126764469342881</v>
      </c>
      <c r="H1169" s="12">
        <f ca="1"/>
        <v>2.1102441734578446E-2</v>
      </c>
    </row>
    <row r="1170" spans="6:8" x14ac:dyDescent="0.3">
      <c r="F1170" s="2">
        <v>1165</v>
      </c>
      <c r="G1170" s="12">
        <f ca="1"/>
        <v>20.140263128658514</v>
      </c>
      <c r="H1170" s="12">
        <f ca="1"/>
        <v>2.113037898415988E-2</v>
      </c>
    </row>
    <row r="1171" spans="6:8" x14ac:dyDescent="0.3">
      <c r="F1171" s="2">
        <v>1166</v>
      </c>
      <c r="G1171" s="12">
        <f ca="1"/>
        <v>20.140456771058467</v>
      </c>
      <c r="H1171" s="12">
        <f ca="1"/>
        <v>2.113077960698375E-2</v>
      </c>
    </row>
    <row r="1172" spans="6:8" x14ac:dyDescent="0.3">
      <c r="F1172" s="2">
        <v>1167</v>
      </c>
      <c r="G1172" s="12">
        <f ca="1"/>
        <v>20.141742103463699</v>
      </c>
      <c r="H1172" s="12">
        <f ca="1"/>
        <v>2.1133438700496349E-2</v>
      </c>
    </row>
    <row r="1173" spans="6:8" x14ac:dyDescent="0.3">
      <c r="F1173" s="2">
        <v>1168</v>
      </c>
      <c r="G1173" s="12">
        <f ca="1"/>
        <v>20.144921666147507</v>
      </c>
      <c r="H1173" s="12">
        <f ca="1"/>
        <v>2.114001579307178E-2</v>
      </c>
    </row>
    <row r="1174" spans="6:8" x14ac:dyDescent="0.3">
      <c r="F1174" s="2">
        <v>1169</v>
      </c>
      <c r="G1174" s="12">
        <f ca="1"/>
        <v>20.153187073894834</v>
      </c>
      <c r="H1174" s="12">
        <f ca="1"/>
        <v>2.1157108008879183E-2</v>
      </c>
    </row>
    <row r="1175" spans="6:8" x14ac:dyDescent="0.3">
      <c r="F1175" s="2">
        <v>1170</v>
      </c>
      <c r="G1175" s="12">
        <f ca="1"/>
        <v>20.163770954869712</v>
      </c>
      <c r="H1175" s="12">
        <f ca="1"/>
        <v>2.1178983618438597E-2</v>
      </c>
    </row>
    <row r="1176" spans="6:8" x14ac:dyDescent="0.3">
      <c r="F1176" s="2">
        <v>1171</v>
      </c>
      <c r="G1176" s="12">
        <f ca="1"/>
        <v>20.165463527170786</v>
      </c>
      <c r="H1176" s="12">
        <f ca="1"/>
        <v>2.1182480810447869E-2</v>
      </c>
    </row>
    <row r="1177" spans="6:8" x14ac:dyDescent="0.3">
      <c r="F1177" s="2">
        <v>1172</v>
      </c>
      <c r="G1177" s="12">
        <f ca="1"/>
        <v>20.165954857735002</v>
      </c>
      <c r="H1177" s="12">
        <f ca="1"/>
        <v>2.1183495937850107E-2</v>
      </c>
    </row>
    <row r="1178" spans="6:8" x14ac:dyDescent="0.3">
      <c r="F1178" s="2">
        <v>1173</v>
      </c>
      <c r="G1178" s="12">
        <f ca="1"/>
        <v>20.167035783328728</v>
      </c>
      <c r="H1178" s="12">
        <f ca="1"/>
        <v>2.1185729120368712E-2</v>
      </c>
    </row>
    <row r="1179" spans="6:8" x14ac:dyDescent="0.3">
      <c r="F1179" s="2">
        <v>1174</v>
      </c>
      <c r="G1179" s="12">
        <f ca="1"/>
        <v>20.168712967949816</v>
      </c>
      <c r="H1179" s="12">
        <f ca="1"/>
        <v>2.1189193911707212E-2</v>
      </c>
    </row>
    <row r="1180" spans="6:8" x14ac:dyDescent="0.3">
      <c r="F1180" s="2">
        <v>1175</v>
      </c>
      <c r="G1180" s="12">
        <f ca="1"/>
        <v>20.170143782627555</v>
      </c>
      <c r="H1180" s="12">
        <f ca="1"/>
        <v>2.1192149495573246E-2</v>
      </c>
    </row>
    <row r="1181" spans="6:8" x14ac:dyDescent="0.3">
      <c r="F1181" s="2">
        <v>1176</v>
      </c>
      <c r="G1181" s="12">
        <f ca="1"/>
        <v>20.185814640615845</v>
      </c>
      <c r="H1181" s="12">
        <f ca="1"/>
        <v>2.122450531112479E-2</v>
      </c>
    </row>
    <row r="1182" spans="6:8" x14ac:dyDescent="0.3">
      <c r="F1182" s="2">
        <v>1177</v>
      </c>
      <c r="G1182" s="12">
        <f ca="1"/>
        <v>20.187026263369287</v>
      </c>
      <c r="H1182" s="12">
        <f ca="1"/>
        <v>2.1227005821766481E-2</v>
      </c>
    </row>
    <row r="1183" spans="6:8" x14ac:dyDescent="0.3">
      <c r="F1183" s="2">
        <v>1178</v>
      </c>
      <c r="G1183" s="12">
        <f ca="1"/>
        <v>20.188427896038842</v>
      </c>
      <c r="H1183" s="12">
        <f ca="1"/>
        <v>2.1229898264228737E-2</v>
      </c>
    </row>
    <row r="1184" spans="6:8" x14ac:dyDescent="0.3">
      <c r="F1184" s="2">
        <v>1179</v>
      </c>
      <c r="G1184" s="12">
        <f ca="1"/>
        <v>20.18903976095347</v>
      </c>
      <c r="H1184" s="12">
        <f ca="1"/>
        <v>2.1231160854239671E-2</v>
      </c>
    </row>
    <row r="1185" spans="6:8" x14ac:dyDescent="0.3">
      <c r="F1185" s="2">
        <v>1180</v>
      </c>
      <c r="G1185" s="12">
        <f ca="1"/>
        <v>20.189756863553463</v>
      </c>
      <c r="H1185" s="12">
        <f ca="1"/>
        <v>2.1232640550017438E-2</v>
      </c>
    </row>
    <row r="1186" spans="6:8" x14ac:dyDescent="0.3">
      <c r="F1186" s="2">
        <v>1181</v>
      </c>
      <c r="G1186" s="12">
        <f ca="1"/>
        <v>20.189837216544575</v>
      </c>
      <c r="H1186" s="12">
        <f ca="1"/>
        <v>2.1232806349734852E-2</v>
      </c>
    </row>
    <row r="1187" spans="6:8" x14ac:dyDescent="0.3">
      <c r="F1187" s="2">
        <v>1182</v>
      </c>
      <c r="G1187" s="12">
        <f ca="1"/>
        <v>20.193126983783152</v>
      </c>
      <c r="H1187" s="12">
        <f ca="1"/>
        <v>2.1239593807892674E-2</v>
      </c>
    </row>
    <row r="1188" spans="6:8" x14ac:dyDescent="0.3">
      <c r="F1188" s="2">
        <v>1183</v>
      </c>
      <c r="G1188" s="12">
        <f ca="1"/>
        <v>20.198755027073819</v>
      </c>
      <c r="H1188" s="12">
        <f ca="1"/>
        <v>2.1251202789490047E-2</v>
      </c>
    </row>
    <row r="1189" spans="6:8" x14ac:dyDescent="0.3">
      <c r="F1189" s="2">
        <v>1184</v>
      </c>
      <c r="G1189" s="12">
        <f ca="1"/>
        <v>20.199140571238164</v>
      </c>
      <c r="H1189" s="12">
        <f ca="1"/>
        <v>2.1251997922393351E-2</v>
      </c>
    </row>
    <row r="1190" spans="6:8" x14ac:dyDescent="0.3">
      <c r="F1190" s="2">
        <v>1185</v>
      </c>
      <c r="G1190" s="12">
        <f ca="1"/>
        <v>20.200571942826681</v>
      </c>
      <c r="H1190" s="12">
        <f ca="1"/>
        <v>2.1254949787313633E-2</v>
      </c>
    </row>
    <row r="1191" spans="6:8" x14ac:dyDescent="0.3">
      <c r="F1191" s="2">
        <v>1186</v>
      </c>
      <c r="G1191" s="12">
        <f ca="1"/>
        <v>20.202625499987789</v>
      </c>
      <c r="H1191" s="12">
        <f ca="1"/>
        <v>2.1259184360229725E-2</v>
      </c>
    </row>
    <row r="1192" spans="6:8" x14ac:dyDescent="0.3">
      <c r="F1192" s="2">
        <v>1187</v>
      </c>
      <c r="G1192" s="12">
        <f ca="1"/>
        <v>20.205383569639039</v>
      </c>
      <c r="H1192" s="12">
        <f ca="1"/>
        <v>2.1264870938501622E-2</v>
      </c>
    </row>
    <row r="1193" spans="6:8" x14ac:dyDescent="0.3">
      <c r="F1193" s="2">
        <v>1188</v>
      </c>
      <c r="G1193" s="12">
        <f ca="1"/>
        <v>20.205452442005218</v>
      </c>
      <c r="H1193" s="12">
        <f ca="1"/>
        <v>2.1265012928340838E-2</v>
      </c>
    </row>
    <row r="1194" spans="6:8" x14ac:dyDescent="0.3">
      <c r="F1194" s="2">
        <v>1189</v>
      </c>
      <c r="G1194" s="12">
        <f ca="1"/>
        <v>20.215536536104224</v>
      </c>
      <c r="H1194" s="12">
        <f ca="1"/>
        <v>2.1285796899370893E-2</v>
      </c>
    </row>
    <row r="1195" spans="6:8" x14ac:dyDescent="0.3">
      <c r="F1195" s="2">
        <v>1190</v>
      </c>
      <c r="G1195" s="12">
        <f ca="1"/>
        <v>20.218956728975179</v>
      </c>
      <c r="H1195" s="12">
        <f ca="1"/>
        <v>2.12928435295929E-2</v>
      </c>
    </row>
    <row r="1196" spans="6:8" x14ac:dyDescent="0.3">
      <c r="F1196" s="2">
        <v>1191</v>
      </c>
      <c r="G1196" s="12">
        <f ca="1"/>
        <v>20.219086426673968</v>
      </c>
      <c r="H1196" s="12">
        <f ca="1"/>
        <v>2.1293110719973606E-2</v>
      </c>
    </row>
    <row r="1197" spans="6:8" x14ac:dyDescent="0.3">
      <c r="F1197" s="2">
        <v>1192</v>
      </c>
      <c r="G1197" s="12">
        <f ca="1"/>
        <v>20.219493055685543</v>
      </c>
      <c r="H1197" s="12">
        <f ca="1"/>
        <v>2.1293948404531082E-2</v>
      </c>
    </row>
    <row r="1198" spans="6:8" x14ac:dyDescent="0.3">
      <c r="F1198" s="2">
        <v>1193</v>
      </c>
      <c r="G1198" s="12">
        <f ca="1"/>
        <v>20.229609860393506</v>
      </c>
      <c r="H1198" s="12">
        <f ca="1"/>
        <v>2.1314783704928831E-2</v>
      </c>
    </row>
    <row r="1199" spans="6:8" x14ac:dyDescent="0.3">
      <c r="F1199" s="2">
        <v>1194</v>
      </c>
      <c r="G1199" s="12">
        <f ca="1"/>
        <v>20.235405350741967</v>
      </c>
      <c r="H1199" s="12">
        <f ca="1"/>
        <v>2.1326714132418774E-2</v>
      </c>
    </row>
    <row r="1200" spans="6:8" x14ac:dyDescent="0.3">
      <c r="F1200" s="2">
        <v>1195</v>
      </c>
      <c r="G1200" s="12">
        <f ca="1"/>
        <v>20.238864139961517</v>
      </c>
      <c r="H1200" s="12">
        <f ca="1"/>
        <v>2.1333832473332977E-2</v>
      </c>
    </row>
    <row r="1201" spans="6:8" x14ac:dyDescent="0.3">
      <c r="F1201" s="2">
        <v>1196</v>
      </c>
      <c r="G1201" s="12">
        <f ca="1"/>
        <v>20.251467861813914</v>
      </c>
      <c r="H1201" s="12">
        <f ca="1"/>
        <v>2.1359759937386594E-2</v>
      </c>
    </row>
    <row r="1202" spans="6:8" x14ac:dyDescent="0.3">
      <c r="F1202" s="2">
        <v>1197</v>
      </c>
      <c r="G1202" s="12">
        <f ca="1"/>
        <v>20.276236368614651</v>
      </c>
      <c r="H1202" s="12">
        <f ca="1"/>
        <v>2.1410658842948769E-2</v>
      </c>
    </row>
    <row r="1203" spans="6:8" x14ac:dyDescent="0.3">
      <c r="F1203" s="2">
        <v>1198</v>
      </c>
      <c r="G1203" s="12">
        <f ca="1"/>
        <v>20.277170763979932</v>
      </c>
      <c r="H1203" s="12">
        <f ca="1"/>
        <v>2.1412577628046377E-2</v>
      </c>
    </row>
    <row r="1204" spans="6:8" x14ac:dyDescent="0.3">
      <c r="F1204" s="2">
        <v>1199</v>
      </c>
      <c r="G1204" s="12">
        <f ca="1"/>
        <v>20.284804215617118</v>
      </c>
      <c r="H1204" s="12">
        <f ca="1"/>
        <v>2.1428249174079584E-2</v>
      </c>
    </row>
    <row r="1205" spans="6:8" x14ac:dyDescent="0.3">
      <c r="F1205" s="2">
        <v>1200</v>
      </c>
      <c r="G1205" s="12">
        <f ca="1"/>
        <v>20.288758469174617</v>
      </c>
      <c r="H1205" s="12">
        <f ca="1"/>
        <v>2.1436364639760831E-2</v>
      </c>
    </row>
    <row r="1206" spans="6:8" x14ac:dyDescent="0.3">
      <c r="F1206" s="2">
        <v>1201</v>
      </c>
      <c r="G1206" s="12">
        <f ca="1"/>
        <v>20.290011193079607</v>
      </c>
      <c r="H1206" s="12">
        <f ca="1"/>
        <v>2.1438935274662098E-2</v>
      </c>
    </row>
    <row r="1207" spans="6:8" x14ac:dyDescent="0.3">
      <c r="F1207" s="2">
        <v>1202</v>
      </c>
      <c r="G1207" s="12">
        <f ca="1"/>
        <v>20.306865709604971</v>
      </c>
      <c r="H1207" s="12">
        <f ca="1"/>
        <v>2.1473503612246439E-2</v>
      </c>
    </row>
    <row r="1208" spans="6:8" x14ac:dyDescent="0.3">
      <c r="F1208" s="2">
        <v>1203</v>
      </c>
      <c r="G1208" s="12">
        <f ca="1"/>
        <v>20.307291225144986</v>
      </c>
      <c r="H1208" s="12">
        <f ca="1"/>
        <v>2.1474375909291958E-2</v>
      </c>
    </row>
    <row r="1209" spans="6:8" x14ac:dyDescent="0.3">
      <c r="F1209" s="2">
        <v>1204</v>
      </c>
      <c r="G1209" s="12">
        <f ca="1"/>
        <v>20.311802700950523</v>
      </c>
      <c r="H1209" s="12">
        <f ca="1"/>
        <v>2.1483623029849446E-2</v>
      </c>
    </row>
    <row r="1210" spans="6:8" x14ac:dyDescent="0.3">
      <c r="F1210" s="2">
        <v>1205</v>
      </c>
      <c r="G1210" s="12">
        <f ca="1"/>
        <v>20.312915642287308</v>
      </c>
      <c r="H1210" s="12">
        <f ca="1"/>
        <v>2.1485903847192137E-2</v>
      </c>
    </row>
    <row r="1211" spans="6:8" x14ac:dyDescent="0.3">
      <c r="F1211" s="2">
        <v>1206</v>
      </c>
      <c r="G1211" s="12">
        <f ca="1"/>
        <v>20.315814791857424</v>
      </c>
      <c r="H1211" s="12">
        <f ca="1"/>
        <v>2.149184456760047E-2</v>
      </c>
    </row>
    <row r="1212" spans="6:8" x14ac:dyDescent="0.3">
      <c r="F1212" s="2">
        <v>1207</v>
      </c>
      <c r="G1212" s="12">
        <f ca="1"/>
        <v>20.316542967526825</v>
      </c>
      <c r="H1212" s="12">
        <f ca="1"/>
        <v>2.1493336536104156E-2</v>
      </c>
    </row>
    <row r="1213" spans="6:8" x14ac:dyDescent="0.3">
      <c r="F1213" s="2">
        <v>1208</v>
      </c>
      <c r="G1213" s="12">
        <f ca="1"/>
        <v>20.318335028089891</v>
      </c>
      <c r="H1213" s="12">
        <f ca="1"/>
        <v>2.149700804754592E-2</v>
      </c>
    </row>
    <row r="1214" spans="6:8" x14ac:dyDescent="0.3">
      <c r="F1214" s="2">
        <v>1209</v>
      </c>
      <c r="G1214" s="12">
        <f ca="1"/>
        <v>20.327023003402545</v>
      </c>
      <c r="H1214" s="12">
        <f ca="1"/>
        <v>2.1514802330201026E-2</v>
      </c>
    </row>
    <row r="1215" spans="6:8" x14ac:dyDescent="0.3">
      <c r="F1215" s="2">
        <v>1210</v>
      </c>
      <c r="G1215" s="12">
        <f ca="1"/>
        <v>20.335310422047577</v>
      </c>
      <c r="H1215" s="12">
        <f ca="1"/>
        <v>2.1531767944901241E-2</v>
      </c>
    </row>
    <row r="1216" spans="6:8" x14ac:dyDescent="0.3">
      <c r="F1216" s="2">
        <v>1211</v>
      </c>
      <c r="G1216" s="12">
        <f ca="1"/>
        <v>20.335348734110084</v>
      </c>
      <c r="H1216" s="12">
        <f ca="1"/>
        <v>2.1531846356776959E-2</v>
      </c>
    </row>
    <row r="1217" spans="6:8" x14ac:dyDescent="0.3">
      <c r="F1217" s="2">
        <v>1212</v>
      </c>
      <c r="G1217" s="12">
        <f ca="1"/>
        <v>20.337646510420477</v>
      </c>
      <c r="H1217" s="12">
        <f ca="1"/>
        <v>2.1536548813789632E-2</v>
      </c>
    </row>
    <row r="1218" spans="6:8" x14ac:dyDescent="0.3">
      <c r="F1218" s="2">
        <v>1213</v>
      </c>
      <c r="G1218" s="12">
        <f ca="1"/>
        <v>20.34258761480466</v>
      </c>
      <c r="H1218" s="12">
        <f ca="1"/>
        <v>2.1546658797889053E-2</v>
      </c>
    </row>
    <row r="1219" spans="6:8" x14ac:dyDescent="0.3">
      <c r="F1219" s="2">
        <v>1214</v>
      </c>
      <c r="G1219" s="12">
        <f ca="1"/>
        <v>20.347082283229526</v>
      </c>
      <c r="H1219" s="12">
        <f ca="1"/>
        <v>2.1555852824721604E-2</v>
      </c>
    </row>
    <row r="1220" spans="6:8" x14ac:dyDescent="0.3">
      <c r="F1220" s="2">
        <v>1215</v>
      </c>
      <c r="G1220" s="12">
        <f ca="1"/>
        <v>20.35144150178624</v>
      </c>
      <c r="H1220" s="12">
        <f ca="1"/>
        <v>2.1564767499656971E-2</v>
      </c>
    </row>
    <row r="1221" spans="6:8" x14ac:dyDescent="0.3">
      <c r="F1221" s="2">
        <v>1216</v>
      </c>
      <c r="G1221" s="12">
        <f ca="1"/>
        <v>20.359852323158243</v>
      </c>
      <c r="H1221" s="12">
        <f ca="1"/>
        <v>2.1581961402748581E-2</v>
      </c>
    </row>
    <row r="1222" spans="6:8" x14ac:dyDescent="0.3">
      <c r="F1222" s="2">
        <v>1217</v>
      </c>
      <c r="G1222" s="12">
        <f ca="1"/>
        <v>20.364285051437811</v>
      </c>
      <c r="H1222" s="12">
        <f ca="1"/>
        <v>2.1591019668870722E-2</v>
      </c>
    </row>
    <row r="1223" spans="6:8" x14ac:dyDescent="0.3">
      <c r="F1223" s="2">
        <v>1218</v>
      </c>
      <c r="G1223" s="12">
        <f ca="1"/>
        <v>20.370629224007825</v>
      </c>
      <c r="H1223" s="12">
        <f ca="1"/>
        <v>2.1603979895588932E-2</v>
      </c>
    </row>
    <row r="1224" spans="6:8" x14ac:dyDescent="0.3">
      <c r="F1224" s="2">
        <v>1219</v>
      </c>
      <c r="G1224" s="12">
        <f ca="1"/>
        <v>20.373834412062646</v>
      </c>
      <c r="H1224" s="12">
        <f ca="1"/>
        <v>2.1610525806346453E-2</v>
      </c>
    </row>
    <row r="1225" spans="6:8" x14ac:dyDescent="0.3">
      <c r="F1225" s="2">
        <v>1220</v>
      </c>
      <c r="G1225" s="12">
        <f ca="1"/>
        <v>20.378940599919918</v>
      </c>
      <c r="H1225" s="12">
        <f ca="1"/>
        <v>2.1620951568199584E-2</v>
      </c>
    </row>
    <row r="1226" spans="6:8" x14ac:dyDescent="0.3">
      <c r="F1226" s="2">
        <v>1221</v>
      </c>
      <c r="G1226" s="12">
        <f ca="1"/>
        <v>20.391297864366873</v>
      </c>
      <c r="H1226" s="12">
        <f ca="1"/>
        <v>2.1646169587907965E-2</v>
      </c>
    </row>
    <row r="1227" spans="6:8" x14ac:dyDescent="0.3">
      <c r="F1227" s="2">
        <v>1222</v>
      </c>
      <c r="G1227" s="12">
        <f ca="1"/>
        <v>20.404794932455232</v>
      </c>
      <c r="H1227" s="12">
        <f ca="1"/>
        <v>2.1673692699115534E-2</v>
      </c>
    </row>
    <row r="1228" spans="6:8" x14ac:dyDescent="0.3">
      <c r="F1228" s="2">
        <v>1223</v>
      </c>
      <c r="G1228" s="12">
        <f ca="1"/>
        <v>20.407159452097719</v>
      </c>
      <c r="H1228" s="12">
        <f ca="1"/>
        <v>2.1678512148967693E-2</v>
      </c>
    </row>
    <row r="1229" spans="6:8" x14ac:dyDescent="0.3">
      <c r="F1229" s="2">
        <v>1224</v>
      </c>
      <c r="G1229" s="12">
        <f ca="1"/>
        <v>20.411052648163356</v>
      </c>
      <c r="H1229" s="12">
        <f ca="1"/>
        <v>2.1686445931871707E-2</v>
      </c>
    </row>
    <row r="1230" spans="6:8" x14ac:dyDescent="0.3">
      <c r="F1230" s="2">
        <v>1225</v>
      </c>
      <c r="G1230" s="12">
        <f ca="1"/>
        <v>20.413305006061066</v>
      </c>
      <c r="H1230" s="12">
        <f ca="1"/>
        <v>2.1691035082256113E-2</v>
      </c>
    </row>
    <row r="1231" spans="6:8" x14ac:dyDescent="0.3">
      <c r="F1231" s="2">
        <v>1226</v>
      </c>
      <c r="G1231" s="12">
        <f ca="1"/>
        <v>20.414277358139277</v>
      </c>
      <c r="H1231" s="12">
        <f ca="1"/>
        <v>2.1693016047551066E-2</v>
      </c>
    </row>
    <row r="1232" spans="6:8" x14ac:dyDescent="0.3">
      <c r="F1232" s="2">
        <v>1227</v>
      </c>
      <c r="G1232" s="12">
        <f ca="1"/>
        <v>20.422343723330336</v>
      </c>
      <c r="H1232" s="12">
        <f ca="1"/>
        <v>2.1709445175860796E-2</v>
      </c>
    </row>
    <row r="1233" spans="6:8" x14ac:dyDescent="0.3">
      <c r="F1233" s="2">
        <v>1228</v>
      </c>
      <c r="G1233" s="12">
        <f ca="1"/>
        <v>20.42337114888835</v>
      </c>
      <c r="H1233" s="12">
        <f ca="1"/>
        <v>2.1711537213319705E-2</v>
      </c>
    </row>
    <row r="1234" spans="6:8" x14ac:dyDescent="0.3">
      <c r="F1234" s="2">
        <v>1229</v>
      </c>
      <c r="G1234" s="12">
        <f ca="1"/>
        <v>20.440831675586857</v>
      </c>
      <c r="H1234" s="12">
        <f ca="1"/>
        <v>2.1747070605067378E-2</v>
      </c>
    </row>
    <row r="1235" spans="6:8" x14ac:dyDescent="0.3">
      <c r="F1235" s="2">
        <v>1230</v>
      </c>
      <c r="G1235" s="12">
        <f ca="1"/>
        <v>20.451143502472988</v>
      </c>
      <c r="H1235" s="12">
        <f ca="1"/>
        <v>2.1768038430544128E-2</v>
      </c>
    </row>
    <row r="1236" spans="6:8" x14ac:dyDescent="0.3">
      <c r="F1236" s="2">
        <v>1231</v>
      </c>
      <c r="G1236" s="12">
        <f ca="1"/>
        <v>20.455681032630892</v>
      </c>
      <c r="H1236" s="12">
        <f ca="1"/>
        <v>2.1777260814490072E-2</v>
      </c>
    </row>
    <row r="1237" spans="6:8" x14ac:dyDescent="0.3">
      <c r="F1237" s="2">
        <v>1232</v>
      </c>
      <c r="G1237" s="12">
        <f ca="1"/>
        <v>20.456999168966632</v>
      </c>
      <c r="H1237" s="12">
        <f ca="1"/>
        <v>2.1779939411051535E-2</v>
      </c>
    </row>
    <row r="1238" spans="6:8" x14ac:dyDescent="0.3">
      <c r="F1238" s="2">
        <v>1233</v>
      </c>
      <c r="G1238" s="12">
        <f ca="1"/>
        <v>20.458037706818821</v>
      </c>
      <c r="H1238" s="12">
        <f ca="1"/>
        <v>2.1782049682923726E-2</v>
      </c>
    </row>
    <row r="1239" spans="6:8" x14ac:dyDescent="0.3">
      <c r="F1239" s="2">
        <v>1234</v>
      </c>
      <c r="G1239" s="12">
        <f ca="1"/>
        <v>20.466907507109017</v>
      </c>
      <c r="H1239" s="12">
        <f ca="1"/>
        <v>2.1800067403544558E-2</v>
      </c>
    </row>
    <row r="1240" spans="6:8" x14ac:dyDescent="0.3">
      <c r="F1240" s="2">
        <v>1235</v>
      </c>
      <c r="G1240" s="12">
        <f ca="1"/>
        <v>20.478629028816506</v>
      </c>
      <c r="H1240" s="12">
        <f ca="1"/>
        <v>2.1823863128564502E-2</v>
      </c>
    </row>
    <row r="1241" spans="6:8" x14ac:dyDescent="0.3">
      <c r="F1241" s="2">
        <v>1236</v>
      </c>
      <c r="G1241" s="12">
        <f ca="1"/>
        <v>20.480763349526661</v>
      </c>
      <c r="H1241" s="12">
        <f ca="1"/>
        <v>2.1828194163560109E-2</v>
      </c>
    </row>
    <row r="1242" spans="6:8" x14ac:dyDescent="0.3">
      <c r="F1242" s="2">
        <v>1237</v>
      </c>
      <c r="G1242" s="12">
        <f ca="1"/>
        <v>20.491102531695518</v>
      </c>
      <c r="H1242" s="12">
        <f ca="1"/>
        <v>2.184916680028846E-2</v>
      </c>
    </row>
    <row r="1243" spans="6:8" x14ac:dyDescent="0.3">
      <c r="F1243" s="2">
        <v>1238</v>
      </c>
      <c r="G1243" s="12">
        <f ca="1"/>
        <v>20.498581006153206</v>
      </c>
      <c r="H1243" s="12">
        <f ca="1"/>
        <v>2.1864328340631834E-2</v>
      </c>
    </row>
    <row r="1244" spans="6:8" x14ac:dyDescent="0.3">
      <c r="F1244" s="2">
        <v>1239</v>
      </c>
      <c r="G1244" s="12">
        <f ca="1"/>
        <v>20.500472859218966</v>
      </c>
      <c r="H1244" s="12">
        <f ca="1"/>
        <v>2.1868162701740065E-2</v>
      </c>
    </row>
    <row r="1245" spans="6:8" x14ac:dyDescent="0.3">
      <c r="F1245" s="2">
        <v>1240</v>
      </c>
      <c r="G1245" s="12">
        <f ca="1"/>
        <v>20.501211040189574</v>
      </c>
      <c r="H1245" s="12">
        <f ca="1"/>
        <v>2.186965870799221E-2</v>
      </c>
    </row>
    <row r="1246" spans="6:8" x14ac:dyDescent="0.3">
      <c r="F1246" s="2">
        <v>1241</v>
      </c>
      <c r="G1246" s="12">
        <f ca="1"/>
        <v>20.509716394818032</v>
      </c>
      <c r="H1246" s="12">
        <f ca="1"/>
        <v>2.1886890865481991E-2</v>
      </c>
    </row>
    <row r="1247" spans="6:8" x14ac:dyDescent="0.3">
      <c r="F1247" s="2">
        <v>1242</v>
      </c>
      <c r="G1247" s="12">
        <f ca="1"/>
        <v>20.514094544639661</v>
      </c>
      <c r="H1247" s="12">
        <f ca="1"/>
        <v>2.1895757639590317E-2</v>
      </c>
    </row>
    <row r="1248" spans="6:8" x14ac:dyDescent="0.3">
      <c r="F1248" s="2">
        <v>1243</v>
      </c>
      <c r="G1248" s="12">
        <f ca="1"/>
        <v>20.515456289607179</v>
      </c>
      <c r="H1248" s="12">
        <f ca="1"/>
        <v>2.1898515002617174E-2</v>
      </c>
    </row>
    <row r="1249" spans="6:8" x14ac:dyDescent="0.3">
      <c r="F1249" s="2">
        <v>1244</v>
      </c>
      <c r="G1249" s="12">
        <f ca="1"/>
        <v>20.521111456718838</v>
      </c>
      <c r="H1249" s="12">
        <f ca="1"/>
        <v>2.1909963527356323E-2</v>
      </c>
    </row>
    <row r="1250" spans="6:8" x14ac:dyDescent="0.3">
      <c r="F1250" s="2">
        <v>1245</v>
      </c>
      <c r="G1250" s="12">
        <f ca="1"/>
        <v>20.521428686654094</v>
      </c>
      <c r="H1250" s="12">
        <f ca="1"/>
        <v>2.1910605620584857E-2</v>
      </c>
    </row>
    <row r="1251" spans="6:8" x14ac:dyDescent="0.3">
      <c r="F1251" s="2">
        <v>1246</v>
      </c>
      <c r="G1251" s="12">
        <f ca="1"/>
        <v>20.522977258690084</v>
      </c>
      <c r="H1251" s="12">
        <f ca="1"/>
        <v>2.1913739846347258E-2</v>
      </c>
    </row>
    <row r="1252" spans="6:8" x14ac:dyDescent="0.3">
      <c r="F1252" s="2">
        <v>1247</v>
      </c>
      <c r="G1252" s="12">
        <f ca="1"/>
        <v>20.525306455824964</v>
      </c>
      <c r="H1252" s="12">
        <f ca="1"/>
        <v>2.1918453449248438E-2</v>
      </c>
    </row>
    <row r="1253" spans="6:8" x14ac:dyDescent="0.3">
      <c r="F1253" s="2">
        <v>1248</v>
      </c>
      <c r="G1253" s="12">
        <f ca="1"/>
        <v>20.528472601604456</v>
      </c>
      <c r="H1253" s="12">
        <f ca="1"/>
        <v>2.1924859696983743E-2</v>
      </c>
    </row>
    <row r="1254" spans="6:8" x14ac:dyDescent="0.3">
      <c r="F1254" s="2">
        <v>1249</v>
      </c>
      <c r="G1254" s="12">
        <f ca="1"/>
        <v>20.52973628180899</v>
      </c>
      <c r="H1254" s="12">
        <f ca="1"/>
        <v>2.192741622386472E-2</v>
      </c>
    </row>
    <row r="1255" spans="6:8" x14ac:dyDescent="0.3">
      <c r="F1255" s="2">
        <v>1250</v>
      </c>
      <c r="G1255" s="12">
        <f ca="1"/>
        <v>20.532017737882367</v>
      </c>
      <c r="H1255" s="12">
        <f ca="1"/>
        <v>2.193203128569559E-2</v>
      </c>
    </row>
    <row r="1256" spans="6:8" x14ac:dyDescent="0.3">
      <c r="F1256" s="2">
        <v>1251</v>
      </c>
      <c r="G1256" s="12">
        <f ca="1"/>
        <v>20.540692623433117</v>
      </c>
      <c r="H1256" s="12">
        <f ca="1"/>
        <v>2.1949573374976022E-2</v>
      </c>
    </row>
    <row r="1257" spans="6:8" x14ac:dyDescent="0.3">
      <c r="F1257" s="2">
        <v>1252</v>
      </c>
      <c r="G1257" s="12">
        <f ca="1"/>
        <v>20.540774314614922</v>
      </c>
      <c r="H1257" s="12">
        <f ca="1"/>
        <v>2.1949738523389956E-2</v>
      </c>
    </row>
    <row r="1258" spans="6:8" x14ac:dyDescent="0.3">
      <c r="F1258" s="2">
        <v>1253</v>
      </c>
      <c r="G1258" s="12">
        <f ca="1"/>
        <v>20.545158483983847</v>
      </c>
      <c r="H1258" s="12">
        <f ca="1"/>
        <v>2.1958600408329032E-2</v>
      </c>
    </row>
    <row r="1259" spans="6:8" x14ac:dyDescent="0.3">
      <c r="F1259" s="2">
        <v>1254</v>
      </c>
      <c r="G1259" s="12">
        <f ca="1"/>
        <v>20.545248085685689</v>
      </c>
      <c r="H1259" s="12">
        <f ca="1"/>
        <v>2.1958781498322692E-2</v>
      </c>
    </row>
    <row r="1260" spans="6:8" x14ac:dyDescent="0.3">
      <c r="F1260" s="2">
        <v>1255</v>
      </c>
      <c r="G1260" s="12">
        <f ca="1"/>
        <v>20.555590780014587</v>
      </c>
      <c r="H1260" s="12">
        <f ca="1"/>
        <v>2.1979677844418778E-2</v>
      </c>
    </row>
    <row r="1261" spans="6:8" x14ac:dyDescent="0.3">
      <c r="F1261" s="2">
        <v>1256</v>
      </c>
      <c r="G1261" s="12">
        <f ca="1"/>
        <v>20.555659656632649</v>
      </c>
      <c r="H1261" s="12">
        <f ca="1"/>
        <v>2.1979816957198701E-2</v>
      </c>
    </row>
    <row r="1262" spans="6:8" x14ac:dyDescent="0.3">
      <c r="F1262" s="2">
        <v>1257</v>
      </c>
      <c r="G1262" s="12">
        <f ca="1"/>
        <v>20.564479682307983</v>
      </c>
      <c r="H1262" s="12">
        <f ca="1"/>
        <v>2.1997626141540057E-2</v>
      </c>
    </row>
    <row r="1263" spans="6:8" x14ac:dyDescent="0.3">
      <c r="F1263" s="2">
        <v>1258</v>
      </c>
      <c r="G1263" s="12">
        <f ca="1"/>
        <v>20.568537854883438</v>
      </c>
      <c r="H1263" s="12">
        <f ca="1"/>
        <v>2.2005816992925434E-2</v>
      </c>
    </row>
    <row r="1264" spans="6:8" x14ac:dyDescent="0.3">
      <c r="F1264" s="2">
        <v>1259</v>
      </c>
      <c r="G1264" s="12">
        <f ca="1"/>
        <v>20.568877397531857</v>
      </c>
      <c r="H1264" s="12">
        <f ca="1"/>
        <v>2.2006502217278255E-2</v>
      </c>
    </row>
    <row r="1265" spans="6:8" x14ac:dyDescent="0.3">
      <c r="F1265" s="2">
        <v>1260</v>
      </c>
      <c r="G1265" s="12">
        <f ca="1"/>
        <v>20.575679982699405</v>
      </c>
      <c r="H1265" s="12">
        <f ca="1"/>
        <v>2.2020227292987013E-2</v>
      </c>
    </row>
    <row r="1266" spans="6:8" x14ac:dyDescent="0.3">
      <c r="F1266" s="2">
        <v>1261</v>
      </c>
      <c r="G1266" s="12">
        <f ca="1"/>
        <v>20.580276655812966</v>
      </c>
      <c r="H1266" s="12">
        <f ca="1"/>
        <v>2.2029498328004091E-2</v>
      </c>
    </row>
    <row r="1267" spans="6:8" x14ac:dyDescent="0.3">
      <c r="F1267" s="2">
        <v>1262</v>
      </c>
      <c r="G1267" s="12">
        <f ca="1"/>
        <v>20.582010586985167</v>
      </c>
      <c r="H1267" s="12">
        <f ca="1"/>
        <v>2.2032994796280181E-2</v>
      </c>
    </row>
    <row r="1268" spans="6:8" x14ac:dyDescent="0.3">
      <c r="F1268" s="2">
        <v>1263</v>
      </c>
      <c r="G1268" s="12">
        <f ca="1"/>
        <v>20.582024860063694</v>
      </c>
      <c r="H1268" s="12">
        <f ca="1"/>
        <v>2.2033023576319786E-2</v>
      </c>
    </row>
    <row r="1269" spans="6:8" x14ac:dyDescent="0.3">
      <c r="F1269" s="2">
        <v>1264</v>
      </c>
      <c r="G1269" s="12">
        <f ca="1"/>
        <v>20.582376283161668</v>
      </c>
      <c r="H1269" s="12">
        <f ca="1"/>
        <v>2.2033732172835139E-2</v>
      </c>
    </row>
    <row r="1270" spans="6:8" x14ac:dyDescent="0.3">
      <c r="F1270" s="2">
        <v>1265</v>
      </c>
      <c r="G1270" s="12">
        <f ca="1"/>
        <v>20.583299093749599</v>
      </c>
      <c r="H1270" s="12">
        <f ca="1"/>
        <v>2.2035592818921482E-2</v>
      </c>
    </row>
    <row r="1271" spans="6:8" x14ac:dyDescent="0.3">
      <c r="F1271" s="2">
        <v>1266</v>
      </c>
      <c r="G1271" s="12">
        <f ca="1"/>
        <v>20.58385138600288</v>
      </c>
      <c r="H1271" s="12">
        <f ca="1"/>
        <v>2.203670634370725E-2</v>
      </c>
    </row>
    <row r="1272" spans="6:8" x14ac:dyDescent="0.3">
      <c r="F1272" s="2">
        <v>1267</v>
      </c>
      <c r="G1272" s="12">
        <f ca="1"/>
        <v>20.589173679230861</v>
      </c>
      <c r="H1272" s="12">
        <f ca="1"/>
        <v>2.204743508941915E-2</v>
      </c>
    </row>
    <row r="1273" spans="6:8" x14ac:dyDescent="0.3">
      <c r="F1273" s="2">
        <v>1268</v>
      </c>
      <c r="G1273" s="12">
        <f ca="1"/>
        <v>20.589438935960843</v>
      </c>
      <c r="H1273" s="12">
        <f ca="1"/>
        <v>2.2047969702607757E-2</v>
      </c>
    </row>
    <row r="1274" spans="6:8" x14ac:dyDescent="0.3">
      <c r="F1274" s="2">
        <v>1269</v>
      </c>
      <c r="G1274" s="12">
        <f ca="1"/>
        <v>20.590928927945438</v>
      </c>
      <c r="H1274" s="12">
        <f ca="1"/>
        <v>2.2050972548282012E-2</v>
      </c>
    </row>
    <row r="1275" spans="6:8" x14ac:dyDescent="0.3">
      <c r="F1275" s="2">
        <v>1270</v>
      </c>
      <c r="G1275" s="12">
        <f ca="1"/>
        <v>20.598673081291619</v>
      </c>
      <c r="H1275" s="12">
        <f ca="1"/>
        <v>2.2066575102289734E-2</v>
      </c>
    </row>
    <row r="1276" spans="6:8" x14ac:dyDescent="0.3">
      <c r="F1276" s="2">
        <v>1271</v>
      </c>
      <c r="G1276" s="12">
        <f ca="1"/>
        <v>20.598822066172172</v>
      </c>
      <c r="H1276" s="12">
        <f ca="1"/>
        <v>2.2066875194675793E-2</v>
      </c>
    </row>
    <row r="1277" spans="6:8" x14ac:dyDescent="0.3">
      <c r="F1277" s="2">
        <v>1272</v>
      </c>
      <c r="G1277" s="12">
        <f ca="1"/>
        <v>20.609044657101446</v>
      </c>
      <c r="H1277" s="12">
        <f ca="1"/>
        <v>2.2087459218383763E-2</v>
      </c>
    </row>
    <row r="1278" spans="6:8" x14ac:dyDescent="0.3">
      <c r="F1278" s="2">
        <v>1273</v>
      </c>
      <c r="G1278" s="12">
        <f ca="1"/>
        <v>20.609219105270348</v>
      </c>
      <c r="H1278" s="12">
        <f ca="1"/>
        <v>2.2087810367570515E-2</v>
      </c>
    </row>
    <row r="1279" spans="6:8" x14ac:dyDescent="0.3">
      <c r="F1279" s="2">
        <v>1274</v>
      </c>
      <c r="G1279" s="12">
        <f ca="1"/>
        <v>20.614370893563745</v>
      </c>
      <c r="H1279" s="12">
        <f ca="1"/>
        <v>2.2098178710141411E-2</v>
      </c>
    </row>
    <row r="1280" spans="6:8" x14ac:dyDescent="0.3">
      <c r="F1280" s="2">
        <v>1275</v>
      </c>
      <c r="G1280" s="12">
        <f ca="1"/>
        <v>20.619928479756414</v>
      </c>
      <c r="H1280" s="12">
        <f ca="1"/>
        <v>2.2109359917587765E-2</v>
      </c>
    </row>
    <row r="1281" spans="6:8" x14ac:dyDescent="0.3">
      <c r="F1281" s="2">
        <v>1276</v>
      </c>
      <c r="G1281" s="12">
        <f ca="1"/>
        <v>20.619955760343753</v>
      </c>
      <c r="H1281" s="12">
        <f ca="1"/>
        <v>2.2109414793088571E-2</v>
      </c>
    </row>
    <row r="1282" spans="6:8" x14ac:dyDescent="0.3">
      <c r="F1282" s="2">
        <v>1277</v>
      </c>
      <c r="G1282" s="12">
        <f ca="1"/>
        <v>20.625393752611615</v>
      </c>
      <c r="H1282" s="12">
        <f ca="1"/>
        <v>2.2120351516186628E-2</v>
      </c>
    </row>
    <row r="1283" spans="6:8" x14ac:dyDescent="0.3">
      <c r="F1283" s="2">
        <v>1278</v>
      </c>
      <c r="G1283" s="12">
        <f ca="1"/>
        <v>20.629045674808843</v>
      </c>
      <c r="H1283" s="12">
        <f ca="1"/>
        <v>2.2127694005961353E-2</v>
      </c>
    </row>
    <row r="1284" spans="6:8" x14ac:dyDescent="0.3">
      <c r="F1284" s="2">
        <v>1279</v>
      </c>
      <c r="G1284" s="12">
        <f ca="1"/>
        <v>20.629913463894741</v>
      </c>
      <c r="H1284" s="12">
        <f ca="1"/>
        <v>2.2129438513681248E-2</v>
      </c>
    </row>
    <row r="1285" spans="6:8" x14ac:dyDescent="0.3">
      <c r="F1285" s="2">
        <v>1280</v>
      </c>
      <c r="G1285" s="12">
        <f ca="1"/>
        <v>20.635854448131724</v>
      </c>
      <c r="H1285" s="12">
        <f ca="1"/>
        <v>2.2141378996989137E-2</v>
      </c>
    </row>
    <row r="1286" spans="6:8" x14ac:dyDescent="0.3">
      <c r="F1286" s="2">
        <v>1281</v>
      </c>
      <c r="G1286" s="12">
        <f ca="1"/>
        <v>20.637973752102905</v>
      </c>
      <c r="H1286" s="12">
        <f ca="1"/>
        <v>2.2145637372207733E-2</v>
      </c>
    </row>
    <row r="1287" spans="6:8" x14ac:dyDescent="0.3">
      <c r="F1287" s="2">
        <v>1282</v>
      </c>
      <c r="G1287" s="12">
        <f ca="1"/>
        <v>20.641863064067202</v>
      </c>
      <c r="H1287" s="12">
        <f ca="1"/>
        <v>2.2153450757203107E-2</v>
      </c>
    </row>
    <row r="1288" spans="6:8" x14ac:dyDescent="0.3">
      <c r="F1288" s="2">
        <v>1283</v>
      </c>
      <c r="G1288" s="12">
        <f ca="1"/>
        <v>20.643532705251651</v>
      </c>
      <c r="H1288" s="12">
        <f ca="1"/>
        <v>2.2156804359776936E-2</v>
      </c>
    </row>
    <row r="1289" spans="6:8" x14ac:dyDescent="0.3">
      <c r="F1289" s="2">
        <v>1284</v>
      </c>
      <c r="G1289" s="12">
        <f ca="1"/>
        <v>20.64445518772542</v>
      </c>
      <c r="H1289" s="12">
        <f ca="1"/>
        <v>2.2158657081401936E-2</v>
      </c>
    </row>
    <row r="1290" spans="6:8" x14ac:dyDescent="0.3">
      <c r="F1290" s="2">
        <v>1285</v>
      </c>
      <c r="G1290" s="12">
        <f ca="1"/>
        <v>20.653046999491437</v>
      </c>
      <c r="H1290" s="12">
        <f ca="1"/>
        <v>2.2175907634669166E-2</v>
      </c>
    </row>
    <row r="1291" spans="6:8" x14ac:dyDescent="0.3">
      <c r="F1291" s="2">
        <v>1286</v>
      </c>
      <c r="G1291" s="12">
        <f ca="1"/>
        <v>20.673561521513001</v>
      </c>
      <c r="H1291" s="12">
        <f ca="1"/>
        <v>2.2217057553504296E-2</v>
      </c>
    </row>
    <row r="1292" spans="6:8" x14ac:dyDescent="0.3">
      <c r="F1292" s="2">
        <v>1287</v>
      </c>
      <c r="G1292" s="12">
        <f ca="1"/>
        <v>20.683918173113685</v>
      </c>
      <c r="H1292" s="12">
        <f ca="1"/>
        <v>2.2237810953374869E-2</v>
      </c>
    </row>
    <row r="1293" spans="6:8" x14ac:dyDescent="0.3">
      <c r="F1293" s="2">
        <v>1288</v>
      </c>
      <c r="G1293" s="12">
        <f ca="1"/>
        <v>20.684537963129994</v>
      </c>
      <c r="H1293" s="12">
        <f ca="1"/>
        <v>2.2239052486349806E-2</v>
      </c>
    </row>
    <row r="1294" spans="6:8" x14ac:dyDescent="0.3">
      <c r="F1294" s="2">
        <v>1289</v>
      </c>
      <c r="G1294" s="12">
        <f ca="1"/>
        <v>20.685845166847511</v>
      </c>
      <c r="H1294" s="12">
        <f ca="1"/>
        <v>2.2241670847182027E-2</v>
      </c>
    </row>
    <row r="1295" spans="6:8" x14ac:dyDescent="0.3">
      <c r="F1295" s="2">
        <v>1290</v>
      </c>
      <c r="G1295" s="12">
        <f ca="1"/>
        <v>20.688310695114971</v>
      </c>
      <c r="H1295" s="12">
        <f ca="1"/>
        <v>2.2246608748605432E-2</v>
      </c>
    </row>
    <row r="1296" spans="6:8" x14ac:dyDescent="0.3">
      <c r="F1296" s="2">
        <v>1291</v>
      </c>
      <c r="G1296" s="12">
        <f ca="1"/>
        <v>20.690027528890095</v>
      </c>
      <c r="H1296" s="12">
        <f ca="1"/>
        <v>2.2250046710086731E-2</v>
      </c>
    </row>
    <row r="1297" spans="6:8" x14ac:dyDescent="0.3">
      <c r="F1297" s="2">
        <v>1292</v>
      </c>
      <c r="G1297" s="12">
        <f ca="1"/>
        <v>20.69020600645473</v>
      </c>
      <c r="H1297" s="12">
        <f ca="1"/>
        <v>2.2250404089337535E-2</v>
      </c>
    </row>
    <row r="1298" spans="6:8" x14ac:dyDescent="0.3">
      <c r="F1298" s="2">
        <v>1293</v>
      </c>
      <c r="G1298" s="12">
        <f ca="1"/>
        <v>20.692759425000162</v>
      </c>
      <c r="H1298" s="12">
        <f ca="1"/>
        <v>2.2255516534870602E-2</v>
      </c>
    </row>
    <row r="1299" spans="6:8" x14ac:dyDescent="0.3">
      <c r="F1299" s="2">
        <v>1294</v>
      </c>
      <c r="G1299" s="12">
        <f ca="1"/>
        <v>20.694542323865477</v>
      </c>
      <c r="H1299" s="12">
        <f ca="1"/>
        <v>2.2259085739348174E-2</v>
      </c>
    </row>
    <row r="1300" spans="6:8" x14ac:dyDescent="0.3">
      <c r="F1300" s="2">
        <v>1295</v>
      </c>
      <c r="G1300" s="12">
        <f ca="1"/>
        <v>20.695020007198018</v>
      </c>
      <c r="H1300" s="12">
        <f ca="1"/>
        <v>2.2260041947599143E-2</v>
      </c>
    </row>
    <row r="1301" spans="6:8" x14ac:dyDescent="0.3">
      <c r="F1301" s="2">
        <v>1296</v>
      </c>
      <c r="G1301" s="12">
        <f ca="1"/>
        <v>20.700878144877997</v>
      </c>
      <c r="H1301" s="12">
        <f ca="1"/>
        <v>2.2271766095830477E-2</v>
      </c>
    </row>
    <row r="1302" spans="6:8" x14ac:dyDescent="0.3">
      <c r="F1302" s="2">
        <v>1297</v>
      </c>
      <c r="G1302" s="12">
        <f ca="1"/>
        <v>20.708004737452036</v>
      </c>
      <c r="H1302" s="12">
        <f ca="1"/>
        <v>2.2286022747328448E-2</v>
      </c>
    </row>
    <row r="1303" spans="6:8" x14ac:dyDescent="0.3">
      <c r="F1303" s="2">
        <v>1298</v>
      </c>
      <c r="G1303" s="12">
        <f ca="1"/>
        <v>20.71333928793592</v>
      </c>
      <c r="H1303" s="12">
        <f ca="1"/>
        <v>2.2296690045295515E-2</v>
      </c>
    </row>
    <row r="1304" spans="6:8" x14ac:dyDescent="0.3">
      <c r="F1304" s="2">
        <v>1299</v>
      </c>
      <c r="G1304" s="12">
        <f ca="1"/>
        <v>20.714958103081663</v>
      </c>
      <c r="H1304" s="12">
        <f ca="1"/>
        <v>2.2299926382786141E-2</v>
      </c>
    </row>
    <row r="1305" spans="6:8" x14ac:dyDescent="0.3">
      <c r="F1305" s="2">
        <v>1300</v>
      </c>
      <c r="G1305" s="12">
        <f ca="1"/>
        <v>20.729565192266634</v>
      </c>
      <c r="H1305" s="12">
        <f ca="1"/>
        <v>2.232911316283176E-2</v>
      </c>
    </row>
    <row r="1306" spans="6:8" x14ac:dyDescent="0.3">
      <c r="F1306" s="2">
        <v>1301</v>
      </c>
      <c r="G1306" s="12">
        <f ca="1"/>
        <v>20.731850543767351</v>
      </c>
      <c r="H1306" s="12">
        <f ca="1"/>
        <v>2.2333677012130692E-2</v>
      </c>
    </row>
    <row r="1307" spans="6:8" x14ac:dyDescent="0.3">
      <c r="F1307" s="2">
        <v>1302</v>
      </c>
      <c r="G1307" s="12">
        <f ca="1"/>
        <v>20.733958425698731</v>
      </c>
      <c r="H1307" s="12">
        <f ca="1"/>
        <v>2.2337885837630973E-2</v>
      </c>
    </row>
    <row r="1308" spans="6:8" x14ac:dyDescent="0.3">
      <c r="F1308" s="2">
        <v>1303</v>
      </c>
      <c r="G1308" s="12">
        <f ca="1"/>
        <v>20.737867778479352</v>
      </c>
      <c r="H1308" s="12">
        <f ca="1"/>
        <v>2.2345690106809257E-2</v>
      </c>
    </row>
    <row r="1309" spans="6:8" x14ac:dyDescent="0.3">
      <c r="F1309" s="2">
        <v>1304</v>
      </c>
      <c r="G1309" s="12">
        <f ca="1"/>
        <v>20.742837015622445</v>
      </c>
      <c r="H1309" s="12">
        <f ca="1"/>
        <v>2.2355607286405781E-2</v>
      </c>
    </row>
    <row r="1310" spans="6:8" x14ac:dyDescent="0.3">
      <c r="F1310" s="2">
        <v>1305</v>
      </c>
      <c r="G1310" s="12">
        <f ca="1"/>
        <v>20.743285242197047</v>
      </c>
      <c r="H1310" s="12">
        <f ca="1"/>
        <v>2.2356501656574261E-2</v>
      </c>
    </row>
    <row r="1311" spans="6:8" x14ac:dyDescent="0.3">
      <c r="F1311" s="2">
        <v>1306</v>
      </c>
      <c r="G1311" s="12">
        <f ca="1"/>
        <v>20.746781814330557</v>
      </c>
      <c r="H1311" s="12">
        <f ca="1"/>
        <v>2.2363477629626587E-2</v>
      </c>
    </row>
    <row r="1312" spans="6:8" x14ac:dyDescent="0.3">
      <c r="F1312" s="2">
        <v>1307</v>
      </c>
      <c r="G1312" s="12">
        <f ca="1"/>
        <v>20.753188050957935</v>
      </c>
      <c r="H1312" s="12">
        <f ca="1"/>
        <v>2.2376254397614342E-2</v>
      </c>
    </row>
    <row r="1313" spans="6:8" x14ac:dyDescent="0.3">
      <c r="F1313" s="2">
        <v>1308</v>
      </c>
      <c r="G1313" s="12">
        <f ca="1"/>
        <v>20.761068773378483</v>
      </c>
      <c r="H1313" s="12">
        <f ca="1"/>
        <v>2.2391964372556351E-2</v>
      </c>
    </row>
    <row r="1314" spans="6:8" x14ac:dyDescent="0.3">
      <c r="F1314" s="2">
        <v>1309</v>
      </c>
      <c r="G1314" s="12">
        <f ca="1"/>
        <v>20.763317087252723</v>
      </c>
      <c r="H1314" s="12">
        <f ca="1"/>
        <v>2.239644478756013E-2</v>
      </c>
    </row>
    <row r="1315" spans="6:8" x14ac:dyDescent="0.3">
      <c r="F1315" s="2">
        <v>1310</v>
      </c>
      <c r="G1315" s="12">
        <f ca="1"/>
        <v>20.768511469525905</v>
      </c>
      <c r="H1315" s="12">
        <f ca="1"/>
        <v>2.2406793496139867E-2</v>
      </c>
    </row>
    <row r="1316" spans="6:8" x14ac:dyDescent="0.3">
      <c r="F1316" s="2">
        <v>1311</v>
      </c>
      <c r="G1316" s="12">
        <f ca="1"/>
        <v>20.770344660138957</v>
      </c>
      <c r="H1316" s="12">
        <f ca="1"/>
        <v>2.2410444874104738E-2</v>
      </c>
    </row>
    <row r="1317" spans="6:8" x14ac:dyDescent="0.3">
      <c r="F1317" s="2">
        <v>1312</v>
      </c>
      <c r="G1317" s="12">
        <f ca="1"/>
        <v>20.77673952750942</v>
      </c>
      <c r="H1317" s="12">
        <f ca="1"/>
        <v>2.2423178727128942E-2</v>
      </c>
    </row>
    <row r="1318" spans="6:8" x14ac:dyDescent="0.3">
      <c r="F1318" s="2">
        <v>1313</v>
      </c>
      <c r="G1318" s="12">
        <f ca="1"/>
        <v>20.781663761214201</v>
      </c>
      <c r="H1318" s="12">
        <f ca="1"/>
        <v>2.2432980404586658E-2</v>
      </c>
    </row>
    <row r="1319" spans="6:8" x14ac:dyDescent="0.3">
      <c r="F1319" s="2">
        <v>1314</v>
      </c>
      <c r="G1319" s="12">
        <f ca="1"/>
        <v>20.783704429596956</v>
      </c>
      <c r="H1319" s="12">
        <f ca="1"/>
        <v>2.2437041391147605E-2</v>
      </c>
    </row>
    <row r="1320" spans="6:8" x14ac:dyDescent="0.3">
      <c r="F1320" s="2">
        <v>1315</v>
      </c>
      <c r="G1320" s="12">
        <f ca="1"/>
        <v>20.795050844499002</v>
      </c>
      <c r="H1320" s="12">
        <f ca="1"/>
        <v>2.2459610795906502E-2</v>
      </c>
    </row>
    <row r="1321" spans="6:8" x14ac:dyDescent="0.3">
      <c r="F1321" s="2">
        <v>1316</v>
      </c>
      <c r="G1321" s="12">
        <f ca="1"/>
        <v>20.803108057263174</v>
      </c>
      <c r="H1321" s="12">
        <f ca="1"/>
        <v>2.2475626979634993E-2</v>
      </c>
    </row>
    <row r="1322" spans="6:8" x14ac:dyDescent="0.3">
      <c r="F1322" s="2">
        <v>1317</v>
      </c>
      <c r="G1322" s="12">
        <f ca="1"/>
        <v>20.805769011958205</v>
      </c>
      <c r="H1322" s="12">
        <f ca="1"/>
        <v>2.2480914506973405E-2</v>
      </c>
    </row>
    <row r="1323" spans="6:8" x14ac:dyDescent="0.3">
      <c r="F1323" s="2">
        <v>1318</v>
      </c>
      <c r="G1323" s="12">
        <f ca="1"/>
        <v>20.810284975845512</v>
      </c>
      <c r="H1323" s="12">
        <f ca="1"/>
        <v>2.2489885880003627E-2</v>
      </c>
    </row>
    <row r="1324" spans="6:8" x14ac:dyDescent="0.3">
      <c r="F1324" s="2">
        <v>1319</v>
      </c>
      <c r="G1324" s="12">
        <f ca="1"/>
        <v>20.810414532155448</v>
      </c>
      <c r="H1324" s="12">
        <f ca="1"/>
        <v>2.2490143214438766E-2</v>
      </c>
    </row>
    <row r="1325" spans="6:8" x14ac:dyDescent="0.3">
      <c r="F1325" s="2">
        <v>1320</v>
      </c>
      <c r="G1325" s="12">
        <f ca="1"/>
        <v>20.821472115090941</v>
      </c>
      <c r="H1325" s="12">
        <f ca="1"/>
        <v>2.2512098182399069E-2</v>
      </c>
    </row>
    <row r="1326" spans="6:8" x14ac:dyDescent="0.3">
      <c r="F1326" s="2">
        <v>1321</v>
      </c>
      <c r="G1326" s="12">
        <f ca="1"/>
        <v>20.825568750400635</v>
      </c>
      <c r="H1326" s="12">
        <f ca="1"/>
        <v>2.2520227865790835E-2</v>
      </c>
    </row>
    <row r="1327" spans="6:8" x14ac:dyDescent="0.3">
      <c r="F1327" s="2">
        <v>1322</v>
      </c>
      <c r="G1327" s="12">
        <f ca="1"/>
        <v>20.827652567515607</v>
      </c>
      <c r="H1327" s="12">
        <f ca="1"/>
        <v>2.2524362275086997E-2</v>
      </c>
    </row>
    <row r="1328" spans="6:8" x14ac:dyDescent="0.3">
      <c r="F1328" s="2">
        <v>1323</v>
      </c>
      <c r="G1328" s="12">
        <f ca="1"/>
        <v>20.834258042562372</v>
      </c>
      <c r="H1328" s="12">
        <f ca="1"/>
        <v>2.253746397799716E-2</v>
      </c>
    </row>
    <row r="1329" spans="6:8" x14ac:dyDescent="0.3">
      <c r="F1329" s="2">
        <v>1324</v>
      </c>
      <c r="G1329" s="12">
        <f ca="1"/>
        <v>20.836686047397173</v>
      </c>
      <c r="H1329" s="12">
        <f ca="1"/>
        <v>2.2542278328751407E-2</v>
      </c>
    </row>
    <row r="1330" spans="6:8" x14ac:dyDescent="0.3">
      <c r="F1330" s="2">
        <v>1325</v>
      </c>
      <c r="G1330" s="12">
        <f ca="1"/>
        <v>20.837411907651649</v>
      </c>
      <c r="H1330" s="12">
        <f ca="1"/>
        <v>2.2543717438235175E-2</v>
      </c>
    </row>
    <row r="1331" spans="6:8" x14ac:dyDescent="0.3">
      <c r="F1331" s="2">
        <v>1326</v>
      </c>
      <c r="G1331" s="12">
        <f ca="1"/>
        <v>20.841625496843818</v>
      </c>
      <c r="H1331" s="12">
        <f ca="1"/>
        <v>2.2552069982265697E-2</v>
      </c>
    </row>
    <row r="1332" spans="6:8" x14ac:dyDescent="0.3">
      <c r="F1332" s="2">
        <v>1327</v>
      </c>
      <c r="G1332" s="12">
        <f ca="1"/>
        <v>20.848625293974528</v>
      </c>
      <c r="H1332" s="12">
        <f ca="1"/>
        <v>2.2565940200013929E-2</v>
      </c>
    </row>
    <row r="1333" spans="6:8" x14ac:dyDescent="0.3">
      <c r="F1333" s="2">
        <v>1328</v>
      </c>
      <c r="G1333" s="12">
        <f ca="1"/>
        <v>20.852039456023714</v>
      </c>
      <c r="H1333" s="12">
        <f ca="1"/>
        <v>2.2572702975448861E-2</v>
      </c>
    </row>
    <row r="1334" spans="6:8" x14ac:dyDescent="0.3">
      <c r="F1334" s="2">
        <v>1329</v>
      </c>
      <c r="G1334" s="12">
        <f ca="1"/>
        <v>20.856217449801907</v>
      </c>
      <c r="H1334" s="12">
        <f ca="1"/>
        <v>2.2580976565313608E-2</v>
      </c>
    </row>
    <row r="1335" spans="6:8" x14ac:dyDescent="0.3">
      <c r="F1335" s="2">
        <v>1330</v>
      </c>
      <c r="G1335" s="12">
        <f ca="1"/>
        <v>20.85768265786772</v>
      </c>
      <c r="H1335" s="12">
        <f ca="1"/>
        <v>2.2583877515044884E-2</v>
      </c>
    </row>
    <row r="1336" spans="6:8" x14ac:dyDescent="0.3">
      <c r="F1336" s="2">
        <v>1331</v>
      </c>
      <c r="G1336" s="12">
        <f ca="1"/>
        <v>20.868658462932849</v>
      </c>
      <c r="H1336" s="12">
        <f ca="1"/>
        <v>2.2605598969604665E-2</v>
      </c>
    </row>
    <row r="1337" spans="6:8" x14ac:dyDescent="0.3">
      <c r="F1337" s="2">
        <v>1332</v>
      </c>
      <c r="G1337" s="12">
        <f ca="1"/>
        <v>20.873141321940295</v>
      </c>
      <c r="H1337" s="12">
        <f ca="1"/>
        <v>2.2614465895017415E-2</v>
      </c>
    </row>
    <row r="1338" spans="6:8" x14ac:dyDescent="0.3">
      <c r="F1338" s="2">
        <v>1333</v>
      </c>
      <c r="G1338" s="12">
        <f ca="1"/>
        <v>20.875584714268417</v>
      </c>
      <c r="H1338" s="12">
        <f ca="1"/>
        <v>2.2619297660936274E-2</v>
      </c>
    </row>
    <row r="1339" spans="6:8" x14ac:dyDescent="0.3">
      <c r="F1339" s="2">
        <v>1334</v>
      </c>
      <c r="G1339" s="12">
        <f ca="1"/>
        <v>20.886564345921805</v>
      </c>
      <c r="H1339" s="12">
        <f ca="1"/>
        <v>2.2640999472773499E-2</v>
      </c>
    </row>
    <row r="1340" spans="6:8" x14ac:dyDescent="0.3">
      <c r="F1340" s="2">
        <v>1335</v>
      </c>
      <c r="G1340" s="12">
        <f ca="1"/>
        <v>20.887935446859323</v>
      </c>
      <c r="H1340" s="12">
        <f ca="1"/>
        <v>2.2643708349213486E-2</v>
      </c>
    </row>
    <row r="1341" spans="6:8" x14ac:dyDescent="0.3">
      <c r="F1341" s="2">
        <v>1336</v>
      </c>
      <c r="G1341" s="12">
        <f ca="1"/>
        <v>20.892342979767985</v>
      </c>
      <c r="H1341" s="12">
        <f ca="1"/>
        <v>2.2652414516340213E-2</v>
      </c>
    </row>
    <row r="1342" spans="6:8" x14ac:dyDescent="0.3">
      <c r="F1342" s="2">
        <v>1337</v>
      </c>
      <c r="G1342" s="12">
        <f ca="1"/>
        <v>20.894572523112839</v>
      </c>
      <c r="H1342" s="12">
        <f ca="1"/>
        <v>2.2656817487171507E-2</v>
      </c>
    </row>
    <row r="1343" spans="6:8" x14ac:dyDescent="0.3">
      <c r="F1343" s="2">
        <v>1338</v>
      </c>
      <c r="G1343" s="12">
        <f ca="1"/>
        <v>20.896255329004575</v>
      </c>
      <c r="H1343" s="12">
        <f ca="1"/>
        <v>2.2660140285614212E-2</v>
      </c>
    </row>
    <row r="1344" spans="6:8" x14ac:dyDescent="0.3">
      <c r="F1344" s="2">
        <v>1339</v>
      </c>
      <c r="G1344" s="12">
        <f ca="1"/>
        <v>20.899278041252604</v>
      </c>
      <c r="H1344" s="12">
        <f ca="1"/>
        <v>2.2666107816352761E-2</v>
      </c>
    </row>
    <row r="1345" spans="6:8" x14ac:dyDescent="0.3">
      <c r="F1345" s="2">
        <v>1340</v>
      </c>
      <c r="G1345" s="12">
        <f ca="1"/>
        <v>20.900025320600605</v>
      </c>
      <c r="H1345" s="12">
        <f ca="1"/>
        <v>2.2667582921658283E-2</v>
      </c>
    </row>
    <row r="1346" spans="6:8" x14ac:dyDescent="0.3">
      <c r="F1346" s="2">
        <v>1341</v>
      </c>
      <c r="G1346" s="12">
        <f ca="1"/>
        <v>20.904974492547655</v>
      </c>
      <c r="H1346" s="12">
        <f ca="1"/>
        <v>2.2677350460553809E-2</v>
      </c>
    </row>
    <row r="1347" spans="6:8" x14ac:dyDescent="0.3">
      <c r="F1347" s="2">
        <v>1342</v>
      </c>
      <c r="G1347" s="12">
        <f ca="1"/>
        <v>20.905253947542512</v>
      </c>
      <c r="H1347" s="12">
        <f ca="1"/>
        <v>2.2677901882654602E-2</v>
      </c>
    </row>
    <row r="1348" spans="6:8" x14ac:dyDescent="0.3">
      <c r="F1348" s="2">
        <v>1343</v>
      </c>
      <c r="G1348" s="12">
        <f ca="1"/>
        <v>20.906337391874136</v>
      </c>
      <c r="H1348" s="12">
        <f ca="1"/>
        <v>2.2680039637723901E-2</v>
      </c>
    </row>
    <row r="1349" spans="6:8" x14ac:dyDescent="0.3">
      <c r="F1349" s="2">
        <v>1344</v>
      </c>
      <c r="G1349" s="12">
        <f ca="1"/>
        <v>20.906946476940384</v>
      </c>
      <c r="H1349" s="12">
        <f ca="1"/>
        <v>2.2681241357679838E-2</v>
      </c>
    </row>
    <row r="1350" spans="6:8" x14ac:dyDescent="0.3">
      <c r="F1350" s="2">
        <v>1345</v>
      </c>
      <c r="G1350" s="12">
        <f ca="1"/>
        <v>20.911342223136387</v>
      </c>
      <c r="H1350" s="12">
        <f ca="1"/>
        <v>2.2689912592255113E-2</v>
      </c>
    </row>
    <row r="1351" spans="6:8" x14ac:dyDescent="0.3">
      <c r="F1351" s="2">
        <v>1346</v>
      </c>
      <c r="G1351" s="12">
        <f ca="1"/>
        <v>20.918236351842413</v>
      </c>
      <c r="H1351" s="12">
        <f ca="1"/>
        <v>2.2703506796674308E-2</v>
      </c>
    </row>
    <row r="1352" spans="6:8" x14ac:dyDescent="0.3">
      <c r="F1352" s="2">
        <v>1347</v>
      </c>
      <c r="G1352" s="12">
        <f ca="1"/>
        <v>20.923537620067115</v>
      </c>
      <c r="H1352" s="12">
        <f ca="1"/>
        <v>2.2713955585989036E-2</v>
      </c>
    </row>
    <row r="1353" spans="6:8" x14ac:dyDescent="0.3">
      <c r="F1353" s="2">
        <v>1348</v>
      </c>
      <c r="G1353" s="12">
        <f ca="1"/>
        <v>20.923944003427334</v>
      </c>
      <c r="H1353" s="12">
        <f ca="1"/>
        <v>2.2714756404122311E-2</v>
      </c>
    </row>
    <row r="1354" spans="6:8" x14ac:dyDescent="0.3">
      <c r="F1354" s="2">
        <v>1349</v>
      </c>
      <c r="G1354" s="12">
        <f ca="1"/>
        <v>20.928262259263519</v>
      </c>
      <c r="H1354" s="12">
        <f ca="1"/>
        <v>2.272326451720183E-2</v>
      </c>
    </row>
    <row r="1355" spans="6:8" x14ac:dyDescent="0.3">
      <c r="F1355" s="2">
        <v>1350</v>
      </c>
      <c r="G1355" s="12">
        <f ca="1"/>
        <v>20.929229010946145</v>
      </c>
      <c r="H1355" s="12">
        <f ca="1"/>
        <v>2.2725168916444542E-2</v>
      </c>
    </row>
    <row r="1356" spans="6:8" x14ac:dyDescent="0.3">
      <c r="F1356" s="2">
        <v>1351</v>
      </c>
      <c r="G1356" s="12">
        <f ca="1"/>
        <v>20.93738167494136</v>
      </c>
      <c r="H1356" s="12">
        <f ca="1"/>
        <v>2.274122358049499E-2</v>
      </c>
    </row>
    <row r="1357" spans="6:8" x14ac:dyDescent="0.3">
      <c r="F1357" s="2">
        <v>1352</v>
      </c>
      <c r="G1357" s="12">
        <f ca="1"/>
        <v>20.938293672072788</v>
      </c>
      <c r="H1357" s="12">
        <f ca="1"/>
        <v>2.2743018952494559E-2</v>
      </c>
    </row>
    <row r="1358" spans="6:8" x14ac:dyDescent="0.3">
      <c r="F1358" s="2">
        <v>1353</v>
      </c>
      <c r="G1358" s="12">
        <f ca="1"/>
        <v>20.938783434857196</v>
      </c>
      <c r="H1358" s="12">
        <f ca="1"/>
        <v>2.2743983058917935E-2</v>
      </c>
    </row>
    <row r="1359" spans="6:8" x14ac:dyDescent="0.3">
      <c r="F1359" s="2">
        <v>1354</v>
      </c>
      <c r="G1359" s="12">
        <f ca="1"/>
        <v>20.941874193101633</v>
      </c>
      <c r="H1359" s="12">
        <f ca="1"/>
        <v>2.2750066489705692E-2</v>
      </c>
    </row>
    <row r="1360" spans="6:8" x14ac:dyDescent="0.3">
      <c r="F1360" s="2">
        <v>1355</v>
      </c>
      <c r="G1360" s="12">
        <f ca="1"/>
        <v>20.946539644345457</v>
      </c>
      <c r="H1360" s="12">
        <f ca="1"/>
        <v>2.2759246781980838E-2</v>
      </c>
    </row>
    <row r="1361" spans="6:8" x14ac:dyDescent="0.3">
      <c r="F1361" s="2">
        <v>1356</v>
      </c>
      <c r="G1361" s="12">
        <f ca="1"/>
        <v>20.954404899221082</v>
      </c>
      <c r="H1361" s="12">
        <f ca="1"/>
        <v>2.2774716427096026E-2</v>
      </c>
    </row>
    <row r="1362" spans="6:8" x14ac:dyDescent="0.3">
      <c r="F1362" s="2">
        <v>1357</v>
      </c>
      <c r="G1362" s="12">
        <f ca="1"/>
        <v>20.956485324215031</v>
      </c>
      <c r="H1362" s="12">
        <f ca="1"/>
        <v>2.2778806813569336E-2</v>
      </c>
    </row>
    <row r="1363" spans="6:8" x14ac:dyDescent="0.3">
      <c r="F1363" s="2">
        <v>1358</v>
      </c>
      <c r="G1363" s="12">
        <f ca="1"/>
        <v>20.957245653382607</v>
      </c>
      <c r="H1363" s="12">
        <f ca="1"/>
        <v>2.2780301566907787E-2</v>
      </c>
    </row>
    <row r="1364" spans="6:8" x14ac:dyDescent="0.3">
      <c r="F1364" s="2">
        <v>1359</v>
      </c>
      <c r="G1364" s="12">
        <f ca="1"/>
        <v>20.958222564374893</v>
      </c>
      <c r="H1364" s="12">
        <f ca="1"/>
        <v>2.2782221984668501E-2</v>
      </c>
    </row>
    <row r="1365" spans="6:8" x14ac:dyDescent="0.3">
      <c r="F1365" s="2">
        <v>1360</v>
      </c>
      <c r="G1365" s="12">
        <f ca="1"/>
        <v>20.958719755400459</v>
      </c>
      <c r="H1365" s="12">
        <f ca="1"/>
        <v>2.2783199314023925E-2</v>
      </c>
    </row>
    <row r="1366" spans="6:8" x14ac:dyDescent="0.3">
      <c r="F1366" s="2">
        <v>1361</v>
      </c>
      <c r="G1366" s="12">
        <f ca="1"/>
        <v>20.95967601667116</v>
      </c>
      <c r="H1366" s="12">
        <f ca="1"/>
        <v>2.2785078940231931E-2</v>
      </c>
    </row>
    <row r="1367" spans="6:8" x14ac:dyDescent="0.3">
      <c r="F1367" s="2">
        <v>1362</v>
      </c>
      <c r="G1367" s="12">
        <f ca="1"/>
        <v>20.962515080509746</v>
      </c>
      <c r="H1367" s="12">
        <f ca="1"/>
        <v>2.2790658638082675E-2</v>
      </c>
    </row>
    <row r="1368" spans="6:8" x14ac:dyDescent="0.3">
      <c r="F1368" s="2">
        <v>1363</v>
      </c>
      <c r="G1368" s="12">
        <f ca="1"/>
        <v>20.96449204789003</v>
      </c>
      <c r="H1368" s="12">
        <f ca="1"/>
        <v>2.2794543357014977E-2</v>
      </c>
    </row>
    <row r="1369" spans="6:8" x14ac:dyDescent="0.3">
      <c r="F1369" s="2">
        <v>1364</v>
      </c>
      <c r="G1369" s="12">
        <f ca="1"/>
        <v>20.965599424428596</v>
      </c>
      <c r="H1369" s="12">
        <f ca="1"/>
        <v>2.2796719097438498E-2</v>
      </c>
    </row>
    <row r="1370" spans="6:8" x14ac:dyDescent="0.3">
      <c r="F1370" s="2">
        <v>1365</v>
      </c>
      <c r="G1370" s="12">
        <f ca="1"/>
        <v>20.974993894206627</v>
      </c>
      <c r="H1370" s="12">
        <f ca="1"/>
        <v>2.2815170069127196E-2</v>
      </c>
    </row>
    <row r="1371" spans="6:8" x14ac:dyDescent="0.3">
      <c r="F1371" s="2">
        <v>1366</v>
      </c>
      <c r="G1371" s="12">
        <f ca="1"/>
        <v>20.979125626390594</v>
      </c>
      <c r="H1371" s="12">
        <f ca="1"/>
        <v>2.2823280922015316E-2</v>
      </c>
    </row>
    <row r="1372" spans="6:8" x14ac:dyDescent="0.3">
      <c r="F1372" s="2">
        <v>1367</v>
      </c>
      <c r="G1372" s="12">
        <f ca="1"/>
        <v>20.981819767949077</v>
      </c>
      <c r="H1372" s="12">
        <f ca="1"/>
        <v>2.282856838445111E-2</v>
      </c>
    </row>
    <row r="1373" spans="6:8" x14ac:dyDescent="0.3">
      <c r="F1373" s="2">
        <v>1368</v>
      </c>
      <c r="G1373" s="12">
        <f ca="1"/>
        <v>20.982720825398005</v>
      </c>
      <c r="H1373" s="12">
        <f ca="1"/>
        <v>2.2830336549122223E-2</v>
      </c>
    </row>
    <row r="1374" spans="6:8" x14ac:dyDescent="0.3">
      <c r="F1374" s="2">
        <v>1369</v>
      </c>
      <c r="G1374" s="12">
        <f ca="1"/>
        <v>20.984658288814035</v>
      </c>
      <c r="H1374" s="12">
        <f ca="1"/>
        <v>2.2834138084008995E-2</v>
      </c>
    </row>
    <row r="1375" spans="6:8" x14ac:dyDescent="0.3">
      <c r="F1375" s="2">
        <v>1370</v>
      </c>
      <c r="G1375" s="12">
        <f ca="1"/>
        <v>20.988490103171756</v>
      </c>
      <c r="H1375" s="12">
        <f ca="1"/>
        <v>2.2841654986113069E-2</v>
      </c>
    </row>
    <row r="1376" spans="6:8" x14ac:dyDescent="0.3">
      <c r="F1376" s="2">
        <v>1371</v>
      </c>
      <c r="G1376" s="12">
        <f ca="1"/>
        <v>20.99154912440687</v>
      </c>
      <c r="H1376" s="12">
        <f ca="1"/>
        <v>2.284765438981113E-2</v>
      </c>
    </row>
    <row r="1377" spans="6:8" x14ac:dyDescent="0.3">
      <c r="F1377" s="2">
        <v>1372</v>
      </c>
      <c r="G1377" s="12">
        <f ca="1"/>
        <v>20.99275005116116</v>
      </c>
      <c r="H1377" s="12">
        <f ca="1"/>
        <v>2.2850009302286565E-2</v>
      </c>
    </row>
    <row r="1378" spans="6:8" x14ac:dyDescent="0.3">
      <c r="F1378" s="2">
        <v>1373</v>
      </c>
      <c r="G1378" s="12">
        <f ca="1"/>
        <v>20.994637032817529</v>
      </c>
      <c r="H1378" s="12">
        <f ca="1"/>
        <v>2.2853709092343442E-2</v>
      </c>
    </row>
    <row r="1379" spans="6:8" x14ac:dyDescent="0.3">
      <c r="F1379" s="2">
        <v>1374</v>
      </c>
      <c r="G1379" s="12">
        <f ca="1"/>
        <v>21.000678920232328</v>
      </c>
      <c r="H1379" s="12">
        <f ca="1"/>
        <v>2.286555194926617E-2</v>
      </c>
    </row>
    <row r="1380" spans="6:8" x14ac:dyDescent="0.3">
      <c r="F1380" s="2">
        <v>1375</v>
      </c>
      <c r="G1380" s="12">
        <f ca="1"/>
        <v>21.000788689544553</v>
      </c>
      <c r="H1380" s="12">
        <f ca="1"/>
        <v>2.2865767062584155E-2</v>
      </c>
    </row>
    <row r="1381" spans="6:8" x14ac:dyDescent="0.3">
      <c r="F1381" s="2">
        <v>1376</v>
      </c>
      <c r="G1381" s="12">
        <f ca="1"/>
        <v>21.003032181867866</v>
      </c>
      <c r="H1381" s="12">
        <f ca="1"/>
        <v>2.2870163223842915E-2</v>
      </c>
    </row>
    <row r="1382" spans="6:8" x14ac:dyDescent="0.3">
      <c r="F1382" s="2">
        <v>1377</v>
      </c>
      <c r="G1382" s="12">
        <f ca="1"/>
        <v>21.005081873618472</v>
      </c>
      <c r="H1382" s="12">
        <f ca="1"/>
        <v>2.2874178999522599E-2</v>
      </c>
    </row>
    <row r="1383" spans="6:8" x14ac:dyDescent="0.3">
      <c r="F1383" s="2">
        <v>1378</v>
      </c>
      <c r="G1383" s="12">
        <f ca="1"/>
        <v>21.007526356997239</v>
      </c>
      <c r="H1383" s="12">
        <f ca="1"/>
        <v>2.287896746768547E-2</v>
      </c>
    </row>
    <row r="1384" spans="6:8" x14ac:dyDescent="0.3">
      <c r="F1384" s="2">
        <v>1379</v>
      </c>
      <c r="G1384" s="12">
        <f ca="1"/>
        <v>21.007584050378604</v>
      </c>
      <c r="H1384" s="12">
        <f ca="1"/>
        <v>2.2879080472188389E-2</v>
      </c>
    </row>
    <row r="1385" spans="6:8" x14ac:dyDescent="0.3">
      <c r="F1385" s="2">
        <v>1380</v>
      </c>
      <c r="G1385" s="12">
        <f ca="1"/>
        <v>21.010455279555664</v>
      </c>
      <c r="H1385" s="12">
        <f ca="1"/>
        <v>2.2884703769531063E-2</v>
      </c>
    </row>
    <row r="1386" spans="6:8" x14ac:dyDescent="0.3">
      <c r="F1386" s="2">
        <v>1381</v>
      </c>
      <c r="G1386" s="12">
        <f ca="1"/>
        <v>21.012598842490565</v>
      </c>
      <c r="H1386" s="12">
        <f ca="1"/>
        <v>2.2888901162727487E-2</v>
      </c>
    </row>
    <row r="1387" spans="6:8" x14ac:dyDescent="0.3">
      <c r="F1387" s="2">
        <v>1382</v>
      </c>
      <c r="G1387" s="12">
        <f ca="1"/>
        <v>21.013034433752349</v>
      </c>
      <c r="H1387" s="12">
        <f ca="1"/>
        <v>2.2889754030141232E-2</v>
      </c>
    </row>
    <row r="1388" spans="6:8" x14ac:dyDescent="0.3">
      <c r="F1388" s="2">
        <v>1383</v>
      </c>
      <c r="G1388" s="12">
        <f ca="1"/>
        <v>21.020906494620345</v>
      </c>
      <c r="H1388" s="12">
        <f ca="1"/>
        <v>2.2905162461540698E-2</v>
      </c>
    </row>
    <row r="1389" spans="6:8" x14ac:dyDescent="0.3">
      <c r="F1389" s="2">
        <v>1384</v>
      </c>
      <c r="G1389" s="12">
        <f ca="1"/>
        <v>21.022706854997484</v>
      </c>
      <c r="H1389" s="12">
        <f ca="1"/>
        <v>2.2908685157232128E-2</v>
      </c>
    </row>
    <row r="1390" spans="6:8" x14ac:dyDescent="0.3">
      <c r="F1390" s="2">
        <v>1385</v>
      </c>
      <c r="G1390" s="12">
        <f ca="1"/>
        <v>21.025471160581326</v>
      </c>
      <c r="H1390" s="12">
        <f ca="1"/>
        <v>2.291409305930419E-2</v>
      </c>
    </row>
    <row r="1391" spans="6:8" x14ac:dyDescent="0.3">
      <c r="F1391" s="2">
        <v>1386</v>
      </c>
      <c r="G1391" s="12">
        <f ca="1"/>
        <v>21.028715851859406</v>
      </c>
      <c r="H1391" s="12">
        <f ca="1"/>
        <v>2.2920439351773122E-2</v>
      </c>
    </row>
    <row r="1392" spans="6:8" x14ac:dyDescent="0.3">
      <c r="F1392" s="2">
        <v>1387</v>
      </c>
      <c r="G1392" s="12">
        <f ca="1"/>
        <v>21.02967152756916</v>
      </c>
      <c r="H1392" s="12">
        <f ca="1"/>
        <v>2.2922308268909081E-2</v>
      </c>
    </row>
    <row r="1393" spans="6:8" x14ac:dyDescent="0.3">
      <c r="F1393" s="2">
        <v>1388</v>
      </c>
      <c r="G1393" s="12">
        <f ca="1"/>
        <v>21.031615123110758</v>
      </c>
      <c r="H1393" s="12">
        <f ca="1"/>
        <v>2.29261087535036E-2</v>
      </c>
    </row>
    <row r="1394" spans="6:8" x14ac:dyDescent="0.3">
      <c r="F1394" s="2">
        <v>1389</v>
      </c>
      <c r="G1394" s="12">
        <f ca="1"/>
        <v>21.035999409686312</v>
      </c>
      <c r="H1394" s="12">
        <f ca="1"/>
        <v>2.2934679736453602E-2</v>
      </c>
    </row>
    <row r="1395" spans="6:8" x14ac:dyDescent="0.3">
      <c r="F1395" s="2">
        <v>1390</v>
      </c>
      <c r="G1395" s="12">
        <f ca="1"/>
        <v>21.037676762243947</v>
      </c>
      <c r="H1395" s="12">
        <f ca="1"/>
        <v>2.2937958113098133E-2</v>
      </c>
    </row>
    <row r="1396" spans="6:8" x14ac:dyDescent="0.3">
      <c r="F1396" s="2">
        <v>1391</v>
      </c>
      <c r="G1396" s="12">
        <f ca="1"/>
        <v>21.042923061395197</v>
      </c>
      <c r="H1396" s="12">
        <f ca="1"/>
        <v>2.2948209352683335E-2</v>
      </c>
    </row>
    <row r="1397" spans="6:8" x14ac:dyDescent="0.3">
      <c r="F1397" s="2">
        <v>1392</v>
      </c>
      <c r="G1397" s="12">
        <f ca="1"/>
        <v>21.047347390115672</v>
      </c>
      <c r="H1397" s="12">
        <f ca="1"/>
        <v>2.2956851372636741E-2</v>
      </c>
    </row>
    <row r="1398" spans="6:8" x14ac:dyDescent="0.3">
      <c r="F1398" s="2">
        <v>1393</v>
      </c>
      <c r="G1398" s="12">
        <f ca="1"/>
        <v>21.048046055974279</v>
      </c>
      <c r="H1398" s="12">
        <f ca="1"/>
        <v>2.295821581424445E-2</v>
      </c>
    </row>
    <row r="1399" spans="6:8" x14ac:dyDescent="0.3">
      <c r="F1399" s="2">
        <v>1394</v>
      </c>
      <c r="G1399" s="12">
        <f ca="1"/>
        <v>21.050960549323744</v>
      </c>
      <c r="H1399" s="12">
        <f ca="1"/>
        <v>2.2963906836803882E-2</v>
      </c>
    </row>
    <row r="1400" spans="6:8" x14ac:dyDescent="0.3">
      <c r="F1400" s="2">
        <v>1395</v>
      </c>
      <c r="G1400" s="12">
        <f ca="1"/>
        <v>21.051459221314911</v>
      </c>
      <c r="H1400" s="12">
        <f ca="1"/>
        <v>2.2964880451712109E-2</v>
      </c>
    </row>
    <row r="1401" spans="6:8" x14ac:dyDescent="0.3">
      <c r="F1401" s="2">
        <v>1396</v>
      </c>
      <c r="G1401" s="12">
        <f ca="1"/>
        <v>21.058347139145788</v>
      </c>
      <c r="H1401" s="12">
        <f ca="1"/>
        <v>2.297832483997982E-2</v>
      </c>
    </row>
    <row r="1402" spans="6:8" x14ac:dyDescent="0.3">
      <c r="F1402" s="2">
        <v>1397</v>
      </c>
      <c r="G1402" s="12">
        <f ca="1"/>
        <v>21.059046053648757</v>
      </c>
      <c r="H1402" s="12">
        <f ca="1"/>
        <v>2.297968865241257E-2</v>
      </c>
    </row>
    <row r="1403" spans="6:8" x14ac:dyDescent="0.3">
      <c r="F1403" s="2">
        <v>1398</v>
      </c>
      <c r="G1403" s="12">
        <f ca="1"/>
        <v>21.062498482187539</v>
      </c>
      <c r="H1403" s="12">
        <f ca="1"/>
        <v>2.2986424436980211E-2</v>
      </c>
    </row>
    <row r="1404" spans="6:8" x14ac:dyDescent="0.3">
      <c r="F1404" s="2">
        <v>1399</v>
      </c>
      <c r="G1404" s="12">
        <f ca="1"/>
        <v>21.065747127239689</v>
      </c>
      <c r="H1404" s="12">
        <f ca="1"/>
        <v>2.2992761052404529E-2</v>
      </c>
    </row>
    <row r="1405" spans="6:8" x14ac:dyDescent="0.3">
      <c r="F1405" s="2">
        <v>1400</v>
      </c>
      <c r="G1405" s="12">
        <f ca="1"/>
        <v>21.067282457249235</v>
      </c>
      <c r="H1405" s="12">
        <f ca="1"/>
        <v>2.2995755242484203E-2</v>
      </c>
    </row>
    <row r="1406" spans="6:8" x14ac:dyDescent="0.3">
      <c r="F1406" s="2">
        <v>1401</v>
      </c>
      <c r="G1406" s="12">
        <f ca="1"/>
        <v>21.07344659323147</v>
      </c>
      <c r="H1406" s="12">
        <f ca="1"/>
        <v>2.300777304420186E-2</v>
      </c>
    </row>
    <row r="1407" spans="6:8" x14ac:dyDescent="0.3">
      <c r="F1407" s="2">
        <v>1402</v>
      </c>
      <c r="G1407" s="12">
        <f ca="1"/>
        <v>21.081220411815799</v>
      </c>
      <c r="H1407" s="12">
        <f ca="1"/>
        <v>2.3022921240386157E-2</v>
      </c>
    </row>
    <row r="1408" spans="6:8" x14ac:dyDescent="0.3">
      <c r="F1408" s="2">
        <v>1403</v>
      </c>
      <c r="G1408" s="12">
        <f ca="1"/>
        <v>21.081578147328734</v>
      </c>
      <c r="H1408" s="12">
        <f ca="1"/>
        <v>2.302361811771976E-2</v>
      </c>
    </row>
    <row r="1409" spans="6:8" x14ac:dyDescent="0.3">
      <c r="F1409" s="2">
        <v>1404</v>
      </c>
      <c r="G1409" s="12">
        <f ca="1"/>
        <v>21.08309566976321</v>
      </c>
      <c r="H1409" s="12">
        <f ca="1"/>
        <v>2.3026574079937832E-2</v>
      </c>
    </row>
    <row r="1410" spans="6:8" x14ac:dyDescent="0.3">
      <c r="F1410" s="2">
        <v>1405</v>
      </c>
      <c r="G1410" s="12">
        <f ca="1"/>
        <v>21.084961548219823</v>
      </c>
      <c r="H1410" s="12">
        <f ca="1"/>
        <v>2.3030208139259288E-2</v>
      </c>
    </row>
    <row r="1411" spans="6:8" x14ac:dyDescent="0.3">
      <c r="F1411" s="2">
        <v>1406</v>
      </c>
      <c r="G1411" s="12">
        <f ca="1"/>
        <v>21.085382236997635</v>
      </c>
      <c r="H1411" s="12">
        <f ca="1"/>
        <v>2.3031027419231263E-2</v>
      </c>
    </row>
    <row r="1412" spans="6:8" x14ac:dyDescent="0.3">
      <c r="F1412" s="2">
        <v>1407</v>
      </c>
      <c r="G1412" s="12">
        <f ca="1"/>
        <v>21.085688218419747</v>
      </c>
      <c r="H1412" s="12">
        <f ca="1"/>
        <v>2.3031623293495347E-2</v>
      </c>
    </row>
    <row r="1413" spans="6:8" x14ac:dyDescent="0.3">
      <c r="F1413" s="2">
        <v>1408</v>
      </c>
      <c r="G1413" s="12">
        <f ca="1"/>
        <v>21.087074422985381</v>
      </c>
      <c r="H1413" s="12">
        <f ca="1"/>
        <v>2.3034322644207784E-2</v>
      </c>
    </row>
    <row r="1414" spans="6:8" x14ac:dyDescent="0.3">
      <c r="F1414" s="2">
        <v>1409</v>
      </c>
      <c r="G1414" s="12">
        <f ca="1"/>
        <v>21.087444854860557</v>
      </c>
      <c r="H1414" s="12">
        <f ca="1"/>
        <v>2.3035043937180415E-2</v>
      </c>
    </row>
    <row r="1415" spans="6:8" x14ac:dyDescent="0.3">
      <c r="F1415" s="2">
        <v>1410</v>
      </c>
      <c r="G1415" s="12">
        <f ca="1"/>
        <v>21.088783361594178</v>
      </c>
      <c r="H1415" s="12">
        <f ca="1"/>
        <v>2.3037650066979307E-2</v>
      </c>
    </row>
    <row r="1416" spans="6:8" x14ac:dyDescent="0.3">
      <c r="F1416" s="2">
        <v>1411</v>
      </c>
      <c r="G1416" s="12">
        <f ca="1"/>
        <v>21.091739639499547</v>
      </c>
      <c r="H1416" s="12">
        <f ca="1"/>
        <v>2.3043405137717941E-2</v>
      </c>
    </row>
    <row r="1417" spans="6:8" x14ac:dyDescent="0.3">
      <c r="F1417" s="2">
        <v>1412</v>
      </c>
      <c r="G1417" s="12">
        <f ca="1"/>
        <v>21.099574788057698</v>
      </c>
      <c r="H1417" s="12">
        <f ca="1"/>
        <v>2.3058651855098866E-2</v>
      </c>
    </row>
    <row r="1418" spans="6:8" x14ac:dyDescent="0.3">
      <c r="F1418" s="2">
        <v>1413</v>
      </c>
      <c r="G1418" s="12">
        <f ca="1"/>
        <v>21.106973096815665</v>
      </c>
      <c r="H1418" s="12">
        <f ca="1"/>
        <v>2.3073040245708873E-2</v>
      </c>
    </row>
    <row r="1419" spans="6:8" x14ac:dyDescent="0.3">
      <c r="F1419" s="2">
        <v>1414</v>
      </c>
      <c r="G1419" s="12">
        <f ca="1"/>
        <v>21.10735002389788</v>
      </c>
      <c r="H1419" s="12">
        <f ca="1"/>
        <v>2.3073773086486397E-2</v>
      </c>
    </row>
    <row r="1420" spans="6:8" x14ac:dyDescent="0.3">
      <c r="F1420" s="2">
        <v>1415</v>
      </c>
      <c r="G1420" s="12">
        <f ca="1"/>
        <v>21.108855656646597</v>
      </c>
      <c r="H1420" s="12">
        <f ca="1"/>
        <v>2.3076700205909306E-2</v>
      </c>
    </row>
    <row r="1421" spans="6:8" x14ac:dyDescent="0.3">
      <c r="F1421" s="2">
        <v>1416</v>
      </c>
      <c r="G1421" s="12">
        <f ca="1"/>
        <v>21.113488711254774</v>
      </c>
      <c r="H1421" s="12">
        <f ca="1"/>
        <v>2.3085705294648051E-2</v>
      </c>
    </row>
    <row r="1422" spans="6:8" x14ac:dyDescent="0.3">
      <c r="F1422" s="2">
        <v>1417</v>
      </c>
      <c r="G1422" s="12">
        <f ca="1"/>
        <v>21.117189278088404</v>
      </c>
      <c r="H1422" s="12">
        <f ca="1"/>
        <v>2.3092895674395569E-2</v>
      </c>
    </row>
    <row r="1423" spans="6:8" x14ac:dyDescent="0.3">
      <c r="F1423" s="2">
        <v>1418</v>
      </c>
      <c r="G1423" s="12">
        <f ca="1"/>
        <v>21.119661310798556</v>
      </c>
      <c r="H1423" s="12">
        <f ca="1"/>
        <v>2.3097697829654561E-2</v>
      </c>
    </row>
    <row r="1424" spans="6:8" x14ac:dyDescent="0.3">
      <c r="F1424" s="2">
        <v>1419</v>
      </c>
      <c r="G1424" s="12">
        <f ca="1"/>
        <v>21.124370211080521</v>
      </c>
      <c r="H1424" s="12">
        <f ca="1"/>
        <v>2.3106842818043916E-2</v>
      </c>
    </row>
    <row r="1425" spans="6:8" x14ac:dyDescent="0.3">
      <c r="F1425" s="2">
        <v>1420</v>
      </c>
      <c r="G1425" s="12">
        <f ca="1"/>
        <v>21.144111748413167</v>
      </c>
      <c r="H1425" s="12">
        <f ca="1"/>
        <v>2.3145146512225875E-2</v>
      </c>
    </row>
    <row r="1426" spans="6:8" x14ac:dyDescent="0.3">
      <c r="F1426" s="2">
        <v>1421</v>
      </c>
      <c r="G1426" s="12">
        <f ca="1"/>
        <v>21.147894333969219</v>
      </c>
      <c r="H1426" s="12">
        <f ca="1"/>
        <v>2.3152479121726004E-2</v>
      </c>
    </row>
    <row r="1427" spans="6:8" x14ac:dyDescent="0.3">
      <c r="F1427" s="2">
        <v>1422</v>
      </c>
      <c r="G1427" s="12">
        <f ca="1"/>
        <v>21.151519283340498</v>
      </c>
      <c r="H1427" s="12">
        <f ca="1"/>
        <v>2.3159504158989222E-2</v>
      </c>
    </row>
    <row r="1428" spans="6:8" x14ac:dyDescent="0.3">
      <c r="F1428" s="2">
        <v>1423</v>
      </c>
      <c r="G1428" s="12">
        <f ca="1"/>
        <v>21.15859759217404</v>
      </c>
      <c r="H1428" s="12">
        <f ca="1"/>
        <v>2.3173216071885275E-2</v>
      </c>
    </row>
    <row r="1429" spans="6:8" x14ac:dyDescent="0.3">
      <c r="F1429" s="2">
        <v>1424</v>
      </c>
      <c r="G1429" s="12">
        <f ca="1"/>
        <v>21.159715720111532</v>
      </c>
      <c r="H1429" s="12">
        <f ca="1"/>
        <v>2.3175381398613686E-2</v>
      </c>
    </row>
    <row r="1430" spans="6:8" x14ac:dyDescent="0.3">
      <c r="F1430" s="2">
        <v>1425</v>
      </c>
      <c r="G1430" s="12">
        <f ca="1"/>
        <v>21.168780643977193</v>
      </c>
      <c r="H1430" s="12">
        <f ca="1"/>
        <v>2.3192929336966376E-2</v>
      </c>
    </row>
    <row r="1431" spans="6:8" x14ac:dyDescent="0.3">
      <c r="F1431" s="2">
        <v>1426</v>
      </c>
      <c r="G1431" s="12">
        <f ca="1"/>
        <v>21.17760574156658</v>
      </c>
      <c r="H1431" s="12">
        <f ca="1"/>
        <v>2.3210001249962975E-2</v>
      </c>
    </row>
    <row r="1432" spans="6:8" x14ac:dyDescent="0.3">
      <c r="F1432" s="2">
        <v>1427</v>
      </c>
      <c r="G1432" s="12">
        <f ca="1"/>
        <v>21.185304160735964</v>
      </c>
      <c r="H1432" s="12">
        <f ca="1"/>
        <v>2.3224884133486161E-2</v>
      </c>
    </row>
    <row r="1433" spans="6:8" x14ac:dyDescent="0.3">
      <c r="F1433" s="2">
        <v>1428</v>
      </c>
      <c r="G1433" s="12">
        <f ca="1"/>
        <v>21.186025294295717</v>
      </c>
      <c r="H1433" s="12">
        <f ca="1"/>
        <v>2.3226277802870534E-2</v>
      </c>
    </row>
    <row r="1434" spans="6:8" x14ac:dyDescent="0.3">
      <c r="F1434" s="2">
        <v>1429</v>
      </c>
      <c r="G1434" s="12">
        <f ca="1"/>
        <v>21.186262340568689</v>
      </c>
      <c r="H1434" s="12">
        <f ca="1"/>
        <v>2.3226735903691217E-2</v>
      </c>
    </row>
    <row r="1435" spans="6:8" x14ac:dyDescent="0.3">
      <c r="F1435" s="2">
        <v>1430</v>
      </c>
      <c r="G1435" s="12">
        <f ca="1"/>
        <v>21.187879202829695</v>
      </c>
      <c r="H1435" s="12">
        <f ca="1"/>
        <v>2.322986032633435E-2</v>
      </c>
    </row>
    <row r="1436" spans="6:8" x14ac:dyDescent="0.3">
      <c r="F1436" s="2">
        <v>1431</v>
      </c>
      <c r="G1436" s="12">
        <f ca="1"/>
        <v>21.198294821100365</v>
      </c>
      <c r="H1436" s="12">
        <f ca="1"/>
        <v>2.3249978064483617E-2</v>
      </c>
    </row>
    <row r="1437" spans="6:8" x14ac:dyDescent="0.3">
      <c r="F1437" s="2">
        <v>1432</v>
      </c>
      <c r="G1437" s="12">
        <f ca="1"/>
        <v>21.204883228266262</v>
      </c>
      <c r="H1437" s="12">
        <f ca="1"/>
        <v>2.3262695149205651E-2</v>
      </c>
    </row>
    <row r="1438" spans="6:8" x14ac:dyDescent="0.3">
      <c r="F1438" s="2">
        <v>1433</v>
      </c>
      <c r="G1438" s="12">
        <f ca="1"/>
        <v>21.215919084087822</v>
      </c>
      <c r="H1438" s="12">
        <f ca="1"/>
        <v>2.3283982169679075E-2</v>
      </c>
    </row>
    <row r="1439" spans="6:8" x14ac:dyDescent="0.3">
      <c r="F1439" s="2">
        <v>1434</v>
      </c>
      <c r="G1439" s="12">
        <f ca="1"/>
        <v>21.22773444216698</v>
      </c>
      <c r="H1439" s="12">
        <f ca="1"/>
        <v>2.3306752421422446E-2</v>
      </c>
    </row>
    <row r="1440" spans="6:8" x14ac:dyDescent="0.3">
      <c r="F1440" s="2">
        <v>1435</v>
      </c>
      <c r="G1440" s="12">
        <f ca="1"/>
        <v>21.233546451134742</v>
      </c>
      <c r="H1440" s="12">
        <f ca="1"/>
        <v>2.3317945436499791E-2</v>
      </c>
    </row>
    <row r="1441" spans="6:8" x14ac:dyDescent="0.3">
      <c r="F1441" s="2">
        <v>1436</v>
      </c>
      <c r="G1441" s="12">
        <f ca="1"/>
        <v>21.234979220822705</v>
      </c>
      <c r="H1441" s="12">
        <f ca="1"/>
        <v>2.3320703940421513E-2</v>
      </c>
    </row>
    <row r="1442" spans="6:8" x14ac:dyDescent="0.3">
      <c r="F1442" s="2">
        <v>1437</v>
      </c>
      <c r="G1442" s="12">
        <f ca="1"/>
        <v>21.238254237964853</v>
      </c>
      <c r="H1442" s="12">
        <f ca="1"/>
        <v>2.332700814652048E-2</v>
      </c>
    </row>
    <row r="1443" spans="6:8" x14ac:dyDescent="0.3">
      <c r="F1443" s="2">
        <v>1438</v>
      </c>
      <c r="G1443" s="12">
        <f ca="1"/>
        <v>21.239293208361538</v>
      </c>
      <c r="H1443" s="12">
        <f ca="1"/>
        <v>2.3329007761045926E-2</v>
      </c>
    </row>
    <row r="1444" spans="6:8" x14ac:dyDescent="0.3">
      <c r="F1444" s="2">
        <v>1439</v>
      </c>
      <c r="G1444" s="12">
        <f ca="1"/>
        <v>21.245198527933425</v>
      </c>
      <c r="H1444" s="12">
        <f ca="1"/>
        <v>2.3340370099837117E-2</v>
      </c>
    </row>
    <row r="1445" spans="6:8" x14ac:dyDescent="0.3">
      <c r="F1445" s="2">
        <v>1440</v>
      </c>
      <c r="G1445" s="12">
        <f ca="1"/>
        <v>21.256899127364491</v>
      </c>
      <c r="H1445" s="12">
        <f ca="1"/>
        <v>2.3362867416771255E-2</v>
      </c>
    </row>
    <row r="1446" spans="6:8" x14ac:dyDescent="0.3">
      <c r="F1446" s="2">
        <v>1441</v>
      </c>
      <c r="G1446" s="12">
        <f ca="1"/>
        <v>21.258236021458458</v>
      </c>
      <c r="H1446" s="12">
        <f ca="1"/>
        <v>2.3365436603910647E-2</v>
      </c>
    </row>
    <row r="1447" spans="6:8" x14ac:dyDescent="0.3">
      <c r="F1447" s="2">
        <v>1442</v>
      </c>
      <c r="G1447" s="12">
        <f ca="1"/>
        <v>21.260816155807625</v>
      </c>
      <c r="H1447" s="12">
        <f ca="1"/>
        <v>2.3370394229103898E-2</v>
      </c>
    </row>
    <row r="1448" spans="6:8" x14ac:dyDescent="0.3">
      <c r="F1448" s="2">
        <v>1443</v>
      </c>
      <c r="G1448" s="12">
        <f ca="1"/>
        <v>21.262434916749715</v>
      </c>
      <c r="H1448" s="12">
        <f ca="1"/>
        <v>2.337350409622125E-2</v>
      </c>
    </row>
    <row r="1449" spans="6:8" x14ac:dyDescent="0.3">
      <c r="F1449" s="2">
        <v>1444</v>
      </c>
      <c r="G1449" s="12">
        <f ca="1"/>
        <v>21.274226742279815</v>
      </c>
      <c r="H1449" s="12">
        <f ca="1"/>
        <v>2.3396145796309453E-2</v>
      </c>
    </row>
    <row r="1450" spans="6:8" x14ac:dyDescent="0.3">
      <c r="F1450" s="2">
        <v>1445</v>
      </c>
      <c r="G1450" s="12">
        <f ca="1"/>
        <v>21.276915868910532</v>
      </c>
      <c r="H1450" s="12">
        <f ca="1"/>
        <v>2.3401306265962984E-2</v>
      </c>
    </row>
    <row r="1451" spans="6:8" x14ac:dyDescent="0.3">
      <c r="F1451" s="2">
        <v>1446</v>
      </c>
      <c r="G1451" s="12">
        <f ca="1"/>
        <v>21.277786442264649</v>
      </c>
      <c r="H1451" s="12">
        <f ca="1"/>
        <v>2.3402976671013546E-2</v>
      </c>
    </row>
    <row r="1452" spans="6:8" x14ac:dyDescent="0.3">
      <c r="F1452" s="2">
        <v>1447</v>
      </c>
      <c r="G1452" s="12">
        <f ca="1"/>
        <v>21.285978018883569</v>
      </c>
      <c r="H1452" s="12">
        <f ca="1"/>
        <v>2.3418688511118609E-2</v>
      </c>
    </row>
    <row r="1453" spans="6:8" x14ac:dyDescent="0.3">
      <c r="F1453" s="2">
        <v>1448</v>
      </c>
      <c r="G1453" s="12">
        <f ca="1"/>
        <v>21.286911081401783</v>
      </c>
      <c r="H1453" s="12">
        <f ca="1"/>
        <v>2.3420477518651287E-2</v>
      </c>
    </row>
    <row r="1454" spans="6:8" x14ac:dyDescent="0.3">
      <c r="F1454" s="2">
        <v>1449</v>
      </c>
      <c r="G1454" s="12">
        <f ca="1"/>
        <v>21.288516612600962</v>
      </c>
      <c r="H1454" s="12">
        <f ca="1"/>
        <v>2.3423555571952692E-2</v>
      </c>
    </row>
    <row r="1455" spans="6:8" x14ac:dyDescent="0.3">
      <c r="F1455" s="2">
        <v>1450</v>
      </c>
      <c r="G1455" s="12">
        <f ca="1"/>
        <v>21.290522196754573</v>
      </c>
      <c r="H1455" s="12">
        <f ca="1"/>
        <v>2.3427400034223216E-2</v>
      </c>
    </row>
    <row r="1456" spans="6:8" x14ac:dyDescent="0.3">
      <c r="F1456" s="2">
        <v>1451</v>
      </c>
      <c r="G1456" s="12">
        <f ca="1"/>
        <v>21.292298874177561</v>
      </c>
      <c r="H1456" s="12">
        <f ca="1"/>
        <v>2.3430805194964242E-2</v>
      </c>
    </row>
    <row r="1457" spans="6:8" x14ac:dyDescent="0.3">
      <c r="F1457" s="2">
        <v>1452</v>
      </c>
      <c r="G1457" s="12">
        <f ca="1"/>
        <v>21.298282196838244</v>
      </c>
      <c r="H1457" s="12">
        <f ca="1"/>
        <v>2.344226920546582E-2</v>
      </c>
    </row>
    <row r="1458" spans="6:8" x14ac:dyDescent="0.3">
      <c r="F1458" s="2">
        <v>1453</v>
      </c>
      <c r="G1458" s="12">
        <f ca="1"/>
        <v>21.300097791187021</v>
      </c>
      <c r="H1458" s="12">
        <f ca="1"/>
        <v>2.344574678664417E-2</v>
      </c>
    </row>
    <row r="1459" spans="6:8" x14ac:dyDescent="0.3">
      <c r="F1459" s="2">
        <v>1454</v>
      </c>
      <c r="G1459" s="12">
        <f ca="1"/>
        <v>21.300576366939289</v>
      </c>
      <c r="H1459" s="12">
        <f ca="1"/>
        <v>2.3446663364150563E-2</v>
      </c>
    </row>
    <row r="1460" spans="6:8" x14ac:dyDescent="0.3">
      <c r="F1460" s="2">
        <v>1455</v>
      </c>
      <c r="G1460" s="12">
        <f ca="1"/>
        <v>21.301859202940943</v>
      </c>
      <c r="H1460" s="12">
        <f ca="1"/>
        <v>2.3449120102813595E-2</v>
      </c>
    </row>
    <row r="1461" spans="6:8" x14ac:dyDescent="0.3">
      <c r="F1461" s="2">
        <v>1456</v>
      </c>
      <c r="G1461" s="12">
        <f ca="1"/>
        <v>21.303469525388099</v>
      </c>
      <c r="H1461" s="12">
        <f ca="1"/>
        <v>2.3452203647543291E-2</v>
      </c>
    </row>
    <row r="1462" spans="6:8" x14ac:dyDescent="0.3">
      <c r="F1462" s="2">
        <v>1457</v>
      </c>
      <c r="G1462" s="12">
        <f ca="1"/>
        <v>21.305703504036018</v>
      </c>
      <c r="H1462" s="12">
        <f ca="1"/>
        <v>2.3456480747497125E-2</v>
      </c>
    </row>
    <row r="1463" spans="6:8" x14ac:dyDescent="0.3">
      <c r="F1463" s="2">
        <v>1458</v>
      </c>
      <c r="G1463" s="12">
        <f ca="1"/>
        <v>21.310477079942594</v>
      </c>
      <c r="H1463" s="12">
        <f ca="1"/>
        <v>2.346561750157955E-2</v>
      </c>
    </row>
    <row r="1464" spans="6:8" x14ac:dyDescent="0.3">
      <c r="F1464" s="2">
        <v>1459</v>
      </c>
      <c r="G1464" s="12">
        <f ca="1"/>
        <v>21.311450289623551</v>
      </c>
      <c r="H1464" s="12">
        <f ca="1"/>
        <v>2.3467479820947514E-2</v>
      </c>
    </row>
    <row r="1465" spans="6:8" x14ac:dyDescent="0.3">
      <c r="F1465" s="2">
        <v>1460</v>
      </c>
      <c r="G1465" s="12">
        <f ca="1"/>
        <v>21.319899492948107</v>
      </c>
      <c r="H1465" s="12">
        <f ca="1"/>
        <v>2.3483641955668658E-2</v>
      </c>
    </row>
    <row r="1466" spans="6:8" x14ac:dyDescent="0.3">
      <c r="F1466" s="2">
        <v>1461</v>
      </c>
      <c r="G1466" s="12">
        <f ca="1"/>
        <v>21.321335415242267</v>
      </c>
      <c r="H1466" s="12">
        <f ca="1"/>
        <v>2.3486387578163105E-2</v>
      </c>
    </row>
    <row r="1467" spans="6:8" x14ac:dyDescent="0.3">
      <c r="F1467" s="2">
        <v>1462</v>
      </c>
      <c r="G1467" s="12">
        <f ca="1"/>
        <v>21.3223031177581</v>
      </c>
      <c r="H1467" s="12">
        <f ca="1"/>
        <v>2.3488237739613092E-2</v>
      </c>
    </row>
    <row r="1468" spans="6:8" x14ac:dyDescent="0.3">
      <c r="F1468" s="2">
        <v>1463</v>
      </c>
      <c r="G1468" s="12">
        <f ca="1"/>
        <v>21.324088373306942</v>
      </c>
      <c r="H1468" s="12">
        <f ca="1"/>
        <v>2.349165061065444E-2</v>
      </c>
    </row>
    <row r="1469" spans="6:8" x14ac:dyDescent="0.3">
      <c r="F1469" s="2">
        <v>1464</v>
      </c>
      <c r="G1469" s="12">
        <f ca="1"/>
        <v>21.328016847186888</v>
      </c>
      <c r="H1469" s="12">
        <f ca="1"/>
        <v>2.3499158936380389E-2</v>
      </c>
    </row>
    <row r="1470" spans="6:8" x14ac:dyDescent="0.3">
      <c r="F1470" s="2">
        <v>1465</v>
      </c>
      <c r="G1470" s="12">
        <f ca="1"/>
        <v>21.329332446747692</v>
      </c>
      <c r="H1470" s="12">
        <f ca="1"/>
        <v>2.3501672853038683E-2</v>
      </c>
    </row>
    <row r="1471" spans="6:8" x14ac:dyDescent="0.3">
      <c r="F1471" s="2">
        <v>1466</v>
      </c>
      <c r="G1471" s="12">
        <f ca="1"/>
        <v>21.332631892571776</v>
      </c>
      <c r="H1471" s="12">
        <f ca="1"/>
        <v>2.350797642996006E-2</v>
      </c>
    </row>
    <row r="1472" spans="6:8" x14ac:dyDescent="0.3">
      <c r="F1472" s="2">
        <v>1467</v>
      </c>
      <c r="G1472" s="12">
        <f ca="1"/>
        <v>21.334331017081858</v>
      </c>
      <c r="H1472" s="12">
        <f ca="1"/>
        <v>2.3511221943022638E-2</v>
      </c>
    </row>
    <row r="1473" spans="6:8" x14ac:dyDescent="0.3">
      <c r="F1473" s="2">
        <v>1468</v>
      </c>
      <c r="G1473" s="12">
        <f ca="1"/>
        <v>21.346287932262456</v>
      </c>
      <c r="H1473" s="12">
        <f ca="1"/>
        <v>2.3534048309204827E-2</v>
      </c>
    </row>
    <row r="1474" spans="6:8" x14ac:dyDescent="0.3">
      <c r="F1474" s="2">
        <v>1469</v>
      </c>
      <c r="G1474" s="12">
        <f ca="1"/>
        <v>21.354587360073825</v>
      </c>
      <c r="H1474" s="12">
        <f ca="1"/>
        <v>2.3549879303405932E-2</v>
      </c>
    </row>
    <row r="1475" spans="6:8" x14ac:dyDescent="0.3">
      <c r="F1475" s="2">
        <v>1470</v>
      </c>
      <c r="G1475" s="12">
        <f ca="1"/>
        <v>21.356333757818561</v>
      </c>
      <c r="H1475" s="12">
        <f ca="1"/>
        <v>2.3553209159492234E-2</v>
      </c>
    </row>
    <row r="1476" spans="6:8" x14ac:dyDescent="0.3">
      <c r="F1476" s="2">
        <v>1471</v>
      </c>
      <c r="G1476" s="12">
        <f ca="1"/>
        <v>21.366648684886719</v>
      </c>
      <c r="H1476" s="12">
        <f ca="1"/>
        <v>2.3572866947983554E-2</v>
      </c>
    </row>
    <row r="1477" spans="6:8" x14ac:dyDescent="0.3">
      <c r="F1477" s="2">
        <v>1472</v>
      </c>
      <c r="G1477" s="12">
        <f ca="1"/>
        <v>21.37018687847959</v>
      </c>
      <c r="H1477" s="12">
        <f ca="1"/>
        <v>2.3579606082312042E-2</v>
      </c>
    </row>
    <row r="1478" spans="6:8" x14ac:dyDescent="0.3">
      <c r="F1478" s="2">
        <v>1473</v>
      </c>
      <c r="G1478" s="12">
        <f ca="1"/>
        <v>21.371181107577929</v>
      </c>
      <c r="H1478" s="12">
        <f ca="1"/>
        <v>2.3581499421383528E-2</v>
      </c>
    </row>
    <row r="1479" spans="6:8" x14ac:dyDescent="0.3">
      <c r="F1479" s="2">
        <v>1474</v>
      </c>
      <c r="G1479" s="12">
        <f ca="1"/>
        <v>21.371653418301957</v>
      </c>
      <c r="H1479" s="12">
        <f ca="1"/>
        <v>2.3582398802250083E-2</v>
      </c>
    </row>
    <row r="1480" spans="6:8" x14ac:dyDescent="0.3">
      <c r="F1480" s="2">
        <v>1475</v>
      </c>
      <c r="G1480" s="12">
        <f ca="1"/>
        <v>21.37219005641294</v>
      </c>
      <c r="H1480" s="12">
        <f ca="1"/>
        <v>2.35834206340097E-2</v>
      </c>
    </row>
    <row r="1481" spans="6:8" x14ac:dyDescent="0.3">
      <c r="F1481" s="2">
        <v>1476</v>
      </c>
      <c r="G1481" s="12">
        <f ca="1"/>
        <v>21.375489033624429</v>
      </c>
      <c r="H1481" s="12">
        <f ca="1"/>
        <v>2.3589701346636627E-2</v>
      </c>
    </row>
    <row r="1482" spans="6:8" x14ac:dyDescent="0.3">
      <c r="F1482" s="2">
        <v>1477</v>
      </c>
      <c r="G1482" s="12">
        <f ca="1"/>
        <v>21.384316340186956</v>
      </c>
      <c r="H1482" s="12">
        <f ca="1"/>
        <v>2.3606498732184327E-2</v>
      </c>
    </row>
    <row r="1483" spans="6:8" x14ac:dyDescent="0.3">
      <c r="F1483" s="2">
        <v>1478</v>
      </c>
      <c r="G1483" s="12">
        <f ca="1"/>
        <v>21.384425818034764</v>
      </c>
      <c r="H1483" s="12">
        <f ca="1"/>
        <v>2.3606706979898924E-2</v>
      </c>
    </row>
    <row r="1484" spans="6:8" x14ac:dyDescent="0.3">
      <c r="F1484" s="2">
        <v>1479</v>
      </c>
      <c r="G1484" s="12">
        <f ca="1"/>
        <v>21.389369713151467</v>
      </c>
      <c r="H1484" s="12">
        <f ca="1"/>
        <v>2.3616109254741301E-2</v>
      </c>
    </row>
    <row r="1485" spans="6:8" x14ac:dyDescent="0.3">
      <c r="F1485" s="2">
        <v>1480</v>
      </c>
      <c r="G1485" s="12">
        <f ca="1"/>
        <v>21.390455932721963</v>
      </c>
      <c r="H1485" s="12">
        <f ca="1"/>
        <v>2.3618174508835361E-2</v>
      </c>
    </row>
    <row r="1486" spans="6:8" x14ac:dyDescent="0.3">
      <c r="F1486" s="2">
        <v>1481</v>
      </c>
      <c r="G1486" s="12">
        <f ca="1"/>
        <v>21.391134414598476</v>
      </c>
      <c r="H1486" s="12">
        <f ca="1"/>
        <v>2.361946442814775E-2</v>
      </c>
    </row>
    <row r="1487" spans="6:8" x14ac:dyDescent="0.3">
      <c r="F1487" s="2">
        <v>1482</v>
      </c>
      <c r="G1487" s="12">
        <f ca="1"/>
        <v>21.394194202855836</v>
      </c>
      <c r="H1487" s="12">
        <f ca="1"/>
        <v>2.3625280754271987E-2</v>
      </c>
    </row>
    <row r="1488" spans="6:8" x14ac:dyDescent="0.3">
      <c r="F1488" s="2">
        <v>1483</v>
      </c>
      <c r="G1488" s="12">
        <f ca="1"/>
        <v>21.399032731240311</v>
      </c>
      <c r="H1488" s="12">
        <f ca="1"/>
        <v>2.3634475276426724E-2</v>
      </c>
    </row>
    <row r="1489" spans="6:8" x14ac:dyDescent="0.3">
      <c r="F1489" s="2">
        <v>1484</v>
      </c>
      <c r="G1489" s="12">
        <f ca="1"/>
        <v>21.399955124562823</v>
      </c>
      <c r="H1489" s="12">
        <f ca="1"/>
        <v>2.3636227658148861E-2</v>
      </c>
    </row>
    <row r="1490" spans="6:8" x14ac:dyDescent="0.3">
      <c r="F1490" s="2">
        <v>1485</v>
      </c>
      <c r="G1490" s="12">
        <f ca="1"/>
        <v>21.403749027567525</v>
      </c>
      <c r="H1490" s="12">
        <f ca="1"/>
        <v>2.3643433988025431E-2</v>
      </c>
    </row>
    <row r="1491" spans="6:8" x14ac:dyDescent="0.3">
      <c r="F1491" s="2">
        <v>1486</v>
      </c>
      <c r="G1491" s="12">
        <f ca="1"/>
        <v>21.412921230571051</v>
      </c>
      <c r="H1491" s="12">
        <f ca="1"/>
        <v>2.3660846785118008E-2</v>
      </c>
    </row>
    <row r="1492" spans="6:8" x14ac:dyDescent="0.3">
      <c r="F1492" s="2">
        <v>1487</v>
      </c>
      <c r="G1492" s="12">
        <f ca="1"/>
        <v>21.414521315787315</v>
      </c>
      <c r="H1492" s="12">
        <f ca="1"/>
        <v>2.3663883081019174E-2</v>
      </c>
    </row>
    <row r="1493" spans="6:8" x14ac:dyDescent="0.3">
      <c r="F1493" s="2">
        <v>1488</v>
      </c>
      <c r="G1493" s="12">
        <f ca="1"/>
        <v>21.421323554778251</v>
      </c>
      <c r="H1493" s="12">
        <f ca="1"/>
        <v>2.3676786398340609E-2</v>
      </c>
    </row>
    <row r="1494" spans="6:8" x14ac:dyDescent="0.3">
      <c r="F1494" s="2">
        <v>1489</v>
      </c>
      <c r="G1494" s="12">
        <f ca="1"/>
        <v>21.423232183820442</v>
      </c>
      <c r="H1494" s="12">
        <f ca="1"/>
        <v>2.3680405608452956E-2</v>
      </c>
    </row>
    <row r="1495" spans="6:8" x14ac:dyDescent="0.3">
      <c r="F1495" s="2">
        <v>1490</v>
      </c>
      <c r="G1495" s="12">
        <f ca="1"/>
        <v>21.423797961888088</v>
      </c>
      <c r="H1495" s="12">
        <f ca="1"/>
        <v>2.3681478346481731E-2</v>
      </c>
    </row>
    <row r="1496" spans="6:8" x14ac:dyDescent="0.3">
      <c r="F1496" s="2">
        <v>1491</v>
      </c>
      <c r="G1496" s="12">
        <f ca="1"/>
        <v>21.423905137989976</v>
      </c>
      <c r="H1496" s="12">
        <f ca="1"/>
        <v>2.3681681551002656E-2</v>
      </c>
    </row>
    <row r="1497" spans="6:8" x14ac:dyDescent="0.3">
      <c r="F1497" s="2">
        <v>1492</v>
      </c>
      <c r="G1497" s="12">
        <f ca="1"/>
        <v>21.4239216890264</v>
      </c>
      <c r="H1497" s="12">
        <f ca="1"/>
        <v>2.3681712931394875E-2</v>
      </c>
    </row>
    <row r="1498" spans="6:8" x14ac:dyDescent="0.3">
      <c r="F1498" s="2">
        <v>1493</v>
      </c>
      <c r="G1498" s="12">
        <f ca="1"/>
        <v>21.426755308086996</v>
      </c>
      <c r="H1498" s="12">
        <f ca="1"/>
        <v>2.3687084772026603E-2</v>
      </c>
    </row>
    <row r="1499" spans="6:8" x14ac:dyDescent="0.3">
      <c r="F1499" s="2">
        <v>1494</v>
      </c>
      <c r="G1499" s="12">
        <f ca="1"/>
        <v>21.435752610314481</v>
      </c>
      <c r="H1499" s="12">
        <f ca="1"/>
        <v>2.370413302457219E-2</v>
      </c>
    </row>
    <row r="1500" spans="6:8" x14ac:dyDescent="0.3">
      <c r="F1500" s="2">
        <v>1495</v>
      </c>
      <c r="G1500" s="12">
        <f ca="1"/>
        <v>21.436269847043576</v>
      </c>
      <c r="H1500" s="12">
        <f ca="1"/>
        <v>2.3705112705189744E-2</v>
      </c>
    </row>
    <row r="1501" spans="6:8" x14ac:dyDescent="0.3">
      <c r="F1501" s="2">
        <v>1496</v>
      </c>
      <c r="G1501" s="12">
        <f ca="1"/>
        <v>21.437066204511574</v>
      </c>
      <c r="H1501" s="12">
        <f ca="1"/>
        <v>2.3706620976227149E-2</v>
      </c>
    </row>
    <row r="1502" spans="6:8" x14ac:dyDescent="0.3">
      <c r="F1502" s="2">
        <v>1497</v>
      </c>
      <c r="G1502" s="12">
        <f ca="1"/>
        <v>21.440155541784037</v>
      </c>
      <c r="H1502" s="12">
        <f ca="1"/>
        <v>2.3712471114812287E-2</v>
      </c>
    </row>
    <row r="1503" spans="6:8" x14ac:dyDescent="0.3">
      <c r="F1503" s="2">
        <v>1498</v>
      </c>
      <c r="G1503" s="12">
        <f ca="1"/>
        <v>21.443815432398836</v>
      </c>
      <c r="H1503" s="12">
        <f ca="1"/>
        <v>2.3719399729049014E-2</v>
      </c>
    </row>
    <row r="1504" spans="6:8" x14ac:dyDescent="0.3">
      <c r="F1504" s="2">
        <v>1499</v>
      </c>
      <c r="G1504" s="12">
        <f ca="1"/>
        <v>21.446550709522903</v>
      </c>
      <c r="H1504" s="12">
        <f ca="1"/>
        <v>2.372457655275988E-2</v>
      </c>
    </row>
    <row r="1505" spans="6:8" x14ac:dyDescent="0.3">
      <c r="F1505" s="2">
        <v>1500</v>
      </c>
      <c r="G1505" s="12">
        <f ca="1"/>
        <v>21.448282005929343</v>
      </c>
      <c r="H1505" s="12">
        <f ca="1"/>
        <v>2.3727852615607926E-2</v>
      </c>
    </row>
    <row r="1506" spans="6:8" x14ac:dyDescent="0.3">
      <c r="F1506" s="2">
        <v>1501</v>
      </c>
      <c r="G1506" s="12">
        <f ca="1"/>
        <v>21.450136467478828</v>
      </c>
      <c r="H1506" s="12">
        <f ca="1"/>
        <v>2.3731361211629907E-2</v>
      </c>
    </row>
    <row r="1507" spans="6:8" x14ac:dyDescent="0.3">
      <c r="F1507" s="2">
        <v>1502</v>
      </c>
      <c r="G1507" s="12">
        <f ca="1"/>
        <v>21.459953098778193</v>
      </c>
      <c r="H1507" s="12">
        <f ca="1"/>
        <v>2.3749924945095084E-2</v>
      </c>
    </row>
    <row r="1508" spans="6:8" x14ac:dyDescent="0.3">
      <c r="F1508" s="2">
        <v>1503</v>
      </c>
      <c r="G1508" s="12">
        <f ca="1"/>
        <v>21.461746759984443</v>
      </c>
      <c r="H1508" s="12">
        <f ca="1"/>
        <v>2.3753315192382427E-2</v>
      </c>
    </row>
    <row r="1509" spans="6:8" x14ac:dyDescent="0.3">
      <c r="F1509" s="2">
        <v>1504</v>
      </c>
      <c r="G1509" s="12">
        <f ca="1"/>
        <v>21.463033615107214</v>
      </c>
      <c r="H1509" s="12">
        <f ca="1"/>
        <v>2.3755747196645891E-2</v>
      </c>
    </row>
    <row r="1510" spans="6:8" x14ac:dyDescent="0.3">
      <c r="F1510" s="2">
        <v>1505</v>
      </c>
      <c r="G1510" s="12">
        <f ca="1"/>
        <v>21.472049744798731</v>
      </c>
      <c r="H1510" s="12">
        <f ca="1"/>
        <v>2.3772779224721111E-2</v>
      </c>
    </row>
    <row r="1511" spans="6:8" x14ac:dyDescent="0.3">
      <c r="F1511" s="2">
        <v>1506</v>
      </c>
      <c r="G1511" s="12">
        <f ca="1"/>
        <v>21.476498778120494</v>
      </c>
      <c r="H1511" s="12">
        <f ca="1"/>
        <v>2.3781178952147611E-2</v>
      </c>
    </row>
    <row r="1512" spans="6:8" x14ac:dyDescent="0.3">
      <c r="F1512" s="2">
        <v>1507</v>
      </c>
      <c r="G1512" s="12">
        <f ca="1"/>
        <v>21.478345761814872</v>
      </c>
      <c r="H1512" s="12">
        <f ca="1"/>
        <v>2.3784665110291574E-2</v>
      </c>
    </row>
    <row r="1513" spans="6:8" x14ac:dyDescent="0.3">
      <c r="F1513" s="2">
        <v>1508</v>
      </c>
      <c r="G1513" s="12">
        <f ca="1"/>
        <v>21.488222682302982</v>
      </c>
      <c r="H1513" s="12">
        <f ca="1"/>
        <v>2.3803298426860364E-2</v>
      </c>
    </row>
    <row r="1514" spans="6:8" x14ac:dyDescent="0.3">
      <c r="F1514" s="2">
        <v>1509</v>
      </c>
      <c r="G1514" s="12">
        <f ca="1"/>
        <v>21.489231983874198</v>
      </c>
      <c r="H1514" s="12">
        <f ca="1"/>
        <v>2.3805201648018075E-2</v>
      </c>
    </row>
    <row r="1515" spans="6:8" x14ac:dyDescent="0.3">
      <c r="F1515" s="2">
        <v>1510</v>
      </c>
      <c r="G1515" s="12">
        <f ca="1"/>
        <v>21.489403848952669</v>
      </c>
      <c r="H1515" s="12">
        <f ca="1"/>
        <v>2.3805525714559263E-2</v>
      </c>
    </row>
    <row r="1516" spans="6:8" x14ac:dyDescent="0.3">
      <c r="F1516" s="2">
        <v>1511</v>
      </c>
      <c r="G1516" s="12">
        <f ca="1"/>
        <v>21.491946909805606</v>
      </c>
      <c r="H1516" s="12">
        <f ca="1"/>
        <v>2.3810320324547898E-2</v>
      </c>
    </row>
    <row r="1517" spans="6:8" x14ac:dyDescent="0.3">
      <c r="F1517" s="2">
        <v>1512</v>
      </c>
      <c r="G1517" s="12">
        <f ca="1"/>
        <v>21.493371834167462</v>
      </c>
      <c r="H1517" s="12">
        <f ca="1"/>
        <v>2.3813006381443139E-2</v>
      </c>
    </row>
    <row r="1518" spans="6:8" x14ac:dyDescent="0.3">
      <c r="F1518" s="2">
        <v>1513</v>
      </c>
      <c r="G1518" s="12">
        <f ca="1"/>
        <v>21.50543935680771</v>
      </c>
      <c r="H1518" s="12">
        <f ca="1"/>
        <v>2.3835741250745959E-2</v>
      </c>
    </row>
    <row r="1519" spans="6:8" x14ac:dyDescent="0.3">
      <c r="F1519" s="2">
        <v>1514</v>
      </c>
      <c r="G1519" s="12">
        <f ca="1"/>
        <v>21.507485887878484</v>
      </c>
      <c r="H1519" s="12">
        <f ca="1"/>
        <v>2.3839594540982761E-2</v>
      </c>
    </row>
    <row r="1520" spans="6:8" x14ac:dyDescent="0.3">
      <c r="F1520" s="2">
        <v>1515</v>
      </c>
      <c r="G1520" s="12">
        <f ca="1"/>
        <v>21.508152475750638</v>
      </c>
      <c r="H1520" s="12">
        <f ca="1"/>
        <v>2.3840849474026794E-2</v>
      </c>
    </row>
    <row r="1521" spans="6:8" x14ac:dyDescent="0.3">
      <c r="F1521" s="2">
        <v>1516</v>
      </c>
      <c r="G1521" s="12">
        <f ca="1"/>
        <v>21.530935267113563</v>
      </c>
      <c r="H1521" s="12">
        <f ca="1"/>
        <v>2.3883697905450731E-2</v>
      </c>
    </row>
    <row r="1522" spans="6:8" x14ac:dyDescent="0.3">
      <c r="F1522" s="2">
        <v>1517</v>
      </c>
      <c r="G1522" s="12">
        <f ca="1"/>
        <v>21.53635789942744</v>
      </c>
      <c r="H1522" s="12">
        <f ca="1"/>
        <v>2.3893884127489808E-2</v>
      </c>
    </row>
    <row r="1523" spans="6:8" x14ac:dyDescent="0.3">
      <c r="F1523" s="2">
        <v>1518</v>
      </c>
      <c r="G1523" s="12">
        <f ca="1"/>
        <v>21.542154934205158</v>
      </c>
      <c r="H1523" s="12">
        <f ca="1"/>
        <v>2.3904768399536067E-2</v>
      </c>
    </row>
    <row r="1524" spans="6:8" x14ac:dyDescent="0.3">
      <c r="F1524" s="2">
        <v>1519</v>
      </c>
      <c r="G1524" s="12">
        <f ca="1"/>
        <v>21.542426107244523</v>
      </c>
      <c r="H1524" s="12">
        <f ca="1"/>
        <v>2.3905277409815812E-2</v>
      </c>
    </row>
    <row r="1525" spans="6:8" x14ac:dyDescent="0.3">
      <c r="F1525" s="2">
        <v>1520</v>
      </c>
      <c r="G1525" s="12">
        <f ca="1"/>
        <v>21.559021177789774</v>
      </c>
      <c r="H1525" s="12">
        <f ca="1"/>
        <v>2.3936404836403049E-2</v>
      </c>
    </row>
    <row r="1526" spans="6:8" x14ac:dyDescent="0.3">
      <c r="F1526" s="2">
        <v>1521</v>
      </c>
      <c r="G1526" s="12">
        <f ca="1"/>
        <v>21.560203018819823</v>
      </c>
      <c r="H1526" s="12">
        <f ca="1"/>
        <v>2.3938619917028628E-2</v>
      </c>
    </row>
    <row r="1527" spans="6:8" x14ac:dyDescent="0.3">
      <c r="F1527" s="2">
        <v>1522</v>
      </c>
      <c r="G1527" s="12">
        <f ca="1"/>
        <v>21.565706016442945</v>
      </c>
      <c r="H1527" s="12">
        <f ca="1"/>
        <v>2.3948930995145053E-2</v>
      </c>
    </row>
    <row r="1528" spans="6:8" x14ac:dyDescent="0.3">
      <c r="F1528" s="2">
        <v>1523</v>
      </c>
      <c r="G1528" s="12">
        <f ca="1"/>
        <v>21.570799815056002</v>
      </c>
      <c r="H1528" s="12">
        <f ca="1"/>
        <v>2.395847096484521E-2</v>
      </c>
    </row>
    <row r="1529" spans="6:8" x14ac:dyDescent="0.3">
      <c r="F1529" s="2">
        <v>1524</v>
      </c>
      <c r="G1529" s="12">
        <f ca="1"/>
        <v>21.573825936380654</v>
      </c>
      <c r="H1529" s="12">
        <f ca="1"/>
        <v>2.396413646779259E-2</v>
      </c>
    </row>
    <row r="1530" spans="6:8" x14ac:dyDescent="0.3">
      <c r="F1530" s="2">
        <v>1525</v>
      </c>
      <c r="G1530" s="12">
        <f ca="1"/>
        <v>21.576342745735964</v>
      </c>
      <c r="H1530" s="12">
        <f ca="1"/>
        <v>2.3968847302258858E-2</v>
      </c>
    </row>
    <row r="1531" spans="6:8" x14ac:dyDescent="0.3">
      <c r="F1531" s="2">
        <v>1526</v>
      </c>
      <c r="G1531" s="12">
        <f ca="1"/>
        <v>21.585810412818493</v>
      </c>
      <c r="H1531" s="12">
        <f ca="1"/>
        <v>2.3986559155820736E-2</v>
      </c>
    </row>
    <row r="1532" spans="6:8" x14ac:dyDescent="0.3">
      <c r="F1532" s="2">
        <v>1527</v>
      </c>
      <c r="G1532" s="12">
        <f ca="1"/>
        <v>21.590891756375118</v>
      </c>
      <c r="H1532" s="12">
        <f ca="1"/>
        <v>2.3996059168155337E-2</v>
      </c>
    </row>
    <row r="1533" spans="6:8" x14ac:dyDescent="0.3">
      <c r="F1533" s="2">
        <v>1528</v>
      </c>
      <c r="G1533" s="12">
        <f ca="1"/>
        <v>21.595095008573594</v>
      </c>
      <c r="H1533" s="12">
        <f ca="1"/>
        <v>2.4003914327241579E-2</v>
      </c>
    </row>
    <row r="1534" spans="6:8" x14ac:dyDescent="0.3">
      <c r="F1534" s="2">
        <v>1529</v>
      </c>
      <c r="G1534" s="12">
        <f ca="1"/>
        <v>21.595650774030091</v>
      </c>
      <c r="H1534" s="12">
        <f ca="1"/>
        <v>2.4004952741755077E-2</v>
      </c>
    </row>
    <row r="1535" spans="6:8" x14ac:dyDescent="0.3">
      <c r="F1535" s="2">
        <v>1530</v>
      </c>
      <c r="G1535" s="12">
        <f ca="1"/>
        <v>21.602313654647688</v>
      </c>
      <c r="H1535" s="12">
        <f ca="1"/>
        <v>2.4017398004421958E-2</v>
      </c>
    </row>
    <row r="1536" spans="6:8" x14ac:dyDescent="0.3">
      <c r="F1536" s="2">
        <v>1531</v>
      </c>
      <c r="G1536" s="12">
        <f ca="1"/>
        <v>21.602319540039904</v>
      </c>
      <c r="H1536" s="12">
        <f ca="1"/>
        <v>2.4017408994243258E-2</v>
      </c>
    </row>
    <row r="1537" spans="6:8" x14ac:dyDescent="0.3">
      <c r="F1537" s="2">
        <v>1532</v>
      </c>
      <c r="G1537" s="12">
        <f ca="1"/>
        <v>21.602357244145402</v>
      </c>
      <c r="H1537" s="12">
        <f ca="1"/>
        <v>2.4017479399167169E-2</v>
      </c>
    </row>
    <row r="1538" spans="6:8" x14ac:dyDescent="0.3">
      <c r="F1538" s="2">
        <v>1533</v>
      </c>
      <c r="G1538" s="12">
        <f ca="1"/>
        <v>21.60572036256173</v>
      </c>
      <c r="H1538" s="12">
        <f ca="1"/>
        <v>2.4023758418536524E-2</v>
      </c>
    </row>
    <row r="1539" spans="6:8" x14ac:dyDescent="0.3">
      <c r="F1539" s="2">
        <v>1534</v>
      </c>
      <c r="G1539" s="12">
        <f ca="1"/>
        <v>21.606546061133081</v>
      </c>
      <c r="H1539" s="12">
        <f ca="1"/>
        <v>2.4025299733645141E-2</v>
      </c>
    </row>
    <row r="1540" spans="6:8" x14ac:dyDescent="0.3">
      <c r="F1540" s="2">
        <v>1535</v>
      </c>
      <c r="G1540" s="12">
        <f ca="1"/>
        <v>21.61311602734088</v>
      </c>
      <c r="H1540" s="12">
        <f ca="1"/>
        <v>2.403755977906509E-2</v>
      </c>
    </row>
    <row r="1541" spans="6:8" x14ac:dyDescent="0.3">
      <c r="F1541" s="2">
        <v>1536</v>
      </c>
      <c r="G1541" s="12">
        <f ca="1"/>
        <v>21.613915991116137</v>
      </c>
      <c r="H1541" s="12">
        <f ca="1"/>
        <v>2.403905208778017E-2</v>
      </c>
    </row>
    <row r="1542" spans="6:8" x14ac:dyDescent="0.3">
      <c r="F1542" s="2">
        <v>1537</v>
      </c>
      <c r="G1542" s="12">
        <f ca="1"/>
        <v>21.621424486150179</v>
      </c>
      <c r="H1542" s="12">
        <f ca="1"/>
        <v>2.4053053845242995E-2</v>
      </c>
    </row>
    <row r="1543" spans="6:8" x14ac:dyDescent="0.3">
      <c r="F1543" s="2">
        <v>1538</v>
      </c>
      <c r="G1543" s="12">
        <f ca="1"/>
        <v>21.623801905447383</v>
      </c>
      <c r="H1543" s="12">
        <f ca="1"/>
        <v>2.4057485300784675E-2</v>
      </c>
    </row>
    <row r="1544" spans="6:8" x14ac:dyDescent="0.3">
      <c r="F1544" s="2">
        <v>1539</v>
      </c>
      <c r="G1544" s="12">
        <f ca="1"/>
        <v>21.624923038341851</v>
      </c>
      <c r="H1544" s="12">
        <f ca="1"/>
        <v>2.4059574744808666E-2</v>
      </c>
    </row>
    <row r="1545" spans="6:8" x14ac:dyDescent="0.3">
      <c r="F1545" s="2">
        <v>1540</v>
      </c>
      <c r="G1545" s="12">
        <f ca="1"/>
        <v>21.62621711092693</v>
      </c>
      <c r="H1545" s="12">
        <f ca="1"/>
        <v>2.4061986237953331E-2</v>
      </c>
    </row>
    <row r="1546" spans="6:8" x14ac:dyDescent="0.3">
      <c r="F1546" s="2">
        <v>1541</v>
      </c>
      <c r="G1546" s="12">
        <f ca="1"/>
        <v>21.626576531043582</v>
      </c>
      <c r="H1546" s="12">
        <f ca="1"/>
        <v>2.4062655965408367E-2</v>
      </c>
    </row>
    <row r="1547" spans="6:8" x14ac:dyDescent="0.3">
      <c r="F1547" s="2">
        <v>1542</v>
      </c>
      <c r="G1547" s="12">
        <f ca="1"/>
        <v>21.631334823980666</v>
      </c>
      <c r="H1547" s="12">
        <f ca="1"/>
        <v>2.4071520354523958E-2</v>
      </c>
    </row>
    <row r="1548" spans="6:8" x14ac:dyDescent="0.3">
      <c r="F1548" s="2">
        <v>1543</v>
      </c>
      <c r="G1548" s="12">
        <f ca="1"/>
        <v>21.631825100795584</v>
      </c>
      <c r="H1548" s="12">
        <f ca="1"/>
        <v>2.4072433496567926E-2</v>
      </c>
    </row>
    <row r="1549" spans="6:8" x14ac:dyDescent="0.3">
      <c r="F1549" s="2">
        <v>1544</v>
      </c>
      <c r="G1549" s="12">
        <f ca="1"/>
        <v>21.634563461283101</v>
      </c>
      <c r="H1549" s="12">
        <f ca="1"/>
        <v>2.4077532973636091E-2</v>
      </c>
    </row>
    <row r="1550" spans="6:8" x14ac:dyDescent="0.3">
      <c r="F1550" s="2">
        <v>1545</v>
      </c>
      <c r="G1550" s="12">
        <f ca="1"/>
        <v>21.636102781688674</v>
      </c>
      <c r="H1550" s="12">
        <f ca="1"/>
        <v>2.4080399011470258E-2</v>
      </c>
    </row>
    <row r="1551" spans="6:8" x14ac:dyDescent="0.3">
      <c r="F1551" s="2">
        <v>1546</v>
      </c>
      <c r="G1551" s="12">
        <f ca="1"/>
        <v>21.636274998629666</v>
      </c>
      <c r="H1551" s="12">
        <f ca="1"/>
        <v>2.4080719635367207E-2</v>
      </c>
    </row>
    <row r="1552" spans="6:8" x14ac:dyDescent="0.3">
      <c r="F1552" s="2">
        <v>1547</v>
      </c>
      <c r="G1552" s="12">
        <f ca="1"/>
        <v>21.638311727528357</v>
      </c>
      <c r="H1552" s="12">
        <f ca="1"/>
        <v>2.4084511133093397E-2</v>
      </c>
    </row>
    <row r="1553" spans="6:8" x14ac:dyDescent="0.3">
      <c r="F1553" s="2">
        <v>1548</v>
      </c>
      <c r="G1553" s="12">
        <f ca="1"/>
        <v>21.647270070960968</v>
      </c>
      <c r="H1553" s="12">
        <f ca="1"/>
        <v>2.4101179528951577E-2</v>
      </c>
    </row>
    <row r="1554" spans="6:8" x14ac:dyDescent="0.3">
      <c r="F1554" s="2">
        <v>1549</v>
      </c>
      <c r="G1554" s="12">
        <f ca="1"/>
        <v>21.648960957069406</v>
      </c>
      <c r="H1554" s="12">
        <f ca="1"/>
        <v>2.4104324201027025E-2</v>
      </c>
    </row>
    <row r="1555" spans="6:8" x14ac:dyDescent="0.3">
      <c r="F1555" s="2">
        <v>1550</v>
      </c>
      <c r="G1555" s="12">
        <f ca="1"/>
        <v>21.652659677226232</v>
      </c>
      <c r="H1555" s="12">
        <f ca="1"/>
        <v>2.4111201351905726E-2</v>
      </c>
    </row>
    <row r="1556" spans="6:8" x14ac:dyDescent="0.3">
      <c r="F1556" s="2">
        <v>1551</v>
      </c>
      <c r="G1556" s="12">
        <f ca="1"/>
        <v>21.654243355283704</v>
      </c>
      <c r="H1556" s="12">
        <f ca="1"/>
        <v>2.4114145245074547E-2</v>
      </c>
    </row>
    <row r="1557" spans="6:8" x14ac:dyDescent="0.3">
      <c r="F1557" s="2">
        <v>1552</v>
      </c>
      <c r="G1557" s="12">
        <f ca="1"/>
        <v>21.668981442567372</v>
      </c>
      <c r="H1557" s="12">
        <f ca="1"/>
        <v>2.4141521923886345E-2</v>
      </c>
    </row>
    <row r="1558" spans="6:8" x14ac:dyDescent="0.3">
      <c r="F1558" s="2">
        <v>1553</v>
      </c>
      <c r="G1558" s="12">
        <f ca="1"/>
        <v>21.669806568156464</v>
      </c>
      <c r="H1558" s="12">
        <f ca="1"/>
        <v>2.4143053569535829E-2</v>
      </c>
    </row>
    <row r="1559" spans="6:8" x14ac:dyDescent="0.3">
      <c r="F1559" s="2">
        <v>1554</v>
      </c>
      <c r="G1559" s="12">
        <f ca="1"/>
        <v>21.680056264894692</v>
      </c>
      <c r="H1559" s="12">
        <f ca="1"/>
        <v>2.4162070232531911E-2</v>
      </c>
    </row>
    <row r="1560" spans="6:8" x14ac:dyDescent="0.3">
      <c r="F1560" s="2">
        <v>1555</v>
      </c>
      <c r="G1560" s="12">
        <f ca="1"/>
        <v>21.684541183782734</v>
      </c>
      <c r="H1560" s="12">
        <f ca="1"/>
        <v>2.417038579162558E-2</v>
      </c>
    </row>
    <row r="1561" spans="6:8" x14ac:dyDescent="0.3">
      <c r="F1561" s="2">
        <v>1556</v>
      </c>
      <c r="G1561" s="12">
        <f ca="1"/>
        <v>21.685959579587664</v>
      </c>
      <c r="H1561" s="12">
        <f ca="1"/>
        <v>2.4173014965881309E-2</v>
      </c>
    </row>
    <row r="1562" spans="6:8" x14ac:dyDescent="0.3">
      <c r="F1562" s="2">
        <v>1557</v>
      </c>
      <c r="G1562" s="12">
        <f ca="1"/>
        <v>21.688626773803321</v>
      </c>
      <c r="H1562" s="12">
        <f ca="1"/>
        <v>2.417795803829418E-2</v>
      </c>
    </row>
    <row r="1563" spans="6:8" x14ac:dyDescent="0.3">
      <c r="F1563" s="2">
        <v>1558</v>
      </c>
      <c r="G1563" s="12">
        <f ca="1"/>
        <v>21.690563830785461</v>
      </c>
      <c r="H1563" s="12">
        <f ca="1"/>
        <v>2.4181547216075079E-2</v>
      </c>
    </row>
    <row r="1564" spans="6:8" x14ac:dyDescent="0.3">
      <c r="F1564" s="2">
        <v>1559</v>
      </c>
      <c r="G1564" s="12">
        <f ca="1"/>
        <v>21.700015496181891</v>
      </c>
      <c r="H1564" s="12">
        <f ca="1"/>
        <v>2.4199051268967889E-2</v>
      </c>
    </row>
    <row r="1565" spans="6:8" x14ac:dyDescent="0.3">
      <c r="F1565" s="2">
        <v>1560</v>
      </c>
      <c r="G1565" s="12">
        <f ca="1"/>
        <v>21.706778580968788</v>
      </c>
      <c r="H1565" s="12">
        <f ca="1"/>
        <v>2.4211567052886813E-2</v>
      </c>
    </row>
    <row r="1566" spans="6:8" x14ac:dyDescent="0.3">
      <c r="F1566" s="2">
        <v>1561</v>
      </c>
      <c r="G1566" s="12">
        <f ca="1"/>
        <v>21.707916724927351</v>
      </c>
      <c r="H1566" s="12">
        <f ca="1"/>
        <v>2.4213672554957672E-2</v>
      </c>
    </row>
    <row r="1567" spans="6:8" x14ac:dyDescent="0.3">
      <c r="F1567" s="2">
        <v>1562</v>
      </c>
      <c r="G1567" s="12">
        <f ca="1"/>
        <v>21.711623189762541</v>
      </c>
      <c r="H1567" s="12">
        <f ca="1"/>
        <v>2.4220527806249857E-2</v>
      </c>
    </row>
    <row r="1568" spans="6:8" x14ac:dyDescent="0.3">
      <c r="F1568" s="2">
        <v>1563</v>
      </c>
      <c r="G1568" s="12">
        <f ca="1"/>
        <v>21.718866242635585</v>
      </c>
      <c r="H1568" s="12">
        <f ca="1"/>
        <v>2.4233917487605842E-2</v>
      </c>
    </row>
    <row r="1569" spans="6:8" x14ac:dyDescent="0.3">
      <c r="F1569" s="2">
        <v>1564</v>
      </c>
      <c r="G1569" s="12">
        <f ca="1"/>
        <v>21.719415745452892</v>
      </c>
      <c r="H1569" s="12">
        <f ca="1"/>
        <v>2.4234932953609564E-2</v>
      </c>
    </row>
    <row r="1570" spans="6:8" x14ac:dyDescent="0.3">
      <c r="F1570" s="2">
        <v>1565</v>
      </c>
      <c r="G1570" s="12">
        <f ca="1"/>
        <v>21.728586934499464</v>
      </c>
      <c r="H1570" s="12">
        <f ca="1"/>
        <v>2.4251873594003128E-2</v>
      </c>
    </row>
    <row r="1571" spans="6:8" x14ac:dyDescent="0.3">
      <c r="F1571" s="2">
        <v>1566</v>
      </c>
      <c r="G1571" s="12">
        <f ca="1"/>
        <v>21.732861367098771</v>
      </c>
      <c r="H1571" s="12">
        <f ca="1"/>
        <v>2.4259764333273127E-2</v>
      </c>
    </row>
    <row r="1572" spans="6:8" x14ac:dyDescent="0.3">
      <c r="F1572" s="2">
        <v>1567</v>
      </c>
      <c r="G1572" s="12">
        <f ca="1"/>
        <v>21.757526406787022</v>
      </c>
      <c r="H1572" s="12">
        <f ca="1"/>
        <v>2.4305236835954837E-2</v>
      </c>
    </row>
    <row r="1573" spans="6:8" x14ac:dyDescent="0.3">
      <c r="F1573" s="2">
        <v>1568</v>
      </c>
      <c r="G1573" s="12">
        <f ca="1"/>
        <v>21.75963847401901</v>
      </c>
      <c r="H1573" s="12">
        <f ca="1"/>
        <v>2.4309125887119417E-2</v>
      </c>
    </row>
    <row r="1574" spans="6:8" x14ac:dyDescent="0.3">
      <c r="F1574" s="2">
        <v>1569</v>
      </c>
      <c r="G1574" s="12">
        <f ca="1"/>
        <v>21.761232701259409</v>
      </c>
      <c r="H1574" s="12">
        <f ca="1"/>
        <v>2.4312060916478133E-2</v>
      </c>
    </row>
    <row r="1575" spans="6:8" x14ac:dyDescent="0.3">
      <c r="F1575" s="2">
        <v>1570</v>
      </c>
      <c r="G1575" s="12">
        <f ca="1"/>
        <v>21.761246582551724</v>
      </c>
      <c r="H1575" s="12">
        <f ca="1"/>
        <v>2.4312086470551528E-2</v>
      </c>
    </row>
    <row r="1576" spans="6:8" x14ac:dyDescent="0.3">
      <c r="F1576" s="2">
        <v>1571</v>
      </c>
      <c r="G1576" s="12">
        <f ca="1"/>
        <v>21.766339516364617</v>
      </c>
      <c r="H1576" s="12">
        <f ca="1"/>
        <v>2.432145985945253E-2</v>
      </c>
    </row>
    <row r="1577" spans="6:8" x14ac:dyDescent="0.3">
      <c r="F1577" s="2">
        <v>1572</v>
      </c>
      <c r="G1577" s="12">
        <f ca="1"/>
        <v>21.769576189519157</v>
      </c>
      <c r="H1577" s="12">
        <f ca="1"/>
        <v>2.4327414582132917E-2</v>
      </c>
    </row>
    <row r="1578" spans="6:8" x14ac:dyDescent="0.3">
      <c r="F1578" s="2">
        <v>1573</v>
      </c>
      <c r="G1578" s="12">
        <f ca="1"/>
        <v>21.776340013100391</v>
      </c>
      <c r="H1578" s="12">
        <f ca="1"/>
        <v>2.4339852724060047E-2</v>
      </c>
    </row>
    <row r="1579" spans="6:8" x14ac:dyDescent="0.3">
      <c r="F1579" s="2">
        <v>1574</v>
      </c>
      <c r="G1579" s="12">
        <f ca="1"/>
        <v>21.776531729490024</v>
      </c>
      <c r="H1579" s="12">
        <f ca="1"/>
        <v>2.4340205162776272E-2</v>
      </c>
    </row>
    <row r="1580" spans="6:8" x14ac:dyDescent="0.3">
      <c r="F1580" s="2">
        <v>1575</v>
      </c>
      <c r="G1580" s="12">
        <f ca="1"/>
        <v>21.782990587289177</v>
      </c>
      <c r="H1580" s="12">
        <f ca="1"/>
        <v>2.435207506556511E-2</v>
      </c>
    </row>
    <row r="1581" spans="6:8" x14ac:dyDescent="0.3">
      <c r="F1581" s="2">
        <v>1576</v>
      </c>
      <c r="G1581" s="12">
        <f ca="1"/>
        <v>21.783642355886627</v>
      </c>
      <c r="H1581" s="12">
        <f ca="1"/>
        <v>2.4353272474895379E-2</v>
      </c>
    </row>
    <row r="1582" spans="6:8" x14ac:dyDescent="0.3">
      <c r="F1582" s="2">
        <v>1577</v>
      </c>
      <c r="G1582" s="12">
        <f ca="1"/>
        <v>21.788962381597358</v>
      </c>
      <c r="H1582" s="12">
        <f ca="1"/>
        <v>2.4363043572621392E-2</v>
      </c>
    </row>
    <row r="1583" spans="6:8" x14ac:dyDescent="0.3">
      <c r="F1583" s="2">
        <v>1578</v>
      </c>
      <c r="G1583" s="12">
        <f ca="1"/>
        <v>21.792739663721875</v>
      </c>
      <c r="H1583" s="12">
        <f ca="1"/>
        <v>2.4369978257197097E-2</v>
      </c>
    </row>
    <row r="1584" spans="6:8" x14ac:dyDescent="0.3">
      <c r="F1584" s="2">
        <v>1579</v>
      </c>
      <c r="G1584" s="12">
        <f ca="1"/>
        <v>21.79352713704526</v>
      </c>
      <c r="H1584" s="12">
        <f ca="1"/>
        <v>2.4371423668890391E-2</v>
      </c>
    </row>
    <row r="1585" spans="6:8" x14ac:dyDescent="0.3">
      <c r="F1585" s="2">
        <v>1580</v>
      </c>
      <c r="G1585" s="12">
        <f ca="1"/>
        <v>21.793770790437005</v>
      </c>
      <c r="H1585" s="12">
        <f ca="1"/>
        <v>2.4371870874744624E-2</v>
      </c>
    </row>
    <row r="1586" spans="6:8" x14ac:dyDescent="0.3">
      <c r="F1586" s="2">
        <v>1581</v>
      </c>
      <c r="G1586" s="12">
        <f ca="1"/>
        <v>21.794328482433265</v>
      </c>
      <c r="H1586" s="12">
        <f ca="1"/>
        <v>2.4372894434838574E-2</v>
      </c>
    </row>
    <row r="1587" spans="6:8" x14ac:dyDescent="0.3">
      <c r="F1587" s="2">
        <v>1582</v>
      </c>
      <c r="G1587" s="12">
        <f ca="1"/>
        <v>21.794760635716766</v>
      </c>
      <c r="H1587" s="12">
        <f ca="1"/>
        <v>2.437368755114639E-2</v>
      </c>
    </row>
    <row r="1588" spans="6:8" x14ac:dyDescent="0.3">
      <c r="F1588" s="2">
        <v>1583</v>
      </c>
      <c r="G1588" s="12">
        <f ca="1"/>
        <v>21.796144115081507</v>
      </c>
      <c r="H1588" s="12">
        <f ca="1"/>
        <v>2.4376226390912973E-2</v>
      </c>
    </row>
    <row r="1589" spans="6:8" x14ac:dyDescent="0.3">
      <c r="F1589" s="2">
        <v>1584</v>
      </c>
      <c r="G1589" s="12">
        <f ca="1"/>
        <v>21.796584527955325</v>
      </c>
      <c r="H1589" s="12">
        <f ca="1"/>
        <v>2.437703452975604E-2</v>
      </c>
    </row>
    <row r="1590" spans="6:8" x14ac:dyDescent="0.3">
      <c r="F1590" s="2">
        <v>1585</v>
      </c>
      <c r="G1590" s="12">
        <f ca="1"/>
        <v>21.797589632257377</v>
      </c>
      <c r="H1590" s="12">
        <f ca="1"/>
        <v>2.4378878729976731E-2</v>
      </c>
    </row>
    <row r="1591" spans="6:8" x14ac:dyDescent="0.3">
      <c r="F1591" s="2">
        <v>1586</v>
      </c>
      <c r="G1591" s="12">
        <f ca="1"/>
        <v>21.804905275406938</v>
      </c>
      <c r="H1591" s="12">
        <f ca="1"/>
        <v>2.4392296556495899E-2</v>
      </c>
    </row>
    <row r="1592" spans="6:8" x14ac:dyDescent="0.3">
      <c r="F1592" s="2">
        <v>1587</v>
      </c>
      <c r="G1592" s="12">
        <f ca="1"/>
        <v>21.813210604887164</v>
      </c>
      <c r="H1592" s="12">
        <f ca="1"/>
        <v>2.440751856623341E-2</v>
      </c>
    </row>
    <row r="1593" spans="6:8" x14ac:dyDescent="0.3">
      <c r="F1593" s="2">
        <v>1588</v>
      </c>
      <c r="G1593" s="12">
        <f ca="1"/>
        <v>21.8147099688947</v>
      </c>
      <c r="H1593" s="12">
        <f ca="1"/>
        <v>2.4410265349995106E-2</v>
      </c>
    </row>
    <row r="1594" spans="6:8" x14ac:dyDescent="0.3">
      <c r="F1594" s="2">
        <v>1589</v>
      </c>
      <c r="G1594" s="12">
        <f ca="1"/>
        <v>21.817673973972717</v>
      </c>
      <c r="H1594" s="12">
        <f ca="1"/>
        <v>2.4415694179688079E-2</v>
      </c>
    </row>
    <row r="1595" spans="6:8" x14ac:dyDescent="0.3">
      <c r="F1595" s="2">
        <v>1590</v>
      </c>
      <c r="G1595" s="12">
        <f ca="1"/>
        <v>21.818831949076269</v>
      </c>
      <c r="H1595" s="12">
        <f ca="1"/>
        <v>2.4417814703866784E-2</v>
      </c>
    </row>
    <row r="1596" spans="6:8" x14ac:dyDescent="0.3">
      <c r="F1596" s="2">
        <v>1591</v>
      </c>
      <c r="G1596" s="12">
        <f ca="1"/>
        <v>21.826238714559182</v>
      </c>
      <c r="H1596" s="12">
        <f ca="1"/>
        <v>2.4431372822011403E-2</v>
      </c>
    </row>
    <row r="1597" spans="6:8" x14ac:dyDescent="0.3">
      <c r="F1597" s="2">
        <v>1592</v>
      </c>
      <c r="G1597" s="12">
        <f ca="1"/>
        <v>21.831281260963348</v>
      </c>
      <c r="H1597" s="12">
        <f ca="1"/>
        <v>2.4440597870520546E-2</v>
      </c>
    </row>
    <row r="1598" spans="6:8" x14ac:dyDescent="0.3">
      <c r="F1598" s="2">
        <v>1593</v>
      </c>
      <c r="G1598" s="12">
        <f ca="1"/>
        <v>21.834057168921834</v>
      </c>
      <c r="H1598" s="12">
        <f ca="1"/>
        <v>2.4445674381094237E-2</v>
      </c>
    </row>
    <row r="1599" spans="6:8" x14ac:dyDescent="0.3">
      <c r="F1599" s="2">
        <v>1594</v>
      </c>
      <c r="G1599" s="12">
        <f ca="1"/>
        <v>21.83602495583855</v>
      </c>
      <c r="H1599" s="12">
        <f ca="1"/>
        <v>2.4449272222679345E-2</v>
      </c>
    </row>
    <row r="1600" spans="6:8" x14ac:dyDescent="0.3">
      <c r="F1600" s="2">
        <v>1595</v>
      </c>
      <c r="G1600" s="12">
        <f ca="1"/>
        <v>21.847803437115303</v>
      </c>
      <c r="H1600" s="12">
        <f ca="1"/>
        <v>2.4470793790850386E-2</v>
      </c>
    </row>
    <row r="1601" spans="6:8" x14ac:dyDescent="0.3">
      <c r="F1601" s="2">
        <v>1596</v>
      </c>
      <c r="G1601" s="12">
        <f ca="1"/>
        <v>21.848941205870812</v>
      </c>
      <c r="H1601" s="12">
        <f ca="1"/>
        <v>2.4472871456884367E-2</v>
      </c>
    </row>
    <row r="1602" spans="6:8" x14ac:dyDescent="0.3">
      <c r="F1602" s="2">
        <v>1597</v>
      </c>
      <c r="G1602" s="12">
        <f ca="1"/>
        <v>21.850370078452212</v>
      </c>
      <c r="H1602" s="12">
        <f ca="1"/>
        <v>2.4475480389953189E-2</v>
      </c>
    </row>
    <row r="1603" spans="6:8" x14ac:dyDescent="0.3">
      <c r="F1603" s="2">
        <v>1598</v>
      </c>
      <c r="G1603" s="12">
        <f ca="1"/>
        <v>21.850572176304148</v>
      </c>
      <c r="H1603" s="12">
        <f ca="1"/>
        <v>2.4475849365757984E-2</v>
      </c>
    </row>
    <row r="1604" spans="6:8" x14ac:dyDescent="0.3">
      <c r="F1604" s="2">
        <v>1599</v>
      </c>
      <c r="G1604" s="12">
        <f ca="1"/>
        <v>21.85368690498548</v>
      </c>
      <c r="H1604" s="12">
        <f ca="1"/>
        <v>2.4481535129111279E-2</v>
      </c>
    </row>
    <row r="1605" spans="6:8" x14ac:dyDescent="0.3">
      <c r="F1605" s="2">
        <v>1600</v>
      </c>
      <c r="G1605" s="12">
        <f ca="1"/>
        <v>21.85766461113564</v>
      </c>
      <c r="H1605" s="12">
        <f ca="1"/>
        <v>2.4488793790469924E-2</v>
      </c>
    </row>
    <row r="1606" spans="6:8" x14ac:dyDescent="0.3">
      <c r="F1606" s="2">
        <v>1601</v>
      </c>
      <c r="G1606" s="12">
        <f ca="1"/>
        <v>21.8622475338409</v>
      </c>
      <c r="H1606" s="12">
        <f ca="1"/>
        <v>2.449715350618387E-2</v>
      </c>
    </row>
    <row r="1607" spans="6:8" x14ac:dyDescent="0.3">
      <c r="F1607" s="2">
        <v>1602</v>
      </c>
      <c r="G1607" s="12">
        <f ca="1"/>
        <v>21.86550038881019</v>
      </c>
      <c r="H1607" s="12">
        <f ca="1"/>
        <v>2.4503084854745078E-2</v>
      </c>
    </row>
    <row r="1608" spans="6:8" x14ac:dyDescent="0.3">
      <c r="F1608" s="2">
        <v>1603</v>
      </c>
      <c r="G1608" s="12">
        <f ca="1"/>
        <v>21.871374528360494</v>
      </c>
      <c r="H1608" s="12">
        <f ca="1"/>
        <v>2.4513791320850829E-2</v>
      </c>
    </row>
    <row r="1609" spans="6:8" x14ac:dyDescent="0.3">
      <c r="F1609" s="2">
        <v>1604</v>
      </c>
      <c r="G1609" s="12">
        <f ca="1"/>
        <v>21.878445047313512</v>
      </c>
      <c r="H1609" s="12">
        <f ca="1"/>
        <v>2.4526670487623213E-2</v>
      </c>
    </row>
    <row r="1610" spans="6:8" x14ac:dyDescent="0.3">
      <c r="F1610" s="2">
        <v>1605</v>
      </c>
      <c r="G1610" s="12">
        <f ca="1"/>
        <v>21.887597607671147</v>
      </c>
      <c r="H1610" s="12">
        <f ca="1"/>
        <v>2.4543329367100967E-2</v>
      </c>
    </row>
    <row r="1611" spans="6:8" x14ac:dyDescent="0.3">
      <c r="F1611" s="2">
        <v>1606</v>
      </c>
      <c r="G1611" s="12">
        <f ca="1"/>
        <v>21.889928280840387</v>
      </c>
      <c r="H1611" s="12">
        <f ca="1"/>
        <v>2.4547569195063439E-2</v>
      </c>
    </row>
    <row r="1612" spans="6:8" x14ac:dyDescent="0.3">
      <c r="F1612" s="2">
        <v>1607</v>
      </c>
      <c r="G1612" s="12">
        <f ca="1"/>
        <v>21.891800775679894</v>
      </c>
      <c r="H1612" s="12">
        <f ca="1"/>
        <v>2.455097485190795E-2</v>
      </c>
    </row>
    <row r="1613" spans="6:8" x14ac:dyDescent="0.3">
      <c r="F1613" s="2">
        <v>1608</v>
      </c>
      <c r="G1613" s="12">
        <f ca="1"/>
        <v>21.893866562320291</v>
      </c>
      <c r="H1613" s="12">
        <f ca="1"/>
        <v>2.4554731361757245E-2</v>
      </c>
    </row>
    <row r="1614" spans="6:8" x14ac:dyDescent="0.3">
      <c r="F1614" s="2">
        <v>1609</v>
      </c>
      <c r="G1614" s="12">
        <f ca="1"/>
        <v>21.897274060812681</v>
      </c>
      <c r="H1614" s="12">
        <f ca="1"/>
        <v>2.4560926083911212E-2</v>
      </c>
    </row>
    <row r="1615" spans="6:8" x14ac:dyDescent="0.3">
      <c r="F1615" s="2">
        <v>1610</v>
      </c>
      <c r="G1615" s="12">
        <f ca="1"/>
        <v>21.898802083654537</v>
      </c>
      <c r="H1615" s="12">
        <f ca="1"/>
        <v>2.4563703328474559E-2</v>
      </c>
    </row>
    <row r="1616" spans="6:8" x14ac:dyDescent="0.3">
      <c r="F1616" s="2">
        <v>1611</v>
      </c>
      <c r="G1616" s="12">
        <f ca="1"/>
        <v>21.903538826384185</v>
      </c>
      <c r="H1616" s="12">
        <f ca="1"/>
        <v>2.4572309988519496E-2</v>
      </c>
    </row>
    <row r="1617" spans="6:8" x14ac:dyDescent="0.3">
      <c r="F1617" s="2">
        <v>1612</v>
      </c>
      <c r="G1617" s="12">
        <f ca="1"/>
        <v>21.903548178624909</v>
      </c>
      <c r="H1617" s="12">
        <f ca="1"/>
        <v>2.4572326977699399E-2</v>
      </c>
    </row>
    <row r="1618" spans="6:8" x14ac:dyDescent="0.3">
      <c r="F1618" s="2">
        <v>1613</v>
      </c>
      <c r="G1618" s="12">
        <f ca="1"/>
        <v>21.906873841868336</v>
      </c>
      <c r="H1618" s="12">
        <f ca="1"/>
        <v>2.4578367382168148E-2</v>
      </c>
    </row>
    <row r="1619" spans="6:8" x14ac:dyDescent="0.3">
      <c r="F1619" s="2">
        <v>1614</v>
      </c>
      <c r="G1619" s="12">
        <f ca="1"/>
        <v>21.907126645470338</v>
      </c>
      <c r="H1619" s="12">
        <f ca="1"/>
        <v>2.4578826471240017E-2</v>
      </c>
    </row>
    <row r="1620" spans="6:8" x14ac:dyDescent="0.3">
      <c r="F1620" s="2">
        <v>1615</v>
      </c>
      <c r="G1620" s="12">
        <f ca="1"/>
        <v>21.907434356180882</v>
      </c>
      <c r="H1620" s="12">
        <f ca="1"/>
        <v>2.4579385256198957E-2</v>
      </c>
    </row>
    <row r="1621" spans="6:8" x14ac:dyDescent="0.3">
      <c r="F1621" s="2">
        <v>1616</v>
      </c>
      <c r="G1621" s="12">
        <f ca="1"/>
        <v>21.910832230544692</v>
      </c>
      <c r="H1621" s="12">
        <f ca="1"/>
        <v>2.4585554510578214E-2</v>
      </c>
    </row>
    <row r="1622" spans="6:8" x14ac:dyDescent="0.3">
      <c r="F1622" s="2">
        <v>1617</v>
      </c>
      <c r="G1622" s="12">
        <f ca="1"/>
        <v>21.914191182458843</v>
      </c>
      <c r="H1622" s="12">
        <f ca="1"/>
        <v>2.4591651130754563E-2</v>
      </c>
    </row>
    <row r="1623" spans="6:8" x14ac:dyDescent="0.3">
      <c r="F1623" s="2">
        <v>1618</v>
      </c>
      <c r="G1623" s="12">
        <f ca="1"/>
        <v>21.917127595335899</v>
      </c>
      <c r="H1623" s="12">
        <f ca="1"/>
        <v>2.4596979225163216E-2</v>
      </c>
    </row>
    <row r="1624" spans="6:8" x14ac:dyDescent="0.3">
      <c r="F1624" s="2">
        <v>1619</v>
      </c>
      <c r="G1624" s="12">
        <f ca="1"/>
        <v>21.924825836806473</v>
      </c>
      <c r="H1624" s="12">
        <f ca="1"/>
        <v>2.4610940513582695E-2</v>
      </c>
    </row>
    <row r="1625" spans="6:8" x14ac:dyDescent="0.3">
      <c r="F1625" s="2">
        <v>1620</v>
      </c>
      <c r="G1625" s="12">
        <f ca="1"/>
        <v>21.928655667055004</v>
      </c>
      <c r="H1625" s="12">
        <f ca="1"/>
        <v>2.4617882340711099E-2</v>
      </c>
    </row>
    <row r="1626" spans="6:8" x14ac:dyDescent="0.3">
      <c r="F1626" s="2">
        <v>1621</v>
      </c>
      <c r="G1626" s="12">
        <f ca="1"/>
        <v>21.937152286058282</v>
      </c>
      <c r="H1626" s="12">
        <f ca="1"/>
        <v>2.4633273937251138E-2</v>
      </c>
    </row>
    <row r="1627" spans="6:8" x14ac:dyDescent="0.3">
      <c r="F1627" s="2">
        <v>1622</v>
      </c>
      <c r="G1627" s="12">
        <f ca="1"/>
        <v>21.938146881882371</v>
      </c>
      <c r="H1627" s="12">
        <f ca="1"/>
        <v>2.4635074823216613E-2</v>
      </c>
    </row>
    <row r="1628" spans="6:8" x14ac:dyDescent="0.3">
      <c r="F1628" s="2">
        <v>1623</v>
      </c>
      <c r="G1628" s="12">
        <f ca="1"/>
        <v>21.941865873568652</v>
      </c>
      <c r="H1628" s="12">
        <f ca="1"/>
        <v>2.4641807168432249E-2</v>
      </c>
    </row>
    <row r="1629" spans="6:8" x14ac:dyDescent="0.3">
      <c r="F1629" s="2">
        <v>1624</v>
      </c>
      <c r="G1629" s="12">
        <f ca="1"/>
        <v>21.946620834792341</v>
      </c>
      <c r="H1629" s="12">
        <f ca="1"/>
        <v>2.4650411379875801E-2</v>
      </c>
    </row>
    <row r="1630" spans="6:8" x14ac:dyDescent="0.3">
      <c r="F1630" s="2">
        <v>1625</v>
      </c>
      <c r="G1630" s="12">
        <f ca="1"/>
        <v>21.958744451068533</v>
      </c>
      <c r="H1630" s="12">
        <f ca="1"/>
        <v>2.4672331500732073E-2</v>
      </c>
    </row>
    <row r="1631" spans="6:8" x14ac:dyDescent="0.3">
      <c r="F1631" s="2">
        <v>1626</v>
      </c>
      <c r="G1631" s="12">
        <f ca="1"/>
        <v>21.960096135879247</v>
      </c>
      <c r="H1631" s="12">
        <f ca="1"/>
        <v>2.4674773826583844E-2</v>
      </c>
    </row>
    <row r="1632" spans="6:8" x14ac:dyDescent="0.3">
      <c r="F1632" s="2">
        <v>1627</v>
      </c>
      <c r="G1632" s="12">
        <f ca="1"/>
        <v>21.965967285815353</v>
      </c>
      <c r="H1632" s="12">
        <f ca="1"/>
        <v>2.468537855698958E-2</v>
      </c>
    </row>
    <row r="1633" spans="6:8" x14ac:dyDescent="0.3">
      <c r="F1633" s="2">
        <v>1628</v>
      </c>
      <c r="G1633" s="12">
        <f ca="1"/>
        <v>21.970784946303844</v>
      </c>
      <c r="H1633" s="12">
        <f ca="1"/>
        <v>2.4694075925825315E-2</v>
      </c>
    </row>
    <row r="1634" spans="6:8" x14ac:dyDescent="0.3">
      <c r="F1634" s="2">
        <v>1629</v>
      </c>
      <c r="G1634" s="12">
        <f ca="1"/>
        <v>21.976177526155233</v>
      </c>
      <c r="H1634" s="12">
        <f ca="1"/>
        <v>2.4703806383690442E-2</v>
      </c>
    </row>
    <row r="1635" spans="6:8" x14ac:dyDescent="0.3">
      <c r="F1635" s="2">
        <v>1630</v>
      </c>
      <c r="G1635" s="12">
        <f ca="1"/>
        <v>21.979250210223341</v>
      </c>
      <c r="H1635" s="12">
        <f ca="1"/>
        <v>2.4709348506250988E-2</v>
      </c>
    </row>
    <row r="1636" spans="6:8" x14ac:dyDescent="0.3">
      <c r="F1636" s="2">
        <v>1631</v>
      </c>
      <c r="G1636" s="12">
        <f ca="1"/>
        <v>21.991371588259057</v>
      </c>
      <c r="H1636" s="12">
        <f ca="1"/>
        <v>2.473119538092838E-2</v>
      </c>
    </row>
    <row r="1637" spans="6:8" x14ac:dyDescent="0.3">
      <c r="F1637" s="2">
        <v>1632</v>
      </c>
      <c r="G1637" s="12">
        <f ca="1"/>
        <v>21.996434923732213</v>
      </c>
      <c r="H1637" s="12">
        <f ca="1"/>
        <v>2.474031360763277E-2</v>
      </c>
    </row>
    <row r="1638" spans="6:8" x14ac:dyDescent="0.3">
      <c r="F1638" s="2">
        <v>1633</v>
      </c>
      <c r="G1638" s="12">
        <f ca="1"/>
        <v>22.005645568101482</v>
      </c>
      <c r="H1638" s="12">
        <f ca="1"/>
        <v>2.4756888891389033E-2</v>
      </c>
    </row>
    <row r="1639" spans="6:8" x14ac:dyDescent="0.3">
      <c r="F1639" s="2">
        <v>1634</v>
      </c>
      <c r="G1639" s="12">
        <f ca="1"/>
        <v>22.012592729497648</v>
      </c>
      <c r="H1639" s="12">
        <f ca="1"/>
        <v>2.4769380978563533E-2</v>
      </c>
    </row>
    <row r="1640" spans="6:8" x14ac:dyDescent="0.3">
      <c r="F1640" s="2">
        <v>1635</v>
      </c>
      <c r="G1640" s="12">
        <f ca="1"/>
        <v>22.015072693060219</v>
      </c>
      <c r="H1640" s="12">
        <f ca="1"/>
        <v>2.4773838282664717E-2</v>
      </c>
    </row>
    <row r="1641" spans="6:8" x14ac:dyDescent="0.3">
      <c r="F1641" s="2">
        <v>1636</v>
      </c>
      <c r="G1641" s="12">
        <f ca="1"/>
        <v>22.015258005528366</v>
      </c>
      <c r="H1641" s="12">
        <f ca="1"/>
        <v>2.4774171306124925E-2</v>
      </c>
    </row>
    <row r="1642" spans="6:8" x14ac:dyDescent="0.3">
      <c r="F1642" s="2">
        <v>1637</v>
      </c>
      <c r="G1642" s="12">
        <f ca="1"/>
        <v>22.017396562324301</v>
      </c>
      <c r="H1642" s="12">
        <f ca="1"/>
        <v>2.4778014050134554E-2</v>
      </c>
    </row>
    <row r="1643" spans="6:8" x14ac:dyDescent="0.3">
      <c r="F1643" s="2">
        <v>1638</v>
      </c>
      <c r="G1643" s="12">
        <f ca="1"/>
        <v>22.018082720253453</v>
      </c>
      <c r="H1643" s="12">
        <f ca="1"/>
        <v>2.477924682717601E-2</v>
      </c>
    </row>
    <row r="1644" spans="6:8" x14ac:dyDescent="0.3">
      <c r="F1644" s="2">
        <v>1639</v>
      </c>
      <c r="G1644" s="12">
        <f ca="1"/>
        <v>22.020066439407056</v>
      </c>
      <c r="H1644" s="12">
        <f ca="1"/>
        <v>2.4782810384109032E-2</v>
      </c>
    </row>
    <row r="1645" spans="6:8" x14ac:dyDescent="0.3">
      <c r="F1645" s="2">
        <v>1640</v>
      </c>
      <c r="G1645" s="12">
        <f ca="1"/>
        <v>22.030288930696472</v>
      </c>
      <c r="H1645" s="12">
        <f ca="1"/>
        <v>2.4801163072033842E-2</v>
      </c>
    </row>
    <row r="1646" spans="6:8" x14ac:dyDescent="0.3">
      <c r="F1646" s="2">
        <v>1641</v>
      </c>
      <c r="G1646" s="12">
        <f ca="1"/>
        <v>22.030360431657524</v>
      </c>
      <c r="H1646" s="12">
        <f ca="1"/>
        <v>2.4801291374432939E-2</v>
      </c>
    </row>
    <row r="1647" spans="6:8" x14ac:dyDescent="0.3">
      <c r="F1647" s="2">
        <v>1642</v>
      </c>
      <c r="G1647" s="12">
        <f ca="1"/>
        <v>22.031202902398043</v>
      </c>
      <c r="H1647" s="12">
        <f ca="1"/>
        <v>2.4802803048528586E-2</v>
      </c>
    </row>
    <row r="1648" spans="6:8" x14ac:dyDescent="0.3">
      <c r="F1648" s="2">
        <v>1643</v>
      </c>
      <c r="G1648" s="12">
        <f ca="1"/>
        <v>22.032194075303689</v>
      </c>
      <c r="H1648" s="12">
        <f ca="1"/>
        <v>2.4804581383342548E-2</v>
      </c>
    </row>
    <row r="1649" spans="6:8" x14ac:dyDescent="0.3">
      <c r="F1649" s="2">
        <v>1644</v>
      </c>
      <c r="G1649" s="12">
        <f ca="1"/>
        <v>22.033360350634418</v>
      </c>
      <c r="H1649" s="12">
        <f ca="1"/>
        <v>2.4806673659575573E-2</v>
      </c>
    </row>
    <row r="1650" spans="6:8" x14ac:dyDescent="0.3">
      <c r="F1650" s="2">
        <v>1645</v>
      </c>
      <c r="G1650" s="12">
        <f ca="1"/>
        <v>22.042280326007816</v>
      </c>
      <c r="H1650" s="12">
        <f ca="1"/>
        <v>2.4822667969656612E-2</v>
      </c>
    </row>
    <row r="1651" spans="6:8" x14ac:dyDescent="0.3">
      <c r="F1651" s="2">
        <v>1646</v>
      </c>
      <c r="G1651" s="12">
        <f ca="1"/>
        <v>22.048585710143584</v>
      </c>
      <c r="H1651" s="12">
        <f ca="1"/>
        <v>2.4833965583761476E-2</v>
      </c>
    </row>
    <row r="1652" spans="6:8" x14ac:dyDescent="0.3">
      <c r="F1652" s="2">
        <v>1647</v>
      </c>
      <c r="G1652" s="12">
        <f ca="1"/>
        <v>22.049099594831073</v>
      </c>
      <c r="H1652" s="12">
        <f ca="1"/>
        <v>2.4834886021348982E-2</v>
      </c>
    </row>
    <row r="1653" spans="6:8" x14ac:dyDescent="0.3">
      <c r="F1653" s="2">
        <v>1648</v>
      </c>
      <c r="G1653" s="12">
        <f ca="1"/>
        <v>22.050938148115506</v>
      </c>
      <c r="H1653" s="12">
        <f ca="1"/>
        <v>2.4838178737619922E-2</v>
      </c>
    </row>
    <row r="1654" spans="6:8" x14ac:dyDescent="0.3">
      <c r="F1654" s="2">
        <v>1649</v>
      </c>
      <c r="G1654" s="12">
        <f ca="1"/>
        <v>22.055532980102047</v>
      </c>
      <c r="H1654" s="12">
        <f ca="1"/>
        <v>2.4846405128047817E-2</v>
      </c>
    </row>
    <row r="1655" spans="6:8" x14ac:dyDescent="0.3">
      <c r="F1655" s="2">
        <v>1650</v>
      </c>
      <c r="G1655" s="12">
        <f ca="1"/>
        <v>22.057697404660598</v>
      </c>
      <c r="H1655" s="12">
        <f ca="1"/>
        <v>2.4850278922750223E-2</v>
      </c>
    </row>
    <row r="1656" spans="6:8" x14ac:dyDescent="0.3">
      <c r="F1656" s="2">
        <v>1651</v>
      </c>
      <c r="G1656" s="12">
        <f ca="1"/>
        <v>22.058704925869222</v>
      </c>
      <c r="H1656" s="12">
        <f ca="1"/>
        <v>2.485208185747623E-2</v>
      </c>
    </row>
    <row r="1657" spans="6:8" x14ac:dyDescent="0.3">
      <c r="F1657" s="2">
        <v>1652</v>
      </c>
      <c r="G1657" s="12">
        <f ca="1"/>
        <v>22.058924544453543</v>
      </c>
      <c r="H1657" s="12">
        <f ca="1"/>
        <v>2.4852474835665623E-2</v>
      </c>
    </row>
    <row r="1658" spans="6:8" x14ac:dyDescent="0.3">
      <c r="F1658" s="2">
        <v>1653</v>
      </c>
      <c r="G1658" s="12">
        <f ca="1"/>
        <v>22.062762284706871</v>
      </c>
      <c r="H1658" s="12">
        <f ca="1"/>
        <v>2.4859340577320817E-2</v>
      </c>
    </row>
    <row r="1659" spans="6:8" x14ac:dyDescent="0.3">
      <c r="F1659" s="2">
        <v>1654</v>
      </c>
      <c r="G1659" s="12">
        <f ca="1"/>
        <v>22.063424828996169</v>
      </c>
      <c r="H1659" s="12">
        <f ca="1"/>
        <v>2.4860525608345781E-2</v>
      </c>
    </row>
    <row r="1660" spans="6:8" x14ac:dyDescent="0.3">
      <c r="F1660" s="2">
        <v>1655</v>
      </c>
      <c r="G1660" s="12">
        <f ca="1"/>
        <v>22.063547510546787</v>
      </c>
      <c r="H1660" s="12">
        <f ca="1"/>
        <v>2.4860745028804049E-2</v>
      </c>
    </row>
    <row r="1661" spans="6:8" x14ac:dyDescent="0.3">
      <c r="F1661" s="2">
        <v>1656</v>
      </c>
      <c r="G1661" s="12">
        <f ca="1"/>
        <v>22.075906916243703</v>
      </c>
      <c r="H1661" s="12">
        <f ca="1"/>
        <v>2.4882836559849429E-2</v>
      </c>
    </row>
    <row r="1662" spans="6:8" x14ac:dyDescent="0.3">
      <c r="F1662" s="2">
        <v>1657</v>
      </c>
      <c r="G1662" s="12">
        <f ca="1"/>
        <v>22.077902696050053</v>
      </c>
      <c r="H1662" s="12">
        <f ca="1"/>
        <v>2.4886401319912856E-2</v>
      </c>
    </row>
    <row r="1663" spans="6:8" x14ac:dyDescent="0.3">
      <c r="F1663" s="2">
        <v>1658</v>
      </c>
      <c r="G1663" s="12">
        <f ca="1"/>
        <v>22.0787222572514</v>
      </c>
      <c r="H1663" s="12">
        <f ca="1"/>
        <v>2.4887864972784231E-2</v>
      </c>
    </row>
    <row r="1664" spans="6:8" x14ac:dyDescent="0.3">
      <c r="F1664" s="2">
        <v>1659</v>
      </c>
      <c r="G1664" s="12">
        <f ca="1"/>
        <v>22.082904235647071</v>
      </c>
      <c r="H1664" s="12">
        <f ca="1"/>
        <v>2.4895331696584522E-2</v>
      </c>
    </row>
    <row r="1665" spans="6:8" x14ac:dyDescent="0.3">
      <c r="F1665" s="2">
        <v>1660</v>
      </c>
      <c r="G1665" s="12">
        <f ca="1"/>
        <v>22.086258545294555</v>
      </c>
      <c r="H1665" s="12">
        <f ca="1"/>
        <v>2.4901318403485462E-2</v>
      </c>
    </row>
    <row r="1666" spans="6:8" x14ac:dyDescent="0.3">
      <c r="F1666" s="2">
        <v>1661</v>
      </c>
      <c r="G1666" s="12">
        <f ca="1"/>
        <v>22.088789360610082</v>
      </c>
      <c r="H1666" s="12">
        <f ca="1"/>
        <v>2.4905834025092E-2</v>
      </c>
    </row>
    <row r="1667" spans="6:8" x14ac:dyDescent="0.3">
      <c r="F1667" s="2">
        <v>1662</v>
      </c>
      <c r="G1667" s="12">
        <f ca="1"/>
        <v>22.098644807839626</v>
      </c>
      <c r="H1667" s="12">
        <f ca="1"/>
        <v>2.4923407764719133E-2</v>
      </c>
    </row>
    <row r="1668" spans="6:8" x14ac:dyDescent="0.3">
      <c r="F1668" s="2">
        <v>1663</v>
      </c>
      <c r="G1668" s="12">
        <f ca="1"/>
        <v>22.107505824404008</v>
      </c>
      <c r="H1668" s="12">
        <f ca="1"/>
        <v>2.4939193462336601E-2</v>
      </c>
    </row>
    <row r="1669" spans="6:8" x14ac:dyDescent="0.3">
      <c r="F1669" s="2">
        <v>1664</v>
      </c>
      <c r="G1669" s="12">
        <f ca="1"/>
        <v>22.108417819208466</v>
      </c>
      <c r="H1669" s="12">
        <f ca="1"/>
        <v>2.4940817362684772E-2</v>
      </c>
    </row>
    <row r="1670" spans="6:8" x14ac:dyDescent="0.3">
      <c r="F1670" s="2">
        <v>1665</v>
      </c>
      <c r="G1670" s="12">
        <f ca="1"/>
        <v>22.110920029731918</v>
      </c>
      <c r="H1670" s="12">
        <f ca="1"/>
        <v>2.4945272040453454E-2</v>
      </c>
    </row>
    <row r="1671" spans="6:8" x14ac:dyDescent="0.3">
      <c r="F1671" s="2">
        <v>1666</v>
      </c>
      <c r="G1671" s="12">
        <f ca="1"/>
        <v>22.118913606456548</v>
      </c>
      <c r="H1671" s="12">
        <f ca="1"/>
        <v>2.4959495464556357E-2</v>
      </c>
    </row>
    <row r="1672" spans="6:8" x14ac:dyDescent="0.3">
      <c r="F1672" s="2">
        <v>1667</v>
      </c>
      <c r="G1672" s="12">
        <f ca="1"/>
        <v>22.122912838823705</v>
      </c>
      <c r="H1672" s="12">
        <f ca="1"/>
        <v>2.4966607225299222E-2</v>
      </c>
    </row>
    <row r="1673" spans="6:8" x14ac:dyDescent="0.3">
      <c r="F1673" s="2">
        <v>1668</v>
      </c>
      <c r="G1673" s="12">
        <f ca="1"/>
        <v>22.129766287353782</v>
      </c>
      <c r="H1673" s="12">
        <f ca="1"/>
        <v>2.4978787910566288E-2</v>
      </c>
    </row>
    <row r="1674" spans="6:8" x14ac:dyDescent="0.3">
      <c r="F1674" s="2">
        <v>1669</v>
      </c>
      <c r="G1674" s="12">
        <f ca="1"/>
        <v>22.133190338366944</v>
      </c>
      <c r="H1674" s="12">
        <f ca="1"/>
        <v>2.4984870341391494E-2</v>
      </c>
    </row>
    <row r="1675" spans="6:8" x14ac:dyDescent="0.3">
      <c r="F1675" s="2">
        <v>1670</v>
      </c>
      <c r="G1675" s="12">
        <f ca="1"/>
        <v>22.135805233037352</v>
      </c>
      <c r="H1675" s="12">
        <f ca="1"/>
        <v>2.4989513980262949E-2</v>
      </c>
    </row>
    <row r="1676" spans="6:8" x14ac:dyDescent="0.3">
      <c r="F1676" s="2">
        <v>1671</v>
      </c>
      <c r="G1676" s="12">
        <f ca="1"/>
        <v>22.13951266261283</v>
      </c>
      <c r="H1676" s="12">
        <f ca="1"/>
        <v>2.4996095680389348E-2</v>
      </c>
    </row>
    <row r="1677" spans="6:8" x14ac:dyDescent="0.3">
      <c r="F1677" s="2">
        <v>1672</v>
      </c>
      <c r="G1677" s="12">
        <f ca="1"/>
        <v>22.142326912740241</v>
      </c>
      <c r="H1677" s="12">
        <f ca="1"/>
        <v>2.5001090091839283E-2</v>
      </c>
    </row>
    <row r="1678" spans="6:8" x14ac:dyDescent="0.3">
      <c r="F1678" s="2">
        <v>1673</v>
      </c>
      <c r="G1678" s="12">
        <f ca="1"/>
        <v>22.154623223708619</v>
      </c>
      <c r="H1678" s="12">
        <f ca="1"/>
        <v>2.5022895455141785E-2</v>
      </c>
    </row>
    <row r="1679" spans="6:8" x14ac:dyDescent="0.3">
      <c r="F1679" s="2">
        <v>1674</v>
      </c>
      <c r="G1679" s="12">
        <f ca="1"/>
        <v>22.157336312179922</v>
      </c>
      <c r="H1679" s="12">
        <f ca="1"/>
        <v>2.5027702973777863E-2</v>
      </c>
    </row>
    <row r="1680" spans="6:8" x14ac:dyDescent="0.3">
      <c r="F1680" s="2">
        <v>1675</v>
      </c>
      <c r="G1680" s="12">
        <f ca="1"/>
        <v>22.158851931390853</v>
      </c>
      <c r="H1680" s="12">
        <f ca="1"/>
        <v>2.5030388031385017E-2</v>
      </c>
    </row>
    <row r="1681" spans="6:8" x14ac:dyDescent="0.3">
      <c r="F1681" s="2">
        <v>1676</v>
      </c>
      <c r="G1681" s="12">
        <f ca="1"/>
        <v>22.166154996283023</v>
      </c>
      <c r="H1681" s="12">
        <f ca="1"/>
        <v>2.5043320262739737E-2</v>
      </c>
    </row>
    <row r="1682" spans="6:8" x14ac:dyDescent="0.3">
      <c r="F1682" s="2">
        <v>1677</v>
      </c>
      <c r="G1682" s="12">
        <f ca="1"/>
        <v>22.168717265373253</v>
      </c>
      <c r="H1682" s="12">
        <f ca="1"/>
        <v>2.5047855232972736E-2</v>
      </c>
    </row>
    <row r="1683" spans="6:8" x14ac:dyDescent="0.3">
      <c r="F1683" s="2">
        <v>1678</v>
      </c>
      <c r="G1683" s="12">
        <f ca="1"/>
        <v>22.176167273570098</v>
      </c>
      <c r="H1683" s="12">
        <f ca="1"/>
        <v>2.5061034288296459E-2</v>
      </c>
    </row>
    <row r="1684" spans="6:8" x14ac:dyDescent="0.3">
      <c r="F1684" s="2">
        <v>1679</v>
      </c>
      <c r="G1684" s="12">
        <f ca="1"/>
        <v>22.190076015944967</v>
      </c>
      <c r="H1684" s="12">
        <f ca="1"/>
        <v>2.508561194471394E-2</v>
      </c>
    </row>
    <row r="1685" spans="6:8" x14ac:dyDescent="0.3">
      <c r="F1685" s="2">
        <v>1680</v>
      </c>
      <c r="G1685" s="12">
        <f ca="1"/>
        <v>22.191191325440908</v>
      </c>
      <c r="H1685" s="12">
        <f ca="1"/>
        <v>2.5087581250847292E-2</v>
      </c>
    </row>
    <row r="1686" spans="6:8" x14ac:dyDescent="0.3">
      <c r="F1686" s="2">
        <v>1681</v>
      </c>
      <c r="G1686" s="12">
        <f ca="1"/>
        <v>22.192634074227414</v>
      </c>
      <c r="H1686" s="12">
        <f ca="1"/>
        <v>2.5090128382994431E-2</v>
      </c>
    </row>
    <row r="1687" spans="6:8" x14ac:dyDescent="0.3">
      <c r="F1687" s="2">
        <v>1682</v>
      </c>
      <c r="G1687" s="12">
        <f ca="1"/>
        <v>22.207811987743721</v>
      </c>
      <c r="H1687" s="12">
        <f ca="1"/>
        <v>2.5116901656612282E-2</v>
      </c>
    </row>
    <row r="1688" spans="6:8" x14ac:dyDescent="0.3">
      <c r="F1688" s="2">
        <v>1683</v>
      </c>
      <c r="G1688" s="12">
        <f ca="1"/>
        <v>22.210914459367416</v>
      </c>
      <c r="H1688" s="12">
        <f ca="1"/>
        <v>2.5122369146595189E-2</v>
      </c>
    </row>
    <row r="1689" spans="6:8" x14ac:dyDescent="0.3">
      <c r="F1689" s="2">
        <v>1684</v>
      </c>
      <c r="G1689" s="12">
        <f ca="1"/>
        <v>22.21760130007614</v>
      </c>
      <c r="H1689" s="12">
        <f ca="1"/>
        <v>2.5134147418370553E-2</v>
      </c>
    </row>
    <row r="1690" spans="6:8" x14ac:dyDescent="0.3">
      <c r="F1690" s="2">
        <v>1685</v>
      </c>
      <c r="G1690" s="12">
        <f ca="1"/>
        <v>22.221430272297834</v>
      </c>
      <c r="H1690" s="12">
        <f ca="1"/>
        <v>2.5140888143827426E-2</v>
      </c>
    </row>
    <row r="1691" spans="6:8" x14ac:dyDescent="0.3">
      <c r="F1691" s="2">
        <v>1686</v>
      </c>
      <c r="G1691" s="12">
        <f ca="1"/>
        <v>22.223603021029579</v>
      </c>
      <c r="H1691" s="12">
        <f ca="1"/>
        <v>2.5144711977498568E-2</v>
      </c>
    </row>
    <row r="1692" spans="6:8" x14ac:dyDescent="0.3">
      <c r="F1692" s="2">
        <v>1687</v>
      </c>
      <c r="G1692" s="12">
        <f ca="1"/>
        <v>22.252179657769098</v>
      </c>
      <c r="H1692" s="12">
        <f ca="1"/>
        <v>2.5194923961960883E-2</v>
      </c>
    </row>
    <row r="1693" spans="6:8" x14ac:dyDescent="0.3">
      <c r="F1693" s="2">
        <v>1688</v>
      </c>
      <c r="G1693" s="12">
        <f ca="1"/>
        <v>22.254753672676681</v>
      </c>
      <c r="H1693" s="12">
        <f ca="1"/>
        <v>2.5199439429666369E-2</v>
      </c>
    </row>
    <row r="1694" spans="6:8" x14ac:dyDescent="0.3">
      <c r="F1694" s="2">
        <v>1689</v>
      </c>
      <c r="G1694" s="12">
        <f ca="1"/>
        <v>22.254920584541381</v>
      </c>
      <c r="H1694" s="12">
        <f ca="1"/>
        <v>2.5199732193039226E-2</v>
      </c>
    </row>
    <row r="1695" spans="6:8" x14ac:dyDescent="0.3">
      <c r="F1695" s="2">
        <v>1690</v>
      </c>
      <c r="G1695" s="12">
        <f ca="1"/>
        <v>22.256017802432666</v>
      </c>
      <c r="H1695" s="12">
        <f ca="1"/>
        <v>2.5201656585918109E-2</v>
      </c>
    </row>
    <row r="1696" spans="6:8" x14ac:dyDescent="0.3">
      <c r="F1696" s="2">
        <v>1691</v>
      </c>
      <c r="G1696" s="12">
        <f ca="1"/>
        <v>22.257362255958405</v>
      </c>
      <c r="H1696" s="12">
        <f ca="1"/>
        <v>2.5204014300673268E-2</v>
      </c>
    </row>
    <row r="1697" spans="6:8" x14ac:dyDescent="0.3">
      <c r="F1697" s="2">
        <v>1692</v>
      </c>
      <c r="G1697" s="12">
        <f ca="1"/>
        <v>22.257496713690045</v>
      </c>
      <c r="H1697" s="12">
        <f ca="1"/>
        <v>2.5204250075637619E-2</v>
      </c>
    </row>
    <row r="1698" spans="6:8" x14ac:dyDescent="0.3">
      <c r="F1698" s="2">
        <v>1693</v>
      </c>
      <c r="G1698" s="12">
        <f ca="1"/>
        <v>22.258769218107211</v>
      </c>
      <c r="H1698" s="12">
        <f ca="1"/>
        <v>2.5206481279600002E-2</v>
      </c>
    </row>
    <row r="1699" spans="6:8" x14ac:dyDescent="0.3">
      <c r="F1699" s="2">
        <v>1694</v>
      </c>
      <c r="G1699" s="12">
        <f ca="1"/>
        <v>22.265323032337974</v>
      </c>
      <c r="H1699" s="12">
        <f ca="1"/>
        <v>2.521796800803645E-2</v>
      </c>
    </row>
    <row r="1700" spans="6:8" x14ac:dyDescent="0.3">
      <c r="F1700" s="2">
        <v>1695</v>
      </c>
      <c r="G1700" s="12">
        <f ca="1"/>
        <v>22.27612956909892</v>
      </c>
      <c r="H1700" s="12">
        <f ca="1"/>
        <v>2.5236891176335863E-2</v>
      </c>
    </row>
    <row r="1701" spans="6:8" x14ac:dyDescent="0.3">
      <c r="F1701" s="2">
        <v>1696</v>
      </c>
      <c r="G1701" s="12">
        <f ca="1"/>
        <v>22.276296259080635</v>
      </c>
      <c r="H1701" s="12">
        <f ca="1"/>
        <v>2.5237182896730895E-2</v>
      </c>
    </row>
    <row r="1702" spans="6:8" x14ac:dyDescent="0.3">
      <c r="F1702" s="2">
        <v>1697</v>
      </c>
      <c r="G1702" s="12">
        <f ca="1"/>
        <v>22.277106339508968</v>
      </c>
      <c r="H1702" s="12">
        <f ca="1"/>
        <v>2.5238600527588851E-2</v>
      </c>
    </row>
    <row r="1703" spans="6:8" x14ac:dyDescent="0.3">
      <c r="F1703" s="2">
        <v>1698</v>
      </c>
      <c r="G1703" s="12">
        <f ca="1"/>
        <v>22.279385449386957</v>
      </c>
      <c r="H1703" s="12">
        <f ca="1"/>
        <v>2.524258829493152E-2</v>
      </c>
    </row>
    <row r="1704" spans="6:8" x14ac:dyDescent="0.3">
      <c r="F1704" s="2">
        <v>1699</v>
      </c>
      <c r="G1704" s="12">
        <f ca="1"/>
        <v>22.280315774276996</v>
      </c>
      <c r="H1704" s="12">
        <f ca="1"/>
        <v>2.5244215813492305E-2</v>
      </c>
    </row>
    <row r="1705" spans="6:8" x14ac:dyDescent="0.3">
      <c r="F1705" s="2">
        <v>1700</v>
      </c>
      <c r="G1705" s="12">
        <f ca="1"/>
        <v>22.282635469454966</v>
      </c>
      <c r="H1705" s="12">
        <f ca="1"/>
        <v>2.5248273215418462E-2</v>
      </c>
    </row>
    <row r="1706" spans="6:8" x14ac:dyDescent="0.3">
      <c r="F1706" s="2">
        <v>1701</v>
      </c>
      <c r="G1706" s="12">
        <f ca="1"/>
        <v>22.29074644502882</v>
      </c>
      <c r="H1706" s="12">
        <f ca="1"/>
        <v>2.5262452419381125E-2</v>
      </c>
    </row>
    <row r="1707" spans="6:8" x14ac:dyDescent="0.3">
      <c r="F1707" s="2">
        <v>1702</v>
      </c>
      <c r="G1707" s="12">
        <f ca="1"/>
        <v>22.292331978422713</v>
      </c>
      <c r="H1707" s="12">
        <f ca="1"/>
        <v>2.5265222754582629E-2</v>
      </c>
    </row>
    <row r="1708" spans="6:8" x14ac:dyDescent="0.3">
      <c r="F1708" s="2">
        <v>1703</v>
      </c>
      <c r="G1708" s="12">
        <f ca="1"/>
        <v>22.300663546337709</v>
      </c>
      <c r="H1708" s="12">
        <f ca="1"/>
        <v>2.5279772535991778E-2</v>
      </c>
    </row>
    <row r="1709" spans="6:8" x14ac:dyDescent="0.3">
      <c r="F1709" s="2">
        <v>1704</v>
      </c>
      <c r="G1709" s="12">
        <f ca="1"/>
        <v>22.302292242194852</v>
      </c>
      <c r="H1709" s="12">
        <f ca="1"/>
        <v>2.5282615303117165E-2</v>
      </c>
    </row>
    <row r="1710" spans="6:8" x14ac:dyDescent="0.3">
      <c r="F1710" s="2">
        <v>1705</v>
      </c>
      <c r="G1710" s="12">
        <f ca="1"/>
        <v>22.302504552120823</v>
      </c>
      <c r="H1710" s="12">
        <f ca="1"/>
        <v>2.5282985838200069E-2</v>
      </c>
    </row>
    <row r="1711" spans="6:8" x14ac:dyDescent="0.3">
      <c r="F1711" s="2">
        <v>1706</v>
      </c>
      <c r="G1711" s="12">
        <f ca="1"/>
        <v>22.303105193841368</v>
      </c>
      <c r="H1711" s="12">
        <f ca="1"/>
        <v>2.5284034066465736E-2</v>
      </c>
    </row>
    <row r="1712" spans="6:8" x14ac:dyDescent="0.3">
      <c r="F1712" s="2">
        <v>1707</v>
      </c>
      <c r="G1712" s="12">
        <f ca="1"/>
        <v>22.304844984008984</v>
      </c>
      <c r="H1712" s="12">
        <f ca="1"/>
        <v>2.5287069938772787E-2</v>
      </c>
    </row>
    <row r="1713" spans="6:8" x14ac:dyDescent="0.3">
      <c r="F1713" s="2">
        <v>1708</v>
      </c>
      <c r="G1713" s="12">
        <f ca="1"/>
        <v>22.309718687374925</v>
      </c>
      <c r="H1713" s="12">
        <f ca="1"/>
        <v>2.5295571403678569E-2</v>
      </c>
    </row>
    <row r="1714" spans="6:8" x14ac:dyDescent="0.3">
      <c r="F1714" s="2">
        <v>1709</v>
      </c>
      <c r="G1714" s="12">
        <f ca="1"/>
        <v>22.310899016770605</v>
      </c>
      <c r="H1714" s="12">
        <f ca="1"/>
        <v>2.5297629656389937E-2</v>
      </c>
    </row>
    <row r="1715" spans="6:8" x14ac:dyDescent="0.3">
      <c r="F1715" s="2">
        <v>1710</v>
      </c>
      <c r="G1715" s="12">
        <f ca="1"/>
        <v>22.313038263435882</v>
      </c>
      <c r="H1715" s="12">
        <f ca="1"/>
        <v>2.5301359408424328E-2</v>
      </c>
    </row>
    <row r="1716" spans="6:8" x14ac:dyDescent="0.3">
      <c r="F1716" s="2">
        <v>1711</v>
      </c>
      <c r="G1716" s="12">
        <f ca="1"/>
        <v>22.31333319464925</v>
      </c>
      <c r="H1716" s="12">
        <f ca="1"/>
        <v>2.5301873551284288E-2</v>
      </c>
    </row>
    <row r="1717" spans="6:8" x14ac:dyDescent="0.3">
      <c r="F1717" s="2">
        <v>1712</v>
      </c>
      <c r="G1717" s="12">
        <f ca="1"/>
        <v>22.314579023435741</v>
      </c>
      <c r="H1717" s="12">
        <f ca="1"/>
        <v>2.5304045181927214E-2</v>
      </c>
    </row>
    <row r="1718" spans="6:8" x14ac:dyDescent="0.3">
      <c r="F1718" s="2">
        <v>1713</v>
      </c>
      <c r="G1718" s="12">
        <f ca="1"/>
        <v>22.320987842399624</v>
      </c>
      <c r="H1718" s="12">
        <f ca="1"/>
        <v>2.5315211995435755E-2</v>
      </c>
    </row>
    <row r="1719" spans="6:8" x14ac:dyDescent="0.3">
      <c r="F1719" s="2">
        <v>1714</v>
      </c>
      <c r="G1719" s="12">
        <f ca="1"/>
        <v>22.325391109699932</v>
      </c>
      <c r="H1719" s="12">
        <f ca="1"/>
        <v>2.5322879904627602E-2</v>
      </c>
    </row>
    <row r="1720" spans="6:8" x14ac:dyDescent="0.3">
      <c r="F1720" s="2">
        <v>1715</v>
      </c>
      <c r="G1720" s="12">
        <f ca="1"/>
        <v>22.326169181252279</v>
      </c>
      <c r="H1720" s="12">
        <f ca="1"/>
        <v>2.5324234475824849E-2</v>
      </c>
    </row>
    <row r="1721" spans="6:8" x14ac:dyDescent="0.3">
      <c r="F1721" s="2">
        <v>1716</v>
      </c>
      <c r="G1721" s="12">
        <f ca="1"/>
        <v>22.329768219534415</v>
      </c>
      <c r="H1721" s="12">
        <f ca="1"/>
        <v>2.5330498705189112E-2</v>
      </c>
    </row>
    <row r="1722" spans="6:8" x14ac:dyDescent="0.3">
      <c r="F1722" s="2">
        <v>1717</v>
      </c>
      <c r="G1722" s="12">
        <f ca="1"/>
        <v>22.331643622503805</v>
      </c>
      <c r="H1722" s="12">
        <f ca="1"/>
        <v>2.5333761946932872E-2</v>
      </c>
    </row>
    <row r="1723" spans="6:8" x14ac:dyDescent="0.3">
      <c r="F1723" s="2">
        <v>1718</v>
      </c>
      <c r="G1723" s="12">
        <f ca="1"/>
        <v>22.335342843890107</v>
      </c>
      <c r="H1723" s="12">
        <f ca="1"/>
        <v>2.5340196761316307E-2</v>
      </c>
    </row>
    <row r="1724" spans="6:8" x14ac:dyDescent="0.3">
      <c r="F1724" s="2">
        <v>1719</v>
      </c>
      <c r="G1724" s="12">
        <f ca="1"/>
        <v>22.335903721594271</v>
      </c>
      <c r="H1724" s="12">
        <f ca="1"/>
        <v>2.5341172189456269E-2</v>
      </c>
    </row>
    <row r="1725" spans="6:8" x14ac:dyDescent="0.3">
      <c r="F1725" s="2">
        <v>1720</v>
      </c>
      <c r="G1725" s="12">
        <f ca="1"/>
        <v>22.339533649760281</v>
      </c>
      <c r="H1725" s="12">
        <f ca="1"/>
        <v>2.5347483623995692E-2</v>
      </c>
    </row>
    <row r="1726" spans="6:8" x14ac:dyDescent="0.3">
      <c r="F1726" s="2">
        <v>1721</v>
      </c>
      <c r="G1726" s="12">
        <f ca="1"/>
        <v>22.344570288894374</v>
      </c>
      <c r="H1726" s="12">
        <f ca="1"/>
        <v>2.5356236887923586E-2</v>
      </c>
    </row>
    <row r="1727" spans="6:8" x14ac:dyDescent="0.3">
      <c r="F1727" s="2">
        <v>1722</v>
      </c>
      <c r="G1727" s="12">
        <f ca="1"/>
        <v>22.345302097634224</v>
      </c>
      <c r="H1727" s="12">
        <f ca="1"/>
        <v>2.5357508319439573E-2</v>
      </c>
    </row>
    <row r="1728" spans="6:8" x14ac:dyDescent="0.3">
      <c r="F1728" s="2">
        <v>1723</v>
      </c>
      <c r="G1728" s="12">
        <f ca="1"/>
        <v>22.351256973527164</v>
      </c>
      <c r="H1728" s="12">
        <f ca="1"/>
        <v>2.5367850517429083E-2</v>
      </c>
    </row>
    <row r="1729" spans="6:8" x14ac:dyDescent="0.3">
      <c r="F1729" s="2">
        <v>1724</v>
      </c>
      <c r="G1729" s="12">
        <f ca="1"/>
        <v>22.351590887882935</v>
      </c>
      <c r="H1729" s="12">
        <f ca="1"/>
        <v>2.5368430251885649E-2</v>
      </c>
    </row>
    <row r="1730" spans="6:8" x14ac:dyDescent="0.3">
      <c r="F1730" s="2">
        <v>1725</v>
      </c>
      <c r="G1730" s="12">
        <f ca="1"/>
        <v>22.358982697102782</v>
      </c>
      <c r="H1730" s="12">
        <f ca="1"/>
        <v>2.5381258433205375E-2</v>
      </c>
    </row>
    <row r="1731" spans="6:8" x14ac:dyDescent="0.3">
      <c r="F1731" s="2">
        <v>1726</v>
      </c>
      <c r="G1731" s="12">
        <f ca="1"/>
        <v>22.363699867886019</v>
      </c>
      <c r="H1731" s="12">
        <f ca="1"/>
        <v>2.5389439576392163E-2</v>
      </c>
    </row>
    <row r="1732" spans="6:8" x14ac:dyDescent="0.3">
      <c r="F1732" s="2">
        <v>1727</v>
      </c>
      <c r="G1732" s="12">
        <f ca="1"/>
        <v>22.366188383310242</v>
      </c>
      <c r="H1732" s="12">
        <f ca="1"/>
        <v>2.5393753820820153E-2</v>
      </c>
    </row>
    <row r="1733" spans="6:8" x14ac:dyDescent="0.3">
      <c r="F1733" s="2">
        <v>1728</v>
      </c>
      <c r="G1733" s="12">
        <f ca="1"/>
        <v>22.3706583727291</v>
      </c>
      <c r="H1733" s="12">
        <f ca="1"/>
        <v>2.5401500374418805E-2</v>
      </c>
    </row>
    <row r="1734" spans="6:8" x14ac:dyDescent="0.3">
      <c r="F1734" s="2">
        <v>1729</v>
      </c>
      <c r="G1734" s="12">
        <f ca="1"/>
        <v>22.370844635379438</v>
      </c>
      <c r="H1734" s="12">
        <f ca="1"/>
        <v>2.5401823089372125E-2</v>
      </c>
    </row>
    <row r="1735" spans="6:8" x14ac:dyDescent="0.3">
      <c r="F1735" s="2">
        <v>1730</v>
      </c>
      <c r="G1735" s="12">
        <f ca="1"/>
        <v>22.380685681597111</v>
      </c>
      <c r="H1735" s="12">
        <f ca="1"/>
        <v>2.5418864289910741E-2</v>
      </c>
    </row>
    <row r="1736" spans="6:8" x14ac:dyDescent="0.3">
      <c r="F1736" s="2">
        <v>1731</v>
      </c>
      <c r="G1736" s="12">
        <f ca="1"/>
        <v>22.382156755885781</v>
      </c>
      <c r="H1736" s="12">
        <f ca="1"/>
        <v>2.5421410116354626E-2</v>
      </c>
    </row>
    <row r="1737" spans="6:8" x14ac:dyDescent="0.3">
      <c r="F1737" s="2">
        <v>1732</v>
      </c>
      <c r="G1737" s="12">
        <f ca="1"/>
        <v>22.387471441761008</v>
      </c>
      <c r="H1737" s="12">
        <f ca="1"/>
        <v>2.543060429172039E-2</v>
      </c>
    </row>
    <row r="1738" spans="6:8" x14ac:dyDescent="0.3">
      <c r="F1738" s="2">
        <v>1733</v>
      </c>
      <c r="G1738" s="12">
        <f ca="1"/>
        <v>22.389580752371398</v>
      </c>
      <c r="H1738" s="12">
        <f ca="1"/>
        <v>2.5434251844773374E-2</v>
      </c>
    </row>
    <row r="1739" spans="6:8" x14ac:dyDescent="0.3">
      <c r="F1739" s="2">
        <v>1734</v>
      </c>
      <c r="G1739" s="12">
        <f ca="1"/>
        <v>22.391037940937654</v>
      </c>
      <c r="H1739" s="12">
        <f ca="1"/>
        <v>2.5436771221629354E-2</v>
      </c>
    </row>
    <row r="1740" spans="6:8" x14ac:dyDescent="0.3">
      <c r="F1740" s="2">
        <v>1735</v>
      </c>
      <c r="G1740" s="12">
        <f ca="1"/>
        <v>22.391445868462</v>
      </c>
      <c r="H1740" s="12">
        <f ca="1"/>
        <v>2.5437476428612948E-2</v>
      </c>
    </row>
    <row r="1741" spans="6:8" x14ac:dyDescent="0.3">
      <c r="F1741" s="2">
        <v>1736</v>
      </c>
      <c r="G1741" s="12">
        <f ca="1"/>
        <v>22.391516103377022</v>
      </c>
      <c r="H1741" s="12">
        <f ca="1"/>
        <v>2.5437597844475315E-2</v>
      </c>
    </row>
    <row r="1742" spans="6:8" x14ac:dyDescent="0.3">
      <c r="F1742" s="2">
        <v>1737</v>
      </c>
      <c r="G1742" s="12">
        <f ca="1"/>
        <v>22.399704671170827</v>
      </c>
      <c r="H1742" s="12">
        <f ca="1"/>
        <v>2.5451747187474137E-2</v>
      </c>
    </row>
    <row r="1743" spans="6:8" x14ac:dyDescent="0.3">
      <c r="F1743" s="2">
        <v>1738</v>
      </c>
      <c r="G1743" s="12">
        <f ca="1"/>
        <v>22.400795893900277</v>
      </c>
      <c r="H1743" s="12">
        <f ca="1"/>
        <v>2.5453631806181834E-2</v>
      </c>
    </row>
    <row r="1744" spans="6:8" x14ac:dyDescent="0.3">
      <c r="F1744" s="2">
        <v>1739</v>
      </c>
      <c r="G1744" s="12">
        <f ca="1"/>
        <v>22.404607366903733</v>
      </c>
      <c r="H1744" s="12">
        <f ca="1"/>
        <v>2.5460212740101691E-2</v>
      </c>
    </row>
    <row r="1745" spans="6:8" x14ac:dyDescent="0.3">
      <c r="F1745" s="2">
        <v>1740</v>
      </c>
      <c r="G1745" s="12">
        <f ca="1"/>
        <v>22.407675286115488</v>
      </c>
      <c r="H1745" s="12">
        <f ca="1"/>
        <v>2.5465507869074921E-2</v>
      </c>
    </row>
    <row r="1746" spans="6:8" x14ac:dyDescent="0.3">
      <c r="F1746" s="2">
        <v>1741</v>
      </c>
      <c r="G1746" s="12">
        <f ca="1"/>
        <v>22.416615634735692</v>
      </c>
      <c r="H1746" s="12">
        <f ca="1"/>
        <v>2.5480928560238963E-2</v>
      </c>
    </row>
    <row r="1747" spans="6:8" x14ac:dyDescent="0.3">
      <c r="F1747" s="2">
        <v>1742</v>
      </c>
      <c r="G1747" s="12">
        <f ca="1"/>
        <v>22.41858337505014</v>
      </c>
      <c r="H1747" s="12">
        <f ca="1"/>
        <v>2.548432058918049E-2</v>
      </c>
    </row>
    <row r="1748" spans="6:8" x14ac:dyDescent="0.3">
      <c r="F1748" s="2">
        <v>1743</v>
      </c>
      <c r="G1748" s="12">
        <f ca="1"/>
        <v>22.42208771294742</v>
      </c>
      <c r="H1748" s="12">
        <f ca="1"/>
        <v>2.5490359635478407E-2</v>
      </c>
    </row>
    <row r="1749" spans="6:8" x14ac:dyDescent="0.3">
      <c r="F1749" s="2">
        <v>1744</v>
      </c>
      <c r="G1749" s="12">
        <f ca="1"/>
        <v>22.423886789379509</v>
      </c>
      <c r="H1749" s="12">
        <f ca="1"/>
        <v>2.5493459098962275E-2</v>
      </c>
    </row>
    <row r="1750" spans="6:8" x14ac:dyDescent="0.3">
      <c r="F1750" s="2">
        <v>1745</v>
      </c>
      <c r="G1750" s="12">
        <f ca="1"/>
        <v>22.426707853259138</v>
      </c>
      <c r="H1750" s="12">
        <f ca="1"/>
        <v>2.5498318026810123E-2</v>
      </c>
    </row>
    <row r="1751" spans="6:8" x14ac:dyDescent="0.3">
      <c r="F1751" s="2">
        <v>1746</v>
      </c>
      <c r="G1751" s="12">
        <f ca="1"/>
        <v>22.437233343132444</v>
      </c>
      <c r="H1751" s="12">
        <f ca="1"/>
        <v>2.5516433658887491E-2</v>
      </c>
    </row>
    <row r="1752" spans="6:8" x14ac:dyDescent="0.3">
      <c r="F1752" s="2">
        <v>1747</v>
      </c>
      <c r="G1752" s="12">
        <f ca="1"/>
        <v>22.438041381463748</v>
      </c>
      <c r="H1752" s="12">
        <f ca="1"/>
        <v>2.5517823528742798E-2</v>
      </c>
    </row>
    <row r="1753" spans="6:8" x14ac:dyDescent="0.3">
      <c r="F1753" s="2">
        <v>1748</v>
      </c>
      <c r="G1753" s="12">
        <f ca="1"/>
        <v>22.439948141191373</v>
      </c>
      <c r="H1753" s="12">
        <f ca="1"/>
        <v>2.5521102772062734E-2</v>
      </c>
    </row>
    <row r="1754" spans="6:8" x14ac:dyDescent="0.3">
      <c r="F1754" s="2">
        <v>1749</v>
      </c>
      <c r="G1754" s="12">
        <f ca="1"/>
        <v>22.442690891150736</v>
      </c>
      <c r="H1754" s="12">
        <f ca="1"/>
        <v>2.5525818550269294E-2</v>
      </c>
    </row>
    <row r="1755" spans="6:8" x14ac:dyDescent="0.3">
      <c r="F1755" s="2">
        <v>1750</v>
      </c>
      <c r="G1755" s="12">
        <f ca="1"/>
        <v>22.450404850314808</v>
      </c>
      <c r="H1755" s="12">
        <f ca="1"/>
        <v>2.5539074037256911E-2</v>
      </c>
    </row>
    <row r="1756" spans="6:8" x14ac:dyDescent="0.3">
      <c r="F1756" s="2">
        <v>1751</v>
      </c>
      <c r="G1756" s="12">
        <f ca="1"/>
        <v>22.452396958060955</v>
      </c>
      <c r="H1756" s="12">
        <f ca="1"/>
        <v>2.5542495406702635E-2</v>
      </c>
    </row>
    <row r="1757" spans="6:8" x14ac:dyDescent="0.3">
      <c r="F1757" s="2">
        <v>1752</v>
      </c>
      <c r="G1757" s="12">
        <f ca="1"/>
        <v>22.452419150643742</v>
      </c>
      <c r="H1757" s="12">
        <f ca="1"/>
        <v>2.5542533517407234E-2</v>
      </c>
    </row>
    <row r="1758" spans="6:8" x14ac:dyDescent="0.3">
      <c r="F1758" s="2">
        <v>1753</v>
      </c>
      <c r="G1758" s="12">
        <f ca="1"/>
        <v>22.458343779422989</v>
      </c>
      <c r="H1758" s="12">
        <f ca="1"/>
        <v>2.5552704394890446E-2</v>
      </c>
    </row>
    <row r="1759" spans="6:8" x14ac:dyDescent="0.3">
      <c r="F1759" s="2">
        <v>1754</v>
      </c>
      <c r="G1759" s="12">
        <f ca="1"/>
        <v>22.460351686442202</v>
      </c>
      <c r="H1759" s="12">
        <f ca="1"/>
        <v>2.5556149889053782E-2</v>
      </c>
    </row>
    <row r="1760" spans="6:8" x14ac:dyDescent="0.3">
      <c r="F1760" s="2">
        <v>1755</v>
      </c>
      <c r="G1760" s="12">
        <f ca="1"/>
        <v>22.465619486816859</v>
      </c>
      <c r="H1760" s="12">
        <f ca="1"/>
        <v>2.5565185621663128E-2</v>
      </c>
    </row>
    <row r="1761" spans="6:8" x14ac:dyDescent="0.3">
      <c r="F1761" s="2">
        <v>1756</v>
      </c>
      <c r="G1761" s="12">
        <f ca="1"/>
        <v>22.465951610826945</v>
      </c>
      <c r="H1761" s="12">
        <f ca="1"/>
        <v>2.5565755130444633E-2</v>
      </c>
    </row>
    <row r="1762" spans="6:8" x14ac:dyDescent="0.3">
      <c r="F1762" s="2">
        <v>1757</v>
      </c>
      <c r="G1762" s="12">
        <f ca="1"/>
        <v>22.4886091509889</v>
      </c>
      <c r="H1762" s="12">
        <f ca="1"/>
        <v>2.5604557835936688E-2</v>
      </c>
    </row>
    <row r="1763" spans="6:8" x14ac:dyDescent="0.3">
      <c r="F1763" s="2">
        <v>1758</v>
      </c>
      <c r="G1763" s="12">
        <f ca="1"/>
        <v>22.488816317797877</v>
      </c>
      <c r="H1763" s="12">
        <f ca="1"/>
        <v>2.5604912175978878E-2</v>
      </c>
    </row>
    <row r="1764" spans="6:8" x14ac:dyDescent="0.3">
      <c r="F1764" s="2">
        <v>1759</v>
      </c>
      <c r="G1764" s="12">
        <f ca="1"/>
        <v>22.502030879486959</v>
      </c>
      <c r="H1764" s="12">
        <f ca="1"/>
        <v>2.5627497669079451E-2</v>
      </c>
    </row>
    <row r="1765" spans="6:8" x14ac:dyDescent="0.3">
      <c r="F1765" s="2">
        <v>1760</v>
      </c>
      <c r="G1765" s="12">
        <f ca="1"/>
        <v>22.511928823387343</v>
      </c>
      <c r="H1765" s="12">
        <f ca="1"/>
        <v>2.5644392895260045E-2</v>
      </c>
    </row>
    <row r="1766" spans="6:8" x14ac:dyDescent="0.3">
      <c r="F1766" s="2">
        <v>1761</v>
      </c>
      <c r="G1766" s="12">
        <f ca="1"/>
        <v>22.514039072043502</v>
      </c>
      <c r="H1766" s="12">
        <f ca="1"/>
        <v>2.5647992561481966E-2</v>
      </c>
    </row>
    <row r="1767" spans="6:8" x14ac:dyDescent="0.3">
      <c r="F1767" s="2">
        <v>1762</v>
      </c>
      <c r="G1767" s="12">
        <f ca="1"/>
        <v>22.515704439943232</v>
      </c>
      <c r="H1767" s="12">
        <f ca="1"/>
        <v>2.5650832751377479E-2</v>
      </c>
    </row>
    <row r="1768" spans="6:8" x14ac:dyDescent="0.3">
      <c r="F1768" s="2">
        <v>1763</v>
      </c>
      <c r="G1768" s="12">
        <f ca="1"/>
        <v>22.521333176532924</v>
      </c>
      <c r="H1768" s="12">
        <f ca="1"/>
        <v>2.5660428334802057E-2</v>
      </c>
    </row>
    <row r="1769" spans="6:8" x14ac:dyDescent="0.3">
      <c r="F1769" s="2">
        <v>1764</v>
      </c>
      <c r="G1769" s="12">
        <f ca="1"/>
        <v>22.526055494467037</v>
      </c>
      <c r="H1769" s="12">
        <f ca="1"/>
        <v>2.5668474049478095E-2</v>
      </c>
    </row>
    <row r="1770" spans="6:8" x14ac:dyDescent="0.3">
      <c r="F1770" s="2">
        <v>1765</v>
      </c>
      <c r="G1770" s="12">
        <f ca="1"/>
        <v>22.526810692944622</v>
      </c>
      <c r="H1770" s="12">
        <f ca="1"/>
        <v>2.5669760335444724E-2</v>
      </c>
    </row>
    <row r="1771" spans="6:8" x14ac:dyDescent="0.3">
      <c r="F1771" s="2">
        <v>1766</v>
      </c>
      <c r="G1771" s="12">
        <f ca="1"/>
        <v>22.526841563297513</v>
      </c>
      <c r="H1771" s="12">
        <f ca="1"/>
        <v>2.5669812912823185E-2</v>
      </c>
    </row>
    <row r="1772" spans="6:8" x14ac:dyDescent="0.3">
      <c r="F1772" s="2">
        <v>1767</v>
      </c>
      <c r="G1772" s="12">
        <f ca="1"/>
        <v>22.546119043060632</v>
      </c>
      <c r="H1772" s="12">
        <f ca="1"/>
        <v>2.5702610201888246E-2</v>
      </c>
    </row>
    <row r="1773" spans="6:8" x14ac:dyDescent="0.3">
      <c r="F1773" s="2">
        <v>1768</v>
      </c>
      <c r="G1773" s="12">
        <f ca="1"/>
        <v>22.548071470527617</v>
      </c>
      <c r="H1773" s="12">
        <f ca="1"/>
        <v>2.5705927963170234E-2</v>
      </c>
    </row>
    <row r="1774" spans="6:8" x14ac:dyDescent="0.3">
      <c r="F1774" s="2">
        <v>1769</v>
      </c>
      <c r="G1774" s="12">
        <f ca="1"/>
        <v>22.54987714904491</v>
      </c>
      <c r="H1774" s="12">
        <f ca="1"/>
        <v>2.5708995705620092E-2</v>
      </c>
    </row>
    <row r="1775" spans="6:8" x14ac:dyDescent="0.3">
      <c r="F1775" s="2">
        <v>1770</v>
      </c>
      <c r="G1775" s="12">
        <f ca="1"/>
        <v>22.551876507907359</v>
      </c>
      <c r="H1775" s="12">
        <f ca="1"/>
        <v>2.5712391772747041E-2</v>
      </c>
    </row>
    <row r="1776" spans="6:8" x14ac:dyDescent="0.3">
      <c r="F1776" s="2">
        <v>1771</v>
      </c>
      <c r="G1776" s="12">
        <f ca="1"/>
        <v>22.557337750731886</v>
      </c>
      <c r="H1776" s="12">
        <f ca="1"/>
        <v>2.5721664225235773E-2</v>
      </c>
    </row>
    <row r="1777" spans="6:8" x14ac:dyDescent="0.3">
      <c r="F1777" s="2">
        <v>1772</v>
      </c>
      <c r="G1777" s="12">
        <f ca="1"/>
        <v>22.557932190376416</v>
      </c>
      <c r="H1777" s="12">
        <f ca="1"/>
        <v>2.5722673159209668E-2</v>
      </c>
    </row>
    <row r="1778" spans="6:8" x14ac:dyDescent="0.3">
      <c r="F1778" s="2">
        <v>1773</v>
      </c>
      <c r="G1778" s="12">
        <f ca="1"/>
        <v>22.564139933320053</v>
      </c>
      <c r="H1778" s="12">
        <f ca="1"/>
        <v>2.5733205433033899E-2</v>
      </c>
    </row>
    <row r="1779" spans="6:8" x14ac:dyDescent="0.3">
      <c r="F1779" s="2">
        <v>1774</v>
      </c>
      <c r="G1779" s="12">
        <f ca="1"/>
        <v>22.564840032096257</v>
      </c>
      <c r="H1779" s="12">
        <f ca="1"/>
        <v>2.5734392782227968E-2</v>
      </c>
    </row>
    <row r="1780" spans="6:8" x14ac:dyDescent="0.3">
      <c r="F1780" s="2">
        <v>1775</v>
      </c>
      <c r="G1780" s="12">
        <f ca="1"/>
        <v>22.568140645399772</v>
      </c>
      <c r="H1780" s="12">
        <f ca="1"/>
        <v>2.5739989271538189E-2</v>
      </c>
    </row>
    <row r="1781" spans="6:8" x14ac:dyDescent="0.3">
      <c r="F1781" s="2">
        <v>1776</v>
      </c>
      <c r="G1781" s="12">
        <f ca="1"/>
        <v>22.568198237029293</v>
      </c>
      <c r="H1781" s="12">
        <f ca="1"/>
        <v>2.5740086904848219E-2</v>
      </c>
    </row>
    <row r="1782" spans="6:8" x14ac:dyDescent="0.3">
      <c r="F1782" s="2">
        <v>1777</v>
      </c>
      <c r="G1782" s="12">
        <f ca="1"/>
        <v>22.570092859717292</v>
      </c>
      <c r="H1782" s="12">
        <f ca="1"/>
        <v>2.5743298445830367E-2</v>
      </c>
    </row>
    <row r="1783" spans="6:8" x14ac:dyDescent="0.3">
      <c r="F1783" s="2">
        <v>1778</v>
      </c>
      <c r="G1783" s="12">
        <f ca="1"/>
        <v>22.571023044051486</v>
      </c>
      <c r="H1783" s="12">
        <f ca="1"/>
        <v>2.5744874932890068E-2</v>
      </c>
    </row>
    <row r="1784" spans="6:8" x14ac:dyDescent="0.3">
      <c r="F1784" s="2">
        <v>1779</v>
      </c>
      <c r="G1784" s="12">
        <f ca="1"/>
        <v>22.57664923313131</v>
      </c>
      <c r="H1784" s="12">
        <f ca="1"/>
        <v>2.5754406727124722E-2</v>
      </c>
    </row>
    <row r="1785" spans="6:8" x14ac:dyDescent="0.3">
      <c r="F1785" s="2">
        <v>1780</v>
      </c>
      <c r="G1785" s="12">
        <f ca="1"/>
        <v>22.580223291630684</v>
      </c>
      <c r="H1785" s="12">
        <f ca="1"/>
        <v>2.5760458683505152E-2</v>
      </c>
    </row>
    <row r="1786" spans="6:8" x14ac:dyDescent="0.3">
      <c r="F1786" s="2">
        <v>1781</v>
      </c>
      <c r="G1786" s="12">
        <f ca="1"/>
        <v>22.581051311982026</v>
      </c>
      <c r="H1786" s="12">
        <f ca="1"/>
        <v>2.5761860421423435E-2</v>
      </c>
    </row>
    <row r="1787" spans="6:8" x14ac:dyDescent="0.3">
      <c r="F1787" s="2">
        <v>1782</v>
      </c>
      <c r="G1787" s="12">
        <f ca="1"/>
        <v>22.584550874075305</v>
      </c>
      <c r="H1787" s="12">
        <f ca="1"/>
        <v>2.5767783301799803E-2</v>
      </c>
    </row>
    <row r="1788" spans="6:8" x14ac:dyDescent="0.3">
      <c r="F1788" s="2">
        <v>1783</v>
      </c>
      <c r="G1788" s="12">
        <f ca="1"/>
        <v>22.585872831772935</v>
      </c>
      <c r="H1788" s="12">
        <f ca="1"/>
        <v>2.5770020054862824E-2</v>
      </c>
    </row>
    <row r="1789" spans="6:8" x14ac:dyDescent="0.3">
      <c r="F1789" s="2">
        <v>1784</v>
      </c>
      <c r="G1789" s="12">
        <f ca="1"/>
        <v>22.586009252203169</v>
      </c>
      <c r="H1789" s="12">
        <f ca="1"/>
        <v>2.5770250859195442E-2</v>
      </c>
    </row>
    <row r="1790" spans="6:8" x14ac:dyDescent="0.3">
      <c r="F1790" s="2">
        <v>1785</v>
      </c>
      <c r="G1790" s="12">
        <f ca="1"/>
        <v>22.602442269065165</v>
      </c>
      <c r="H1790" s="12">
        <f ca="1"/>
        <v>2.5798027068113901E-2</v>
      </c>
    </row>
    <row r="1791" spans="6:8" x14ac:dyDescent="0.3">
      <c r="F1791" s="2">
        <v>1786</v>
      </c>
      <c r="G1791" s="12">
        <f ca="1"/>
        <v>22.603303725976023</v>
      </c>
      <c r="H1791" s="12">
        <f ca="1"/>
        <v>2.5799481728873717E-2</v>
      </c>
    </row>
    <row r="1792" spans="6:8" x14ac:dyDescent="0.3">
      <c r="F1792" s="2">
        <v>1787</v>
      </c>
      <c r="G1792" s="12">
        <f ca="1"/>
        <v>22.604666373318626</v>
      </c>
      <c r="H1792" s="12">
        <f ca="1"/>
        <v>2.5801782410817372E-2</v>
      </c>
    </row>
    <row r="1793" spans="6:8" x14ac:dyDescent="0.3">
      <c r="F1793" s="2">
        <v>1788</v>
      </c>
      <c r="G1793" s="12">
        <f ca="1"/>
        <v>22.621856942745229</v>
      </c>
      <c r="H1793" s="12">
        <f ca="1"/>
        <v>2.5830776098420778E-2</v>
      </c>
    </row>
    <row r="1794" spans="6:8" x14ac:dyDescent="0.3">
      <c r="F1794" s="2">
        <v>1789</v>
      </c>
      <c r="G1794" s="12">
        <f ca="1"/>
        <v>22.627856010303251</v>
      </c>
      <c r="H1794" s="12">
        <f ca="1"/>
        <v>2.5840880737090125E-2</v>
      </c>
    </row>
    <row r="1795" spans="6:8" x14ac:dyDescent="0.3">
      <c r="F1795" s="2">
        <v>1790</v>
      </c>
      <c r="G1795" s="12">
        <f ca="1"/>
        <v>22.627974506779822</v>
      </c>
      <c r="H1795" s="12">
        <f ca="1"/>
        <v>2.5841080258817525E-2</v>
      </c>
    </row>
    <row r="1796" spans="6:8" x14ac:dyDescent="0.3">
      <c r="F1796" s="2">
        <v>1791</v>
      </c>
      <c r="G1796" s="12">
        <f ca="1"/>
        <v>22.628193809780935</v>
      </c>
      <c r="H1796" s="12">
        <f ca="1"/>
        <v>2.5841449509172703E-2</v>
      </c>
    </row>
    <row r="1797" spans="6:8" x14ac:dyDescent="0.3">
      <c r="F1797" s="2">
        <v>1792</v>
      </c>
      <c r="G1797" s="12">
        <f ca="1"/>
        <v>22.634229309441185</v>
      </c>
      <c r="H1797" s="12">
        <f ca="1"/>
        <v>2.585160810635001E-2</v>
      </c>
    </row>
    <row r="1798" spans="6:8" x14ac:dyDescent="0.3">
      <c r="F1798" s="2">
        <v>1793</v>
      </c>
      <c r="G1798" s="12">
        <f ca="1"/>
        <v>22.635480509726854</v>
      </c>
      <c r="H1798" s="12">
        <f ca="1"/>
        <v>2.5853713172112571E-2</v>
      </c>
    </row>
    <row r="1799" spans="6:8" x14ac:dyDescent="0.3">
      <c r="F1799" s="2">
        <v>1794</v>
      </c>
      <c r="G1799" s="12">
        <f ca="1"/>
        <v>22.63760206051273</v>
      </c>
      <c r="H1799" s="12">
        <f ca="1"/>
        <v>2.585728185627539E-2</v>
      </c>
    </row>
    <row r="1800" spans="6:8" x14ac:dyDescent="0.3">
      <c r="F1800" s="2">
        <v>1795</v>
      </c>
      <c r="G1800" s="12">
        <f ca="1"/>
        <v>22.642838529335187</v>
      </c>
      <c r="H1800" s="12">
        <f ca="1"/>
        <v>2.5866086453463166E-2</v>
      </c>
    </row>
    <row r="1801" spans="6:8" x14ac:dyDescent="0.3">
      <c r="F1801" s="2">
        <v>1796</v>
      </c>
      <c r="G1801" s="12">
        <f ca="1"/>
        <v>22.645415760346459</v>
      </c>
      <c r="H1801" s="12">
        <f ca="1"/>
        <v>2.5870417861119977E-2</v>
      </c>
    </row>
    <row r="1802" spans="6:8" x14ac:dyDescent="0.3">
      <c r="F1802" s="2">
        <v>1797</v>
      </c>
      <c r="G1802" s="12">
        <f ca="1"/>
        <v>22.647794449044127</v>
      </c>
      <c r="H1802" s="12">
        <f ca="1"/>
        <v>2.5874414449079907E-2</v>
      </c>
    </row>
    <row r="1803" spans="6:8" x14ac:dyDescent="0.3">
      <c r="F1803" s="2">
        <v>1798</v>
      </c>
      <c r="G1803" s="12">
        <f ca="1"/>
        <v>22.654866615371493</v>
      </c>
      <c r="H1803" s="12">
        <f ca="1"/>
        <v>2.5886290379676383E-2</v>
      </c>
    </row>
    <row r="1804" spans="6:8" x14ac:dyDescent="0.3">
      <c r="F1804" s="2">
        <v>1799</v>
      </c>
      <c r="G1804" s="12">
        <f ca="1"/>
        <v>22.656590402714048</v>
      </c>
      <c r="H1804" s="12">
        <f ca="1"/>
        <v>2.5889183579713822E-2</v>
      </c>
    </row>
    <row r="1805" spans="6:8" x14ac:dyDescent="0.3">
      <c r="F1805" s="2">
        <v>1800</v>
      </c>
      <c r="G1805" s="12">
        <f ca="1"/>
        <v>22.662421455785523</v>
      </c>
      <c r="H1805" s="12">
        <f ca="1"/>
        <v>2.5898966133617425E-2</v>
      </c>
    </row>
    <row r="1806" spans="6:8" x14ac:dyDescent="0.3">
      <c r="F1806" s="2">
        <v>1801</v>
      </c>
      <c r="G1806" s="12">
        <f ca="1"/>
        <v>22.671173181713939</v>
      </c>
      <c r="H1806" s="12">
        <f ca="1"/>
        <v>2.5913636219363222E-2</v>
      </c>
    </row>
    <row r="1807" spans="6:8" x14ac:dyDescent="0.3">
      <c r="F1807" s="2">
        <v>1802</v>
      </c>
      <c r="G1807" s="12">
        <f ca="1"/>
        <v>22.680066458574181</v>
      </c>
      <c r="H1807" s="12">
        <f ca="1"/>
        <v>2.5928528343977384E-2</v>
      </c>
    </row>
    <row r="1808" spans="6:8" x14ac:dyDescent="0.3">
      <c r="F1808" s="2">
        <v>1803</v>
      </c>
      <c r="G1808" s="12">
        <f ca="1"/>
        <v>22.687423484512387</v>
      </c>
      <c r="H1808" s="12">
        <f ca="1"/>
        <v>2.5940836338744448E-2</v>
      </c>
    </row>
    <row r="1809" spans="6:8" x14ac:dyDescent="0.3">
      <c r="F1809" s="2">
        <v>1804</v>
      </c>
      <c r="G1809" s="12">
        <f ca="1"/>
        <v>22.693123484836526</v>
      </c>
      <c r="H1809" s="12">
        <f ca="1"/>
        <v>2.5950364958749743E-2</v>
      </c>
    </row>
    <row r="1810" spans="6:8" x14ac:dyDescent="0.3">
      <c r="F1810" s="2">
        <v>1805</v>
      </c>
      <c r="G1810" s="12">
        <f ca="1"/>
        <v>22.696104007983205</v>
      </c>
      <c r="H1810" s="12">
        <f ca="1"/>
        <v>2.5955344943613554E-2</v>
      </c>
    </row>
    <row r="1811" spans="6:8" x14ac:dyDescent="0.3">
      <c r="F1811" s="2">
        <v>1806</v>
      </c>
      <c r="G1811" s="12">
        <f ca="1"/>
        <v>22.703828318454548</v>
      </c>
      <c r="H1811" s="12">
        <f ca="1"/>
        <v>2.5968242994554355E-2</v>
      </c>
    </row>
    <row r="1812" spans="6:8" x14ac:dyDescent="0.3">
      <c r="F1812" s="2">
        <v>1807</v>
      </c>
      <c r="G1812" s="12">
        <f ca="1"/>
        <v>22.706336205964426</v>
      </c>
      <c r="H1812" s="12">
        <f ca="1"/>
        <v>2.5972428162878532E-2</v>
      </c>
    </row>
    <row r="1813" spans="6:8" x14ac:dyDescent="0.3">
      <c r="F1813" s="2">
        <v>1808</v>
      </c>
      <c r="G1813" s="12">
        <f ca="1"/>
        <v>22.709062457168045</v>
      </c>
      <c r="H1813" s="12">
        <f ca="1"/>
        <v>2.5976976345312715E-2</v>
      </c>
    </row>
    <row r="1814" spans="6:8" x14ac:dyDescent="0.3">
      <c r="F1814" s="2">
        <v>1809</v>
      </c>
      <c r="G1814" s="12">
        <f ca="1"/>
        <v>22.709645316923421</v>
      </c>
      <c r="H1814" s="12">
        <f ca="1"/>
        <v>2.5977948537285876E-2</v>
      </c>
    </row>
    <row r="1815" spans="6:8" x14ac:dyDescent="0.3">
      <c r="F1815" s="2">
        <v>1810</v>
      </c>
      <c r="G1815" s="12">
        <f ca="1"/>
        <v>22.719405615269697</v>
      </c>
      <c r="H1815" s="12">
        <f ca="1"/>
        <v>2.5994218558105058E-2</v>
      </c>
    </row>
    <row r="1816" spans="6:8" x14ac:dyDescent="0.3">
      <c r="F1816" s="2">
        <v>1811</v>
      </c>
      <c r="G1816" s="12">
        <f ca="1"/>
        <v>22.721104079271747</v>
      </c>
      <c r="H1816" s="12">
        <f ca="1"/>
        <v>2.5997047927955264E-2</v>
      </c>
    </row>
    <row r="1817" spans="6:8" x14ac:dyDescent="0.3">
      <c r="F1817" s="2">
        <v>1812</v>
      </c>
      <c r="G1817" s="12">
        <f ca="1"/>
        <v>22.723473346399633</v>
      </c>
      <c r="H1817" s="12">
        <f ca="1"/>
        <v>2.6000993806986596E-2</v>
      </c>
    </row>
    <row r="1818" spans="6:8" x14ac:dyDescent="0.3">
      <c r="F1818" s="2">
        <v>1813</v>
      </c>
      <c r="G1818" s="12">
        <f ca="1"/>
        <v>22.723581028243682</v>
      </c>
      <c r="H1818" s="12">
        <f ca="1"/>
        <v>2.6001173118878187E-2</v>
      </c>
    </row>
    <row r="1819" spans="6:8" x14ac:dyDescent="0.3">
      <c r="F1819" s="2">
        <v>1814</v>
      </c>
      <c r="G1819" s="12">
        <f ca="1"/>
        <v>22.726924099734944</v>
      </c>
      <c r="H1819" s="12">
        <f ca="1"/>
        <v>2.600673887644344E-2</v>
      </c>
    </row>
    <row r="1820" spans="6:8" x14ac:dyDescent="0.3">
      <c r="F1820" s="2">
        <v>1815</v>
      </c>
      <c r="G1820" s="12">
        <f ca="1"/>
        <v>22.726999708476022</v>
      </c>
      <c r="H1820" s="12">
        <f ca="1"/>
        <v>2.6006864729401849E-2</v>
      </c>
    </row>
    <row r="1821" spans="6:8" x14ac:dyDescent="0.3">
      <c r="F1821" s="2">
        <v>1816</v>
      </c>
      <c r="G1821" s="12">
        <f ca="1"/>
        <v>22.729946448239581</v>
      </c>
      <c r="H1821" s="12">
        <f ca="1"/>
        <v>2.6011768792848861E-2</v>
      </c>
    </row>
    <row r="1822" spans="6:8" x14ac:dyDescent="0.3">
      <c r="F1822" s="2">
        <v>1817</v>
      </c>
      <c r="G1822" s="12">
        <f ca="1"/>
        <v>22.732435664654314</v>
      </c>
      <c r="H1822" s="12">
        <f ca="1"/>
        <v>2.6015910106938094E-2</v>
      </c>
    </row>
    <row r="1823" spans="6:8" x14ac:dyDescent="0.3">
      <c r="F1823" s="2">
        <v>1818</v>
      </c>
      <c r="G1823" s="12">
        <f ca="1"/>
        <v>22.751319953377095</v>
      </c>
      <c r="H1823" s="12">
        <f ca="1"/>
        <v>2.6047288412039328E-2</v>
      </c>
    </row>
    <row r="1824" spans="6:8" x14ac:dyDescent="0.3">
      <c r="F1824" s="2">
        <v>1819</v>
      </c>
      <c r="G1824" s="12">
        <f ca="1"/>
        <v>22.757091683554567</v>
      </c>
      <c r="H1824" s="12">
        <f ca="1"/>
        <v>2.6056864820876654E-2</v>
      </c>
    </row>
    <row r="1825" spans="6:8" x14ac:dyDescent="0.3">
      <c r="F1825" s="2">
        <v>1820</v>
      </c>
      <c r="G1825" s="12">
        <f ca="1"/>
        <v>22.761078906618973</v>
      </c>
      <c r="H1825" s="12">
        <f ca="1"/>
        <v>2.6063476570742549E-2</v>
      </c>
    </row>
    <row r="1826" spans="6:8" x14ac:dyDescent="0.3">
      <c r="F1826" s="2">
        <v>1821</v>
      </c>
      <c r="G1826" s="12">
        <f ca="1"/>
        <v>22.772323928824711</v>
      </c>
      <c r="H1826" s="12">
        <f ca="1"/>
        <v>2.6082106626096221E-2</v>
      </c>
    </row>
    <row r="1827" spans="6:8" x14ac:dyDescent="0.3">
      <c r="F1827" s="2">
        <v>1822</v>
      </c>
      <c r="G1827" s="12">
        <f ca="1"/>
        <v>22.774117394350544</v>
      </c>
      <c r="H1827" s="12">
        <f ca="1"/>
        <v>2.6085075629892856E-2</v>
      </c>
    </row>
    <row r="1828" spans="6:8" x14ac:dyDescent="0.3">
      <c r="F1828" s="2">
        <v>1823</v>
      </c>
      <c r="G1828" s="12">
        <f ca="1"/>
        <v>22.775464914403834</v>
      </c>
      <c r="H1828" s="12">
        <f ca="1"/>
        <v>2.6087305974144194E-2</v>
      </c>
    </row>
    <row r="1829" spans="6:8" x14ac:dyDescent="0.3">
      <c r="F1829" s="2">
        <v>1824</v>
      </c>
      <c r="G1829" s="12">
        <f ca="1"/>
        <v>22.779788247551554</v>
      </c>
      <c r="H1829" s="12">
        <f ca="1"/>
        <v>2.6094459315379983E-2</v>
      </c>
    </row>
    <row r="1830" spans="6:8" x14ac:dyDescent="0.3">
      <c r="F1830" s="2">
        <v>1825</v>
      </c>
      <c r="G1830" s="12">
        <f ca="1"/>
        <v>22.779916970658569</v>
      </c>
      <c r="H1830" s="12">
        <f ca="1"/>
        <v>2.609467224287141E-2</v>
      </c>
    </row>
    <row r="1831" spans="6:8" x14ac:dyDescent="0.3">
      <c r="F1831" s="2">
        <v>1826</v>
      </c>
      <c r="G1831" s="12">
        <f ca="1"/>
        <v>22.783566863542664</v>
      </c>
      <c r="H1831" s="12">
        <f ca="1"/>
        <v>2.6100708360131758E-2</v>
      </c>
    </row>
    <row r="1832" spans="6:8" x14ac:dyDescent="0.3">
      <c r="F1832" s="2">
        <v>1827</v>
      </c>
      <c r="G1832" s="12">
        <f ca="1"/>
        <v>22.785172045735603</v>
      </c>
      <c r="H1832" s="12">
        <f ca="1"/>
        <v>2.6103362146600313E-2</v>
      </c>
    </row>
    <row r="1833" spans="6:8" x14ac:dyDescent="0.3">
      <c r="F1833" s="2">
        <v>1828</v>
      </c>
      <c r="G1833" s="12">
        <f ca="1"/>
        <v>22.788787241941254</v>
      </c>
      <c r="H1833" s="12">
        <f ca="1"/>
        <v>2.6109337153537901E-2</v>
      </c>
    </row>
    <row r="1834" spans="6:8" x14ac:dyDescent="0.3">
      <c r="F1834" s="2">
        <v>1829</v>
      </c>
      <c r="G1834" s="12">
        <f ca="1"/>
        <v>22.790064015672513</v>
      </c>
      <c r="H1834" s="12">
        <f ca="1"/>
        <v>2.6111446722886456E-2</v>
      </c>
    </row>
    <row r="1835" spans="6:8" x14ac:dyDescent="0.3">
      <c r="F1835" s="2">
        <v>1830</v>
      </c>
      <c r="G1835" s="12">
        <f ca="1"/>
        <v>22.798518257257644</v>
      </c>
      <c r="H1835" s="12">
        <f ca="1"/>
        <v>2.6125407265471055E-2</v>
      </c>
    </row>
    <row r="1836" spans="6:8" x14ac:dyDescent="0.3">
      <c r="F1836" s="2">
        <v>1831</v>
      </c>
      <c r="G1836" s="12">
        <f ca="1"/>
        <v>22.800233237629975</v>
      </c>
      <c r="H1836" s="12">
        <f ca="1"/>
        <v>2.6128237503327986E-2</v>
      </c>
    </row>
    <row r="1837" spans="6:8" x14ac:dyDescent="0.3">
      <c r="F1837" s="2">
        <v>1832</v>
      </c>
      <c r="G1837" s="12">
        <f ca="1"/>
        <v>22.800628943502822</v>
      </c>
      <c r="H1837" s="12">
        <f ca="1"/>
        <v>2.6128890455645596E-2</v>
      </c>
    </row>
    <row r="1838" spans="6:8" x14ac:dyDescent="0.3">
      <c r="F1838" s="2">
        <v>1833</v>
      </c>
      <c r="G1838" s="12">
        <f ca="1"/>
        <v>22.80150482990657</v>
      </c>
      <c r="H1838" s="12">
        <f ca="1"/>
        <v>2.6130335641589505E-2</v>
      </c>
    </row>
    <row r="1839" spans="6:8" x14ac:dyDescent="0.3">
      <c r="F1839" s="2">
        <v>1834</v>
      </c>
      <c r="G1839" s="12">
        <f ca="1"/>
        <v>22.804991609101556</v>
      </c>
      <c r="H1839" s="12">
        <f ca="1"/>
        <v>2.6136087219866381E-2</v>
      </c>
    </row>
    <row r="1840" spans="6:8" x14ac:dyDescent="0.3">
      <c r="F1840" s="2">
        <v>1835</v>
      </c>
      <c r="G1840" s="12">
        <f ca="1"/>
        <v>22.811847018346111</v>
      </c>
      <c r="H1840" s="12">
        <f ca="1"/>
        <v>2.6147388483664068E-2</v>
      </c>
    </row>
    <row r="1841" spans="6:8" x14ac:dyDescent="0.3">
      <c r="F1841" s="2">
        <v>1836</v>
      </c>
      <c r="G1841" s="12">
        <f ca="1"/>
        <v>22.812099731810164</v>
      </c>
      <c r="H1841" s="12">
        <f ca="1"/>
        <v>2.6147804908837557E-2</v>
      </c>
    </row>
    <row r="1842" spans="6:8" x14ac:dyDescent="0.3">
      <c r="F1842" s="2">
        <v>1837</v>
      </c>
      <c r="G1842" s="12">
        <f ca="1"/>
        <v>22.816032484212453</v>
      </c>
      <c r="H1842" s="12">
        <f ca="1"/>
        <v>2.6154283732528035E-2</v>
      </c>
    </row>
    <row r="1843" spans="6:8" x14ac:dyDescent="0.3">
      <c r="F1843" s="2">
        <v>1838</v>
      </c>
      <c r="G1843" s="12">
        <f ca="1"/>
        <v>22.816711354055247</v>
      </c>
      <c r="H1843" s="12">
        <f ca="1"/>
        <v>2.6155401794503843E-2</v>
      </c>
    </row>
    <row r="1844" spans="6:8" x14ac:dyDescent="0.3">
      <c r="F1844" s="2">
        <v>1839</v>
      </c>
      <c r="G1844" s="12">
        <f ca="1"/>
        <v>22.819299867047683</v>
      </c>
      <c r="H1844" s="12">
        <f ca="1"/>
        <v>2.6159664099329481E-2</v>
      </c>
    </row>
    <row r="1845" spans="6:8" x14ac:dyDescent="0.3">
      <c r="F1845" s="2">
        <v>1840</v>
      </c>
      <c r="G1845" s="12">
        <f ca="1"/>
        <v>22.819753859808465</v>
      </c>
      <c r="H1845" s="12">
        <f ca="1"/>
        <v>2.6160411517612232E-2</v>
      </c>
    </row>
    <row r="1846" spans="6:8" x14ac:dyDescent="0.3">
      <c r="F1846" s="2">
        <v>1841</v>
      </c>
      <c r="G1846" s="12">
        <f ca="1"/>
        <v>22.824552460486345</v>
      </c>
      <c r="H1846" s="12">
        <f ca="1"/>
        <v>2.6168309066128017E-2</v>
      </c>
    </row>
    <row r="1847" spans="6:8" x14ac:dyDescent="0.3">
      <c r="F1847" s="2">
        <v>1842</v>
      </c>
      <c r="G1847" s="12">
        <f ca="1"/>
        <v>22.825995532966026</v>
      </c>
      <c r="H1847" s="12">
        <f ca="1"/>
        <v>2.6170683186977555E-2</v>
      </c>
    </row>
    <row r="1848" spans="6:8" x14ac:dyDescent="0.3">
      <c r="F1848" s="2">
        <v>1843</v>
      </c>
      <c r="G1848" s="12">
        <f ca="1"/>
        <v>22.831216940106231</v>
      </c>
      <c r="H1848" s="12">
        <f ca="1"/>
        <v>2.6179269921417739E-2</v>
      </c>
    </row>
    <row r="1849" spans="6:8" x14ac:dyDescent="0.3">
      <c r="F1849" s="2">
        <v>1844</v>
      </c>
      <c r="G1849" s="12">
        <f ca="1"/>
        <v>22.852627209520044</v>
      </c>
      <c r="H1849" s="12">
        <f ca="1"/>
        <v>2.6214423131381673E-2</v>
      </c>
    </row>
    <row r="1850" spans="6:8" x14ac:dyDescent="0.3">
      <c r="F1850" s="2">
        <v>1845</v>
      </c>
      <c r="G1850" s="12">
        <f ca="1"/>
        <v>22.855184190134409</v>
      </c>
      <c r="H1850" s="12">
        <f ca="1"/>
        <v>2.6218615319605693E-2</v>
      </c>
    </row>
    <row r="1851" spans="6:8" x14ac:dyDescent="0.3">
      <c r="F1851" s="2">
        <v>1846</v>
      </c>
      <c r="G1851" s="12">
        <f ca="1"/>
        <v>22.858287700391671</v>
      </c>
      <c r="H1851" s="12">
        <f ca="1"/>
        <v>2.6223701802076924E-2</v>
      </c>
    </row>
    <row r="1852" spans="6:8" x14ac:dyDescent="0.3">
      <c r="F1852" s="2">
        <v>1847</v>
      </c>
      <c r="G1852" s="12">
        <f ca="1"/>
        <v>22.866657774316963</v>
      </c>
      <c r="H1852" s="12">
        <f ca="1"/>
        <v>2.6237410347547466E-2</v>
      </c>
    </row>
    <row r="1853" spans="6:8" x14ac:dyDescent="0.3">
      <c r="F1853" s="2">
        <v>1848</v>
      </c>
      <c r="G1853" s="12">
        <f ca="1"/>
        <v>22.874587412991673</v>
      </c>
      <c r="H1853" s="12">
        <f ca="1"/>
        <v>2.6250384689946952E-2</v>
      </c>
    </row>
    <row r="1854" spans="6:8" x14ac:dyDescent="0.3">
      <c r="F1854" s="2">
        <v>1849</v>
      </c>
      <c r="G1854" s="12">
        <f ca="1"/>
        <v>22.87463164971205</v>
      </c>
      <c r="H1854" s="12">
        <f ca="1"/>
        <v>2.62504570342217E-2</v>
      </c>
    </row>
    <row r="1855" spans="6:8" x14ac:dyDescent="0.3">
      <c r="F1855" s="2">
        <v>1850</v>
      </c>
      <c r="G1855" s="12">
        <f ca="1"/>
        <v>22.874945601990738</v>
      </c>
      <c r="H1855" s="12">
        <f ca="1"/>
        <v>2.62509704573331E-2</v>
      </c>
    </row>
    <row r="1856" spans="6:8" x14ac:dyDescent="0.3">
      <c r="F1856" s="2">
        <v>1851</v>
      </c>
      <c r="G1856" s="12">
        <f ca="1"/>
        <v>22.875220088940942</v>
      </c>
      <c r="H1856" s="12">
        <f ca="1"/>
        <v>2.6251419324580239E-2</v>
      </c>
    </row>
    <row r="1857" spans="6:8" x14ac:dyDescent="0.3">
      <c r="F1857" s="2">
        <v>1852</v>
      </c>
      <c r="G1857" s="12">
        <f ca="1"/>
        <v>22.878788431644878</v>
      </c>
      <c r="H1857" s="12">
        <f ca="1"/>
        <v>2.625725325345811E-2</v>
      </c>
    </row>
    <row r="1858" spans="6:8" x14ac:dyDescent="0.3">
      <c r="F1858" s="2">
        <v>1853</v>
      </c>
      <c r="G1858" s="12">
        <f ca="1"/>
        <v>22.885239499351442</v>
      </c>
      <c r="H1858" s="12">
        <f ca="1"/>
        <v>2.6267793746872624E-2</v>
      </c>
    </row>
    <row r="1859" spans="6:8" x14ac:dyDescent="0.3">
      <c r="F1859" s="2">
        <v>1854</v>
      </c>
      <c r="G1859" s="12">
        <f ca="1"/>
        <v>22.888080644196226</v>
      </c>
      <c r="H1859" s="12">
        <f ca="1"/>
        <v>2.6272433303345687E-2</v>
      </c>
    </row>
    <row r="1860" spans="6:8" x14ac:dyDescent="0.3">
      <c r="F1860" s="2">
        <v>1855</v>
      </c>
      <c r="G1860" s="12">
        <f ca="1"/>
        <v>22.893305192268603</v>
      </c>
      <c r="H1860" s="12">
        <f ca="1"/>
        <v>2.6280960726948088E-2</v>
      </c>
    </row>
    <row r="1861" spans="6:8" x14ac:dyDescent="0.3">
      <c r="F1861" s="2">
        <v>1856</v>
      </c>
      <c r="G1861" s="12">
        <f ca="1"/>
        <v>22.89692248161267</v>
      </c>
      <c r="H1861" s="12">
        <f ca="1"/>
        <v>2.6286861617426747E-2</v>
      </c>
    </row>
    <row r="1862" spans="6:8" x14ac:dyDescent="0.3">
      <c r="F1862" s="2">
        <v>1857</v>
      </c>
      <c r="G1862" s="12">
        <f ca="1"/>
        <v>22.898195971105423</v>
      </c>
      <c r="H1862" s="12">
        <f ca="1"/>
        <v>2.6288938441390547E-2</v>
      </c>
    </row>
    <row r="1863" spans="6:8" x14ac:dyDescent="0.3">
      <c r="F1863" s="2">
        <v>1858</v>
      </c>
      <c r="G1863" s="12">
        <f ca="1"/>
        <v>22.899020205684948</v>
      </c>
      <c r="H1863" s="12">
        <f ca="1"/>
        <v>2.6290282441717227E-2</v>
      </c>
    </row>
    <row r="1864" spans="6:8" x14ac:dyDescent="0.3">
      <c r="F1864" s="2">
        <v>1859</v>
      </c>
      <c r="G1864" s="12">
        <f ca="1"/>
        <v>22.904025917502238</v>
      </c>
      <c r="H1864" s="12">
        <f ca="1"/>
        <v>2.6298441861793299E-2</v>
      </c>
    </row>
    <row r="1865" spans="6:8" x14ac:dyDescent="0.3">
      <c r="F1865" s="2">
        <v>1860</v>
      </c>
      <c r="G1865" s="12">
        <f ca="1"/>
        <v>22.907378852632093</v>
      </c>
      <c r="H1865" s="12">
        <f ca="1"/>
        <v>2.6303904419763349E-2</v>
      </c>
    </row>
    <row r="1866" spans="6:8" x14ac:dyDescent="0.3">
      <c r="F1866" s="2">
        <v>1861</v>
      </c>
      <c r="G1866" s="12">
        <f ca="1"/>
        <v>22.909132851846262</v>
      </c>
      <c r="H1866" s="12">
        <f ca="1"/>
        <v>2.6306761117066098E-2</v>
      </c>
    </row>
    <row r="1867" spans="6:8" x14ac:dyDescent="0.3">
      <c r="F1867" s="2">
        <v>1862</v>
      </c>
      <c r="G1867" s="12">
        <f ca="1"/>
        <v>22.915551390430572</v>
      </c>
      <c r="H1867" s="12">
        <f ca="1"/>
        <v>2.6317209595184923E-2</v>
      </c>
    </row>
    <row r="1868" spans="6:8" x14ac:dyDescent="0.3">
      <c r="F1868" s="2">
        <v>1863</v>
      </c>
      <c r="G1868" s="12">
        <f ca="1"/>
        <v>22.916640861491796</v>
      </c>
      <c r="H1868" s="12">
        <f ca="1"/>
        <v>2.6318982282694012E-2</v>
      </c>
    </row>
    <row r="1869" spans="6:8" x14ac:dyDescent="0.3">
      <c r="F1869" s="2">
        <v>1864</v>
      </c>
      <c r="G1869" s="12">
        <f ca="1"/>
        <v>22.919904838818859</v>
      </c>
      <c r="H1869" s="12">
        <f ca="1"/>
        <v>2.6324291705737524E-2</v>
      </c>
    </row>
    <row r="1870" spans="6:8" x14ac:dyDescent="0.3">
      <c r="F1870" s="2">
        <v>1865</v>
      </c>
      <c r="G1870" s="12">
        <f ca="1"/>
        <v>22.923037489346498</v>
      </c>
      <c r="H1870" s="12">
        <f ca="1"/>
        <v>2.6329385497348826E-2</v>
      </c>
    </row>
    <row r="1871" spans="6:8" x14ac:dyDescent="0.3">
      <c r="F1871" s="2">
        <v>1866</v>
      </c>
      <c r="G1871" s="12">
        <f ca="1"/>
        <v>22.929077923235326</v>
      </c>
      <c r="H1871" s="12">
        <f ca="1"/>
        <v>2.6339201890481348E-2</v>
      </c>
    </row>
    <row r="1872" spans="6:8" x14ac:dyDescent="0.3">
      <c r="F1872" s="2">
        <v>1867</v>
      </c>
      <c r="G1872" s="12">
        <f ca="1"/>
        <v>22.932262868683956</v>
      </c>
      <c r="H1872" s="12">
        <f ca="1"/>
        <v>2.6344374845842129E-2</v>
      </c>
    </row>
    <row r="1873" spans="6:8" x14ac:dyDescent="0.3">
      <c r="F1873" s="2">
        <v>1868</v>
      </c>
      <c r="G1873" s="12">
        <f ca="1"/>
        <v>22.936056516750622</v>
      </c>
      <c r="H1873" s="12">
        <f ca="1"/>
        <v>2.6350533795908813E-2</v>
      </c>
    </row>
    <row r="1874" spans="6:8" x14ac:dyDescent="0.3">
      <c r="F1874" s="2">
        <v>1869</v>
      </c>
      <c r="G1874" s="12">
        <f ca="1"/>
        <v>22.936201538659311</v>
      </c>
      <c r="H1874" s="12">
        <f ca="1"/>
        <v>2.6350769180269535E-2</v>
      </c>
    </row>
    <row r="1875" spans="6:8" x14ac:dyDescent="0.3">
      <c r="F1875" s="2">
        <v>1870</v>
      </c>
      <c r="G1875" s="12">
        <f ca="1"/>
        <v>22.941841328186818</v>
      </c>
      <c r="H1875" s="12">
        <f ca="1"/>
        <v>2.6359919823028058E-2</v>
      </c>
    </row>
    <row r="1876" spans="6:8" x14ac:dyDescent="0.3">
      <c r="F1876" s="2">
        <v>1871</v>
      </c>
      <c r="G1876" s="12">
        <f ca="1"/>
        <v>22.945427230510798</v>
      </c>
      <c r="H1876" s="12">
        <f ca="1"/>
        <v>2.6365734683621557E-2</v>
      </c>
    </row>
    <row r="1877" spans="6:8" x14ac:dyDescent="0.3">
      <c r="F1877" s="2">
        <v>1872</v>
      </c>
      <c r="G1877" s="12">
        <f ca="1"/>
        <v>22.955509591889559</v>
      </c>
      <c r="H1877" s="12">
        <f ca="1"/>
        <v>2.6382070294301195E-2</v>
      </c>
    </row>
    <row r="1878" spans="6:8" x14ac:dyDescent="0.3">
      <c r="F1878" s="2">
        <v>1873</v>
      </c>
      <c r="G1878" s="12">
        <f ca="1"/>
        <v>22.959201895322213</v>
      </c>
      <c r="H1878" s="12">
        <f ca="1"/>
        <v>2.6388047515628718E-2</v>
      </c>
    </row>
    <row r="1879" spans="6:8" x14ac:dyDescent="0.3">
      <c r="F1879" s="2">
        <v>1874</v>
      </c>
      <c r="G1879" s="12">
        <f ca="1"/>
        <v>22.959861387250363</v>
      </c>
      <c r="H1879" s="12">
        <f ca="1"/>
        <v>2.6389114834152617E-2</v>
      </c>
    </row>
    <row r="1880" spans="6:8" x14ac:dyDescent="0.3">
      <c r="F1880" s="2">
        <v>1875</v>
      </c>
      <c r="G1880" s="12">
        <f ca="1"/>
        <v>22.960701728177241</v>
      </c>
      <c r="H1880" s="12">
        <f ca="1"/>
        <v>2.6390474711076459E-2</v>
      </c>
    </row>
    <row r="1881" spans="6:8" x14ac:dyDescent="0.3">
      <c r="F1881" s="2">
        <v>1876</v>
      </c>
      <c r="G1881" s="12">
        <f ca="1"/>
        <v>22.962535220760092</v>
      </c>
      <c r="H1881" s="12">
        <f ca="1"/>
        <v>2.6393441256980267E-2</v>
      </c>
    </row>
    <row r="1882" spans="6:8" x14ac:dyDescent="0.3">
      <c r="F1882" s="2">
        <v>1877</v>
      </c>
      <c r="G1882" s="12">
        <f ca="1"/>
        <v>22.962590284028039</v>
      </c>
      <c r="H1882" s="12">
        <f ca="1"/>
        <v>2.6393530337534221E-2</v>
      </c>
    </row>
    <row r="1883" spans="6:8" x14ac:dyDescent="0.3">
      <c r="F1883" s="2">
        <v>1878</v>
      </c>
      <c r="G1883" s="12">
        <f ca="1"/>
        <v>22.962957262410079</v>
      </c>
      <c r="H1883" s="12">
        <f ca="1"/>
        <v>2.6394124014243452E-2</v>
      </c>
    </row>
    <row r="1884" spans="6:8" x14ac:dyDescent="0.3">
      <c r="F1884" s="2">
        <v>1879</v>
      </c>
      <c r="G1884" s="12">
        <f ca="1"/>
        <v>22.963312407587431</v>
      </c>
      <c r="H1884" s="12">
        <f ca="1"/>
        <v>2.6394698522071092E-2</v>
      </c>
    </row>
    <row r="1885" spans="6:8" x14ac:dyDescent="0.3">
      <c r="F1885" s="2">
        <v>1880</v>
      </c>
      <c r="G1885" s="12">
        <f ca="1"/>
        <v>22.963540710753307</v>
      </c>
      <c r="H1885" s="12">
        <f ca="1"/>
        <v>2.6395067827936512E-2</v>
      </c>
    </row>
    <row r="1886" spans="6:8" x14ac:dyDescent="0.3">
      <c r="F1886" s="2">
        <v>1881</v>
      </c>
      <c r="G1886" s="12">
        <f ca="1"/>
        <v>22.969790136212023</v>
      </c>
      <c r="H1886" s="12">
        <f ca="1"/>
        <v>2.6405172898130456E-2</v>
      </c>
    </row>
    <row r="1887" spans="6:8" x14ac:dyDescent="0.3">
      <c r="F1887" s="2">
        <v>1882</v>
      </c>
      <c r="G1887" s="12">
        <f ca="1"/>
        <v>22.979549403862535</v>
      </c>
      <c r="H1887" s="12">
        <f ca="1"/>
        <v>2.6420937512230215E-2</v>
      </c>
    </row>
    <row r="1888" spans="6:8" x14ac:dyDescent="0.3">
      <c r="F1888" s="2">
        <v>1883</v>
      </c>
      <c r="G1888" s="12">
        <f ca="1"/>
        <v>22.980533239732818</v>
      </c>
      <c r="H1888" s="12">
        <f ca="1"/>
        <v>2.6422525684744111E-2</v>
      </c>
    </row>
    <row r="1889" spans="6:8" x14ac:dyDescent="0.3">
      <c r="F1889" s="2">
        <v>1884</v>
      </c>
      <c r="G1889" s="12">
        <f ca="1"/>
        <v>22.980950613428117</v>
      </c>
      <c r="H1889" s="12">
        <f ca="1"/>
        <v>2.6423199377845159E-2</v>
      </c>
    </row>
    <row r="1890" spans="6:8" x14ac:dyDescent="0.3">
      <c r="F1890" s="2">
        <v>1885</v>
      </c>
      <c r="G1890" s="12">
        <f ca="1"/>
        <v>22.982735579418421</v>
      </c>
      <c r="H1890" s="12">
        <f ca="1"/>
        <v>2.6426080138888579E-2</v>
      </c>
    </row>
    <row r="1891" spans="6:8" x14ac:dyDescent="0.3">
      <c r="F1891" s="2">
        <v>1886</v>
      </c>
      <c r="G1891" s="12">
        <f ca="1"/>
        <v>22.983633417047006</v>
      </c>
      <c r="H1891" s="12">
        <f ca="1"/>
        <v>2.6427528918431649E-2</v>
      </c>
    </row>
    <row r="1892" spans="6:8" x14ac:dyDescent="0.3">
      <c r="F1892" s="2">
        <v>1887</v>
      </c>
      <c r="G1892" s="12">
        <f ca="1"/>
        <v>22.987992502315329</v>
      </c>
      <c r="H1892" s="12">
        <f ca="1"/>
        <v>2.6434560567159787E-2</v>
      </c>
    </row>
    <row r="1893" spans="6:8" x14ac:dyDescent="0.3">
      <c r="F1893" s="2">
        <v>1888</v>
      </c>
      <c r="G1893" s="12">
        <f ca="1"/>
        <v>22.993279115529145</v>
      </c>
      <c r="H1893" s="12">
        <f ca="1"/>
        <v>2.6443083268709942E-2</v>
      </c>
    </row>
    <row r="1894" spans="6:8" x14ac:dyDescent="0.3">
      <c r="F1894" s="2">
        <v>1889</v>
      </c>
      <c r="G1894" s="12">
        <f ca="1"/>
        <v>22.997377440668849</v>
      </c>
      <c r="H1894" s="12">
        <f ca="1"/>
        <v>2.6449686414628474E-2</v>
      </c>
    </row>
    <row r="1895" spans="6:8" x14ac:dyDescent="0.3">
      <c r="F1895" s="2">
        <v>1890</v>
      </c>
      <c r="G1895" s="12">
        <f ca="1"/>
        <v>23.008286929612915</v>
      </c>
      <c r="H1895" s="12">
        <f ca="1"/>
        <v>2.6467247043842859E-2</v>
      </c>
    </row>
    <row r="1896" spans="6:8" x14ac:dyDescent="0.3">
      <c r="F1896" s="2">
        <v>1891</v>
      </c>
      <c r="G1896" s="12">
        <f ca="1"/>
        <v>23.008380754944394</v>
      </c>
      <c r="H1896" s="12">
        <f ca="1"/>
        <v>2.6467397966910985E-2</v>
      </c>
    </row>
    <row r="1897" spans="6:8" x14ac:dyDescent="0.3">
      <c r="F1897" s="2">
        <v>1892</v>
      </c>
      <c r="G1897" s="12">
        <f ca="1"/>
        <v>23.0100263009769</v>
      </c>
      <c r="H1897" s="12">
        <f ca="1"/>
        <v>2.6470044626373861E-2</v>
      </c>
    </row>
    <row r="1898" spans="6:8" x14ac:dyDescent="0.3">
      <c r="F1898" s="2">
        <v>1893</v>
      </c>
      <c r="G1898" s="12">
        <f ca="1"/>
        <v>23.01403651083282</v>
      </c>
      <c r="H1898" s="12">
        <f ca="1"/>
        <v>2.6476492264403496E-2</v>
      </c>
    </row>
    <row r="1899" spans="6:8" x14ac:dyDescent="0.3">
      <c r="F1899" s="2">
        <v>1894</v>
      </c>
      <c r="G1899" s="12">
        <f ca="1"/>
        <v>23.016975404320842</v>
      </c>
      <c r="H1899" s="12">
        <f ca="1"/>
        <v>2.6481215367769068E-2</v>
      </c>
    </row>
    <row r="1900" spans="6:8" x14ac:dyDescent="0.3">
      <c r="F1900" s="2">
        <v>1895</v>
      </c>
      <c r="G1900" s="12">
        <f ca="1"/>
        <v>23.020933790774265</v>
      </c>
      <c r="H1900" s="12">
        <f ca="1"/>
        <v>2.6487574137650776E-2</v>
      </c>
    </row>
    <row r="1901" spans="6:8" x14ac:dyDescent="0.3">
      <c r="F1901" s="2">
        <v>1896</v>
      </c>
      <c r="G1901" s="12">
        <f ca="1"/>
        <v>23.023449612343761</v>
      </c>
      <c r="H1901" s="12">
        <f ca="1"/>
        <v>2.6491613915684446E-2</v>
      </c>
    </row>
    <row r="1902" spans="6:8" x14ac:dyDescent="0.3">
      <c r="F1902" s="2">
        <v>1897</v>
      </c>
      <c r="G1902" s="12">
        <f ca="1"/>
        <v>23.024677395577832</v>
      </c>
      <c r="H1902" s="12">
        <f ca="1"/>
        <v>2.6493584961919142E-2</v>
      </c>
    </row>
    <row r="1903" spans="6:8" x14ac:dyDescent="0.3">
      <c r="F1903" s="2">
        <v>1898</v>
      </c>
      <c r="G1903" s="12">
        <f ca="1"/>
        <v>23.027294762459412</v>
      </c>
      <c r="H1903" s="12">
        <f ca="1"/>
        <v>2.6497785784403868E-2</v>
      </c>
    </row>
    <row r="1904" spans="6:8" x14ac:dyDescent="0.3">
      <c r="F1904" s="2">
        <v>1899</v>
      </c>
      <c r="G1904" s="12">
        <f ca="1"/>
        <v>23.03003269807515</v>
      </c>
      <c r="H1904" s="12">
        <f ca="1"/>
        <v>2.6502178631675276E-2</v>
      </c>
    </row>
    <row r="1905" spans="6:8" x14ac:dyDescent="0.3">
      <c r="F1905" s="2">
        <v>1900</v>
      </c>
      <c r="G1905" s="12">
        <f ca="1"/>
        <v>23.030558459083927</v>
      </c>
      <c r="H1905" s="12">
        <f ca="1"/>
        <v>2.6503022008584756E-2</v>
      </c>
    </row>
    <row r="1906" spans="6:8" x14ac:dyDescent="0.3">
      <c r="F1906" s="2">
        <v>1901</v>
      </c>
      <c r="G1906" s="12">
        <f ca="1"/>
        <v>23.032959815371452</v>
      </c>
      <c r="H1906" s="12">
        <f ca="1"/>
        <v>2.6506873328473176E-2</v>
      </c>
    </row>
    <row r="1907" spans="6:8" x14ac:dyDescent="0.3">
      <c r="F1907" s="2">
        <v>1902</v>
      </c>
      <c r="G1907" s="12">
        <f ca="1"/>
        <v>23.033099728304567</v>
      </c>
      <c r="H1907" s="12">
        <f ca="1"/>
        <v>2.6507097686226912E-2</v>
      </c>
    </row>
    <row r="1908" spans="6:8" x14ac:dyDescent="0.3">
      <c r="F1908" s="2">
        <v>1903</v>
      </c>
      <c r="G1908" s="12">
        <f ca="1"/>
        <v>23.03669659636952</v>
      </c>
      <c r="H1908" s="12">
        <f ca="1"/>
        <v>2.6512864090601908E-2</v>
      </c>
    </row>
    <row r="1909" spans="6:8" x14ac:dyDescent="0.3">
      <c r="F1909" s="2">
        <v>1904</v>
      </c>
      <c r="G1909" s="12">
        <f ca="1"/>
        <v>23.049833439261583</v>
      </c>
      <c r="H1909" s="12">
        <f ca="1"/>
        <v>2.6533902426997401E-2</v>
      </c>
    </row>
    <row r="1910" spans="6:8" x14ac:dyDescent="0.3">
      <c r="F1910" s="2">
        <v>1905</v>
      </c>
      <c r="G1910" s="12">
        <f ca="1"/>
        <v>23.052799195030708</v>
      </c>
      <c r="H1910" s="12">
        <f ca="1"/>
        <v>2.6538647164043486E-2</v>
      </c>
    </row>
    <row r="1911" spans="6:8" x14ac:dyDescent="0.3">
      <c r="F1911" s="2">
        <v>1906</v>
      </c>
      <c r="G1911" s="12">
        <f ca="1"/>
        <v>23.054821994022173</v>
      </c>
      <c r="H1911" s="12">
        <f ca="1"/>
        <v>2.6541882295077202E-2</v>
      </c>
    </row>
    <row r="1912" spans="6:8" x14ac:dyDescent="0.3">
      <c r="F1912" s="2">
        <v>1907</v>
      </c>
      <c r="G1912" s="12">
        <f ca="1"/>
        <v>23.062088921404357</v>
      </c>
      <c r="H1912" s="12">
        <f ca="1"/>
        <v>2.6553497676178654E-2</v>
      </c>
    </row>
    <row r="1913" spans="6:8" x14ac:dyDescent="0.3">
      <c r="F1913" s="2">
        <v>1908</v>
      </c>
      <c r="G1913" s="12">
        <f ca="1"/>
        <v>23.065735456749895</v>
      </c>
      <c r="H1913" s="12">
        <f ca="1"/>
        <v>2.6559322213014897E-2</v>
      </c>
    </row>
    <row r="1914" spans="6:8" x14ac:dyDescent="0.3">
      <c r="F1914" s="2">
        <v>1909</v>
      </c>
      <c r="G1914" s="12">
        <f ca="1"/>
        <v>23.068508035566975</v>
      </c>
      <c r="H1914" s="12">
        <f ca="1"/>
        <v>2.6563748985918602E-2</v>
      </c>
    </row>
    <row r="1915" spans="6:8" x14ac:dyDescent="0.3">
      <c r="F1915" s="2">
        <v>1910</v>
      </c>
      <c r="G1915" s="12">
        <f ca="1"/>
        <v>23.074220303609835</v>
      </c>
      <c r="H1915" s="12">
        <f ca="1"/>
        <v>2.6572864410793453E-2</v>
      </c>
    </row>
    <row r="1916" spans="6:8" x14ac:dyDescent="0.3">
      <c r="F1916" s="2">
        <v>1911</v>
      </c>
      <c r="G1916" s="12">
        <f ca="1"/>
        <v>23.074511965514443</v>
      </c>
      <c r="H1916" s="12">
        <f ca="1"/>
        <v>2.6573329655697774E-2</v>
      </c>
    </row>
    <row r="1917" spans="6:8" x14ac:dyDescent="0.3">
      <c r="F1917" s="2">
        <v>1912</v>
      </c>
      <c r="G1917" s="12">
        <f ca="1"/>
        <v>23.075213316857635</v>
      </c>
      <c r="H1917" s="12">
        <f ca="1"/>
        <v>2.6574448346359823E-2</v>
      </c>
    </row>
    <row r="1918" spans="6:8" x14ac:dyDescent="0.3">
      <c r="F1918" s="2">
        <v>1913</v>
      </c>
      <c r="G1918" s="12">
        <f ca="1"/>
        <v>23.078156450043373</v>
      </c>
      <c r="H1918" s="12">
        <f ca="1"/>
        <v>2.6579141699133776E-2</v>
      </c>
    </row>
    <row r="1919" spans="6:8" x14ac:dyDescent="0.3">
      <c r="F1919" s="2">
        <v>1914</v>
      </c>
      <c r="G1919" s="12">
        <f ca="1"/>
        <v>23.079767727351562</v>
      </c>
      <c r="H1919" s="12">
        <f ca="1"/>
        <v>2.6581710421572424E-2</v>
      </c>
    </row>
    <row r="1920" spans="6:8" x14ac:dyDescent="0.3">
      <c r="F1920" s="2">
        <v>1915</v>
      </c>
      <c r="G1920" s="12">
        <f ca="1"/>
        <v>23.084341683342675</v>
      </c>
      <c r="H1920" s="12">
        <f ca="1"/>
        <v>2.6588999407314601E-2</v>
      </c>
    </row>
    <row r="1921" spans="6:8" x14ac:dyDescent="0.3">
      <c r="F1921" s="2">
        <v>1916</v>
      </c>
      <c r="G1921" s="12">
        <f ca="1"/>
        <v>23.088684145638343</v>
      </c>
      <c r="H1921" s="12">
        <f ca="1"/>
        <v>2.6595915540439621E-2</v>
      </c>
    </row>
    <row r="1922" spans="6:8" x14ac:dyDescent="0.3">
      <c r="F1922" s="2">
        <v>1917</v>
      </c>
      <c r="G1922" s="12">
        <f ca="1"/>
        <v>23.089260657283262</v>
      </c>
      <c r="H1922" s="12">
        <f ca="1"/>
        <v>2.659683344714377E-2</v>
      </c>
    </row>
    <row r="1923" spans="6:8" x14ac:dyDescent="0.3">
      <c r="F1923" s="2">
        <v>1918</v>
      </c>
      <c r="G1923" s="12">
        <f ca="1"/>
        <v>23.096971073836954</v>
      </c>
      <c r="H1923" s="12">
        <f ca="1"/>
        <v>2.6609103249882398E-2</v>
      </c>
    </row>
    <row r="1924" spans="6:8" x14ac:dyDescent="0.3">
      <c r="F1924" s="2">
        <v>1919</v>
      </c>
      <c r="G1924" s="12">
        <f ca="1"/>
        <v>23.10123376472783</v>
      </c>
      <c r="H1924" s="12">
        <f ca="1"/>
        <v>2.6615881379444959E-2</v>
      </c>
    </row>
    <row r="1925" spans="6:8" x14ac:dyDescent="0.3">
      <c r="F1925" s="2">
        <v>1920</v>
      </c>
      <c r="G1925" s="12">
        <f ca="1"/>
        <v>23.108620657899102</v>
      </c>
      <c r="H1925" s="12">
        <f ca="1"/>
        <v>2.6627618529951037E-2</v>
      </c>
    </row>
    <row r="1926" spans="6:8" x14ac:dyDescent="0.3">
      <c r="F1926" s="2">
        <v>1921</v>
      </c>
      <c r="G1926" s="12">
        <f ca="1"/>
        <v>23.112217748359821</v>
      </c>
      <c r="H1926" s="12">
        <f ca="1"/>
        <v>2.6633329964871277E-2</v>
      </c>
    </row>
    <row r="1927" spans="6:8" x14ac:dyDescent="0.3">
      <c r="F1927" s="2">
        <v>1922</v>
      </c>
      <c r="G1927" s="12">
        <f ca="1"/>
        <v>23.119916371673732</v>
      </c>
      <c r="H1927" s="12">
        <f ca="1"/>
        <v>2.6645544890034466E-2</v>
      </c>
    </row>
    <row r="1928" spans="6:8" x14ac:dyDescent="0.3">
      <c r="F1928" s="2">
        <v>1923</v>
      </c>
      <c r="G1928" s="12">
        <f ca="1"/>
        <v>23.121238011105984</v>
      </c>
      <c r="H1928" s="12">
        <f ca="1"/>
        <v>2.6647640632910367E-2</v>
      </c>
    </row>
    <row r="1929" spans="6:8" x14ac:dyDescent="0.3">
      <c r="F1929" s="2">
        <v>1924</v>
      </c>
      <c r="G1929" s="12">
        <f ca="1"/>
        <v>23.12522173539913</v>
      </c>
      <c r="H1929" s="12">
        <f ca="1"/>
        <v>2.6653955518719435E-2</v>
      </c>
    </row>
    <row r="1930" spans="6:8" x14ac:dyDescent="0.3">
      <c r="F1930" s="2">
        <v>1925</v>
      </c>
      <c r="G1930" s="12">
        <f ca="1"/>
        <v>23.130369086678876</v>
      </c>
      <c r="H1930" s="12">
        <f ca="1"/>
        <v>2.6662110139121432E-2</v>
      </c>
    </row>
    <row r="1931" spans="6:8" x14ac:dyDescent="0.3">
      <c r="F1931" s="2">
        <v>1926</v>
      </c>
      <c r="G1931" s="12">
        <f ca="1"/>
        <v>23.130698605766554</v>
      </c>
      <c r="H1931" s="12">
        <f ca="1"/>
        <v>2.6662631990304417E-2</v>
      </c>
    </row>
    <row r="1932" spans="6:8" x14ac:dyDescent="0.3">
      <c r="F1932" s="2">
        <v>1927</v>
      </c>
      <c r="G1932" s="12">
        <f ca="1"/>
        <v>23.132253246065186</v>
      </c>
      <c r="H1932" s="12">
        <f ca="1"/>
        <v>2.6665093735305581E-2</v>
      </c>
    </row>
    <row r="1933" spans="6:8" x14ac:dyDescent="0.3">
      <c r="F1933" s="2">
        <v>1928</v>
      </c>
      <c r="G1933" s="12">
        <f ca="1"/>
        <v>23.144181998947516</v>
      </c>
      <c r="H1933" s="12">
        <f ca="1"/>
        <v>2.6683966211042534E-2</v>
      </c>
    </row>
    <row r="1934" spans="6:8" x14ac:dyDescent="0.3">
      <c r="F1934" s="2">
        <v>1929</v>
      </c>
      <c r="G1934" s="12">
        <f ca="1"/>
        <v>23.144722196573191</v>
      </c>
      <c r="H1934" s="12">
        <f ca="1"/>
        <v>2.6684820166588994E-2</v>
      </c>
    </row>
    <row r="1935" spans="6:8" x14ac:dyDescent="0.3">
      <c r="F1935" s="2">
        <v>1930</v>
      </c>
      <c r="G1935" s="12">
        <f ca="1"/>
        <v>23.154645195500901</v>
      </c>
      <c r="H1935" s="12">
        <f ca="1"/>
        <v>2.6700495989316713E-2</v>
      </c>
    </row>
    <row r="1936" spans="6:8" x14ac:dyDescent="0.3">
      <c r="F1936" s="2">
        <v>1931</v>
      </c>
      <c r="G1936" s="12">
        <f ca="1"/>
        <v>23.154772782881558</v>
      </c>
      <c r="H1936" s="12">
        <f ca="1"/>
        <v>2.6700697413343036E-2</v>
      </c>
    </row>
    <row r="1937" spans="6:8" x14ac:dyDescent="0.3">
      <c r="F1937" s="2">
        <v>1932</v>
      </c>
      <c r="G1937" s="12">
        <f ca="1"/>
        <v>23.156952092891196</v>
      </c>
      <c r="H1937" s="12">
        <f ca="1"/>
        <v>2.6704137404764811E-2</v>
      </c>
    </row>
    <row r="1938" spans="6:8" x14ac:dyDescent="0.3">
      <c r="F1938" s="2">
        <v>1933</v>
      </c>
      <c r="G1938" s="12">
        <f ca="1"/>
        <v>23.163558394990467</v>
      </c>
      <c r="H1938" s="12">
        <f ca="1"/>
        <v>2.6714559337819521E-2</v>
      </c>
    </row>
    <row r="1939" spans="6:8" x14ac:dyDescent="0.3">
      <c r="F1939" s="2">
        <v>1934</v>
      </c>
      <c r="G1939" s="12">
        <f ca="1"/>
        <v>23.16447336366123</v>
      </c>
      <c r="H1939" s="12">
        <f ca="1"/>
        <v>2.67160020614743E-2</v>
      </c>
    </row>
    <row r="1940" spans="6:8" x14ac:dyDescent="0.3">
      <c r="F1940" s="2">
        <v>1935</v>
      </c>
      <c r="G1940" s="12">
        <f ca="1"/>
        <v>23.166813002858483</v>
      </c>
      <c r="H1940" s="12">
        <f ca="1"/>
        <v>2.6719690424146292E-2</v>
      </c>
    </row>
    <row r="1941" spans="6:8" x14ac:dyDescent="0.3">
      <c r="F1941" s="2">
        <v>1936</v>
      </c>
      <c r="G1941" s="12">
        <f ca="1"/>
        <v>23.176786820268216</v>
      </c>
      <c r="H1941" s="12">
        <f ca="1"/>
        <v>2.6735401176304244E-2</v>
      </c>
    </row>
    <row r="1942" spans="6:8" x14ac:dyDescent="0.3">
      <c r="F1942" s="2">
        <v>1937</v>
      </c>
      <c r="G1942" s="12">
        <f ca="1"/>
        <v>23.178925649836323</v>
      </c>
      <c r="H1942" s="12">
        <f ca="1"/>
        <v>2.6738767592635063E-2</v>
      </c>
    </row>
    <row r="1943" spans="6:8" x14ac:dyDescent="0.3">
      <c r="F1943" s="2">
        <v>1938</v>
      </c>
      <c r="G1943" s="12">
        <f ca="1"/>
        <v>23.180362369580653</v>
      </c>
      <c r="H1943" s="12">
        <f ca="1"/>
        <v>2.6741028392319496E-2</v>
      </c>
    </row>
    <row r="1944" spans="6:8" x14ac:dyDescent="0.3">
      <c r="F1944" s="2">
        <v>1939</v>
      </c>
      <c r="G1944" s="12">
        <f ca="1"/>
        <v>23.186928733366599</v>
      </c>
      <c r="H1944" s="12">
        <f ca="1"/>
        <v>2.6751355705288606E-2</v>
      </c>
    </row>
    <row r="1945" spans="6:8" x14ac:dyDescent="0.3">
      <c r="F1945" s="2">
        <v>1940</v>
      </c>
      <c r="G1945" s="12">
        <f ca="1"/>
        <v>23.201217146594907</v>
      </c>
      <c r="H1945" s="12">
        <f ca="1"/>
        <v>2.6773797223036543E-2</v>
      </c>
    </row>
    <row r="1946" spans="6:8" x14ac:dyDescent="0.3">
      <c r="F1946" s="2">
        <v>1941</v>
      </c>
      <c r="G1946" s="12">
        <f ca="1"/>
        <v>23.201640176281437</v>
      </c>
      <c r="H1946" s="12">
        <f ca="1"/>
        <v>2.6774460995337555E-2</v>
      </c>
    </row>
    <row r="1947" spans="6:8" x14ac:dyDescent="0.3">
      <c r="F1947" s="2">
        <v>1942</v>
      </c>
      <c r="G1947" s="12">
        <f ca="1"/>
        <v>23.202459053934458</v>
      </c>
      <c r="H1947" s="12">
        <f ca="1"/>
        <v>2.6775745784342008E-2</v>
      </c>
    </row>
    <row r="1948" spans="6:8" x14ac:dyDescent="0.3">
      <c r="F1948" s="2">
        <v>1943</v>
      </c>
      <c r="G1948" s="12">
        <f ca="1"/>
        <v>23.205377741882835</v>
      </c>
      <c r="H1948" s="12">
        <f ca="1"/>
        <v>2.6780323972316639E-2</v>
      </c>
    </row>
    <row r="1949" spans="6:8" x14ac:dyDescent="0.3">
      <c r="F1949" s="2">
        <v>1944</v>
      </c>
      <c r="G1949" s="12">
        <f ca="1"/>
        <v>23.216033142790508</v>
      </c>
      <c r="H1949" s="12">
        <f ca="1"/>
        <v>2.6797022851732535E-2</v>
      </c>
    </row>
    <row r="1950" spans="6:8" x14ac:dyDescent="0.3">
      <c r="F1950" s="2">
        <v>1945</v>
      </c>
      <c r="G1950" s="12">
        <f ca="1"/>
        <v>23.220583713187498</v>
      </c>
      <c r="H1950" s="12">
        <f ca="1"/>
        <v>2.6804147239831818E-2</v>
      </c>
    </row>
    <row r="1951" spans="6:8" x14ac:dyDescent="0.3">
      <c r="F1951" s="2">
        <v>1946</v>
      </c>
      <c r="G1951" s="12">
        <f ca="1"/>
        <v>23.223506891382016</v>
      </c>
      <c r="H1951" s="12">
        <f ca="1"/>
        <v>2.6808721517589076E-2</v>
      </c>
    </row>
    <row r="1952" spans="6:8" x14ac:dyDescent="0.3">
      <c r="F1952" s="2">
        <v>1947</v>
      </c>
      <c r="G1952" s="12">
        <f ca="1"/>
        <v>23.225448974021234</v>
      </c>
      <c r="H1952" s="12">
        <f ca="1"/>
        <v>2.6811759569684644E-2</v>
      </c>
    </row>
    <row r="1953" spans="6:8" x14ac:dyDescent="0.3">
      <c r="F1953" s="2">
        <v>1948</v>
      </c>
      <c r="G1953" s="12">
        <f ca="1"/>
        <v>23.22959053752756</v>
      </c>
      <c r="H1953" s="12">
        <f ca="1"/>
        <v>2.6818235721122328E-2</v>
      </c>
    </row>
    <row r="1954" spans="6:8" x14ac:dyDescent="0.3">
      <c r="F1954" s="2">
        <v>1949</v>
      </c>
      <c r="G1954" s="12">
        <f ca="1"/>
        <v>23.242714387502211</v>
      </c>
      <c r="H1954" s="12">
        <f ca="1"/>
        <v>2.6838733982261456E-2</v>
      </c>
    </row>
    <row r="1955" spans="6:8" x14ac:dyDescent="0.3">
      <c r="F1955" s="2">
        <v>1950</v>
      </c>
      <c r="G1955" s="12">
        <f ca="1"/>
        <v>23.252231103520629</v>
      </c>
      <c r="H1955" s="12">
        <f ca="1"/>
        <v>2.685357589289962E-2</v>
      </c>
    </row>
    <row r="1956" spans="6:8" x14ac:dyDescent="0.3">
      <c r="F1956" s="2">
        <v>1951</v>
      </c>
      <c r="G1956" s="12">
        <f ca="1"/>
        <v>23.253359181320779</v>
      </c>
      <c r="H1956" s="12">
        <f ca="1"/>
        <v>2.6855333954633551E-2</v>
      </c>
    </row>
    <row r="1957" spans="6:8" x14ac:dyDescent="0.3">
      <c r="F1957" s="2">
        <v>1952</v>
      </c>
      <c r="G1957" s="12">
        <f ca="1"/>
        <v>23.253906131693981</v>
      </c>
      <c r="H1957" s="12">
        <f ca="1"/>
        <v>2.6856186258669777E-2</v>
      </c>
    </row>
    <row r="1958" spans="6:8" x14ac:dyDescent="0.3">
      <c r="F1958" s="2">
        <v>1953</v>
      </c>
      <c r="G1958" s="12">
        <f ca="1"/>
        <v>23.265778924619166</v>
      </c>
      <c r="H1958" s="12">
        <f ca="1"/>
        <v>2.6874672131876724E-2</v>
      </c>
    </row>
    <row r="1959" spans="6:8" x14ac:dyDescent="0.3">
      <c r="F1959" s="2">
        <v>1954</v>
      </c>
      <c r="G1959" s="12">
        <f ca="1"/>
        <v>23.271278055152592</v>
      </c>
      <c r="H1959" s="12">
        <f ca="1"/>
        <v>2.6883224322910473E-2</v>
      </c>
    </row>
    <row r="1960" spans="6:8" x14ac:dyDescent="0.3">
      <c r="F1960" s="2">
        <v>1955</v>
      </c>
      <c r="G1960" s="12">
        <f ca="1"/>
        <v>23.271662946679257</v>
      </c>
      <c r="H1960" s="12">
        <f ca="1"/>
        <v>2.6883822666812031E-2</v>
      </c>
    </row>
    <row r="1961" spans="6:8" x14ac:dyDescent="0.3">
      <c r="F1961" s="2">
        <v>1956</v>
      </c>
      <c r="G1961" s="12">
        <f ca="1"/>
        <v>23.273193890315685</v>
      </c>
      <c r="H1961" s="12">
        <f ca="1"/>
        <v>2.6886202333137182E-2</v>
      </c>
    </row>
    <row r="1962" spans="6:8" x14ac:dyDescent="0.3">
      <c r="F1962" s="2">
        <v>1957</v>
      </c>
      <c r="G1962" s="12">
        <f ca="1"/>
        <v>23.278532026959201</v>
      </c>
      <c r="H1962" s="12">
        <f ca="1"/>
        <v>2.6894496005851993E-2</v>
      </c>
    </row>
    <row r="1963" spans="6:8" x14ac:dyDescent="0.3">
      <c r="F1963" s="2">
        <v>1958</v>
      </c>
      <c r="G1963" s="12">
        <f ca="1"/>
        <v>23.282526147409435</v>
      </c>
      <c r="H1963" s="12">
        <f ca="1"/>
        <v>2.6900697650361186E-2</v>
      </c>
    </row>
    <row r="1964" spans="6:8" x14ac:dyDescent="0.3">
      <c r="F1964" s="2">
        <v>1959</v>
      </c>
      <c r="G1964" s="12">
        <f ca="1"/>
        <v>23.283760009989095</v>
      </c>
      <c r="H1964" s="12">
        <f ca="1"/>
        <v>2.6902612789279454E-2</v>
      </c>
    </row>
    <row r="1965" spans="6:8" x14ac:dyDescent="0.3">
      <c r="F1965" s="2">
        <v>1960</v>
      </c>
      <c r="G1965" s="12">
        <f ca="1"/>
        <v>23.286519432146157</v>
      </c>
      <c r="H1965" s="12">
        <f ca="1"/>
        <v>2.6906894677221863E-2</v>
      </c>
    </row>
    <row r="1966" spans="6:8" x14ac:dyDescent="0.3">
      <c r="F1966" s="2">
        <v>1961</v>
      </c>
      <c r="G1966" s="12">
        <f ca="1"/>
        <v>23.293938844160099</v>
      </c>
      <c r="H1966" s="12">
        <f ca="1"/>
        <v>2.6918399762469666E-2</v>
      </c>
    </row>
    <row r="1967" spans="6:8" x14ac:dyDescent="0.3">
      <c r="F1967" s="2">
        <v>1962</v>
      </c>
      <c r="G1967" s="12">
        <f ca="1"/>
        <v>23.303394721630152</v>
      </c>
      <c r="H1967" s="12">
        <f ca="1"/>
        <v>2.6933046110960843E-2</v>
      </c>
    </row>
    <row r="1968" spans="6:8" x14ac:dyDescent="0.3">
      <c r="F1968" s="2">
        <v>1963</v>
      </c>
      <c r="G1968" s="12">
        <f ca="1"/>
        <v>23.305570752448151</v>
      </c>
      <c r="H1968" s="12">
        <f ca="1"/>
        <v>2.6936413957790957E-2</v>
      </c>
    </row>
    <row r="1969" spans="6:8" x14ac:dyDescent="0.3">
      <c r="F1969" s="2">
        <v>1964</v>
      </c>
      <c r="G1969" s="12">
        <f ca="1"/>
        <v>23.314048187323081</v>
      </c>
      <c r="H1969" s="12">
        <f ca="1"/>
        <v>2.6949525074792344E-2</v>
      </c>
    </row>
    <row r="1970" spans="6:8" x14ac:dyDescent="0.3">
      <c r="F1970" s="2">
        <v>1965</v>
      </c>
      <c r="G1970" s="12">
        <f ca="1"/>
        <v>23.317720766291966</v>
      </c>
      <c r="H1970" s="12">
        <f ca="1"/>
        <v>2.6955200390640362E-2</v>
      </c>
    </row>
    <row r="1971" spans="6:8" x14ac:dyDescent="0.3">
      <c r="F1971" s="2">
        <v>1966</v>
      </c>
      <c r="G1971" s="12">
        <f ca="1"/>
        <v>23.318640429905095</v>
      </c>
      <c r="H1971" s="12">
        <f ca="1"/>
        <v>2.6956621125645834E-2</v>
      </c>
    </row>
    <row r="1972" spans="6:8" x14ac:dyDescent="0.3">
      <c r="F1972" s="2">
        <v>1967</v>
      </c>
      <c r="G1972" s="12">
        <f ca="1"/>
        <v>23.322573355453194</v>
      </c>
      <c r="H1972" s="12">
        <f ca="1"/>
        <v>2.6962694880484171E-2</v>
      </c>
    </row>
    <row r="1973" spans="6:8" x14ac:dyDescent="0.3">
      <c r="F1973" s="2">
        <v>1968</v>
      </c>
      <c r="G1973" s="12">
        <f ca="1"/>
        <v>23.324009197306506</v>
      </c>
      <c r="H1973" s="12">
        <f ca="1"/>
        <v>2.6964911495889012E-2</v>
      </c>
    </row>
    <row r="1974" spans="6:8" x14ac:dyDescent="0.3">
      <c r="F1974" s="2">
        <v>1969</v>
      </c>
      <c r="G1974" s="12">
        <f ca="1"/>
        <v>23.336986746811416</v>
      </c>
      <c r="H1974" s="12">
        <f ca="1"/>
        <v>2.6984926342617122E-2</v>
      </c>
    </row>
    <row r="1975" spans="6:8" x14ac:dyDescent="0.3">
      <c r="F1975" s="2">
        <v>1970</v>
      </c>
      <c r="G1975" s="12">
        <f ca="1"/>
        <v>23.337680238295388</v>
      </c>
      <c r="H1975" s="12">
        <f ca="1"/>
        <v>2.6985994899895806E-2</v>
      </c>
    </row>
    <row r="1976" spans="6:8" x14ac:dyDescent="0.3">
      <c r="F1976" s="2">
        <v>1971</v>
      </c>
      <c r="G1976" s="12">
        <f ca="1"/>
        <v>23.340610939974923</v>
      </c>
      <c r="H1976" s="12">
        <f ca="1"/>
        <v>2.6990509521531772E-2</v>
      </c>
    </row>
    <row r="1977" spans="6:8" x14ac:dyDescent="0.3">
      <c r="F1977" s="2">
        <v>1972</v>
      </c>
      <c r="G1977" s="12">
        <f ca="1"/>
        <v>23.342900160997502</v>
      </c>
      <c r="H1977" s="12">
        <f ca="1"/>
        <v>2.6994034718474971E-2</v>
      </c>
    </row>
    <row r="1978" spans="6:8" x14ac:dyDescent="0.3">
      <c r="F1978" s="2">
        <v>1973</v>
      </c>
      <c r="G1978" s="12">
        <f ca="1"/>
        <v>23.343179829966413</v>
      </c>
      <c r="H1978" s="12">
        <f ca="1"/>
        <v>2.6994465308610601E-2</v>
      </c>
    </row>
    <row r="1979" spans="6:8" x14ac:dyDescent="0.3">
      <c r="F1979" s="2">
        <v>1974</v>
      </c>
      <c r="G1979" s="12">
        <f ca="1"/>
        <v>23.343598532103279</v>
      </c>
      <c r="H1979" s="12">
        <f ca="1"/>
        <v>2.6995109929453816E-2</v>
      </c>
    </row>
    <row r="1980" spans="6:8" x14ac:dyDescent="0.3">
      <c r="F1980" s="2">
        <v>1975</v>
      </c>
      <c r="G1980" s="12">
        <f ca="1"/>
        <v>23.344193014374071</v>
      </c>
      <c r="H1980" s="12">
        <f ca="1"/>
        <v>2.699602511287319E-2</v>
      </c>
    </row>
    <row r="1981" spans="6:8" x14ac:dyDescent="0.3">
      <c r="F1981" s="2">
        <v>1976</v>
      </c>
      <c r="G1981" s="12">
        <f ca="1"/>
        <v>23.350134228941194</v>
      </c>
      <c r="H1981" s="12">
        <f ca="1"/>
        <v>2.7005167325315622E-2</v>
      </c>
    </row>
    <row r="1982" spans="6:8" x14ac:dyDescent="0.3">
      <c r="F1982" s="2">
        <v>1977</v>
      </c>
      <c r="G1982" s="12">
        <f ca="1"/>
        <v>23.350883269906856</v>
      </c>
      <c r="H1982" s="12">
        <f ca="1"/>
        <v>2.7006319408330884E-2</v>
      </c>
    </row>
    <row r="1983" spans="6:8" x14ac:dyDescent="0.3">
      <c r="F1983" s="2">
        <v>1978</v>
      </c>
      <c r="G1983" s="12">
        <f ca="1"/>
        <v>23.356262683227961</v>
      </c>
      <c r="H1983" s="12">
        <f ca="1"/>
        <v>2.7014589907368301E-2</v>
      </c>
    </row>
    <row r="1984" spans="6:8" x14ac:dyDescent="0.3">
      <c r="F1984" s="2">
        <v>1979</v>
      </c>
      <c r="G1984" s="12">
        <f ca="1"/>
        <v>23.367121051703336</v>
      </c>
      <c r="H1984" s="12">
        <f ca="1"/>
        <v>2.7031265455079549E-2</v>
      </c>
    </row>
    <row r="1985" spans="6:8" x14ac:dyDescent="0.3">
      <c r="F1985" s="2">
        <v>1980</v>
      </c>
      <c r="G1985" s="12">
        <f ca="1"/>
        <v>23.367571747835672</v>
      </c>
      <c r="H1985" s="12">
        <f ca="1"/>
        <v>2.7031957068926464E-2</v>
      </c>
    </row>
    <row r="1986" spans="6:8" x14ac:dyDescent="0.3">
      <c r="F1986" s="2">
        <v>1981</v>
      </c>
      <c r="G1986" s="12">
        <f ca="1"/>
        <v>23.369075493568939</v>
      </c>
      <c r="H1986" s="12">
        <f ca="1"/>
        <v>2.7034264327101102E-2</v>
      </c>
    </row>
    <row r="1987" spans="6:8" x14ac:dyDescent="0.3">
      <c r="F1987" s="2">
        <v>1982</v>
      </c>
      <c r="G1987" s="12">
        <f ca="1"/>
        <v>23.380906521438551</v>
      </c>
      <c r="H1987" s="12">
        <f ca="1"/>
        <v>2.7052400586784285E-2</v>
      </c>
    </row>
    <row r="1988" spans="6:8" x14ac:dyDescent="0.3">
      <c r="F1988" s="2">
        <v>1983</v>
      </c>
      <c r="G1988" s="12">
        <f ca="1"/>
        <v>23.383834636606473</v>
      </c>
      <c r="H1988" s="12">
        <f ca="1"/>
        <v>2.7056884672001458E-2</v>
      </c>
    </row>
    <row r="1989" spans="6:8" x14ac:dyDescent="0.3">
      <c r="F1989" s="2">
        <v>1984</v>
      </c>
      <c r="G1989" s="12">
        <f ca="1"/>
        <v>23.387462365700618</v>
      </c>
      <c r="H1989" s="12">
        <f ca="1"/>
        <v>2.7062437638493156E-2</v>
      </c>
    </row>
    <row r="1990" spans="6:8" x14ac:dyDescent="0.3">
      <c r="F1990" s="2">
        <v>1985</v>
      </c>
      <c r="G1990" s="12">
        <f ca="1"/>
        <v>23.391326125428801</v>
      </c>
      <c r="H1990" s="12">
        <f ca="1"/>
        <v>2.7068348853206449E-2</v>
      </c>
    </row>
    <row r="1991" spans="6:8" x14ac:dyDescent="0.3">
      <c r="F1991" s="2">
        <v>1986</v>
      </c>
      <c r="G1991" s="12">
        <f ca="1"/>
        <v>23.401423571755913</v>
      </c>
      <c r="H1991" s="12">
        <f ca="1"/>
        <v>2.7083782230264111E-2</v>
      </c>
    </row>
    <row r="1992" spans="6:8" x14ac:dyDescent="0.3">
      <c r="F1992" s="2">
        <v>1987</v>
      </c>
      <c r="G1992" s="12">
        <f ca="1"/>
        <v>23.402657525269586</v>
      </c>
      <c r="H1992" s="12">
        <f ca="1"/>
        <v>2.7085666786633024E-2</v>
      </c>
    </row>
    <row r="1993" spans="6:8" x14ac:dyDescent="0.3">
      <c r="F1993" s="2">
        <v>1988</v>
      </c>
      <c r="G1993" s="12">
        <f ca="1"/>
        <v>23.404846208244724</v>
      </c>
      <c r="H1993" s="12">
        <f ca="1"/>
        <v>2.7089008665301586E-2</v>
      </c>
    </row>
    <row r="1994" spans="6:8" x14ac:dyDescent="0.3">
      <c r="F1994" s="2">
        <v>1989</v>
      </c>
      <c r="G1994" s="12">
        <f ca="1"/>
        <v>23.406185959677789</v>
      </c>
      <c r="H1994" s="12">
        <f ca="1"/>
        <v>2.7091053820751818E-2</v>
      </c>
    </row>
    <row r="1995" spans="6:8" x14ac:dyDescent="0.3">
      <c r="F1995" s="2">
        <v>1990</v>
      </c>
      <c r="G1995" s="12">
        <f ca="1"/>
        <v>23.406643254968987</v>
      </c>
      <c r="H1995" s="12">
        <f ca="1"/>
        <v>2.7091751803936918E-2</v>
      </c>
    </row>
    <row r="1996" spans="6:8" x14ac:dyDescent="0.3">
      <c r="F1996" s="2">
        <v>1991</v>
      </c>
      <c r="G1996" s="12">
        <f ca="1"/>
        <v>23.409301222637723</v>
      </c>
      <c r="H1996" s="12">
        <f ca="1"/>
        <v>2.7095807865351491E-2</v>
      </c>
    </row>
    <row r="1997" spans="6:8" x14ac:dyDescent="0.3">
      <c r="F1997" s="2">
        <v>1992</v>
      </c>
      <c r="G1997" s="12">
        <f ca="1"/>
        <v>23.415164552075215</v>
      </c>
      <c r="H1997" s="12">
        <f ca="1"/>
        <v>2.7104750046466879E-2</v>
      </c>
    </row>
    <row r="1998" spans="6:8" x14ac:dyDescent="0.3">
      <c r="F1998" s="2">
        <v>1993</v>
      </c>
      <c r="G1998" s="12">
        <f ca="1"/>
        <v>23.415462545520107</v>
      </c>
      <c r="H1998" s="12">
        <f ca="1"/>
        <v>2.7105204323598007E-2</v>
      </c>
    </row>
    <row r="1999" spans="6:8" x14ac:dyDescent="0.3">
      <c r="F1999" s="2">
        <v>1994</v>
      </c>
      <c r="G1999" s="12">
        <f ca="1"/>
        <v>23.416405672913161</v>
      </c>
      <c r="H1999" s="12">
        <f ca="1"/>
        <v>2.7106641953967558E-2</v>
      </c>
    </row>
    <row r="2000" spans="6:8" x14ac:dyDescent="0.3">
      <c r="F2000" s="2">
        <v>1995</v>
      </c>
      <c r="G2000" s="12">
        <f ca="1"/>
        <v>23.420961780987657</v>
      </c>
      <c r="H2000" s="12">
        <f ca="1"/>
        <v>2.7113584289934399E-2</v>
      </c>
    </row>
    <row r="2001" spans="6:8" x14ac:dyDescent="0.3">
      <c r="F2001" s="2">
        <v>1996</v>
      </c>
      <c r="G2001" s="12">
        <f ca="1"/>
        <v>23.432658591755285</v>
      </c>
      <c r="H2001" s="12">
        <f ca="1"/>
        <v>2.7131387158651609E-2</v>
      </c>
    </row>
    <row r="2002" spans="6:8" x14ac:dyDescent="0.3">
      <c r="F2002" s="2">
        <v>1997</v>
      </c>
      <c r="G2002" s="12">
        <f ca="1"/>
        <v>23.43272034712939</v>
      </c>
      <c r="H2002" s="12">
        <f ca="1"/>
        <v>2.713148107537186E-2</v>
      </c>
    </row>
    <row r="2003" spans="6:8" x14ac:dyDescent="0.3">
      <c r="F2003" s="2">
        <v>1998</v>
      </c>
      <c r="G2003" s="12">
        <f ca="1"/>
        <v>23.438298131709871</v>
      </c>
      <c r="H2003" s="12">
        <f ca="1"/>
        <v>2.7139960370398317E-2</v>
      </c>
    </row>
    <row r="2004" spans="6:8" x14ac:dyDescent="0.3">
      <c r="F2004" s="2">
        <v>1999</v>
      </c>
      <c r="G2004" s="12">
        <f ca="1"/>
        <v>23.440709153042786</v>
      </c>
      <c r="H2004" s="12">
        <f ca="1"/>
        <v>2.7143623546987957E-2</v>
      </c>
    </row>
    <row r="2005" spans="6:8" x14ac:dyDescent="0.3">
      <c r="F2005" s="2">
        <v>2000</v>
      </c>
      <c r="G2005" s="12">
        <f ca="1"/>
        <v>23.4438950703817</v>
      </c>
      <c r="H2005" s="12">
        <f ca="1"/>
        <v>2.7148462174359747E-2</v>
      </c>
    </row>
    <row r="2006" spans="6:8" x14ac:dyDescent="0.3">
      <c r="F2006" s="2">
        <v>2001</v>
      </c>
      <c r="G2006" s="12">
        <f ca="1"/>
        <v>23.44710945870256</v>
      </c>
      <c r="H2006" s="12">
        <f ca="1"/>
        <v>2.7153341867119974E-2</v>
      </c>
    </row>
    <row r="2007" spans="6:8" x14ac:dyDescent="0.3">
      <c r="F2007" s="2">
        <v>2002</v>
      </c>
      <c r="G2007" s="12">
        <f ca="1"/>
        <v>23.448922580119245</v>
      </c>
      <c r="H2007" s="12">
        <f ca="1"/>
        <v>2.7156093363208633E-2</v>
      </c>
    </row>
    <row r="2008" spans="6:8" x14ac:dyDescent="0.3">
      <c r="F2008" s="2">
        <v>2003</v>
      </c>
      <c r="G2008" s="12">
        <f ca="1"/>
        <v>23.451184668211013</v>
      </c>
      <c r="H2008" s="12">
        <f ca="1"/>
        <v>2.7159525212033398E-2</v>
      </c>
    </row>
    <row r="2009" spans="6:8" x14ac:dyDescent="0.3">
      <c r="F2009" s="2">
        <v>2004</v>
      </c>
      <c r="G2009" s="12">
        <f ca="1"/>
        <v>23.452541974535812</v>
      </c>
      <c r="H2009" s="12">
        <f ca="1"/>
        <v>2.7161583882731561E-2</v>
      </c>
    </row>
    <row r="2010" spans="6:8" x14ac:dyDescent="0.3">
      <c r="F2010" s="2">
        <v>2005</v>
      </c>
      <c r="G2010" s="12">
        <f ca="1"/>
        <v>23.455445446276016</v>
      </c>
      <c r="H2010" s="12">
        <f ca="1"/>
        <v>2.7165986363838372E-2</v>
      </c>
    </row>
    <row r="2011" spans="6:8" x14ac:dyDescent="0.3">
      <c r="F2011" s="2">
        <v>2006</v>
      </c>
      <c r="G2011" s="12">
        <f ca="1"/>
        <v>23.456558671865182</v>
      </c>
      <c r="H2011" s="12">
        <f ca="1"/>
        <v>2.7167673854220972E-2</v>
      </c>
    </row>
    <row r="2012" spans="6:8" x14ac:dyDescent="0.3">
      <c r="F2012" s="2">
        <v>2007</v>
      </c>
      <c r="G2012" s="12">
        <f ca="1"/>
        <v>23.462878646498055</v>
      </c>
      <c r="H2012" s="12">
        <f ca="1"/>
        <v>2.7177249056355362E-2</v>
      </c>
    </row>
    <row r="2013" spans="6:8" x14ac:dyDescent="0.3">
      <c r="F2013" s="2">
        <v>2008</v>
      </c>
      <c r="G2013" s="12">
        <f ca="1"/>
        <v>23.463169939550269</v>
      </c>
      <c r="H2013" s="12">
        <f ca="1"/>
        <v>2.7177690181711015E-2</v>
      </c>
    </row>
    <row r="2014" spans="6:8" x14ac:dyDescent="0.3">
      <c r="F2014" s="2">
        <v>2009</v>
      </c>
      <c r="G2014" s="12">
        <f ca="1"/>
        <v>23.464137778271322</v>
      </c>
      <c r="H2014" s="12">
        <f ca="1"/>
        <v>2.7179155718218686E-2</v>
      </c>
    </row>
    <row r="2015" spans="6:8" x14ac:dyDescent="0.3">
      <c r="F2015" s="2">
        <v>2010</v>
      </c>
      <c r="G2015" s="12">
        <f ca="1"/>
        <v>23.465767109174855</v>
      </c>
      <c r="H2015" s="12">
        <f ca="1"/>
        <v>2.7181622461956777E-2</v>
      </c>
    </row>
    <row r="2016" spans="6:8" x14ac:dyDescent="0.3">
      <c r="F2016" s="2">
        <v>2011</v>
      </c>
      <c r="G2016" s="12">
        <f ca="1"/>
        <v>23.473902409910984</v>
      </c>
      <c r="H2016" s="12">
        <f ca="1"/>
        <v>2.7193930574270424E-2</v>
      </c>
    </row>
    <row r="2017" spans="6:8" x14ac:dyDescent="0.3">
      <c r="F2017" s="2">
        <v>2012</v>
      </c>
      <c r="G2017" s="12">
        <f ca="1"/>
        <v>23.476265331120917</v>
      </c>
      <c r="H2017" s="12">
        <f ca="1"/>
        <v>2.7197502871010363E-2</v>
      </c>
    </row>
    <row r="2018" spans="6:8" x14ac:dyDescent="0.3">
      <c r="F2018" s="2">
        <v>2013</v>
      </c>
      <c r="G2018" s="12">
        <f ca="1"/>
        <v>23.476565507079783</v>
      </c>
      <c r="H2018" s="12">
        <f ca="1"/>
        <v>2.719795659638493E-2</v>
      </c>
    </row>
    <row r="2019" spans="6:8" x14ac:dyDescent="0.3">
      <c r="F2019" s="2">
        <v>2014</v>
      </c>
      <c r="G2019" s="12">
        <f ca="1"/>
        <v>23.481759523404516</v>
      </c>
      <c r="H2019" s="12">
        <f ca="1"/>
        <v>2.7205804488332954E-2</v>
      </c>
    </row>
    <row r="2020" spans="6:8" x14ac:dyDescent="0.3">
      <c r="F2020" s="2">
        <v>2015</v>
      </c>
      <c r="G2020" s="12">
        <f ca="1"/>
        <v>23.482298362137758</v>
      </c>
      <c r="H2020" s="12">
        <f ca="1"/>
        <v>2.720661831830325E-2</v>
      </c>
    </row>
    <row r="2021" spans="6:8" x14ac:dyDescent="0.3">
      <c r="F2021" s="2">
        <v>2016</v>
      </c>
      <c r="G2021" s="12">
        <f ca="1"/>
        <v>23.488402872152271</v>
      </c>
      <c r="H2021" s="12">
        <f ca="1"/>
        <v>2.7215833903600772E-2</v>
      </c>
    </row>
    <row r="2022" spans="6:8" x14ac:dyDescent="0.3">
      <c r="F2022" s="2">
        <v>2017</v>
      </c>
      <c r="G2022" s="12">
        <f ca="1"/>
        <v>23.491366447128424</v>
      </c>
      <c r="H2022" s="12">
        <f ca="1"/>
        <v>2.7220304969106917E-2</v>
      </c>
    </row>
    <row r="2023" spans="6:8" x14ac:dyDescent="0.3">
      <c r="F2023" s="2">
        <v>2018</v>
      </c>
      <c r="G2023" s="12">
        <f ca="1"/>
        <v>23.496232793174379</v>
      </c>
      <c r="H2023" s="12">
        <f ca="1"/>
        <v>2.7227642647640011E-2</v>
      </c>
    </row>
    <row r="2024" spans="6:8" x14ac:dyDescent="0.3">
      <c r="F2024" s="2">
        <v>2019</v>
      </c>
      <c r="G2024" s="12">
        <f ca="1"/>
        <v>23.49919517385198</v>
      </c>
      <c r="H2024" s="12">
        <f ca="1"/>
        <v>2.7232106984571316E-2</v>
      </c>
    </row>
    <row r="2025" spans="6:8" x14ac:dyDescent="0.3">
      <c r="F2025" s="2">
        <v>2020</v>
      </c>
      <c r="G2025" s="12">
        <f ca="1"/>
        <v>23.501518853054137</v>
      </c>
      <c r="H2025" s="12">
        <f ca="1"/>
        <v>2.7235607486863246E-2</v>
      </c>
    </row>
    <row r="2026" spans="6:8" x14ac:dyDescent="0.3">
      <c r="F2026" s="2">
        <v>2021</v>
      </c>
      <c r="G2026" s="12">
        <f ca="1"/>
        <v>23.503447607413513</v>
      </c>
      <c r="H2026" s="12">
        <f ca="1"/>
        <v>2.723851218361812E-2</v>
      </c>
    </row>
    <row r="2027" spans="6:8" x14ac:dyDescent="0.3">
      <c r="F2027" s="2">
        <v>2022</v>
      </c>
      <c r="G2027" s="12">
        <f ca="1"/>
        <v>23.512300303766654</v>
      </c>
      <c r="H2027" s="12">
        <f ca="1"/>
        <v>2.7251834162510018E-2</v>
      </c>
    </row>
    <row r="2028" spans="6:8" x14ac:dyDescent="0.3">
      <c r="F2028" s="2">
        <v>2023</v>
      </c>
      <c r="G2028" s="12">
        <f ca="1"/>
        <v>23.518320798939136</v>
      </c>
      <c r="H2028" s="12">
        <f ca="1"/>
        <v>2.7260884578175743E-2</v>
      </c>
    </row>
    <row r="2029" spans="6:8" x14ac:dyDescent="0.3">
      <c r="F2029" s="2">
        <v>2024</v>
      </c>
      <c r="G2029" s="12">
        <f ca="1"/>
        <v>23.518643016635355</v>
      </c>
      <c r="H2029" s="12">
        <f ca="1"/>
        <v>2.7261368740105176E-2</v>
      </c>
    </row>
    <row r="2030" spans="6:8" x14ac:dyDescent="0.3">
      <c r="F2030" s="2">
        <v>2025</v>
      </c>
      <c r="G2030" s="12">
        <f ca="1"/>
        <v>23.520831648320932</v>
      </c>
      <c r="H2030" s="12">
        <f ca="1"/>
        <v>2.7264656776894883E-2</v>
      </c>
    </row>
    <row r="2031" spans="6:8" x14ac:dyDescent="0.3">
      <c r="F2031" s="2">
        <v>2026</v>
      </c>
      <c r="G2031" s="12">
        <f ca="1"/>
        <v>23.528446561253084</v>
      </c>
      <c r="H2031" s="12">
        <f ca="1"/>
        <v>2.7276088903705666E-2</v>
      </c>
    </row>
    <row r="2032" spans="6:8" x14ac:dyDescent="0.3">
      <c r="F2032" s="2">
        <v>2027</v>
      </c>
      <c r="G2032" s="12">
        <f ca="1"/>
        <v>23.532861096141172</v>
      </c>
      <c r="H2032" s="12">
        <f ca="1"/>
        <v>2.7282710705231066E-2</v>
      </c>
    </row>
    <row r="2033" spans="6:8" x14ac:dyDescent="0.3">
      <c r="F2033" s="2">
        <v>2028</v>
      </c>
      <c r="G2033" s="12">
        <f ca="1"/>
        <v>23.534456323141093</v>
      </c>
      <c r="H2033" s="12">
        <f ca="1"/>
        <v>2.7285102523694191E-2</v>
      </c>
    </row>
    <row r="2034" spans="6:8" x14ac:dyDescent="0.3">
      <c r="F2034" s="2">
        <v>2029</v>
      </c>
      <c r="G2034" s="12">
        <f ca="1"/>
        <v>23.536204440811236</v>
      </c>
      <c r="H2034" s="12">
        <f ca="1"/>
        <v>2.7287722957169001E-2</v>
      </c>
    </row>
    <row r="2035" spans="6:8" x14ac:dyDescent="0.3">
      <c r="F2035" s="2">
        <v>2030</v>
      </c>
      <c r="G2035" s="12">
        <f ca="1"/>
        <v>23.538593115582703</v>
      </c>
      <c r="H2035" s="12">
        <f ca="1"/>
        <v>2.7291302534044975E-2</v>
      </c>
    </row>
    <row r="2036" spans="6:8" x14ac:dyDescent="0.3">
      <c r="F2036" s="2">
        <v>2031</v>
      </c>
      <c r="G2036" s="12">
        <f ca="1"/>
        <v>23.538953860214392</v>
      </c>
      <c r="H2036" s="12">
        <f ca="1"/>
        <v>2.7291843026422586E-2</v>
      </c>
    </row>
    <row r="2037" spans="6:8" x14ac:dyDescent="0.3">
      <c r="F2037" s="2">
        <v>2032</v>
      </c>
      <c r="G2037" s="12">
        <f ca="1"/>
        <v>23.541211298741661</v>
      </c>
      <c r="H2037" s="12">
        <f ca="1"/>
        <v>2.7295224645488149E-2</v>
      </c>
    </row>
    <row r="2038" spans="6:8" x14ac:dyDescent="0.3">
      <c r="F2038" s="2">
        <v>2033</v>
      </c>
      <c r="G2038" s="12">
        <f ca="1"/>
        <v>23.549739222585039</v>
      </c>
      <c r="H2038" s="12">
        <f ca="1"/>
        <v>2.7307989572749932E-2</v>
      </c>
    </row>
    <row r="2039" spans="6:8" x14ac:dyDescent="0.3">
      <c r="F2039" s="2">
        <v>2034</v>
      </c>
      <c r="G2039" s="12">
        <f ca="1"/>
        <v>23.550300683805808</v>
      </c>
      <c r="H2039" s="12">
        <f ca="1"/>
        <v>2.7308829445053567E-2</v>
      </c>
    </row>
    <row r="2040" spans="6:8" x14ac:dyDescent="0.3">
      <c r="F2040" s="2">
        <v>2035</v>
      </c>
      <c r="G2040" s="12">
        <f ca="1"/>
        <v>23.550812072855916</v>
      </c>
      <c r="H2040" s="12">
        <f ca="1"/>
        <v>2.7309594357392442E-2</v>
      </c>
    </row>
    <row r="2041" spans="6:8" x14ac:dyDescent="0.3">
      <c r="F2041" s="2">
        <v>2036</v>
      </c>
      <c r="G2041" s="12">
        <f ca="1"/>
        <v>23.552394535815353</v>
      </c>
      <c r="H2041" s="12">
        <f ca="1"/>
        <v>2.7311960979327109E-2</v>
      </c>
    </row>
    <row r="2042" spans="6:8" x14ac:dyDescent="0.3">
      <c r="F2042" s="2">
        <v>2037</v>
      </c>
      <c r="G2042" s="12">
        <f ca="1"/>
        <v>23.563600194650608</v>
      </c>
      <c r="H2042" s="12">
        <f ca="1"/>
        <v>2.7328704081459272E-2</v>
      </c>
    </row>
    <row r="2043" spans="6:8" x14ac:dyDescent="0.3">
      <c r="F2043" s="2">
        <v>2038</v>
      </c>
      <c r="G2043" s="12">
        <f ca="1"/>
        <v>23.565859832752551</v>
      </c>
      <c r="H2043" s="12">
        <f ca="1"/>
        <v>2.7332077102327264E-2</v>
      </c>
    </row>
    <row r="2044" spans="6:8" x14ac:dyDescent="0.3">
      <c r="F2044" s="2">
        <v>2039</v>
      </c>
      <c r="G2044" s="12">
        <f ca="1"/>
        <v>23.566319622701023</v>
      </c>
      <c r="H2044" s="12">
        <f ca="1"/>
        <v>2.733276330914788E-2</v>
      </c>
    </row>
    <row r="2045" spans="6:8" x14ac:dyDescent="0.3">
      <c r="F2045" s="2">
        <v>2040</v>
      </c>
      <c r="G2045" s="12">
        <f ca="1"/>
        <v>23.569336912547261</v>
      </c>
      <c r="H2045" s="12">
        <f ca="1"/>
        <v>2.7337265297845938E-2</v>
      </c>
    </row>
    <row r="2046" spans="6:8" x14ac:dyDescent="0.3">
      <c r="F2046" s="2">
        <v>2041</v>
      </c>
      <c r="G2046" s="12">
        <f ca="1"/>
        <v>23.572229986184006</v>
      </c>
      <c r="H2046" s="12">
        <f ca="1"/>
        <v>2.7341580119614468E-2</v>
      </c>
    </row>
    <row r="2047" spans="6:8" x14ac:dyDescent="0.3">
      <c r="F2047" s="2">
        <v>2042</v>
      </c>
      <c r="G2047" s="12">
        <f ca="1"/>
        <v>23.579032224335631</v>
      </c>
      <c r="H2047" s="12">
        <f ca="1"/>
        <v>2.7351718138581171E-2</v>
      </c>
    </row>
    <row r="2048" spans="6:8" x14ac:dyDescent="0.3">
      <c r="F2048" s="2">
        <v>2043</v>
      </c>
      <c r="G2048" s="12">
        <f ca="1"/>
        <v>23.585264613668201</v>
      </c>
      <c r="H2048" s="12">
        <f ca="1"/>
        <v>2.7360998163893698E-2</v>
      </c>
    </row>
    <row r="2049" spans="6:8" x14ac:dyDescent="0.3">
      <c r="F2049" s="2">
        <v>2044</v>
      </c>
      <c r="G2049" s="12">
        <f ca="1"/>
        <v>23.586379646457246</v>
      </c>
      <c r="H2049" s="12">
        <f ca="1"/>
        <v>2.7362657570141707E-2</v>
      </c>
    </row>
    <row r="2050" spans="6:8" x14ac:dyDescent="0.3">
      <c r="F2050" s="2">
        <v>2045</v>
      </c>
      <c r="G2050" s="12">
        <f ca="1"/>
        <v>23.602187985254311</v>
      </c>
      <c r="H2050" s="12">
        <f ca="1"/>
        <v>2.7386155082285858E-2</v>
      </c>
    </row>
    <row r="2051" spans="6:8" x14ac:dyDescent="0.3">
      <c r="F2051" s="2">
        <v>2046</v>
      </c>
      <c r="G2051" s="12">
        <f ca="1"/>
        <v>23.602538940181766</v>
      </c>
      <c r="H2051" s="12">
        <f ca="1"/>
        <v>2.7386676133730081E-2</v>
      </c>
    </row>
    <row r="2052" spans="6:8" x14ac:dyDescent="0.3">
      <c r="F2052" s="2">
        <v>2047</v>
      </c>
      <c r="G2052" s="12">
        <f ca="1"/>
        <v>23.611067476084703</v>
      </c>
      <c r="H2052" s="12">
        <f ca="1"/>
        <v>2.7399330052198689E-2</v>
      </c>
    </row>
    <row r="2053" spans="6:8" x14ac:dyDescent="0.3">
      <c r="F2053" s="2">
        <v>2048</v>
      </c>
      <c r="G2053" s="12">
        <f ca="1"/>
        <v>23.616193781483361</v>
      </c>
      <c r="H2053" s="12">
        <f ca="1"/>
        <v>2.7406928517839695E-2</v>
      </c>
    </row>
    <row r="2054" spans="6:8" x14ac:dyDescent="0.3">
      <c r="F2054" s="2">
        <v>2049</v>
      </c>
      <c r="G2054" s="12">
        <f ca="1"/>
        <v>23.624409175301079</v>
      </c>
      <c r="H2054" s="12">
        <f ca="1"/>
        <v>2.741909401496204E-2</v>
      </c>
    </row>
    <row r="2055" spans="6:8" x14ac:dyDescent="0.3">
      <c r="F2055" s="2">
        <v>2050</v>
      </c>
      <c r="G2055" s="12">
        <f ca="1"/>
        <v>23.630242434138154</v>
      </c>
      <c r="H2055" s="12">
        <f ca="1"/>
        <v>2.7427723200967164E-2</v>
      </c>
    </row>
    <row r="2056" spans="6:8" x14ac:dyDescent="0.3">
      <c r="F2056" s="2">
        <v>2051</v>
      </c>
      <c r="G2056" s="12">
        <f ca="1"/>
        <v>23.630709424502609</v>
      </c>
      <c r="H2056" s="12">
        <f ca="1"/>
        <v>2.7428413707282034E-2</v>
      </c>
    </row>
    <row r="2057" spans="6:8" x14ac:dyDescent="0.3">
      <c r="F2057" s="2">
        <v>2052</v>
      </c>
      <c r="G2057" s="12">
        <f ca="1"/>
        <v>23.630800570272545</v>
      </c>
      <c r="H2057" s="12">
        <f ca="1"/>
        <v>2.7428548472751786E-2</v>
      </c>
    </row>
    <row r="2058" spans="6:8" x14ac:dyDescent="0.3">
      <c r="F2058" s="2">
        <v>2053</v>
      </c>
      <c r="G2058" s="12">
        <f ca="1"/>
        <v>23.641155134629667</v>
      </c>
      <c r="H2058" s="12">
        <f ca="1"/>
        <v>2.7443846797632555E-2</v>
      </c>
    </row>
    <row r="2059" spans="6:8" x14ac:dyDescent="0.3">
      <c r="F2059" s="2">
        <v>2054</v>
      </c>
      <c r="G2059" s="12">
        <f ca="1"/>
        <v>23.651133918781049</v>
      </c>
      <c r="H2059" s="12">
        <f ca="1"/>
        <v>2.7458568095097904E-2</v>
      </c>
    </row>
    <row r="2060" spans="6:8" x14ac:dyDescent="0.3">
      <c r="F2060" s="2">
        <v>2055</v>
      </c>
      <c r="G2060" s="12">
        <f ca="1"/>
        <v>23.658334698919923</v>
      </c>
      <c r="H2060" s="12">
        <f ca="1"/>
        <v>2.7469177794403915E-2</v>
      </c>
    </row>
    <row r="2061" spans="6:8" x14ac:dyDescent="0.3">
      <c r="F2061" s="2">
        <v>2056</v>
      </c>
      <c r="G2061" s="12">
        <f ca="1"/>
        <v>23.66364762152886</v>
      </c>
      <c r="H2061" s="12">
        <f ca="1"/>
        <v>2.7476998742374928E-2</v>
      </c>
    </row>
    <row r="2062" spans="6:8" x14ac:dyDescent="0.3">
      <c r="F2062" s="2">
        <v>2057</v>
      </c>
      <c r="G2062" s="12">
        <f ca="1"/>
        <v>23.6659361770873</v>
      </c>
      <c r="H2062" s="12">
        <f ca="1"/>
        <v>2.7480365761277225E-2</v>
      </c>
    </row>
    <row r="2063" spans="6:8" x14ac:dyDescent="0.3">
      <c r="F2063" s="2">
        <v>2058</v>
      </c>
      <c r="G2063" s="12">
        <f ca="1"/>
        <v>23.666497194682286</v>
      </c>
      <c r="H2063" s="12">
        <f ca="1"/>
        <v>2.7481190981519427E-2</v>
      </c>
    </row>
    <row r="2064" spans="6:8" x14ac:dyDescent="0.3">
      <c r="F2064" s="2">
        <v>2059</v>
      </c>
      <c r="G2064" s="12">
        <f ca="1"/>
        <v>23.666877654849905</v>
      </c>
      <c r="H2064" s="12">
        <f ca="1"/>
        <v>2.7481750574953931E-2</v>
      </c>
    </row>
    <row r="2065" spans="6:8" x14ac:dyDescent="0.3">
      <c r="F2065" s="2">
        <v>2060</v>
      </c>
      <c r="G2065" s="12">
        <f ca="1"/>
        <v>23.668455792533884</v>
      </c>
      <c r="H2065" s="12">
        <f ca="1"/>
        <v>2.7484071418886671E-2</v>
      </c>
    </row>
    <row r="2066" spans="6:8" x14ac:dyDescent="0.3">
      <c r="F2066" s="2">
        <v>2061</v>
      </c>
      <c r="G2066" s="12">
        <f ca="1"/>
        <v>23.669592007189173</v>
      </c>
      <c r="H2066" s="12">
        <f ca="1"/>
        <v>2.7485742028498811E-2</v>
      </c>
    </row>
    <row r="2067" spans="6:8" x14ac:dyDescent="0.3">
      <c r="F2067" s="2">
        <v>2062</v>
      </c>
      <c r="G2067" s="12">
        <f ca="1"/>
        <v>23.679656422949705</v>
      </c>
      <c r="H2067" s="12">
        <f ca="1"/>
        <v>2.7500527871369265E-2</v>
      </c>
    </row>
    <row r="2068" spans="6:8" x14ac:dyDescent="0.3">
      <c r="F2068" s="2">
        <v>2063</v>
      </c>
      <c r="G2068" s="12">
        <f ca="1"/>
        <v>23.682209936894751</v>
      </c>
      <c r="H2068" s="12">
        <f ca="1"/>
        <v>2.7504275814475475E-2</v>
      </c>
    </row>
    <row r="2069" spans="6:8" x14ac:dyDescent="0.3">
      <c r="F2069" s="2">
        <v>2064</v>
      </c>
      <c r="G2069" s="12">
        <f ca="1"/>
        <v>23.693931527238277</v>
      </c>
      <c r="H2069" s="12">
        <f ca="1"/>
        <v>2.7521462212903119E-2</v>
      </c>
    </row>
    <row r="2070" spans="6:8" x14ac:dyDescent="0.3">
      <c r="F2070" s="2">
        <v>2065</v>
      </c>
      <c r="G2070" s="12">
        <f ca="1"/>
        <v>23.707483820593389</v>
      </c>
      <c r="H2070" s="12">
        <f ca="1"/>
        <v>2.7541295798795062E-2</v>
      </c>
    </row>
    <row r="2071" spans="6:8" x14ac:dyDescent="0.3">
      <c r="F2071" s="2">
        <v>2066</v>
      </c>
      <c r="G2071" s="12">
        <f ca="1"/>
        <v>23.708544635277924</v>
      </c>
      <c r="H2071" s="12">
        <f ca="1"/>
        <v>2.7542846609064427E-2</v>
      </c>
    </row>
    <row r="2072" spans="6:8" x14ac:dyDescent="0.3">
      <c r="F2072" s="2">
        <v>2067</v>
      </c>
      <c r="G2072" s="12">
        <f ca="1"/>
        <v>23.712726756649943</v>
      </c>
      <c r="H2072" s="12">
        <f ca="1"/>
        <v>2.7548958100241772E-2</v>
      </c>
    </row>
    <row r="2073" spans="6:8" x14ac:dyDescent="0.3">
      <c r="F2073" s="2">
        <v>2068</v>
      </c>
      <c r="G2073" s="12">
        <f ca="1"/>
        <v>23.715516326555182</v>
      </c>
      <c r="H2073" s="12">
        <f ca="1"/>
        <v>2.7553032498495143E-2</v>
      </c>
    </row>
    <row r="2074" spans="6:8" x14ac:dyDescent="0.3">
      <c r="F2074" s="2">
        <v>2069</v>
      </c>
      <c r="G2074" s="12">
        <f ca="1"/>
        <v>23.724218417835907</v>
      </c>
      <c r="H2074" s="12">
        <f ca="1"/>
        <v>2.756573179554286E-2</v>
      </c>
    </row>
    <row r="2075" spans="6:8" x14ac:dyDescent="0.3">
      <c r="F2075" s="2">
        <v>2070</v>
      </c>
      <c r="G2075" s="12">
        <f ca="1"/>
        <v>23.724998125926216</v>
      </c>
      <c r="H2075" s="12">
        <f ca="1"/>
        <v>2.7566868852736751E-2</v>
      </c>
    </row>
    <row r="2076" spans="6:8" x14ac:dyDescent="0.3">
      <c r="F2076" s="2">
        <v>2071</v>
      </c>
      <c r="G2076" s="12">
        <f ca="1"/>
        <v>23.733035408715022</v>
      </c>
      <c r="H2076" s="12">
        <f ca="1"/>
        <v>2.757858203364005E-2</v>
      </c>
    </row>
    <row r="2077" spans="6:8" x14ac:dyDescent="0.3">
      <c r="F2077" s="2">
        <v>2072</v>
      </c>
      <c r="G2077" s="12">
        <f ca="1"/>
        <v>23.734122589637614</v>
      </c>
      <c r="H2077" s="12">
        <f ca="1"/>
        <v>2.7580165367696058E-2</v>
      </c>
    </row>
    <row r="2078" spans="6:8" x14ac:dyDescent="0.3">
      <c r="F2078" s="2">
        <v>2073</v>
      </c>
      <c r="G2078" s="12">
        <f ca="1"/>
        <v>23.745105332703158</v>
      </c>
      <c r="H2078" s="12">
        <f ca="1"/>
        <v>2.7596145890138594E-2</v>
      </c>
    </row>
    <row r="2079" spans="6:8" x14ac:dyDescent="0.3">
      <c r="F2079" s="2">
        <v>2074</v>
      </c>
      <c r="G2079" s="12">
        <f ca="1"/>
        <v>23.746137354138863</v>
      </c>
      <c r="H2079" s="12">
        <f ca="1"/>
        <v>2.7597646195234402E-2</v>
      </c>
    </row>
    <row r="2080" spans="6:8" x14ac:dyDescent="0.3">
      <c r="F2080" s="2">
        <v>2075</v>
      </c>
      <c r="G2080" s="12">
        <f ca="1"/>
        <v>23.747963204919312</v>
      </c>
      <c r="H2080" s="12">
        <f ca="1"/>
        <v>2.7600299966366551E-2</v>
      </c>
    </row>
    <row r="2081" spans="6:8" x14ac:dyDescent="0.3">
      <c r="F2081" s="2">
        <v>2076</v>
      </c>
      <c r="G2081" s="12">
        <f ca="1"/>
        <v>23.749811036395908</v>
      </c>
      <c r="H2081" s="12">
        <f ca="1"/>
        <v>2.7602984948257737E-2</v>
      </c>
    </row>
    <row r="2082" spans="6:8" x14ac:dyDescent="0.3">
      <c r="F2082" s="2">
        <v>2077</v>
      </c>
      <c r="G2082" s="12">
        <f ca="1"/>
        <v>23.760464333036715</v>
      </c>
      <c r="H2082" s="12">
        <f ca="1"/>
        <v>2.7618450201956444E-2</v>
      </c>
    </row>
    <row r="2083" spans="6:8" x14ac:dyDescent="0.3">
      <c r="F2083" s="2">
        <v>2078</v>
      </c>
      <c r="G2083" s="12">
        <f ca="1"/>
        <v>23.766477904876446</v>
      </c>
      <c r="H2083" s="12">
        <f ca="1"/>
        <v>2.7627169136504488E-2</v>
      </c>
    </row>
    <row r="2084" spans="6:8" x14ac:dyDescent="0.3">
      <c r="F2084" s="2">
        <v>2079</v>
      </c>
      <c r="G2084" s="12">
        <f ca="1"/>
        <v>23.76810510444718</v>
      </c>
      <c r="H2084" s="12">
        <f ca="1"/>
        <v>2.7629527022802188E-2</v>
      </c>
    </row>
    <row r="2085" spans="6:8" x14ac:dyDescent="0.3">
      <c r="F2085" s="2">
        <v>2080</v>
      </c>
      <c r="G2085" s="12">
        <f ca="1"/>
        <v>23.769965651453543</v>
      </c>
      <c r="H2085" s="12">
        <f ca="1"/>
        <v>2.763222233455313E-2</v>
      </c>
    </row>
    <row r="2086" spans="6:8" x14ac:dyDescent="0.3">
      <c r="F2086" s="2">
        <v>2081</v>
      </c>
      <c r="G2086" s="12">
        <f ca="1"/>
        <v>23.772522562331559</v>
      </c>
      <c r="H2086" s="12">
        <f ca="1"/>
        <v>2.7635925216785109E-2</v>
      </c>
    </row>
    <row r="2087" spans="6:8" x14ac:dyDescent="0.3">
      <c r="F2087" s="2">
        <v>2082</v>
      </c>
      <c r="G2087" s="12">
        <f ca="1"/>
        <v>23.776122980102208</v>
      </c>
      <c r="H2087" s="12">
        <f ca="1"/>
        <v>2.7641136879461781E-2</v>
      </c>
    </row>
    <row r="2088" spans="6:8" x14ac:dyDescent="0.3">
      <c r="F2088" s="2">
        <v>2083</v>
      </c>
      <c r="G2088" s="12">
        <f ca="1"/>
        <v>23.777535576129832</v>
      </c>
      <c r="H2088" s="12">
        <f ca="1"/>
        <v>2.7643180864494098E-2</v>
      </c>
    </row>
    <row r="2089" spans="6:8" x14ac:dyDescent="0.3">
      <c r="F2089" s="2">
        <v>2084</v>
      </c>
      <c r="G2089" s="12">
        <f ca="1"/>
        <v>23.778892967702795</v>
      </c>
      <c r="H2089" s="12">
        <f ca="1"/>
        <v>2.764514456114462E-2</v>
      </c>
    </row>
    <row r="2090" spans="6:8" x14ac:dyDescent="0.3">
      <c r="F2090" s="2">
        <v>2085</v>
      </c>
      <c r="G2090" s="12">
        <f ca="1"/>
        <v>23.781077118606074</v>
      </c>
      <c r="H2090" s="12">
        <f ca="1"/>
        <v>2.7648303463242162E-2</v>
      </c>
    </row>
    <row r="2091" spans="6:8" x14ac:dyDescent="0.3">
      <c r="F2091" s="2">
        <v>2086</v>
      </c>
      <c r="G2091" s="12">
        <f ca="1"/>
        <v>23.784044022146329</v>
      </c>
      <c r="H2091" s="12">
        <f ca="1"/>
        <v>2.7652592784255057E-2</v>
      </c>
    </row>
    <row r="2092" spans="6:8" x14ac:dyDescent="0.3">
      <c r="F2092" s="2">
        <v>2087</v>
      </c>
      <c r="G2092" s="12">
        <f ca="1"/>
        <v>23.784105740991613</v>
      </c>
      <c r="H2092" s="12">
        <f ca="1"/>
        <v>2.7652681992266191E-2</v>
      </c>
    </row>
    <row r="2093" spans="6:8" x14ac:dyDescent="0.3">
      <c r="F2093" s="2">
        <v>2088</v>
      </c>
      <c r="G2093" s="12">
        <f ca="1"/>
        <v>23.784741951962015</v>
      </c>
      <c r="H2093" s="12">
        <f ca="1"/>
        <v>2.7653601519053526E-2</v>
      </c>
    </row>
    <row r="2094" spans="6:8" x14ac:dyDescent="0.3">
      <c r="F2094" s="2">
        <v>2089</v>
      </c>
      <c r="G2094" s="12">
        <f ca="1"/>
        <v>23.789337531768386</v>
      </c>
      <c r="H2094" s="12">
        <f ca="1"/>
        <v>2.7660240972390903E-2</v>
      </c>
    </row>
    <row r="2095" spans="6:8" x14ac:dyDescent="0.3">
      <c r="F2095" s="2">
        <v>2090</v>
      </c>
      <c r="G2095" s="12">
        <f ca="1"/>
        <v>23.790650437061359</v>
      </c>
      <c r="H2095" s="12">
        <f ca="1"/>
        <v>2.7662136944425667E-2</v>
      </c>
    </row>
    <row r="2096" spans="6:8" x14ac:dyDescent="0.3">
      <c r="F2096" s="2">
        <v>2091</v>
      </c>
      <c r="G2096" s="12">
        <f ca="1"/>
        <v>23.792147166649507</v>
      </c>
      <c r="H2096" s="12">
        <f ca="1"/>
        <v>2.7664297919800858E-2</v>
      </c>
    </row>
    <row r="2097" spans="6:8" x14ac:dyDescent="0.3">
      <c r="F2097" s="2">
        <v>2092</v>
      </c>
      <c r="G2097" s="12">
        <f ca="1"/>
        <v>23.793354807054907</v>
      </c>
      <c r="H2097" s="12">
        <f ca="1"/>
        <v>2.7666041152950797E-2</v>
      </c>
    </row>
    <row r="2098" spans="6:8" x14ac:dyDescent="0.3">
      <c r="F2098" s="2">
        <v>2093</v>
      </c>
      <c r="G2098" s="12">
        <f ca="1"/>
        <v>23.79503675932191</v>
      </c>
      <c r="H2098" s="12">
        <f ca="1"/>
        <v>2.766846852738002E-2</v>
      </c>
    </row>
    <row r="2099" spans="6:8" x14ac:dyDescent="0.3">
      <c r="F2099" s="2">
        <v>2094</v>
      </c>
      <c r="G2099" s="12">
        <f ca="1"/>
        <v>23.796021372370678</v>
      </c>
      <c r="H2099" s="12">
        <f ca="1"/>
        <v>2.766988922365908E-2</v>
      </c>
    </row>
    <row r="2100" spans="6:8" x14ac:dyDescent="0.3">
      <c r="F2100" s="2">
        <v>2095</v>
      </c>
      <c r="G2100" s="12">
        <f ca="1"/>
        <v>23.797178692824936</v>
      </c>
      <c r="H2100" s="12">
        <f ca="1"/>
        <v>2.7671558848971163E-2</v>
      </c>
    </row>
    <row r="2101" spans="6:8" x14ac:dyDescent="0.3">
      <c r="F2101" s="2">
        <v>2096</v>
      </c>
      <c r="G2101" s="12">
        <f ca="1"/>
        <v>23.798203376795996</v>
      </c>
      <c r="H2101" s="12">
        <f ca="1"/>
        <v>2.7673036880632065E-2</v>
      </c>
    </row>
    <row r="2102" spans="6:8" x14ac:dyDescent="0.3">
      <c r="F2102" s="2">
        <v>2097</v>
      </c>
      <c r="G2102" s="12">
        <f ca="1"/>
        <v>23.802200702304894</v>
      </c>
      <c r="H2102" s="12">
        <f ca="1"/>
        <v>2.7678800541956174E-2</v>
      </c>
    </row>
    <row r="2103" spans="6:8" x14ac:dyDescent="0.3">
      <c r="F2103" s="2">
        <v>2098</v>
      </c>
      <c r="G2103" s="12">
        <f ca="1"/>
        <v>23.81597682857608</v>
      </c>
      <c r="H2103" s="12">
        <f ca="1"/>
        <v>2.7698637351181485E-2</v>
      </c>
    </row>
    <row r="2104" spans="6:8" x14ac:dyDescent="0.3">
      <c r="F2104" s="2">
        <v>2099</v>
      </c>
      <c r="G2104" s="12">
        <f ca="1"/>
        <v>23.817012831225028</v>
      </c>
      <c r="H2104" s="12">
        <f ca="1"/>
        <v>2.7700127459472038E-2</v>
      </c>
    </row>
    <row r="2105" spans="6:8" x14ac:dyDescent="0.3">
      <c r="F2105" s="2">
        <v>2100</v>
      </c>
      <c r="G2105" s="12">
        <f ca="1"/>
        <v>23.823145306868668</v>
      </c>
      <c r="H2105" s="12">
        <f ca="1"/>
        <v>2.770894315181582E-2</v>
      </c>
    </row>
    <row r="2106" spans="6:8" x14ac:dyDescent="0.3">
      <c r="F2106" s="2">
        <v>2101</v>
      </c>
      <c r="G2106" s="12">
        <f ca="1"/>
        <v>23.837800938529515</v>
      </c>
      <c r="H2106" s="12">
        <f ca="1"/>
        <v>2.7729977959842892E-2</v>
      </c>
    </row>
    <row r="2107" spans="6:8" x14ac:dyDescent="0.3">
      <c r="F2107" s="2">
        <v>2102</v>
      </c>
      <c r="G2107" s="12">
        <f ca="1"/>
        <v>23.847979439139849</v>
      </c>
      <c r="H2107" s="12">
        <f ca="1"/>
        <v>2.7744559235406994E-2</v>
      </c>
    </row>
    <row r="2108" spans="6:8" x14ac:dyDescent="0.3">
      <c r="F2108" s="2">
        <v>2103</v>
      </c>
      <c r="G2108" s="12">
        <f ca="1"/>
        <v>23.850484427163249</v>
      </c>
      <c r="H2108" s="12">
        <f ca="1"/>
        <v>2.774814429593624E-2</v>
      </c>
    </row>
    <row r="2109" spans="6:8" x14ac:dyDescent="0.3">
      <c r="F2109" s="2">
        <v>2104</v>
      </c>
      <c r="G2109" s="12">
        <f ca="1"/>
        <v>23.851861945215628</v>
      </c>
      <c r="H2109" s="12">
        <f ca="1"/>
        <v>2.7750115171376006E-2</v>
      </c>
    </row>
    <row r="2110" spans="6:8" x14ac:dyDescent="0.3">
      <c r="F2110" s="2">
        <v>2105</v>
      </c>
      <c r="G2110" s="12">
        <f ca="1"/>
        <v>23.855324457291744</v>
      </c>
      <c r="H2110" s="12">
        <f ca="1"/>
        <v>2.7755067304673052E-2</v>
      </c>
    </row>
    <row r="2111" spans="6:8" x14ac:dyDescent="0.3">
      <c r="F2111" s="2">
        <v>2106</v>
      </c>
      <c r="G2111" s="12">
        <f ca="1"/>
        <v>23.859529154127376</v>
      </c>
      <c r="H2111" s="12">
        <f ca="1"/>
        <v>2.7761077391288511E-2</v>
      </c>
    </row>
    <row r="2112" spans="6:8" x14ac:dyDescent="0.3">
      <c r="F2112" s="2">
        <v>2107</v>
      </c>
      <c r="G2112" s="12">
        <f ca="1"/>
        <v>23.860850653202966</v>
      </c>
      <c r="H2112" s="12">
        <f ca="1"/>
        <v>2.7762965508659827E-2</v>
      </c>
    </row>
    <row r="2113" spans="6:8" x14ac:dyDescent="0.3">
      <c r="F2113" s="2">
        <v>2108</v>
      </c>
      <c r="G2113" s="12">
        <f ca="1"/>
        <v>23.860895226541246</v>
      </c>
      <c r="H2113" s="12">
        <f ca="1"/>
        <v>2.7763029187009951E-2</v>
      </c>
    </row>
    <row r="2114" spans="6:8" x14ac:dyDescent="0.3">
      <c r="F2114" s="2">
        <v>2109</v>
      </c>
      <c r="G2114" s="12">
        <f ca="1"/>
        <v>23.868166303857016</v>
      </c>
      <c r="H2114" s="12">
        <f ca="1"/>
        <v>2.7773410964000163E-2</v>
      </c>
    </row>
    <row r="2115" spans="6:8" x14ac:dyDescent="0.3">
      <c r="F2115" s="2">
        <v>2110</v>
      </c>
      <c r="G2115" s="12">
        <f ca="1"/>
        <v>23.883897188006877</v>
      </c>
      <c r="H2115" s="12">
        <f ca="1"/>
        <v>2.7795832143241262E-2</v>
      </c>
    </row>
    <row r="2116" spans="6:8" x14ac:dyDescent="0.3">
      <c r="F2116" s="2">
        <v>2111</v>
      </c>
      <c r="G2116" s="12">
        <f ca="1"/>
        <v>23.890322415224134</v>
      </c>
      <c r="H2116" s="12">
        <f ca="1"/>
        <v>2.7804974382432877E-2</v>
      </c>
    </row>
    <row r="2117" spans="6:8" x14ac:dyDescent="0.3">
      <c r="F2117" s="2">
        <v>2112</v>
      </c>
      <c r="G2117" s="12">
        <f ca="1"/>
        <v>23.891889346010046</v>
      </c>
      <c r="H2117" s="12">
        <f ca="1"/>
        <v>2.7807202540796421E-2</v>
      </c>
    </row>
    <row r="2118" spans="6:8" x14ac:dyDescent="0.3">
      <c r="F2118" s="2">
        <v>2113</v>
      </c>
      <c r="G2118" s="12">
        <f ca="1"/>
        <v>23.895229993838385</v>
      </c>
      <c r="H2118" s="12">
        <f ca="1"/>
        <v>2.7811951105224057E-2</v>
      </c>
    </row>
    <row r="2119" spans="6:8" x14ac:dyDescent="0.3">
      <c r="F2119" s="2">
        <v>2114</v>
      </c>
      <c r="G2119" s="12">
        <f ca="1"/>
        <v>23.897536716206631</v>
      </c>
      <c r="H2119" s="12">
        <f ca="1"/>
        <v>2.7815228565537878E-2</v>
      </c>
    </row>
    <row r="2120" spans="6:8" x14ac:dyDescent="0.3">
      <c r="F2120" s="2">
        <v>2115</v>
      </c>
      <c r="G2120" s="12">
        <f ca="1"/>
        <v>23.904121787743442</v>
      </c>
      <c r="H2120" s="12">
        <f ca="1"/>
        <v>2.7824578400472314E-2</v>
      </c>
    </row>
    <row r="2121" spans="6:8" x14ac:dyDescent="0.3">
      <c r="F2121" s="2">
        <v>2116</v>
      </c>
      <c r="G2121" s="12">
        <f ca="1"/>
        <v>23.908067044805392</v>
      </c>
      <c r="H2121" s="12">
        <f ca="1"/>
        <v>2.7830175521101105E-2</v>
      </c>
    </row>
    <row r="2122" spans="6:8" x14ac:dyDescent="0.3">
      <c r="F2122" s="2">
        <v>2117</v>
      </c>
      <c r="G2122" s="12">
        <f ca="1"/>
        <v>23.908157799254802</v>
      </c>
      <c r="H2122" s="12">
        <f ca="1"/>
        <v>2.7830304233819443E-2</v>
      </c>
    </row>
    <row r="2123" spans="6:8" x14ac:dyDescent="0.3">
      <c r="F2123" s="2">
        <v>2118</v>
      </c>
      <c r="G2123" s="12">
        <f ca="1"/>
        <v>23.912642244287788</v>
      </c>
      <c r="H2123" s="12">
        <f ca="1"/>
        <v>2.7836662053210545E-2</v>
      </c>
    </row>
    <row r="2124" spans="6:8" x14ac:dyDescent="0.3">
      <c r="F2124" s="2">
        <v>2119</v>
      </c>
      <c r="G2124" s="12">
        <f ca="1"/>
        <v>23.91718409000266</v>
      </c>
      <c r="H2124" s="12">
        <f ca="1"/>
        <v>2.784309674424177E-2</v>
      </c>
    </row>
    <row r="2125" spans="6:8" x14ac:dyDescent="0.3">
      <c r="F2125" s="2">
        <v>2120</v>
      </c>
      <c r="G2125" s="12">
        <f ca="1"/>
        <v>23.920506286994016</v>
      </c>
      <c r="H2125" s="12">
        <f ca="1"/>
        <v>2.7847800615756466E-2</v>
      </c>
    </row>
    <row r="2126" spans="6:8" x14ac:dyDescent="0.3">
      <c r="F2126" s="2">
        <v>2121</v>
      </c>
      <c r="G2126" s="12">
        <f ca="1"/>
        <v>23.926394911052363</v>
      </c>
      <c r="H2126" s="12">
        <f ca="1"/>
        <v>2.7856132302029917E-2</v>
      </c>
    </row>
    <row r="2127" spans="6:8" x14ac:dyDescent="0.3">
      <c r="F2127" s="2">
        <v>2122</v>
      </c>
      <c r="G2127" s="12">
        <f ca="1"/>
        <v>23.929461066370422</v>
      </c>
      <c r="H2127" s="12">
        <f ca="1"/>
        <v>2.7860467516405595E-2</v>
      </c>
    </row>
    <row r="2128" spans="6:8" x14ac:dyDescent="0.3">
      <c r="F2128" s="2">
        <v>2123</v>
      </c>
      <c r="G2128" s="12">
        <f ca="1"/>
        <v>23.929943572230115</v>
      </c>
      <c r="H2128" s="12">
        <f ca="1"/>
        <v>2.7861149539366858E-2</v>
      </c>
    </row>
    <row r="2129" spans="6:8" x14ac:dyDescent="0.3">
      <c r="F2129" s="2">
        <v>2124</v>
      </c>
      <c r="G2129" s="12">
        <f ca="1"/>
        <v>23.935896701565991</v>
      </c>
      <c r="H2129" s="12">
        <f ca="1"/>
        <v>2.7869560080107977E-2</v>
      </c>
    </row>
    <row r="2130" spans="6:8" x14ac:dyDescent="0.3">
      <c r="F2130" s="2">
        <v>2125</v>
      </c>
      <c r="G2130" s="12">
        <f ca="1"/>
        <v>23.954594975853087</v>
      </c>
      <c r="H2130" s="12">
        <f ca="1"/>
        <v>2.7895926083894133E-2</v>
      </c>
    </row>
    <row r="2131" spans="6:8" x14ac:dyDescent="0.3">
      <c r="F2131" s="2">
        <v>2126</v>
      </c>
      <c r="G2131" s="12">
        <f ca="1"/>
        <v>23.955786103779722</v>
      </c>
      <c r="H2131" s="12">
        <f ca="1"/>
        <v>2.7897603053636231E-2</v>
      </c>
    </row>
    <row r="2132" spans="6:8" x14ac:dyDescent="0.3">
      <c r="F2132" s="2">
        <v>2127</v>
      </c>
      <c r="G2132" s="12">
        <f ca="1"/>
        <v>23.97280659353477</v>
      </c>
      <c r="H2132" s="12">
        <f ca="1"/>
        <v>2.7921531717199743E-2</v>
      </c>
    </row>
    <row r="2133" spans="6:8" x14ac:dyDescent="0.3">
      <c r="F2133" s="2">
        <v>2128</v>
      </c>
      <c r="G2133" s="12">
        <f ca="1"/>
        <v>23.978841269246551</v>
      </c>
      <c r="H2133" s="12">
        <f ca="1"/>
        <v>2.7930000347066775E-2</v>
      </c>
    </row>
    <row r="2134" spans="6:8" x14ac:dyDescent="0.3">
      <c r="F2134" s="2">
        <v>2129</v>
      </c>
      <c r="G2134" s="12">
        <f ca="1"/>
        <v>23.984569997922364</v>
      </c>
      <c r="H2134" s="12">
        <f ca="1"/>
        <v>2.7938032186107832E-2</v>
      </c>
    </row>
    <row r="2135" spans="6:8" x14ac:dyDescent="0.3">
      <c r="F2135" s="2">
        <v>2130</v>
      </c>
      <c r="G2135" s="12">
        <f ca="1"/>
        <v>23.989726134800776</v>
      </c>
      <c r="H2135" s="12">
        <f ca="1"/>
        <v>2.7945255030890282E-2</v>
      </c>
    </row>
    <row r="2136" spans="6:8" x14ac:dyDescent="0.3">
      <c r="F2136" s="2">
        <v>2131</v>
      </c>
      <c r="G2136" s="12">
        <f ca="1"/>
        <v>23.990154323836471</v>
      </c>
      <c r="H2136" s="12">
        <f ca="1"/>
        <v>2.7945854584330822E-2</v>
      </c>
    </row>
    <row r="2137" spans="6:8" x14ac:dyDescent="0.3">
      <c r="F2137" s="2">
        <v>2132</v>
      </c>
      <c r="G2137" s="12">
        <f ca="1"/>
        <v>23.994427618986332</v>
      </c>
      <c r="H2137" s="12">
        <f ca="1"/>
        <v>2.795183586151305E-2</v>
      </c>
    </row>
    <row r="2138" spans="6:8" x14ac:dyDescent="0.3">
      <c r="F2138" s="2">
        <v>2133</v>
      </c>
      <c r="G2138" s="12">
        <f ca="1"/>
        <v>23.997101454677846</v>
      </c>
      <c r="H2138" s="12">
        <f ca="1"/>
        <v>2.7955576340607136E-2</v>
      </c>
    </row>
    <row r="2139" spans="6:8" x14ac:dyDescent="0.3">
      <c r="F2139" s="2">
        <v>2134</v>
      </c>
      <c r="G2139" s="12">
        <f ca="1"/>
        <v>23.998031892750987</v>
      </c>
      <c r="H2139" s="12">
        <f ca="1"/>
        <v>2.7956877576890103E-2</v>
      </c>
    </row>
    <row r="2140" spans="6:8" x14ac:dyDescent="0.3">
      <c r="F2140" s="2">
        <v>2135</v>
      </c>
      <c r="G2140" s="12">
        <f ca="1"/>
        <v>24.006793924519293</v>
      </c>
      <c r="H2140" s="12">
        <f ca="1"/>
        <v>2.7969122054366805E-2</v>
      </c>
    </row>
    <row r="2141" spans="6:8" x14ac:dyDescent="0.3">
      <c r="F2141" s="2">
        <v>2136</v>
      </c>
      <c r="G2141" s="12">
        <f ca="1"/>
        <v>24.008339464166838</v>
      </c>
      <c r="H2141" s="12">
        <f ca="1"/>
        <v>2.7971280100876628E-2</v>
      </c>
    </row>
    <row r="2142" spans="6:8" x14ac:dyDescent="0.3">
      <c r="F2142" s="2">
        <v>2137</v>
      </c>
      <c r="G2142" s="12">
        <f ca="1"/>
        <v>24.014123986988661</v>
      </c>
      <c r="H2142" s="12">
        <f ca="1"/>
        <v>2.7979352369704499E-2</v>
      </c>
    </row>
    <row r="2143" spans="6:8" x14ac:dyDescent="0.3">
      <c r="F2143" s="2">
        <v>2138</v>
      </c>
      <c r="G2143" s="12">
        <f ca="1"/>
        <v>24.015473066967544</v>
      </c>
      <c r="H2143" s="12">
        <f ca="1"/>
        <v>2.798123393710612E-2</v>
      </c>
    </row>
    <row r="2144" spans="6:8" x14ac:dyDescent="0.3">
      <c r="F2144" s="2">
        <v>2139</v>
      </c>
      <c r="G2144" s="12">
        <f ca="1"/>
        <v>24.018902297000952</v>
      </c>
      <c r="H2144" s="12">
        <f ca="1"/>
        <v>2.7986014882764518E-2</v>
      </c>
    </row>
    <row r="2145" spans="6:8" x14ac:dyDescent="0.3">
      <c r="F2145" s="2">
        <v>2140</v>
      </c>
      <c r="G2145" s="12">
        <f ca="1"/>
        <v>24.02383318485164</v>
      </c>
      <c r="H2145" s="12">
        <f ca="1"/>
        <v>2.7992884833103998E-2</v>
      </c>
    </row>
    <row r="2146" spans="6:8" x14ac:dyDescent="0.3">
      <c r="F2146" s="2">
        <v>2141</v>
      </c>
      <c r="G2146" s="12">
        <f ca="1"/>
        <v>24.026049100656216</v>
      </c>
      <c r="H2146" s="12">
        <f ca="1"/>
        <v>2.7995970398101196E-2</v>
      </c>
    </row>
    <row r="2147" spans="6:8" x14ac:dyDescent="0.3">
      <c r="F2147" s="2">
        <v>2142</v>
      </c>
      <c r="G2147" s="12">
        <f ca="1"/>
        <v>24.032751491556805</v>
      </c>
      <c r="H2147" s="12">
        <f ca="1"/>
        <v>2.8005296553309897E-2</v>
      </c>
    </row>
    <row r="2148" spans="6:8" x14ac:dyDescent="0.3">
      <c r="F2148" s="2">
        <v>2143</v>
      </c>
      <c r="G2148" s="12">
        <f ca="1"/>
        <v>24.039128508710377</v>
      </c>
      <c r="H2148" s="12">
        <f ca="1"/>
        <v>2.8014160709174771E-2</v>
      </c>
    </row>
    <row r="2149" spans="6:8" x14ac:dyDescent="0.3">
      <c r="F2149" s="2">
        <v>2144</v>
      </c>
      <c r="G2149" s="12">
        <f ca="1"/>
        <v>24.045220702798993</v>
      </c>
      <c r="H2149" s="12">
        <f ca="1"/>
        <v>2.8022620525714217E-2</v>
      </c>
    </row>
    <row r="2150" spans="6:8" x14ac:dyDescent="0.3">
      <c r="F2150" s="2">
        <v>2145</v>
      </c>
      <c r="G2150" s="12">
        <f ca="1"/>
        <v>24.048828361699144</v>
      </c>
      <c r="H2150" s="12">
        <f ca="1"/>
        <v>2.802762635169417E-2</v>
      </c>
    </row>
    <row r="2151" spans="6:8" x14ac:dyDescent="0.3">
      <c r="F2151" s="2">
        <v>2146</v>
      </c>
      <c r="G2151" s="12">
        <f ca="1"/>
        <v>24.049033437999164</v>
      </c>
      <c r="H2151" s="12">
        <f ca="1"/>
        <v>2.8027910819557387E-2</v>
      </c>
    </row>
    <row r="2152" spans="6:8" x14ac:dyDescent="0.3">
      <c r="F2152" s="2">
        <v>2147</v>
      </c>
      <c r="G2152" s="12">
        <f ca="1"/>
        <v>24.052035786566549</v>
      </c>
      <c r="H2152" s="12">
        <f ca="1"/>
        <v>2.8032074403263607E-2</v>
      </c>
    </row>
    <row r="2153" spans="6:8" x14ac:dyDescent="0.3">
      <c r="F2153" s="2">
        <v>2148</v>
      </c>
      <c r="G2153" s="12">
        <f ca="1"/>
        <v>24.069776981066578</v>
      </c>
      <c r="H2153" s="12">
        <f ca="1"/>
        <v>2.8056636564367379E-2</v>
      </c>
    </row>
    <row r="2154" spans="6:8" x14ac:dyDescent="0.3">
      <c r="F2154" s="2">
        <v>2149</v>
      </c>
      <c r="G2154" s="12">
        <f ca="1"/>
        <v>24.072211879024131</v>
      </c>
      <c r="H2154" s="12">
        <f ca="1"/>
        <v>2.8060002146879252E-2</v>
      </c>
    </row>
    <row r="2155" spans="6:8" x14ac:dyDescent="0.3">
      <c r="F2155" s="2">
        <v>2150</v>
      </c>
      <c r="G2155" s="12">
        <f ca="1"/>
        <v>24.072290855687413</v>
      </c>
      <c r="H2155" s="12">
        <f ca="1"/>
        <v>2.8060111288497933E-2</v>
      </c>
    </row>
    <row r="2156" spans="6:8" x14ac:dyDescent="0.3">
      <c r="F2156" s="2">
        <v>2151</v>
      </c>
      <c r="G2156" s="12">
        <f ca="1"/>
        <v>24.074756054925125</v>
      </c>
      <c r="H2156" s="12">
        <f ca="1"/>
        <v>2.8063517367204444E-2</v>
      </c>
    </row>
    <row r="2157" spans="6:8" x14ac:dyDescent="0.3">
      <c r="F2157" s="2">
        <v>2152</v>
      </c>
      <c r="G2157" s="12">
        <f ca="1"/>
        <v>24.077951480244121</v>
      </c>
      <c r="H2157" s="12">
        <f ca="1"/>
        <v>2.8067930360990288E-2</v>
      </c>
    </row>
    <row r="2158" spans="6:8" x14ac:dyDescent="0.3">
      <c r="F2158" s="2">
        <v>2153</v>
      </c>
      <c r="G2158" s="12">
        <f ca="1"/>
        <v>24.080465310055075</v>
      </c>
      <c r="H2158" s="12">
        <f ca="1"/>
        <v>2.8071400450481513E-2</v>
      </c>
    </row>
    <row r="2159" spans="6:8" x14ac:dyDescent="0.3">
      <c r="F2159" s="2">
        <v>2154</v>
      </c>
      <c r="G2159" s="12">
        <f ca="1"/>
        <v>24.087998244563131</v>
      </c>
      <c r="H2159" s="12">
        <f ca="1"/>
        <v>2.8081790485160758E-2</v>
      </c>
    </row>
    <row r="2160" spans="6:8" x14ac:dyDescent="0.3">
      <c r="F2160" s="2">
        <v>2155</v>
      </c>
      <c r="G2160" s="12">
        <f ca="1"/>
        <v>24.095019422341629</v>
      </c>
      <c r="H2160" s="12">
        <f ca="1"/>
        <v>2.8091463283904265E-2</v>
      </c>
    </row>
    <row r="2161" spans="6:8" x14ac:dyDescent="0.3">
      <c r="F2161" s="2">
        <v>2156</v>
      </c>
      <c r="G2161" s="12">
        <f ca="1"/>
        <v>24.098084880913582</v>
      </c>
      <c r="H2161" s="12">
        <f ca="1"/>
        <v>2.8095683000203195E-2</v>
      </c>
    </row>
    <row r="2162" spans="6:8" x14ac:dyDescent="0.3">
      <c r="F2162" s="2">
        <v>2157</v>
      </c>
      <c r="G2162" s="12">
        <f ca="1"/>
        <v>24.102734585320661</v>
      </c>
      <c r="H2162" s="12">
        <f ca="1"/>
        <v>2.8102079491281153E-2</v>
      </c>
    </row>
    <row r="2163" spans="6:8" x14ac:dyDescent="0.3">
      <c r="F2163" s="2">
        <v>2158</v>
      </c>
      <c r="G2163" s="12">
        <f ca="1"/>
        <v>24.10878500200111</v>
      </c>
      <c r="H2163" s="12">
        <f ca="1"/>
        <v>2.8110395692862424E-2</v>
      </c>
    </row>
    <row r="2164" spans="6:8" x14ac:dyDescent="0.3">
      <c r="F2164" s="2">
        <v>2159</v>
      </c>
      <c r="G2164" s="12">
        <f ca="1"/>
        <v>24.114799033727476</v>
      </c>
      <c r="H2164" s="12">
        <f ca="1"/>
        <v>2.8118653792491902E-2</v>
      </c>
    </row>
    <row r="2165" spans="6:8" x14ac:dyDescent="0.3">
      <c r="F2165" s="2">
        <v>2160</v>
      </c>
      <c r="G2165" s="12">
        <f ca="1"/>
        <v>24.120428439023346</v>
      </c>
      <c r="H2165" s="12">
        <f ca="1"/>
        <v>2.8126376434137453E-2</v>
      </c>
    </row>
    <row r="2166" spans="6:8" x14ac:dyDescent="0.3">
      <c r="F2166" s="2">
        <v>2161</v>
      </c>
      <c r="G2166" s="12">
        <f ca="1"/>
        <v>24.125040238526548</v>
      </c>
      <c r="H2166" s="12">
        <f ca="1"/>
        <v>2.8132697812601186E-2</v>
      </c>
    </row>
    <row r="2167" spans="6:8" x14ac:dyDescent="0.3">
      <c r="F2167" s="2">
        <v>2162</v>
      </c>
      <c r="G2167" s="12">
        <f ca="1"/>
        <v>24.126485573713083</v>
      </c>
      <c r="H2167" s="12">
        <f ca="1"/>
        <v>2.8134677951488014E-2</v>
      </c>
    </row>
    <row r="2168" spans="6:8" x14ac:dyDescent="0.3">
      <c r="F2168" s="2">
        <v>2163</v>
      </c>
      <c r="G2168" s="12">
        <f ca="1"/>
        <v>24.128217496408524</v>
      </c>
      <c r="H2168" s="12">
        <f ca="1"/>
        <v>2.8137050106739933E-2</v>
      </c>
    </row>
    <row r="2169" spans="6:8" x14ac:dyDescent="0.3">
      <c r="F2169" s="2">
        <v>2164</v>
      </c>
      <c r="G2169" s="12">
        <f ca="1"/>
        <v>24.13677090995753</v>
      </c>
      <c r="H2169" s="12">
        <f ca="1"/>
        <v>2.8148755599244787E-2</v>
      </c>
    </row>
    <row r="2170" spans="6:8" x14ac:dyDescent="0.3">
      <c r="F2170" s="2">
        <v>2165</v>
      </c>
      <c r="G2170" s="12">
        <f ca="1"/>
        <v>24.138327841499247</v>
      </c>
      <c r="H2170" s="12">
        <f ca="1"/>
        <v>2.8150884528153054E-2</v>
      </c>
    </row>
    <row r="2171" spans="6:8" x14ac:dyDescent="0.3">
      <c r="F2171" s="2">
        <v>2166</v>
      </c>
      <c r="G2171" s="12">
        <f ca="1"/>
        <v>24.143786541548081</v>
      </c>
      <c r="H2171" s="12">
        <f ca="1"/>
        <v>2.8158344407303131E-2</v>
      </c>
    </row>
    <row r="2172" spans="6:8" x14ac:dyDescent="0.3">
      <c r="F2172" s="2">
        <v>2167</v>
      </c>
      <c r="G2172" s="12">
        <f ca="1"/>
        <v>24.144948571335956</v>
      </c>
      <c r="H2172" s="12">
        <f ca="1"/>
        <v>2.8159931581475103E-2</v>
      </c>
    </row>
    <row r="2173" spans="6:8" x14ac:dyDescent="0.3">
      <c r="F2173" s="2">
        <v>2168</v>
      </c>
      <c r="G2173" s="12">
        <f ca="1"/>
        <v>24.14877232176746</v>
      </c>
      <c r="H2173" s="12">
        <f ca="1"/>
        <v>2.8165152171573175E-2</v>
      </c>
    </row>
    <row r="2174" spans="6:8" x14ac:dyDescent="0.3">
      <c r="F2174" s="2">
        <v>2169</v>
      </c>
      <c r="G2174" s="12">
        <f ca="1"/>
        <v>24.149192283203899</v>
      </c>
      <c r="H2174" s="12">
        <f ca="1"/>
        <v>2.8165725348246805E-2</v>
      </c>
    </row>
    <row r="2175" spans="6:8" x14ac:dyDescent="0.3">
      <c r="F2175" s="2">
        <v>2170</v>
      </c>
      <c r="G2175" s="12">
        <f ca="1"/>
        <v>24.150496713969844</v>
      </c>
      <c r="H2175" s="12">
        <f ca="1"/>
        <v>2.8167505425147031E-2</v>
      </c>
    </row>
    <row r="2176" spans="6:8" x14ac:dyDescent="0.3">
      <c r="F2176" s="2">
        <v>2171</v>
      </c>
      <c r="G2176" s="12">
        <f ca="1"/>
        <v>24.151675760536499</v>
      </c>
      <c r="H2176" s="12">
        <f ca="1"/>
        <v>2.8169114070434813E-2</v>
      </c>
    </row>
    <row r="2177" spans="6:8" x14ac:dyDescent="0.3">
      <c r="F2177" s="2">
        <v>2172</v>
      </c>
      <c r="G2177" s="12">
        <f ca="1"/>
        <v>24.159169757403451</v>
      </c>
      <c r="H2177" s="12">
        <f ca="1"/>
        <v>2.8179331318054363E-2</v>
      </c>
    </row>
    <row r="2178" spans="6:8" x14ac:dyDescent="0.3">
      <c r="F2178" s="2">
        <v>2173</v>
      </c>
      <c r="G2178" s="12">
        <f ca="1"/>
        <v>24.159573437117782</v>
      </c>
      <c r="H2178" s="12">
        <f ca="1"/>
        <v>2.8179881334639671E-2</v>
      </c>
    </row>
    <row r="2179" spans="6:8" x14ac:dyDescent="0.3">
      <c r="F2179" s="2">
        <v>2174</v>
      </c>
      <c r="G2179" s="12">
        <f ca="1"/>
        <v>24.16940652742926</v>
      </c>
      <c r="H2179" s="12">
        <f ca="1"/>
        <v>2.8193267726434081E-2</v>
      </c>
    </row>
    <row r="2180" spans="6:8" x14ac:dyDescent="0.3">
      <c r="F2180" s="2">
        <v>2175</v>
      </c>
      <c r="G2180" s="12">
        <f ca="1"/>
        <v>24.172714931803291</v>
      </c>
      <c r="H2180" s="12">
        <f ca="1"/>
        <v>2.819776679355052E-2</v>
      </c>
    </row>
    <row r="2181" spans="6:8" x14ac:dyDescent="0.3">
      <c r="F2181" s="2">
        <v>2176</v>
      </c>
      <c r="G2181" s="12">
        <f ca="1"/>
        <v>24.177794841085053</v>
      </c>
      <c r="H2181" s="12">
        <f ca="1"/>
        <v>2.8204670140413318E-2</v>
      </c>
    </row>
    <row r="2182" spans="6:8" x14ac:dyDescent="0.3">
      <c r="F2182" s="2">
        <v>2177</v>
      </c>
      <c r="G2182" s="12">
        <f ca="1"/>
        <v>24.179985950408685</v>
      </c>
      <c r="H2182" s="12">
        <f ca="1"/>
        <v>2.8207645965419106E-2</v>
      </c>
    </row>
    <row r="2183" spans="6:8" x14ac:dyDescent="0.3">
      <c r="F2183" s="2">
        <v>2178</v>
      </c>
      <c r="G2183" s="12">
        <f ca="1"/>
        <v>24.185416769519573</v>
      </c>
      <c r="H2183" s="12">
        <f ca="1"/>
        <v>2.8215017119202698E-2</v>
      </c>
    </row>
    <row r="2184" spans="6:8" x14ac:dyDescent="0.3">
      <c r="F2184" s="2">
        <v>2179</v>
      </c>
      <c r="G2184" s="12">
        <f ca="1"/>
        <v>24.187548692811518</v>
      </c>
      <c r="H2184" s="12">
        <f ca="1"/>
        <v>2.8217908933461825E-2</v>
      </c>
    </row>
    <row r="2185" spans="6:8" x14ac:dyDescent="0.3">
      <c r="F2185" s="2">
        <v>2180</v>
      </c>
      <c r="G2185" s="12">
        <f ca="1"/>
        <v>24.19343867646408</v>
      </c>
      <c r="H2185" s="12">
        <f ca="1"/>
        <v>2.8225893012975328E-2</v>
      </c>
    </row>
    <row r="2186" spans="6:8" x14ac:dyDescent="0.3">
      <c r="F2186" s="2">
        <v>2181</v>
      </c>
      <c r="G2186" s="12">
        <f ca="1"/>
        <v>24.198959324755119</v>
      </c>
      <c r="H2186" s="12">
        <f ca="1"/>
        <v>2.8233369380675132E-2</v>
      </c>
    </row>
    <row r="2187" spans="6:8" x14ac:dyDescent="0.3">
      <c r="F2187" s="2">
        <v>2182</v>
      </c>
      <c r="G2187" s="12">
        <f ca="1"/>
        <v>24.19900466296</v>
      </c>
      <c r="H2187" s="12">
        <f ca="1"/>
        <v>2.8233430751875177E-2</v>
      </c>
    </row>
    <row r="2188" spans="6:8" x14ac:dyDescent="0.3">
      <c r="F2188" s="2">
        <v>2183</v>
      </c>
      <c r="G2188" s="12">
        <f ca="1"/>
        <v>24.202136906783899</v>
      </c>
      <c r="H2188" s="12">
        <f ca="1"/>
        <v>2.8237669537534805E-2</v>
      </c>
    </row>
    <row r="2189" spans="6:8" x14ac:dyDescent="0.3">
      <c r="F2189" s="2">
        <v>2184</v>
      </c>
      <c r="G2189" s="12">
        <f ca="1"/>
        <v>24.203457939599122</v>
      </c>
      <c r="H2189" s="12">
        <f ca="1"/>
        <v>2.823945659742105E-2</v>
      </c>
    </row>
    <row r="2190" spans="6:8" x14ac:dyDescent="0.3">
      <c r="F2190" s="2">
        <v>2185</v>
      </c>
      <c r="G2190" s="12">
        <f ca="1"/>
        <v>24.208731944645805</v>
      </c>
      <c r="H2190" s="12">
        <f ca="1"/>
        <v>2.824658723474863E-2</v>
      </c>
    </row>
    <row r="2191" spans="6:8" x14ac:dyDescent="0.3">
      <c r="F2191" s="2">
        <v>2186</v>
      </c>
      <c r="G2191" s="12">
        <f ca="1"/>
        <v>24.209933810330341</v>
      </c>
      <c r="H2191" s="12">
        <f ca="1"/>
        <v>2.8248211325070636E-2</v>
      </c>
    </row>
    <row r="2192" spans="6:8" x14ac:dyDescent="0.3">
      <c r="F2192" s="2">
        <v>2187</v>
      </c>
      <c r="G2192" s="12">
        <f ca="1"/>
        <v>24.211499990460453</v>
      </c>
      <c r="H2192" s="12">
        <f ca="1"/>
        <v>2.8250327229571603E-2</v>
      </c>
    </row>
    <row r="2193" spans="6:8" x14ac:dyDescent="0.3">
      <c r="F2193" s="2">
        <v>2188</v>
      </c>
      <c r="G2193" s="12">
        <f ca="1"/>
        <v>24.212642203033855</v>
      </c>
      <c r="H2193" s="12">
        <f ca="1"/>
        <v>2.8251870007869093E-2</v>
      </c>
    </row>
    <row r="2194" spans="6:8" x14ac:dyDescent="0.3">
      <c r="F2194" s="2">
        <v>2189</v>
      </c>
      <c r="G2194" s="12">
        <f ca="1"/>
        <v>24.217853719399844</v>
      </c>
      <c r="H2194" s="12">
        <f ca="1"/>
        <v>2.8258905446944042E-2</v>
      </c>
    </row>
    <row r="2195" spans="6:8" x14ac:dyDescent="0.3">
      <c r="F2195" s="2">
        <v>2190</v>
      </c>
      <c r="G2195" s="12">
        <f ca="1"/>
        <v>24.223744837241949</v>
      </c>
      <c r="H2195" s="12">
        <f ca="1"/>
        <v>2.8266850986775977E-2</v>
      </c>
    </row>
    <row r="2196" spans="6:8" x14ac:dyDescent="0.3">
      <c r="F2196" s="2">
        <v>2191</v>
      </c>
      <c r="G2196" s="12">
        <f ca="1"/>
        <v>24.227109744845379</v>
      </c>
      <c r="H2196" s="12">
        <f ca="1"/>
        <v>2.8271385846054525E-2</v>
      </c>
    </row>
    <row r="2197" spans="6:8" x14ac:dyDescent="0.3">
      <c r="F2197" s="2">
        <v>2192</v>
      </c>
      <c r="G2197" s="12">
        <f ca="1"/>
        <v>24.229272863270378</v>
      </c>
      <c r="H2197" s="12">
        <f ca="1"/>
        <v>2.8274299719633213E-2</v>
      </c>
    </row>
    <row r="2198" spans="6:8" x14ac:dyDescent="0.3">
      <c r="F2198" s="2">
        <v>2193</v>
      </c>
      <c r="G2198" s="12">
        <f ca="1"/>
        <v>24.23068855511228</v>
      </c>
      <c r="H2198" s="12">
        <f ca="1"/>
        <v>2.827620618719907E-2</v>
      </c>
    </row>
    <row r="2199" spans="6:8" x14ac:dyDescent="0.3">
      <c r="F2199" s="2">
        <v>2194</v>
      </c>
      <c r="G2199" s="12">
        <f ca="1"/>
        <v>24.231028217277743</v>
      </c>
      <c r="H2199" s="12">
        <f ca="1"/>
        <v>2.8276663532500735E-2</v>
      </c>
    </row>
    <row r="2200" spans="6:8" x14ac:dyDescent="0.3">
      <c r="F2200" s="2">
        <v>2195</v>
      </c>
      <c r="G2200" s="12">
        <f ca="1"/>
        <v>24.232392702879586</v>
      </c>
      <c r="H2200" s="12">
        <f ca="1"/>
        <v>2.8278500511557007E-2</v>
      </c>
    </row>
    <row r="2201" spans="6:8" x14ac:dyDescent="0.3">
      <c r="F2201" s="2">
        <v>2196</v>
      </c>
      <c r="G2201" s="12">
        <f ca="1"/>
        <v>24.232915514779513</v>
      </c>
      <c r="H2201" s="12">
        <f ca="1"/>
        <v>2.827920425158836E-2</v>
      </c>
    </row>
    <row r="2202" spans="6:8" x14ac:dyDescent="0.3">
      <c r="F2202" s="2">
        <v>2197</v>
      </c>
      <c r="G2202" s="12">
        <f ca="1"/>
        <v>24.237104908272613</v>
      </c>
      <c r="H2202" s="12">
        <f ca="1"/>
        <v>2.8284841237588221E-2</v>
      </c>
    </row>
    <row r="2203" spans="6:8" x14ac:dyDescent="0.3">
      <c r="F2203" s="2">
        <v>2198</v>
      </c>
      <c r="G2203" s="12">
        <f ca="1"/>
        <v>24.241306569764053</v>
      </c>
      <c r="H2203" s="12">
        <f ca="1"/>
        <v>2.8290490765467469E-2</v>
      </c>
    </row>
    <row r="2204" spans="6:8" x14ac:dyDescent="0.3">
      <c r="F2204" s="2">
        <v>2199</v>
      </c>
      <c r="G2204" s="12">
        <f ca="1"/>
        <v>24.242748332318698</v>
      </c>
      <c r="H2204" s="12">
        <f ca="1"/>
        <v>2.8292428435146313E-2</v>
      </c>
    </row>
    <row r="2205" spans="6:8" x14ac:dyDescent="0.3">
      <c r="F2205" s="2">
        <v>2200</v>
      </c>
      <c r="G2205" s="12">
        <f ca="1"/>
        <v>24.24586421922249</v>
      </c>
      <c r="H2205" s="12">
        <f ca="1"/>
        <v>2.8296614461430933E-2</v>
      </c>
    </row>
    <row r="2206" spans="6:8" x14ac:dyDescent="0.3">
      <c r="F2206" s="2">
        <v>2201</v>
      </c>
      <c r="G2206" s="12">
        <f ca="1"/>
        <v>24.246083657327873</v>
      </c>
      <c r="H2206" s="12">
        <f ca="1"/>
        <v>2.8296909182355216E-2</v>
      </c>
    </row>
    <row r="2207" spans="6:8" x14ac:dyDescent="0.3">
      <c r="F2207" s="2">
        <v>2202</v>
      </c>
      <c r="G2207" s="12">
        <f ca="1"/>
        <v>24.248864046100593</v>
      </c>
      <c r="H2207" s="12">
        <f ca="1"/>
        <v>2.8300642502850644E-2</v>
      </c>
    </row>
    <row r="2208" spans="6:8" x14ac:dyDescent="0.3">
      <c r="F2208" s="2">
        <v>2203</v>
      </c>
      <c r="G2208" s="12">
        <f ca="1"/>
        <v>24.254471147512717</v>
      </c>
      <c r="H2208" s="12">
        <f ca="1"/>
        <v>2.8308166050911642E-2</v>
      </c>
    </row>
    <row r="2209" spans="6:8" x14ac:dyDescent="0.3">
      <c r="F2209" s="2">
        <v>2204</v>
      </c>
      <c r="G2209" s="12">
        <f ca="1"/>
        <v>24.254648813289108</v>
      </c>
      <c r="H2209" s="12">
        <f ca="1"/>
        <v>2.8308404325227274E-2</v>
      </c>
    </row>
    <row r="2210" spans="6:8" x14ac:dyDescent="0.3">
      <c r="F2210" s="2">
        <v>2205</v>
      </c>
      <c r="G2210" s="12">
        <f ca="1"/>
        <v>24.257435918986157</v>
      </c>
      <c r="H2210" s="12">
        <f ca="1"/>
        <v>2.83121412880427E-2</v>
      </c>
    </row>
    <row r="2211" spans="6:8" x14ac:dyDescent="0.3">
      <c r="F2211" s="2">
        <v>2206</v>
      </c>
      <c r="G2211" s="12">
        <f ca="1"/>
        <v>24.279393281861765</v>
      </c>
      <c r="H2211" s="12">
        <f ca="1"/>
        <v>2.8341520601551207E-2</v>
      </c>
    </row>
    <row r="2212" spans="6:8" x14ac:dyDescent="0.3">
      <c r="F2212" s="2">
        <v>2207</v>
      </c>
      <c r="G2212" s="12">
        <f ca="1"/>
        <v>24.279656671687224</v>
      </c>
      <c r="H2212" s="12">
        <f ca="1"/>
        <v>2.8341872361784794E-2</v>
      </c>
    </row>
    <row r="2213" spans="6:8" x14ac:dyDescent="0.3">
      <c r="F2213" s="2">
        <v>2208</v>
      </c>
      <c r="G2213" s="12">
        <f ca="1"/>
        <v>24.280276883840894</v>
      </c>
      <c r="H2213" s="12">
        <f ca="1"/>
        <v>2.8342700600666761E-2</v>
      </c>
    </row>
    <row r="2214" spans="6:8" x14ac:dyDescent="0.3">
      <c r="F2214" s="2">
        <v>2209</v>
      </c>
      <c r="G2214" s="12">
        <f ca="1"/>
        <v>24.281994670411198</v>
      </c>
      <c r="H2214" s="12">
        <f ca="1"/>
        <v>2.834499410089681E-2</v>
      </c>
    </row>
    <row r="2215" spans="6:8" x14ac:dyDescent="0.3">
      <c r="F2215" s="2">
        <v>2210</v>
      </c>
      <c r="G2215" s="12">
        <f ca="1"/>
        <v>24.28426284221468</v>
      </c>
      <c r="H2215" s="12">
        <f ca="1"/>
        <v>2.8348021427482821E-2</v>
      </c>
    </row>
    <row r="2216" spans="6:8" x14ac:dyDescent="0.3">
      <c r="F2216" s="2">
        <v>2211</v>
      </c>
      <c r="G2216" s="12">
        <f ca="1"/>
        <v>24.289462038996366</v>
      </c>
      <c r="H2216" s="12">
        <f ca="1"/>
        <v>2.8354956410418353E-2</v>
      </c>
    </row>
    <row r="2217" spans="6:8" x14ac:dyDescent="0.3">
      <c r="F2217" s="2">
        <v>2212</v>
      </c>
      <c r="G2217" s="12">
        <f ca="1"/>
        <v>24.294182505545376</v>
      </c>
      <c r="H2217" s="12">
        <f ca="1"/>
        <v>2.8361247552261905E-2</v>
      </c>
    </row>
    <row r="2218" spans="6:8" x14ac:dyDescent="0.3">
      <c r="F2218" s="2">
        <v>2213</v>
      </c>
      <c r="G2218" s="12">
        <f ca="1"/>
        <v>24.296670925779264</v>
      </c>
      <c r="H2218" s="12">
        <f ca="1"/>
        <v>2.8364561938065344E-2</v>
      </c>
    </row>
    <row r="2219" spans="6:8" x14ac:dyDescent="0.3">
      <c r="F2219" s="2">
        <v>2214</v>
      </c>
      <c r="G2219" s="12">
        <f ca="1"/>
        <v>24.299973793479261</v>
      </c>
      <c r="H2219" s="12">
        <f ca="1"/>
        <v>2.83689589463865E-2</v>
      </c>
    </row>
    <row r="2220" spans="6:8" x14ac:dyDescent="0.3">
      <c r="F2220" s="2">
        <v>2215</v>
      </c>
      <c r="G2220" s="12">
        <f ca="1"/>
        <v>24.303330134890302</v>
      </c>
      <c r="H2220" s="12">
        <f ca="1"/>
        <v>2.8373424619024482E-2</v>
      </c>
    </row>
    <row r="2221" spans="6:8" x14ac:dyDescent="0.3">
      <c r="F2221" s="2">
        <v>2216</v>
      </c>
      <c r="G2221" s="12">
        <f ca="1"/>
        <v>24.30471371938259</v>
      </c>
      <c r="H2221" s="12">
        <f ca="1"/>
        <v>2.8375264762484243E-2</v>
      </c>
    </row>
    <row r="2222" spans="6:8" x14ac:dyDescent="0.3">
      <c r="F2222" s="2">
        <v>2217</v>
      </c>
      <c r="G2222" s="12">
        <f ca="1"/>
        <v>24.309033743244136</v>
      </c>
      <c r="H2222" s="12">
        <f ca="1"/>
        <v>2.8381007536479184E-2</v>
      </c>
    </row>
    <row r="2223" spans="6:8" x14ac:dyDescent="0.3">
      <c r="F2223" s="2">
        <v>2218</v>
      </c>
      <c r="G2223" s="12">
        <f ca="1"/>
        <v>24.309662137615661</v>
      </c>
      <c r="H2223" s="12">
        <f ca="1"/>
        <v>2.8381842534032076E-2</v>
      </c>
    </row>
    <row r="2224" spans="6:8" x14ac:dyDescent="0.3">
      <c r="F2224" s="2">
        <v>2219</v>
      </c>
      <c r="G2224" s="12">
        <f ca="1"/>
        <v>24.313528655969673</v>
      </c>
      <c r="H2224" s="12">
        <f ca="1"/>
        <v>2.8386978320670508E-2</v>
      </c>
    </row>
    <row r="2225" spans="6:8" x14ac:dyDescent="0.3">
      <c r="F2225" s="2">
        <v>2220</v>
      </c>
      <c r="G2225" s="12">
        <f ca="1"/>
        <v>24.314016455753197</v>
      </c>
      <c r="H2225" s="12">
        <f ca="1"/>
        <v>2.838762601127465E-2</v>
      </c>
    </row>
    <row r="2226" spans="6:8" x14ac:dyDescent="0.3">
      <c r="F2226" s="2">
        <v>2221</v>
      </c>
      <c r="G2226" s="12">
        <f ca="1"/>
        <v>24.31806510013913</v>
      </c>
      <c r="H2226" s="12">
        <f ca="1"/>
        <v>2.8392999643010532E-2</v>
      </c>
    </row>
    <row r="2227" spans="6:8" x14ac:dyDescent="0.3">
      <c r="F2227" s="2">
        <v>2222</v>
      </c>
      <c r="G2227" s="12">
        <f ca="1"/>
        <v>24.325579921306264</v>
      </c>
      <c r="H2227" s="12">
        <f ca="1"/>
        <v>2.8402963993267218E-2</v>
      </c>
    </row>
    <row r="2228" spans="6:8" x14ac:dyDescent="0.3">
      <c r="F2228" s="2">
        <v>2223</v>
      </c>
      <c r="G2228" s="12">
        <f ca="1"/>
        <v>24.330801052763821</v>
      </c>
      <c r="H2228" s="12">
        <f ca="1"/>
        <v>2.8409879483781604E-2</v>
      </c>
    </row>
    <row r="2229" spans="6:8" x14ac:dyDescent="0.3">
      <c r="F2229" s="2">
        <v>2224</v>
      </c>
      <c r="G2229" s="12">
        <f ca="1"/>
        <v>24.331468405483466</v>
      </c>
      <c r="H2229" s="12">
        <f ca="1"/>
        <v>2.8410762960982331E-2</v>
      </c>
    </row>
    <row r="2230" spans="6:8" x14ac:dyDescent="0.3">
      <c r="F2230" s="2">
        <v>2225</v>
      </c>
      <c r="G2230" s="12">
        <f ca="1"/>
        <v>24.333381726858924</v>
      </c>
      <c r="H2230" s="12">
        <f ca="1"/>
        <v>2.8413295359484551E-2</v>
      </c>
    </row>
    <row r="2231" spans="6:8" x14ac:dyDescent="0.3">
      <c r="F2231" s="2">
        <v>2226</v>
      </c>
      <c r="G2231" s="12">
        <f ca="1"/>
        <v>24.333852530607714</v>
      </c>
      <c r="H2231" s="12">
        <f ca="1"/>
        <v>2.841391837020622E-2</v>
      </c>
    </row>
    <row r="2232" spans="6:8" x14ac:dyDescent="0.3">
      <c r="F2232" s="2">
        <v>2227</v>
      </c>
      <c r="G2232" s="12">
        <f ca="1"/>
        <v>24.339637846641516</v>
      </c>
      <c r="H2232" s="12">
        <f ca="1"/>
        <v>2.8421569935693322E-2</v>
      </c>
    </row>
    <row r="2233" spans="6:8" x14ac:dyDescent="0.3">
      <c r="F2233" s="2">
        <v>2228</v>
      </c>
      <c r="G2233" s="12">
        <f ca="1"/>
        <v>24.345567764215986</v>
      </c>
      <c r="H2233" s="12">
        <f ca="1"/>
        <v>2.8429404885872582E-2</v>
      </c>
    </row>
    <row r="2234" spans="6:8" x14ac:dyDescent="0.3">
      <c r="F2234" s="2">
        <v>2229</v>
      </c>
      <c r="G2234" s="12">
        <f ca="1"/>
        <v>24.34681846928633</v>
      </c>
      <c r="H2234" s="12">
        <f ca="1"/>
        <v>2.843105637301533E-2</v>
      </c>
    </row>
    <row r="2235" spans="6:8" x14ac:dyDescent="0.3">
      <c r="F2235" s="2">
        <v>2230</v>
      </c>
      <c r="G2235" s="12">
        <f ca="1"/>
        <v>24.349784791656177</v>
      </c>
      <c r="H2235" s="12">
        <f ca="1"/>
        <v>2.8434971821798254E-2</v>
      </c>
    </row>
    <row r="2236" spans="6:8" x14ac:dyDescent="0.3">
      <c r="F2236" s="2">
        <v>2231</v>
      </c>
      <c r="G2236" s="12">
        <f ca="1"/>
        <v>24.362571417021599</v>
      </c>
      <c r="H2236" s="12">
        <f ca="1"/>
        <v>2.8451826933508232E-2</v>
      </c>
    </row>
    <row r="2237" spans="6:8" x14ac:dyDescent="0.3">
      <c r="F2237" s="2">
        <v>2232</v>
      </c>
      <c r="G2237" s="12">
        <f ca="1"/>
        <v>24.371111645333482</v>
      </c>
      <c r="H2237" s="12">
        <f ca="1"/>
        <v>2.8463063875424757E-2</v>
      </c>
    </row>
    <row r="2238" spans="6:8" x14ac:dyDescent="0.3">
      <c r="F2238" s="2">
        <v>2233</v>
      </c>
      <c r="G2238" s="12">
        <f ca="1"/>
        <v>24.38158774020803</v>
      </c>
      <c r="H2238" s="12">
        <f ca="1"/>
        <v>2.8476825373192301E-2</v>
      </c>
    </row>
    <row r="2239" spans="6:8" x14ac:dyDescent="0.3">
      <c r="F2239" s="2">
        <v>2234</v>
      </c>
      <c r="G2239" s="12">
        <f ca="1"/>
        <v>24.382708894070678</v>
      </c>
      <c r="H2239" s="12">
        <f ca="1"/>
        <v>2.8478296656490522E-2</v>
      </c>
    </row>
    <row r="2240" spans="6:8" x14ac:dyDescent="0.3">
      <c r="F2240" s="2">
        <v>2235</v>
      </c>
      <c r="G2240" s="12">
        <f ca="1"/>
        <v>24.383238744317403</v>
      </c>
      <c r="H2240" s="12">
        <f ca="1"/>
        <v>2.847899187643578E-2</v>
      </c>
    </row>
    <row r="2241" spans="6:8" x14ac:dyDescent="0.3">
      <c r="F2241" s="2">
        <v>2236</v>
      </c>
      <c r="G2241" s="12">
        <f ca="1"/>
        <v>24.385492848994055</v>
      </c>
      <c r="H2241" s="12">
        <f ca="1"/>
        <v>2.8481948789662172E-2</v>
      </c>
    </row>
    <row r="2242" spans="6:8" x14ac:dyDescent="0.3">
      <c r="F2242" s="2">
        <v>2237</v>
      </c>
      <c r="G2242" s="12">
        <f ca="1"/>
        <v>24.387785560758765</v>
      </c>
      <c r="H2242" s="12">
        <f ca="1"/>
        <v>2.8484955164181491E-2</v>
      </c>
    </row>
    <row r="2243" spans="6:8" x14ac:dyDescent="0.3">
      <c r="F2243" s="2">
        <v>2238</v>
      </c>
      <c r="G2243" s="12">
        <f ca="1"/>
        <v>24.390353805657142</v>
      </c>
      <c r="H2243" s="12">
        <f ca="1"/>
        <v>2.848832142120997E-2</v>
      </c>
    </row>
    <row r="2244" spans="6:8" x14ac:dyDescent="0.3">
      <c r="F2244" s="2">
        <v>2239</v>
      </c>
      <c r="G2244" s="12">
        <f ca="1"/>
        <v>24.391394735261727</v>
      </c>
      <c r="H2244" s="12">
        <f ca="1"/>
        <v>2.8489685364835784E-2</v>
      </c>
    </row>
    <row r="2245" spans="6:8" x14ac:dyDescent="0.3">
      <c r="F2245" s="2">
        <v>2240</v>
      </c>
      <c r="G2245" s="12">
        <f ca="1"/>
        <v>24.391756092939559</v>
      </c>
      <c r="H2245" s="12">
        <f ca="1"/>
        <v>2.8490158798980595E-2</v>
      </c>
    </row>
    <row r="2246" spans="6:8" x14ac:dyDescent="0.3">
      <c r="F2246" s="2">
        <v>2241</v>
      </c>
      <c r="G2246" s="12">
        <f ca="1"/>
        <v>24.393680650390902</v>
      </c>
      <c r="H2246" s="12">
        <f ca="1"/>
        <v>2.8492679765791888E-2</v>
      </c>
    </row>
    <row r="2247" spans="6:8" x14ac:dyDescent="0.3">
      <c r="F2247" s="2">
        <v>2242</v>
      </c>
      <c r="G2247" s="12">
        <f ca="1"/>
        <v>24.39586673727873</v>
      </c>
      <c r="H2247" s="12">
        <f ca="1"/>
        <v>2.8495542288142613E-2</v>
      </c>
    </row>
    <row r="2248" spans="6:8" x14ac:dyDescent="0.3">
      <c r="F2248" s="2">
        <v>2243</v>
      </c>
      <c r="G2248" s="12">
        <f ca="1"/>
        <v>24.40646649944981</v>
      </c>
      <c r="H2248" s="12">
        <f ca="1"/>
        <v>2.8509406515187324E-2</v>
      </c>
    </row>
    <row r="2249" spans="6:8" x14ac:dyDescent="0.3">
      <c r="F2249" s="2">
        <v>2244</v>
      </c>
      <c r="G2249" s="12">
        <f ca="1"/>
        <v>24.407459113513536</v>
      </c>
      <c r="H2249" s="12">
        <f ca="1"/>
        <v>2.8510703522556233E-2</v>
      </c>
    </row>
    <row r="2250" spans="6:8" x14ac:dyDescent="0.3">
      <c r="F2250" s="2">
        <v>2245</v>
      </c>
      <c r="G2250" s="12">
        <f ca="1"/>
        <v>24.407885675125456</v>
      </c>
      <c r="H2250" s="12">
        <f ca="1"/>
        <v>2.8511260824018642E-2</v>
      </c>
    </row>
    <row r="2251" spans="6:8" x14ac:dyDescent="0.3">
      <c r="F2251" s="2">
        <v>2246</v>
      </c>
      <c r="G2251" s="12">
        <f ca="1"/>
        <v>24.408851350566589</v>
      </c>
      <c r="H2251" s="12">
        <f ca="1"/>
        <v>2.8512522323288724E-2</v>
      </c>
    </row>
    <row r="2252" spans="6:8" x14ac:dyDescent="0.3">
      <c r="F2252" s="2">
        <v>2247</v>
      </c>
      <c r="G2252" s="12">
        <f ca="1"/>
        <v>24.41480199622632</v>
      </c>
      <c r="H2252" s="12">
        <f ca="1"/>
        <v>2.8520291204590403E-2</v>
      </c>
    </row>
    <row r="2253" spans="6:8" x14ac:dyDescent="0.3">
      <c r="F2253" s="2">
        <v>2248</v>
      </c>
      <c r="G2253" s="12">
        <f ca="1"/>
        <v>24.416825583813107</v>
      </c>
      <c r="H2253" s="12">
        <f ca="1"/>
        <v>2.8522931270365159E-2</v>
      </c>
    </row>
    <row r="2254" spans="6:8" x14ac:dyDescent="0.3">
      <c r="F2254" s="2">
        <v>2249</v>
      </c>
      <c r="G2254" s="12">
        <f ca="1"/>
        <v>24.41741408664312</v>
      </c>
      <c r="H2254" s="12">
        <f ca="1"/>
        <v>2.8523698883543277E-2</v>
      </c>
    </row>
    <row r="2255" spans="6:8" x14ac:dyDescent="0.3">
      <c r="F2255" s="2">
        <v>2250</v>
      </c>
      <c r="G2255" s="12">
        <f ca="1"/>
        <v>24.420310536094256</v>
      </c>
      <c r="H2255" s="12">
        <f ca="1"/>
        <v>2.8527475717193312E-2</v>
      </c>
    </row>
    <row r="2256" spans="6:8" x14ac:dyDescent="0.3">
      <c r="F2256" s="2">
        <v>2251</v>
      </c>
      <c r="G2256" s="12">
        <f ca="1"/>
        <v>24.425318295495572</v>
      </c>
      <c r="H2256" s="12">
        <f ca="1"/>
        <v>2.8534001097914541E-2</v>
      </c>
    </row>
    <row r="2257" spans="6:8" x14ac:dyDescent="0.3">
      <c r="F2257" s="2">
        <v>2252</v>
      </c>
      <c r="G2257" s="12">
        <f ca="1"/>
        <v>24.426205437675996</v>
      </c>
      <c r="H2257" s="12">
        <f ca="1"/>
        <v>2.8535156497188387E-2</v>
      </c>
    </row>
    <row r="2258" spans="6:8" x14ac:dyDescent="0.3">
      <c r="F2258" s="2">
        <v>2253</v>
      </c>
      <c r="G2258" s="12">
        <f ca="1"/>
        <v>24.431016886948203</v>
      </c>
      <c r="H2258" s="12">
        <f ca="1"/>
        <v>2.8541419729548486E-2</v>
      </c>
    </row>
    <row r="2259" spans="6:8" x14ac:dyDescent="0.3">
      <c r="F2259" s="2">
        <v>2254</v>
      </c>
      <c r="G2259" s="12">
        <f ca="1"/>
        <v>24.434703162531779</v>
      </c>
      <c r="H2259" s="12">
        <f ca="1"/>
        <v>2.8546214719314102E-2</v>
      </c>
    </row>
    <row r="2260" spans="6:8" x14ac:dyDescent="0.3">
      <c r="F2260" s="2">
        <v>2255</v>
      </c>
      <c r="G2260" s="12">
        <f ca="1"/>
        <v>24.435350493797454</v>
      </c>
      <c r="H2260" s="12">
        <f ca="1"/>
        <v>2.8547056427915215E-2</v>
      </c>
    </row>
    <row r="2261" spans="6:8" x14ac:dyDescent="0.3">
      <c r="F2261" s="2">
        <v>2256</v>
      </c>
      <c r="G2261" s="12">
        <f ca="1"/>
        <v>24.435488218323336</v>
      </c>
      <c r="H2261" s="12">
        <f ca="1"/>
        <v>2.8547235495353748E-2</v>
      </c>
    </row>
    <row r="2262" spans="6:8" x14ac:dyDescent="0.3">
      <c r="F2262" s="2">
        <v>2257</v>
      </c>
      <c r="G2262" s="12">
        <f ca="1"/>
        <v>24.442622104160154</v>
      </c>
      <c r="H2262" s="12">
        <f ca="1"/>
        <v>2.8556504965288058E-2</v>
      </c>
    </row>
    <row r="2263" spans="6:8" x14ac:dyDescent="0.3">
      <c r="F2263" s="2">
        <v>2258</v>
      </c>
      <c r="G2263" s="12">
        <f ca="1"/>
        <v>24.442697699300808</v>
      </c>
      <c r="H2263" s="12">
        <f ca="1"/>
        <v>2.8556603128370002E-2</v>
      </c>
    </row>
    <row r="2264" spans="6:8" x14ac:dyDescent="0.3">
      <c r="F2264" s="2">
        <v>2259</v>
      </c>
      <c r="G2264" s="12">
        <f ca="1"/>
        <v>24.443060034516918</v>
      </c>
      <c r="H2264" s="12">
        <f ca="1"/>
        <v>2.8557073615960792E-2</v>
      </c>
    </row>
    <row r="2265" spans="6:8" x14ac:dyDescent="0.3">
      <c r="F2265" s="2">
        <v>2260</v>
      </c>
      <c r="G2265" s="12">
        <f ca="1"/>
        <v>24.445684413115369</v>
      </c>
      <c r="H2265" s="12">
        <f ca="1"/>
        <v>2.8560480445019503E-2</v>
      </c>
    </row>
    <row r="2266" spans="6:8" x14ac:dyDescent="0.3">
      <c r="F2266" s="2">
        <v>2261</v>
      </c>
      <c r="G2266" s="12">
        <f ca="1"/>
        <v>24.446975888577015</v>
      </c>
      <c r="H2266" s="12">
        <f ca="1"/>
        <v>2.8562156393993218E-2</v>
      </c>
    </row>
    <row r="2267" spans="6:8" x14ac:dyDescent="0.3">
      <c r="F2267" s="2">
        <v>2262</v>
      </c>
      <c r="G2267" s="12">
        <f ca="1"/>
        <v>24.447647424975582</v>
      </c>
      <c r="H2267" s="12">
        <f ca="1"/>
        <v>2.8563027697294293E-2</v>
      </c>
    </row>
    <row r="2268" spans="6:8" x14ac:dyDescent="0.3">
      <c r="F2268" s="2">
        <v>2263</v>
      </c>
      <c r="G2268" s="12">
        <f ca="1"/>
        <v>24.45430754974246</v>
      </c>
      <c r="H2268" s="12">
        <f ca="1"/>
        <v>2.8571663496218428E-2</v>
      </c>
    </row>
    <row r="2269" spans="6:8" x14ac:dyDescent="0.3">
      <c r="F2269" s="2">
        <v>2264</v>
      </c>
      <c r="G2269" s="12">
        <f ca="1"/>
        <v>24.467167986638742</v>
      </c>
      <c r="H2269" s="12">
        <f ca="1"/>
        <v>2.8588310273114273E-2</v>
      </c>
    </row>
    <row r="2270" spans="6:8" x14ac:dyDescent="0.3">
      <c r="F2270" s="2">
        <v>2265</v>
      </c>
      <c r="G2270" s="12">
        <f ca="1"/>
        <v>24.473960405956166</v>
      </c>
      <c r="H2270" s="12">
        <f ca="1"/>
        <v>2.8597087280878029E-2</v>
      </c>
    </row>
    <row r="2271" spans="6:8" x14ac:dyDescent="0.3">
      <c r="F2271" s="2">
        <v>2266</v>
      </c>
      <c r="G2271" s="12">
        <f ca="1"/>
        <v>24.474438984138832</v>
      </c>
      <c r="H2271" s="12">
        <f ca="1"/>
        <v>2.8597705291688903E-2</v>
      </c>
    </row>
    <row r="2272" spans="6:8" x14ac:dyDescent="0.3">
      <c r="F2272" s="2">
        <v>2267</v>
      </c>
      <c r="G2272" s="12">
        <f ca="1"/>
        <v>24.478881546065701</v>
      </c>
      <c r="H2272" s="12">
        <f ca="1"/>
        <v>2.860343968945625E-2</v>
      </c>
    </row>
    <row r="2273" spans="6:8" x14ac:dyDescent="0.3">
      <c r="F2273" s="2">
        <v>2268</v>
      </c>
      <c r="G2273" s="12">
        <f ca="1"/>
        <v>24.479112985490687</v>
      </c>
      <c r="H2273" s="12">
        <f ca="1"/>
        <v>2.8603738304858777E-2</v>
      </c>
    </row>
    <row r="2274" spans="6:8" x14ac:dyDescent="0.3">
      <c r="F2274" s="2">
        <v>2269</v>
      </c>
      <c r="G2274" s="12">
        <f ca="1"/>
        <v>24.480434119603931</v>
      </c>
      <c r="H2274" s="12">
        <f ca="1"/>
        <v>2.8605442668005042E-2</v>
      </c>
    </row>
    <row r="2275" spans="6:8" x14ac:dyDescent="0.3">
      <c r="F2275" s="2">
        <v>2270</v>
      </c>
      <c r="G2275" s="12">
        <f ca="1"/>
        <v>24.480578027990223</v>
      </c>
      <c r="H2275" s="12">
        <f ca="1"/>
        <v>2.8605628296673381E-2</v>
      </c>
    </row>
    <row r="2276" spans="6:8" x14ac:dyDescent="0.3">
      <c r="F2276" s="2">
        <v>2271</v>
      </c>
      <c r="G2276" s="12">
        <f ca="1"/>
        <v>24.480938456016066</v>
      </c>
      <c r="H2276" s="12">
        <f ca="1"/>
        <v>2.8606093195148469E-2</v>
      </c>
    </row>
    <row r="2277" spans="6:8" x14ac:dyDescent="0.3">
      <c r="F2277" s="2">
        <v>2272</v>
      </c>
      <c r="G2277" s="12">
        <f ca="1"/>
        <v>24.483653598475019</v>
      </c>
      <c r="H2277" s="12">
        <f ca="1"/>
        <v>2.8609594371578694E-2</v>
      </c>
    </row>
    <row r="2278" spans="6:8" x14ac:dyDescent="0.3">
      <c r="F2278" s="2">
        <v>2273</v>
      </c>
      <c r="G2278" s="12">
        <f ca="1"/>
        <v>24.483701947803244</v>
      </c>
      <c r="H2278" s="12">
        <f ca="1"/>
        <v>2.8609656702792627E-2</v>
      </c>
    </row>
    <row r="2279" spans="6:8" x14ac:dyDescent="0.3">
      <c r="F2279" s="2">
        <v>2274</v>
      </c>
      <c r="G2279" s="12">
        <f ca="1"/>
        <v>24.484903055037485</v>
      </c>
      <c r="H2279" s="12">
        <f ca="1"/>
        <v>2.8611204980568402E-2</v>
      </c>
    </row>
    <row r="2280" spans="6:8" x14ac:dyDescent="0.3">
      <c r="F2280" s="2">
        <v>2275</v>
      </c>
      <c r="G2280" s="12">
        <f ca="1"/>
        <v>24.492347148547502</v>
      </c>
      <c r="H2280" s="12">
        <f ca="1"/>
        <v>2.8620793383935379E-2</v>
      </c>
    </row>
    <row r="2281" spans="6:8" x14ac:dyDescent="0.3">
      <c r="F2281" s="2">
        <v>2276</v>
      </c>
      <c r="G2281" s="12">
        <f ca="1"/>
        <v>24.498460100488778</v>
      </c>
      <c r="H2281" s="12">
        <f ca="1"/>
        <v>2.8628657740541005E-2</v>
      </c>
    </row>
    <row r="2282" spans="6:8" x14ac:dyDescent="0.3">
      <c r="F2282" s="2">
        <v>2277</v>
      </c>
      <c r="G2282" s="12">
        <f ca="1"/>
        <v>24.499381263338144</v>
      </c>
      <c r="H2282" s="12">
        <f ca="1"/>
        <v>2.8629842083098631E-2</v>
      </c>
    </row>
    <row r="2283" spans="6:8" x14ac:dyDescent="0.3">
      <c r="F2283" s="2">
        <v>2278</v>
      </c>
      <c r="G2283" s="12">
        <f ca="1"/>
        <v>24.502686301859306</v>
      </c>
      <c r="H2283" s="12">
        <f ca="1"/>
        <v>2.8634089787977733E-2</v>
      </c>
    </row>
    <row r="2284" spans="6:8" x14ac:dyDescent="0.3">
      <c r="F2284" s="2">
        <v>2279</v>
      </c>
      <c r="G2284" s="12">
        <f ca="1"/>
        <v>24.504768018866294</v>
      </c>
      <c r="H2284" s="12">
        <f ca="1"/>
        <v>2.863676397319655E-2</v>
      </c>
    </row>
    <row r="2285" spans="6:8" x14ac:dyDescent="0.3">
      <c r="F2285" s="2">
        <v>2280</v>
      </c>
      <c r="G2285" s="12">
        <f ca="1"/>
        <v>24.512441091163652</v>
      </c>
      <c r="H2285" s="12">
        <f ca="1"/>
        <v>2.8646612290827652E-2</v>
      </c>
    </row>
    <row r="2286" spans="6:8" x14ac:dyDescent="0.3">
      <c r="F2286" s="2">
        <v>2281</v>
      </c>
      <c r="G2286" s="12">
        <f ca="1"/>
        <v>24.513325936461897</v>
      </c>
      <c r="H2286" s="12">
        <f ca="1"/>
        <v>2.8647747116088012E-2</v>
      </c>
    </row>
    <row r="2287" spans="6:8" x14ac:dyDescent="0.3">
      <c r="F2287" s="2">
        <v>2282</v>
      </c>
      <c r="G2287" s="12">
        <f ca="1"/>
        <v>24.513998137129995</v>
      </c>
      <c r="H2287" s="12">
        <f ca="1"/>
        <v>2.8648609102274757E-2</v>
      </c>
    </row>
    <row r="2288" spans="6:8" x14ac:dyDescent="0.3">
      <c r="F2288" s="2">
        <v>2283</v>
      </c>
      <c r="G2288" s="12">
        <f ca="1"/>
        <v>24.515718100830149</v>
      </c>
      <c r="H2288" s="12">
        <f ca="1"/>
        <v>2.8650814200880084E-2</v>
      </c>
    </row>
    <row r="2289" spans="6:8" x14ac:dyDescent="0.3">
      <c r="F2289" s="2">
        <v>2284</v>
      </c>
      <c r="G2289" s="12">
        <f ca="1"/>
        <v>24.516843510283106</v>
      </c>
      <c r="H2289" s="12">
        <f ca="1"/>
        <v>2.8652256678474798E-2</v>
      </c>
    </row>
    <row r="2290" spans="6:8" x14ac:dyDescent="0.3">
      <c r="F2290" s="2">
        <v>2285</v>
      </c>
      <c r="G2290" s="12">
        <f ca="1"/>
        <v>24.517438227021977</v>
      </c>
      <c r="H2290" s="12">
        <f ca="1"/>
        <v>2.8653018831245443E-2</v>
      </c>
    </row>
    <row r="2291" spans="6:8" x14ac:dyDescent="0.3">
      <c r="F2291" s="2">
        <v>2286</v>
      </c>
      <c r="G2291" s="12">
        <f ca="1"/>
        <v>24.520637976117246</v>
      </c>
      <c r="H2291" s="12">
        <f ca="1"/>
        <v>2.8657118046533814E-2</v>
      </c>
    </row>
    <row r="2292" spans="6:8" x14ac:dyDescent="0.3">
      <c r="F2292" s="2">
        <v>2287</v>
      </c>
      <c r="G2292" s="12">
        <f ca="1"/>
        <v>24.526833715172835</v>
      </c>
      <c r="H2292" s="12">
        <f ca="1"/>
        <v>2.8665048782405399E-2</v>
      </c>
    </row>
    <row r="2293" spans="6:8" x14ac:dyDescent="0.3">
      <c r="F2293" s="2">
        <v>2288</v>
      </c>
      <c r="G2293" s="12">
        <f ca="1"/>
        <v>24.529292855281231</v>
      </c>
      <c r="H2293" s="12">
        <f ca="1"/>
        <v>2.8668194122346297E-2</v>
      </c>
    </row>
    <row r="2294" spans="6:8" x14ac:dyDescent="0.3">
      <c r="F2294" s="2">
        <v>2289</v>
      </c>
      <c r="G2294" s="12">
        <f ca="1"/>
        <v>24.535776295270118</v>
      </c>
      <c r="H2294" s="12">
        <f ca="1"/>
        <v>2.8676480070690676E-2</v>
      </c>
    </row>
    <row r="2295" spans="6:8" x14ac:dyDescent="0.3">
      <c r="F2295" s="2">
        <v>2290</v>
      </c>
      <c r="G2295" s="12">
        <f ca="1"/>
        <v>24.538106699497163</v>
      </c>
      <c r="H2295" s="12">
        <f ca="1"/>
        <v>2.8679456016761327E-2</v>
      </c>
    </row>
    <row r="2296" spans="6:8" x14ac:dyDescent="0.3">
      <c r="F2296" s="2">
        <v>2291</v>
      </c>
      <c r="G2296" s="12">
        <f ca="1"/>
        <v>24.544727256813804</v>
      </c>
      <c r="H2296" s="12">
        <f ca="1"/>
        <v>2.8687903740623365E-2</v>
      </c>
    </row>
    <row r="2297" spans="6:8" x14ac:dyDescent="0.3">
      <c r="F2297" s="2">
        <v>2292</v>
      </c>
      <c r="G2297" s="12">
        <f ca="1"/>
        <v>24.55251067663874</v>
      </c>
      <c r="H2297" s="12">
        <f ca="1"/>
        <v>2.8697822419439741E-2</v>
      </c>
    </row>
    <row r="2298" spans="6:8" x14ac:dyDescent="0.3">
      <c r="F2298" s="2">
        <v>2293</v>
      </c>
      <c r="G2298" s="12">
        <f ca="1"/>
        <v>24.555286023176457</v>
      </c>
      <c r="H2298" s="12">
        <f ca="1"/>
        <v>2.8701355781847109E-2</v>
      </c>
    </row>
    <row r="2299" spans="6:8" x14ac:dyDescent="0.3">
      <c r="F2299" s="2">
        <v>2294</v>
      </c>
      <c r="G2299" s="12">
        <f ca="1"/>
        <v>24.558149742070974</v>
      </c>
      <c r="H2299" s="12">
        <f ca="1"/>
        <v>2.8704999802977992E-2</v>
      </c>
    </row>
    <row r="2300" spans="6:8" x14ac:dyDescent="0.3">
      <c r="F2300" s="2">
        <v>2295</v>
      </c>
      <c r="G2300" s="12">
        <f ca="1"/>
        <v>24.561319409485641</v>
      </c>
      <c r="H2300" s="12">
        <f ca="1"/>
        <v>2.8709030945521481E-2</v>
      </c>
    </row>
    <row r="2301" spans="6:8" x14ac:dyDescent="0.3">
      <c r="F2301" s="2">
        <v>2296</v>
      </c>
      <c r="G2301" s="12">
        <f ca="1"/>
        <v>24.566253812982509</v>
      </c>
      <c r="H2301" s="12">
        <f ca="1"/>
        <v>2.8715301873372345E-2</v>
      </c>
    </row>
    <row r="2302" spans="6:8" x14ac:dyDescent="0.3">
      <c r="F2302" s="2">
        <v>2297</v>
      </c>
      <c r="G2302" s="12">
        <f ca="1"/>
        <v>24.568338561559845</v>
      </c>
      <c r="H2302" s="12">
        <f ca="1"/>
        <v>2.8717949615939684E-2</v>
      </c>
    </row>
    <row r="2303" spans="6:8" x14ac:dyDescent="0.3">
      <c r="F2303" s="2">
        <v>2298</v>
      </c>
      <c r="G2303" s="12">
        <f ca="1"/>
        <v>24.571691316468605</v>
      </c>
      <c r="H2303" s="12">
        <f ca="1"/>
        <v>2.8722205704241471E-2</v>
      </c>
    </row>
    <row r="2304" spans="6:8" x14ac:dyDescent="0.3">
      <c r="F2304" s="2">
        <v>2299</v>
      </c>
      <c r="G2304" s="12">
        <f ca="1"/>
        <v>24.572426364215335</v>
      </c>
      <c r="H2304" s="12">
        <f ca="1"/>
        <v>2.8723138451477788E-2</v>
      </c>
    </row>
    <row r="2305" spans="6:8" x14ac:dyDescent="0.3">
      <c r="F2305" s="2">
        <v>2300</v>
      </c>
      <c r="G2305" s="12">
        <f ca="1"/>
        <v>24.580726112827136</v>
      </c>
      <c r="H2305" s="12">
        <f ca="1"/>
        <v>2.8733661911417435E-2</v>
      </c>
    </row>
    <row r="2306" spans="6:8" x14ac:dyDescent="0.3">
      <c r="F2306" s="2">
        <v>2301</v>
      </c>
      <c r="G2306" s="12">
        <f ca="1"/>
        <v>24.581690365682253</v>
      </c>
      <c r="H2306" s="12">
        <f ca="1"/>
        <v>2.8734883487087352E-2</v>
      </c>
    </row>
    <row r="2307" spans="6:8" x14ac:dyDescent="0.3">
      <c r="F2307" s="2">
        <v>2302</v>
      </c>
      <c r="G2307" s="12">
        <f ca="1"/>
        <v>24.584340858427485</v>
      </c>
      <c r="H2307" s="12">
        <f ca="1"/>
        <v>2.873824019730449E-2</v>
      </c>
    </row>
    <row r="2308" spans="6:8" x14ac:dyDescent="0.3">
      <c r="F2308" s="2">
        <v>2303</v>
      </c>
      <c r="G2308" s="12">
        <f ca="1"/>
        <v>24.585553780799806</v>
      </c>
      <c r="H2308" s="12">
        <f ca="1"/>
        <v>2.8739775762215987E-2</v>
      </c>
    </row>
    <row r="2309" spans="6:8" x14ac:dyDescent="0.3">
      <c r="F2309" s="2">
        <v>2304</v>
      </c>
      <c r="G2309" s="12">
        <f ca="1"/>
        <v>24.586599438205468</v>
      </c>
      <c r="H2309" s="12">
        <f ca="1"/>
        <v>2.8741099297928945E-2</v>
      </c>
    </row>
    <row r="2310" spans="6:8" x14ac:dyDescent="0.3">
      <c r="F2310" s="2">
        <v>2305</v>
      </c>
      <c r="G2310" s="12">
        <f ca="1"/>
        <v>24.588967916439056</v>
      </c>
      <c r="H2310" s="12">
        <f ca="1"/>
        <v>2.8744096259510209E-2</v>
      </c>
    </row>
    <row r="2311" spans="6:8" x14ac:dyDescent="0.3">
      <c r="F2311" s="2">
        <v>2306</v>
      </c>
      <c r="G2311" s="12">
        <f ca="1"/>
        <v>24.599749545945031</v>
      </c>
      <c r="H2311" s="12">
        <f ca="1"/>
        <v>2.8757722552863626E-2</v>
      </c>
    </row>
    <row r="2312" spans="6:8" x14ac:dyDescent="0.3">
      <c r="F2312" s="2">
        <v>2307</v>
      </c>
      <c r="G2312" s="12">
        <f ca="1"/>
        <v>24.601884266490032</v>
      </c>
      <c r="H2312" s="12">
        <f ca="1"/>
        <v>2.8760417339532947E-2</v>
      </c>
    </row>
    <row r="2313" spans="6:8" x14ac:dyDescent="0.3">
      <c r="F2313" s="2">
        <v>2308</v>
      </c>
      <c r="G2313" s="12">
        <f ca="1"/>
        <v>24.602254415448037</v>
      </c>
      <c r="H2313" s="12">
        <f ca="1"/>
        <v>2.8760884494424706E-2</v>
      </c>
    </row>
    <row r="2314" spans="6:8" x14ac:dyDescent="0.3">
      <c r="F2314" s="2">
        <v>2309</v>
      </c>
      <c r="G2314" s="12">
        <f ca="1"/>
        <v>24.606358457644248</v>
      </c>
      <c r="H2314" s="12">
        <f ca="1"/>
        <v>2.8766061984722344E-2</v>
      </c>
    </row>
    <row r="2315" spans="6:8" x14ac:dyDescent="0.3">
      <c r="F2315" s="2">
        <v>2310</v>
      </c>
      <c r="G2315" s="12">
        <f ca="1"/>
        <v>24.607126641716732</v>
      </c>
      <c r="H2315" s="12">
        <f ca="1"/>
        <v>2.876703066407952E-2</v>
      </c>
    </row>
    <row r="2316" spans="6:8" x14ac:dyDescent="0.3">
      <c r="F2316" s="2">
        <v>2311</v>
      </c>
      <c r="G2316" s="12">
        <f ca="1"/>
        <v>24.615416159597817</v>
      </c>
      <c r="H2316" s="12">
        <f ca="1"/>
        <v>2.8777475110268815E-2</v>
      </c>
    </row>
    <row r="2317" spans="6:8" x14ac:dyDescent="0.3">
      <c r="F2317" s="2">
        <v>2312</v>
      </c>
      <c r="G2317" s="12">
        <f ca="1"/>
        <v>24.61779856864586</v>
      </c>
      <c r="H2317" s="12">
        <f ca="1"/>
        <v>2.878047392405686E-2</v>
      </c>
    </row>
    <row r="2318" spans="6:8" x14ac:dyDescent="0.3">
      <c r="F2318" s="2">
        <v>2313</v>
      </c>
      <c r="G2318" s="12">
        <f ca="1"/>
        <v>24.618563751405066</v>
      </c>
      <c r="H2318" s="12">
        <f ca="1"/>
        <v>2.8781436806990711E-2</v>
      </c>
    </row>
    <row r="2319" spans="6:8" x14ac:dyDescent="0.3">
      <c r="F2319" s="2">
        <v>2314</v>
      </c>
      <c r="G2319" s="12">
        <f ca="1"/>
        <v>24.620759193515802</v>
      </c>
      <c r="H2319" s="12">
        <f ca="1"/>
        <v>2.8784198737963375E-2</v>
      </c>
    </row>
    <row r="2320" spans="6:8" x14ac:dyDescent="0.3">
      <c r="F2320" s="2">
        <v>2315</v>
      </c>
      <c r="G2320" s="12">
        <f ca="1"/>
        <v>24.620985527326642</v>
      </c>
      <c r="H2320" s="12">
        <f ca="1"/>
        <v>2.8784483409559598E-2</v>
      </c>
    </row>
    <row r="2321" spans="6:8" x14ac:dyDescent="0.3">
      <c r="F2321" s="2">
        <v>2316</v>
      </c>
      <c r="G2321" s="12">
        <f ca="1"/>
        <v>24.62561953205228</v>
      </c>
      <c r="H2321" s="12">
        <f ca="1"/>
        <v>2.8790309244292264E-2</v>
      </c>
    </row>
    <row r="2322" spans="6:8" x14ac:dyDescent="0.3">
      <c r="F2322" s="2">
        <v>2317</v>
      </c>
      <c r="G2322" s="12">
        <f ca="1"/>
        <v>24.631360748307891</v>
      </c>
      <c r="H2322" s="12">
        <f ca="1"/>
        <v>2.8797520206401937E-2</v>
      </c>
    </row>
    <row r="2323" spans="6:8" x14ac:dyDescent="0.3">
      <c r="F2323" s="2">
        <v>2318</v>
      </c>
      <c r="G2323" s="12">
        <f ca="1"/>
        <v>24.635526295336678</v>
      </c>
      <c r="H2323" s="12">
        <f ca="1"/>
        <v>2.88027473824309E-2</v>
      </c>
    </row>
    <row r="2324" spans="6:8" x14ac:dyDescent="0.3">
      <c r="F2324" s="2">
        <v>2319</v>
      </c>
      <c r="G2324" s="12">
        <f ca="1"/>
        <v>24.636254568778078</v>
      </c>
      <c r="H2324" s="12">
        <f ca="1"/>
        <v>2.8803660853183376E-2</v>
      </c>
    </row>
    <row r="2325" spans="6:8" x14ac:dyDescent="0.3">
      <c r="F2325" s="2">
        <v>2320</v>
      </c>
      <c r="G2325" s="12">
        <f ca="1"/>
        <v>24.636665288045858</v>
      </c>
      <c r="H2325" s="12">
        <f ca="1"/>
        <v>2.8804175963053198E-2</v>
      </c>
    </row>
    <row r="2326" spans="6:8" x14ac:dyDescent="0.3">
      <c r="F2326" s="2">
        <v>2321</v>
      </c>
      <c r="G2326" s="12">
        <f ca="1"/>
        <v>24.644641421414818</v>
      </c>
      <c r="H2326" s="12">
        <f ca="1"/>
        <v>2.8814171654756061E-2</v>
      </c>
    </row>
    <row r="2327" spans="6:8" x14ac:dyDescent="0.3">
      <c r="F2327" s="2">
        <v>2322</v>
      </c>
      <c r="G2327" s="12">
        <f ca="1"/>
        <v>24.650508211837519</v>
      </c>
      <c r="H2327" s="12">
        <f ca="1"/>
        <v>2.8821514569125798E-2</v>
      </c>
    </row>
    <row r="2328" spans="6:8" x14ac:dyDescent="0.3">
      <c r="F2328" s="2">
        <v>2323</v>
      </c>
      <c r="G2328" s="12">
        <f ca="1"/>
        <v>24.650605332435397</v>
      </c>
      <c r="H2328" s="12">
        <f ca="1"/>
        <v>2.8821636059230767E-2</v>
      </c>
    </row>
    <row r="2329" spans="6:8" x14ac:dyDescent="0.3">
      <c r="F2329" s="2">
        <v>2324</v>
      </c>
      <c r="G2329" s="12">
        <f ca="1"/>
        <v>24.653514163149715</v>
      </c>
      <c r="H2329" s="12">
        <f ca="1"/>
        <v>2.8825273767073081E-2</v>
      </c>
    </row>
    <row r="2330" spans="6:8" x14ac:dyDescent="0.3">
      <c r="F2330" s="2">
        <v>2325</v>
      </c>
      <c r="G2330" s="12">
        <f ca="1"/>
        <v>24.657429451410152</v>
      </c>
      <c r="H2330" s="12">
        <f ca="1"/>
        <v>2.8830167047417858E-2</v>
      </c>
    </row>
    <row r="2331" spans="6:8" x14ac:dyDescent="0.3">
      <c r="F2331" s="2">
        <v>2326</v>
      </c>
      <c r="G2331" s="12">
        <f ca="1"/>
        <v>24.659834268293835</v>
      </c>
      <c r="H2331" s="12">
        <f ca="1"/>
        <v>2.883317080808882E-2</v>
      </c>
    </row>
    <row r="2332" spans="6:8" x14ac:dyDescent="0.3">
      <c r="F2332" s="2">
        <v>2327</v>
      </c>
      <c r="G2332" s="12">
        <f ca="1"/>
        <v>24.661405456841209</v>
      </c>
      <c r="H2332" s="12">
        <f ca="1"/>
        <v>2.8835132597260425E-2</v>
      </c>
    </row>
    <row r="2333" spans="6:8" x14ac:dyDescent="0.3">
      <c r="F2333" s="2">
        <v>2328</v>
      </c>
      <c r="G2333" s="12">
        <f ca="1"/>
        <v>24.663333242213724</v>
      </c>
      <c r="H2333" s="12">
        <f ca="1"/>
        <v>2.8837538856815382E-2</v>
      </c>
    </row>
    <row r="2334" spans="6:8" x14ac:dyDescent="0.3">
      <c r="F2334" s="2">
        <v>2329</v>
      </c>
      <c r="G2334" s="12">
        <f ca="1"/>
        <v>24.66616032049177</v>
      </c>
      <c r="H2334" s="12">
        <f ca="1"/>
        <v>2.8841066063904172E-2</v>
      </c>
    </row>
    <row r="2335" spans="6:8" x14ac:dyDescent="0.3">
      <c r="F2335" s="2">
        <v>2330</v>
      </c>
      <c r="G2335" s="12">
        <f ca="1"/>
        <v>24.66663421972553</v>
      </c>
      <c r="H2335" s="12">
        <f ca="1"/>
        <v>2.8841657144502673E-2</v>
      </c>
    </row>
    <row r="2336" spans="6:8" x14ac:dyDescent="0.3">
      <c r="F2336" s="2">
        <v>2331</v>
      </c>
      <c r="G2336" s="12">
        <f ca="1"/>
        <v>24.668068885693152</v>
      </c>
      <c r="H2336" s="12">
        <f ca="1"/>
        <v>2.8843446245685616E-2</v>
      </c>
    </row>
    <row r="2337" spans="6:8" x14ac:dyDescent="0.3">
      <c r="F2337" s="2">
        <v>2332</v>
      </c>
      <c r="G2337" s="12">
        <f ca="1"/>
        <v>24.672126584844815</v>
      </c>
      <c r="H2337" s="12">
        <f ca="1"/>
        <v>2.88485038336262E-2</v>
      </c>
    </row>
    <row r="2338" spans="6:8" x14ac:dyDescent="0.3">
      <c r="F2338" s="2">
        <v>2333</v>
      </c>
      <c r="G2338" s="12">
        <f ca="1"/>
        <v>24.674878835052255</v>
      </c>
      <c r="H2338" s="12">
        <f ca="1"/>
        <v>2.8851932126474449E-2</v>
      </c>
    </row>
    <row r="2339" spans="6:8" x14ac:dyDescent="0.3">
      <c r="F2339" s="2">
        <v>2334</v>
      </c>
      <c r="G2339" s="12">
        <f ca="1"/>
        <v>24.675410279722531</v>
      </c>
      <c r="H2339" s="12">
        <f ca="1"/>
        <v>2.8852593910151228E-2</v>
      </c>
    </row>
    <row r="2340" spans="6:8" x14ac:dyDescent="0.3">
      <c r="F2340" s="2">
        <v>2335</v>
      </c>
      <c r="G2340" s="12">
        <f ca="1"/>
        <v>24.677810712121197</v>
      </c>
      <c r="H2340" s="12">
        <f ca="1"/>
        <v>2.8855582247123843E-2</v>
      </c>
    </row>
    <row r="2341" spans="6:8" x14ac:dyDescent="0.3">
      <c r="F2341" s="2">
        <v>2336</v>
      </c>
      <c r="G2341" s="12">
        <f ca="1"/>
        <v>24.682811454139404</v>
      </c>
      <c r="H2341" s="12">
        <f ca="1"/>
        <v>2.8861803483690131E-2</v>
      </c>
    </row>
    <row r="2342" spans="6:8" x14ac:dyDescent="0.3">
      <c r="F2342" s="2">
        <v>2337</v>
      </c>
      <c r="G2342" s="12">
        <f ca="1"/>
        <v>24.683335108486489</v>
      </c>
      <c r="H2342" s="12">
        <f ca="1"/>
        <v>2.8862454608906976E-2</v>
      </c>
    </row>
    <row r="2343" spans="6:8" x14ac:dyDescent="0.3">
      <c r="F2343" s="2">
        <v>2338</v>
      </c>
      <c r="G2343" s="12">
        <f ca="1"/>
        <v>24.685462281365428</v>
      </c>
      <c r="H2343" s="12">
        <f ca="1"/>
        <v>2.8865098939735531E-2</v>
      </c>
    </row>
    <row r="2344" spans="6:8" x14ac:dyDescent="0.3">
      <c r="F2344" s="2">
        <v>2339</v>
      </c>
      <c r="G2344" s="12">
        <f ca="1"/>
        <v>24.692871763292985</v>
      </c>
      <c r="H2344" s="12">
        <f ca="1"/>
        <v>2.8874301662407918E-2</v>
      </c>
    </row>
    <row r="2345" spans="6:8" x14ac:dyDescent="0.3">
      <c r="F2345" s="2">
        <v>2340</v>
      </c>
      <c r="G2345" s="12">
        <f ca="1"/>
        <v>24.693287119844328</v>
      </c>
      <c r="H2345" s="12">
        <f ca="1"/>
        <v>2.8874817168449883E-2</v>
      </c>
    </row>
    <row r="2346" spans="6:8" x14ac:dyDescent="0.3">
      <c r="F2346" s="2">
        <v>2341</v>
      </c>
      <c r="G2346" s="12">
        <f ca="1"/>
        <v>24.696364147452087</v>
      </c>
      <c r="H2346" s="12">
        <f ca="1"/>
        <v>2.887863487938535E-2</v>
      </c>
    </row>
    <row r="2347" spans="6:8" x14ac:dyDescent="0.3">
      <c r="F2347" s="2">
        <v>2342</v>
      </c>
      <c r="G2347" s="12">
        <f ca="1"/>
        <v>24.702693656855772</v>
      </c>
      <c r="H2347" s="12">
        <f ca="1"/>
        <v>2.8886481117987264E-2</v>
      </c>
    </row>
    <row r="2348" spans="6:8" x14ac:dyDescent="0.3">
      <c r="F2348" s="2">
        <v>2343</v>
      </c>
      <c r="G2348" s="12">
        <f ca="1"/>
        <v>24.706147386370681</v>
      </c>
      <c r="H2348" s="12">
        <f ca="1"/>
        <v>2.889075855806093E-2</v>
      </c>
    </row>
    <row r="2349" spans="6:8" x14ac:dyDescent="0.3">
      <c r="F2349" s="2">
        <v>2344</v>
      </c>
      <c r="G2349" s="12">
        <f ca="1"/>
        <v>24.715985889975553</v>
      </c>
      <c r="H2349" s="12">
        <f ca="1"/>
        <v>2.8902928432009069E-2</v>
      </c>
    </row>
    <row r="2350" spans="6:8" x14ac:dyDescent="0.3">
      <c r="F2350" s="2">
        <v>2345</v>
      </c>
      <c r="G2350" s="12">
        <f ca="1"/>
        <v>24.724845815323171</v>
      </c>
      <c r="H2350" s="12">
        <f ca="1"/>
        <v>2.8913868702435095E-2</v>
      </c>
    </row>
    <row r="2351" spans="6:8" x14ac:dyDescent="0.3">
      <c r="F2351" s="2">
        <v>2346</v>
      </c>
      <c r="G2351" s="12">
        <f ca="1"/>
        <v>24.728593663483728</v>
      </c>
      <c r="H2351" s="12">
        <f ca="1"/>
        <v>2.8918491099537518E-2</v>
      </c>
    </row>
    <row r="2352" spans="6:8" x14ac:dyDescent="0.3">
      <c r="F2352" s="2">
        <v>2347</v>
      </c>
      <c r="G2352" s="12">
        <f ca="1"/>
        <v>24.730385831748009</v>
      </c>
      <c r="H2352" s="12">
        <f ca="1"/>
        <v>2.8920700317183023E-2</v>
      </c>
    </row>
    <row r="2353" spans="6:8" x14ac:dyDescent="0.3">
      <c r="F2353" s="2">
        <v>2348</v>
      </c>
      <c r="G2353" s="12">
        <f ca="1"/>
        <v>24.731038879898968</v>
      </c>
      <c r="H2353" s="12">
        <f ca="1"/>
        <v>2.8921505149355722E-2</v>
      </c>
    </row>
    <row r="2354" spans="6:8" x14ac:dyDescent="0.3">
      <c r="F2354" s="2">
        <v>2349</v>
      </c>
      <c r="G2354" s="12">
        <f ca="1"/>
        <v>24.73908267318</v>
      </c>
      <c r="H2354" s="12">
        <f ca="1"/>
        <v>2.8931410424637451E-2</v>
      </c>
    </row>
    <row r="2355" spans="6:8" x14ac:dyDescent="0.3">
      <c r="F2355" s="2">
        <v>2350</v>
      </c>
      <c r="G2355" s="12">
        <f ca="1"/>
        <v>24.748580285702985</v>
      </c>
      <c r="H2355" s="12">
        <f ca="1"/>
        <v>2.8943086692088605E-2</v>
      </c>
    </row>
    <row r="2356" spans="6:8" x14ac:dyDescent="0.3">
      <c r="F2356" s="2">
        <v>2351</v>
      </c>
      <c r="G2356" s="12">
        <f ca="1"/>
        <v>24.75780785328315</v>
      </c>
      <c r="H2356" s="12">
        <f ca="1"/>
        <v>2.8954410977475812E-2</v>
      </c>
    </row>
    <row r="2357" spans="6:8" x14ac:dyDescent="0.3">
      <c r="F2357" s="2">
        <v>2352</v>
      </c>
      <c r="G2357" s="12">
        <f ca="1"/>
        <v>24.759129203716412</v>
      </c>
      <c r="H2357" s="12">
        <f ca="1"/>
        <v>2.8956030956202961E-2</v>
      </c>
    </row>
    <row r="2358" spans="6:8" x14ac:dyDescent="0.3">
      <c r="F2358" s="2">
        <v>2353</v>
      </c>
      <c r="G2358" s="12">
        <f ca="1"/>
        <v>24.760271962801383</v>
      </c>
      <c r="H2358" s="12">
        <f ca="1"/>
        <v>2.8957431655557545E-2</v>
      </c>
    </row>
    <row r="2359" spans="6:8" x14ac:dyDescent="0.3">
      <c r="F2359" s="2">
        <v>2354</v>
      </c>
      <c r="G2359" s="12">
        <f ca="1"/>
        <v>24.765235409993785</v>
      </c>
      <c r="H2359" s="12">
        <f ca="1"/>
        <v>2.8963511928885386E-2</v>
      </c>
    </row>
    <row r="2360" spans="6:8" x14ac:dyDescent="0.3">
      <c r="F2360" s="2">
        <v>2355</v>
      </c>
      <c r="G2360" s="12">
        <f ca="1"/>
        <v>24.773085550158779</v>
      </c>
      <c r="H2360" s="12">
        <f ca="1"/>
        <v>2.897311678266392E-2</v>
      </c>
    </row>
    <row r="2361" spans="6:8" x14ac:dyDescent="0.3">
      <c r="F2361" s="2">
        <v>2356</v>
      </c>
      <c r="G2361" s="12">
        <f ca="1"/>
        <v>24.774423630941541</v>
      </c>
      <c r="H2361" s="12">
        <f ca="1"/>
        <v>2.8974752535846596E-2</v>
      </c>
    </row>
    <row r="2362" spans="6:8" x14ac:dyDescent="0.3">
      <c r="F2362" s="2">
        <v>2357</v>
      </c>
      <c r="G2362" s="12">
        <f ca="1"/>
        <v>24.779257840155417</v>
      </c>
      <c r="H2362" s="12">
        <f ca="1"/>
        <v>2.8980658717217771E-2</v>
      </c>
    </row>
    <row r="2363" spans="6:8" x14ac:dyDescent="0.3">
      <c r="F2363" s="2">
        <v>2358</v>
      </c>
      <c r="G2363" s="12">
        <f ca="1"/>
        <v>24.779720814780312</v>
      </c>
      <c r="H2363" s="12">
        <f ca="1"/>
        <v>2.8981224071009049E-2</v>
      </c>
    </row>
    <row r="2364" spans="6:8" x14ac:dyDescent="0.3">
      <c r="F2364" s="2">
        <v>2359</v>
      </c>
      <c r="G2364" s="12">
        <f ca="1"/>
        <v>24.779906290845901</v>
      </c>
      <c r="H2364" s="12">
        <f ca="1"/>
        <v>2.8981450548097188E-2</v>
      </c>
    </row>
    <row r="2365" spans="6:8" x14ac:dyDescent="0.3">
      <c r="F2365" s="2">
        <v>2360</v>
      </c>
      <c r="G2365" s="12">
        <f ca="1"/>
        <v>24.780008069095622</v>
      </c>
      <c r="H2365" s="12">
        <f ca="1"/>
        <v>2.8981574821885497E-2</v>
      </c>
    </row>
    <row r="2366" spans="6:8" x14ac:dyDescent="0.3">
      <c r="F2366" s="2">
        <v>2361</v>
      </c>
      <c r="G2366" s="12">
        <f ca="1"/>
        <v>24.784131806738262</v>
      </c>
      <c r="H2366" s="12">
        <f ca="1"/>
        <v>2.8986607989501274E-2</v>
      </c>
    </row>
    <row r="2367" spans="6:8" x14ac:dyDescent="0.3">
      <c r="F2367" s="2">
        <v>2362</v>
      </c>
      <c r="G2367" s="12">
        <f ca="1"/>
        <v>24.786596950163336</v>
      </c>
      <c r="H2367" s="12">
        <f ca="1"/>
        <v>2.8989614901864899E-2</v>
      </c>
    </row>
    <row r="2368" spans="6:8" x14ac:dyDescent="0.3">
      <c r="F2368" s="2">
        <v>2363</v>
      </c>
      <c r="G2368" s="12">
        <f ca="1"/>
        <v>24.786961687638822</v>
      </c>
      <c r="H2368" s="12">
        <f ca="1"/>
        <v>2.8990059678710666E-2</v>
      </c>
    </row>
    <row r="2369" spans="6:8" x14ac:dyDescent="0.3">
      <c r="F2369" s="2">
        <v>2364</v>
      </c>
      <c r="G2369" s="12">
        <f ca="1"/>
        <v>24.790991725625453</v>
      </c>
      <c r="H2369" s="12">
        <f ca="1"/>
        <v>2.8994972030475609E-2</v>
      </c>
    </row>
    <row r="2370" spans="6:8" x14ac:dyDescent="0.3">
      <c r="F2370" s="2">
        <v>2365</v>
      </c>
      <c r="G2370" s="12">
        <f ca="1"/>
        <v>24.791368406746965</v>
      </c>
      <c r="H2370" s="12">
        <f ca="1"/>
        <v>2.8995430987611204E-2</v>
      </c>
    </row>
    <row r="2371" spans="6:8" x14ac:dyDescent="0.3">
      <c r="F2371" s="2">
        <v>2366</v>
      </c>
      <c r="G2371" s="12">
        <f ca="1"/>
        <v>24.794210276444197</v>
      </c>
      <c r="H2371" s="12">
        <f ca="1"/>
        <v>2.8998892528033383E-2</v>
      </c>
    </row>
    <row r="2372" spans="6:8" x14ac:dyDescent="0.3">
      <c r="F2372" s="2">
        <v>2367</v>
      </c>
      <c r="G2372" s="12">
        <f ca="1"/>
        <v>24.796061818185763</v>
      </c>
      <c r="H2372" s="12">
        <f ca="1"/>
        <v>2.9001146791552607E-2</v>
      </c>
    </row>
    <row r="2373" spans="6:8" x14ac:dyDescent="0.3">
      <c r="F2373" s="2">
        <v>2368</v>
      </c>
      <c r="G2373" s="12">
        <f ca="1"/>
        <v>24.799092693860562</v>
      </c>
      <c r="H2373" s="12">
        <f ca="1"/>
        <v>2.9004835185457697E-2</v>
      </c>
    </row>
    <row r="2374" spans="6:8" x14ac:dyDescent="0.3">
      <c r="F2374" s="2">
        <v>2369</v>
      </c>
      <c r="G2374" s="12">
        <f ca="1"/>
        <v>24.804220748973375</v>
      </c>
      <c r="H2374" s="12">
        <f ca="1"/>
        <v>2.9011070868521654E-2</v>
      </c>
    </row>
    <row r="2375" spans="6:8" x14ac:dyDescent="0.3">
      <c r="F2375" s="2">
        <v>2370</v>
      </c>
      <c r="G2375" s="12">
        <f ca="1"/>
        <v>24.806711167574736</v>
      </c>
      <c r="H2375" s="12">
        <f ca="1"/>
        <v>2.9014097001204487E-2</v>
      </c>
    </row>
    <row r="2376" spans="6:8" x14ac:dyDescent="0.3">
      <c r="F2376" s="2">
        <v>2371</v>
      </c>
      <c r="G2376" s="12">
        <f ca="1"/>
        <v>24.808628481661316</v>
      </c>
      <c r="H2376" s="12">
        <f ca="1"/>
        <v>2.9016425768401414E-2</v>
      </c>
    </row>
    <row r="2377" spans="6:8" x14ac:dyDescent="0.3">
      <c r="F2377" s="2">
        <v>2372</v>
      </c>
      <c r="G2377" s="12">
        <f ca="1"/>
        <v>24.811962375119915</v>
      </c>
      <c r="H2377" s="12">
        <f ca="1"/>
        <v>2.9020473079785336E-2</v>
      </c>
    </row>
    <row r="2378" spans="6:8" x14ac:dyDescent="0.3">
      <c r="F2378" s="2">
        <v>2373</v>
      </c>
      <c r="G2378" s="12">
        <f ca="1"/>
        <v>24.812245083074504</v>
      </c>
      <c r="H2378" s="12">
        <f ca="1"/>
        <v>2.9020816165610377E-2</v>
      </c>
    </row>
    <row r="2379" spans="6:8" x14ac:dyDescent="0.3">
      <c r="F2379" s="2">
        <v>2374</v>
      </c>
      <c r="G2379" s="12">
        <f ca="1"/>
        <v>24.814356516601602</v>
      </c>
      <c r="H2379" s="12">
        <f ca="1"/>
        <v>2.9023377950868526E-2</v>
      </c>
    </row>
    <row r="2380" spans="6:8" x14ac:dyDescent="0.3">
      <c r="F2380" s="2">
        <v>2375</v>
      </c>
      <c r="G2380" s="12">
        <f ca="1"/>
        <v>24.814672276357783</v>
      </c>
      <c r="H2380" s="12">
        <f ca="1"/>
        <v>2.9023760970689462E-2</v>
      </c>
    </row>
    <row r="2381" spans="6:8" x14ac:dyDescent="0.3">
      <c r="F2381" s="2">
        <v>2376</v>
      </c>
      <c r="G2381" s="12">
        <f ca="1"/>
        <v>24.814869187477385</v>
      </c>
      <c r="H2381" s="12">
        <f ca="1"/>
        <v>2.902399981418002E-2</v>
      </c>
    </row>
    <row r="2382" spans="6:8" x14ac:dyDescent="0.3">
      <c r="F2382" s="2">
        <v>2377</v>
      </c>
      <c r="G2382" s="12">
        <f ca="1"/>
        <v>24.818027058378284</v>
      </c>
      <c r="H2382" s="12">
        <f ca="1"/>
        <v>2.9027828926501964E-2</v>
      </c>
    </row>
    <row r="2383" spans="6:8" x14ac:dyDescent="0.3">
      <c r="F2383" s="2">
        <v>2378</v>
      </c>
      <c r="G2383" s="12">
        <f ca="1"/>
        <v>24.818852843377638</v>
      </c>
      <c r="H2383" s="12">
        <f ca="1"/>
        <v>2.9028829859678622E-2</v>
      </c>
    </row>
    <row r="2384" spans="6:8" x14ac:dyDescent="0.3">
      <c r="F2384" s="2">
        <v>2379</v>
      </c>
      <c r="G2384" s="12">
        <f ca="1"/>
        <v>24.822121001850562</v>
      </c>
      <c r="H2384" s="12">
        <f ca="1"/>
        <v>2.9032789638170502E-2</v>
      </c>
    </row>
    <row r="2385" spans="6:8" x14ac:dyDescent="0.3">
      <c r="F2385" s="2">
        <v>2380</v>
      </c>
      <c r="G2385" s="12">
        <f ca="1"/>
        <v>24.824011779495269</v>
      </c>
      <c r="H2385" s="12">
        <f ca="1"/>
        <v>2.9035079416892422E-2</v>
      </c>
    </row>
    <row r="2386" spans="6:8" x14ac:dyDescent="0.3">
      <c r="F2386" s="2">
        <v>2381</v>
      </c>
      <c r="G2386" s="12">
        <f ca="1"/>
        <v>24.82461977634566</v>
      </c>
      <c r="H2386" s="12">
        <f ca="1"/>
        <v>2.9035815539800443E-2</v>
      </c>
    </row>
    <row r="2387" spans="6:8" x14ac:dyDescent="0.3">
      <c r="F2387" s="2">
        <v>2382</v>
      </c>
      <c r="G2387" s="12">
        <f ca="1"/>
        <v>24.824660490894527</v>
      </c>
      <c r="H2387" s="12">
        <f ca="1"/>
        <v>2.903586483125253E-2</v>
      </c>
    </row>
    <row r="2388" spans="6:8" x14ac:dyDescent="0.3">
      <c r="F2388" s="2">
        <v>2383</v>
      </c>
      <c r="G2388" s="12">
        <f ca="1"/>
        <v>24.826344816748357</v>
      </c>
      <c r="H2388" s="12">
        <f ca="1"/>
        <v>2.9037903638846171E-2</v>
      </c>
    </row>
    <row r="2389" spans="6:8" x14ac:dyDescent="0.3">
      <c r="F2389" s="2">
        <v>2384</v>
      </c>
      <c r="G2389" s="12">
        <f ca="1"/>
        <v>24.826826213277467</v>
      </c>
      <c r="H2389" s="12">
        <f ca="1"/>
        <v>2.9038486228607389E-2</v>
      </c>
    </row>
    <row r="2390" spans="6:8" x14ac:dyDescent="0.3">
      <c r="F2390" s="2">
        <v>2385</v>
      </c>
      <c r="G2390" s="12">
        <f ca="1"/>
        <v>24.827457649667366</v>
      </c>
      <c r="H2390" s="12">
        <f ca="1"/>
        <v>2.9039250316159816E-2</v>
      </c>
    </row>
    <row r="2391" spans="6:8" x14ac:dyDescent="0.3">
      <c r="F2391" s="2">
        <v>2386</v>
      </c>
      <c r="G2391" s="12">
        <f ca="1"/>
        <v>24.829644336880101</v>
      </c>
      <c r="H2391" s="12">
        <f ca="1"/>
        <v>2.9041895663569194E-2</v>
      </c>
    </row>
    <row r="2392" spans="6:8" x14ac:dyDescent="0.3">
      <c r="F2392" s="2">
        <v>2387</v>
      </c>
      <c r="G2392" s="12">
        <f ca="1"/>
        <v>24.832070966718604</v>
      </c>
      <c r="H2392" s="12">
        <f ca="1"/>
        <v>2.9044829981738587E-2</v>
      </c>
    </row>
    <row r="2393" spans="6:8" x14ac:dyDescent="0.3">
      <c r="F2393" s="2">
        <v>2388</v>
      </c>
      <c r="G2393" s="12">
        <f ca="1"/>
        <v>24.833466817969448</v>
      </c>
      <c r="H2393" s="12">
        <f ca="1"/>
        <v>2.9046517246857955E-2</v>
      </c>
    </row>
    <row r="2394" spans="6:8" x14ac:dyDescent="0.3">
      <c r="F2394" s="2">
        <v>2389</v>
      </c>
      <c r="G2394" s="12">
        <f ca="1"/>
        <v>24.83902164276671</v>
      </c>
      <c r="H2394" s="12">
        <f ca="1"/>
        <v>2.9053227275410848E-2</v>
      </c>
    </row>
    <row r="2395" spans="6:8" x14ac:dyDescent="0.3">
      <c r="F2395" s="2">
        <v>2390</v>
      </c>
      <c r="G2395" s="12">
        <f ca="1"/>
        <v>24.841286302351673</v>
      </c>
      <c r="H2395" s="12">
        <f ca="1"/>
        <v>2.9055960845398424E-2</v>
      </c>
    </row>
    <row r="2396" spans="6:8" x14ac:dyDescent="0.3">
      <c r="F2396" s="2">
        <v>2391</v>
      </c>
      <c r="G2396" s="12">
        <f ca="1"/>
        <v>24.845350303284199</v>
      </c>
      <c r="H2396" s="12">
        <f ca="1"/>
        <v>2.9060863331810804E-2</v>
      </c>
    </row>
    <row r="2397" spans="6:8" x14ac:dyDescent="0.3">
      <c r="F2397" s="2">
        <v>2392</v>
      </c>
      <c r="G2397" s="12">
        <f ca="1"/>
        <v>24.853062665962902</v>
      </c>
      <c r="H2397" s="12">
        <f ca="1"/>
        <v>2.9070156354926172E-2</v>
      </c>
    </row>
    <row r="2398" spans="6:8" x14ac:dyDescent="0.3">
      <c r="F2398" s="2">
        <v>2393</v>
      </c>
      <c r="G2398" s="12">
        <f ca="1"/>
        <v>24.854037061780542</v>
      </c>
      <c r="H2398" s="12">
        <f ca="1"/>
        <v>2.907132947071113E-2</v>
      </c>
    </row>
    <row r="2399" spans="6:8" x14ac:dyDescent="0.3">
      <c r="F2399" s="2">
        <v>2394</v>
      </c>
      <c r="G2399" s="12">
        <f ca="1"/>
        <v>24.855714386147003</v>
      </c>
      <c r="H2399" s="12">
        <f ca="1"/>
        <v>2.9073348354396567E-2</v>
      </c>
    </row>
    <row r="2400" spans="6:8" x14ac:dyDescent="0.3">
      <c r="F2400" s="2">
        <v>2395</v>
      </c>
      <c r="G2400" s="12">
        <f ca="1"/>
        <v>24.86183790432154</v>
      </c>
      <c r="H2400" s="12">
        <f ca="1"/>
        <v>2.9080713271185849E-2</v>
      </c>
    </row>
    <row r="2401" spans="6:8" x14ac:dyDescent="0.3">
      <c r="F2401" s="2">
        <v>2396</v>
      </c>
      <c r="G2401" s="12">
        <f ca="1"/>
        <v>24.862580002246041</v>
      </c>
      <c r="H2401" s="12">
        <f ca="1"/>
        <v>2.9081605219425658E-2</v>
      </c>
    </row>
    <row r="2402" spans="6:8" x14ac:dyDescent="0.3">
      <c r="F2402" s="2">
        <v>2397</v>
      </c>
      <c r="G2402" s="12">
        <f ca="1"/>
        <v>24.864908370184871</v>
      </c>
      <c r="H2402" s="12">
        <f ca="1"/>
        <v>2.908440291843295E-2</v>
      </c>
    </row>
    <row r="2403" spans="6:8" x14ac:dyDescent="0.3">
      <c r="F2403" s="2">
        <v>2398</v>
      </c>
      <c r="G2403" s="12">
        <f ca="1"/>
        <v>24.864991368017819</v>
      </c>
      <c r="H2403" s="12">
        <f ca="1"/>
        <v>2.9084502622929647E-2</v>
      </c>
    </row>
    <row r="2404" spans="6:8" x14ac:dyDescent="0.3">
      <c r="F2404" s="2">
        <v>2399</v>
      </c>
      <c r="G2404" s="12">
        <f ca="1"/>
        <v>24.86724296863445</v>
      </c>
      <c r="H2404" s="12">
        <f ca="1"/>
        <v>2.9087206837595268E-2</v>
      </c>
    </row>
    <row r="2405" spans="6:8" x14ac:dyDescent="0.3">
      <c r="F2405" s="2">
        <v>2400</v>
      </c>
      <c r="G2405" s="12">
        <f ca="1"/>
        <v>24.86845140471705</v>
      </c>
      <c r="H2405" s="12">
        <f ca="1"/>
        <v>2.9088657705655413E-2</v>
      </c>
    </row>
    <row r="2406" spans="6:8" x14ac:dyDescent="0.3">
      <c r="F2406" s="2">
        <v>2401</v>
      </c>
      <c r="G2406" s="12">
        <f ca="1"/>
        <v>24.870313035685175</v>
      </c>
      <c r="H2406" s="12">
        <f ca="1"/>
        <v>2.9090892145243168E-2</v>
      </c>
    </row>
    <row r="2407" spans="6:8" x14ac:dyDescent="0.3">
      <c r="F2407" s="2">
        <v>2402</v>
      </c>
      <c r="G2407" s="12">
        <f ca="1"/>
        <v>24.870543696664221</v>
      </c>
      <c r="H2407" s="12">
        <f ca="1"/>
        <v>2.9091168942044141E-2</v>
      </c>
    </row>
    <row r="2408" spans="6:8" x14ac:dyDescent="0.3">
      <c r="F2408" s="2">
        <v>2403</v>
      </c>
      <c r="G2408" s="12">
        <f ca="1"/>
        <v>24.872856152985861</v>
      </c>
      <c r="H2408" s="12">
        <f ca="1"/>
        <v>2.9093943241750707E-2</v>
      </c>
    </row>
    <row r="2409" spans="6:8" x14ac:dyDescent="0.3">
      <c r="F2409" s="2">
        <v>2404</v>
      </c>
      <c r="G2409" s="12">
        <f ca="1"/>
        <v>24.875552732790041</v>
      </c>
      <c r="H2409" s="12">
        <f ca="1"/>
        <v>2.9097176810335895E-2</v>
      </c>
    </row>
    <row r="2410" spans="6:8" x14ac:dyDescent="0.3">
      <c r="F2410" s="2">
        <v>2405</v>
      </c>
      <c r="G2410" s="12">
        <f ca="1"/>
        <v>24.875889244778172</v>
      </c>
      <c r="H2410" s="12">
        <f ca="1"/>
        <v>2.909758021553515E-2</v>
      </c>
    </row>
    <row r="2411" spans="6:8" x14ac:dyDescent="0.3">
      <c r="F2411" s="2">
        <v>2406</v>
      </c>
      <c r="G2411" s="12">
        <f ca="1"/>
        <v>24.876046498928837</v>
      </c>
      <c r="H2411" s="12">
        <f ca="1"/>
        <v>2.9097768720264577E-2</v>
      </c>
    </row>
    <row r="2412" spans="6:8" x14ac:dyDescent="0.3">
      <c r="F2412" s="2">
        <v>2407</v>
      </c>
      <c r="G2412" s="12">
        <f ca="1"/>
        <v>24.877405058334713</v>
      </c>
      <c r="H2412" s="12">
        <f ca="1"/>
        <v>2.9099397021872822E-2</v>
      </c>
    </row>
    <row r="2413" spans="6:8" x14ac:dyDescent="0.3">
      <c r="F2413" s="2">
        <v>2408</v>
      </c>
      <c r="G2413" s="12">
        <f ca="1"/>
        <v>24.890828466816433</v>
      </c>
      <c r="H2413" s="12">
        <f ca="1"/>
        <v>2.9115462553610711E-2</v>
      </c>
    </row>
    <row r="2414" spans="6:8" x14ac:dyDescent="0.3">
      <c r="F2414" s="2">
        <v>2409</v>
      </c>
      <c r="G2414" s="12">
        <f ca="1"/>
        <v>24.892638405344826</v>
      </c>
      <c r="H2414" s="12">
        <f ca="1"/>
        <v>2.9117625531388556E-2</v>
      </c>
    </row>
    <row r="2415" spans="6:8" x14ac:dyDescent="0.3">
      <c r="F2415" s="2">
        <v>2410</v>
      </c>
      <c r="G2415" s="12">
        <f ca="1"/>
        <v>24.893644763087618</v>
      </c>
      <c r="H2415" s="12">
        <f ca="1"/>
        <v>2.9118827855120221E-2</v>
      </c>
    </row>
    <row r="2416" spans="6:8" x14ac:dyDescent="0.3">
      <c r="F2416" s="2">
        <v>2411</v>
      </c>
      <c r="G2416" s="12">
        <f ca="1"/>
        <v>24.904469948490558</v>
      </c>
      <c r="H2416" s="12">
        <f ca="1"/>
        <v>2.9131746088311213E-2</v>
      </c>
    </row>
    <row r="2417" spans="6:8" x14ac:dyDescent="0.3">
      <c r="F2417" s="2">
        <v>2412</v>
      </c>
      <c r="G2417" s="12">
        <f ca="1"/>
        <v>24.906203313839566</v>
      </c>
      <c r="H2417" s="12">
        <f ca="1"/>
        <v>2.9133812063489781E-2</v>
      </c>
    </row>
    <row r="2418" spans="6:8" x14ac:dyDescent="0.3">
      <c r="F2418" s="2">
        <v>2413</v>
      </c>
      <c r="G2418" s="12">
        <f ca="1"/>
        <v>24.91337600783632</v>
      </c>
      <c r="H2418" s="12">
        <f ca="1"/>
        <v>2.914235365810389E-2</v>
      </c>
    </row>
    <row r="2419" spans="6:8" x14ac:dyDescent="0.3">
      <c r="F2419" s="2">
        <v>2414</v>
      </c>
      <c r="G2419" s="12">
        <f ca="1"/>
        <v>24.918021011968271</v>
      </c>
      <c r="H2419" s="12">
        <f ca="1"/>
        <v>2.9147878757892116E-2</v>
      </c>
    </row>
    <row r="2420" spans="6:8" x14ac:dyDescent="0.3">
      <c r="F2420" s="2">
        <v>2415</v>
      </c>
      <c r="G2420" s="12">
        <f ca="1"/>
        <v>24.92910285092367</v>
      </c>
      <c r="H2420" s="12">
        <f ca="1"/>
        <v>2.9161039968548876E-2</v>
      </c>
    </row>
    <row r="2421" spans="6:8" x14ac:dyDescent="0.3">
      <c r="F2421" s="2">
        <v>2416</v>
      </c>
      <c r="G2421" s="12">
        <f ca="1"/>
        <v>24.931931947910634</v>
      </c>
      <c r="H2421" s="12">
        <f ca="1"/>
        <v>2.9164395321203265E-2</v>
      </c>
    </row>
    <row r="2422" spans="6:8" x14ac:dyDescent="0.3">
      <c r="F2422" s="2">
        <v>2417</v>
      </c>
      <c r="G2422" s="12">
        <f ca="1"/>
        <v>24.932635412008246</v>
      </c>
      <c r="H2422" s="12">
        <f ca="1"/>
        <v>2.9165229350595279E-2</v>
      </c>
    </row>
    <row r="2423" spans="6:8" x14ac:dyDescent="0.3">
      <c r="F2423" s="2">
        <v>2418</v>
      </c>
      <c r="G2423" s="12">
        <f ca="1"/>
        <v>24.937076191488707</v>
      </c>
      <c r="H2423" s="12">
        <f ca="1"/>
        <v>2.9170491688554782E-2</v>
      </c>
    </row>
    <row r="2424" spans="6:8" x14ac:dyDescent="0.3">
      <c r="F2424" s="2">
        <v>2419</v>
      </c>
      <c r="G2424" s="12">
        <f ca="1"/>
        <v>24.937556104531424</v>
      </c>
      <c r="H2424" s="12">
        <f ca="1"/>
        <v>2.9171060111533857E-2</v>
      </c>
    </row>
    <row r="2425" spans="6:8" x14ac:dyDescent="0.3">
      <c r="F2425" s="2">
        <v>2420</v>
      </c>
      <c r="G2425" s="12">
        <f ca="1"/>
        <v>24.937819058851225</v>
      </c>
      <c r="H2425" s="12">
        <f ca="1"/>
        <v>2.9171371539493195E-2</v>
      </c>
    </row>
    <row r="2426" spans="6:8" x14ac:dyDescent="0.3">
      <c r="F2426" s="2">
        <v>2421</v>
      </c>
      <c r="G2426" s="12">
        <f ca="1"/>
        <v>24.94381528534381</v>
      </c>
      <c r="H2426" s="12">
        <f ca="1"/>
        <v>2.9178468745413254E-2</v>
      </c>
    </row>
    <row r="2427" spans="6:8" x14ac:dyDescent="0.3">
      <c r="F2427" s="2">
        <v>2422</v>
      </c>
      <c r="G2427" s="12">
        <f ca="1"/>
        <v>24.945587359957095</v>
      </c>
      <c r="H2427" s="12">
        <f ca="1"/>
        <v>2.9180564587734697E-2</v>
      </c>
    </row>
    <row r="2428" spans="6:8" x14ac:dyDescent="0.3">
      <c r="F2428" s="2">
        <v>2423</v>
      </c>
      <c r="G2428" s="12">
        <f ca="1"/>
        <v>24.947950720048144</v>
      </c>
      <c r="H2428" s="12">
        <f ca="1"/>
        <v>2.918335860585505E-2</v>
      </c>
    </row>
    <row r="2429" spans="6:8" x14ac:dyDescent="0.3">
      <c r="F2429" s="2">
        <v>2424</v>
      </c>
      <c r="G2429" s="12">
        <f ca="1"/>
        <v>24.951517481811418</v>
      </c>
      <c r="H2429" s="12">
        <f ca="1"/>
        <v>2.9187572843793211E-2</v>
      </c>
    </row>
    <row r="2430" spans="6:8" x14ac:dyDescent="0.3">
      <c r="F2430" s="2">
        <v>2425</v>
      </c>
      <c r="G2430" s="12">
        <f ca="1"/>
        <v>24.951798326629664</v>
      </c>
      <c r="H2430" s="12">
        <f ca="1"/>
        <v>2.9187904544372364E-2</v>
      </c>
    </row>
    <row r="2431" spans="6:8" x14ac:dyDescent="0.3">
      <c r="F2431" s="2">
        <v>2426</v>
      </c>
      <c r="G2431" s="12">
        <f ca="1"/>
        <v>24.958480099367328</v>
      </c>
      <c r="H2431" s="12">
        <f ca="1"/>
        <v>2.9195790829637674E-2</v>
      </c>
    </row>
    <row r="2432" spans="6:8" x14ac:dyDescent="0.3">
      <c r="F2432" s="2">
        <v>2427</v>
      </c>
      <c r="G2432" s="12">
        <f ca="1"/>
        <v>24.961108653757066</v>
      </c>
      <c r="H2432" s="12">
        <f ca="1"/>
        <v>2.9198890371547402E-2</v>
      </c>
    </row>
    <row r="2433" spans="6:8" x14ac:dyDescent="0.3">
      <c r="F2433" s="2">
        <v>2428</v>
      </c>
      <c r="G2433" s="12">
        <f ca="1"/>
        <v>24.963204832636112</v>
      </c>
      <c r="H2433" s="12">
        <f ca="1"/>
        <v>2.9201360989560908E-2</v>
      </c>
    </row>
    <row r="2434" spans="6:8" x14ac:dyDescent="0.3">
      <c r="F2434" s="2">
        <v>2429</v>
      </c>
      <c r="G2434" s="12">
        <f ca="1"/>
        <v>24.964819579129589</v>
      </c>
      <c r="H2434" s="12">
        <f ca="1"/>
        <v>2.9203263477311822E-2</v>
      </c>
    </row>
    <row r="2435" spans="6:8" x14ac:dyDescent="0.3">
      <c r="F2435" s="2">
        <v>2430</v>
      </c>
      <c r="G2435" s="12">
        <f ca="1"/>
        <v>24.965172971794072</v>
      </c>
      <c r="H2435" s="12">
        <f ca="1"/>
        <v>2.9203679761867614E-2</v>
      </c>
    </row>
    <row r="2436" spans="6:8" x14ac:dyDescent="0.3">
      <c r="F2436" s="2">
        <v>2431</v>
      </c>
      <c r="G2436" s="12">
        <f ca="1"/>
        <v>24.96929577129249</v>
      </c>
      <c r="H2436" s="12">
        <f ca="1"/>
        <v>2.9208534123809634E-2</v>
      </c>
    </row>
    <row r="2437" spans="6:8" x14ac:dyDescent="0.3">
      <c r="F2437" s="2">
        <v>2432</v>
      </c>
      <c r="G2437" s="12">
        <f ca="1"/>
        <v>24.97233357730822</v>
      </c>
      <c r="H2437" s="12">
        <f ca="1"/>
        <v>2.9212108426252961E-2</v>
      </c>
    </row>
    <row r="2438" spans="6:8" x14ac:dyDescent="0.3">
      <c r="F2438" s="2">
        <v>2433</v>
      </c>
      <c r="G2438" s="12">
        <f ca="1"/>
        <v>24.974872686686819</v>
      </c>
      <c r="H2438" s="12">
        <f ca="1"/>
        <v>2.9215094304371692E-2</v>
      </c>
    </row>
    <row r="2439" spans="6:8" x14ac:dyDescent="0.3">
      <c r="F2439" s="2">
        <v>2434</v>
      </c>
      <c r="G2439" s="12">
        <f ca="1"/>
        <v>24.978293756622016</v>
      </c>
      <c r="H2439" s="12">
        <f ca="1"/>
        <v>2.9219114945510383E-2</v>
      </c>
    </row>
    <row r="2440" spans="6:8" x14ac:dyDescent="0.3">
      <c r="F2440" s="2">
        <v>2435</v>
      </c>
      <c r="G2440" s="12">
        <f ca="1"/>
        <v>24.989616630455306</v>
      </c>
      <c r="H2440" s="12">
        <f ca="1"/>
        <v>2.9232402734166874E-2</v>
      </c>
    </row>
    <row r="2441" spans="6:8" x14ac:dyDescent="0.3">
      <c r="F2441" s="2">
        <v>2436</v>
      </c>
      <c r="G2441" s="12">
        <f ca="1"/>
        <v>24.996978309200131</v>
      </c>
      <c r="H2441" s="12">
        <f ca="1"/>
        <v>2.9241025839022102E-2</v>
      </c>
    </row>
    <row r="2442" spans="6:8" x14ac:dyDescent="0.3">
      <c r="F2442" s="2">
        <v>2437</v>
      </c>
      <c r="G2442" s="12">
        <f ca="1"/>
        <v>24.997403873023298</v>
      </c>
      <c r="H2442" s="12">
        <f ca="1"/>
        <v>2.9241523935769054E-2</v>
      </c>
    </row>
    <row r="2443" spans="6:8" x14ac:dyDescent="0.3">
      <c r="F2443" s="2">
        <v>2438</v>
      </c>
      <c r="G2443" s="12">
        <f ca="1"/>
        <v>25.004457743254903</v>
      </c>
      <c r="H2443" s="12">
        <f ca="1"/>
        <v>2.9249773893200343E-2</v>
      </c>
    </row>
    <row r="2444" spans="6:8" x14ac:dyDescent="0.3">
      <c r="F2444" s="2">
        <v>2439</v>
      </c>
      <c r="G2444" s="12">
        <f ca="1"/>
        <v>25.005047697607544</v>
      </c>
      <c r="H2444" s="12">
        <f ca="1"/>
        <v>2.9250463355407097E-2</v>
      </c>
    </row>
    <row r="2445" spans="6:8" x14ac:dyDescent="0.3">
      <c r="F2445" s="2">
        <v>2440</v>
      </c>
      <c r="G2445" s="12">
        <f ca="1"/>
        <v>25.006174563846805</v>
      </c>
      <c r="H2445" s="12">
        <f ca="1"/>
        <v>2.9251780064302527E-2</v>
      </c>
    </row>
    <row r="2446" spans="6:8" x14ac:dyDescent="0.3">
      <c r="F2446" s="2">
        <v>2441</v>
      </c>
      <c r="G2446" s="12">
        <f ca="1"/>
        <v>25.012420969833535</v>
      </c>
      <c r="H2446" s="12">
        <f ca="1"/>
        <v>2.9259073410242198E-2</v>
      </c>
    </row>
    <row r="2447" spans="6:8" x14ac:dyDescent="0.3">
      <c r="F2447" s="2">
        <v>2442</v>
      </c>
      <c r="G2447" s="12">
        <f ca="1"/>
        <v>25.013340053094446</v>
      </c>
      <c r="H2447" s="12">
        <f ca="1"/>
        <v>2.9260145767374734E-2</v>
      </c>
    </row>
    <row r="2448" spans="6:8" x14ac:dyDescent="0.3">
      <c r="F2448" s="2">
        <v>2443</v>
      </c>
      <c r="G2448" s="12">
        <f ca="1"/>
        <v>25.022108067322065</v>
      </c>
      <c r="H2448" s="12">
        <f ca="1"/>
        <v>2.9270366065611134E-2</v>
      </c>
    </row>
    <row r="2449" spans="6:8" x14ac:dyDescent="0.3">
      <c r="F2449" s="2">
        <v>2444</v>
      </c>
      <c r="G2449" s="12">
        <f ca="1"/>
        <v>25.03118585451487</v>
      </c>
      <c r="H2449" s="12">
        <f ca="1"/>
        <v>2.9280928478617459E-2</v>
      </c>
    </row>
    <row r="2450" spans="6:8" x14ac:dyDescent="0.3">
      <c r="F2450" s="2">
        <v>2445</v>
      </c>
      <c r="G2450" s="12">
        <f ca="1"/>
        <v>25.035977374091743</v>
      </c>
      <c r="H2450" s="12">
        <f ca="1"/>
        <v>2.9286495843837818E-2</v>
      </c>
    </row>
    <row r="2451" spans="6:8" x14ac:dyDescent="0.3">
      <c r="F2451" s="2">
        <v>2446</v>
      </c>
      <c r="G2451" s="12">
        <f ca="1"/>
        <v>25.036101736363413</v>
      </c>
      <c r="H2451" s="12">
        <f ca="1"/>
        <v>2.928664027130902E-2</v>
      </c>
    </row>
    <row r="2452" spans="6:8" x14ac:dyDescent="0.3">
      <c r="F2452" s="2">
        <v>2447</v>
      </c>
      <c r="G2452" s="12">
        <f ca="1"/>
        <v>25.037350213310624</v>
      </c>
      <c r="H2452" s="12">
        <f ca="1"/>
        <v>2.9288089982671541E-2</v>
      </c>
    </row>
    <row r="2453" spans="6:8" x14ac:dyDescent="0.3">
      <c r="F2453" s="2">
        <v>2448</v>
      </c>
      <c r="G2453" s="12">
        <f ca="1"/>
        <v>25.039178141262781</v>
      </c>
      <c r="H2453" s="12">
        <f ca="1"/>
        <v>2.9290211884430494E-2</v>
      </c>
    </row>
    <row r="2454" spans="6:8" x14ac:dyDescent="0.3">
      <c r="F2454" s="2">
        <v>2449</v>
      </c>
      <c r="G2454" s="12">
        <f ca="1"/>
        <v>25.042391929347119</v>
      </c>
      <c r="H2454" s="12">
        <f ca="1"/>
        <v>2.9293940626861491E-2</v>
      </c>
    </row>
    <row r="2455" spans="6:8" x14ac:dyDescent="0.3">
      <c r="F2455" s="2">
        <v>2450</v>
      </c>
      <c r="G2455" s="12">
        <f ca="1"/>
        <v>25.043672991676825</v>
      </c>
      <c r="H2455" s="12">
        <f ca="1"/>
        <v>2.9295426282737388E-2</v>
      </c>
    </row>
    <row r="2456" spans="6:8" x14ac:dyDescent="0.3">
      <c r="F2456" s="2">
        <v>2451</v>
      </c>
      <c r="G2456" s="12">
        <f ca="1"/>
        <v>25.044613132045587</v>
      </c>
      <c r="H2456" s="12">
        <f ca="1"/>
        <v>2.9296516324616627E-2</v>
      </c>
    </row>
    <row r="2457" spans="6:8" x14ac:dyDescent="0.3">
      <c r="F2457" s="2">
        <v>2452</v>
      </c>
      <c r="G2457" s="12">
        <f ca="1"/>
        <v>25.046257851644235</v>
      </c>
      <c r="H2457" s="12">
        <f ca="1"/>
        <v>2.9298422789786317E-2</v>
      </c>
    </row>
    <row r="2458" spans="6:8" x14ac:dyDescent="0.3">
      <c r="F2458" s="2">
        <v>2453</v>
      </c>
      <c r="G2458" s="12">
        <f ca="1"/>
        <v>25.047156732969601</v>
      </c>
      <c r="H2458" s="12">
        <f ca="1"/>
        <v>2.9299464453817502E-2</v>
      </c>
    </row>
    <row r="2459" spans="6:8" x14ac:dyDescent="0.3">
      <c r="F2459" s="2">
        <v>2454</v>
      </c>
      <c r="G2459" s="12">
        <f ca="1"/>
        <v>25.04828019983497</v>
      </c>
      <c r="H2459" s="12">
        <f ca="1"/>
        <v>2.9300766111380765E-2</v>
      </c>
    </row>
    <row r="2460" spans="6:8" x14ac:dyDescent="0.3">
      <c r="F2460" s="2">
        <v>2455</v>
      </c>
      <c r="G2460" s="12">
        <f ca="1"/>
        <v>25.049200009415209</v>
      </c>
      <c r="H2460" s="12">
        <f ca="1"/>
        <v>2.9301831589739723E-2</v>
      </c>
    </row>
    <row r="2461" spans="6:8" x14ac:dyDescent="0.3">
      <c r="F2461" s="2">
        <v>2456</v>
      </c>
      <c r="G2461" s="12">
        <f ca="1"/>
        <v>25.051163102681322</v>
      </c>
      <c r="H2461" s="12">
        <f ca="1"/>
        <v>2.9304104911643241E-2</v>
      </c>
    </row>
    <row r="2462" spans="6:8" x14ac:dyDescent="0.3">
      <c r="F2462" s="2">
        <v>2457</v>
      </c>
      <c r="G2462" s="12">
        <f ca="1"/>
        <v>25.056361811275337</v>
      </c>
      <c r="H2462" s="12">
        <f ca="1"/>
        <v>2.931012081053946E-2</v>
      </c>
    </row>
    <row r="2463" spans="6:8" x14ac:dyDescent="0.3">
      <c r="F2463" s="2">
        <v>2458</v>
      </c>
      <c r="G2463" s="12">
        <f ca="1"/>
        <v>25.060014073570795</v>
      </c>
      <c r="H2463" s="12">
        <f ca="1"/>
        <v>2.9314343385933857E-2</v>
      </c>
    </row>
    <row r="2464" spans="6:8" x14ac:dyDescent="0.3">
      <c r="F2464" s="2">
        <v>2459</v>
      </c>
      <c r="G2464" s="12">
        <f ca="1"/>
        <v>25.075384823382592</v>
      </c>
      <c r="H2464" s="12">
        <f ca="1"/>
        <v>2.9332080040519942E-2</v>
      </c>
    </row>
    <row r="2465" spans="6:8" x14ac:dyDescent="0.3">
      <c r="F2465" s="2">
        <v>2460</v>
      </c>
      <c r="G2465" s="12">
        <f ca="1"/>
        <v>25.077048551334759</v>
      </c>
      <c r="H2465" s="12">
        <f ca="1"/>
        <v>2.9333996529281696E-2</v>
      </c>
    </row>
    <row r="2466" spans="6:8" x14ac:dyDescent="0.3">
      <c r="F2466" s="2">
        <v>2461</v>
      </c>
      <c r="G2466" s="12">
        <f ca="1"/>
        <v>25.077235019146546</v>
      </c>
      <c r="H2466" s="12">
        <f ca="1"/>
        <v>2.9334211285618934E-2</v>
      </c>
    </row>
    <row r="2467" spans="6:8" x14ac:dyDescent="0.3">
      <c r="F2467" s="2">
        <v>2462</v>
      </c>
      <c r="G2467" s="12">
        <f ca="1"/>
        <v>25.082166488499105</v>
      </c>
      <c r="H2467" s="12">
        <f ca="1"/>
        <v>2.9339887933330595E-2</v>
      </c>
    </row>
    <row r="2468" spans="6:8" x14ac:dyDescent="0.3">
      <c r="F2468" s="2">
        <v>2463</v>
      </c>
      <c r="G2468" s="12">
        <f ca="1"/>
        <v>25.089254934399289</v>
      </c>
      <c r="H2468" s="12">
        <f ca="1"/>
        <v>2.9348037492373406E-2</v>
      </c>
    </row>
    <row r="2469" spans="6:8" x14ac:dyDescent="0.3">
      <c r="F2469" s="2">
        <v>2464</v>
      </c>
      <c r="G2469" s="12">
        <f ca="1"/>
        <v>25.093415213271463</v>
      </c>
      <c r="H2469" s="12">
        <f ca="1"/>
        <v>2.9352815055944059E-2</v>
      </c>
    </row>
    <row r="2470" spans="6:8" x14ac:dyDescent="0.3">
      <c r="F2470" s="2">
        <v>2465</v>
      </c>
      <c r="G2470" s="12">
        <f ca="1"/>
        <v>25.093543032829622</v>
      </c>
      <c r="H2470" s="12">
        <f ca="1"/>
        <v>2.9352961776486323E-2</v>
      </c>
    </row>
    <row r="2471" spans="6:8" x14ac:dyDescent="0.3">
      <c r="F2471" s="2">
        <v>2466</v>
      </c>
      <c r="G2471" s="12">
        <f ca="1"/>
        <v>25.095260740053178</v>
      </c>
      <c r="H2471" s="12">
        <f ca="1"/>
        <v>2.9354933113009147E-2</v>
      </c>
    </row>
    <row r="2472" spans="6:8" x14ac:dyDescent="0.3">
      <c r="F2472" s="2">
        <v>2467</v>
      </c>
      <c r="G2472" s="12">
        <f ca="1"/>
        <v>25.097685910085978</v>
      </c>
      <c r="H2472" s="12">
        <f ca="1"/>
        <v>2.9357715193626881E-2</v>
      </c>
    </row>
    <row r="2473" spans="6:8" x14ac:dyDescent="0.3">
      <c r="F2473" s="2">
        <v>2468</v>
      </c>
      <c r="G2473" s="12">
        <f ca="1"/>
        <v>25.102643388936784</v>
      </c>
      <c r="H2473" s="12">
        <f ca="1"/>
        <v>2.9363397963553532E-2</v>
      </c>
    </row>
    <row r="2474" spans="6:8" x14ac:dyDescent="0.3">
      <c r="F2474" s="2">
        <v>2469</v>
      </c>
      <c r="G2474" s="12">
        <f ca="1"/>
        <v>25.103605806000239</v>
      </c>
      <c r="H2474" s="12">
        <f ca="1"/>
        <v>2.9364500515466511E-2</v>
      </c>
    </row>
    <row r="2475" spans="6:8" x14ac:dyDescent="0.3">
      <c r="F2475" s="2">
        <v>2470</v>
      </c>
      <c r="G2475" s="12">
        <f ca="1"/>
        <v>25.105491524672843</v>
      </c>
      <c r="H2475" s="12">
        <f ca="1"/>
        <v>2.9366660177562419E-2</v>
      </c>
    </row>
    <row r="2476" spans="6:8" x14ac:dyDescent="0.3">
      <c r="F2476" s="2">
        <v>2471</v>
      </c>
      <c r="G2476" s="12">
        <f ca="1"/>
        <v>25.108408354311184</v>
      </c>
      <c r="H2476" s="12">
        <f ca="1"/>
        <v>2.9369999097542721E-2</v>
      </c>
    </row>
    <row r="2477" spans="6:8" x14ac:dyDescent="0.3">
      <c r="F2477" s="2">
        <v>2472</v>
      </c>
      <c r="G2477" s="12">
        <f ca="1"/>
        <v>25.119145278985833</v>
      </c>
      <c r="H2477" s="12">
        <f ca="1"/>
        <v>2.9382272525371046E-2</v>
      </c>
    </row>
    <row r="2478" spans="6:8" x14ac:dyDescent="0.3">
      <c r="F2478" s="2">
        <v>2473</v>
      </c>
      <c r="G2478" s="12">
        <f ca="1"/>
        <v>25.119514530653788</v>
      </c>
      <c r="H2478" s="12">
        <f ca="1"/>
        <v>2.9382694136788241E-2</v>
      </c>
    </row>
    <row r="2479" spans="6:8" x14ac:dyDescent="0.3">
      <c r="F2479" s="2">
        <v>2474</v>
      </c>
      <c r="G2479" s="12">
        <f ca="1"/>
        <v>25.121562181402474</v>
      </c>
      <c r="H2479" s="12">
        <f ca="1"/>
        <v>2.938503156206235E-2</v>
      </c>
    </row>
    <row r="2480" spans="6:8" x14ac:dyDescent="0.3">
      <c r="F2480" s="2">
        <v>2475</v>
      </c>
      <c r="G2480" s="12">
        <f ca="1"/>
        <v>25.134173054880073</v>
      </c>
      <c r="H2480" s="12">
        <f ca="1"/>
        <v>2.9399405343046942E-2</v>
      </c>
    </row>
    <row r="2481" spans="6:8" x14ac:dyDescent="0.3">
      <c r="F2481" s="2">
        <v>2476</v>
      </c>
      <c r="G2481" s="12">
        <f ca="1"/>
        <v>25.137490890531961</v>
      </c>
      <c r="H2481" s="12">
        <f ca="1"/>
        <v>2.9403180774622291E-2</v>
      </c>
    </row>
    <row r="2482" spans="6:8" x14ac:dyDescent="0.3">
      <c r="F2482" s="2">
        <v>2477</v>
      </c>
      <c r="G2482" s="12">
        <f ca="1"/>
        <v>25.14078874130696</v>
      </c>
      <c r="H2482" s="12">
        <f ca="1"/>
        <v>2.9406930899446567E-2</v>
      </c>
    </row>
    <row r="2483" spans="6:8" x14ac:dyDescent="0.3">
      <c r="F2483" s="2">
        <v>2478</v>
      </c>
      <c r="G2483" s="12">
        <f ca="1"/>
        <v>25.145397647094029</v>
      </c>
      <c r="H2483" s="12">
        <f ca="1"/>
        <v>2.9412167594277255E-2</v>
      </c>
    </row>
    <row r="2484" spans="6:8" x14ac:dyDescent="0.3">
      <c r="F2484" s="2">
        <v>2479</v>
      </c>
      <c r="G2484" s="12">
        <f ca="1"/>
        <v>25.146046244160583</v>
      </c>
      <c r="H2484" s="12">
        <f ca="1"/>
        <v>2.9412904137073041E-2</v>
      </c>
    </row>
    <row r="2485" spans="6:8" x14ac:dyDescent="0.3">
      <c r="F2485" s="2">
        <v>2480</v>
      </c>
      <c r="G2485" s="12">
        <f ca="1"/>
        <v>25.146613065431929</v>
      </c>
      <c r="H2485" s="12">
        <f ca="1"/>
        <v>2.9413547734747587E-2</v>
      </c>
    </row>
    <row r="2486" spans="6:8" x14ac:dyDescent="0.3">
      <c r="F2486" s="2">
        <v>2481</v>
      </c>
      <c r="G2486" s="12">
        <f ca="1"/>
        <v>25.149386055246122</v>
      </c>
      <c r="H2486" s="12">
        <f ca="1"/>
        <v>2.9416695238859553E-2</v>
      </c>
    </row>
    <row r="2487" spans="6:8" x14ac:dyDescent="0.3">
      <c r="F2487" s="2">
        <v>2482</v>
      </c>
      <c r="G2487" s="12">
        <f ca="1"/>
        <v>25.15151348407926</v>
      </c>
      <c r="H2487" s="12">
        <f ca="1"/>
        <v>2.9419108767411464E-2</v>
      </c>
    </row>
    <row r="2488" spans="6:8" x14ac:dyDescent="0.3">
      <c r="F2488" s="2">
        <v>2483</v>
      </c>
      <c r="G2488" s="12">
        <f ca="1"/>
        <v>25.154022492505629</v>
      </c>
      <c r="H2488" s="12">
        <f ca="1"/>
        <v>2.942195382231276E-2</v>
      </c>
    </row>
    <row r="2489" spans="6:8" x14ac:dyDescent="0.3">
      <c r="F2489" s="2">
        <v>2484</v>
      </c>
      <c r="G2489" s="12">
        <f ca="1"/>
        <v>25.157623784433603</v>
      </c>
      <c r="H2489" s="12">
        <f ca="1"/>
        <v>2.9426034867596502E-2</v>
      </c>
    </row>
    <row r="2490" spans="6:8" x14ac:dyDescent="0.3">
      <c r="F2490" s="2">
        <v>2485</v>
      </c>
      <c r="G2490" s="12">
        <f ca="1"/>
        <v>25.159075882562828</v>
      </c>
      <c r="H2490" s="12">
        <f ca="1"/>
        <v>2.9427679546412261E-2</v>
      </c>
    </row>
    <row r="2491" spans="6:8" x14ac:dyDescent="0.3">
      <c r="F2491" s="2">
        <v>2486</v>
      </c>
      <c r="G2491" s="12">
        <f ca="1"/>
        <v>25.159304599868957</v>
      </c>
      <c r="H2491" s="12">
        <f ca="1"/>
        <v>2.9427938551507993E-2</v>
      </c>
    </row>
    <row r="2492" spans="6:8" x14ac:dyDescent="0.3">
      <c r="F2492" s="2">
        <v>2487</v>
      </c>
      <c r="G2492" s="12">
        <f ca="1"/>
        <v>25.169912114723985</v>
      </c>
      <c r="H2492" s="12">
        <f ca="1"/>
        <v>2.9439937233057507E-2</v>
      </c>
    </row>
    <row r="2493" spans="6:8" x14ac:dyDescent="0.3">
      <c r="F2493" s="2">
        <v>2488</v>
      </c>
      <c r="G2493" s="12">
        <f ca="1"/>
        <v>25.171529544230609</v>
      </c>
      <c r="H2493" s="12">
        <f ca="1"/>
        <v>2.9441764459510879E-2</v>
      </c>
    </row>
    <row r="2494" spans="6:8" x14ac:dyDescent="0.3">
      <c r="F2494" s="2">
        <v>2489</v>
      </c>
      <c r="G2494" s="12">
        <f ca="1"/>
        <v>25.178595956127442</v>
      </c>
      <c r="H2494" s="12">
        <f ca="1"/>
        <v>2.9449740231359947E-2</v>
      </c>
    </row>
    <row r="2495" spans="6:8" x14ac:dyDescent="0.3">
      <c r="F2495" s="2">
        <v>2490</v>
      </c>
      <c r="G2495" s="12">
        <f ca="1"/>
        <v>25.183883205134485</v>
      </c>
      <c r="H2495" s="12">
        <f ca="1"/>
        <v>2.9455700192247171E-2</v>
      </c>
    </row>
    <row r="2496" spans="6:8" x14ac:dyDescent="0.3">
      <c r="F2496" s="2">
        <v>2491</v>
      </c>
      <c r="G2496" s="12">
        <f ca="1"/>
        <v>25.189604514220324</v>
      </c>
      <c r="H2496" s="12">
        <f ca="1"/>
        <v>2.9462142021384655E-2</v>
      </c>
    </row>
    <row r="2497" spans="6:8" x14ac:dyDescent="0.3">
      <c r="F2497" s="2">
        <v>2492</v>
      </c>
      <c r="G2497" s="12">
        <f ca="1"/>
        <v>25.195774033664947</v>
      </c>
      <c r="H2497" s="12">
        <f ca="1"/>
        <v>2.9469079864241923E-2</v>
      </c>
    </row>
    <row r="2498" spans="6:8" x14ac:dyDescent="0.3">
      <c r="F2498" s="2">
        <v>2493</v>
      </c>
      <c r="G2498" s="12">
        <f ca="1"/>
        <v>25.198856315936695</v>
      </c>
      <c r="H2498" s="12">
        <f ca="1"/>
        <v>2.9472542639587394E-2</v>
      </c>
    </row>
    <row r="2499" spans="6:8" x14ac:dyDescent="0.3">
      <c r="F2499" s="2">
        <v>2494</v>
      </c>
      <c r="G2499" s="12">
        <f ca="1"/>
        <v>25.205032049143618</v>
      </c>
      <c r="H2499" s="12">
        <f ca="1"/>
        <v>2.9479473999565745E-2</v>
      </c>
    </row>
    <row r="2500" spans="6:8" x14ac:dyDescent="0.3">
      <c r="F2500" s="2">
        <v>2495</v>
      </c>
      <c r="G2500" s="12">
        <f ca="1"/>
        <v>25.210334450864217</v>
      </c>
      <c r="H2500" s="12">
        <f ca="1"/>
        <v>2.9485417998539803E-2</v>
      </c>
    </row>
    <row r="2501" spans="6:8" x14ac:dyDescent="0.3">
      <c r="F2501" s="2">
        <v>2496</v>
      </c>
      <c r="G2501" s="12">
        <f ca="1"/>
        <v>25.212627337991297</v>
      </c>
      <c r="H2501" s="12">
        <f ca="1"/>
        <v>2.94879862748402E-2</v>
      </c>
    </row>
    <row r="2502" spans="6:8" x14ac:dyDescent="0.3">
      <c r="F2502" s="2">
        <v>2497</v>
      </c>
      <c r="G2502" s="12">
        <f ca="1"/>
        <v>25.214208237580827</v>
      </c>
      <c r="H2502" s="12">
        <f ca="1"/>
        <v>2.9489756327698066E-2</v>
      </c>
    </row>
    <row r="2503" spans="6:8" x14ac:dyDescent="0.3">
      <c r="F2503" s="2">
        <v>2498</v>
      </c>
      <c r="G2503" s="12">
        <f ca="1"/>
        <v>25.217620885886038</v>
      </c>
      <c r="H2503" s="12">
        <f ca="1"/>
        <v>2.9493575287083736E-2</v>
      </c>
    </row>
    <row r="2504" spans="6:8" x14ac:dyDescent="0.3">
      <c r="F2504" s="2">
        <v>2499</v>
      </c>
      <c r="G2504" s="12">
        <f ca="1"/>
        <v>25.221414754178042</v>
      </c>
      <c r="H2504" s="12">
        <f ca="1"/>
        <v>2.9497817630581159E-2</v>
      </c>
    </row>
    <row r="2505" spans="6:8" x14ac:dyDescent="0.3">
      <c r="F2505" s="2">
        <v>2500</v>
      </c>
      <c r="G2505" s="12">
        <f ca="1"/>
        <v>25.223952051675006</v>
      </c>
      <c r="H2505" s="12">
        <f ca="1"/>
        <v>2.9500652968861448E-2</v>
      </c>
    </row>
    <row r="2506" spans="6:8" x14ac:dyDescent="0.3">
      <c r="F2506" s="2">
        <v>2501</v>
      </c>
      <c r="G2506" s="12">
        <f ca="1"/>
        <v>25.226572856444758</v>
      </c>
      <c r="H2506" s="12">
        <f ca="1"/>
        <v>2.9503580029050964E-2</v>
      </c>
    </row>
    <row r="2507" spans="6:8" x14ac:dyDescent="0.3">
      <c r="F2507" s="2">
        <v>2502</v>
      </c>
      <c r="G2507" s="12">
        <f ca="1"/>
        <v>25.229253145712551</v>
      </c>
      <c r="H2507" s="12">
        <f ca="1"/>
        <v>2.9506571848836646E-2</v>
      </c>
    </row>
    <row r="2508" spans="6:8" x14ac:dyDescent="0.3">
      <c r="F2508" s="2">
        <v>2503</v>
      </c>
      <c r="G2508" s="12">
        <f ca="1"/>
        <v>25.237890860807617</v>
      </c>
      <c r="H2508" s="12">
        <f ca="1"/>
        <v>2.9516201993656298E-2</v>
      </c>
    </row>
    <row r="2509" spans="6:8" x14ac:dyDescent="0.3">
      <c r="F2509" s="2">
        <v>2504</v>
      </c>
      <c r="G2509" s="12">
        <f ca="1"/>
        <v>25.244010383976061</v>
      </c>
      <c r="H2509" s="12">
        <f ca="1"/>
        <v>2.9523013962922257E-2</v>
      </c>
    </row>
    <row r="2510" spans="6:8" x14ac:dyDescent="0.3">
      <c r="F2510" s="2">
        <v>2505</v>
      </c>
      <c r="G2510" s="12">
        <f ca="1"/>
        <v>25.259469072984263</v>
      </c>
      <c r="H2510" s="12">
        <f ca="1"/>
        <v>2.9540182484264117E-2</v>
      </c>
    </row>
    <row r="2511" spans="6:8" x14ac:dyDescent="0.3">
      <c r="F2511" s="2">
        <v>2506</v>
      </c>
      <c r="G2511" s="12">
        <f ca="1"/>
        <v>25.263358229309219</v>
      </c>
      <c r="H2511" s="12">
        <f ca="1"/>
        <v>2.9544492922308659E-2</v>
      </c>
    </row>
    <row r="2512" spans="6:8" x14ac:dyDescent="0.3">
      <c r="F2512" s="2">
        <v>2507</v>
      </c>
      <c r="G2512" s="12">
        <f ca="1"/>
        <v>25.265170664602131</v>
      </c>
      <c r="H2512" s="12">
        <f ca="1"/>
        <v>2.9546500464063867E-2</v>
      </c>
    </row>
    <row r="2513" spans="6:8" x14ac:dyDescent="0.3">
      <c r="F2513" s="2">
        <v>2508</v>
      </c>
      <c r="G2513" s="12">
        <f ca="1"/>
        <v>25.270254650410049</v>
      </c>
      <c r="H2513" s="12">
        <f ca="1"/>
        <v>2.9552127593617535E-2</v>
      </c>
    </row>
    <row r="2514" spans="6:8" x14ac:dyDescent="0.3">
      <c r="F2514" s="2">
        <v>2509</v>
      </c>
      <c r="G2514" s="12">
        <f ca="1"/>
        <v>25.272175762324935</v>
      </c>
      <c r="H2514" s="12">
        <f ca="1"/>
        <v>2.9554252356404395E-2</v>
      </c>
    </row>
    <row r="2515" spans="6:8" x14ac:dyDescent="0.3">
      <c r="F2515" s="2">
        <v>2510</v>
      </c>
      <c r="G2515" s="12">
        <f ca="1"/>
        <v>25.274369147726986</v>
      </c>
      <c r="H2515" s="12">
        <f ca="1"/>
        <v>2.955667718938065E-2</v>
      </c>
    </row>
    <row r="2516" spans="6:8" x14ac:dyDescent="0.3">
      <c r="F2516" s="2">
        <v>2511</v>
      </c>
      <c r="G2516" s="12">
        <f ca="1"/>
        <v>25.284821877805577</v>
      </c>
      <c r="H2516" s="12">
        <f ca="1"/>
        <v>2.9568217280605442E-2</v>
      </c>
    </row>
    <row r="2517" spans="6:8" x14ac:dyDescent="0.3">
      <c r="F2517" s="2">
        <v>2512</v>
      </c>
      <c r="G2517" s="12">
        <f ca="1"/>
        <v>25.285040325211643</v>
      </c>
      <c r="H2517" s="12">
        <f ca="1"/>
        <v>2.9568458176870423E-2</v>
      </c>
    </row>
    <row r="2518" spans="6:8" x14ac:dyDescent="0.3">
      <c r="F2518" s="2">
        <v>2513</v>
      </c>
      <c r="G2518" s="12">
        <f ca="1"/>
        <v>25.288502286454523</v>
      </c>
      <c r="H2518" s="12">
        <f ca="1"/>
        <v>2.9572274402442353E-2</v>
      </c>
    </row>
    <row r="2519" spans="6:8" x14ac:dyDescent="0.3">
      <c r="F2519" s="2">
        <v>2514</v>
      </c>
      <c r="G2519" s="12">
        <f ca="1"/>
        <v>25.293396535117889</v>
      </c>
      <c r="H2519" s="12">
        <f ca="1"/>
        <v>2.9577664648157215E-2</v>
      </c>
    </row>
    <row r="2520" spans="6:8" x14ac:dyDescent="0.3">
      <c r="F2520" s="2">
        <v>2515</v>
      </c>
      <c r="G2520" s="12">
        <f ca="1"/>
        <v>25.293480956843027</v>
      </c>
      <c r="H2520" s="12">
        <f ca="1"/>
        <v>2.9577757575735362E-2</v>
      </c>
    </row>
    <row r="2521" spans="6:8" x14ac:dyDescent="0.3">
      <c r="F2521" s="2">
        <v>2516</v>
      </c>
      <c r="G2521" s="12">
        <f ca="1"/>
        <v>25.302539553545035</v>
      </c>
      <c r="H2521" s="12">
        <f ca="1"/>
        <v>2.9587719073257673E-2</v>
      </c>
    </row>
    <row r="2522" spans="6:8" x14ac:dyDescent="0.3">
      <c r="F2522" s="2">
        <v>2517</v>
      </c>
      <c r="G2522" s="12">
        <f ca="1"/>
        <v>25.302636106009764</v>
      </c>
      <c r="H2522" s="12">
        <f ca="1"/>
        <v>2.9587825144914592E-2</v>
      </c>
    </row>
    <row r="2523" spans="6:8" x14ac:dyDescent="0.3">
      <c r="F2523" s="2">
        <v>2518</v>
      </c>
      <c r="G2523" s="12">
        <f ca="1"/>
        <v>25.302763217257962</v>
      </c>
      <c r="H2523" s="12">
        <f ca="1"/>
        <v>2.9587964784810412E-2</v>
      </c>
    </row>
    <row r="2524" spans="6:8" x14ac:dyDescent="0.3">
      <c r="F2524" s="2">
        <v>2519</v>
      </c>
      <c r="G2524" s="12">
        <f ca="1"/>
        <v>25.30637738883329</v>
      </c>
      <c r="H2524" s="12">
        <f ca="1"/>
        <v>2.959193358614863E-2</v>
      </c>
    </row>
    <row r="2525" spans="6:8" x14ac:dyDescent="0.3">
      <c r="F2525" s="2">
        <v>2520</v>
      </c>
      <c r="G2525" s="12">
        <f ca="1"/>
        <v>25.326773836300902</v>
      </c>
      <c r="H2525" s="12">
        <f ca="1"/>
        <v>2.9614273446402602E-2</v>
      </c>
    </row>
    <row r="2526" spans="6:8" x14ac:dyDescent="0.3">
      <c r="F2526" s="2">
        <v>2521</v>
      </c>
      <c r="G2526" s="12">
        <f ca="1"/>
        <v>25.32790582792984</v>
      </c>
      <c r="H2526" s="12">
        <f ca="1"/>
        <v>2.9615510413030021E-2</v>
      </c>
    </row>
    <row r="2527" spans="6:8" x14ac:dyDescent="0.3">
      <c r="F2527" s="2">
        <v>2522</v>
      </c>
      <c r="G2527" s="12">
        <f ca="1"/>
        <v>25.328714392032637</v>
      </c>
      <c r="H2527" s="12">
        <f ca="1"/>
        <v>2.9616393773462781E-2</v>
      </c>
    </row>
    <row r="2528" spans="6:8" x14ac:dyDescent="0.3">
      <c r="F2528" s="2">
        <v>2523</v>
      </c>
      <c r="G2528" s="12">
        <f ca="1"/>
        <v>25.328824498073743</v>
      </c>
      <c r="H2528" s="12">
        <f ca="1"/>
        <v>2.9616514052907147E-2</v>
      </c>
    </row>
    <row r="2529" spans="6:8" x14ac:dyDescent="0.3">
      <c r="F2529" s="2">
        <v>2524</v>
      </c>
      <c r="G2529" s="12">
        <f ca="1"/>
        <v>25.329992235465198</v>
      </c>
      <c r="H2529" s="12">
        <f ca="1"/>
        <v>2.9617789508448518E-2</v>
      </c>
    </row>
    <row r="2530" spans="6:8" x14ac:dyDescent="0.3">
      <c r="F2530" s="2">
        <v>2525</v>
      </c>
      <c r="G2530" s="12">
        <f ca="1"/>
        <v>25.33249642526399</v>
      </c>
      <c r="H2530" s="12">
        <f ca="1"/>
        <v>2.9620523609422855E-2</v>
      </c>
    </row>
    <row r="2531" spans="6:8" x14ac:dyDescent="0.3">
      <c r="F2531" s="2">
        <v>2526</v>
      </c>
      <c r="G2531" s="12">
        <f ca="1"/>
        <v>25.345776210135664</v>
      </c>
      <c r="H2531" s="12">
        <f ca="1"/>
        <v>2.9634997807523922E-2</v>
      </c>
    </row>
    <row r="2532" spans="6:8" x14ac:dyDescent="0.3">
      <c r="F2532" s="2">
        <v>2527</v>
      </c>
      <c r="G2532" s="12">
        <f ca="1"/>
        <v>25.34580332558463</v>
      </c>
      <c r="H2532" s="12">
        <f ca="1"/>
        <v>2.9635027319077956E-2</v>
      </c>
    </row>
    <row r="2533" spans="6:8" x14ac:dyDescent="0.3">
      <c r="F2533" s="2">
        <v>2528</v>
      </c>
      <c r="G2533" s="12">
        <f ca="1"/>
        <v>25.347703724337709</v>
      </c>
      <c r="H2533" s="12">
        <f ca="1"/>
        <v>2.9637095216219288E-2</v>
      </c>
    </row>
    <row r="2534" spans="6:8" x14ac:dyDescent="0.3">
      <c r="F2534" s="2">
        <v>2529</v>
      </c>
      <c r="G2534" s="12">
        <f ca="1"/>
        <v>25.354506609415569</v>
      </c>
      <c r="H2534" s="12">
        <f ca="1"/>
        <v>2.9644490686347332E-2</v>
      </c>
    </row>
    <row r="2535" spans="6:8" x14ac:dyDescent="0.3">
      <c r="F2535" s="2">
        <v>2530</v>
      </c>
      <c r="G2535" s="12">
        <f ca="1"/>
        <v>25.359500681463416</v>
      </c>
      <c r="H2535" s="12">
        <f ca="1"/>
        <v>2.9649912803854619E-2</v>
      </c>
    </row>
    <row r="2536" spans="6:8" x14ac:dyDescent="0.3">
      <c r="F2536" s="2">
        <v>2531</v>
      </c>
      <c r="G2536" s="12">
        <f ca="1"/>
        <v>25.365383095894014</v>
      </c>
      <c r="H2536" s="12">
        <f ca="1"/>
        <v>2.9656291825277622E-2</v>
      </c>
    </row>
    <row r="2537" spans="6:8" x14ac:dyDescent="0.3">
      <c r="F2537" s="2">
        <v>2532</v>
      </c>
      <c r="G2537" s="12">
        <f ca="1"/>
        <v>25.367054824137249</v>
      </c>
      <c r="H2537" s="12">
        <f ca="1"/>
        <v>2.9658103188547502E-2</v>
      </c>
    </row>
    <row r="2538" spans="6:8" x14ac:dyDescent="0.3">
      <c r="F2538" s="2">
        <v>2533</v>
      </c>
      <c r="G2538" s="12">
        <f ca="1"/>
        <v>25.374251925892214</v>
      </c>
      <c r="H2538" s="12">
        <f ca="1"/>
        <v>2.9665893881931873E-2</v>
      </c>
    </row>
    <row r="2539" spans="6:8" x14ac:dyDescent="0.3">
      <c r="F2539" s="2">
        <v>2534</v>
      </c>
      <c r="G2539" s="12">
        <f ca="1"/>
        <v>25.376576783552057</v>
      </c>
      <c r="H2539" s="12">
        <f ca="1"/>
        <v>2.9668407862347024E-2</v>
      </c>
    </row>
    <row r="2540" spans="6:8" x14ac:dyDescent="0.3">
      <c r="F2540" s="2">
        <v>2535</v>
      </c>
      <c r="G2540" s="12">
        <f ca="1"/>
        <v>25.381511131259007</v>
      </c>
      <c r="H2540" s="12">
        <f ca="1"/>
        <v>2.9673739364552972E-2</v>
      </c>
    </row>
    <row r="2541" spans="6:8" x14ac:dyDescent="0.3">
      <c r="F2541" s="2">
        <v>2536</v>
      </c>
      <c r="G2541" s="12">
        <f ca="1"/>
        <v>25.383760022308675</v>
      </c>
      <c r="H2541" s="12">
        <f ca="1"/>
        <v>2.9676167348975647E-2</v>
      </c>
    </row>
    <row r="2542" spans="6:8" x14ac:dyDescent="0.3">
      <c r="F2542" s="2">
        <v>2537</v>
      </c>
      <c r="G2542" s="12">
        <f ca="1"/>
        <v>25.388362522652194</v>
      </c>
      <c r="H2542" s="12">
        <f ca="1"/>
        <v>2.9681132637309253E-2</v>
      </c>
    </row>
    <row r="2543" spans="6:8" x14ac:dyDescent="0.3">
      <c r="F2543" s="2">
        <v>2538</v>
      </c>
      <c r="G2543" s="12">
        <f ca="1"/>
        <v>25.391949120948158</v>
      </c>
      <c r="H2543" s="12">
        <f ca="1"/>
        <v>2.9684998463892494E-2</v>
      </c>
    </row>
    <row r="2544" spans="6:8" x14ac:dyDescent="0.3">
      <c r="F2544" s="2">
        <v>2539</v>
      </c>
      <c r="G2544" s="12">
        <f ca="1"/>
        <v>25.394202177832494</v>
      </c>
      <c r="H2544" s="12">
        <f ca="1"/>
        <v>2.9687425368531115E-2</v>
      </c>
    </row>
    <row r="2545" spans="6:8" x14ac:dyDescent="0.3">
      <c r="F2545" s="2">
        <v>2540</v>
      </c>
      <c r="G2545" s="12">
        <f ca="1"/>
        <v>25.401975121131926</v>
      </c>
      <c r="H2545" s="12">
        <f ca="1"/>
        <v>2.9695788837180433E-2</v>
      </c>
    </row>
    <row r="2546" spans="6:8" x14ac:dyDescent="0.3">
      <c r="F2546" s="2">
        <v>2541</v>
      </c>
      <c r="G2546" s="12">
        <f ca="1"/>
        <v>25.412856124312093</v>
      </c>
      <c r="H2546" s="12">
        <f ca="1"/>
        <v>2.9707472416616618E-2</v>
      </c>
    </row>
    <row r="2547" spans="6:8" x14ac:dyDescent="0.3">
      <c r="F2547" s="2">
        <v>2542</v>
      </c>
      <c r="G2547" s="12">
        <f ca="1"/>
        <v>25.41304777308877</v>
      </c>
      <c r="H2547" s="12">
        <f ca="1"/>
        <v>2.9707677949552695E-2</v>
      </c>
    </row>
    <row r="2548" spans="6:8" x14ac:dyDescent="0.3">
      <c r="F2548" s="2">
        <v>2543</v>
      </c>
      <c r="G2548" s="12">
        <f ca="1"/>
        <v>25.415096005022537</v>
      </c>
      <c r="H2548" s="12">
        <f ca="1"/>
        <v>2.9709874023082911E-2</v>
      </c>
    </row>
    <row r="2549" spans="6:8" x14ac:dyDescent="0.3">
      <c r="F2549" s="2">
        <v>2544</v>
      </c>
      <c r="G2549" s="12">
        <f ca="1"/>
        <v>25.422693247800435</v>
      </c>
      <c r="H2549" s="12">
        <f ca="1"/>
        <v>2.9718010940683753E-2</v>
      </c>
    </row>
    <row r="2550" spans="6:8" x14ac:dyDescent="0.3">
      <c r="F2550" s="2">
        <v>2545</v>
      </c>
      <c r="G2550" s="12">
        <f ca="1"/>
        <v>25.424042424721016</v>
      </c>
      <c r="H2550" s="12">
        <f ca="1"/>
        <v>2.9719454524861206E-2</v>
      </c>
    </row>
    <row r="2551" spans="6:8" x14ac:dyDescent="0.3">
      <c r="F2551" s="2">
        <v>2546</v>
      </c>
      <c r="G2551" s="12">
        <f ca="1"/>
        <v>25.42407594123123</v>
      </c>
      <c r="H2551" s="12">
        <f ca="1"/>
        <v>2.9719490381154585E-2</v>
      </c>
    </row>
    <row r="2552" spans="6:8" x14ac:dyDescent="0.3">
      <c r="F2552" s="2">
        <v>2547</v>
      </c>
      <c r="G2552" s="12">
        <f ca="1"/>
        <v>25.42493310463923</v>
      </c>
      <c r="H2552" s="12">
        <f ca="1"/>
        <v>2.9720407292419839E-2</v>
      </c>
    </row>
    <row r="2553" spans="6:8" x14ac:dyDescent="0.3">
      <c r="F2553" s="2">
        <v>2548</v>
      </c>
      <c r="G2553" s="12">
        <f ca="1"/>
        <v>25.425834249816205</v>
      </c>
      <c r="H2553" s="12">
        <f ca="1"/>
        <v>2.9721371063115135E-2</v>
      </c>
    </row>
    <row r="2554" spans="6:8" x14ac:dyDescent="0.3">
      <c r="F2554" s="2">
        <v>2549</v>
      </c>
      <c r="G2554" s="12">
        <f ca="1"/>
        <v>25.429429599510222</v>
      </c>
      <c r="H2554" s="12">
        <f ca="1"/>
        <v>2.972521435459604E-2</v>
      </c>
    </row>
    <row r="2555" spans="6:8" x14ac:dyDescent="0.3">
      <c r="F2555" s="2">
        <v>2550</v>
      </c>
      <c r="G2555" s="12">
        <f ca="1"/>
        <v>25.431216795609586</v>
      </c>
      <c r="H2555" s="12">
        <f ca="1"/>
        <v>2.9727123657145575E-2</v>
      </c>
    </row>
    <row r="2556" spans="6:8" x14ac:dyDescent="0.3">
      <c r="F2556" s="2">
        <v>2551</v>
      </c>
      <c r="G2556" s="12">
        <f ca="1"/>
        <v>25.431677698131704</v>
      </c>
      <c r="H2556" s="12">
        <f ca="1"/>
        <v>2.9727615926878833E-2</v>
      </c>
    </row>
    <row r="2557" spans="6:8" x14ac:dyDescent="0.3">
      <c r="F2557" s="2">
        <v>2552</v>
      </c>
      <c r="G2557" s="12">
        <f ca="1"/>
        <v>25.43321917227555</v>
      </c>
      <c r="H2557" s="12">
        <f ca="1"/>
        <v>2.9729261941284616E-2</v>
      </c>
    </row>
    <row r="2558" spans="6:8" x14ac:dyDescent="0.3">
      <c r="F2558" s="2">
        <v>2553</v>
      </c>
      <c r="G2558" s="12">
        <f ca="1"/>
        <v>25.440718150077277</v>
      </c>
      <c r="H2558" s="12">
        <f ca="1"/>
        <v>2.973726143923636E-2</v>
      </c>
    </row>
    <row r="2559" spans="6:8" x14ac:dyDescent="0.3">
      <c r="F2559" s="2">
        <v>2554</v>
      </c>
      <c r="G2559" s="12">
        <f ca="1"/>
        <v>25.44375591918239</v>
      </c>
      <c r="H2559" s="12">
        <f ca="1"/>
        <v>2.9740498164263073E-2</v>
      </c>
    </row>
    <row r="2560" spans="6:8" x14ac:dyDescent="0.3">
      <c r="F2560" s="2">
        <v>2555</v>
      </c>
      <c r="G2560" s="12">
        <f ca="1"/>
        <v>25.454169412367889</v>
      </c>
      <c r="H2560" s="12">
        <f ca="1"/>
        <v>2.9751577045427795E-2</v>
      </c>
    </row>
    <row r="2561" spans="6:8" x14ac:dyDescent="0.3">
      <c r="F2561" s="2">
        <v>2556</v>
      </c>
      <c r="G2561" s="12">
        <f ca="1"/>
        <v>25.455698672857348</v>
      </c>
      <c r="H2561" s="12">
        <f ca="1"/>
        <v>2.9753201851481982E-2</v>
      </c>
    </row>
    <row r="2562" spans="6:8" x14ac:dyDescent="0.3">
      <c r="F2562" s="2">
        <v>2557</v>
      </c>
      <c r="G2562" s="12">
        <f ca="1"/>
        <v>25.456082232091433</v>
      </c>
      <c r="H2562" s="12">
        <f ca="1"/>
        <v>2.9753609287688734E-2</v>
      </c>
    </row>
    <row r="2563" spans="6:8" x14ac:dyDescent="0.3">
      <c r="F2563" s="2">
        <v>2558</v>
      </c>
      <c r="G2563" s="12">
        <f ca="1"/>
        <v>25.458379715744801</v>
      </c>
      <c r="H2563" s="12">
        <f ca="1"/>
        <v>2.9756049060469063E-2</v>
      </c>
    </row>
    <row r="2564" spans="6:8" x14ac:dyDescent="0.3">
      <c r="F2564" s="2">
        <v>2559</v>
      </c>
      <c r="G2564" s="12">
        <f ca="1"/>
        <v>25.465030954387345</v>
      </c>
      <c r="H2564" s="12">
        <f ca="1"/>
        <v>2.9763105156756713E-2</v>
      </c>
    </row>
    <row r="2565" spans="6:8" x14ac:dyDescent="0.3">
      <c r="F2565" s="2">
        <v>2560</v>
      </c>
      <c r="G2565" s="12">
        <f ca="1"/>
        <v>25.465334875585967</v>
      </c>
      <c r="H2565" s="12">
        <f ca="1"/>
        <v>2.9763427326352693E-2</v>
      </c>
    </row>
    <row r="2566" spans="6:8" x14ac:dyDescent="0.3">
      <c r="F2566" s="2">
        <v>2561</v>
      </c>
      <c r="G2566" s="12">
        <f ca="1"/>
        <v>25.471364908707969</v>
      </c>
      <c r="H2566" s="12">
        <f ca="1"/>
        <v>2.9769814883624089E-2</v>
      </c>
    </row>
    <row r="2567" spans="6:8" x14ac:dyDescent="0.3">
      <c r="F2567" s="2">
        <v>2562</v>
      </c>
      <c r="G2567" s="12">
        <f ca="1"/>
        <v>25.485400158241585</v>
      </c>
      <c r="H2567" s="12">
        <f ca="1"/>
        <v>2.9784648822473583E-2</v>
      </c>
    </row>
    <row r="2568" spans="6:8" x14ac:dyDescent="0.3">
      <c r="F2568" s="2">
        <v>2563</v>
      </c>
      <c r="G2568" s="12">
        <f ca="1"/>
        <v>25.488414734280042</v>
      </c>
      <c r="H2568" s="12">
        <f ca="1"/>
        <v>2.9787828836291014E-2</v>
      </c>
    </row>
    <row r="2569" spans="6:8" x14ac:dyDescent="0.3">
      <c r="F2569" s="2">
        <v>2564</v>
      </c>
      <c r="G2569" s="12">
        <f ca="1"/>
        <v>25.496758923533168</v>
      </c>
      <c r="H2569" s="12">
        <f ca="1"/>
        <v>2.9796619679914337E-2</v>
      </c>
    </row>
    <row r="2570" spans="6:8" x14ac:dyDescent="0.3">
      <c r="F2570" s="2">
        <v>2565</v>
      </c>
      <c r="G2570" s="12">
        <f ca="1"/>
        <v>25.50067328712651</v>
      </c>
      <c r="H2570" s="12">
        <f ca="1"/>
        <v>2.9800737868814309E-2</v>
      </c>
    </row>
    <row r="2571" spans="6:8" x14ac:dyDescent="0.3">
      <c r="F2571" s="2">
        <v>2566</v>
      </c>
      <c r="G2571" s="12">
        <f ca="1"/>
        <v>25.502567962626358</v>
      </c>
      <c r="H2571" s="12">
        <f ca="1"/>
        <v>2.9802729893275273E-2</v>
      </c>
    </row>
    <row r="2572" spans="6:8" x14ac:dyDescent="0.3">
      <c r="F2572" s="2">
        <v>2567</v>
      </c>
      <c r="G2572" s="12">
        <f ca="1"/>
        <v>25.512887040141589</v>
      </c>
      <c r="H2572" s="12">
        <f ca="1"/>
        <v>2.9813564177103683E-2</v>
      </c>
    </row>
    <row r="2573" spans="6:8" x14ac:dyDescent="0.3">
      <c r="F2573" s="2">
        <v>2568</v>
      </c>
      <c r="G2573" s="12">
        <f ca="1"/>
        <v>25.51494183823603</v>
      </c>
      <c r="H2573" s="12">
        <f ca="1"/>
        <v>2.9815718541675414E-2</v>
      </c>
    </row>
    <row r="2574" spans="6:8" x14ac:dyDescent="0.3">
      <c r="F2574" s="2">
        <v>2569</v>
      </c>
      <c r="G2574" s="12">
        <f ca="1"/>
        <v>25.518389481214903</v>
      </c>
      <c r="H2574" s="12">
        <f ca="1"/>
        <v>2.98193309852995E-2</v>
      </c>
    </row>
    <row r="2575" spans="6:8" x14ac:dyDescent="0.3">
      <c r="F2575" s="2">
        <v>2570</v>
      </c>
      <c r="G2575" s="12">
        <f ca="1"/>
        <v>25.527850255028266</v>
      </c>
      <c r="H2575" s="12">
        <f ca="1"/>
        <v>2.9829229461928654E-2</v>
      </c>
    </row>
    <row r="2576" spans="6:8" x14ac:dyDescent="0.3">
      <c r="F2576" s="2">
        <v>2571</v>
      </c>
      <c r="G2576" s="12">
        <f ca="1"/>
        <v>25.529785526288663</v>
      </c>
      <c r="H2576" s="12">
        <f ca="1"/>
        <v>2.9831251643988758E-2</v>
      </c>
    </row>
    <row r="2577" spans="6:8" x14ac:dyDescent="0.3">
      <c r="F2577" s="2">
        <v>2572</v>
      </c>
      <c r="G2577" s="12">
        <f ca="1"/>
        <v>25.532735796126616</v>
      </c>
      <c r="H2577" s="12">
        <f ca="1"/>
        <v>2.9834332691560089E-2</v>
      </c>
    </row>
    <row r="2578" spans="6:8" x14ac:dyDescent="0.3">
      <c r="F2578" s="2">
        <v>2573</v>
      </c>
      <c r="G2578" s="12">
        <f ca="1"/>
        <v>25.53379540089713</v>
      </c>
      <c r="H2578" s="12">
        <f ca="1"/>
        <v>2.9835438760116607E-2</v>
      </c>
    </row>
    <row r="2579" spans="6:8" x14ac:dyDescent="0.3">
      <c r="F2579" s="2">
        <v>2574</v>
      </c>
      <c r="G2579" s="12">
        <f ca="1"/>
        <v>25.535652506551109</v>
      </c>
      <c r="H2579" s="12">
        <f ca="1"/>
        <v>2.9837376655317761E-2</v>
      </c>
    </row>
    <row r="2580" spans="6:8" x14ac:dyDescent="0.3">
      <c r="F2580" s="2">
        <v>2575</v>
      </c>
      <c r="G2580" s="12">
        <f ca="1"/>
        <v>25.535995680140815</v>
      </c>
      <c r="H2580" s="12">
        <f ca="1"/>
        <v>2.9837734668086851E-2</v>
      </c>
    </row>
    <row r="2581" spans="6:8" x14ac:dyDescent="0.3">
      <c r="F2581" s="2">
        <v>2576</v>
      </c>
      <c r="G2581" s="12">
        <f ca="1"/>
        <v>25.538216588928208</v>
      </c>
      <c r="H2581" s="12">
        <f ca="1"/>
        <v>2.9840050933388002E-2</v>
      </c>
    </row>
    <row r="2582" spans="6:8" x14ac:dyDescent="0.3">
      <c r="F2582" s="2">
        <v>2577</v>
      </c>
      <c r="G2582" s="12">
        <f ca="1"/>
        <v>25.540475208112532</v>
      </c>
      <c r="H2582" s="12">
        <f ca="1"/>
        <v>2.9842405323797779E-2</v>
      </c>
    </row>
    <row r="2583" spans="6:8" x14ac:dyDescent="0.3">
      <c r="F2583" s="2">
        <v>2578</v>
      </c>
      <c r="G2583" s="12">
        <f ca="1"/>
        <v>25.545713142192813</v>
      </c>
      <c r="H2583" s="12">
        <f ca="1"/>
        <v>2.9847860684924704E-2</v>
      </c>
    </row>
    <row r="2584" spans="6:8" x14ac:dyDescent="0.3">
      <c r="F2584" s="2">
        <v>2579</v>
      </c>
      <c r="G2584" s="12">
        <f ca="1"/>
        <v>25.554785334829177</v>
      </c>
      <c r="H2584" s="12">
        <f ca="1"/>
        <v>2.9857294007021116E-2</v>
      </c>
    </row>
    <row r="2585" spans="6:8" x14ac:dyDescent="0.3">
      <c r="F2585" s="2">
        <v>2580</v>
      </c>
      <c r="G2585" s="12">
        <f ca="1"/>
        <v>25.55682179479351</v>
      </c>
      <c r="H2585" s="12">
        <f ca="1"/>
        <v>2.985940883673727E-2</v>
      </c>
    </row>
    <row r="2586" spans="6:8" x14ac:dyDescent="0.3">
      <c r="F2586" s="2">
        <v>2581</v>
      </c>
      <c r="G2586" s="12">
        <f ca="1"/>
        <v>25.559972954972672</v>
      </c>
      <c r="H2586" s="12">
        <f ca="1"/>
        <v>2.9862679317132983E-2</v>
      </c>
    </row>
    <row r="2587" spans="6:8" x14ac:dyDescent="0.3">
      <c r="F2587" s="2">
        <v>2582</v>
      </c>
      <c r="G2587" s="12">
        <f ca="1"/>
        <v>25.562334660001632</v>
      </c>
      <c r="H2587" s="12">
        <f ca="1"/>
        <v>2.9865128898543317E-2</v>
      </c>
    </row>
    <row r="2588" spans="6:8" x14ac:dyDescent="0.3">
      <c r="F2588" s="2">
        <v>2583</v>
      </c>
      <c r="G2588" s="12">
        <f ca="1"/>
        <v>25.566376278084618</v>
      </c>
      <c r="H2588" s="12">
        <f ca="1"/>
        <v>2.9869317818000216E-2</v>
      </c>
    </row>
    <row r="2589" spans="6:8" x14ac:dyDescent="0.3">
      <c r="F2589" s="2">
        <v>2584</v>
      </c>
      <c r="G2589" s="12">
        <f ca="1"/>
        <v>25.569024583527849</v>
      </c>
      <c r="H2589" s="12">
        <f ca="1"/>
        <v>2.9872060533434323E-2</v>
      </c>
    </row>
    <row r="2590" spans="6:8" x14ac:dyDescent="0.3">
      <c r="F2590" s="2">
        <v>2585</v>
      </c>
      <c r="G2590" s="12">
        <f ca="1"/>
        <v>25.573233783451013</v>
      </c>
      <c r="H2590" s="12">
        <f ca="1"/>
        <v>2.9876416349223559E-2</v>
      </c>
    </row>
    <row r="2591" spans="6:8" x14ac:dyDescent="0.3">
      <c r="F2591" s="2">
        <v>2586</v>
      </c>
      <c r="G2591" s="12">
        <f ca="1"/>
        <v>25.577978383037898</v>
      </c>
      <c r="H2591" s="12">
        <f ca="1"/>
        <v>2.9881321152267316E-2</v>
      </c>
    </row>
    <row r="2592" spans="6:8" x14ac:dyDescent="0.3">
      <c r="F2592" s="2">
        <v>2587</v>
      </c>
      <c r="G2592" s="12">
        <f ca="1"/>
        <v>25.577979636003416</v>
      </c>
      <c r="H2592" s="12">
        <f ca="1"/>
        <v>2.9881322446831213E-2</v>
      </c>
    </row>
    <row r="2593" spans="6:8" x14ac:dyDescent="0.3">
      <c r="F2593" s="2">
        <v>2588</v>
      </c>
      <c r="G2593" s="12">
        <f ca="1"/>
        <v>25.583177670882606</v>
      </c>
      <c r="H2593" s="12">
        <f ca="1"/>
        <v>2.9886689835631863E-2</v>
      </c>
    </row>
    <row r="2594" spans="6:8" x14ac:dyDescent="0.3">
      <c r="F2594" s="2">
        <v>2589</v>
      </c>
      <c r="G2594" s="12">
        <f ca="1"/>
        <v>25.586957570579749</v>
      </c>
      <c r="H2594" s="12">
        <f ca="1"/>
        <v>2.9890588841668207E-2</v>
      </c>
    </row>
    <row r="2595" spans="6:8" x14ac:dyDescent="0.3">
      <c r="F2595" s="2">
        <v>2590</v>
      </c>
      <c r="G2595" s="12">
        <f ca="1"/>
        <v>25.589966847746378</v>
      </c>
      <c r="H2595" s="12">
        <f ca="1"/>
        <v>2.9893690507518715E-2</v>
      </c>
    </row>
    <row r="2596" spans="6:8" x14ac:dyDescent="0.3">
      <c r="F2596" s="2">
        <v>2591</v>
      </c>
      <c r="G2596" s="12">
        <f ca="1"/>
        <v>25.591647528983632</v>
      </c>
      <c r="H2596" s="12">
        <f ca="1"/>
        <v>2.9895421848322674E-2</v>
      </c>
    </row>
    <row r="2597" spans="6:8" x14ac:dyDescent="0.3">
      <c r="F2597" s="2">
        <v>2592</v>
      </c>
      <c r="G2597" s="12">
        <f ca="1"/>
        <v>25.592192703628665</v>
      </c>
      <c r="H2597" s="12">
        <f ca="1"/>
        <v>2.9895983311131882E-2</v>
      </c>
    </row>
    <row r="2598" spans="6:8" x14ac:dyDescent="0.3">
      <c r="F2598" s="2">
        <v>2593</v>
      </c>
      <c r="G2598" s="12">
        <f ca="1"/>
        <v>25.594366833510694</v>
      </c>
      <c r="H2598" s="12">
        <f ca="1"/>
        <v>2.9898221692685349E-2</v>
      </c>
    </row>
    <row r="2599" spans="6:8" x14ac:dyDescent="0.3">
      <c r="F2599" s="2">
        <v>2594</v>
      </c>
      <c r="G2599" s="12">
        <f ca="1"/>
        <v>25.602918043223383</v>
      </c>
      <c r="H2599" s="12">
        <f ca="1"/>
        <v>2.9907014681291734E-2</v>
      </c>
    </row>
    <row r="2600" spans="6:8" x14ac:dyDescent="0.3">
      <c r="F2600" s="2">
        <v>2595</v>
      </c>
      <c r="G2600" s="12">
        <f ca="1"/>
        <v>25.603506138592063</v>
      </c>
      <c r="H2600" s="12">
        <f ca="1"/>
        <v>2.9907618763810387E-2</v>
      </c>
    </row>
    <row r="2601" spans="6:8" x14ac:dyDescent="0.3">
      <c r="F2601" s="2">
        <v>2596</v>
      </c>
      <c r="G2601" s="12">
        <f ca="1"/>
        <v>25.615096413373241</v>
      </c>
      <c r="H2601" s="12">
        <f ca="1"/>
        <v>2.9919507284747668E-2</v>
      </c>
    </row>
    <row r="2602" spans="6:8" x14ac:dyDescent="0.3">
      <c r="F2602" s="2">
        <v>2597</v>
      </c>
      <c r="G2602" s="12">
        <f ca="1"/>
        <v>25.626186844670595</v>
      </c>
      <c r="H2602" s="12">
        <f ca="1"/>
        <v>2.993085310061042E-2</v>
      </c>
    </row>
    <row r="2603" spans="6:8" x14ac:dyDescent="0.3">
      <c r="F2603" s="2">
        <v>2598</v>
      </c>
      <c r="G2603" s="12">
        <f ca="1"/>
        <v>25.630119382539615</v>
      </c>
      <c r="H2603" s="12">
        <f ca="1"/>
        <v>2.993486914753371E-2</v>
      </c>
    </row>
    <row r="2604" spans="6:8" x14ac:dyDescent="0.3">
      <c r="F2604" s="2">
        <v>2599</v>
      </c>
      <c r="G2604" s="12">
        <f ca="1"/>
        <v>25.639824951089885</v>
      </c>
      <c r="H2604" s="12">
        <f ca="1"/>
        <v>2.9944765025214658E-2</v>
      </c>
    </row>
    <row r="2605" spans="6:8" x14ac:dyDescent="0.3">
      <c r="F2605" s="2">
        <v>2600</v>
      </c>
      <c r="G2605" s="12">
        <f ca="1"/>
        <v>25.643521454868509</v>
      </c>
      <c r="H2605" s="12">
        <f ca="1"/>
        <v>2.9948528099419201E-2</v>
      </c>
    </row>
    <row r="2606" spans="6:8" x14ac:dyDescent="0.3">
      <c r="F2606" s="2">
        <v>2601</v>
      </c>
      <c r="G2606" s="12">
        <f ca="1"/>
        <v>25.644281089106052</v>
      </c>
      <c r="H2606" s="12">
        <f ca="1"/>
        <v>2.9949301009961939E-2</v>
      </c>
    </row>
    <row r="2607" spans="6:8" x14ac:dyDescent="0.3">
      <c r="F2607" s="2">
        <v>2602</v>
      </c>
      <c r="G2607" s="12">
        <f ca="1"/>
        <v>25.644832458515086</v>
      </c>
      <c r="H2607" s="12">
        <f ca="1"/>
        <v>2.9949861929516076E-2</v>
      </c>
    </row>
    <row r="2608" spans="6:8" x14ac:dyDescent="0.3">
      <c r="F2608" s="2">
        <v>2603</v>
      </c>
      <c r="G2608" s="12">
        <f ca="1"/>
        <v>25.647877467710849</v>
      </c>
      <c r="H2608" s="12">
        <f ca="1"/>
        <v>2.9952958373656927E-2</v>
      </c>
    </row>
    <row r="2609" spans="6:8" x14ac:dyDescent="0.3">
      <c r="F2609" s="2">
        <v>2604</v>
      </c>
      <c r="G2609" s="12">
        <f ca="1"/>
        <v>25.651124408457203</v>
      </c>
      <c r="H2609" s="12">
        <f ca="1"/>
        <v>2.995625772194763E-2</v>
      </c>
    </row>
    <row r="2610" spans="6:8" x14ac:dyDescent="0.3">
      <c r="F2610" s="2">
        <v>2605</v>
      </c>
      <c r="G2610" s="12">
        <f ca="1"/>
        <v>25.659334179124151</v>
      </c>
      <c r="H2610" s="12">
        <f ca="1"/>
        <v>2.9964588775948844E-2</v>
      </c>
    </row>
    <row r="2611" spans="6:8" x14ac:dyDescent="0.3">
      <c r="F2611" s="2">
        <v>2606</v>
      </c>
      <c r="G2611" s="12">
        <f ca="1"/>
        <v>25.65949761152115</v>
      </c>
      <c r="H2611" s="12">
        <f ca="1"/>
        <v>2.9964754459379468E-2</v>
      </c>
    </row>
    <row r="2612" spans="6:8" x14ac:dyDescent="0.3">
      <c r="F2612" s="2">
        <v>2607</v>
      </c>
      <c r="G2612" s="12">
        <f ca="1"/>
        <v>25.659953081208723</v>
      </c>
      <c r="H2612" s="12">
        <f ca="1"/>
        <v>2.9965216168818417E-2</v>
      </c>
    </row>
    <row r="2613" spans="6:8" x14ac:dyDescent="0.3">
      <c r="F2613" s="2">
        <v>2608</v>
      </c>
      <c r="G2613" s="12">
        <f ca="1"/>
        <v>25.669759609700105</v>
      </c>
      <c r="H2613" s="12">
        <f ca="1"/>
        <v>2.99751450277045E-2</v>
      </c>
    </row>
    <row r="2614" spans="6:8" x14ac:dyDescent="0.3">
      <c r="F2614" s="2">
        <v>2609</v>
      </c>
      <c r="G2614" s="12">
        <f ca="1"/>
        <v>25.671321757451583</v>
      </c>
      <c r="H2614" s="12">
        <f ca="1"/>
        <v>2.9976724541730174E-2</v>
      </c>
    </row>
    <row r="2615" spans="6:8" x14ac:dyDescent="0.3">
      <c r="F2615" s="2">
        <v>2610</v>
      </c>
      <c r="G2615" s="12">
        <f ca="1"/>
        <v>25.672921199602374</v>
      </c>
      <c r="H2615" s="12">
        <f ca="1"/>
        <v>2.9978341160899018E-2</v>
      </c>
    </row>
    <row r="2616" spans="6:8" x14ac:dyDescent="0.3">
      <c r="F2616" s="2">
        <v>2611</v>
      </c>
      <c r="G2616" s="12">
        <f ca="1"/>
        <v>25.675651210628946</v>
      </c>
      <c r="H2616" s="12">
        <f ca="1"/>
        <v>2.9981099079073422E-2</v>
      </c>
    </row>
    <row r="2617" spans="6:8" x14ac:dyDescent="0.3">
      <c r="F2617" s="2">
        <v>2612</v>
      </c>
      <c r="G2617" s="12">
        <f ca="1"/>
        <v>25.680400542115635</v>
      </c>
      <c r="H2617" s="12">
        <f ca="1"/>
        <v>2.9985892717620938E-2</v>
      </c>
    </row>
    <row r="2618" spans="6:8" x14ac:dyDescent="0.3">
      <c r="F2618" s="2">
        <v>2613</v>
      </c>
      <c r="G2618" s="12">
        <f ca="1"/>
        <v>25.68096343534291</v>
      </c>
      <c r="H2618" s="12">
        <f ca="1"/>
        <v>2.9986460505008299E-2</v>
      </c>
    </row>
    <row r="2619" spans="6:8" x14ac:dyDescent="0.3">
      <c r="F2619" s="2">
        <v>2614</v>
      </c>
      <c r="G2619" s="12">
        <f ca="1"/>
        <v>25.698379345329087</v>
      </c>
      <c r="H2619" s="12">
        <f ca="1"/>
        <v>3.0003990437084724E-2</v>
      </c>
    </row>
    <row r="2620" spans="6:8" x14ac:dyDescent="0.3">
      <c r="F2620" s="2">
        <v>2615</v>
      </c>
      <c r="G2620" s="12">
        <f ca="1"/>
        <v>25.698399533961144</v>
      </c>
      <c r="H2620" s="12">
        <f ca="1"/>
        <v>3.0004010715837304E-2</v>
      </c>
    </row>
    <row r="2621" spans="6:8" x14ac:dyDescent="0.3">
      <c r="F2621" s="2">
        <v>2616</v>
      </c>
      <c r="G2621" s="12">
        <f ca="1"/>
        <v>25.701259749524446</v>
      </c>
      <c r="H2621" s="12">
        <f ca="1"/>
        <v>3.0006882714791672E-2</v>
      </c>
    </row>
    <row r="2622" spans="6:8" x14ac:dyDescent="0.3">
      <c r="F2622" s="2">
        <v>2617</v>
      </c>
      <c r="G2622" s="12">
        <f ca="1"/>
        <v>25.70515494764431</v>
      </c>
      <c r="H2622" s="12">
        <f ca="1"/>
        <v>3.0010790815898251E-2</v>
      </c>
    </row>
    <row r="2623" spans="6:8" x14ac:dyDescent="0.3">
      <c r="F2623" s="2">
        <v>2618</v>
      </c>
      <c r="G2623" s="12">
        <f ca="1"/>
        <v>25.707794407318623</v>
      </c>
      <c r="H2623" s="12">
        <f ca="1"/>
        <v>3.0013436957746113E-2</v>
      </c>
    </row>
    <row r="2624" spans="6:8" x14ac:dyDescent="0.3">
      <c r="F2624" s="2">
        <v>2619</v>
      </c>
      <c r="G2624" s="12">
        <f ca="1"/>
        <v>25.712630760915438</v>
      </c>
      <c r="H2624" s="12">
        <f ca="1"/>
        <v>3.0018281234322527E-2</v>
      </c>
    </row>
    <row r="2625" spans="6:8" x14ac:dyDescent="0.3">
      <c r="F2625" s="2">
        <v>2620</v>
      </c>
      <c r="G2625" s="12">
        <f ca="1"/>
        <v>25.714797873931303</v>
      </c>
      <c r="H2625" s="12">
        <f ca="1"/>
        <v>3.0020450083578343E-2</v>
      </c>
    </row>
    <row r="2626" spans="6:8" x14ac:dyDescent="0.3">
      <c r="F2626" s="2">
        <v>2621</v>
      </c>
      <c r="G2626" s="12">
        <f ca="1"/>
        <v>25.718005901105681</v>
      </c>
      <c r="H2626" s="12">
        <f ca="1"/>
        <v>3.0023658619891518E-2</v>
      </c>
    </row>
    <row r="2627" spans="6:8" x14ac:dyDescent="0.3">
      <c r="F2627" s="2">
        <v>2622</v>
      </c>
      <c r="G2627" s="12">
        <f ca="1"/>
        <v>25.721269477462009</v>
      </c>
      <c r="H2627" s="12">
        <f ca="1"/>
        <v>3.0026920189596511E-2</v>
      </c>
    </row>
    <row r="2628" spans="6:8" x14ac:dyDescent="0.3">
      <c r="F2628" s="2">
        <v>2623</v>
      </c>
      <c r="G2628" s="12">
        <f ca="1"/>
        <v>25.721425979205353</v>
      </c>
      <c r="H2628" s="12">
        <f ca="1"/>
        <v>3.0027076531130032E-2</v>
      </c>
    </row>
    <row r="2629" spans="6:8" x14ac:dyDescent="0.3">
      <c r="F2629" s="2">
        <v>2624</v>
      </c>
      <c r="G2629" s="12">
        <f ca="1"/>
        <v>25.728919891620126</v>
      </c>
      <c r="H2629" s="12">
        <f ca="1"/>
        <v>3.0034555918240762E-2</v>
      </c>
    </row>
    <row r="2630" spans="6:8" x14ac:dyDescent="0.3">
      <c r="F2630" s="2">
        <v>2625</v>
      </c>
      <c r="G2630" s="12">
        <f ca="1"/>
        <v>25.730832335949749</v>
      </c>
      <c r="H2630" s="12">
        <f ca="1"/>
        <v>3.0036462505023585E-2</v>
      </c>
    </row>
    <row r="2631" spans="6:8" x14ac:dyDescent="0.3">
      <c r="F2631" s="2">
        <v>2626</v>
      </c>
      <c r="G2631" s="12">
        <f ca="1"/>
        <v>25.746890383595119</v>
      </c>
      <c r="H2631" s="12">
        <f ca="1"/>
        <v>3.0052436863068369E-2</v>
      </c>
    </row>
    <row r="2632" spans="6:8" x14ac:dyDescent="0.3">
      <c r="F2632" s="2">
        <v>2627</v>
      </c>
      <c r="G2632" s="12">
        <f ca="1"/>
        <v>25.747606161919169</v>
      </c>
      <c r="H2632" s="12">
        <f ca="1"/>
        <v>3.0053147475130691E-2</v>
      </c>
    </row>
    <row r="2633" spans="6:8" x14ac:dyDescent="0.3">
      <c r="F2633" s="2">
        <v>2628</v>
      </c>
      <c r="G2633" s="12">
        <f ca="1"/>
        <v>25.778961791698549</v>
      </c>
      <c r="H2633" s="12">
        <f ca="1"/>
        <v>3.0084156489196722E-2</v>
      </c>
    </row>
    <row r="2634" spans="6:8" x14ac:dyDescent="0.3">
      <c r="F2634" s="2">
        <v>2629</v>
      </c>
      <c r="G2634" s="12">
        <f ca="1"/>
        <v>25.786963673490128</v>
      </c>
      <c r="H2634" s="12">
        <f ca="1"/>
        <v>3.0092032230639724E-2</v>
      </c>
    </row>
    <row r="2635" spans="6:8" x14ac:dyDescent="0.3">
      <c r="F2635" s="2">
        <v>2630</v>
      </c>
      <c r="G2635" s="12">
        <f ca="1"/>
        <v>25.788647975905899</v>
      </c>
      <c r="H2635" s="12">
        <f ca="1"/>
        <v>3.0093688029298918E-2</v>
      </c>
    </row>
    <row r="2636" spans="6:8" x14ac:dyDescent="0.3">
      <c r="F2636" s="2">
        <v>2631</v>
      </c>
      <c r="G2636" s="12">
        <f ca="1"/>
        <v>25.793891910351302</v>
      </c>
      <c r="H2636" s="12">
        <f ca="1"/>
        <v>3.009883887076821E-2</v>
      </c>
    </row>
    <row r="2637" spans="6:8" x14ac:dyDescent="0.3">
      <c r="F2637" s="2">
        <v>2632</v>
      </c>
      <c r="G2637" s="12">
        <f ca="1"/>
        <v>25.795945293513466</v>
      </c>
      <c r="H2637" s="12">
        <f ca="1"/>
        <v>3.010085400749676E-2</v>
      </c>
    </row>
    <row r="2638" spans="6:8" x14ac:dyDescent="0.3">
      <c r="F2638" s="2">
        <v>2633</v>
      </c>
      <c r="G2638" s="12">
        <f ca="1"/>
        <v>25.797097126260869</v>
      </c>
      <c r="H2638" s="12">
        <f ca="1"/>
        <v>3.0101983944168357E-2</v>
      </c>
    </row>
    <row r="2639" spans="6:8" x14ac:dyDescent="0.3">
      <c r="F2639" s="2">
        <v>2634</v>
      </c>
      <c r="G2639" s="12">
        <f ca="1"/>
        <v>25.802954515383515</v>
      </c>
      <c r="H2639" s="12">
        <f ca="1"/>
        <v>3.0107725070408063E-2</v>
      </c>
    </row>
    <row r="2640" spans="6:8" x14ac:dyDescent="0.3">
      <c r="F2640" s="2">
        <v>2635</v>
      </c>
      <c r="G2640" s="12">
        <f ca="1"/>
        <v>25.81088495266803</v>
      </c>
      <c r="H2640" s="12">
        <f ca="1"/>
        <v>3.0115485005040837E-2</v>
      </c>
    </row>
    <row r="2641" spans="6:8" x14ac:dyDescent="0.3">
      <c r="F2641" s="2">
        <v>2636</v>
      </c>
      <c r="G2641" s="12">
        <f ca="1"/>
        <v>25.813030278047904</v>
      </c>
      <c r="H2641" s="12">
        <f ca="1"/>
        <v>3.0117581618029757E-2</v>
      </c>
    </row>
    <row r="2642" spans="6:8" x14ac:dyDescent="0.3">
      <c r="F2642" s="2">
        <v>2637</v>
      </c>
      <c r="G2642" s="12">
        <f ca="1"/>
        <v>25.813857262972043</v>
      </c>
      <c r="H2642" s="12">
        <f ca="1"/>
        <v>3.0118389530832453E-2</v>
      </c>
    </row>
    <row r="2643" spans="6:8" x14ac:dyDescent="0.3">
      <c r="F2643" s="2">
        <v>2638</v>
      </c>
      <c r="G2643" s="12">
        <f ca="1"/>
        <v>25.821749296119926</v>
      </c>
      <c r="H2643" s="12">
        <f ca="1"/>
        <v>3.0126091315260155E-2</v>
      </c>
    </row>
    <row r="2644" spans="6:8" x14ac:dyDescent="0.3">
      <c r="F2644" s="2">
        <v>2639</v>
      </c>
      <c r="G2644" s="12">
        <f ca="1"/>
        <v>25.826383083620371</v>
      </c>
      <c r="H2644" s="12">
        <f ca="1"/>
        <v>3.0130606447025348E-2</v>
      </c>
    </row>
    <row r="2645" spans="6:8" x14ac:dyDescent="0.3">
      <c r="F2645" s="2">
        <v>2640</v>
      </c>
      <c r="G2645" s="12">
        <f ca="1"/>
        <v>25.827479781189151</v>
      </c>
      <c r="H2645" s="12">
        <f ca="1"/>
        <v>3.0131674309085189E-2</v>
      </c>
    </row>
    <row r="2646" spans="6:8" x14ac:dyDescent="0.3">
      <c r="F2646" s="2">
        <v>2641</v>
      </c>
      <c r="G2646" s="12">
        <f ca="1"/>
        <v>25.82860417784314</v>
      </c>
      <c r="H2646" s="12">
        <f ca="1"/>
        <v>3.0132768842788711E-2</v>
      </c>
    </row>
    <row r="2647" spans="6:8" x14ac:dyDescent="0.3">
      <c r="F2647" s="2">
        <v>2642</v>
      </c>
      <c r="G2647" s="12">
        <f ca="1"/>
        <v>25.832882353725353</v>
      </c>
      <c r="H2647" s="12">
        <f ca="1"/>
        <v>3.0136930625515913E-2</v>
      </c>
    </row>
    <row r="2648" spans="6:8" x14ac:dyDescent="0.3">
      <c r="F2648" s="2">
        <v>2643</v>
      </c>
      <c r="G2648" s="12">
        <f ca="1"/>
        <v>25.835886077137459</v>
      </c>
      <c r="H2648" s="12">
        <f ca="1"/>
        <v>3.0139850008602451E-2</v>
      </c>
    </row>
    <row r="2649" spans="6:8" x14ac:dyDescent="0.3">
      <c r="F2649" s="2">
        <v>2644</v>
      </c>
      <c r="G2649" s="12">
        <f ca="1"/>
        <v>25.835989778459059</v>
      </c>
      <c r="H2649" s="12">
        <f ca="1"/>
        <v>3.0139950759531988E-2</v>
      </c>
    </row>
    <row r="2650" spans="6:8" x14ac:dyDescent="0.3">
      <c r="F2650" s="2">
        <v>2645</v>
      </c>
      <c r="G2650" s="12">
        <f ca="1"/>
        <v>25.848616629507781</v>
      </c>
      <c r="H2650" s="12">
        <f ca="1"/>
        <v>3.0152199106511995E-2</v>
      </c>
    </row>
    <row r="2651" spans="6:8" x14ac:dyDescent="0.3">
      <c r="F2651" s="2">
        <v>2646</v>
      </c>
      <c r="G2651" s="12">
        <f ca="1"/>
        <v>25.850580697529011</v>
      </c>
      <c r="H2651" s="12">
        <f ca="1"/>
        <v>3.0154100865594651E-2</v>
      </c>
    </row>
    <row r="2652" spans="6:8" x14ac:dyDescent="0.3">
      <c r="F2652" s="2">
        <v>2647</v>
      </c>
      <c r="G2652" s="12">
        <f ca="1"/>
        <v>25.851997574843296</v>
      </c>
      <c r="H2652" s="12">
        <f ca="1"/>
        <v>3.0155472219239875E-2</v>
      </c>
    </row>
    <row r="2653" spans="6:8" x14ac:dyDescent="0.3">
      <c r="F2653" s="2">
        <v>2648</v>
      </c>
      <c r="G2653" s="12">
        <f ca="1"/>
        <v>25.85632478029887</v>
      </c>
      <c r="H2653" s="12">
        <f ca="1"/>
        <v>3.0159657414745949E-2</v>
      </c>
    </row>
    <row r="2654" spans="6:8" x14ac:dyDescent="0.3">
      <c r="F2654" s="2">
        <v>2649</v>
      </c>
      <c r="G2654" s="12">
        <f ca="1"/>
        <v>25.861701204905053</v>
      </c>
      <c r="H2654" s="12">
        <f ca="1"/>
        <v>3.0164851143760982E-2</v>
      </c>
    </row>
    <row r="2655" spans="6:8" x14ac:dyDescent="0.3">
      <c r="F2655" s="2">
        <v>2650</v>
      </c>
      <c r="G2655" s="12">
        <f ca="1"/>
        <v>25.870916741403732</v>
      </c>
      <c r="H2655" s="12">
        <f ca="1"/>
        <v>3.0173737410632936E-2</v>
      </c>
    </row>
    <row r="2656" spans="6:8" x14ac:dyDescent="0.3">
      <c r="F2656" s="2">
        <v>2651</v>
      </c>
      <c r="G2656" s="12">
        <f ca="1"/>
        <v>25.871912587512309</v>
      </c>
      <c r="H2656" s="12">
        <f ca="1"/>
        <v>3.0174696456379997E-2</v>
      </c>
    </row>
    <row r="2657" spans="6:8" x14ac:dyDescent="0.3">
      <c r="F2657" s="2">
        <v>2652</v>
      </c>
      <c r="G2657" s="12">
        <f ca="1"/>
        <v>25.873082857340105</v>
      </c>
      <c r="H2657" s="12">
        <f ca="1"/>
        <v>3.0175823176336419E-2</v>
      </c>
    </row>
    <row r="2658" spans="6:8" x14ac:dyDescent="0.3">
      <c r="F2658" s="2">
        <v>2653</v>
      </c>
      <c r="G2658" s="12">
        <f ca="1"/>
        <v>25.874028499961884</v>
      </c>
      <c r="H2658" s="12">
        <f ca="1"/>
        <v>3.0176733388393644E-2</v>
      </c>
    </row>
    <row r="2659" spans="6:8" x14ac:dyDescent="0.3">
      <c r="F2659" s="2">
        <v>2654</v>
      </c>
      <c r="G2659" s="12">
        <f ca="1"/>
        <v>25.875414676298959</v>
      </c>
      <c r="H2659" s="12">
        <f ca="1"/>
        <v>3.0178067241116949E-2</v>
      </c>
    </row>
    <row r="2660" spans="6:8" x14ac:dyDescent="0.3">
      <c r="F2660" s="2">
        <v>2655</v>
      </c>
      <c r="G2660" s="12">
        <f ca="1"/>
        <v>25.879679297443836</v>
      </c>
      <c r="H2660" s="12">
        <f ca="1"/>
        <v>3.0182167997736053E-2</v>
      </c>
    </row>
    <row r="2661" spans="6:8" x14ac:dyDescent="0.3">
      <c r="F2661" s="2">
        <v>2656</v>
      </c>
      <c r="G2661" s="12">
        <f ca="1"/>
        <v>25.883454058264611</v>
      </c>
      <c r="H2661" s="12">
        <f ca="1"/>
        <v>3.0185794078193308E-2</v>
      </c>
    </row>
    <row r="2662" spans="6:8" x14ac:dyDescent="0.3">
      <c r="F2662" s="2">
        <v>2657</v>
      </c>
      <c r="G2662" s="12">
        <f ca="1"/>
        <v>25.88529857327995</v>
      </c>
      <c r="H2662" s="12">
        <f ca="1"/>
        <v>3.0187564698687455E-2</v>
      </c>
    </row>
    <row r="2663" spans="6:8" x14ac:dyDescent="0.3">
      <c r="F2663" s="2">
        <v>2658</v>
      </c>
      <c r="G2663" s="12">
        <f ca="1"/>
        <v>25.893994154600179</v>
      </c>
      <c r="H2663" s="12">
        <f ca="1"/>
        <v>3.0195900929926411E-2</v>
      </c>
    </row>
    <row r="2664" spans="6:8" x14ac:dyDescent="0.3">
      <c r="F2664" s="2">
        <v>2659</v>
      </c>
      <c r="G2664" s="12">
        <f ca="1"/>
        <v>25.896533945018803</v>
      </c>
      <c r="H2664" s="12">
        <f ca="1"/>
        <v>3.0198332340136594E-2</v>
      </c>
    </row>
    <row r="2665" spans="6:8" x14ac:dyDescent="0.3">
      <c r="F2665" s="2">
        <v>2660</v>
      </c>
      <c r="G2665" s="12">
        <f ca="1"/>
        <v>25.897423876704639</v>
      </c>
      <c r="H2665" s="12">
        <f ca="1"/>
        <v>3.0199183929828486E-2</v>
      </c>
    </row>
    <row r="2666" spans="6:8" x14ac:dyDescent="0.3">
      <c r="F2666" s="2">
        <v>2661</v>
      </c>
      <c r="G2666" s="12">
        <f ca="1"/>
        <v>25.900521013127175</v>
      </c>
      <c r="H2666" s="12">
        <f ca="1"/>
        <v>3.0202146147680849E-2</v>
      </c>
    </row>
    <row r="2667" spans="6:8" x14ac:dyDescent="0.3">
      <c r="F2667" s="2">
        <v>2662</v>
      </c>
      <c r="G2667" s="12">
        <f ca="1"/>
        <v>25.901648271810753</v>
      </c>
      <c r="H2667" s="12">
        <f ca="1"/>
        <v>3.0203223729206242E-2</v>
      </c>
    </row>
    <row r="2668" spans="6:8" x14ac:dyDescent="0.3">
      <c r="F2668" s="2">
        <v>2663</v>
      </c>
      <c r="G2668" s="12">
        <f ca="1"/>
        <v>25.902087940854411</v>
      </c>
      <c r="H2668" s="12">
        <f ca="1"/>
        <v>3.0203643939850536E-2</v>
      </c>
    </row>
    <row r="2669" spans="6:8" x14ac:dyDescent="0.3">
      <c r="F2669" s="2">
        <v>2664</v>
      </c>
      <c r="G2669" s="12">
        <f ca="1"/>
        <v>25.906132530702596</v>
      </c>
      <c r="H2669" s="12">
        <f ca="1"/>
        <v>3.0207507353286263E-2</v>
      </c>
    </row>
    <row r="2670" spans="6:8" x14ac:dyDescent="0.3">
      <c r="F2670" s="2">
        <v>2665</v>
      </c>
      <c r="G2670" s="12">
        <f ca="1"/>
        <v>25.911717216446032</v>
      </c>
      <c r="H2670" s="12">
        <f ca="1"/>
        <v>3.021283542423054E-2</v>
      </c>
    </row>
    <row r="2671" spans="6:8" x14ac:dyDescent="0.3">
      <c r="F2671" s="2">
        <v>2666</v>
      </c>
      <c r="G2671" s="12">
        <f ca="1"/>
        <v>25.912542936473844</v>
      </c>
      <c r="H2671" s="12">
        <f ca="1"/>
        <v>3.0213622567723662E-2</v>
      </c>
    </row>
    <row r="2672" spans="6:8" x14ac:dyDescent="0.3">
      <c r="F2672" s="2">
        <v>2667</v>
      </c>
      <c r="G2672" s="12">
        <f ca="1"/>
        <v>25.928982813055107</v>
      </c>
      <c r="H2672" s="12">
        <f ca="1"/>
        <v>3.0229260343910675E-2</v>
      </c>
    </row>
    <row r="2673" spans="6:8" x14ac:dyDescent="0.3">
      <c r="F2673" s="2">
        <v>2668</v>
      </c>
      <c r="G2673" s="12">
        <f ca="1"/>
        <v>25.929802254826541</v>
      </c>
      <c r="H2673" s="12">
        <f ca="1"/>
        <v>3.0230038108353775E-2</v>
      </c>
    </row>
    <row r="2674" spans="6:8" x14ac:dyDescent="0.3">
      <c r="F2674" s="2">
        <v>2669</v>
      </c>
      <c r="G2674" s="12">
        <f ca="1"/>
        <v>25.936947182733078</v>
      </c>
      <c r="H2674" s="12">
        <f ca="1"/>
        <v>3.023681281261879E-2</v>
      </c>
    </row>
    <row r="2675" spans="6:8" x14ac:dyDescent="0.3">
      <c r="F2675" s="2">
        <v>2670</v>
      </c>
      <c r="G2675" s="12">
        <f ca="1"/>
        <v>25.938601729205125</v>
      </c>
      <c r="H2675" s="12">
        <f ca="1"/>
        <v>3.0238379879582163E-2</v>
      </c>
    </row>
    <row r="2676" spans="6:8" x14ac:dyDescent="0.3">
      <c r="F2676" s="2">
        <v>2671</v>
      </c>
      <c r="G2676" s="12">
        <f ca="1"/>
        <v>25.93866328423422</v>
      </c>
      <c r="H2676" s="12">
        <f ca="1"/>
        <v>3.0238438167385161E-2</v>
      </c>
    </row>
    <row r="2677" spans="6:8" x14ac:dyDescent="0.3">
      <c r="F2677" s="2">
        <v>2672</v>
      </c>
      <c r="G2677" s="12">
        <f ca="1"/>
        <v>25.941557758843853</v>
      </c>
      <c r="H2677" s="12">
        <f ca="1"/>
        <v>3.0241177981901415E-2</v>
      </c>
    </row>
    <row r="2678" spans="6:8" x14ac:dyDescent="0.3">
      <c r="F2678" s="2">
        <v>2673</v>
      </c>
      <c r="G2678" s="12">
        <f ca="1"/>
        <v>25.944215560081119</v>
      </c>
      <c r="H2678" s="12">
        <f ca="1"/>
        <v>3.0243691998237329E-2</v>
      </c>
    </row>
    <row r="2679" spans="6:8" x14ac:dyDescent="0.3">
      <c r="F2679" s="2">
        <v>2674</v>
      </c>
      <c r="G2679" s="12">
        <f ca="1"/>
        <v>25.949418534619021</v>
      </c>
      <c r="H2679" s="12">
        <f ca="1"/>
        <v>3.0248608587514672E-2</v>
      </c>
    </row>
    <row r="2680" spans="6:8" x14ac:dyDescent="0.3">
      <c r="F2680" s="2">
        <v>2675</v>
      </c>
      <c r="G2680" s="12">
        <f ca="1"/>
        <v>25.949768888124186</v>
      </c>
      <c r="H2680" s="12">
        <f ca="1"/>
        <v>3.024893942313725E-2</v>
      </c>
    </row>
    <row r="2681" spans="6:8" x14ac:dyDescent="0.3">
      <c r="F2681" s="2">
        <v>2676</v>
      </c>
      <c r="G2681" s="12">
        <f ca="1"/>
        <v>25.949942170725603</v>
      </c>
      <c r="H2681" s="12">
        <f ca="1"/>
        <v>3.0249103041428298E-2</v>
      </c>
    </row>
    <row r="2682" spans="6:8" x14ac:dyDescent="0.3">
      <c r="F2682" s="2">
        <v>2677</v>
      </c>
      <c r="G2682" s="12">
        <f ca="1"/>
        <v>25.951030573072643</v>
      </c>
      <c r="H2682" s="12">
        <f ca="1"/>
        <v>3.025013057662326E-2</v>
      </c>
    </row>
    <row r="2683" spans="6:8" x14ac:dyDescent="0.3">
      <c r="F2683" s="2">
        <v>2678</v>
      </c>
      <c r="G2683" s="12">
        <f ca="1"/>
        <v>25.951359546531855</v>
      </c>
      <c r="H2683" s="12">
        <f ca="1"/>
        <v>3.0250441096805317E-2</v>
      </c>
    </row>
    <row r="2684" spans="6:8" x14ac:dyDescent="0.3">
      <c r="F2684" s="2">
        <v>2679</v>
      </c>
      <c r="G2684" s="12">
        <f ca="1"/>
        <v>25.95245338212727</v>
      </c>
      <c r="H2684" s="12">
        <f ca="1"/>
        <v>3.0251473388519419E-2</v>
      </c>
    </row>
    <row r="2685" spans="6:8" x14ac:dyDescent="0.3">
      <c r="F2685" s="2">
        <v>2680</v>
      </c>
      <c r="G2685" s="12">
        <f ca="1"/>
        <v>25.953223372582151</v>
      </c>
      <c r="H2685" s="12">
        <f ca="1"/>
        <v>3.0252199883754046E-2</v>
      </c>
    </row>
    <row r="2686" spans="6:8" x14ac:dyDescent="0.3">
      <c r="F2686" s="2">
        <v>2681</v>
      </c>
      <c r="G2686" s="12">
        <f ca="1"/>
        <v>25.953743552858977</v>
      </c>
      <c r="H2686" s="12">
        <f ca="1"/>
        <v>3.0252690599533585E-2</v>
      </c>
    </row>
    <row r="2687" spans="6:8" x14ac:dyDescent="0.3">
      <c r="F2687" s="2">
        <v>2682</v>
      </c>
      <c r="G2687" s="12">
        <f ca="1"/>
        <v>25.957526447909657</v>
      </c>
      <c r="H2687" s="12">
        <f ca="1"/>
        <v>3.0256257266705142E-2</v>
      </c>
    </row>
    <row r="2688" spans="6:8" x14ac:dyDescent="0.3">
      <c r="F2688" s="2">
        <v>2683</v>
      </c>
      <c r="G2688" s="12">
        <f ca="1"/>
        <v>25.957692448563098</v>
      </c>
      <c r="H2688" s="12">
        <f ca="1"/>
        <v>3.0256413700181485E-2</v>
      </c>
    </row>
    <row r="2689" spans="6:8" x14ac:dyDescent="0.3">
      <c r="F2689" s="2">
        <v>2684</v>
      </c>
      <c r="G2689" s="12">
        <f ca="1"/>
        <v>25.973750775780612</v>
      </c>
      <c r="H2689" s="12">
        <f ca="1"/>
        <v>3.0271515255520225E-2</v>
      </c>
    </row>
    <row r="2690" spans="6:8" x14ac:dyDescent="0.3">
      <c r="F2690" s="2">
        <v>2685</v>
      </c>
      <c r="G2690" s="12">
        <f ca="1"/>
        <v>25.983206918835759</v>
      </c>
      <c r="H2690" s="12">
        <f ca="1"/>
        <v>3.0280379024739991E-2</v>
      </c>
    </row>
    <row r="2691" spans="6:8" x14ac:dyDescent="0.3">
      <c r="F2691" s="2">
        <v>2686</v>
      </c>
      <c r="G2691" s="12">
        <f ca="1"/>
        <v>25.983313496865197</v>
      </c>
      <c r="H2691" s="12">
        <f ca="1"/>
        <v>3.0280478803880934E-2</v>
      </c>
    </row>
    <row r="2692" spans="6:8" x14ac:dyDescent="0.3">
      <c r="F2692" s="2">
        <v>2687</v>
      </c>
      <c r="G2692" s="12">
        <f ca="1"/>
        <v>25.985984111391396</v>
      </c>
      <c r="H2692" s="12">
        <f ca="1"/>
        <v>3.0282978162360783E-2</v>
      </c>
    </row>
    <row r="2693" spans="6:8" x14ac:dyDescent="0.3">
      <c r="F2693" s="2">
        <v>2688</v>
      </c>
      <c r="G2693" s="12">
        <f ca="1"/>
        <v>25.986588652703375</v>
      </c>
      <c r="H2693" s="12">
        <f ca="1"/>
        <v>3.0283543699043756E-2</v>
      </c>
    </row>
    <row r="2694" spans="6:8" x14ac:dyDescent="0.3">
      <c r="F2694" s="2">
        <v>2689</v>
      </c>
      <c r="G2694" s="12">
        <f ca="1"/>
        <v>25.988710302833052</v>
      </c>
      <c r="H2694" s="12">
        <f ca="1"/>
        <v>3.0285527767039602E-2</v>
      </c>
    </row>
    <row r="2695" spans="6:8" x14ac:dyDescent="0.3">
      <c r="F2695" s="2">
        <v>2690</v>
      </c>
      <c r="G2695" s="12">
        <f ca="1"/>
        <v>25.990218390545881</v>
      </c>
      <c r="H2695" s="12">
        <f ca="1"/>
        <v>3.0286937402785569E-2</v>
      </c>
    </row>
    <row r="2696" spans="6:8" x14ac:dyDescent="0.3">
      <c r="F2696" s="2">
        <v>2691</v>
      </c>
      <c r="G2696" s="12">
        <f ca="1"/>
        <v>25.991613896208943</v>
      </c>
      <c r="H2696" s="12">
        <f ca="1"/>
        <v>3.0288241319523918E-2</v>
      </c>
    </row>
    <row r="2697" spans="6:8" x14ac:dyDescent="0.3">
      <c r="F2697" s="2">
        <v>2692</v>
      </c>
      <c r="G2697" s="12">
        <f ca="1"/>
        <v>25.995427153453651</v>
      </c>
      <c r="H2697" s="12">
        <f ca="1"/>
        <v>3.0291801922142463E-2</v>
      </c>
    </row>
    <row r="2698" spans="6:8" x14ac:dyDescent="0.3">
      <c r="F2698" s="2">
        <v>2693</v>
      </c>
      <c r="G2698" s="12">
        <f ca="1"/>
        <v>25.997491667450916</v>
      </c>
      <c r="H2698" s="12">
        <f ca="1"/>
        <v>3.0293728190444937E-2</v>
      </c>
    </row>
    <row r="2699" spans="6:8" x14ac:dyDescent="0.3">
      <c r="F2699" s="2">
        <v>2694</v>
      </c>
      <c r="G2699" s="12">
        <f ca="1"/>
        <v>26.00476717632673</v>
      </c>
      <c r="H2699" s="12">
        <f ca="1"/>
        <v>3.0300508348965537E-2</v>
      </c>
    </row>
    <row r="2700" spans="6:8" x14ac:dyDescent="0.3">
      <c r="F2700" s="2">
        <v>2695</v>
      </c>
      <c r="G2700" s="12">
        <f ca="1"/>
        <v>26.005734491885768</v>
      </c>
      <c r="H2700" s="12">
        <f ca="1"/>
        <v>3.0301408847488883E-2</v>
      </c>
    </row>
    <row r="2701" spans="6:8" x14ac:dyDescent="0.3">
      <c r="F2701" s="2">
        <v>2696</v>
      </c>
      <c r="G2701" s="12">
        <f ca="1"/>
        <v>26.011189895715123</v>
      </c>
      <c r="H2701" s="12">
        <f ca="1"/>
        <v>3.0306483212074378E-2</v>
      </c>
    </row>
    <row r="2702" spans="6:8" x14ac:dyDescent="0.3">
      <c r="F2702" s="2">
        <v>2697</v>
      </c>
      <c r="G2702" s="12">
        <f ca="1"/>
        <v>26.014873716740418</v>
      </c>
      <c r="H2702" s="12">
        <f ca="1"/>
        <v>3.0309905687882333E-2</v>
      </c>
    </row>
    <row r="2703" spans="6:8" x14ac:dyDescent="0.3">
      <c r="F2703" s="2">
        <v>2698</v>
      </c>
      <c r="G2703" s="12">
        <f ca="1"/>
        <v>26.018682507237894</v>
      </c>
      <c r="H2703" s="12">
        <f ca="1"/>
        <v>3.0313440839001896E-2</v>
      </c>
    </row>
    <row r="2704" spans="6:8" x14ac:dyDescent="0.3">
      <c r="F2704" s="2">
        <v>2699</v>
      </c>
      <c r="G2704" s="12">
        <f ca="1"/>
        <v>26.023128621126858</v>
      </c>
      <c r="H2704" s="12">
        <f ca="1"/>
        <v>3.0317563116178163E-2</v>
      </c>
    </row>
    <row r="2705" spans="6:8" x14ac:dyDescent="0.3">
      <c r="F2705" s="2">
        <v>2700</v>
      </c>
      <c r="G2705" s="12">
        <f ca="1"/>
        <v>26.032993529552986</v>
      </c>
      <c r="H2705" s="12">
        <f ca="1"/>
        <v>3.0326692542935997E-2</v>
      </c>
    </row>
    <row r="2706" spans="6:8" x14ac:dyDescent="0.3">
      <c r="F2706" s="2">
        <v>2701</v>
      </c>
      <c r="G2706" s="12">
        <f ca="1"/>
        <v>26.040164635844096</v>
      </c>
      <c r="H2706" s="12">
        <f ca="1"/>
        <v>3.0333314325391415E-2</v>
      </c>
    </row>
    <row r="2707" spans="6:8" x14ac:dyDescent="0.3">
      <c r="F2707" s="2">
        <v>2702</v>
      </c>
      <c r="G2707" s="12">
        <f ca="1"/>
        <v>26.042319339366301</v>
      </c>
      <c r="H2707" s="12">
        <f ca="1"/>
        <v>3.0335301558766136E-2</v>
      </c>
    </row>
    <row r="2708" spans="6:8" x14ac:dyDescent="0.3">
      <c r="F2708" s="2">
        <v>2703</v>
      </c>
      <c r="G2708" s="12">
        <f ca="1"/>
        <v>26.045236029313223</v>
      </c>
      <c r="H2708" s="12">
        <f ca="1"/>
        <v>3.0337989777055298E-2</v>
      </c>
    </row>
    <row r="2709" spans="6:8" x14ac:dyDescent="0.3">
      <c r="F2709" s="2">
        <v>2704</v>
      </c>
      <c r="G2709" s="12">
        <f ca="1"/>
        <v>26.048975449619036</v>
      </c>
      <c r="H2709" s="12">
        <f ca="1"/>
        <v>3.0341433287893214E-2</v>
      </c>
    </row>
    <row r="2710" spans="6:8" x14ac:dyDescent="0.3">
      <c r="F2710" s="2">
        <v>2705</v>
      </c>
      <c r="G2710" s="12">
        <f ca="1"/>
        <v>26.051980555392085</v>
      </c>
      <c r="H2710" s="12">
        <f ca="1"/>
        <v>3.0344198156400604E-2</v>
      </c>
    </row>
    <row r="2711" spans="6:8" x14ac:dyDescent="0.3">
      <c r="F2711" s="2">
        <v>2706</v>
      </c>
      <c r="G2711" s="12">
        <f ca="1"/>
        <v>26.055193340550641</v>
      </c>
      <c r="H2711" s="12">
        <f ca="1"/>
        <v>3.0347151700779965E-2</v>
      </c>
    </row>
    <row r="2712" spans="6:8" x14ac:dyDescent="0.3">
      <c r="F2712" s="2">
        <v>2707</v>
      </c>
      <c r="G2712" s="12">
        <f ca="1"/>
        <v>26.059794038215603</v>
      </c>
      <c r="H2712" s="12">
        <f ca="1"/>
        <v>3.0351376845814345E-2</v>
      </c>
    </row>
    <row r="2713" spans="6:8" x14ac:dyDescent="0.3">
      <c r="F2713" s="2">
        <v>2708</v>
      </c>
      <c r="G2713" s="12">
        <f ca="1"/>
        <v>26.073851212805664</v>
      </c>
      <c r="H2713" s="12">
        <f ca="1"/>
        <v>3.0364255013243691E-2</v>
      </c>
    </row>
    <row r="2714" spans="6:8" x14ac:dyDescent="0.3">
      <c r="F2714" s="2">
        <v>2709</v>
      </c>
      <c r="G2714" s="12">
        <f ca="1"/>
        <v>26.075629779731017</v>
      </c>
      <c r="H2714" s="12">
        <f ca="1"/>
        <v>3.0365881021872002E-2</v>
      </c>
    </row>
    <row r="2715" spans="6:8" x14ac:dyDescent="0.3">
      <c r="F2715" s="2">
        <v>2710</v>
      </c>
      <c r="G2715" s="12">
        <f ca="1"/>
        <v>26.084983969982748</v>
      </c>
      <c r="H2715" s="12">
        <f ca="1"/>
        <v>3.0374420327226023E-2</v>
      </c>
    </row>
    <row r="2716" spans="6:8" x14ac:dyDescent="0.3">
      <c r="F2716" s="2">
        <v>2711</v>
      </c>
      <c r="G2716" s="12">
        <f ca="1"/>
        <v>26.087102543736748</v>
      </c>
      <c r="H2716" s="12">
        <f ca="1"/>
        <v>3.0376351420273236E-2</v>
      </c>
    </row>
    <row r="2717" spans="6:8" x14ac:dyDescent="0.3">
      <c r="F2717" s="2">
        <v>2712</v>
      </c>
      <c r="G2717" s="12">
        <f ca="1"/>
        <v>26.094253834211827</v>
      </c>
      <c r="H2717" s="12">
        <f ca="1"/>
        <v>3.0382861894659514E-2</v>
      </c>
    </row>
    <row r="2718" spans="6:8" x14ac:dyDescent="0.3">
      <c r="F2718" s="2">
        <v>2713</v>
      </c>
      <c r="G2718" s="12">
        <f ca="1"/>
        <v>26.101153545835384</v>
      </c>
      <c r="H2718" s="12">
        <f ca="1"/>
        <v>3.038913167589977E-2</v>
      </c>
    </row>
    <row r="2719" spans="6:8" x14ac:dyDescent="0.3">
      <c r="F2719" s="2">
        <v>2714</v>
      </c>
      <c r="G2719" s="12">
        <f ca="1"/>
        <v>26.104017835077407</v>
      </c>
      <c r="H2719" s="12">
        <f ca="1"/>
        <v>3.0391731097842361E-2</v>
      </c>
    </row>
    <row r="2720" spans="6:8" x14ac:dyDescent="0.3">
      <c r="F2720" s="2">
        <v>2715</v>
      </c>
      <c r="G2720" s="12">
        <f ca="1"/>
        <v>26.107545081181811</v>
      </c>
      <c r="H2720" s="12">
        <f ca="1"/>
        <v>3.0394929460267138E-2</v>
      </c>
    </row>
    <row r="2721" spans="6:8" x14ac:dyDescent="0.3">
      <c r="F2721" s="2">
        <v>2716</v>
      </c>
      <c r="G2721" s="12">
        <f ca="1"/>
        <v>26.109573045702554</v>
      </c>
      <c r="H2721" s="12">
        <f ca="1"/>
        <v>3.0396766980613926E-2</v>
      </c>
    </row>
    <row r="2722" spans="6:8" x14ac:dyDescent="0.3">
      <c r="F2722" s="2">
        <v>2717</v>
      </c>
      <c r="G2722" s="12">
        <f ca="1"/>
        <v>26.116831711333347</v>
      </c>
      <c r="H2722" s="12">
        <f ca="1"/>
        <v>3.0403335884671815E-2</v>
      </c>
    </row>
    <row r="2723" spans="6:8" x14ac:dyDescent="0.3">
      <c r="F2723" s="2">
        <v>2718</v>
      </c>
      <c r="G2723" s="12">
        <f ca="1"/>
        <v>26.117910061616417</v>
      </c>
      <c r="H2723" s="12">
        <f ca="1"/>
        <v>3.0404310682387307E-2</v>
      </c>
    </row>
    <row r="2724" spans="6:8" x14ac:dyDescent="0.3">
      <c r="F2724" s="2">
        <v>2719</v>
      </c>
      <c r="G2724" s="12">
        <f ca="1"/>
        <v>26.119371660699485</v>
      </c>
      <c r="H2724" s="12">
        <f ca="1"/>
        <v>3.0405631479493621E-2</v>
      </c>
    </row>
    <row r="2725" spans="6:8" x14ac:dyDescent="0.3">
      <c r="F2725" s="2">
        <v>2720</v>
      </c>
      <c r="G2725" s="12">
        <f ca="1"/>
        <v>26.120640429270587</v>
      </c>
      <c r="H2725" s="12">
        <f ca="1"/>
        <v>3.0406777605578784E-2</v>
      </c>
    </row>
    <row r="2726" spans="6:8" x14ac:dyDescent="0.3">
      <c r="F2726" s="2">
        <v>2721</v>
      </c>
      <c r="G2726" s="12">
        <f ca="1"/>
        <v>26.124883417441644</v>
      </c>
      <c r="H2726" s="12">
        <f ca="1"/>
        <v>3.0410607642397346E-2</v>
      </c>
    </row>
    <row r="2727" spans="6:8" x14ac:dyDescent="0.3">
      <c r="F2727" s="2">
        <v>2722</v>
      </c>
      <c r="G2727" s="12">
        <f ca="1"/>
        <v>26.125709780386885</v>
      </c>
      <c r="H2727" s="12">
        <f ca="1"/>
        <v>3.0411353075175739E-2</v>
      </c>
    </row>
    <row r="2728" spans="6:8" x14ac:dyDescent="0.3">
      <c r="F2728" s="2">
        <v>2723</v>
      </c>
      <c r="G2728" s="12">
        <f ca="1"/>
        <v>26.1259540197176</v>
      </c>
      <c r="H2728" s="12">
        <f ca="1"/>
        <v>3.0411573363381624E-2</v>
      </c>
    </row>
    <row r="2729" spans="6:8" x14ac:dyDescent="0.3">
      <c r="F2729" s="2">
        <v>2724</v>
      </c>
      <c r="G2729" s="12">
        <f ca="1"/>
        <v>26.126553227797228</v>
      </c>
      <c r="H2729" s="12">
        <f ca="1"/>
        <v>3.0412113749829137E-2</v>
      </c>
    </row>
    <row r="2730" spans="6:8" x14ac:dyDescent="0.3">
      <c r="F2730" s="2">
        <v>2725</v>
      </c>
      <c r="G2730" s="12">
        <f ca="1"/>
        <v>26.127766978126758</v>
      </c>
      <c r="H2730" s="12">
        <f ca="1"/>
        <v>3.0413208086906861E-2</v>
      </c>
    </row>
    <row r="2731" spans="6:8" x14ac:dyDescent="0.3">
      <c r="F2731" s="2">
        <v>2726</v>
      </c>
      <c r="G2731" s="12">
        <f ca="1"/>
        <v>26.127938031476219</v>
      </c>
      <c r="H2731" s="12">
        <f ca="1"/>
        <v>3.0413362282900088E-2</v>
      </c>
    </row>
    <row r="2732" spans="6:8" x14ac:dyDescent="0.3">
      <c r="F2732" s="2">
        <v>2727</v>
      </c>
      <c r="G2732" s="12">
        <f ca="1"/>
        <v>26.12953668083691</v>
      </c>
      <c r="H2732" s="12">
        <f ca="1"/>
        <v>3.0414803044584559E-2</v>
      </c>
    </row>
    <row r="2733" spans="6:8" x14ac:dyDescent="0.3">
      <c r="F2733" s="2">
        <v>2728</v>
      </c>
      <c r="G2733" s="12">
        <f ca="1"/>
        <v>26.132254429538428</v>
      </c>
      <c r="H2733" s="12">
        <f ca="1"/>
        <v>3.0417250968638943E-2</v>
      </c>
    </row>
    <row r="2734" spans="6:8" x14ac:dyDescent="0.3">
      <c r="F2734" s="2">
        <v>2729</v>
      </c>
      <c r="G2734" s="12">
        <f ca="1"/>
        <v>26.141292844027792</v>
      </c>
      <c r="H2734" s="12">
        <f ca="1"/>
        <v>3.04253792446855E-2</v>
      </c>
    </row>
    <row r="2735" spans="6:8" x14ac:dyDescent="0.3">
      <c r="F2735" s="2">
        <v>2730</v>
      </c>
      <c r="G2735" s="12">
        <f ca="1"/>
        <v>26.143354396297749</v>
      </c>
      <c r="H2735" s="12">
        <f ca="1"/>
        <v>3.0427230452460173E-2</v>
      </c>
    </row>
    <row r="2736" spans="6:8" x14ac:dyDescent="0.3">
      <c r="F2736" s="2">
        <v>2731</v>
      </c>
      <c r="G2736" s="12">
        <f ca="1"/>
        <v>26.147907982984833</v>
      </c>
      <c r="H2736" s="12">
        <f ca="1"/>
        <v>3.0431315803014409E-2</v>
      </c>
    </row>
    <row r="2737" spans="6:8" x14ac:dyDescent="0.3">
      <c r="F2737" s="2">
        <v>2732</v>
      </c>
      <c r="G2737" s="12">
        <f ca="1"/>
        <v>26.150573577645773</v>
      </c>
      <c r="H2737" s="12">
        <f ca="1"/>
        <v>3.0433704984645708E-2</v>
      </c>
    </row>
    <row r="2738" spans="6:8" x14ac:dyDescent="0.3">
      <c r="F2738" s="2">
        <v>2733</v>
      </c>
      <c r="G2738" s="12">
        <f ca="1"/>
        <v>26.151191083319773</v>
      </c>
      <c r="H2738" s="12">
        <f ca="1"/>
        <v>3.0434258213169071E-2</v>
      </c>
    </row>
    <row r="2739" spans="6:8" x14ac:dyDescent="0.3">
      <c r="F2739" s="2">
        <v>2734</v>
      </c>
      <c r="G2739" s="12">
        <f ca="1"/>
        <v>26.159996787282957</v>
      </c>
      <c r="H2739" s="12">
        <f ca="1"/>
        <v>3.0442137333045682E-2</v>
      </c>
    </row>
    <row r="2740" spans="6:8" x14ac:dyDescent="0.3">
      <c r="F2740" s="2">
        <v>2735</v>
      </c>
      <c r="G2740" s="12">
        <f ca="1"/>
        <v>26.160718876540482</v>
      </c>
      <c r="H2740" s="12">
        <f ca="1"/>
        <v>3.0442782612289974E-2</v>
      </c>
    </row>
    <row r="2741" spans="6:8" x14ac:dyDescent="0.3">
      <c r="F2741" s="2">
        <v>2736</v>
      </c>
      <c r="G2741" s="12">
        <f ca="1"/>
        <v>26.162251537014754</v>
      </c>
      <c r="H2741" s="12">
        <f ca="1"/>
        <v>3.0444151824899641E-2</v>
      </c>
    </row>
    <row r="2742" spans="6:8" x14ac:dyDescent="0.3">
      <c r="F2742" s="2">
        <v>2737</v>
      </c>
      <c r="G2742" s="12">
        <f ca="1"/>
        <v>26.168744516897494</v>
      </c>
      <c r="H2742" s="12">
        <f ca="1"/>
        <v>3.0449946101656043E-2</v>
      </c>
    </row>
    <row r="2743" spans="6:8" x14ac:dyDescent="0.3">
      <c r="F2743" s="2">
        <v>2738</v>
      </c>
      <c r="G2743" s="12">
        <f ca="1"/>
        <v>26.169160611282397</v>
      </c>
      <c r="H2743" s="12">
        <f ca="1"/>
        <v>3.0450317074580843E-2</v>
      </c>
    </row>
    <row r="2744" spans="6:8" x14ac:dyDescent="0.3">
      <c r="F2744" s="2">
        <v>2739</v>
      </c>
      <c r="G2744" s="12">
        <f ca="1"/>
        <v>26.170570293577917</v>
      </c>
      <c r="H2744" s="12">
        <f ca="1"/>
        <v>3.0451573580567014E-2</v>
      </c>
    </row>
    <row r="2745" spans="6:8" x14ac:dyDescent="0.3">
      <c r="F2745" s="2">
        <v>2740</v>
      </c>
      <c r="G2745" s="12">
        <f ca="1"/>
        <v>26.180053959684734</v>
      </c>
      <c r="H2745" s="12">
        <f ca="1"/>
        <v>3.0460014317026638E-2</v>
      </c>
    </row>
    <row r="2746" spans="6:8" x14ac:dyDescent="0.3">
      <c r="F2746" s="2">
        <v>2741</v>
      </c>
      <c r="G2746" s="12">
        <f ca="1"/>
        <v>26.184291743227554</v>
      </c>
      <c r="H2746" s="12">
        <f ca="1"/>
        <v>3.0463779068308054E-2</v>
      </c>
    </row>
    <row r="2747" spans="6:8" x14ac:dyDescent="0.3">
      <c r="F2747" s="2">
        <v>2742</v>
      </c>
      <c r="G2747" s="12">
        <f ca="1"/>
        <v>26.185567763772852</v>
      </c>
      <c r="H2747" s="12">
        <f ca="1"/>
        <v>3.0464911809360666E-2</v>
      </c>
    </row>
    <row r="2748" spans="6:8" x14ac:dyDescent="0.3">
      <c r="F2748" s="2">
        <v>2743</v>
      </c>
      <c r="G2748" s="12">
        <f ca="1"/>
        <v>26.190429174558744</v>
      </c>
      <c r="H2748" s="12">
        <f ca="1"/>
        <v>3.0469223759628884E-2</v>
      </c>
    </row>
    <row r="2749" spans="6:8" x14ac:dyDescent="0.3">
      <c r="F2749" s="2">
        <v>2744</v>
      </c>
      <c r="G2749" s="12">
        <f ca="1"/>
        <v>26.193105881264138</v>
      </c>
      <c r="H2749" s="12">
        <f ca="1"/>
        <v>3.0471595503147864E-2</v>
      </c>
    </row>
    <row r="2750" spans="6:8" x14ac:dyDescent="0.3">
      <c r="F2750" s="2">
        <v>2745</v>
      </c>
      <c r="G2750" s="12">
        <f ca="1"/>
        <v>26.194275577822349</v>
      </c>
      <c r="H2750" s="12">
        <f ca="1"/>
        <v>3.0472631392006198E-2</v>
      </c>
    </row>
    <row r="2751" spans="6:8" x14ac:dyDescent="0.3">
      <c r="F2751" s="2">
        <v>2746</v>
      </c>
      <c r="G2751" s="12">
        <f ca="1"/>
        <v>26.196152254872686</v>
      </c>
      <c r="H2751" s="12">
        <f ca="1"/>
        <v>3.047429269799946E-2</v>
      </c>
    </row>
    <row r="2752" spans="6:8" x14ac:dyDescent="0.3">
      <c r="F2752" s="2">
        <v>2747</v>
      </c>
      <c r="G2752" s="12">
        <f ca="1"/>
        <v>26.198992477727089</v>
      </c>
      <c r="H2752" s="12">
        <f ca="1"/>
        <v>3.0476805358795132E-2</v>
      </c>
    </row>
    <row r="2753" spans="6:8" x14ac:dyDescent="0.3">
      <c r="F2753" s="2">
        <v>2748</v>
      </c>
      <c r="G2753" s="12">
        <f ca="1"/>
        <v>26.200656021723169</v>
      </c>
      <c r="H2753" s="12">
        <f ca="1"/>
        <v>3.0478276144881713E-2</v>
      </c>
    </row>
    <row r="2754" spans="6:8" x14ac:dyDescent="0.3">
      <c r="F2754" s="2">
        <v>2749</v>
      </c>
      <c r="G2754" s="12">
        <f ca="1"/>
        <v>26.201682160591311</v>
      </c>
      <c r="H2754" s="12">
        <f ca="1"/>
        <v>3.0479183050909006E-2</v>
      </c>
    </row>
    <row r="2755" spans="6:8" x14ac:dyDescent="0.3">
      <c r="F2755" s="2">
        <v>2750</v>
      </c>
      <c r="G2755" s="12">
        <f ca="1"/>
        <v>26.206101781501566</v>
      </c>
      <c r="H2755" s="12">
        <f ca="1"/>
        <v>3.0483086233920636E-2</v>
      </c>
    </row>
    <row r="2756" spans="6:8" x14ac:dyDescent="0.3">
      <c r="F2756" s="2">
        <v>2751</v>
      </c>
      <c r="G2756" s="12">
        <f ca="1"/>
        <v>26.221321459630431</v>
      </c>
      <c r="H2756" s="12">
        <f ca="1"/>
        <v>3.0496491490822952E-2</v>
      </c>
    </row>
    <row r="2757" spans="6:8" x14ac:dyDescent="0.3">
      <c r="F2757" s="2">
        <v>2752</v>
      </c>
      <c r="G2757" s="12">
        <f ca="1"/>
        <v>26.221540537504893</v>
      </c>
      <c r="H2757" s="12">
        <f ca="1"/>
        <v>3.0496684044019187E-2</v>
      </c>
    </row>
    <row r="2758" spans="6:8" x14ac:dyDescent="0.3">
      <c r="F2758" s="2">
        <v>2753</v>
      </c>
      <c r="G2758" s="12">
        <f ca="1"/>
        <v>26.226033070896268</v>
      </c>
      <c r="H2758" s="12">
        <f ca="1"/>
        <v>3.0500630099018197E-2</v>
      </c>
    </row>
    <row r="2759" spans="6:8" x14ac:dyDescent="0.3">
      <c r="F2759" s="2">
        <v>2754</v>
      </c>
      <c r="G2759" s="12">
        <f ca="1"/>
        <v>26.226731695979719</v>
      </c>
      <c r="H2759" s="12">
        <f ca="1"/>
        <v>3.050124330565843E-2</v>
      </c>
    </row>
    <row r="2760" spans="6:8" x14ac:dyDescent="0.3">
      <c r="F2760" s="2">
        <v>2755</v>
      </c>
      <c r="G2760" s="12">
        <f ca="1"/>
        <v>26.233518000055781</v>
      </c>
      <c r="H2760" s="12">
        <f ca="1"/>
        <v>3.0507193756099775E-2</v>
      </c>
    </row>
    <row r="2761" spans="6:8" x14ac:dyDescent="0.3">
      <c r="F2761" s="2">
        <v>2756</v>
      </c>
      <c r="G2761" s="12">
        <f ca="1"/>
        <v>26.236022759359162</v>
      </c>
      <c r="H2761" s="12">
        <f ca="1"/>
        <v>3.0509387207763514E-2</v>
      </c>
    </row>
    <row r="2762" spans="6:8" x14ac:dyDescent="0.3">
      <c r="F2762" s="2">
        <v>2757</v>
      </c>
      <c r="G2762" s="12">
        <f ca="1"/>
        <v>26.237014816654604</v>
      </c>
      <c r="H2762" s="12">
        <f ca="1"/>
        <v>3.0510255548066464E-2</v>
      </c>
    </row>
    <row r="2763" spans="6:8" x14ac:dyDescent="0.3">
      <c r="F2763" s="2">
        <v>2758</v>
      </c>
      <c r="G2763" s="12">
        <f ca="1"/>
        <v>26.238583454486943</v>
      </c>
      <c r="H2763" s="12">
        <f ca="1"/>
        <v>3.0511628081307456E-2</v>
      </c>
    </row>
    <row r="2764" spans="6:8" x14ac:dyDescent="0.3">
      <c r="F2764" s="2">
        <v>2759</v>
      </c>
      <c r="G2764" s="12">
        <f ca="1"/>
        <v>26.248941522045296</v>
      </c>
      <c r="H2764" s="12">
        <f ca="1"/>
        <v>3.0520676350154898E-2</v>
      </c>
    </row>
    <row r="2765" spans="6:8" x14ac:dyDescent="0.3">
      <c r="F2765" s="2">
        <v>2760</v>
      </c>
      <c r="G2765" s="12">
        <f ca="1"/>
        <v>26.257119914383619</v>
      </c>
      <c r="H2765" s="12">
        <f ca="1"/>
        <v>3.0527802312100543E-2</v>
      </c>
    </row>
    <row r="2766" spans="6:8" x14ac:dyDescent="0.3">
      <c r="F2766" s="2">
        <v>2761</v>
      </c>
      <c r="G2766" s="12">
        <f ca="1"/>
        <v>26.261915512482371</v>
      </c>
      <c r="H2766" s="12">
        <f ca="1"/>
        <v>3.0531973299225485E-2</v>
      </c>
    </row>
    <row r="2767" spans="6:8" x14ac:dyDescent="0.3">
      <c r="F2767" s="2">
        <v>2762</v>
      </c>
      <c r="G2767" s="12">
        <f ca="1"/>
        <v>26.264292718940581</v>
      </c>
      <c r="H2767" s="12">
        <f ca="1"/>
        <v>3.0534038828743802E-2</v>
      </c>
    </row>
    <row r="2768" spans="6:8" x14ac:dyDescent="0.3">
      <c r="F2768" s="2">
        <v>2763</v>
      </c>
      <c r="G2768" s="12">
        <f ca="1"/>
        <v>26.267260993339097</v>
      </c>
      <c r="H2768" s="12">
        <f ca="1"/>
        <v>3.0536616019960449E-2</v>
      </c>
    </row>
    <row r="2769" spans="6:8" x14ac:dyDescent="0.3">
      <c r="F2769" s="2">
        <v>2764</v>
      </c>
      <c r="G2769" s="12">
        <f ca="1"/>
        <v>26.270026006099364</v>
      </c>
      <c r="H2769" s="12">
        <f ca="1"/>
        <v>3.0539014820854183E-2</v>
      </c>
    </row>
    <row r="2770" spans="6:8" x14ac:dyDescent="0.3">
      <c r="F2770" s="2">
        <v>2765</v>
      </c>
      <c r="G2770" s="12">
        <f ca="1"/>
        <v>26.270977826758926</v>
      </c>
      <c r="H2770" s="12">
        <f ca="1"/>
        <v>3.0539840151615538E-2</v>
      </c>
    </row>
    <row r="2771" spans="6:8" x14ac:dyDescent="0.3">
      <c r="F2771" s="2">
        <v>2766</v>
      </c>
      <c r="G2771" s="12">
        <f ca="1"/>
        <v>26.27125298190624</v>
      </c>
      <c r="H2771" s="12">
        <f ca="1"/>
        <v>3.054007870002404E-2</v>
      </c>
    </row>
    <row r="2772" spans="6:8" x14ac:dyDescent="0.3">
      <c r="F2772" s="2">
        <v>2767</v>
      </c>
      <c r="G2772" s="12">
        <f ca="1"/>
        <v>26.272881174891637</v>
      </c>
      <c r="H2772" s="12">
        <f ca="1"/>
        <v>3.054148990437518E-2</v>
      </c>
    </row>
    <row r="2773" spans="6:8" x14ac:dyDescent="0.3">
      <c r="F2773" s="2">
        <v>2768</v>
      </c>
      <c r="G2773" s="12">
        <f ca="1"/>
        <v>26.272989801939865</v>
      </c>
      <c r="H2773" s="12">
        <f ca="1"/>
        <v>3.054158403201588E-2</v>
      </c>
    </row>
    <row r="2774" spans="6:8" x14ac:dyDescent="0.3">
      <c r="F2774" s="2">
        <v>2769</v>
      </c>
      <c r="G2774" s="12">
        <f ca="1"/>
        <v>26.28254742305618</v>
      </c>
      <c r="H2774" s="12">
        <f ca="1"/>
        <v>3.0549854785615973E-2</v>
      </c>
    </row>
    <row r="2775" spans="6:8" x14ac:dyDescent="0.3">
      <c r="F2775" s="2">
        <v>2770</v>
      </c>
      <c r="G2775" s="12">
        <f ca="1"/>
        <v>26.282936248369808</v>
      </c>
      <c r="H2775" s="12">
        <f ca="1"/>
        <v>3.0550190792457337E-2</v>
      </c>
    </row>
    <row r="2776" spans="6:8" x14ac:dyDescent="0.3">
      <c r="F2776" s="2">
        <v>2771</v>
      </c>
      <c r="G2776" s="12">
        <f ca="1"/>
        <v>26.282952085156129</v>
      </c>
      <c r="H2776" s="12">
        <f ca="1"/>
        <v>3.0550204477184692E-2</v>
      </c>
    </row>
    <row r="2777" spans="6:8" x14ac:dyDescent="0.3">
      <c r="F2777" s="2">
        <v>2772</v>
      </c>
      <c r="G2777" s="12">
        <f ca="1"/>
        <v>26.283795669300517</v>
      </c>
      <c r="H2777" s="12">
        <f ca="1"/>
        <v>3.0550933339453371E-2</v>
      </c>
    </row>
    <row r="2778" spans="6:8" x14ac:dyDescent="0.3">
      <c r="F2778" s="2">
        <v>2773</v>
      </c>
      <c r="G2778" s="12">
        <f ca="1"/>
        <v>26.28769024456901</v>
      </c>
      <c r="H2778" s="12">
        <f ca="1"/>
        <v>3.0554296055414678E-2</v>
      </c>
    </row>
    <row r="2779" spans="6:8" x14ac:dyDescent="0.3">
      <c r="F2779" s="2">
        <v>2774</v>
      </c>
      <c r="G2779" s="12">
        <f ca="1"/>
        <v>26.293444080946369</v>
      </c>
      <c r="H2779" s="12">
        <f ca="1"/>
        <v>3.0559257436818775E-2</v>
      </c>
    </row>
    <row r="2780" spans="6:8" x14ac:dyDescent="0.3">
      <c r="F2780" s="2">
        <v>2775</v>
      </c>
      <c r="G2780" s="12">
        <f ca="1"/>
        <v>26.295091377614717</v>
      </c>
      <c r="H2780" s="12">
        <f ca="1"/>
        <v>3.0560676388658333E-2</v>
      </c>
    </row>
    <row r="2781" spans="6:8" x14ac:dyDescent="0.3">
      <c r="F2781" s="2">
        <v>2776</v>
      </c>
      <c r="G2781" s="12">
        <f ca="1"/>
        <v>26.297693524149214</v>
      </c>
      <c r="H2781" s="12">
        <f ca="1"/>
        <v>3.0562916499018E-2</v>
      </c>
    </row>
    <row r="2782" spans="6:8" x14ac:dyDescent="0.3">
      <c r="F2782" s="2">
        <v>2777</v>
      </c>
      <c r="G2782" s="12">
        <f ca="1"/>
        <v>26.30249628065901</v>
      </c>
      <c r="H2782" s="12">
        <f ca="1"/>
        <v>3.0567046764637052E-2</v>
      </c>
    </row>
    <row r="2783" spans="6:8" x14ac:dyDescent="0.3">
      <c r="F2783" s="2">
        <v>2778</v>
      </c>
      <c r="G2783" s="12">
        <f ca="1"/>
        <v>26.303701305859178</v>
      </c>
      <c r="H2783" s="12">
        <f ca="1"/>
        <v>3.0568082187835906E-2</v>
      </c>
    </row>
    <row r="2784" spans="6:8" x14ac:dyDescent="0.3">
      <c r="F2784" s="2">
        <v>2779</v>
      </c>
      <c r="G2784" s="12">
        <f ca="1"/>
        <v>26.30562826458727</v>
      </c>
      <c r="H2784" s="12">
        <f ca="1"/>
        <v>3.056973720852833E-2</v>
      </c>
    </row>
    <row r="2785" spans="6:8" x14ac:dyDescent="0.3">
      <c r="F2785" s="2">
        <v>2780</v>
      </c>
      <c r="G2785" s="12">
        <f ca="1"/>
        <v>26.305655537805343</v>
      </c>
      <c r="H2785" s="12">
        <f ca="1"/>
        <v>3.0569760626449453E-2</v>
      </c>
    </row>
    <row r="2786" spans="6:8" x14ac:dyDescent="0.3">
      <c r="F2786" s="2">
        <v>2781</v>
      </c>
      <c r="G2786" s="12">
        <f ca="1"/>
        <v>26.307687771506899</v>
      </c>
      <c r="H2786" s="12">
        <f ca="1"/>
        <v>3.0571505082734433E-2</v>
      </c>
    </row>
    <row r="2787" spans="6:8" x14ac:dyDescent="0.3">
      <c r="F2787" s="2">
        <v>2782</v>
      </c>
      <c r="G2787" s="12">
        <f ca="1"/>
        <v>26.312236826898818</v>
      </c>
      <c r="H2787" s="12">
        <f ca="1"/>
        <v>3.0575406355683028E-2</v>
      </c>
    </row>
    <row r="2788" spans="6:8" x14ac:dyDescent="0.3">
      <c r="F2788" s="2">
        <v>2783</v>
      </c>
      <c r="G2788" s="12">
        <f ca="1"/>
        <v>26.31637921717671</v>
      </c>
      <c r="H2788" s="12">
        <f ca="1"/>
        <v>3.0578954534802551E-2</v>
      </c>
    </row>
    <row r="2789" spans="6:8" x14ac:dyDescent="0.3">
      <c r="F2789" s="2">
        <v>2784</v>
      </c>
      <c r="G2789" s="12">
        <f ca="1"/>
        <v>26.319929343429067</v>
      </c>
      <c r="H2789" s="12">
        <f ca="1"/>
        <v>3.0581992117845451E-2</v>
      </c>
    </row>
    <row r="2790" spans="6:8" x14ac:dyDescent="0.3">
      <c r="F2790" s="2">
        <v>2785</v>
      </c>
      <c r="G2790" s="12">
        <f ca="1"/>
        <v>26.328443562570548</v>
      </c>
      <c r="H2790" s="12">
        <f ca="1"/>
        <v>3.0589264735776917E-2</v>
      </c>
    </row>
    <row r="2791" spans="6:8" x14ac:dyDescent="0.3">
      <c r="F2791" s="2">
        <v>2786</v>
      </c>
      <c r="G2791" s="12">
        <f ca="1"/>
        <v>26.33038793841374</v>
      </c>
      <c r="H2791" s="12">
        <f ca="1"/>
        <v>3.0590923119394656E-2</v>
      </c>
    </row>
    <row r="2792" spans="6:8" x14ac:dyDescent="0.3">
      <c r="F2792" s="2">
        <v>2787</v>
      </c>
      <c r="G2792" s="12">
        <f ca="1"/>
        <v>26.334384407625645</v>
      </c>
      <c r="H2792" s="12">
        <f ca="1"/>
        <v>3.0594328899599954E-2</v>
      </c>
    </row>
    <row r="2793" spans="6:8" x14ac:dyDescent="0.3">
      <c r="F2793" s="2">
        <v>2788</v>
      </c>
      <c r="G2793" s="12">
        <f ca="1"/>
        <v>26.335334680536228</v>
      </c>
      <c r="H2793" s="12">
        <f ca="1"/>
        <v>3.059513815319231E-2</v>
      </c>
    </row>
    <row r="2794" spans="6:8" x14ac:dyDescent="0.3">
      <c r="F2794" s="2">
        <v>2789</v>
      </c>
      <c r="G2794" s="12">
        <f ca="1"/>
        <v>26.339782239641963</v>
      </c>
      <c r="H2794" s="12">
        <f ca="1"/>
        <v>3.0598922807348987E-2</v>
      </c>
    </row>
    <row r="2795" spans="6:8" x14ac:dyDescent="0.3">
      <c r="F2795" s="2">
        <v>2790</v>
      </c>
      <c r="G2795" s="12">
        <f ca="1"/>
        <v>26.339996782194905</v>
      </c>
      <c r="H2795" s="12">
        <f ca="1"/>
        <v>3.059910525199348E-2</v>
      </c>
    </row>
    <row r="2796" spans="6:8" x14ac:dyDescent="0.3">
      <c r="F2796" s="2">
        <v>2791</v>
      </c>
      <c r="G2796" s="12">
        <f ca="1"/>
        <v>26.341325158795108</v>
      </c>
      <c r="H2796" s="12">
        <f ca="1"/>
        <v>3.060023464198413E-2</v>
      </c>
    </row>
    <row r="2797" spans="6:8" x14ac:dyDescent="0.3">
      <c r="F2797" s="2">
        <v>2792</v>
      </c>
      <c r="G2797" s="12">
        <f ca="1"/>
        <v>26.341394736248766</v>
      </c>
      <c r="H2797" s="12">
        <f ca="1"/>
        <v>3.060029378523527E-2</v>
      </c>
    </row>
    <row r="2798" spans="6:8" x14ac:dyDescent="0.3">
      <c r="F2798" s="2">
        <v>2793</v>
      </c>
      <c r="G2798" s="12">
        <f ca="1"/>
        <v>26.346271039906814</v>
      </c>
      <c r="H2798" s="12">
        <f ca="1"/>
        <v>3.0604435906517461E-2</v>
      </c>
    </row>
    <row r="2799" spans="6:8" x14ac:dyDescent="0.3">
      <c r="F2799" s="2">
        <v>2794</v>
      </c>
      <c r="G2799" s="12">
        <f ca="1"/>
        <v>26.347518192420452</v>
      </c>
      <c r="H2799" s="12">
        <f ca="1"/>
        <v>3.0605494365951762E-2</v>
      </c>
    </row>
    <row r="2800" spans="6:8" x14ac:dyDescent="0.3">
      <c r="F2800" s="2">
        <v>2795</v>
      </c>
      <c r="G2800" s="12">
        <f ca="1"/>
        <v>26.347540071815551</v>
      </c>
      <c r="H2800" s="12">
        <f ca="1"/>
        <v>3.0605512931667873E-2</v>
      </c>
    </row>
    <row r="2801" spans="6:8" x14ac:dyDescent="0.3">
      <c r="F2801" s="2">
        <v>2796</v>
      </c>
      <c r="G2801" s="12">
        <f ca="1"/>
        <v>26.348610889718667</v>
      </c>
      <c r="H2801" s="12">
        <f ca="1"/>
        <v>3.0606421431019364E-2</v>
      </c>
    </row>
    <row r="2802" spans="6:8" x14ac:dyDescent="0.3">
      <c r="F2802" s="2">
        <v>2797</v>
      </c>
      <c r="G2802" s="12">
        <f ca="1"/>
        <v>26.349824481753785</v>
      </c>
      <c r="H2802" s="12">
        <f ca="1"/>
        <v>3.0607450728199117E-2</v>
      </c>
    </row>
    <row r="2803" spans="6:8" x14ac:dyDescent="0.3">
      <c r="F2803" s="2">
        <v>2798</v>
      </c>
      <c r="G2803" s="12">
        <f ca="1"/>
        <v>26.356995272899862</v>
      </c>
      <c r="H2803" s="12">
        <f ca="1"/>
        <v>3.0613525325293919E-2</v>
      </c>
    </row>
    <row r="2804" spans="6:8" x14ac:dyDescent="0.3">
      <c r="F2804" s="2">
        <v>2799</v>
      </c>
      <c r="G2804" s="12">
        <f ca="1"/>
        <v>26.360236502560888</v>
      </c>
      <c r="H2804" s="12">
        <f ca="1"/>
        <v>3.0616267003544594E-2</v>
      </c>
    </row>
    <row r="2805" spans="6:8" x14ac:dyDescent="0.3">
      <c r="F2805" s="2">
        <v>2800</v>
      </c>
      <c r="G2805" s="12">
        <f ca="1"/>
        <v>26.363627536977894</v>
      </c>
      <c r="H2805" s="12">
        <f ca="1"/>
        <v>3.0619132687771725E-2</v>
      </c>
    </row>
    <row r="2806" spans="6:8" x14ac:dyDescent="0.3">
      <c r="F2806" s="2">
        <v>2801</v>
      </c>
      <c r="G2806" s="12">
        <f ca="1"/>
        <v>26.367911261690686</v>
      </c>
      <c r="H2806" s="12">
        <f ca="1"/>
        <v>3.0622748801805422E-2</v>
      </c>
    </row>
    <row r="2807" spans="6:8" x14ac:dyDescent="0.3">
      <c r="F2807" s="2">
        <v>2802</v>
      </c>
      <c r="G2807" s="12">
        <f ca="1"/>
        <v>26.368974736794669</v>
      </c>
      <c r="H2807" s="12">
        <f ca="1"/>
        <v>3.0623645850947699E-2</v>
      </c>
    </row>
    <row r="2808" spans="6:8" x14ac:dyDescent="0.3">
      <c r="F2808" s="2">
        <v>2803</v>
      </c>
      <c r="G2808" s="12">
        <f ca="1"/>
        <v>26.370580464474799</v>
      </c>
      <c r="H2808" s="12">
        <f ca="1"/>
        <v>3.0624999777638599E-2</v>
      </c>
    </row>
    <row r="2809" spans="6:8" x14ac:dyDescent="0.3">
      <c r="F2809" s="2">
        <v>2804</v>
      </c>
      <c r="G2809" s="12">
        <f ca="1"/>
        <v>26.371181382669214</v>
      </c>
      <c r="H2809" s="12">
        <f ca="1"/>
        <v>3.062550630349058E-2</v>
      </c>
    </row>
    <row r="2810" spans="6:8" x14ac:dyDescent="0.3">
      <c r="F2810" s="2">
        <v>2805</v>
      </c>
      <c r="G2810" s="12">
        <f ca="1"/>
        <v>26.373608394340685</v>
      </c>
      <c r="H2810" s="12">
        <f ca="1"/>
        <v>3.0627551194069551E-2</v>
      </c>
    </row>
    <row r="2811" spans="6:8" x14ac:dyDescent="0.3">
      <c r="F2811" s="2">
        <v>2806</v>
      </c>
      <c r="G2811" s="12">
        <f ca="1"/>
        <v>26.376482220160899</v>
      </c>
      <c r="H2811" s="12">
        <f ca="1"/>
        <v>3.0629970714191442E-2</v>
      </c>
    </row>
    <row r="2812" spans="6:8" x14ac:dyDescent="0.3">
      <c r="F2812" s="2">
        <v>2807</v>
      </c>
      <c r="G2812" s="12">
        <f ca="1"/>
        <v>26.376697201871117</v>
      </c>
      <c r="H2812" s="12">
        <f ca="1"/>
        <v>3.0630151630718631E-2</v>
      </c>
    </row>
    <row r="2813" spans="6:8" x14ac:dyDescent="0.3">
      <c r="F2813" s="2">
        <v>2808</v>
      </c>
      <c r="G2813" s="12">
        <f ca="1"/>
        <v>26.380384784835698</v>
      </c>
      <c r="H2813" s="12">
        <f ca="1"/>
        <v>3.0633253158943555E-2</v>
      </c>
    </row>
    <row r="2814" spans="6:8" x14ac:dyDescent="0.3">
      <c r="F2814" s="2">
        <v>2809</v>
      </c>
      <c r="G2814" s="12">
        <f ca="1"/>
        <v>26.392703603179584</v>
      </c>
      <c r="H2814" s="12">
        <f ca="1"/>
        <v>3.0643590425883868E-2</v>
      </c>
    </row>
    <row r="2815" spans="6:8" x14ac:dyDescent="0.3">
      <c r="F2815" s="2">
        <v>2810</v>
      </c>
      <c r="G2815" s="12">
        <f ca="1"/>
        <v>26.395658076541451</v>
      </c>
      <c r="H2815" s="12">
        <f ca="1"/>
        <v>3.0646064216914366E-2</v>
      </c>
    </row>
    <row r="2816" spans="6:8" x14ac:dyDescent="0.3">
      <c r="F2816" s="2">
        <v>2811</v>
      </c>
      <c r="G2816" s="12">
        <f ca="1"/>
        <v>26.396042466223633</v>
      </c>
      <c r="H2816" s="12">
        <f ca="1"/>
        <v>3.0646385913071332E-2</v>
      </c>
    </row>
    <row r="2817" spans="6:8" x14ac:dyDescent="0.3">
      <c r="F2817" s="2">
        <v>2812</v>
      </c>
      <c r="G2817" s="12">
        <f ca="1"/>
        <v>26.400273860296814</v>
      </c>
      <c r="H2817" s="12">
        <f ca="1"/>
        <v>3.0649924817453478E-2</v>
      </c>
    </row>
    <row r="2818" spans="6:8" x14ac:dyDescent="0.3">
      <c r="F2818" s="2">
        <v>2813</v>
      </c>
      <c r="G2818" s="12">
        <f ca="1"/>
        <v>26.409776906185606</v>
      </c>
      <c r="H2818" s="12">
        <f ca="1"/>
        <v>3.0657856908757379E-2</v>
      </c>
    </row>
    <row r="2819" spans="6:8" x14ac:dyDescent="0.3">
      <c r="F2819" s="2">
        <v>2814</v>
      </c>
      <c r="G2819" s="12">
        <f ca="1"/>
        <v>26.411984400529285</v>
      </c>
      <c r="H2819" s="12">
        <f ca="1"/>
        <v>3.0659696364891881E-2</v>
      </c>
    </row>
    <row r="2820" spans="6:8" x14ac:dyDescent="0.3">
      <c r="F2820" s="2">
        <v>2815</v>
      </c>
      <c r="G2820" s="12">
        <f ca="1"/>
        <v>26.417045214377662</v>
      </c>
      <c r="H2820" s="12">
        <f ca="1"/>
        <v>3.0663908995209932E-2</v>
      </c>
    </row>
    <row r="2821" spans="6:8" x14ac:dyDescent="0.3">
      <c r="F2821" s="2">
        <v>2816</v>
      </c>
      <c r="G2821" s="12">
        <f ca="1"/>
        <v>26.423452192653386</v>
      </c>
      <c r="H2821" s="12">
        <f ca="1"/>
        <v>3.0669233318741662E-2</v>
      </c>
    </row>
    <row r="2822" spans="6:8" x14ac:dyDescent="0.3">
      <c r="F2822" s="2">
        <v>2817</v>
      </c>
      <c r="G2822" s="12">
        <f ca="1"/>
        <v>26.424082303734227</v>
      </c>
      <c r="H2822" s="12">
        <f ca="1"/>
        <v>3.0669756418810184E-2</v>
      </c>
    </row>
    <row r="2823" spans="6:8" x14ac:dyDescent="0.3">
      <c r="F2823" s="2">
        <v>2818</v>
      </c>
      <c r="G2823" s="12">
        <f ca="1"/>
        <v>26.425491182019229</v>
      </c>
      <c r="H2823" s="12">
        <f ca="1"/>
        <v>3.0670925682701411E-2</v>
      </c>
    </row>
    <row r="2824" spans="6:8" x14ac:dyDescent="0.3">
      <c r="F2824" s="2">
        <v>2819</v>
      </c>
      <c r="G2824" s="12">
        <f ca="1"/>
        <v>26.432499340757101</v>
      </c>
      <c r="H2824" s="12">
        <f ca="1"/>
        <v>3.0676734821178955E-2</v>
      </c>
    </row>
    <row r="2825" spans="6:8" x14ac:dyDescent="0.3">
      <c r="F2825" s="2">
        <v>2820</v>
      </c>
      <c r="G2825" s="12">
        <f ca="1"/>
        <v>26.44266843717002</v>
      </c>
      <c r="H2825" s="12">
        <f ca="1"/>
        <v>3.068514303858761E-2</v>
      </c>
    </row>
    <row r="2826" spans="6:8" x14ac:dyDescent="0.3">
      <c r="F2826" s="2">
        <v>2821</v>
      </c>
      <c r="G2826" s="12">
        <f ca="1"/>
        <v>26.447896527332823</v>
      </c>
      <c r="H2826" s="12">
        <f ca="1"/>
        <v>3.0689456129702305E-2</v>
      </c>
    </row>
    <row r="2827" spans="6:8" x14ac:dyDescent="0.3">
      <c r="F2827" s="2">
        <v>2822</v>
      </c>
      <c r="G2827" s="12">
        <f ca="1"/>
        <v>26.45255130613533</v>
      </c>
      <c r="H2827" s="12">
        <f ca="1"/>
        <v>3.0693290702453094E-2</v>
      </c>
    </row>
    <row r="2828" spans="6:8" x14ac:dyDescent="0.3">
      <c r="F2828" s="2">
        <v>2823</v>
      </c>
      <c r="G2828" s="12">
        <f ca="1"/>
        <v>26.45459516558692</v>
      </c>
      <c r="H2828" s="12">
        <f ca="1"/>
        <v>3.0694972768446387E-2</v>
      </c>
    </row>
    <row r="2829" spans="6:8" x14ac:dyDescent="0.3">
      <c r="F2829" s="2">
        <v>2824</v>
      </c>
      <c r="G2829" s="12">
        <f ca="1"/>
        <v>26.456869440585663</v>
      </c>
      <c r="H2829" s="12">
        <f ca="1"/>
        <v>3.0696843279112131E-2</v>
      </c>
    </row>
    <row r="2830" spans="6:8" x14ac:dyDescent="0.3">
      <c r="F2830" s="2">
        <v>2825</v>
      </c>
      <c r="G2830" s="12">
        <f ca="1"/>
        <v>26.457380100745723</v>
      </c>
      <c r="H2830" s="12">
        <f ca="1"/>
        <v>3.0697263107568387E-2</v>
      </c>
    </row>
    <row r="2831" spans="6:8" x14ac:dyDescent="0.3">
      <c r="F2831" s="2">
        <v>2826</v>
      </c>
      <c r="G2831" s="12">
        <f ca="1"/>
        <v>26.464425531459934</v>
      </c>
      <c r="H2831" s="12">
        <f ca="1"/>
        <v>3.0703048941684328E-2</v>
      </c>
    </row>
    <row r="2832" spans="6:8" x14ac:dyDescent="0.3">
      <c r="F2832" s="2">
        <v>2827</v>
      </c>
      <c r="G2832" s="12">
        <f ca="1"/>
        <v>26.465204469052477</v>
      </c>
      <c r="H2832" s="12">
        <f ca="1"/>
        <v>3.0703687884464329E-2</v>
      </c>
    </row>
    <row r="2833" spans="6:8" x14ac:dyDescent="0.3">
      <c r="F2833" s="2">
        <v>2828</v>
      </c>
      <c r="G2833" s="12">
        <f ca="1"/>
        <v>26.465867010079613</v>
      </c>
      <c r="H2833" s="12">
        <f ca="1"/>
        <v>3.0704231234953812E-2</v>
      </c>
    </row>
    <row r="2834" spans="6:8" x14ac:dyDescent="0.3">
      <c r="F2834" s="2">
        <v>2829</v>
      </c>
      <c r="G2834" s="12">
        <f ca="1"/>
        <v>26.466014590594074</v>
      </c>
      <c r="H2834" s="12">
        <f ca="1"/>
        <v>3.0704352251452363E-2</v>
      </c>
    </row>
    <row r="2835" spans="6:8" x14ac:dyDescent="0.3">
      <c r="F2835" s="2">
        <v>2830</v>
      </c>
      <c r="G2835" s="12">
        <f ca="1"/>
        <v>26.466188884879163</v>
      </c>
      <c r="H2835" s="12">
        <f ca="1"/>
        <v>3.0704495166565777E-2</v>
      </c>
    </row>
    <row r="2836" spans="6:8" x14ac:dyDescent="0.3">
      <c r="F2836" s="2">
        <v>2831</v>
      </c>
      <c r="G2836" s="12">
        <f ca="1"/>
        <v>26.466418918884571</v>
      </c>
      <c r="H2836" s="12">
        <f ca="1"/>
        <v>3.0704683775054094E-2</v>
      </c>
    </row>
    <row r="2837" spans="6:8" x14ac:dyDescent="0.3">
      <c r="F2837" s="2">
        <v>2832</v>
      </c>
      <c r="G2837" s="12">
        <f ca="1"/>
        <v>26.468507040545532</v>
      </c>
      <c r="H2837" s="12">
        <f ca="1"/>
        <v>3.0706395275183443E-2</v>
      </c>
    </row>
    <row r="2838" spans="6:8" x14ac:dyDescent="0.3">
      <c r="F2838" s="2">
        <v>2833</v>
      </c>
      <c r="G2838" s="12">
        <f ca="1"/>
        <v>26.470313256800008</v>
      </c>
      <c r="H2838" s="12">
        <f ca="1"/>
        <v>3.0707874867432632E-2</v>
      </c>
    </row>
    <row r="2839" spans="6:8" x14ac:dyDescent="0.3">
      <c r="F2839" s="2">
        <v>2834</v>
      </c>
      <c r="G2839" s="12">
        <f ca="1"/>
        <v>26.470567468296274</v>
      </c>
      <c r="H2839" s="12">
        <f ca="1"/>
        <v>3.0708083045884699E-2</v>
      </c>
    </row>
    <row r="2840" spans="6:8" x14ac:dyDescent="0.3">
      <c r="F2840" s="2">
        <v>2835</v>
      </c>
      <c r="G2840" s="12">
        <f ca="1"/>
        <v>26.473526019628665</v>
      </c>
      <c r="H2840" s="12">
        <f ca="1"/>
        <v>3.0710504711860136E-2</v>
      </c>
    </row>
    <row r="2841" spans="6:8" x14ac:dyDescent="0.3">
      <c r="F2841" s="2">
        <v>2836</v>
      </c>
      <c r="G2841" s="12">
        <f ca="1"/>
        <v>26.473664216953221</v>
      </c>
      <c r="H2841" s="12">
        <f ca="1"/>
        <v>3.0710617779059739E-2</v>
      </c>
    </row>
    <row r="2842" spans="6:8" x14ac:dyDescent="0.3">
      <c r="F2842" s="2">
        <v>2837</v>
      </c>
      <c r="G2842" s="12">
        <f ca="1"/>
        <v>26.478066212176333</v>
      </c>
      <c r="H2842" s="12">
        <f ca="1"/>
        <v>3.0714216895687322E-2</v>
      </c>
    </row>
    <row r="2843" spans="6:8" x14ac:dyDescent="0.3">
      <c r="F2843" s="2">
        <v>2838</v>
      </c>
      <c r="G2843" s="12">
        <f ca="1"/>
        <v>26.478825274365931</v>
      </c>
      <c r="H2843" s="12">
        <f ca="1"/>
        <v>3.0714837040451078E-2</v>
      </c>
    </row>
    <row r="2844" spans="6:8" x14ac:dyDescent="0.3">
      <c r="F2844" s="2">
        <v>2839</v>
      </c>
      <c r="G2844" s="12">
        <f ca="1"/>
        <v>26.485019143273085</v>
      </c>
      <c r="H2844" s="12">
        <f ca="1"/>
        <v>3.0719892165536011E-2</v>
      </c>
    </row>
    <row r="2845" spans="6:8" x14ac:dyDescent="0.3">
      <c r="F2845" s="2">
        <v>2840</v>
      </c>
      <c r="G2845" s="12">
        <f ca="1"/>
        <v>26.485360699537036</v>
      </c>
      <c r="H2845" s="12">
        <f ca="1"/>
        <v>3.0720170657505871E-2</v>
      </c>
    </row>
    <row r="2846" spans="6:8" x14ac:dyDescent="0.3">
      <c r="F2846" s="2">
        <v>2841</v>
      </c>
      <c r="G2846" s="12">
        <f ca="1"/>
        <v>26.487110007545635</v>
      </c>
      <c r="H2846" s="12">
        <f ca="1"/>
        <v>3.0721596535672895E-2</v>
      </c>
    </row>
    <row r="2847" spans="6:8" x14ac:dyDescent="0.3">
      <c r="F2847" s="2">
        <v>2842</v>
      </c>
      <c r="G2847" s="12">
        <f ca="1"/>
        <v>26.487350989392795</v>
      </c>
      <c r="H2847" s="12">
        <f ca="1"/>
        <v>3.0721792904522822E-2</v>
      </c>
    </row>
    <row r="2848" spans="6:8" x14ac:dyDescent="0.3">
      <c r="F2848" s="2">
        <v>2843</v>
      </c>
      <c r="G2848" s="12">
        <f ca="1"/>
        <v>26.488149835534927</v>
      </c>
      <c r="H2848" s="12">
        <f ca="1"/>
        <v>3.072244376003961E-2</v>
      </c>
    </row>
    <row r="2849" spans="6:8" x14ac:dyDescent="0.3">
      <c r="F2849" s="2">
        <v>2844</v>
      </c>
      <c r="G2849" s="12">
        <f ca="1"/>
        <v>26.489411526028988</v>
      </c>
      <c r="H2849" s="12">
        <f ca="1"/>
        <v>3.0723471402022362E-2</v>
      </c>
    </row>
    <row r="2850" spans="6:8" x14ac:dyDescent="0.3">
      <c r="F2850" s="2">
        <v>2845</v>
      </c>
      <c r="G2850" s="12">
        <f ca="1"/>
        <v>26.490349732188179</v>
      </c>
      <c r="H2850" s="12">
        <f ca="1"/>
        <v>3.072423531844078E-2</v>
      </c>
    </row>
    <row r="2851" spans="6:8" x14ac:dyDescent="0.3">
      <c r="F2851" s="2">
        <v>2846</v>
      </c>
      <c r="G2851" s="12">
        <f ca="1"/>
        <v>26.491178310013645</v>
      </c>
      <c r="H2851" s="12">
        <f ca="1"/>
        <v>3.0724909795591178E-2</v>
      </c>
    </row>
    <row r="2852" spans="6:8" x14ac:dyDescent="0.3">
      <c r="F2852" s="2">
        <v>2847</v>
      </c>
      <c r="G2852" s="12">
        <f ca="1"/>
        <v>26.492174220843271</v>
      </c>
      <c r="H2852" s="12">
        <f ca="1"/>
        <v>3.072572026572928E-2</v>
      </c>
    </row>
    <row r="2853" spans="6:8" x14ac:dyDescent="0.3">
      <c r="F2853" s="2">
        <v>2848</v>
      </c>
      <c r="G2853" s="12">
        <f ca="1"/>
        <v>26.494009992759416</v>
      </c>
      <c r="H2853" s="12">
        <f ca="1"/>
        <v>3.0727213586324832E-2</v>
      </c>
    </row>
    <row r="2854" spans="6:8" x14ac:dyDescent="0.3">
      <c r="F2854" s="2">
        <v>2849</v>
      </c>
      <c r="G2854" s="12">
        <f ca="1"/>
        <v>26.49469657218215</v>
      </c>
      <c r="H2854" s="12">
        <f ca="1"/>
        <v>3.072777188002657E-2</v>
      </c>
    </row>
    <row r="2855" spans="6:8" x14ac:dyDescent="0.3">
      <c r="F2855" s="2">
        <v>2850</v>
      </c>
      <c r="G2855" s="12">
        <f ca="1"/>
        <v>26.494965467542908</v>
      </c>
      <c r="H2855" s="12">
        <f ca="1"/>
        <v>3.0727990501957469E-2</v>
      </c>
    </row>
    <row r="2856" spans="6:8" x14ac:dyDescent="0.3">
      <c r="F2856" s="2">
        <v>2851</v>
      </c>
      <c r="G2856" s="12">
        <f ca="1"/>
        <v>26.499099495556322</v>
      </c>
      <c r="H2856" s="12">
        <f ca="1"/>
        <v>3.0731349426024426E-2</v>
      </c>
    </row>
    <row r="2857" spans="6:8" x14ac:dyDescent="0.3">
      <c r="F2857" s="2">
        <v>2852</v>
      </c>
      <c r="G2857" s="12">
        <f ca="1"/>
        <v>26.499279459425502</v>
      </c>
      <c r="H2857" s="12">
        <f ca="1"/>
        <v>3.073149555421139E-2</v>
      </c>
    </row>
    <row r="2858" spans="6:8" x14ac:dyDescent="0.3">
      <c r="F2858" s="2">
        <v>2853</v>
      </c>
      <c r="G2858" s="12">
        <f ca="1"/>
        <v>26.504281775962568</v>
      </c>
      <c r="H2858" s="12">
        <f ca="1"/>
        <v>3.0735554240984467E-2</v>
      </c>
    </row>
    <row r="2859" spans="6:8" x14ac:dyDescent="0.3">
      <c r="F2859" s="2">
        <v>2854</v>
      </c>
      <c r="G2859" s="12">
        <f ca="1"/>
        <v>26.505672546330082</v>
      </c>
      <c r="H2859" s="12">
        <f ca="1"/>
        <v>3.0736681586450734E-2</v>
      </c>
    </row>
    <row r="2860" spans="6:8" x14ac:dyDescent="0.3">
      <c r="F2860" s="2">
        <v>2855</v>
      </c>
      <c r="G2860" s="12">
        <f ca="1"/>
        <v>26.509490109845633</v>
      </c>
      <c r="H2860" s="12">
        <f ca="1"/>
        <v>3.073977367052912E-2</v>
      </c>
    </row>
    <row r="2861" spans="6:8" x14ac:dyDescent="0.3">
      <c r="F2861" s="2">
        <v>2856</v>
      </c>
      <c r="G2861" s="12">
        <f ca="1"/>
        <v>26.511838527911692</v>
      </c>
      <c r="H2861" s="12">
        <f ca="1"/>
        <v>3.074167405573661E-2</v>
      </c>
    </row>
    <row r="2862" spans="6:8" x14ac:dyDescent="0.3">
      <c r="F2862" s="2">
        <v>2857</v>
      </c>
      <c r="G2862" s="12">
        <f ca="1"/>
        <v>26.523580834315545</v>
      </c>
      <c r="H2862" s="12">
        <f ca="1"/>
        <v>3.0751156207730283E-2</v>
      </c>
    </row>
    <row r="2863" spans="6:8" x14ac:dyDescent="0.3">
      <c r="F2863" s="2">
        <v>2858</v>
      </c>
      <c r="G2863" s="12">
        <f ca="1"/>
        <v>26.529995504072467</v>
      </c>
      <c r="H2863" s="12">
        <f ca="1"/>
        <v>3.0756322141628552E-2</v>
      </c>
    </row>
    <row r="2864" spans="6:8" x14ac:dyDescent="0.3">
      <c r="F2864" s="2">
        <v>2859</v>
      </c>
      <c r="G2864" s="12">
        <f ca="1"/>
        <v>26.533430273008207</v>
      </c>
      <c r="H2864" s="12">
        <f ca="1"/>
        <v>3.0759084189373172E-2</v>
      </c>
    </row>
    <row r="2865" spans="6:8" x14ac:dyDescent="0.3">
      <c r="F2865" s="2">
        <v>2860</v>
      </c>
      <c r="G2865" s="12">
        <f ca="1"/>
        <v>26.543012771451448</v>
      </c>
      <c r="H2865" s="12">
        <f ca="1"/>
        <v>3.0766774855197947E-2</v>
      </c>
    </row>
    <row r="2866" spans="6:8" x14ac:dyDescent="0.3">
      <c r="F2866" s="2">
        <v>2861</v>
      </c>
      <c r="G2866" s="12">
        <f ca="1"/>
        <v>26.54859311346193</v>
      </c>
      <c r="H2866" s="12">
        <f ca="1"/>
        <v>3.0771243291581828E-2</v>
      </c>
    </row>
    <row r="2867" spans="6:8" x14ac:dyDescent="0.3">
      <c r="F2867" s="2">
        <v>2862</v>
      </c>
      <c r="G2867" s="12">
        <f ca="1"/>
        <v>26.555944029170231</v>
      </c>
      <c r="H2867" s="12">
        <f ca="1"/>
        <v>3.0777118046533179E-2</v>
      </c>
    </row>
    <row r="2868" spans="6:8" x14ac:dyDescent="0.3">
      <c r="F2868" s="2">
        <v>2863</v>
      </c>
      <c r="G2868" s="12">
        <f ca="1"/>
        <v>26.556958147767627</v>
      </c>
      <c r="H2868" s="12">
        <f ca="1"/>
        <v>3.0777927493916581E-2</v>
      </c>
    </row>
    <row r="2869" spans="6:8" x14ac:dyDescent="0.3">
      <c r="F2869" s="2">
        <v>2864</v>
      </c>
      <c r="G2869" s="12">
        <f ca="1"/>
        <v>26.557348608681668</v>
      </c>
      <c r="H2869" s="12">
        <f ca="1"/>
        <v>3.0778239085190263E-2</v>
      </c>
    </row>
    <row r="2870" spans="6:8" x14ac:dyDescent="0.3">
      <c r="F2870" s="2">
        <v>2865</v>
      </c>
      <c r="G2870" s="12">
        <f ca="1"/>
        <v>26.559226791754668</v>
      </c>
      <c r="H2870" s="12">
        <f ca="1"/>
        <v>3.0779737378194012E-2</v>
      </c>
    </row>
    <row r="2871" spans="6:8" x14ac:dyDescent="0.3">
      <c r="F2871" s="2">
        <v>2866</v>
      </c>
      <c r="G2871" s="12">
        <f ca="1"/>
        <v>26.562463288140886</v>
      </c>
      <c r="H2871" s="12">
        <f ca="1"/>
        <v>3.0782317249803109E-2</v>
      </c>
    </row>
    <row r="2872" spans="6:8" x14ac:dyDescent="0.3">
      <c r="F2872" s="2">
        <v>2867</v>
      </c>
      <c r="G2872" s="12">
        <f ca="1"/>
        <v>26.563070859919552</v>
      </c>
      <c r="H2872" s="12">
        <f ca="1"/>
        <v>3.0782801274991136E-2</v>
      </c>
    </row>
    <row r="2873" spans="6:8" x14ac:dyDescent="0.3">
      <c r="F2873" s="2">
        <v>2868</v>
      </c>
      <c r="G2873" s="12">
        <f ca="1"/>
        <v>26.568736830801729</v>
      </c>
      <c r="H2873" s="12">
        <f ca="1"/>
        <v>3.0787310814030529E-2</v>
      </c>
    </row>
    <row r="2874" spans="6:8" x14ac:dyDescent="0.3">
      <c r="F2874" s="2">
        <v>2869</v>
      </c>
      <c r="G2874" s="12">
        <f ca="1"/>
        <v>26.578349590215282</v>
      </c>
      <c r="H2874" s="12">
        <f ca="1"/>
        <v>3.0794943888366708E-2</v>
      </c>
    </row>
    <row r="2875" spans="6:8" x14ac:dyDescent="0.3">
      <c r="F2875" s="2">
        <v>2870</v>
      </c>
      <c r="G2875" s="12">
        <f ca="1"/>
        <v>26.578665414835907</v>
      </c>
      <c r="H2875" s="12">
        <f ca="1"/>
        <v>3.0795194292886643E-2</v>
      </c>
    </row>
    <row r="2876" spans="6:8" x14ac:dyDescent="0.3">
      <c r="F2876" s="2">
        <v>2871</v>
      </c>
      <c r="G2876" s="12">
        <f ca="1"/>
        <v>26.581954483428405</v>
      </c>
      <c r="H2876" s="12">
        <f ca="1"/>
        <v>3.0797800632237807E-2</v>
      </c>
    </row>
    <row r="2877" spans="6:8" x14ac:dyDescent="0.3">
      <c r="F2877" s="2">
        <v>2872</v>
      </c>
      <c r="G2877" s="12">
        <f ca="1"/>
        <v>26.591845261814711</v>
      </c>
      <c r="H2877" s="12">
        <f ca="1"/>
        <v>3.0805622612000726E-2</v>
      </c>
    </row>
    <row r="2878" spans="6:8" x14ac:dyDescent="0.3">
      <c r="F2878" s="2">
        <v>2873</v>
      </c>
      <c r="G2878" s="12">
        <f ca="1"/>
        <v>26.597110282754834</v>
      </c>
      <c r="H2878" s="12">
        <f ca="1"/>
        <v>3.0809776756843515E-2</v>
      </c>
    </row>
    <row r="2879" spans="6:8" x14ac:dyDescent="0.3">
      <c r="F2879" s="2">
        <v>2874</v>
      </c>
      <c r="G2879" s="12">
        <f ca="1"/>
        <v>26.600623192163738</v>
      </c>
      <c r="H2879" s="12">
        <f ca="1"/>
        <v>3.0812544753277275E-2</v>
      </c>
    </row>
    <row r="2880" spans="6:8" x14ac:dyDescent="0.3">
      <c r="F2880" s="2">
        <v>2875</v>
      </c>
      <c r="G2880" s="12">
        <f ca="1"/>
        <v>26.60333032812747</v>
      </c>
      <c r="H2880" s="12">
        <f ca="1"/>
        <v>3.0814675810383701E-2</v>
      </c>
    </row>
    <row r="2881" spans="6:8" x14ac:dyDescent="0.3">
      <c r="F2881" s="2">
        <v>2876</v>
      </c>
      <c r="G2881" s="12">
        <f ca="1"/>
        <v>26.604690594816788</v>
      </c>
      <c r="H2881" s="12">
        <f ca="1"/>
        <v>3.0815745945060796E-2</v>
      </c>
    </row>
    <row r="2882" spans="6:8" x14ac:dyDescent="0.3">
      <c r="F2882" s="2">
        <v>2877</v>
      </c>
      <c r="G2882" s="12">
        <f ca="1"/>
        <v>26.605863820689692</v>
      </c>
      <c r="H2882" s="12">
        <f ca="1"/>
        <v>3.0816668574573179E-2</v>
      </c>
    </row>
    <row r="2883" spans="6:8" x14ac:dyDescent="0.3">
      <c r="F2883" s="2">
        <v>2878</v>
      </c>
      <c r="G2883" s="12">
        <f ca="1"/>
        <v>26.609043544565058</v>
      </c>
      <c r="H2883" s="12">
        <f ca="1"/>
        <v>3.0819167453266984E-2</v>
      </c>
    </row>
    <row r="2884" spans="6:8" x14ac:dyDescent="0.3">
      <c r="F2884" s="2">
        <v>2879</v>
      </c>
      <c r="G2884" s="12">
        <f ca="1"/>
        <v>26.610316771244889</v>
      </c>
      <c r="H2884" s="12">
        <f ca="1"/>
        <v>3.0820167371969524E-2</v>
      </c>
    </row>
    <row r="2885" spans="6:8" x14ac:dyDescent="0.3">
      <c r="F2885" s="2">
        <v>2880</v>
      </c>
      <c r="G2885" s="12">
        <f ca="1"/>
        <v>26.613463412243725</v>
      </c>
      <c r="H2885" s="12">
        <f ca="1"/>
        <v>3.0822636885202363E-2</v>
      </c>
    </row>
    <row r="2886" spans="6:8" x14ac:dyDescent="0.3">
      <c r="F2886" s="2">
        <v>2881</v>
      </c>
      <c r="G2886" s="12">
        <f ca="1"/>
        <v>26.621690037853234</v>
      </c>
      <c r="H2886" s="12">
        <f ca="1"/>
        <v>3.0829081936684512E-2</v>
      </c>
    </row>
    <row r="2887" spans="6:8" x14ac:dyDescent="0.3">
      <c r="F2887" s="2">
        <v>2882</v>
      </c>
      <c r="G2887" s="12">
        <f ca="1"/>
        <v>26.623043574532481</v>
      </c>
      <c r="H2887" s="12">
        <f ca="1"/>
        <v>3.0830140785357708E-2</v>
      </c>
    </row>
    <row r="2888" spans="6:8" x14ac:dyDescent="0.3">
      <c r="F2888" s="2">
        <v>2883</v>
      </c>
      <c r="G2888" s="12">
        <f ca="1"/>
        <v>26.624374384163112</v>
      </c>
      <c r="H2888" s="12">
        <f ca="1"/>
        <v>3.0831181424327392E-2</v>
      </c>
    </row>
    <row r="2889" spans="6:8" x14ac:dyDescent="0.3">
      <c r="F2889" s="2">
        <v>2884</v>
      </c>
      <c r="G2889" s="12">
        <f ca="1"/>
        <v>26.634473578136696</v>
      </c>
      <c r="H2889" s="12">
        <f ca="1"/>
        <v>3.0839064665138891E-2</v>
      </c>
    </row>
    <row r="2890" spans="6:8" x14ac:dyDescent="0.3">
      <c r="F2890" s="2">
        <v>2885</v>
      </c>
      <c r="G2890" s="12">
        <f ca="1"/>
        <v>26.637777323125654</v>
      </c>
      <c r="H2890" s="12">
        <f ca="1"/>
        <v>3.0841638167524988E-2</v>
      </c>
    </row>
    <row r="2891" spans="6:8" x14ac:dyDescent="0.3">
      <c r="F2891" s="2">
        <v>2886</v>
      </c>
      <c r="G2891" s="12">
        <f ca="1"/>
        <v>26.643985150700967</v>
      </c>
      <c r="H2891" s="12">
        <f ca="1"/>
        <v>3.084646673009275E-2</v>
      </c>
    </row>
    <row r="2892" spans="6:8" x14ac:dyDescent="0.3">
      <c r="F2892" s="2">
        <v>2887</v>
      </c>
      <c r="G2892" s="12">
        <f ca="1"/>
        <v>26.645244433703709</v>
      </c>
      <c r="H2892" s="12">
        <f ca="1"/>
        <v>3.0847445089871708E-2</v>
      </c>
    </row>
    <row r="2893" spans="6:8" x14ac:dyDescent="0.3">
      <c r="F2893" s="2">
        <v>2888</v>
      </c>
      <c r="G2893" s="12">
        <f ca="1"/>
        <v>26.647117847981811</v>
      </c>
      <c r="H2893" s="12">
        <f ca="1"/>
        <v>3.0848899871775384E-2</v>
      </c>
    </row>
    <row r="2894" spans="6:8" x14ac:dyDescent="0.3">
      <c r="F2894" s="2">
        <v>2889</v>
      </c>
      <c r="G2894" s="12">
        <f ca="1"/>
        <v>26.654054111555944</v>
      </c>
      <c r="H2894" s="12">
        <f ca="1"/>
        <v>3.0854278793414104E-2</v>
      </c>
    </row>
    <row r="2895" spans="6:8" x14ac:dyDescent="0.3">
      <c r="F2895" s="2">
        <v>2890</v>
      </c>
      <c r="G2895" s="12">
        <f ca="1"/>
        <v>26.656251083620059</v>
      </c>
      <c r="H2895" s="12">
        <f ca="1"/>
        <v>3.0855980078289658E-2</v>
      </c>
    </row>
    <row r="2896" spans="6:8" x14ac:dyDescent="0.3">
      <c r="F2896" s="2">
        <v>2891</v>
      </c>
      <c r="G2896" s="12">
        <f ca="1"/>
        <v>26.658270847010996</v>
      </c>
      <c r="H2896" s="12">
        <f ca="1"/>
        <v>3.0857543109996315E-2</v>
      </c>
    </row>
    <row r="2897" spans="6:8" x14ac:dyDescent="0.3">
      <c r="F2897" s="2">
        <v>2892</v>
      </c>
      <c r="G2897" s="12">
        <f ca="1"/>
        <v>26.658827208530656</v>
      </c>
      <c r="H2897" s="12">
        <f ca="1"/>
        <v>3.0857973487972347E-2</v>
      </c>
    </row>
    <row r="2898" spans="6:8" x14ac:dyDescent="0.3">
      <c r="F2898" s="2">
        <v>2893</v>
      </c>
      <c r="G2898" s="12">
        <f ca="1"/>
        <v>26.659388033957903</v>
      </c>
      <c r="H2898" s="12">
        <f ca="1"/>
        <v>3.0858407243501113E-2</v>
      </c>
    </row>
    <row r="2899" spans="6:8" x14ac:dyDescent="0.3">
      <c r="F2899" s="2">
        <v>2894</v>
      </c>
      <c r="G2899" s="12">
        <f ca="1"/>
        <v>26.659711783459358</v>
      </c>
      <c r="H2899" s="12">
        <f ca="1"/>
        <v>3.0858657604425563E-2</v>
      </c>
    </row>
    <row r="2900" spans="6:8" x14ac:dyDescent="0.3">
      <c r="F2900" s="2">
        <v>2895</v>
      </c>
      <c r="G2900" s="12">
        <f ca="1"/>
        <v>26.664118122229446</v>
      </c>
      <c r="H2900" s="12">
        <f ca="1"/>
        <v>3.0862062587330038E-2</v>
      </c>
    </row>
    <row r="2901" spans="6:8" x14ac:dyDescent="0.3">
      <c r="F2901" s="2">
        <v>2896</v>
      </c>
      <c r="G2901" s="12">
        <f ca="1"/>
        <v>26.665793588495042</v>
      </c>
      <c r="H2901" s="12">
        <f ca="1"/>
        <v>3.0863356069514236E-2</v>
      </c>
    </row>
    <row r="2902" spans="6:8" x14ac:dyDescent="0.3">
      <c r="F2902" s="2">
        <v>2897</v>
      </c>
      <c r="G2902" s="12">
        <f ca="1"/>
        <v>26.66685383936737</v>
      </c>
      <c r="H2902" s="12">
        <f ca="1"/>
        <v>3.0864174247555033E-2</v>
      </c>
    </row>
    <row r="2903" spans="6:8" x14ac:dyDescent="0.3">
      <c r="F2903" s="2">
        <v>2898</v>
      </c>
      <c r="G2903" s="12">
        <f ca="1"/>
        <v>26.672884324473269</v>
      </c>
      <c r="H2903" s="12">
        <f ca="1"/>
        <v>3.0868822717740683E-2</v>
      </c>
    </row>
    <row r="2904" spans="6:8" x14ac:dyDescent="0.3">
      <c r="F2904" s="2">
        <v>2899</v>
      </c>
      <c r="G2904" s="12">
        <f ca="1"/>
        <v>26.680671121317086</v>
      </c>
      <c r="H2904" s="12">
        <f ca="1"/>
        <v>3.0874812031751495E-2</v>
      </c>
    </row>
    <row r="2905" spans="6:8" x14ac:dyDescent="0.3">
      <c r="F2905" s="2">
        <v>2900</v>
      </c>
      <c r="G2905" s="12">
        <f ca="1"/>
        <v>26.681203738870941</v>
      </c>
      <c r="H2905" s="12">
        <f ca="1"/>
        <v>3.0875221167121852E-2</v>
      </c>
    </row>
    <row r="2906" spans="6:8" x14ac:dyDescent="0.3">
      <c r="F2906" s="2">
        <v>2901</v>
      </c>
      <c r="G2906" s="12">
        <f ca="1"/>
        <v>26.68574198941705</v>
      </c>
      <c r="H2906" s="12">
        <f ca="1"/>
        <v>3.0878704494159446E-2</v>
      </c>
    </row>
    <row r="2907" spans="6:8" x14ac:dyDescent="0.3">
      <c r="F2907" s="2">
        <v>2902</v>
      </c>
      <c r="G2907" s="12">
        <f ca="1"/>
        <v>26.690383803290473</v>
      </c>
      <c r="H2907" s="12">
        <f ca="1"/>
        <v>3.0882262173850445E-2</v>
      </c>
    </row>
    <row r="2908" spans="6:8" x14ac:dyDescent="0.3">
      <c r="F2908" s="2">
        <v>2903</v>
      </c>
      <c r="G2908" s="12">
        <f ca="1"/>
        <v>26.697100845820785</v>
      </c>
      <c r="H2908" s="12">
        <f ca="1"/>
        <v>3.0887401197143501E-2</v>
      </c>
    </row>
    <row r="2909" spans="6:8" x14ac:dyDescent="0.3">
      <c r="F2909" s="2">
        <v>2904</v>
      </c>
      <c r="G2909" s="12">
        <f ca="1"/>
        <v>26.697477909547477</v>
      </c>
      <c r="H2909" s="12">
        <f ca="1"/>
        <v>3.0887689355687201E-2</v>
      </c>
    </row>
    <row r="2910" spans="6:8" x14ac:dyDescent="0.3">
      <c r="F2910" s="2">
        <v>2905</v>
      </c>
      <c r="G2910" s="12">
        <f ca="1"/>
        <v>26.704686322502241</v>
      </c>
      <c r="H2910" s="12">
        <f ca="1"/>
        <v>3.0893191556297307E-2</v>
      </c>
    </row>
    <row r="2911" spans="6:8" x14ac:dyDescent="0.3">
      <c r="F2911" s="2">
        <v>2906</v>
      </c>
      <c r="G2911" s="12">
        <f ca="1"/>
        <v>26.704899700050248</v>
      </c>
      <c r="H2911" s="12">
        <f ca="1"/>
        <v>3.0893354237030338E-2</v>
      </c>
    </row>
    <row r="2912" spans="6:8" x14ac:dyDescent="0.3">
      <c r="F2912" s="2">
        <v>2907</v>
      </c>
      <c r="G2912" s="12">
        <f ca="1"/>
        <v>26.709030641168869</v>
      </c>
      <c r="H2912" s="12">
        <f ca="1"/>
        <v>3.0896501535842256E-2</v>
      </c>
    </row>
    <row r="2913" spans="6:8" x14ac:dyDescent="0.3">
      <c r="F2913" s="2">
        <v>2908</v>
      </c>
      <c r="G2913" s="12">
        <f ca="1"/>
        <v>26.709377056408933</v>
      </c>
      <c r="H2913" s="12">
        <f ca="1"/>
        <v>3.0896765277167192E-2</v>
      </c>
    </row>
    <row r="2914" spans="6:8" x14ac:dyDescent="0.3">
      <c r="F2914" s="2">
        <v>2909</v>
      </c>
      <c r="G2914" s="12">
        <f ca="1"/>
        <v>26.710156040603565</v>
      </c>
      <c r="H2914" s="12">
        <f ca="1"/>
        <v>3.0897358246788346E-2</v>
      </c>
    </row>
    <row r="2915" spans="6:8" x14ac:dyDescent="0.3">
      <c r="F2915" s="2">
        <v>2910</v>
      </c>
      <c r="G2915" s="12">
        <f ca="1"/>
        <v>26.714107705535049</v>
      </c>
      <c r="H2915" s="12">
        <f ca="1"/>
        <v>3.0900364035354691E-2</v>
      </c>
    </row>
    <row r="2916" spans="6:8" x14ac:dyDescent="0.3">
      <c r="F2916" s="2">
        <v>2911</v>
      </c>
      <c r="G2916" s="12">
        <f ca="1"/>
        <v>26.72490765227564</v>
      </c>
      <c r="H2916" s="12">
        <f ca="1"/>
        <v>3.0908559685675761E-2</v>
      </c>
    </row>
    <row r="2917" spans="6:8" x14ac:dyDescent="0.3">
      <c r="F2917" s="2">
        <v>2912</v>
      </c>
      <c r="G2917" s="12">
        <f ca="1"/>
        <v>26.728669164502183</v>
      </c>
      <c r="H2917" s="12">
        <f ca="1"/>
        <v>3.0911407545177103E-2</v>
      </c>
    </row>
    <row r="2918" spans="6:8" x14ac:dyDescent="0.3">
      <c r="F2918" s="2">
        <v>2913</v>
      </c>
      <c r="G2918" s="12">
        <f ca="1"/>
        <v>26.733184228429877</v>
      </c>
      <c r="H2918" s="12">
        <f ca="1"/>
        <v>3.0914821417814962E-2</v>
      </c>
    </row>
    <row r="2919" spans="6:8" x14ac:dyDescent="0.3">
      <c r="F2919" s="2">
        <v>2914</v>
      </c>
      <c r="G2919" s="12">
        <f ca="1"/>
        <v>26.73401004112349</v>
      </c>
      <c r="H2919" s="12">
        <f ca="1"/>
        <v>3.0915445289137766E-2</v>
      </c>
    </row>
    <row r="2920" spans="6:8" x14ac:dyDescent="0.3">
      <c r="F2920" s="2">
        <v>2915</v>
      </c>
      <c r="G2920" s="12">
        <f ca="1"/>
        <v>26.739694862674344</v>
      </c>
      <c r="H2920" s="12">
        <f ca="1"/>
        <v>3.0919735502763803E-2</v>
      </c>
    </row>
    <row r="2921" spans="6:8" x14ac:dyDescent="0.3">
      <c r="F2921" s="2">
        <v>2916</v>
      </c>
      <c r="G2921" s="12">
        <f ca="1"/>
        <v>26.741001271995039</v>
      </c>
      <c r="H2921" s="12">
        <f ca="1"/>
        <v>3.0920720321098643E-2</v>
      </c>
    </row>
    <row r="2922" spans="6:8" x14ac:dyDescent="0.3">
      <c r="F2922" s="2">
        <v>2917</v>
      </c>
      <c r="G2922" s="12">
        <f ca="1"/>
        <v>26.742761200659011</v>
      </c>
      <c r="H2922" s="12">
        <f ca="1"/>
        <v>3.0922046368143215E-2</v>
      </c>
    </row>
    <row r="2923" spans="6:8" x14ac:dyDescent="0.3">
      <c r="F2923" s="2">
        <v>2918</v>
      </c>
      <c r="G2923" s="12">
        <f ca="1"/>
        <v>26.747772307940679</v>
      </c>
      <c r="H2923" s="12">
        <f ca="1"/>
        <v>3.0925817979073358E-2</v>
      </c>
    </row>
    <row r="2924" spans="6:8" x14ac:dyDescent="0.3">
      <c r="F2924" s="2">
        <v>2919</v>
      </c>
      <c r="G2924" s="12">
        <f ca="1"/>
        <v>26.749040310846638</v>
      </c>
      <c r="H2924" s="12">
        <f ca="1"/>
        <v>3.0926771382032644E-2</v>
      </c>
    </row>
    <row r="2925" spans="6:8" x14ac:dyDescent="0.3">
      <c r="F2925" s="2">
        <v>2920</v>
      </c>
      <c r="G2925" s="12">
        <f ca="1"/>
        <v>26.752877561219798</v>
      </c>
      <c r="H2925" s="12">
        <f ca="1"/>
        <v>3.0929654223827468E-2</v>
      </c>
    </row>
    <row r="2926" spans="6:8" x14ac:dyDescent="0.3">
      <c r="F2926" s="2">
        <v>2921</v>
      </c>
      <c r="G2926" s="12">
        <f ca="1"/>
        <v>26.766585411463033</v>
      </c>
      <c r="H2926" s="12">
        <f ca="1"/>
        <v>3.0939923641966342E-2</v>
      </c>
    </row>
    <row r="2927" spans="6:8" x14ac:dyDescent="0.3">
      <c r="F2927" s="2">
        <v>2922</v>
      </c>
      <c r="G2927" s="12">
        <f ca="1"/>
        <v>26.767476681549361</v>
      </c>
      <c r="H2927" s="12">
        <f ca="1"/>
        <v>3.0940589780521464E-2</v>
      </c>
    </row>
    <row r="2928" spans="6:8" x14ac:dyDescent="0.3">
      <c r="F2928" s="2">
        <v>2923</v>
      </c>
      <c r="G2928" s="12">
        <f ca="1"/>
        <v>26.781081952538656</v>
      </c>
      <c r="H2928" s="12">
        <f ca="1"/>
        <v>3.095073463974591E-2</v>
      </c>
    </row>
    <row r="2929" spans="6:8" x14ac:dyDescent="0.3">
      <c r="F2929" s="2">
        <v>2924</v>
      </c>
      <c r="G2929" s="12">
        <f ca="1"/>
        <v>26.781235857989138</v>
      </c>
      <c r="H2929" s="12">
        <f ca="1"/>
        <v>3.0950849145136416E-2</v>
      </c>
    </row>
    <row r="2930" spans="6:8" x14ac:dyDescent="0.3">
      <c r="F2930" s="2">
        <v>2925</v>
      </c>
      <c r="G2930" s="12">
        <f ca="1"/>
        <v>26.78328542746025</v>
      </c>
      <c r="H2930" s="12">
        <f ca="1"/>
        <v>3.0952373477022267E-2</v>
      </c>
    </row>
    <row r="2931" spans="6:8" x14ac:dyDescent="0.3">
      <c r="F2931" s="2">
        <v>2926</v>
      </c>
      <c r="G2931" s="12">
        <f ca="1"/>
        <v>26.786377255907791</v>
      </c>
      <c r="H2931" s="12">
        <f ca="1"/>
        <v>3.095467105525344E-2</v>
      </c>
    </row>
    <row r="2932" spans="6:8" x14ac:dyDescent="0.3">
      <c r="F2932" s="2">
        <v>2927</v>
      </c>
      <c r="G2932" s="12">
        <f ca="1"/>
        <v>26.787645027208274</v>
      </c>
      <c r="H2932" s="12">
        <f ca="1"/>
        <v>3.0955612486635361E-2</v>
      </c>
    </row>
    <row r="2933" spans="6:8" x14ac:dyDescent="0.3">
      <c r="F2933" s="2">
        <v>2928</v>
      </c>
      <c r="G2933" s="12">
        <f ca="1"/>
        <v>26.788199465226139</v>
      </c>
      <c r="H2933" s="12">
        <f ca="1"/>
        <v>3.0956024083735701E-2</v>
      </c>
    </row>
    <row r="2934" spans="6:8" x14ac:dyDescent="0.3">
      <c r="F2934" s="2">
        <v>2929</v>
      </c>
      <c r="G2934" s="12">
        <f ca="1"/>
        <v>26.793516237943646</v>
      </c>
      <c r="H2934" s="12">
        <f ca="1"/>
        <v>3.0959967324310094E-2</v>
      </c>
    </row>
    <row r="2935" spans="6:8" x14ac:dyDescent="0.3">
      <c r="F2935" s="2">
        <v>2930</v>
      </c>
      <c r="G2935" s="12">
        <f ca="1"/>
        <v>26.79550030704068</v>
      </c>
      <c r="H2935" s="12">
        <f ca="1"/>
        <v>3.0961437084437639E-2</v>
      </c>
    </row>
    <row r="2936" spans="6:8" x14ac:dyDescent="0.3">
      <c r="F2936" s="2">
        <v>2931</v>
      </c>
      <c r="G2936" s="12">
        <f ca="1"/>
        <v>26.800662782846508</v>
      </c>
      <c r="H2936" s="12">
        <f ca="1"/>
        <v>3.0965256900932485E-2</v>
      </c>
    </row>
    <row r="2937" spans="6:8" x14ac:dyDescent="0.3">
      <c r="F2937" s="2">
        <v>2932</v>
      </c>
      <c r="G2937" s="12">
        <f ca="1"/>
        <v>26.802429337032034</v>
      </c>
      <c r="H2937" s="12">
        <f ca="1"/>
        <v>3.0966562533748378E-2</v>
      </c>
    </row>
    <row r="2938" spans="6:8" x14ac:dyDescent="0.3">
      <c r="F2938" s="2">
        <v>2933</v>
      </c>
      <c r="G2938" s="12">
        <f ca="1"/>
        <v>26.806407308370943</v>
      </c>
      <c r="H2938" s="12">
        <f ca="1"/>
        <v>3.0969499836982248E-2</v>
      </c>
    </row>
    <row r="2939" spans="6:8" x14ac:dyDescent="0.3">
      <c r="F2939" s="2">
        <v>2934</v>
      </c>
      <c r="G2939" s="12">
        <f ca="1"/>
        <v>26.80691159449729</v>
      </c>
      <c r="H2939" s="12">
        <f ca="1"/>
        <v>3.0969871925574162E-2</v>
      </c>
    </row>
    <row r="2940" spans="6:8" x14ac:dyDescent="0.3">
      <c r="F2940" s="2">
        <v>2935</v>
      </c>
      <c r="G2940" s="12">
        <f ca="1"/>
        <v>26.810638030643123</v>
      </c>
      <c r="H2940" s="12">
        <f ca="1"/>
        <v>3.0972619584644128E-2</v>
      </c>
    </row>
    <row r="2941" spans="6:8" x14ac:dyDescent="0.3">
      <c r="F2941" s="2">
        <v>2936</v>
      </c>
      <c r="G2941" s="12">
        <f ca="1"/>
        <v>26.820358602061447</v>
      </c>
      <c r="H2941" s="12">
        <f ca="1"/>
        <v>3.0979771222591351E-2</v>
      </c>
    </row>
    <row r="2942" spans="6:8" x14ac:dyDescent="0.3">
      <c r="F2942" s="2">
        <v>2937</v>
      </c>
      <c r="G2942" s="12">
        <f ca="1"/>
        <v>26.82203837484596</v>
      </c>
      <c r="H2942" s="12">
        <f ca="1"/>
        <v>3.0981004760841181E-2</v>
      </c>
    </row>
    <row r="2943" spans="6:8" x14ac:dyDescent="0.3">
      <c r="F2943" s="2">
        <v>2938</v>
      </c>
      <c r="G2943" s="12">
        <f ca="1"/>
        <v>26.822631952607424</v>
      </c>
      <c r="H2943" s="12">
        <f ca="1"/>
        <v>3.0981440491052829E-2</v>
      </c>
    </row>
    <row r="2944" spans="6:8" x14ac:dyDescent="0.3">
      <c r="F2944" s="2">
        <v>2939</v>
      </c>
      <c r="G2944" s="12">
        <f ca="1"/>
        <v>26.8271865560334</v>
      </c>
      <c r="H2944" s="12">
        <f ca="1"/>
        <v>3.0984781083341115E-2</v>
      </c>
    </row>
    <row r="2945" spans="6:8" x14ac:dyDescent="0.3">
      <c r="F2945" s="2">
        <v>2940</v>
      </c>
      <c r="G2945" s="12">
        <f ca="1"/>
        <v>26.831419374320049</v>
      </c>
      <c r="H2945" s="12">
        <f ca="1"/>
        <v>3.0987881179342751E-2</v>
      </c>
    </row>
    <row r="2946" spans="6:8" x14ac:dyDescent="0.3">
      <c r="F2946" s="2">
        <v>2941</v>
      </c>
      <c r="G2946" s="12">
        <f ca="1"/>
        <v>26.838076048537971</v>
      </c>
      <c r="H2946" s="12">
        <f ca="1"/>
        <v>3.0992747762141868E-2</v>
      </c>
    </row>
    <row r="2947" spans="6:8" x14ac:dyDescent="0.3">
      <c r="F2947" s="2">
        <v>2942</v>
      </c>
      <c r="G2947" s="12">
        <f ca="1"/>
        <v>26.84565566102976</v>
      </c>
      <c r="H2947" s="12">
        <f ca="1"/>
        <v>3.0998276088968702E-2</v>
      </c>
    </row>
    <row r="2948" spans="6:8" x14ac:dyDescent="0.3">
      <c r="F2948" s="2">
        <v>2943</v>
      </c>
      <c r="G2948" s="12">
        <f ca="1"/>
        <v>26.846725079241995</v>
      </c>
      <c r="H2948" s="12">
        <f ca="1"/>
        <v>3.0999054974039597E-2</v>
      </c>
    </row>
    <row r="2949" spans="6:8" x14ac:dyDescent="0.3">
      <c r="F2949" s="2">
        <v>2944</v>
      </c>
      <c r="G2949" s="12">
        <f ca="1"/>
        <v>26.847138832859585</v>
      </c>
      <c r="H2949" s="12">
        <f ca="1"/>
        <v>3.0999356247617675E-2</v>
      </c>
    </row>
    <row r="2950" spans="6:8" x14ac:dyDescent="0.3">
      <c r="F2950" s="2">
        <v>2945</v>
      </c>
      <c r="G2950" s="12">
        <f ca="1"/>
        <v>26.848630120008696</v>
      </c>
      <c r="H2950" s="12">
        <f ca="1"/>
        <v>3.1000441782057638E-2</v>
      </c>
    </row>
    <row r="2951" spans="6:8" x14ac:dyDescent="0.3">
      <c r="F2951" s="2">
        <v>2946</v>
      </c>
      <c r="G2951" s="12">
        <f ca="1"/>
        <v>26.853614663492809</v>
      </c>
      <c r="H2951" s="12">
        <f ca="1"/>
        <v>3.1004066231138088E-2</v>
      </c>
    </row>
    <row r="2952" spans="6:8" x14ac:dyDescent="0.3">
      <c r="F2952" s="2">
        <v>2947</v>
      </c>
      <c r="G2952" s="12">
        <f ca="1"/>
        <v>26.85538554308641</v>
      </c>
      <c r="H2952" s="12">
        <f ca="1"/>
        <v>3.1005352463101685E-2</v>
      </c>
    </row>
    <row r="2953" spans="6:8" x14ac:dyDescent="0.3">
      <c r="F2953" s="2">
        <v>2948</v>
      </c>
      <c r="G2953" s="12">
        <f ca="1"/>
        <v>26.856003829846337</v>
      </c>
      <c r="H2953" s="12">
        <f ca="1"/>
        <v>3.1005801361522551E-2</v>
      </c>
    </row>
    <row r="2954" spans="6:8" x14ac:dyDescent="0.3">
      <c r="F2954" s="2">
        <v>2949</v>
      </c>
      <c r="G2954" s="12">
        <f ca="1"/>
        <v>26.857124099787537</v>
      </c>
      <c r="H2954" s="12">
        <f ca="1"/>
        <v>3.1006614483152249E-2</v>
      </c>
    </row>
    <row r="2955" spans="6:8" x14ac:dyDescent="0.3">
      <c r="F2955" s="2">
        <v>2950</v>
      </c>
      <c r="G2955" s="12">
        <f ca="1"/>
        <v>26.864200001053611</v>
      </c>
      <c r="H2955" s="12">
        <f ca="1"/>
        <v>3.1011743373417094E-2</v>
      </c>
    </row>
    <row r="2956" spans="6:8" x14ac:dyDescent="0.3">
      <c r="F2956" s="2">
        <v>2951</v>
      </c>
      <c r="G2956" s="12">
        <f ca="1"/>
        <v>26.86450234633654</v>
      </c>
      <c r="H2956" s="12">
        <f ca="1"/>
        <v>3.1011962256385351E-2</v>
      </c>
    </row>
    <row r="2957" spans="6:8" x14ac:dyDescent="0.3">
      <c r="F2957" s="2">
        <v>2952</v>
      </c>
      <c r="G2957" s="12">
        <f ca="1"/>
        <v>26.879916405186584</v>
      </c>
      <c r="H2957" s="12">
        <f ca="1"/>
        <v>3.1023092087853761E-2</v>
      </c>
    </row>
    <row r="2958" spans="6:8" x14ac:dyDescent="0.3">
      <c r="F2958" s="2">
        <v>2953</v>
      </c>
      <c r="G2958" s="12">
        <f ca="1"/>
        <v>26.88092531558798</v>
      </c>
      <c r="H2958" s="12">
        <f ca="1"/>
        <v>3.1023818582981706E-2</v>
      </c>
    </row>
    <row r="2959" spans="6:8" x14ac:dyDescent="0.3">
      <c r="F2959" s="2">
        <v>2954</v>
      </c>
      <c r="G2959" s="12">
        <f ca="1"/>
        <v>26.881113243000353</v>
      </c>
      <c r="H2959" s="12">
        <f ca="1"/>
        <v>3.1023953878461349E-2</v>
      </c>
    </row>
    <row r="2960" spans="6:8" x14ac:dyDescent="0.3">
      <c r="F2960" s="2">
        <v>2955</v>
      </c>
      <c r="G2960" s="12">
        <f ca="1"/>
        <v>26.887153988440431</v>
      </c>
      <c r="H2960" s="12">
        <f ca="1"/>
        <v>3.102829828922421E-2</v>
      </c>
    </row>
    <row r="2961" spans="6:8" x14ac:dyDescent="0.3">
      <c r="F2961" s="2">
        <v>2956</v>
      </c>
      <c r="G2961" s="12">
        <f ca="1"/>
        <v>26.887566700730538</v>
      </c>
      <c r="H2961" s="12">
        <f ca="1"/>
        <v>3.1028594784726016E-2</v>
      </c>
    </row>
    <row r="2962" spans="6:8" x14ac:dyDescent="0.3">
      <c r="F2962" s="2">
        <v>2957</v>
      </c>
      <c r="G2962" s="12">
        <f ca="1"/>
        <v>26.891164802635956</v>
      </c>
      <c r="H2962" s="12">
        <f ca="1"/>
        <v>3.1031177949067207E-2</v>
      </c>
    </row>
    <row r="2963" spans="6:8" x14ac:dyDescent="0.3">
      <c r="F2963" s="2">
        <v>2958</v>
      </c>
      <c r="G2963" s="12">
        <f ca="1"/>
        <v>26.891354830670519</v>
      </c>
      <c r="H2963" s="12">
        <f ca="1"/>
        <v>3.1031314288086625E-2</v>
      </c>
    </row>
    <row r="2964" spans="6:8" x14ac:dyDescent="0.3">
      <c r="F2964" s="2">
        <v>2959</v>
      </c>
      <c r="G2964" s="12">
        <f ca="1"/>
        <v>26.891874493148226</v>
      </c>
      <c r="H2964" s="12">
        <f ca="1"/>
        <v>3.1031687084826995E-2</v>
      </c>
    </row>
    <row r="2965" spans="6:8" x14ac:dyDescent="0.3">
      <c r="F2965" s="2">
        <v>2960</v>
      </c>
      <c r="G2965" s="12">
        <f ca="1"/>
        <v>26.893913991507922</v>
      </c>
      <c r="H2965" s="12">
        <f ca="1"/>
        <v>3.1033149556526366E-2</v>
      </c>
    </row>
    <row r="2966" spans="6:8" x14ac:dyDescent="0.3">
      <c r="F2966" s="2">
        <v>2961</v>
      </c>
      <c r="G2966" s="12">
        <f ca="1"/>
        <v>26.895242918940024</v>
      </c>
      <c r="H2966" s="12">
        <f ca="1"/>
        <v>3.1034101956997455E-2</v>
      </c>
    </row>
    <row r="2967" spans="6:8" x14ac:dyDescent="0.3">
      <c r="F2967" s="2">
        <v>2962</v>
      </c>
      <c r="G2967" s="12">
        <f ca="1"/>
        <v>26.897010570485719</v>
      </c>
      <c r="H2967" s="12">
        <f ca="1"/>
        <v>3.1035368117997876E-2</v>
      </c>
    </row>
    <row r="2968" spans="6:8" x14ac:dyDescent="0.3">
      <c r="F2968" s="2">
        <v>2963</v>
      </c>
      <c r="G2968" s="12">
        <f ca="1"/>
        <v>26.898943626465758</v>
      </c>
      <c r="H2968" s="12">
        <f ca="1"/>
        <v>3.1036751895902284E-2</v>
      </c>
    </row>
    <row r="2969" spans="6:8" x14ac:dyDescent="0.3">
      <c r="F2969" s="2">
        <v>2964</v>
      </c>
      <c r="G2969" s="12">
        <f ca="1"/>
        <v>26.903277481999758</v>
      </c>
      <c r="H2969" s="12">
        <f ca="1"/>
        <v>3.1039851014920482E-2</v>
      </c>
    </row>
    <row r="2970" spans="6:8" x14ac:dyDescent="0.3">
      <c r="F2970" s="2">
        <v>2965</v>
      </c>
      <c r="G2970" s="12">
        <f ca="1"/>
        <v>26.904720795365819</v>
      </c>
      <c r="H2970" s="12">
        <f ca="1"/>
        <v>3.1040882117097737E-2</v>
      </c>
    </row>
    <row r="2971" spans="6:8" x14ac:dyDescent="0.3">
      <c r="F2971" s="2">
        <v>2966</v>
      </c>
      <c r="G2971" s="12">
        <f ca="1"/>
        <v>26.911110007004876</v>
      </c>
      <c r="H2971" s="12">
        <f ca="1"/>
        <v>3.1045440539274362E-2</v>
      </c>
    </row>
    <row r="2972" spans="6:8" x14ac:dyDescent="0.3">
      <c r="F2972" s="2">
        <v>2967</v>
      </c>
      <c r="G2972" s="12">
        <f ca="1"/>
        <v>26.912549463949411</v>
      </c>
      <c r="H2972" s="12">
        <f ca="1"/>
        <v>3.104646617156839E-2</v>
      </c>
    </row>
    <row r="2973" spans="6:8" x14ac:dyDescent="0.3">
      <c r="F2973" s="2">
        <v>2968</v>
      </c>
      <c r="G2973" s="12">
        <f ca="1"/>
        <v>26.923869495446407</v>
      </c>
      <c r="H2973" s="12">
        <f ca="1"/>
        <v>3.1054514451985468E-2</v>
      </c>
    </row>
    <row r="2974" spans="6:8" x14ac:dyDescent="0.3">
      <c r="F2974" s="2">
        <v>2969</v>
      </c>
      <c r="G2974" s="12">
        <f ca="1"/>
        <v>26.927903210816389</v>
      </c>
      <c r="H2974" s="12">
        <f ca="1"/>
        <v>3.1057374872656786E-2</v>
      </c>
    </row>
    <row r="2975" spans="6:8" x14ac:dyDescent="0.3">
      <c r="F2975" s="2">
        <v>2970</v>
      </c>
      <c r="G2975" s="12">
        <f ca="1"/>
        <v>26.929316199806578</v>
      </c>
      <c r="H2975" s="12">
        <f ca="1"/>
        <v>3.1058375936080428E-2</v>
      </c>
    </row>
    <row r="2976" spans="6:8" x14ac:dyDescent="0.3">
      <c r="F2976" s="2">
        <v>2971</v>
      </c>
      <c r="G2976" s="12">
        <f ca="1"/>
        <v>26.929967130622543</v>
      </c>
      <c r="H2976" s="12">
        <f ca="1"/>
        <v>3.1058836940705971E-2</v>
      </c>
    </row>
    <row r="2977" spans="6:8" x14ac:dyDescent="0.3">
      <c r="F2977" s="2">
        <v>2972</v>
      </c>
      <c r="G2977" s="12">
        <f ca="1"/>
        <v>26.930565970925468</v>
      </c>
      <c r="H2977" s="12">
        <f ca="1"/>
        <v>3.1059260963481952E-2</v>
      </c>
    </row>
    <row r="2978" spans="6:8" x14ac:dyDescent="0.3">
      <c r="F2978" s="2">
        <v>2973</v>
      </c>
      <c r="G2978" s="12">
        <f ca="1"/>
        <v>26.935010285707595</v>
      </c>
      <c r="H2978" s="12">
        <f ca="1"/>
        <v>3.1062405165034838E-2</v>
      </c>
    </row>
    <row r="2979" spans="6:8" x14ac:dyDescent="0.3">
      <c r="F2979" s="2">
        <v>2974</v>
      </c>
      <c r="G2979" s="12">
        <f ca="1"/>
        <v>26.935810149553213</v>
      </c>
      <c r="H2979" s="12">
        <f ca="1"/>
        <v>3.1062970536454414E-2</v>
      </c>
    </row>
    <row r="2980" spans="6:8" x14ac:dyDescent="0.3">
      <c r="F2980" s="2">
        <v>2975</v>
      </c>
      <c r="G2980" s="12">
        <f ca="1"/>
        <v>26.940404170867168</v>
      </c>
      <c r="H2980" s="12">
        <f ca="1"/>
        <v>3.1066214766076725E-2</v>
      </c>
    </row>
    <row r="2981" spans="6:8" x14ac:dyDescent="0.3">
      <c r="F2981" s="2">
        <v>2976</v>
      </c>
      <c r="G2981" s="12">
        <f ca="1"/>
        <v>26.94473318047222</v>
      </c>
      <c r="H2981" s="12">
        <f ca="1"/>
        <v>3.10692671976831E-2</v>
      </c>
    </row>
    <row r="2982" spans="6:8" x14ac:dyDescent="0.3">
      <c r="F2982" s="2">
        <v>2977</v>
      </c>
      <c r="G2982" s="12">
        <f ca="1"/>
        <v>26.956091379540084</v>
      </c>
      <c r="H2982" s="12">
        <f ca="1"/>
        <v>3.1077254536006599E-2</v>
      </c>
    </row>
    <row r="2983" spans="6:8" x14ac:dyDescent="0.3">
      <c r="F2983" s="2">
        <v>2978</v>
      </c>
      <c r="G2983" s="12">
        <f ca="1"/>
        <v>26.962237053316201</v>
      </c>
      <c r="H2983" s="12">
        <f ca="1"/>
        <v>3.1081563360561726E-2</v>
      </c>
    </row>
    <row r="2984" spans="6:8" x14ac:dyDescent="0.3">
      <c r="F2984" s="2">
        <v>2979</v>
      </c>
      <c r="G2984" s="12">
        <f ca="1"/>
        <v>26.96904923588972</v>
      </c>
      <c r="H2984" s="12">
        <f ca="1"/>
        <v>3.1086328858826284E-2</v>
      </c>
    </row>
    <row r="2985" spans="6:8" x14ac:dyDescent="0.3">
      <c r="F2985" s="2">
        <v>2980</v>
      </c>
      <c r="G2985" s="12">
        <f ca="1"/>
        <v>26.975731167264101</v>
      </c>
      <c r="H2985" s="12">
        <f ca="1"/>
        <v>3.1090992385960758E-2</v>
      </c>
    </row>
    <row r="2986" spans="6:8" x14ac:dyDescent="0.3">
      <c r="F2986" s="2">
        <v>2981</v>
      </c>
      <c r="G2986" s="12">
        <f ca="1"/>
        <v>26.978108960522782</v>
      </c>
      <c r="H2986" s="12">
        <f ca="1"/>
        <v>3.1092649328746187E-2</v>
      </c>
    </row>
    <row r="2987" spans="6:8" x14ac:dyDescent="0.3">
      <c r="F2987" s="2">
        <v>2982</v>
      </c>
      <c r="G2987" s="12">
        <f ca="1"/>
        <v>26.984143262274323</v>
      </c>
      <c r="H2987" s="12">
        <f ca="1"/>
        <v>3.1096848165478679E-2</v>
      </c>
    </row>
    <row r="2988" spans="6:8" x14ac:dyDescent="0.3">
      <c r="F2988" s="2">
        <v>2983</v>
      </c>
      <c r="G2988" s="12">
        <f ca="1"/>
        <v>26.98812915247219</v>
      </c>
      <c r="H2988" s="12">
        <f ca="1"/>
        <v>3.1099616853063485E-2</v>
      </c>
    </row>
    <row r="2989" spans="6:8" x14ac:dyDescent="0.3">
      <c r="F2989" s="2">
        <v>2984</v>
      </c>
      <c r="G2989" s="12">
        <f ca="1"/>
        <v>26.991834992292269</v>
      </c>
      <c r="H2989" s="12">
        <f ca="1"/>
        <v>3.1102187581015794E-2</v>
      </c>
    </row>
    <row r="2990" spans="6:8" x14ac:dyDescent="0.3">
      <c r="F2990" s="2">
        <v>2985</v>
      </c>
      <c r="G2990" s="12">
        <f ca="1"/>
        <v>26.99450677179162</v>
      </c>
      <c r="H2990" s="12">
        <f ca="1"/>
        <v>3.1104038934370078E-2</v>
      </c>
    </row>
    <row r="2991" spans="6:8" x14ac:dyDescent="0.3">
      <c r="F2991" s="2">
        <v>2986</v>
      </c>
      <c r="G2991" s="12">
        <f ca="1"/>
        <v>26.998424046169518</v>
      </c>
      <c r="H2991" s="12">
        <f ca="1"/>
        <v>3.1106750221054153E-2</v>
      </c>
    </row>
    <row r="2992" spans="6:8" x14ac:dyDescent="0.3">
      <c r="F2992" s="2">
        <v>2987</v>
      </c>
      <c r="G2992" s="12">
        <f ca="1"/>
        <v>26.999139693245997</v>
      </c>
      <c r="H2992" s="12">
        <f ca="1"/>
        <v>3.1107245147186605E-2</v>
      </c>
    </row>
    <row r="2993" spans="6:8" x14ac:dyDescent="0.3">
      <c r="F2993" s="2">
        <v>2988</v>
      </c>
      <c r="G2993" s="12">
        <f ca="1"/>
        <v>27.00054846361563</v>
      </c>
      <c r="H2993" s="12">
        <f ca="1"/>
        <v>3.1108219062344976E-2</v>
      </c>
    </row>
    <row r="2994" spans="6:8" x14ac:dyDescent="0.3">
      <c r="F2994" s="2">
        <v>2989</v>
      </c>
      <c r="G2994" s="12">
        <f ca="1"/>
        <v>27.010404102014611</v>
      </c>
      <c r="H2994" s="12">
        <f ca="1"/>
        <v>3.1115019131544339E-2</v>
      </c>
    </row>
    <row r="2995" spans="6:8" x14ac:dyDescent="0.3">
      <c r="F2995" s="2">
        <v>2990</v>
      </c>
      <c r="G2995" s="12">
        <f ca="1"/>
        <v>27.010410590504694</v>
      </c>
      <c r="H2995" s="12">
        <f ca="1"/>
        <v>3.1115023600691218E-2</v>
      </c>
    </row>
    <row r="2996" spans="6:8" x14ac:dyDescent="0.3">
      <c r="F2996" s="2">
        <v>2991</v>
      </c>
      <c r="G2996" s="12">
        <f ca="1"/>
        <v>27.017955735379523</v>
      </c>
      <c r="H2996" s="12">
        <f ca="1"/>
        <v>3.1120213695398684E-2</v>
      </c>
    </row>
    <row r="2997" spans="6:8" x14ac:dyDescent="0.3">
      <c r="F2997" s="2">
        <v>2992</v>
      </c>
      <c r="G2997" s="12">
        <f ca="1"/>
        <v>27.017963608147642</v>
      </c>
      <c r="H2997" s="12">
        <f ca="1"/>
        <v>3.1120219103701854E-2</v>
      </c>
    </row>
    <row r="2998" spans="6:8" x14ac:dyDescent="0.3">
      <c r="F2998" s="2">
        <v>2993</v>
      </c>
      <c r="G2998" s="12">
        <f ca="1"/>
        <v>27.019339971855839</v>
      </c>
      <c r="H2998" s="12">
        <f ca="1"/>
        <v>3.1121164385901172E-2</v>
      </c>
    </row>
    <row r="2999" spans="6:8" x14ac:dyDescent="0.3">
      <c r="F2999" s="2">
        <v>2994</v>
      </c>
      <c r="G2999" s="12">
        <f ca="1"/>
        <v>27.022587679069382</v>
      </c>
      <c r="H2999" s="12">
        <f ca="1"/>
        <v>3.1123393094042821E-2</v>
      </c>
    </row>
    <row r="3000" spans="6:8" x14ac:dyDescent="0.3">
      <c r="F3000" s="2">
        <v>2995</v>
      </c>
      <c r="G3000" s="12">
        <f ca="1"/>
        <v>27.022788311963041</v>
      </c>
      <c r="H3000" s="12">
        <f ca="1"/>
        <v>3.1123530693218507E-2</v>
      </c>
    </row>
    <row r="3001" spans="6:8" x14ac:dyDescent="0.3">
      <c r="F3001" s="2">
        <v>2996</v>
      </c>
      <c r="G3001" s="12">
        <f ca="1"/>
        <v>27.02331887705013</v>
      </c>
      <c r="H3001" s="12">
        <f ca="1"/>
        <v>3.1123894521666889E-2</v>
      </c>
    </row>
    <row r="3002" spans="6:8" x14ac:dyDescent="0.3">
      <c r="F3002" s="2">
        <v>2997</v>
      </c>
      <c r="G3002" s="12">
        <f ca="1"/>
        <v>27.023671675222211</v>
      </c>
      <c r="H3002" s="12">
        <f ca="1"/>
        <v>3.1124136411157365E-2</v>
      </c>
    </row>
    <row r="3003" spans="6:8" x14ac:dyDescent="0.3">
      <c r="F3003" s="2">
        <v>2998</v>
      </c>
      <c r="G3003" s="12">
        <f ca="1"/>
        <v>27.034533935573329</v>
      </c>
      <c r="H3003" s="12">
        <f ca="1"/>
        <v>3.1131569262015744E-2</v>
      </c>
    </row>
    <row r="3004" spans="6:8" x14ac:dyDescent="0.3">
      <c r="F3004" s="2">
        <v>2999</v>
      </c>
      <c r="G3004" s="12">
        <f ca="1"/>
        <v>27.045077307704414</v>
      </c>
      <c r="H3004" s="12">
        <f ca="1"/>
        <v>3.113875675432274E-2</v>
      </c>
    </row>
    <row r="3005" spans="6:8" x14ac:dyDescent="0.3">
      <c r="F3005" s="2">
        <v>3000</v>
      </c>
      <c r="G3005" s="12">
        <f ca="1"/>
        <v>27.049368202473968</v>
      </c>
      <c r="H3005" s="12">
        <f ca="1"/>
        <v>3.1141674231650537E-2</v>
      </c>
    </row>
    <row r="3006" spans="6:8" x14ac:dyDescent="0.3">
      <c r="F3006" s="2">
        <v>3001</v>
      </c>
      <c r="G3006" s="12">
        <f ca="1"/>
        <v>27.056030677404269</v>
      </c>
      <c r="H3006" s="12">
        <f ca="1"/>
        <v>3.1146195423189384E-2</v>
      </c>
    </row>
    <row r="3007" spans="6:8" x14ac:dyDescent="0.3">
      <c r="F3007" s="2">
        <v>3002</v>
      </c>
      <c r="G3007" s="12">
        <f ca="1"/>
        <v>27.057845886538658</v>
      </c>
      <c r="H3007" s="12">
        <f ca="1"/>
        <v>3.1147425383120438E-2</v>
      </c>
    </row>
    <row r="3008" spans="6:8" x14ac:dyDescent="0.3">
      <c r="F3008" s="2">
        <v>3003</v>
      </c>
      <c r="G3008" s="12">
        <f ca="1"/>
        <v>27.061241630111262</v>
      </c>
      <c r="H3008" s="12">
        <f ca="1"/>
        <v>3.1149724162641949E-2</v>
      </c>
    </row>
    <row r="3009" spans="6:8" x14ac:dyDescent="0.3">
      <c r="F3009" s="2">
        <v>3004</v>
      </c>
      <c r="G3009" s="12">
        <f ca="1"/>
        <v>27.063212845951277</v>
      </c>
      <c r="H3009" s="12">
        <f ca="1"/>
        <v>3.1151057322842696E-2</v>
      </c>
    </row>
    <row r="3010" spans="6:8" x14ac:dyDescent="0.3">
      <c r="F3010" s="2">
        <v>3005</v>
      </c>
      <c r="G3010" s="12">
        <f ca="1"/>
        <v>27.072284178026024</v>
      </c>
      <c r="H3010" s="12">
        <f ca="1"/>
        <v>3.1157180342532807E-2</v>
      </c>
    </row>
    <row r="3011" spans="6:8" x14ac:dyDescent="0.3">
      <c r="F3011" s="2">
        <v>3006</v>
      </c>
      <c r="G3011" s="12">
        <f ca="1"/>
        <v>27.073212816623354</v>
      </c>
      <c r="H3011" s="12">
        <f ca="1"/>
        <v>3.1157806043641059E-2</v>
      </c>
    </row>
    <row r="3012" spans="6:8" x14ac:dyDescent="0.3">
      <c r="F3012" s="2">
        <v>3007</v>
      </c>
      <c r="G3012" s="12">
        <f ca="1"/>
        <v>27.074344914178425</v>
      </c>
      <c r="H3012" s="12">
        <f ca="1"/>
        <v>3.1158568551453526E-2</v>
      </c>
    </row>
    <row r="3013" spans="6:8" x14ac:dyDescent="0.3">
      <c r="F3013" s="2">
        <v>3008</v>
      </c>
      <c r="G3013" s="12">
        <f ca="1"/>
        <v>27.076894882754456</v>
      </c>
      <c r="H3013" s="12">
        <f ca="1"/>
        <v>3.1160284916643511E-2</v>
      </c>
    </row>
    <row r="3014" spans="6:8" x14ac:dyDescent="0.3">
      <c r="F3014" s="2">
        <v>3009</v>
      </c>
      <c r="G3014" s="12">
        <f ca="1"/>
        <v>27.085068328346068</v>
      </c>
      <c r="H3014" s="12">
        <f ca="1"/>
        <v>3.1165775864469895E-2</v>
      </c>
    </row>
    <row r="3015" spans="6:8" x14ac:dyDescent="0.3">
      <c r="F3015" s="2">
        <v>3010</v>
      </c>
      <c r="G3015" s="12">
        <f ca="1"/>
        <v>27.089425677250311</v>
      </c>
      <c r="H3015" s="12">
        <f ca="1"/>
        <v>3.1168696581102419E-2</v>
      </c>
    </row>
    <row r="3016" spans="6:8" x14ac:dyDescent="0.3">
      <c r="F3016" s="2">
        <v>3011</v>
      </c>
      <c r="G3016" s="12">
        <f ca="1"/>
        <v>27.090047277331045</v>
      </c>
      <c r="H3016" s="12">
        <f ca="1"/>
        <v>3.1169112865501194E-2</v>
      </c>
    </row>
    <row r="3017" spans="6:8" x14ac:dyDescent="0.3">
      <c r="F3017" s="2">
        <v>3012</v>
      </c>
      <c r="G3017" s="12">
        <f ca="1"/>
        <v>27.09234725174128</v>
      </c>
      <c r="H3017" s="12">
        <f ca="1"/>
        <v>3.1170652346171446E-2</v>
      </c>
    </row>
    <row r="3018" spans="6:8" x14ac:dyDescent="0.3">
      <c r="F3018" s="2">
        <v>3013</v>
      </c>
      <c r="G3018" s="12">
        <f ca="1"/>
        <v>27.093183643626745</v>
      </c>
      <c r="H3018" s="12">
        <f ca="1"/>
        <v>3.1171211867093099E-2</v>
      </c>
    </row>
    <row r="3019" spans="6:8" x14ac:dyDescent="0.3">
      <c r="F3019" s="2">
        <v>3014</v>
      </c>
      <c r="G3019" s="12">
        <f ca="1"/>
        <v>27.0940287090264</v>
      </c>
      <c r="H3019" s="12">
        <f ca="1"/>
        <v>3.1171777019509076E-2</v>
      </c>
    </row>
    <row r="3020" spans="6:8" x14ac:dyDescent="0.3">
      <c r="F3020" s="2">
        <v>3015</v>
      </c>
      <c r="G3020" s="12">
        <f ca="1"/>
        <v>27.094396696806704</v>
      </c>
      <c r="H3020" s="12">
        <f ca="1"/>
        <v>3.1172023064174281E-2</v>
      </c>
    </row>
    <row r="3021" spans="6:8" x14ac:dyDescent="0.3">
      <c r="F3021" s="2">
        <v>3016</v>
      </c>
      <c r="G3021" s="12">
        <f ca="1"/>
        <v>27.100794158293319</v>
      </c>
      <c r="H3021" s="12">
        <f ca="1"/>
        <v>3.1176295343505238E-2</v>
      </c>
    </row>
    <row r="3022" spans="6:8" x14ac:dyDescent="0.3">
      <c r="F3022" s="2">
        <v>3017</v>
      </c>
      <c r="G3022" s="12">
        <f ca="1"/>
        <v>27.101620484547698</v>
      </c>
      <c r="H3022" s="12">
        <f ca="1"/>
        <v>3.11768464536561E-2</v>
      </c>
    </row>
    <row r="3023" spans="6:8" x14ac:dyDescent="0.3">
      <c r="F3023" s="2">
        <v>3018</v>
      </c>
      <c r="G3023" s="12">
        <f ca="1"/>
        <v>27.105591704532621</v>
      </c>
      <c r="H3023" s="12">
        <f ca="1"/>
        <v>3.117949272949673E-2</v>
      </c>
    </row>
    <row r="3024" spans="6:8" x14ac:dyDescent="0.3">
      <c r="F3024" s="2">
        <v>3019</v>
      </c>
      <c r="G3024" s="12">
        <f ca="1"/>
        <v>27.108505989160612</v>
      </c>
      <c r="H3024" s="12">
        <f ca="1"/>
        <v>3.1181432290218927E-2</v>
      </c>
    </row>
    <row r="3025" spans="6:8" x14ac:dyDescent="0.3">
      <c r="F3025" s="2">
        <v>3020</v>
      </c>
      <c r="G3025" s="12">
        <f ca="1"/>
        <v>27.109638324635554</v>
      </c>
      <c r="H3025" s="12">
        <f ca="1"/>
        <v>3.1182185349235322E-2</v>
      </c>
    </row>
    <row r="3026" spans="6:8" x14ac:dyDescent="0.3">
      <c r="F3026" s="2">
        <v>3021</v>
      </c>
      <c r="G3026" s="12">
        <f ca="1"/>
        <v>27.116053992922403</v>
      </c>
      <c r="H3026" s="12">
        <f ca="1"/>
        <v>3.1186446265045065E-2</v>
      </c>
    </row>
    <row r="3027" spans="6:8" x14ac:dyDescent="0.3">
      <c r="F3027" s="2">
        <v>3022</v>
      </c>
      <c r="G3027" s="12">
        <f ca="1"/>
        <v>27.120718766661319</v>
      </c>
      <c r="H3027" s="12">
        <f ca="1"/>
        <v>3.1189538125686148E-2</v>
      </c>
    </row>
    <row r="3028" spans="6:8" x14ac:dyDescent="0.3">
      <c r="F3028" s="2">
        <v>3023</v>
      </c>
      <c r="G3028" s="12">
        <f ca="1"/>
        <v>27.121082763692165</v>
      </c>
      <c r="H3028" s="12">
        <f ca="1"/>
        <v>3.1189779166720853E-2</v>
      </c>
    </row>
    <row r="3029" spans="6:8" x14ac:dyDescent="0.3">
      <c r="F3029" s="2">
        <v>3024</v>
      </c>
      <c r="G3029" s="12">
        <f ca="1"/>
        <v>27.135399637437565</v>
      </c>
      <c r="H3029" s="12">
        <f ca="1"/>
        <v>3.1199234628425634E-2</v>
      </c>
    </row>
    <row r="3030" spans="6:8" x14ac:dyDescent="0.3">
      <c r="F3030" s="2">
        <v>3025</v>
      </c>
      <c r="G3030" s="12">
        <f ca="1"/>
        <v>27.136642858565388</v>
      </c>
      <c r="H3030" s="12">
        <f ca="1"/>
        <v>3.1200053379038577E-2</v>
      </c>
    </row>
    <row r="3031" spans="6:8" x14ac:dyDescent="0.3">
      <c r="F3031" s="2">
        <v>3026</v>
      </c>
      <c r="G3031" s="12">
        <f ca="1"/>
        <v>27.136791825487183</v>
      </c>
      <c r="H3031" s="12">
        <f ca="1"/>
        <v>3.1200151459561128E-2</v>
      </c>
    </row>
    <row r="3032" spans="6:8" x14ac:dyDescent="0.3">
      <c r="F3032" s="2">
        <v>3027</v>
      </c>
      <c r="G3032" s="12">
        <f ca="1"/>
        <v>27.136793867197213</v>
      </c>
      <c r="H3032" s="12">
        <f ca="1"/>
        <v>3.1200152803795584E-2</v>
      </c>
    </row>
    <row r="3033" spans="6:8" x14ac:dyDescent="0.3">
      <c r="F3033" s="2">
        <v>3028</v>
      </c>
      <c r="G3033" s="12">
        <f ca="1"/>
        <v>27.138619616207265</v>
      </c>
      <c r="H3033" s="12">
        <f ca="1"/>
        <v>3.1201354451435803E-2</v>
      </c>
    </row>
    <row r="3034" spans="6:8" x14ac:dyDescent="0.3">
      <c r="F3034" s="2">
        <v>3029</v>
      </c>
      <c r="G3034" s="12">
        <f ca="1"/>
        <v>27.142814272793558</v>
      </c>
      <c r="H3034" s="12">
        <f ca="1"/>
        <v>3.1204112201414849E-2</v>
      </c>
    </row>
    <row r="3035" spans="6:8" x14ac:dyDescent="0.3">
      <c r="F3035" s="2">
        <v>3030</v>
      </c>
      <c r="G3035" s="12">
        <f ca="1"/>
        <v>27.143312751928335</v>
      </c>
      <c r="H3035" s="12">
        <f ca="1"/>
        <v>3.1204439642229766E-2</v>
      </c>
    </row>
    <row r="3036" spans="6:8" x14ac:dyDescent="0.3">
      <c r="F3036" s="2">
        <v>3031</v>
      </c>
      <c r="G3036" s="12">
        <f ca="1"/>
        <v>27.144303498615937</v>
      </c>
      <c r="H3036" s="12">
        <f ca="1"/>
        <v>3.1205090266325848E-2</v>
      </c>
    </row>
    <row r="3037" spans="6:8" x14ac:dyDescent="0.3">
      <c r="F3037" s="2">
        <v>3032</v>
      </c>
      <c r="G3037" s="12">
        <f ca="1"/>
        <v>27.148941120281471</v>
      </c>
      <c r="H3037" s="12">
        <f ca="1"/>
        <v>3.1208132659914501E-2</v>
      </c>
    </row>
    <row r="3038" spans="6:8" x14ac:dyDescent="0.3">
      <c r="F3038" s="2">
        <v>3033</v>
      </c>
      <c r="G3038" s="12">
        <f ca="1"/>
        <v>27.149330445153495</v>
      </c>
      <c r="H3038" s="12">
        <f ca="1"/>
        <v>3.1208387831450298E-2</v>
      </c>
    </row>
    <row r="3039" spans="6:8" x14ac:dyDescent="0.3">
      <c r="F3039" s="2">
        <v>3034</v>
      </c>
      <c r="G3039" s="12">
        <f ca="1"/>
        <v>27.150606845378963</v>
      </c>
      <c r="H3039" s="12">
        <f ca="1"/>
        <v>3.1209224155003212E-2</v>
      </c>
    </row>
    <row r="3040" spans="6:8" x14ac:dyDescent="0.3">
      <c r="F3040" s="2">
        <v>3035</v>
      </c>
      <c r="G3040" s="12">
        <f ca="1"/>
        <v>27.151111679013123</v>
      </c>
      <c r="H3040" s="12">
        <f ca="1"/>
        <v>3.120955482430213E-2</v>
      </c>
    </row>
    <row r="3041" spans="6:8" x14ac:dyDescent="0.3">
      <c r="F3041" s="2">
        <v>3036</v>
      </c>
      <c r="G3041" s="12">
        <f ca="1"/>
        <v>27.154035550898314</v>
      </c>
      <c r="H3041" s="12">
        <f ca="1"/>
        <v>3.121146877494899E-2</v>
      </c>
    </row>
    <row r="3042" spans="6:8" x14ac:dyDescent="0.3">
      <c r="F3042" s="2">
        <v>3037</v>
      </c>
      <c r="G3042" s="12">
        <f ca="1"/>
        <v>27.157868369084866</v>
      </c>
      <c r="H3042" s="12">
        <f ca="1"/>
        <v>3.1213974605834582E-2</v>
      </c>
    </row>
    <row r="3043" spans="6:8" x14ac:dyDescent="0.3">
      <c r="F3043" s="2">
        <v>3038</v>
      </c>
      <c r="G3043" s="12">
        <f ca="1"/>
        <v>27.160786048170618</v>
      </c>
      <c r="H3043" s="12">
        <f ca="1"/>
        <v>3.1215879768457671E-2</v>
      </c>
    </row>
    <row r="3044" spans="6:8" x14ac:dyDescent="0.3">
      <c r="F3044" s="2">
        <v>3039</v>
      </c>
      <c r="G3044" s="12">
        <f ca="1"/>
        <v>27.161789999694989</v>
      </c>
      <c r="H3044" s="12">
        <f ca="1"/>
        <v>3.1216534847710416E-2</v>
      </c>
    </row>
    <row r="3045" spans="6:8" x14ac:dyDescent="0.3">
      <c r="F3045" s="2">
        <v>3040</v>
      </c>
      <c r="G3045" s="12">
        <f ca="1"/>
        <v>27.164829067000028</v>
      </c>
      <c r="H3045" s="12">
        <f ca="1"/>
        <v>3.1218516365893161E-2</v>
      </c>
    </row>
    <row r="3046" spans="6:8" x14ac:dyDescent="0.3">
      <c r="F3046" s="2">
        <v>3041</v>
      </c>
      <c r="G3046" s="12">
        <f ca="1"/>
        <v>27.169844391618678</v>
      </c>
      <c r="H3046" s="12">
        <f ca="1"/>
        <v>3.1221781581872509E-2</v>
      </c>
    </row>
    <row r="3047" spans="6:8" x14ac:dyDescent="0.3">
      <c r="F3047" s="2">
        <v>3042</v>
      </c>
      <c r="G3047" s="12">
        <f ca="1"/>
        <v>27.172529197605769</v>
      </c>
      <c r="H3047" s="12">
        <f ca="1"/>
        <v>3.122352703580145E-2</v>
      </c>
    </row>
    <row r="3048" spans="6:8" x14ac:dyDescent="0.3">
      <c r="F3048" s="2">
        <v>3043</v>
      </c>
      <c r="G3048" s="12">
        <f ca="1"/>
        <v>27.180605410008553</v>
      </c>
      <c r="H3048" s="12">
        <f ca="1"/>
        <v>3.1228767128885948E-2</v>
      </c>
    </row>
    <row r="3049" spans="6:8" x14ac:dyDescent="0.3">
      <c r="F3049" s="2">
        <v>3044</v>
      </c>
      <c r="G3049" s="12">
        <f ca="1"/>
        <v>27.181584963705095</v>
      </c>
      <c r="H3049" s="12">
        <f ca="1"/>
        <v>3.1229401627904753E-2</v>
      </c>
    </row>
    <row r="3050" spans="6:8" x14ac:dyDescent="0.3">
      <c r="F3050" s="2">
        <v>3045</v>
      </c>
      <c r="G3050" s="12">
        <f ca="1"/>
        <v>27.183809874116051</v>
      </c>
      <c r="H3050" s="12">
        <f ca="1"/>
        <v>3.1230841941786627E-2</v>
      </c>
    </row>
    <row r="3051" spans="6:8" x14ac:dyDescent="0.3">
      <c r="F3051" s="2">
        <v>3046</v>
      </c>
      <c r="G3051" s="12">
        <f ca="1"/>
        <v>27.194499642396053</v>
      </c>
      <c r="H3051" s="12">
        <f ca="1"/>
        <v>3.1237745472526304E-2</v>
      </c>
    </row>
    <row r="3052" spans="6:8" x14ac:dyDescent="0.3">
      <c r="F3052" s="2">
        <v>3047</v>
      </c>
      <c r="G3052" s="12">
        <f ca="1"/>
        <v>27.194645485276698</v>
      </c>
      <c r="H3052" s="12">
        <f ca="1"/>
        <v>3.1237839469174543E-2</v>
      </c>
    </row>
    <row r="3053" spans="6:8" x14ac:dyDescent="0.3">
      <c r="F3053" s="2">
        <v>3048</v>
      </c>
      <c r="G3053" s="12">
        <f ca="1"/>
        <v>27.204420782344556</v>
      </c>
      <c r="H3053" s="12">
        <f ca="1"/>
        <v>3.1244128065227885E-2</v>
      </c>
    </row>
    <row r="3054" spans="6:8" x14ac:dyDescent="0.3">
      <c r="F3054" s="2">
        <v>3049</v>
      </c>
      <c r="G3054" s="12">
        <f ca="1"/>
        <v>27.209751332309963</v>
      </c>
      <c r="H3054" s="12">
        <f ca="1"/>
        <v>3.124754762128092E-2</v>
      </c>
    </row>
    <row r="3055" spans="6:8" x14ac:dyDescent="0.3">
      <c r="F3055" s="2">
        <v>3050</v>
      </c>
      <c r="G3055" s="12">
        <f ca="1"/>
        <v>27.213970658680687</v>
      </c>
      <c r="H3055" s="12">
        <f ca="1"/>
        <v>3.1250249488592528E-2</v>
      </c>
    </row>
    <row r="3056" spans="6:8" x14ac:dyDescent="0.3">
      <c r="F3056" s="2">
        <v>3051</v>
      </c>
      <c r="G3056" s="12">
        <f ca="1"/>
        <v>27.221523981077837</v>
      </c>
      <c r="H3056" s="12">
        <f ca="1"/>
        <v>3.1255075623537278E-2</v>
      </c>
    </row>
    <row r="3057" spans="6:8" x14ac:dyDescent="0.3">
      <c r="F3057" s="2">
        <v>3052</v>
      </c>
      <c r="G3057" s="12">
        <f ca="1"/>
        <v>27.221915773054928</v>
      </c>
      <c r="H3057" s="12">
        <f ca="1"/>
        <v>3.1255325582259581E-2</v>
      </c>
    </row>
    <row r="3058" spans="6:8" x14ac:dyDescent="0.3">
      <c r="F3058" s="2">
        <v>3053</v>
      </c>
      <c r="G3058" s="12">
        <f ca="1"/>
        <v>27.22247084027536</v>
      </c>
      <c r="H3058" s="12">
        <f ca="1"/>
        <v>3.1255679645606299E-2</v>
      </c>
    </row>
    <row r="3059" spans="6:8" x14ac:dyDescent="0.3">
      <c r="F3059" s="2">
        <v>3054</v>
      </c>
      <c r="G3059" s="12">
        <f ca="1"/>
        <v>27.231356223046696</v>
      </c>
      <c r="H3059" s="12">
        <f ca="1"/>
        <v>3.1261337339269855E-2</v>
      </c>
    </row>
    <row r="3060" spans="6:8" x14ac:dyDescent="0.3">
      <c r="F3060" s="2">
        <v>3055</v>
      </c>
      <c r="G3060" s="12">
        <f ca="1"/>
        <v>27.231776175702912</v>
      </c>
      <c r="H3060" s="12">
        <f ca="1"/>
        <v>3.1261604271649604E-2</v>
      </c>
    </row>
    <row r="3061" spans="6:8" x14ac:dyDescent="0.3">
      <c r="F3061" s="2">
        <v>3056</v>
      </c>
      <c r="G3061" s="12">
        <f ca="1"/>
        <v>27.236239960438841</v>
      </c>
      <c r="H3061" s="12">
        <f ca="1"/>
        <v>3.1264438948432609E-2</v>
      </c>
    </row>
    <row r="3062" spans="6:8" x14ac:dyDescent="0.3">
      <c r="F3062" s="2">
        <v>3057</v>
      </c>
      <c r="G3062" s="12">
        <f ca="1"/>
        <v>27.238812943477285</v>
      </c>
      <c r="H3062" s="12">
        <f ca="1"/>
        <v>3.1266070719987861E-2</v>
      </c>
    </row>
    <row r="3063" spans="6:8" x14ac:dyDescent="0.3">
      <c r="F3063" s="2">
        <v>3058</v>
      </c>
      <c r="G3063" s="12">
        <f ca="1"/>
        <v>27.239691092023563</v>
      </c>
      <c r="H3063" s="12">
        <f ca="1"/>
        <v>3.1266627273258914E-2</v>
      </c>
    </row>
    <row r="3064" spans="6:8" x14ac:dyDescent="0.3">
      <c r="F3064" s="2">
        <v>3059</v>
      </c>
      <c r="G3064" s="12">
        <f ca="1"/>
        <v>27.242086127651746</v>
      </c>
      <c r="H3064" s="12">
        <f ca="1"/>
        <v>3.1268144259048294E-2</v>
      </c>
    </row>
    <row r="3065" spans="6:8" x14ac:dyDescent="0.3">
      <c r="F3065" s="2">
        <v>3060</v>
      </c>
      <c r="G3065" s="12">
        <f ca="1"/>
        <v>27.246217677781786</v>
      </c>
      <c r="H3065" s="12">
        <f ca="1"/>
        <v>3.1270757896056621E-2</v>
      </c>
    </row>
    <row r="3066" spans="6:8" x14ac:dyDescent="0.3">
      <c r="F3066" s="2">
        <v>3061</v>
      </c>
      <c r="G3066" s="12">
        <f ca="1"/>
        <v>27.246298385506158</v>
      </c>
      <c r="H3066" s="12">
        <f ca="1"/>
        <v>3.1270808911332264E-2</v>
      </c>
    </row>
    <row r="3067" spans="6:8" x14ac:dyDescent="0.3">
      <c r="F3067" s="2">
        <v>3062</v>
      </c>
      <c r="G3067" s="12">
        <f ca="1"/>
        <v>27.248970930514744</v>
      </c>
      <c r="H3067" s="12">
        <f ca="1"/>
        <v>3.1272497341644598E-2</v>
      </c>
    </row>
    <row r="3068" spans="6:8" x14ac:dyDescent="0.3">
      <c r="F3068" s="2">
        <v>3063</v>
      </c>
      <c r="G3068" s="12">
        <f ca="1"/>
        <v>27.251704422239278</v>
      </c>
      <c r="H3068" s="12">
        <f ca="1"/>
        <v>3.1274222503236769E-2</v>
      </c>
    </row>
    <row r="3069" spans="6:8" x14ac:dyDescent="0.3">
      <c r="F3069" s="2">
        <v>3064</v>
      </c>
      <c r="G3069" s="12">
        <f ca="1"/>
        <v>27.253354288175814</v>
      </c>
      <c r="H3069" s="12">
        <f ca="1"/>
        <v>3.1275262899163964E-2</v>
      </c>
    </row>
    <row r="3070" spans="6:8" x14ac:dyDescent="0.3">
      <c r="F3070" s="2">
        <v>3065</v>
      </c>
      <c r="G3070" s="12">
        <f ca="1"/>
        <v>27.255565439401789</v>
      </c>
      <c r="H3070" s="12">
        <f ca="1"/>
        <v>3.127665621413802E-2</v>
      </c>
    </row>
    <row r="3071" spans="6:8" x14ac:dyDescent="0.3">
      <c r="F3071" s="2">
        <v>3066</v>
      </c>
      <c r="G3071" s="12">
        <f ca="1"/>
        <v>27.258086121614053</v>
      </c>
      <c r="H3071" s="12">
        <f ca="1"/>
        <v>3.1278243143303894E-2</v>
      </c>
    </row>
    <row r="3072" spans="6:8" x14ac:dyDescent="0.3">
      <c r="F3072" s="2">
        <v>3067</v>
      </c>
      <c r="G3072" s="12">
        <f ca="1"/>
        <v>27.263049876814939</v>
      </c>
      <c r="H3072" s="12">
        <f ca="1"/>
        <v>3.128136368509174E-2</v>
      </c>
    </row>
    <row r="3073" spans="6:8" x14ac:dyDescent="0.3">
      <c r="F3073" s="2">
        <v>3068</v>
      </c>
      <c r="G3073" s="12">
        <f ca="1"/>
        <v>27.266018463526809</v>
      </c>
      <c r="H3073" s="12">
        <f ca="1"/>
        <v>3.1283227108575153E-2</v>
      </c>
    </row>
    <row r="3074" spans="6:8" x14ac:dyDescent="0.3">
      <c r="F3074" s="2">
        <v>3069</v>
      </c>
      <c r="G3074" s="12">
        <f ca="1"/>
        <v>27.268546344456798</v>
      </c>
      <c r="H3074" s="12">
        <f ca="1"/>
        <v>3.1284812228262633E-2</v>
      </c>
    </row>
    <row r="3075" spans="6:8" x14ac:dyDescent="0.3">
      <c r="F3075" s="2">
        <v>3070</v>
      </c>
      <c r="G3075" s="12">
        <f ca="1"/>
        <v>27.270601859317036</v>
      </c>
      <c r="H3075" s="12">
        <f ca="1"/>
        <v>3.128610001856174E-2</v>
      </c>
    </row>
    <row r="3076" spans="6:8" x14ac:dyDescent="0.3">
      <c r="F3076" s="2">
        <v>3071</v>
      </c>
      <c r="G3076" s="12">
        <f ca="1"/>
        <v>27.271595595161369</v>
      </c>
      <c r="H3076" s="12">
        <f ca="1"/>
        <v>3.1286722235583306E-2</v>
      </c>
    </row>
    <row r="3077" spans="6:8" x14ac:dyDescent="0.3">
      <c r="F3077" s="2">
        <v>3072</v>
      </c>
      <c r="G3077" s="12">
        <f ca="1"/>
        <v>27.272155923968974</v>
      </c>
      <c r="H3077" s="12">
        <f ca="1"/>
        <v>3.1287072975005638E-2</v>
      </c>
    </row>
    <row r="3078" spans="6:8" x14ac:dyDescent="0.3">
      <c r="F3078" s="2">
        <v>3073</v>
      </c>
      <c r="G3078" s="12">
        <f ca="1"/>
        <v>27.276186597325122</v>
      </c>
      <c r="H3078" s="12">
        <f ca="1"/>
        <v>3.12895937671799E-2</v>
      </c>
    </row>
    <row r="3079" spans="6:8" x14ac:dyDescent="0.3">
      <c r="F3079" s="2">
        <v>3074</v>
      </c>
      <c r="G3079" s="12">
        <f ca="1"/>
        <v>27.278464252536097</v>
      </c>
      <c r="H3079" s="12">
        <f ca="1"/>
        <v>3.1291016494689926E-2</v>
      </c>
    </row>
    <row r="3080" spans="6:8" x14ac:dyDescent="0.3">
      <c r="F3080" s="2">
        <v>3075</v>
      </c>
      <c r="G3080" s="12">
        <f ca="1"/>
        <v>27.278551678264247</v>
      </c>
      <c r="H3080" s="12">
        <f ca="1"/>
        <v>3.1291071079997193E-2</v>
      </c>
    </row>
    <row r="3081" spans="6:8" x14ac:dyDescent="0.3">
      <c r="F3081" s="2">
        <v>3076</v>
      </c>
      <c r="G3081" s="12">
        <f ca="1"/>
        <v>27.285064548738752</v>
      </c>
      <c r="H3081" s="12">
        <f ca="1"/>
        <v>3.1295132314174454E-2</v>
      </c>
    </row>
    <row r="3082" spans="6:8" x14ac:dyDescent="0.3">
      <c r="F3082" s="2">
        <v>3077</v>
      </c>
      <c r="G3082" s="12">
        <f ca="1"/>
        <v>27.286147901389523</v>
      </c>
      <c r="H3082" s="12">
        <f ca="1"/>
        <v>3.1295806874139805E-2</v>
      </c>
    </row>
    <row r="3083" spans="6:8" x14ac:dyDescent="0.3">
      <c r="F3083" s="2">
        <v>3078</v>
      </c>
      <c r="G3083" s="12">
        <f ca="1"/>
        <v>27.287059694859632</v>
      </c>
      <c r="H3083" s="12">
        <f ca="1"/>
        <v>3.1296374392991447E-2</v>
      </c>
    </row>
    <row r="3084" spans="6:8" x14ac:dyDescent="0.3">
      <c r="F3084" s="2">
        <v>3079</v>
      </c>
      <c r="G3084" s="12">
        <f ca="1"/>
        <v>27.289079921734913</v>
      </c>
      <c r="H3084" s="12">
        <f ca="1"/>
        <v>3.1297631113142314E-2</v>
      </c>
    </row>
    <row r="3085" spans="6:8" x14ac:dyDescent="0.3">
      <c r="F3085" s="2">
        <v>3080</v>
      </c>
      <c r="G3085" s="12">
        <f ca="1"/>
        <v>27.291214769181419</v>
      </c>
      <c r="H3085" s="12">
        <f ca="1"/>
        <v>3.1298958071563882E-2</v>
      </c>
    </row>
    <row r="3086" spans="6:8" x14ac:dyDescent="0.3">
      <c r="F3086" s="2">
        <v>3081</v>
      </c>
      <c r="G3086" s="12">
        <f ca="1"/>
        <v>27.292456053464633</v>
      </c>
      <c r="H3086" s="12">
        <f ca="1"/>
        <v>3.1299729114910899E-2</v>
      </c>
    </row>
    <row r="3087" spans="6:8" x14ac:dyDescent="0.3">
      <c r="F3087" s="2">
        <v>3082</v>
      </c>
      <c r="G3087" s="12">
        <f ca="1"/>
        <v>27.292814864314892</v>
      </c>
      <c r="H3087" s="12">
        <f ca="1"/>
        <v>3.1299951927102283E-2</v>
      </c>
    </row>
    <row r="3088" spans="6:8" x14ac:dyDescent="0.3">
      <c r="F3088" s="2">
        <v>3083</v>
      </c>
      <c r="G3088" s="12">
        <f ca="1"/>
        <v>27.297010656485217</v>
      </c>
      <c r="H3088" s="12">
        <f ca="1"/>
        <v>3.1302555113512313E-2</v>
      </c>
    </row>
    <row r="3089" spans="6:8" x14ac:dyDescent="0.3">
      <c r="F3089" s="2">
        <v>3084</v>
      </c>
      <c r="G3089" s="12">
        <f ca="1"/>
        <v>27.302597281403781</v>
      </c>
      <c r="H3089" s="12">
        <f ca="1"/>
        <v>3.1306014659272616E-2</v>
      </c>
    </row>
    <row r="3090" spans="6:8" x14ac:dyDescent="0.3">
      <c r="F3090" s="2">
        <v>3085</v>
      </c>
      <c r="G3090" s="12">
        <f ca="1"/>
        <v>27.303937311650991</v>
      </c>
      <c r="H3090" s="12">
        <f ca="1"/>
        <v>3.1306843367043834E-2</v>
      </c>
    </row>
    <row r="3091" spans="6:8" x14ac:dyDescent="0.3">
      <c r="F3091" s="2">
        <v>3086</v>
      </c>
      <c r="G3091" s="12">
        <f ca="1"/>
        <v>27.308839161840211</v>
      </c>
      <c r="H3091" s="12">
        <f ca="1"/>
        <v>3.1309871124362301E-2</v>
      </c>
    </row>
    <row r="3092" spans="6:8" x14ac:dyDescent="0.3">
      <c r="F3092" s="2">
        <v>3087</v>
      </c>
      <c r="G3092" s="12">
        <f ca="1"/>
        <v>27.308926818024339</v>
      </c>
      <c r="H3092" s="12">
        <f ca="1"/>
        <v>3.1309925215094014E-2</v>
      </c>
    </row>
    <row r="3093" spans="6:8" x14ac:dyDescent="0.3">
      <c r="F3093" s="2">
        <v>3088</v>
      </c>
      <c r="G3093" s="12">
        <f ca="1"/>
        <v>27.309332417421913</v>
      </c>
      <c r="H3093" s="12">
        <f ca="1"/>
        <v>3.1310175477711651E-2</v>
      </c>
    </row>
    <row r="3094" spans="6:8" x14ac:dyDescent="0.3">
      <c r="F3094" s="2">
        <v>3089</v>
      </c>
      <c r="G3094" s="12">
        <f ca="1"/>
        <v>27.314572577525595</v>
      </c>
      <c r="H3094" s="12">
        <f ca="1"/>
        <v>3.1313405210984101E-2</v>
      </c>
    </row>
    <row r="3095" spans="6:8" x14ac:dyDescent="0.3">
      <c r="F3095" s="2">
        <v>3090</v>
      </c>
      <c r="G3095" s="12">
        <f ca="1"/>
        <v>27.317151417514253</v>
      </c>
      <c r="H3095" s="12">
        <f ca="1"/>
        <v>3.1314992242785937E-2</v>
      </c>
    </row>
    <row r="3096" spans="6:8" x14ac:dyDescent="0.3">
      <c r="F3096" s="2">
        <v>3091</v>
      </c>
      <c r="G3096" s="12">
        <f ca="1"/>
        <v>27.328089960828574</v>
      </c>
      <c r="H3096" s="12">
        <f ca="1"/>
        <v>3.1321706159695213E-2</v>
      </c>
    </row>
    <row r="3097" spans="6:8" x14ac:dyDescent="0.3">
      <c r="F3097" s="2">
        <v>3092</v>
      </c>
      <c r="G3097" s="12">
        <f ca="1"/>
        <v>27.340035403693346</v>
      </c>
      <c r="H3097" s="12">
        <f ca="1"/>
        <v>3.1329005339913826E-2</v>
      </c>
    </row>
    <row r="3098" spans="6:8" x14ac:dyDescent="0.3">
      <c r="F3098" s="2">
        <v>3093</v>
      </c>
      <c r="G3098" s="12">
        <f ca="1"/>
        <v>27.341905091267851</v>
      </c>
      <c r="H3098" s="12">
        <f ca="1"/>
        <v>3.1330144704765285E-2</v>
      </c>
    </row>
    <row r="3099" spans="6:8" x14ac:dyDescent="0.3">
      <c r="F3099" s="2">
        <v>3094</v>
      </c>
      <c r="G3099" s="12">
        <f ca="1"/>
        <v>27.345416063149099</v>
      </c>
      <c r="H3099" s="12">
        <f ca="1"/>
        <v>3.1332281985055062E-2</v>
      </c>
    </row>
    <row r="3100" spans="6:8" x14ac:dyDescent="0.3">
      <c r="F3100" s="2">
        <v>3095</v>
      </c>
      <c r="G3100" s="12">
        <f ca="1"/>
        <v>27.34657227168919</v>
      </c>
      <c r="H3100" s="12">
        <f ca="1"/>
        <v>3.133298517268978E-2</v>
      </c>
    </row>
    <row r="3101" spans="6:8" x14ac:dyDescent="0.3">
      <c r="F3101" s="2">
        <v>3096</v>
      </c>
      <c r="G3101" s="12">
        <f ca="1"/>
        <v>27.34709414598116</v>
      </c>
      <c r="H3101" s="12">
        <f ca="1"/>
        <v>3.1333302463418707E-2</v>
      </c>
    </row>
    <row r="3102" spans="6:8" x14ac:dyDescent="0.3">
      <c r="F3102" s="2">
        <v>3097</v>
      </c>
      <c r="G3102" s="12">
        <f ca="1"/>
        <v>27.349750957268828</v>
      </c>
      <c r="H3102" s="12">
        <f ca="1"/>
        <v>3.1334916748007487E-2</v>
      </c>
    </row>
    <row r="3103" spans="6:8" x14ac:dyDescent="0.3">
      <c r="F3103" s="2">
        <v>3098</v>
      </c>
      <c r="G3103" s="12">
        <f ca="1"/>
        <v>27.352887158601632</v>
      </c>
      <c r="H3103" s="12">
        <f ca="1"/>
        <v>3.1336820134759538E-2</v>
      </c>
    </row>
    <row r="3104" spans="6:8" x14ac:dyDescent="0.3">
      <c r="F3104" s="2">
        <v>3099</v>
      </c>
      <c r="G3104" s="12">
        <f ca="1"/>
        <v>27.357688494086453</v>
      </c>
      <c r="H3104" s="12">
        <f ca="1"/>
        <v>3.133972954036475E-2</v>
      </c>
    </row>
    <row r="3105" spans="6:8" x14ac:dyDescent="0.3">
      <c r="F3105" s="2">
        <v>3100</v>
      </c>
      <c r="G3105" s="12">
        <f ca="1"/>
        <v>27.357722088292562</v>
      </c>
      <c r="H3105" s="12">
        <f ca="1"/>
        <v>3.1339749877573757E-2</v>
      </c>
    </row>
    <row r="3106" spans="6:8" x14ac:dyDescent="0.3">
      <c r="F3106" s="2">
        <v>3101</v>
      </c>
      <c r="G3106" s="12">
        <f ca="1"/>
        <v>27.359050634648657</v>
      </c>
      <c r="H3106" s="12">
        <f ca="1"/>
        <v>3.1340553934182815E-2</v>
      </c>
    </row>
    <row r="3107" spans="6:8" x14ac:dyDescent="0.3">
      <c r="F3107" s="2">
        <v>3102</v>
      </c>
      <c r="G3107" s="12">
        <f ca="1"/>
        <v>27.359095822617341</v>
      </c>
      <c r="H3107" s="12">
        <f ca="1"/>
        <v>3.1340581275198842E-2</v>
      </c>
    </row>
    <row r="3108" spans="6:8" x14ac:dyDescent="0.3">
      <c r="F3108" s="2">
        <v>3103</v>
      </c>
      <c r="G3108" s="12">
        <f ca="1"/>
        <v>27.365329561224023</v>
      </c>
      <c r="H3108" s="12">
        <f ca="1"/>
        <v>3.1344348315882474E-2</v>
      </c>
    </row>
    <row r="3109" spans="6:8" x14ac:dyDescent="0.3">
      <c r="F3109" s="2">
        <v>3104</v>
      </c>
      <c r="G3109" s="12">
        <f ca="1"/>
        <v>27.365965977379723</v>
      </c>
      <c r="H3109" s="12">
        <f ca="1"/>
        <v>3.1344732377765666E-2</v>
      </c>
    </row>
    <row r="3110" spans="6:8" x14ac:dyDescent="0.3">
      <c r="F3110" s="2">
        <v>3105</v>
      </c>
      <c r="G3110" s="12">
        <f ca="1"/>
        <v>27.372116959972267</v>
      </c>
      <c r="H3110" s="12">
        <f ca="1"/>
        <v>3.1348439348654215E-2</v>
      </c>
    </row>
    <row r="3111" spans="6:8" x14ac:dyDescent="0.3">
      <c r="F3111" s="2">
        <v>3106</v>
      </c>
      <c r="G3111" s="12">
        <f ca="1"/>
        <v>27.372610867182459</v>
      </c>
      <c r="H3111" s="12">
        <f ca="1"/>
        <v>3.1348736615351577E-2</v>
      </c>
    </row>
    <row r="3112" spans="6:8" x14ac:dyDescent="0.3">
      <c r="F3112" s="2">
        <v>3107</v>
      </c>
      <c r="G3112" s="12">
        <f ca="1"/>
        <v>27.372772498923503</v>
      </c>
      <c r="H3112" s="12">
        <f ca="1"/>
        <v>3.1348833883555943E-2</v>
      </c>
    </row>
    <row r="3113" spans="6:8" x14ac:dyDescent="0.3">
      <c r="F3113" s="2">
        <v>3108</v>
      </c>
      <c r="G3113" s="12">
        <f ca="1"/>
        <v>27.373558740889706</v>
      </c>
      <c r="H3113" s="12">
        <f ca="1"/>
        <v>3.1349306946086695E-2</v>
      </c>
    </row>
    <row r="3114" spans="6:8" x14ac:dyDescent="0.3">
      <c r="F3114" s="2">
        <v>3109</v>
      </c>
      <c r="G3114" s="12">
        <f ca="1"/>
        <v>27.374005792408134</v>
      </c>
      <c r="H3114" s="12">
        <f ca="1"/>
        <v>3.1349575860015591E-2</v>
      </c>
    </row>
    <row r="3115" spans="6:8" x14ac:dyDescent="0.3">
      <c r="F3115" s="2">
        <v>3110</v>
      </c>
      <c r="G3115" s="12">
        <f ca="1"/>
        <v>27.379879799161309</v>
      </c>
      <c r="H3115" s="12">
        <f ca="1"/>
        <v>3.1353104792760413E-2</v>
      </c>
    </row>
    <row r="3116" spans="6:8" x14ac:dyDescent="0.3">
      <c r="F3116" s="2">
        <v>3111</v>
      </c>
      <c r="G3116" s="12">
        <f ca="1"/>
        <v>27.381843641596678</v>
      </c>
      <c r="H3116" s="12">
        <f ca="1"/>
        <v>3.1354282769368316E-2</v>
      </c>
    </row>
    <row r="3117" spans="6:8" x14ac:dyDescent="0.3">
      <c r="F3117" s="2">
        <v>3112</v>
      </c>
      <c r="G3117" s="12">
        <f ca="1"/>
        <v>27.381918303056644</v>
      </c>
      <c r="H3117" s="12">
        <f ca="1"/>
        <v>3.1354327535520136E-2</v>
      </c>
    </row>
    <row r="3118" spans="6:8" x14ac:dyDescent="0.3">
      <c r="F3118" s="2">
        <v>3113</v>
      </c>
      <c r="G3118" s="12">
        <f ca="1"/>
        <v>27.389931933199335</v>
      </c>
      <c r="H3118" s="12">
        <f ca="1"/>
        <v>3.1359124656209263E-2</v>
      </c>
    </row>
    <row r="3119" spans="6:8" x14ac:dyDescent="0.3">
      <c r="F3119" s="2">
        <v>3114</v>
      </c>
      <c r="G3119" s="12">
        <f ca="1"/>
        <v>27.391226891505749</v>
      </c>
      <c r="H3119" s="12">
        <f ca="1"/>
        <v>3.1359898401354003E-2</v>
      </c>
    </row>
    <row r="3120" spans="6:8" x14ac:dyDescent="0.3">
      <c r="F3120" s="2">
        <v>3115</v>
      </c>
      <c r="G3120" s="12">
        <f ca="1"/>
        <v>27.391263081687661</v>
      </c>
      <c r="H3120" s="12">
        <f ca="1"/>
        <v>3.1359920019432171E-2</v>
      </c>
    </row>
    <row r="3121" spans="6:8" x14ac:dyDescent="0.3">
      <c r="F3121" s="2">
        <v>3116</v>
      </c>
      <c r="G3121" s="12">
        <f ca="1"/>
        <v>27.396054775024751</v>
      </c>
      <c r="H3121" s="12">
        <f ca="1"/>
        <v>3.1362779551518533E-2</v>
      </c>
    </row>
    <row r="3122" spans="6:8" x14ac:dyDescent="0.3">
      <c r="F3122" s="2">
        <v>3117</v>
      </c>
      <c r="G3122" s="12">
        <f ca="1"/>
        <v>27.400557215182122</v>
      </c>
      <c r="H3122" s="12">
        <f ca="1"/>
        <v>3.1365461457656243E-2</v>
      </c>
    </row>
    <row r="3123" spans="6:8" x14ac:dyDescent="0.3">
      <c r="F3123" s="2">
        <v>3118</v>
      </c>
      <c r="G3123" s="12">
        <f ca="1"/>
        <v>27.409386658649151</v>
      </c>
      <c r="H3123" s="12">
        <f ca="1"/>
        <v>3.1370706681884616E-2</v>
      </c>
    </row>
    <row r="3124" spans="6:8" x14ac:dyDescent="0.3">
      <c r="F3124" s="2">
        <v>3119</v>
      </c>
      <c r="G3124" s="12">
        <f ca="1"/>
        <v>27.411470256323625</v>
      </c>
      <c r="H3124" s="12">
        <f ca="1"/>
        <v>3.1371941744007335E-2</v>
      </c>
    </row>
    <row r="3125" spans="6:8" x14ac:dyDescent="0.3">
      <c r="F3125" s="2">
        <v>3120</v>
      </c>
      <c r="G3125" s="12">
        <f ca="1"/>
        <v>27.412091256842604</v>
      </c>
      <c r="H3125" s="12">
        <f ca="1"/>
        <v>3.1372309643947875E-2</v>
      </c>
    </row>
    <row r="3126" spans="6:8" x14ac:dyDescent="0.3">
      <c r="F3126" s="2">
        <v>3121</v>
      </c>
      <c r="G3126" s="12">
        <f ca="1"/>
        <v>27.412565911553632</v>
      </c>
      <c r="H3126" s="12">
        <f ca="1"/>
        <v>3.1372590781869422E-2</v>
      </c>
    </row>
    <row r="3127" spans="6:8" x14ac:dyDescent="0.3">
      <c r="F3127" s="2">
        <v>3122</v>
      </c>
      <c r="G3127" s="12">
        <f ca="1"/>
        <v>27.412737707403856</v>
      </c>
      <c r="H3127" s="12">
        <f ca="1"/>
        <v>3.1372692523239439E-2</v>
      </c>
    </row>
    <row r="3128" spans="6:8" x14ac:dyDescent="0.3">
      <c r="F3128" s="2">
        <v>3123</v>
      </c>
      <c r="G3128" s="12">
        <f ca="1"/>
        <v>27.415631142425202</v>
      </c>
      <c r="H3128" s="12">
        <f ca="1"/>
        <v>3.1374405019362311E-2</v>
      </c>
    </row>
    <row r="3129" spans="6:8" x14ac:dyDescent="0.3">
      <c r="F3129" s="2">
        <v>3124</v>
      </c>
      <c r="G3129" s="12">
        <f ca="1"/>
        <v>27.419969899853271</v>
      </c>
      <c r="H3129" s="12">
        <f ca="1"/>
        <v>3.137696918336022E-2</v>
      </c>
    </row>
    <row r="3130" spans="6:8" x14ac:dyDescent="0.3">
      <c r="F3130" s="2">
        <v>3125</v>
      </c>
      <c r="G3130" s="12">
        <f ca="1"/>
        <v>27.421436294083911</v>
      </c>
      <c r="H3130" s="12">
        <f ca="1"/>
        <v>3.1377834789786632E-2</v>
      </c>
    </row>
    <row r="3131" spans="6:8" x14ac:dyDescent="0.3">
      <c r="F3131" s="2">
        <v>3126</v>
      </c>
      <c r="G3131" s="12">
        <f ca="1"/>
        <v>27.43070201282077</v>
      </c>
      <c r="H3131" s="12">
        <f ca="1"/>
        <v>3.1383292408646374E-2</v>
      </c>
    </row>
    <row r="3132" spans="6:8" x14ac:dyDescent="0.3">
      <c r="F3132" s="2">
        <v>3127</v>
      </c>
      <c r="G3132" s="12">
        <f ca="1"/>
        <v>27.432833181799289</v>
      </c>
      <c r="H3132" s="12">
        <f ca="1"/>
        <v>3.1384544787082032E-2</v>
      </c>
    </row>
    <row r="3133" spans="6:8" x14ac:dyDescent="0.3">
      <c r="F3133" s="2">
        <v>3128</v>
      </c>
      <c r="G3133" s="12">
        <f ca="1"/>
        <v>27.435081986799503</v>
      </c>
      <c r="H3133" s="12">
        <f ca="1"/>
        <v>3.1385865115995025E-2</v>
      </c>
    </row>
    <row r="3134" spans="6:8" x14ac:dyDescent="0.3">
      <c r="F3134" s="2">
        <v>3129</v>
      </c>
      <c r="G3134" s="12">
        <f ca="1"/>
        <v>27.436112886355009</v>
      </c>
      <c r="H3134" s="12">
        <f ca="1"/>
        <v>3.1386469978157659E-2</v>
      </c>
    </row>
    <row r="3135" spans="6:8" x14ac:dyDescent="0.3">
      <c r="F3135" s="2">
        <v>3130</v>
      </c>
      <c r="G3135" s="12">
        <f ca="1"/>
        <v>27.44397613394198</v>
      </c>
      <c r="H3135" s="12">
        <f ca="1"/>
        <v>3.1391075235638131E-2</v>
      </c>
    </row>
    <row r="3136" spans="6:8" x14ac:dyDescent="0.3">
      <c r="F3136" s="2">
        <v>3131</v>
      </c>
      <c r="G3136" s="12">
        <f ca="1"/>
        <v>27.444393365852648</v>
      </c>
      <c r="H3136" s="12">
        <f ca="1"/>
        <v>3.139131918209493E-2</v>
      </c>
    </row>
    <row r="3137" spans="6:8" x14ac:dyDescent="0.3">
      <c r="F3137" s="2">
        <v>3132</v>
      </c>
      <c r="G3137" s="12">
        <f ca="1"/>
        <v>27.446615419495707</v>
      </c>
      <c r="H3137" s="12">
        <f ca="1"/>
        <v>3.1392617667372676E-2</v>
      </c>
    </row>
    <row r="3138" spans="6:8" x14ac:dyDescent="0.3">
      <c r="F3138" s="2">
        <v>3133</v>
      </c>
      <c r="G3138" s="12">
        <f ca="1"/>
        <v>27.4514101745816</v>
      </c>
      <c r="H3138" s="12">
        <f ca="1"/>
        <v>3.1395415520229931E-2</v>
      </c>
    </row>
    <row r="3139" spans="6:8" x14ac:dyDescent="0.3">
      <c r="F3139" s="2">
        <v>3134</v>
      </c>
      <c r="G3139" s="12">
        <f ca="1"/>
        <v>27.458119705060739</v>
      </c>
      <c r="H3139" s="12">
        <f ca="1"/>
        <v>3.1399321460231625E-2</v>
      </c>
    </row>
    <row r="3140" spans="6:8" x14ac:dyDescent="0.3">
      <c r="F3140" s="2">
        <v>3135</v>
      </c>
      <c r="G3140" s="12">
        <f ca="1"/>
        <v>27.460008285529909</v>
      </c>
      <c r="H3140" s="12">
        <f ca="1"/>
        <v>3.1400418952179467E-2</v>
      </c>
    </row>
    <row r="3141" spans="6:8" x14ac:dyDescent="0.3">
      <c r="F3141" s="2">
        <v>3136</v>
      </c>
      <c r="G3141" s="12">
        <f ca="1"/>
        <v>27.462050460268109</v>
      </c>
      <c r="H3141" s="12">
        <f ca="1"/>
        <v>3.1401604741144035E-2</v>
      </c>
    </row>
    <row r="3142" spans="6:8" x14ac:dyDescent="0.3">
      <c r="F3142" s="2">
        <v>3137</v>
      </c>
      <c r="G3142" s="12">
        <f ca="1"/>
        <v>27.467274454553305</v>
      </c>
      <c r="H3142" s="12">
        <f ca="1"/>
        <v>3.140463351614619E-2</v>
      </c>
    </row>
    <row r="3143" spans="6:8" x14ac:dyDescent="0.3">
      <c r="F3143" s="2">
        <v>3138</v>
      </c>
      <c r="G3143" s="12">
        <f ca="1"/>
        <v>27.4676898132562</v>
      </c>
      <c r="H3143" s="12">
        <f ca="1"/>
        <v>3.1404874053412121E-2</v>
      </c>
    </row>
    <row r="3144" spans="6:8" x14ac:dyDescent="0.3">
      <c r="F3144" s="2">
        <v>3139</v>
      </c>
      <c r="G3144" s="12">
        <f ca="1"/>
        <v>27.476036262420521</v>
      </c>
      <c r="H3144" s="12">
        <f ca="1"/>
        <v>3.1409698802001534E-2</v>
      </c>
    </row>
    <row r="3145" spans="6:8" x14ac:dyDescent="0.3">
      <c r="F3145" s="2">
        <v>3140</v>
      </c>
      <c r="G3145" s="12">
        <f ca="1"/>
        <v>27.476346169851602</v>
      </c>
      <c r="H3145" s="12">
        <f ca="1"/>
        <v>3.1409877626457007E-2</v>
      </c>
    </row>
    <row r="3146" spans="6:8" x14ac:dyDescent="0.3">
      <c r="F3146" s="2">
        <v>3141</v>
      </c>
      <c r="G3146" s="12">
        <f ca="1"/>
        <v>27.476688375245736</v>
      </c>
      <c r="H3146" s="12">
        <f ca="1"/>
        <v>3.1410075060986316E-2</v>
      </c>
    </row>
    <row r="3147" spans="6:8" x14ac:dyDescent="0.3">
      <c r="F3147" s="2">
        <v>3142</v>
      </c>
      <c r="G3147" s="12">
        <f ca="1"/>
        <v>27.478085525415267</v>
      </c>
      <c r="H3147" s="12">
        <f ca="1"/>
        <v>3.1410880852775491E-2</v>
      </c>
    </row>
    <row r="3148" spans="6:8" x14ac:dyDescent="0.3">
      <c r="F3148" s="2">
        <v>3143</v>
      </c>
      <c r="G3148" s="12">
        <f ca="1"/>
        <v>27.478711181721209</v>
      </c>
      <c r="H3148" s="12">
        <f ca="1"/>
        <v>3.1411241542271644E-2</v>
      </c>
    </row>
    <row r="3149" spans="6:8" x14ac:dyDescent="0.3">
      <c r="F3149" s="2">
        <v>3144</v>
      </c>
      <c r="G3149" s="12">
        <f ca="1"/>
        <v>27.488977823655173</v>
      </c>
      <c r="H3149" s="12">
        <f ca="1"/>
        <v>3.1417146875219286E-2</v>
      </c>
    </row>
    <row r="3150" spans="6:8" x14ac:dyDescent="0.3">
      <c r="F3150" s="2">
        <v>3145</v>
      </c>
      <c r="G3150" s="12">
        <f ca="1"/>
        <v>27.491228153684105</v>
      </c>
      <c r="H3150" s="12">
        <f ca="1"/>
        <v>3.1418437890593162E-2</v>
      </c>
    </row>
    <row r="3151" spans="6:8" x14ac:dyDescent="0.3">
      <c r="F3151" s="2">
        <v>3146</v>
      </c>
      <c r="G3151" s="12">
        <f ca="1"/>
        <v>27.49425431506674</v>
      </c>
      <c r="H3151" s="12">
        <f ca="1"/>
        <v>3.1420172092955855E-2</v>
      </c>
    </row>
    <row r="3152" spans="6:8" x14ac:dyDescent="0.3">
      <c r="F3152" s="2">
        <v>3147</v>
      </c>
      <c r="G3152" s="12">
        <f ca="1"/>
        <v>27.496247942130637</v>
      </c>
      <c r="H3152" s="12">
        <f ca="1"/>
        <v>3.1421313385195819E-2</v>
      </c>
    </row>
    <row r="3153" spans="6:8" x14ac:dyDescent="0.3">
      <c r="F3153" s="2">
        <v>3148</v>
      </c>
      <c r="G3153" s="12">
        <f ca="1"/>
        <v>27.502463661276792</v>
      </c>
      <c r="H3153" s="12">
        <f ca="1"/>
        <v>3.1424865603643388E-2</v>
      </c>
    </row>
    <row r="3154" spans="6:8" x14ac:dyDescent="0.3">
      <c r="F3154" s="2">
        <v>3149</v>
      </c>
      <c r="G3154" s="12">
        <f ca="1"/>
        <v>27.506783984583109</v>
      </c>
      <c r="H3154" s="12">
        <f ca="1"/>
        <v>3.1427329185638009E-2</v>
      </c>
    </row>
    <row r="3155" spans="6:8" x14ac:dyDescent="0.3">
      <c r="F3155" s="2">
        <v>3150</v>
      </c>
      <c r="G3155" s="12">
        <f ca="1"/>
        <v>27.507255301307261</v>
      </c>
      <c r="H3155" s="12">
        <f ca="1"/>
        <v>3.1427597675254777E-2</v>
      </c>
    </row>
    <row r="3156" spans="6:8" x14ac:dyDescent="0.3">
      <c r="F3156" s="2">
        <v>3151</v>
      </c>
      <c r="G3156" s="12">
        <f ca="1"/>
        <v>27.507844075968137</v>
      </c>
      <c r="H3156" s="12">
        <f ca="1"/>
        <v>3.142793300124179E-2</v>
      </c>
    </row>
    <row r="3157" spans="6:8" x14ac:dyDescent="0.3">
      <c r="F3157" s="2">
        <v>3152</v>
      </c>
      <c r="G3157" s="12">
        <f ca="1"/>
        <v>27.512329681045994</v>
      </c>
      <c r="H3157" s="12">
        <f ca="1"/>
        <v>3.1430484978057248E-2</v>
      </c>
    </row>
    <row r="3158" spans="6:8" x14ac:dyDescent="0.3">
      <c r="F3158" s="2">
        <v>3153</v>
      </c>
      <c r="G3158" s="12">
        <f ca="1"/>
        <v>27.512747913910118</v>
      </c>
      <c r="H3158" s="12">
        <f ca="1"/>
        <v>3.1430722676602636E-2</v>
      </c>
    </row>
    <row r="3159" spans="6:8" x14ac:dyDescent="0.3">
      <c r="F3159" s="2">
        <v>3154</v>
      </c>
      <c r="G3159" s="12">
        <f ca="1"/>
        <v>27.51567500106885</v>
      </c>
      <c r="H3159" s="12">
        <f ca="1"/>
        <v>3.1432385088422103E-2</v>
      </c>
    </row>
    <row r="3160" spans="6:8" x14ac:dyDescent="0.3">
      <c r="F3160" s="2">
        <v>3155</v>
      </c>
      <c r="G3160" s="12">
        <f ca="1"/>
        <v>27.519011469665315</v>
      </c>
      <c r="H3160" s="12">
        <f ca="1"/>
        <v>3.1434277508876347E-2</v>
      </c>
    </row>
    <row r="3161" spans="6:8" x14ac:dyDescent="0.3">
      <c r="F3161" s="2">
        <v>3156</v>
      </c>
      <c r="G3161" s="12">
        <f ca="1"/>
        <v>27.525184989520884</v>
      </c>
      <c r="H3161" s="12">
        <f ca="1"/>
        <v>3.1437772073165414E-2</v>
      </c>
    </row>
    <row r="3162" spans="6:8" x14ac:dyDescent="0.3">
      <c r="F3162" s="2">
        <v>3157</v>
      </c>
      <c r="G3162" s="12">
        <f ca="1"/>
        <v>27.525681534241841</v>
      </c>
      <c r="H3162" s="12">
        <f ca="1"/>
        <v>3.1438052750324345E-2</v>
      </c>
    </row>
    <row r="3163" spans="6:8" x14ac:dyDescent="0.3">
      <c r="F3163" s="2">
        <v>3158</v>
      </c>
      <c r="G3163" s="12">
        <f ca="1"/>
        <v>27.527172946829715</v>
      </c>
      <c r="H3163" s="12">
        <f ca="1"/>
        <v>3.1438895433073225E-2</v>
      </c>
    </row>
    <row r="3164" spans="6:8" x14ac:dyDescent="0.3">
      <c r="F3164" s="2">
        <v>3159</v>
      </c>
      <c r="G3164" s="12">
        <f ca="1"/>
        <v>27.53112327742846</v>
      </c>
      <c r="H3164" s="12">
        <f ca="1"/>
        <v>3.1441124895028011E-2</v>
      </c>
    </row>
    <row r="3165" spans="6:8" x14ac:dyDescent="0.3">
      <c r="F3165" s="2">
        <v>3160</v>
      </c>
      <c r="G3165" s="12">
        <f ca="1"/>
        <v>27.533909581614605</v>
      </c>
      <c r="H3165" s="12">
        <f ca="1"/>
        <v>3.1442695170369142E-2</v>
      </c>
    </row>
    <row r="3166" spans="6:8" x14ac:dyDescent="0.3">
      <c r="F3166" s="2">
        <v>3161</v>
      </c>
      <c r="G3166" s="12">
        <f ca="1"/>
        <v>27.539324031523641</v>
      </c>
      <c r="H3166" s="12">
        <f ca="1"/>
        <v>3.1445741287137473E-2</v>
      </c>
    </row>
    <row r="3167" spans="6:8" x14ac:dyDescent="0.3">
      <c r="F3167" s="2">
        <v>3162</v>
      </c>
      <c r="G3167" s="12">
        <f ca="1"/>
        <v>27.53954208783361</v>
      </c>
      <c r="H3167" s="12">
        <f ca="1"/>
        <v>3.1445863816881588E-2</v>
      </c>
    </row>
    <row r="3168" spans="6:8" x14ac:dyDescent="0.3">
      <c r="F3168" s="2">
        <v>3163</v>
      </c>
      <c r="G3168" s="12">
        <f ca="1"/>
        <v>27.54183301793951</v>
      </c>
      <c r="H3168" s="12">
        <f ca="1"/>
        <v>3.1447150445424558E-2</v>
      </c>
    </row>
    <row r="3169" spans="6:8" x14ac:dyDescent="0.3">
      <c r="F3169" s="2">
        <v>3164</v>
      </c>
      <c r="G3169" s="12">
        <f ca="1"/>
        <v>27.544701170881368</v>
      </c>
      <c r="H3169" s="12">
        <f ca="1"/>
        <v>3.1448759486772761E-2</v>
      </c>
    </row>
    <row r="3170" spans="6:8" x14ac:dyDescent="0.3">
      <c r="F3170" s="2">
        <v>3165</v>
      </c>
      <c r="G3170" s="12">
        <f ca="1"/>
        <v>27.547566250754425</v>
      </c>
      <c r="H3170" s="12">
        <f ca="1"/>
        <v>3.145036484360593E-2</v>
      </c>
    </row>
    <row r="3171" spans="6:8" x14ac:dyDescent="0.3">
      <c r="F3171" s="2">
        <v>3166</v>
      </c>
      <c r="G3171" s="12">
        <f ca="1"/>
        <v>27.552143886369002</v>
      </c>
      <c r="H3171" s="12">
        <f ca="1"/>
        <v>3.1452925710772524E-2</v>
      </c>
    </row>
    <row r="3172" spans="6:8" x14ac:dyDescent="0.3">
      <c r="F3172" s="2">
        <v>3167</v>
      </c>
      <c r="G3172" s="12">
        <f ca="1"/>
        <v>27.553774815421207</v>
      </c>
      <c r="H3172" s="12">
        <f ca="1"/>
        <v>3.1453836893205515E-2</v>
      </c>
    </row>
    <row r="3173" spans="6:8" x14ac:dyDescent="0.3">
      <c r="F3173" s="2">
        <v>3168</v>
      </c>
      <c r="G3173" s="12">
        <f ca="1"/>
        <v>27.559950416887272</v>
      </c>
      <c r="H3173" s="12">
        <f ca="1"/>
        <v>3.1457281382241006E-2</v>
      </c>
    </row>
    <row r="3174" spans="6:8" x14ac:dyDescent="0.3">
      <c r="F3174" s="2">
        <v>3169</v>
      </c>
      <c r="G3174" s="12">
        <f ca="1"/>
        <v>27.573882001215484</v>
      </c>
      <c r="H3174" s="12">
        <f ca="1"/>
        <v>3.1465018408783588E-2</v>
      </c>
    </row>
    <row r="3175" spans="6:8" x14ac:dyDescent="0.3">
      <c r="F3175" s="2">
        <v>3170</v>
      </c>
      <c r="G3175" s="12">
        <f ca="1"/>
        <v>27.578446065754036</v>
      </c>
      <c r="H3175" s="12">
        <f ca="1"/>
        <v>3.1467543031986102E-2</v>
      </c>
    </row>
    <row r="3176" spans="6:8" x14ac:dyDescent="0.3">
      <c r="F3176" s="2">
        <v>3171</v>
      </c>
      <c r="G3176" s="12">
        <f ca="1"/>
        <v>27.591197021300559</v>
      </c>
      <c r="H3176" s="12">
        <f ca="1"/>
        <v>3.147456992257279E-2</v>
      </c>
    </row>
    <row r="3177" spans="6:8" x14ac:dyDescent="0.3">
      <c r="F3177" s="2">
        <v>3172</v>
      </c>
      <c r="G3177" s="12">
        <f ca="1"/>
        <v>27.60194685163269</v>
      </c>
      <c r="H3177" s="12">
        <f ca="1"/>
        <v>3.148046389540058E-2</v>
      </c>
    </row>
    <row r="3178" spans="6:8" x14ac:dyDescent="0.3">
      <c r="F3178" s="2">
        <v>3173</v>
      </c>
      <c r="G3178" s="12">
        <f ca="1"/>
        <v>27.607139191719039</v>
      </c>
      <c r="H3178" s="12">
        <f ca="1"/>
        <v>3.1483300910499668E-2</v>
      </c>
    </row>
    <row r="3179" spans="6:8" x14ac:dyDescent="0.3">
      <c r="F3179" s="2">
        <v>3174</v>
      </c>
      <c r="G3179" s="12">
        <f ca="1"/>
        <v>27.610641916388509</v>
      </c>
      <c r="H3179" s="12">
        <f ca="1"/>
        <v>3.1485211115330682E-2</v>
      </c>
    </row>
    <row r="3180" spans="6:8" x14ac:dyDescent="0.3">
      <c r="F3180" s="2">
        <v>3175</v>
      </c>
      <c r="G3180" s="12">
        <f ca="1"/>
        <v>27.613742809555784</v>
      </c>
      <c r="H3180" s="12">
        <f ca="1"/>
        <v>3.1486899741469683E-2</v>
      </c>
    </row>
    <row r="3181" spans="6:8" x14ac:dyDescent="0.3">
      <c r="F3181" s="2">
        <v>3176</v>
      </c>
      <c r="G3181" s="12">
        <f ca="1"/>
        <v>27.621686820201599</v>
      </c>
      <c r="H3181" s="12">
        <f ca="1"/>
        <v>3.1491215285198174E-2</v>
      </c>
    </row>
    <row r="3182" spans="6:8" x14ac:dyDescent="0.3">
      <c r="F3182" s="2">
        <v>3177</v>
      </c>
      <c r="G3182" s="12">
        <f ca="1"/>
        <v>27.622162315290922</v>
      </c>
      <c r="H3182" s="12">
        <f ca="1"/>
        <v>3.1491473118447612E-2</v>
      </c>
    </row>
    <row r="3183" spans="6:8" x14ac:dyDescent="0.3">
      <c r="F3183" s="2">
        <v>3178</v>
      </c>
      <c r="G3183" s="12">
        <f ca="1"/>
        <v>27.62507095540354</v>
      </c>
      <c r="H3183" s="12">
        <f ca="1"/>
        <v>3.1493049131460039E-2</v>
      </c>
    </row>
    <row r="3184" spans="6:8" x14ac:dyDescent="0.3">
      <c r="F3184" s="2">
        <v>3179</v>
      </c>
      <c r="G3184" s="12">
        <f ca="1"/>
        <v>27.628594588891232</v>
      </c>
      <c r="H3184" s="12">
        <f ca="1"/>
        <v>3.1494955671065278E-2</v>
      </c>
    </row>
    <row r="3185" spans="6:8" x14ac:dyDescent="0.3">
      <c r="F3185" s="2">
        <v>3180</v>
      </c>
      <c r="G3185" s="12">
        <f ca="1"/>
        <v>27.62885902448204</v>
      </c>
      <c r="H3185" s="12">
        <f ca="1"/>
        <v>3.1495098630429971E-2</v>
      </c>
    </row>
    <row r="3186" spans="6:8" x14ac:dyDescent="0.3">
      <c r="F3186" s="2">
        <v>3181</v>
      </c>
      <c r="G3186" s="12">
        <f ca="1"/>
        <v>27.632236699258993</v>
      </c>
      <c r="H3186" s="12">
        <f ca="1"/>
        <v>3.1496923205891446E-2</v>
      </c>
    </row>
    <row r="3187" spans="6:8" x14ac:dyDescent="0.3">
      <c r="F3187" s="2">
        <v>3182</v>
      </c>
      <c r="G3187" s="12">
        <f ca="1"/>
        <v>27.633261647565416</v>
      </c>
      <c r="H3187" s="12">
        <f ca="1"/>
        <v>3.1497476331906943E-2</v>
      </c>
    </row>
    <row r="3188" spans="6:8" x14ac:dyDescent="0.3">
      <c r="F3188" s="2">
        <v>3183</v>
      </c>
      <c r="G3188" s="12">
        <f ca="1"/>
        <v>27.633557678644625</v>
      </c>
      <c r="H3188" s="12">
        <f ca="1"/>
        <v>3.1497636042151576E-2</v>
      </c>
    </row>
    <row r="3189" spans="6:8" x14ac:dyDescent="0.3">
      <c r="F3189" s="2">
        <v>3184</v>
      </c>
      <c r="G3189" s="12">
        <f ca="1"/>
        <v>27.636775719245115</v>
      </c>
      <c r="H3189" s="12">
        <f ca="1"/>
        <v>3.1499370844033862E-2</v>
      </c>
    </row>
    <row r="3190" spans="6:8" x14ac:dyDescent="0.3">
      <c r="F3190" s="2">
        <v>3185</v>
      </c>
      <c r="G3190" s="12">
        <f ca="1"/>
        <v>27.637704962502397</v>
      </c>
      <c r="H3190" s="12">
        <f ca="1"/>
        <v>3.1499871327363385E-2</v>
      </c>
    </row>
    <row r="3191" spans="6:8" x14ac:dyDescent="0.3">
      <c r="F3191" s="2">
        <v>3186</v>
      </c>
      <c r="G3191" s="12">
        <f ca="1"/>
        <v>27.638493314027667</v>
      </c>
      <c r="H3191" s="12">
        <f ca="1"/>
        <v>3.1500295766192891E-2</v>
      </c>
    </row>
    <row r="3192" spans="6:8" x14ac:dyDescent="0.3">
      <c r="F3192" s="2">
        <v>3187</v>
      </c>
      <c r="G3192" s="12">
        <f ca="1"/>
        <v>27.640832835853146</v>
      </c>
      <c r="H3192" s="12">
        <f ca="1"/>
        <v>3.1501554464546375E-2</v>
      </c>
    </row>
    <row r="3193" spans="6:8" x14ac:dyDescent="0.3">
      <c r="F3193" s="2">
        <v>3188</v>
      </c>
      <c r="G3193" s="12">
        <f ca="1"/>
        <v>27.642565665084575</v>
      </c>
      <c r="H3193" s="12">
        <f ca="1"/>
        <v>3.1502485912558296E-2</v>
      </c>
    </row>
    <row r="3194" spans="6:8" x14ac:dyDescent="0.3">
      <c r="F3194" s="2">
        <v>3189</v>
      </c>
      <c r="G3194" s="12">
        <f ca="1"/>
        <v>27.652769276492183</v>
      </c>
      <c r="H3194" s="12">
        <f ca="1"/>
        <v>3.1507956156777379E-2</v>
      </c>
    </row>
    <row r="3195" spans="6:8" x14ac:dyDescent="0.3">
      <c r="F3195" s="2">
        <v>3190</v>
      </c>
      <c r="G3195" s="12">
        <f ca="1"/>
        <v>27.655425080366189</v>
      </c>
      <c r="H3195" s="12">
        <f ca="1"/>
        <v>3.150937588936123E-2</v>
      </c>
    </row>
    <row r="3196" spans="6:8" x14ac:dyDescent="0.3">
      <c r="F3196" s="2">
        <v>3191</v>
      </c>
      <c r="G3196" s="12">
        <f ca="1"/>
        <v>27.6580324862182</v>
      </c>
      <c r="H3196" s="12">
        <f ca="1"/>
        <v>3.1510768115484138E-2</v>
      </c>
    </row>
    <row r="3197" spans="6:8" x14ac:dyDescent="0.3">
      <c r="F3197" s="2">
        <v>3192</v>
      </c>
      <c r="G3197" s="12">
        <f ca="1"/>
        <v>27.66620771628023</v>
      </c>
      <c r="H3197" s="12">
        <f ca="1"/>
        <v>3.1515122790510247E-2</v>
      </c>
    </row>
    <row r="3198" spans="6:8" x14ac:dyDescent="0.3">
      <c r="F3198" s="2">
        <v>3193</v>
      </c>
      <c r="G3198" s="12">
        <f ca="1"/>
        <v>27.666527957701291</v>
      </c>
      <c r="H3198" s="12">
        <f ca="1"/>
        <v>3.1515293048668715E-2</v>
      </c>
    </row>
    <row r="3199" spans="6:8" x14ac:dyDescent="0.3">
      <c r="F3199" s="2">
        <v>3194</v>
      </c>
      <c r="G3199" s="12">
        <f ca="1"/>
        <v>27.675978754287293</v>
      </c>
      <c r="H3199" s="12">
        <f ca="1"/>
        <v>3.1520306626591103E-2</v>
      </c>
    </row>
    <row r="3200" spans="6:8" x14ac:dyDescent="0.3">
      <c r="F3200" s="2">
        <v>3195</v>
      </c>
      <c r="G3200" s="12">
        <f ca="1"/>
        <v>27.677916091990944</v>
      </c>
      <c r="H3200" s="12">
        <f ca="1"/>
        <v>3.1521331744155161E-2</v>
      </c>
    </row>
    <row r="3201" spans="6:8" x14ac:dyDescent="0.3">
      <c r="F3201" s="2">
        <v>3196</v>
      </c>
      <c r="G3201" s="12">
        <f ca="1"/>
        <v>27.68043520454566</v>
      </c>
      <c r="H3201" s="12">
        <f ca="1"/>
        <v>3.1522663364506466E-2</v>
      </c>
    </row>
    <row r="3202" spans="6:8" x14ac:dyDescent="0.3">
      <c r="F3202" s="2">
        <v>3197</v>
      </c>
      <c r="G3202" s="12">
        <f ca="1"/>
        <v>27.688964054586812</v>
      </c>
      <c r="H3202" s="12">
        <f ca="1"/>
        <v>3.152716056164525E-2</v>
      </c>
    </row>
    <row r="3203" spans="6:8" x14ac:dyDescent="0.3">
      <c r="F3203" s="2">
        <v>3198</v>
      </c>
      <c r="G3203" s="12">
        <f ca="1"/>
        <v>27.689400178138435</v>
      </c>
      <c r="H3203" s="12">
        <f ca="1"/>
        <v>3.1527390061052075E-2</v>
      </c>
    </row>
    <row r="3204" spans="6:8" x14ac:dyDescent="0.3">
      <c r="F3204" s="2">
        <v>3199</v>
      </c>
      <c r="G3204" s="12">
        <f ca="1"/>
        <v>27.695748985343155</v>
      </c>
      <c r="H3204" s="12">
        <f ca="1"/>
        <v>3.1530725841756098E-2</v>
      </c>
    </row>
    <row r="3205" spans="6:8" x14ac:dyDescent="0.3">
      <c r="F3205" s="2">
        <v>3200</v>
      </c>
      <c r="G3205" s="12">
        <f ca="1"/>
        <v>27.699473840071803</v>
      </c>
      <c r="H3205" s="12">
        <f ca="1"/>
        <v>3.1532678485729389E-2</v>
      </c>
    </row>
    <row r="3206" spans="6:8" x14ac:dyDescent="0.3">
      <c r="F3206" s="2">
        <v>3201</v>
      </c>
      <c r="G3206" s="12">
        <f ca="1"/>
        <v>27.700182995115124</v>
      </c>
      <c r="H3206" s="12">
        <f ca="1"/>
        <v>3.153304986509213E-2</v>
      </c>
    </row>
    <row r="3207" spans="6:8" x14ac:dyDescent="0.3">
      <c r="F3207" s="2">
        <v>3202</v>
      </c>
      <c r="G3207" s="12">
        <f ca="1"/>
        <v>27.702597116912955</v>
      </c>
      <c r="H3207" s="12">
        <f ca="1"/>
        <v>3.153431322640235E-2</v>
      </c>
    </row>
    <row r="3208" spans="6:8" x14ac:dyDescent="0.3">
      <c r="F3208" s="2">
        <v>3203</v>
      </c>
      <c r="G3208" s="12">
        <f ca="1"/>
        <v>27.703690143968128</v>
      </c>
      <c r="H3208" s="12">
        <f ca="1"/>
        <v>3.1534884774792146E-2</v>
      </c>
    </row>
    <row r="3209" spans="6:8" x14ac:dyDescent="0.3">
      <c r="F3209" s="2">
        <v>3204</v>
      </c>
      <c r="G3209" s="12">
        <f ca="1"/>
        <v>27.703873336685703</v>
      </c>
      <c r="H3209" s="12">
        <f ca="1"/>
        <v>3.1534980539219895E-2</v>
      </c>
    </row>
    <row r="3210" spans="6:8" x14ac:dyDescent="0.3">
      <c r="F3210" s="2">
        <v>3205</v>
      </c>
      <c r="G3210" s="12">
        <f ca="1"/>
        <v>27.710035119574684</v>
      </c>
      <c r="H3210" s="12">
        <f ca="1"/>
        <v>3.1538196976313708E-2</v>
      </c>
    </row>
    <row r="3211" spans="6:8" x14ac:dyDescent="0.3">
      <c r="F3211" s="2">
        <v>3206</v>
      </c>
      <c r="G3211" s="12">
        <f ca="1"/>
        <v>27.71346681269992</v>
      </c>
      <c r="H3211" s="12">
        <f ca="1"/>
        <v>3.1539984397640872E-2</v>
      </c>
    </row>
    <row r="3212" spans="6:8" x14ac:dyDescent="0.3">
      <c r="F3212" s="2">
        <v>3207</v>
      </c>
      <c r="G3212" s="12">
        <f ca="1"/>
        <v>27.713557811078402</v>
      </c>
      <c r="H3212" s="12">
        <f ca="1"/>
        <v>3.1540031756665157E-2</v>
      </c>
    </row>
    <row r="3213" spans="6:8" x14ac:dyDescent="0.3">
      <c r="F3213" s="2">
        <v>3208</v>
      </c>
      <c r="G3213" s="12">
        <f ca="1"/>
        <v>27.720739785283477</v>
      </c>
      <c r="H3213" s="12">
        <f ca="1"/>
        <v>3.1543763319303225E-2</v>
      </c>
    </row>
    <row r="3214" spans="6:8" x14ac:dyDescent="0.3">
      <c r="F3214" s="2">
        <v>3209</v>
      </c>
      <c r="G3214" s="12">
        <f ca="1"/>
        <v>27.721653390523734</v>
      </c>
      <c r="H3214" s="12">
        <f ca="1"/>
        <v>3.1544237124951406E-2</v>
      </c>
    </row>
    <row r="3215" spans="6:8" x14ac:dyDescent="0.3">
      <c r="F3215" s="2">
        <v>3210</v>
      </c>
      <c r="G3215" s="12">
        <f ca="1"/>
        <v>27.722426786326807</v>
      </c>
      <c r="H3215" s="12">
        <f ca="1"/>
        <v>3.1544638061350459E-2</v>
      </c>
    </row>
    <row r="3216" spans="6:8" x14ac:dyDescent="0.3">
      <c r="F3216" s="2">
        <v>3211</v>
      </c>
      <c r="G3216" s="12">
        <f ca="1"/>
        <v>27.722463904634932</v>
      </c>
      <c r="H3216" s="12">
        <f ca="1"/>
        <v>3.1544657300289616E-2</v>
      </c>
    </row>
    <row r="3217" spans="6:8" x14ac:dyDescent="0.3">
      <c r="F3217" s="2">
        <v>3212</v>
      </c>
      <c r="G3217" s="12">
        <f ca="1"/>
        <v>27.724853769945582</v>
      </c>
      <c r="H3217" s="12">
        <f ca="1"/>
        <v>3.154589531146839E-2</v>
      </c>
    </row>
    <row r="3218" spans="6:8" x14ac:dyDescent="0.3">
      <c r="F3218" s="2">
        <v>3213</v>
      </c>
      <c r="G3218" s="12">
        <f ca="1"/>
        <v>27.729024877429609</v>
      </c>
      <c r="H3218" s="12">
        <f ca="1"/>
        <v>3.1548052798494861E-2</v>
      </c>
    </row>
    <row r="3219" spans="6:8" x14ac:dyDescent="0.3">
      <c r="F3219" s="2">
        <v>3214</v>
      </c>
      <c r="G3219" s="12">
        <f ca="1"/>
        <v>27.730179639611812</v>
      </c>
      <c r="H3219" s="12">
        <f ca="1"/>
        <v>3.1548649363151347E-2</v>
      </c>
    </row>
    <row r="3220" spans="6:8" x14ac:dyDescent="0.3">
      <c r="F3220" s="2">
        <v>3215</v>
      </c>
      <c r="G3220" s="12">
        <f ca="1"/>
        <v>27.736590880214425</v>
      </c>
      <c r="H3220" s="12">
        <f ca="1"/>
        <v>3.1551955725513496E-2</v>
      </c>
    </row>
    <row r="3221" spans="6:8" x14ac:dyDescent="0.3">
      <c r="F3221" s="2">
        <v>3216</v>
      </c>
      <c r="G3221" s="12">
        <f ca="1"/>
        <v>27.737125538108955</v>
      </c>
      <c r="H3221" s="12">
        <f ca="1"/>
        <v>3.1552231014385312E-2</v>
      </c>
    </row>
    <row r="3222" spans="6:8" x14ac:dyDescent="0.3">
      <c r="F3222" s="2">
        <v>3217</v>
      </c>
      <c r="G3222" s="12">
        <f ca="1"/>
        <v>27.737200464076764</v>
      </c>
      <c r="H3222" s="12">
        <f ca="1"/>
        <v>3.1552269587430674E-2</v>
      </c>
    </row>
    <row r="3223" spans="6:8" x14ac:dyDescent="0.3">
      <c r="F3223" s="2">
        <v>3218</v>
      </c>
      <c r="G3223" s="12">
        <f ca="1"/>
        <v>27.739033311761354</v>
      </c>
      <c r="H3223" s="12">
        <f ca="1"/>
        <v>3.155321275020645E-2</v>
      </c>
    </row>
    <row r="3224" spans="6:8" x14ac:dyDescent="0.3">
      <c r="F3224" s="2">
        <v>3219</v>
      </c>
      <c r="G3224" s="12">
        <f ca="1"/>
        <v>27.740104826493337</v>
      </c>
      <c r="H3224" s="12">
        <f ca="1"/>
        <v>3.1553763769812442E-2</v>
      </c>
    </row>
    <row r="3225" spans="6:8" x14ac:dyDescent="0.3">
      <c r="F3225" s="2">
        <v>3220</v>
      </c>
      <c r="G3225" s="12">
        <f ca="1"/>
        <v>27.742017777818116</v>
      </c>
      <c r="H3225" s="12">
        <f ca="1"/>
        <v>3.1554746814420921E-2</v>
      </c>
    </row>
    <row r="3226" spans="6:8" x14ac:dyDescent="0.3">
      <c r="F3226" s="2">
        <v>3221</v>
      </c>
      <c r="G3226" s="12">
        <f ca="1"/>
        <v>27.746169478152481</v>
      </c>
      <c r="H3226" s="12">
        <f ca="1"/>
        <v>3.1556877335796631E-2</v>
      </c>
    </row>
    <row r="3227" spans="6:8" x14ac:dyDescent="0.3">
      <c r="F3227" s="2">
        <v>3222</v>
      </c>
      <c r="G3227" s="12">
        <f ca="1"/>
        <v>27.750141330228256</v>
      </c>
      <c r="H3227" s="12">
        <f ca="1"/>
        <v>3.1558911731308419E-2</v>
      </c>
    </row>
    <row r="3228" spans="6:8" x14ac:dyDescent="0.3">
      <c r="F3228" s="2">
        <v>3223</v>
      </c>
      <c r="G3228" s="12">
        <f ca="1"/>
        <v>27.751466861292116</v>
      </c>
      <c r="H3228" s="12">
        <f ca="1"/>
        <v>3.1559589838427132E-2</v>
      </c>
    </row>
    <row r="3229" spans="6:8" x14ac:dyDescent="0.3">
      <c r="F3229" s="2">
        <v>3224</v>
      </c>
      <c r="G3229" s="12">
        <f ca="1"/>
        <v>27.754114063832439</v>
      </c>
      <c r="H3229" s="12">
        <f ca="1"/>
        <v>3.1560942828914348E-2</v>
      </c>
    </row>
    <row r="3230" spans="6:8" x14ac:dyDescent="0.3">
      <c r="F3230" s="2">
        <v>3225</v>
      </c>
      <c r="G3230" s="12">
        <f ca="1"/>
        <v>27.756258674205455</v>
      </c>
      <c r="H3230" s="12">
        <f ca="1"/>
        <v>3.156203772283743E-2</v>
      </c>
    </row>
    <row r="3231" spans="6:8" x14ac:dyDescent="0.3">
      <c r="F3231" s="2">
        <v>3226</v>
      </c>
      <c r="G3231" s="12">
        <f ca="1"/>
        <v>27.772057986563844</v>
      </c>
      <c r="H3231" s="12">
        <f ca="1"/>
        <v>3.1570070119803929E-2</v>
      </c>
    </row>
    <row r="3232" spans="6:8" x14ac:dyDescent="0.3">
      <c r="F3232" s="2">
        <v>3227</v>
      </c>
      <c r="G3232" s="12">
        <f ca="1"/>
        <v>27.777101520745035</v>
      </c>
      <c r="H3232" s="12">
        <f ca="1"/>
        <v>3.1572621778686416E-2</v>
      </c>
    </row>
    <row r="3233" spans="6:8" x14ac:dyDescent="0.3">
      <c r="F3233" s="2">
        <v>3228</v>
      </c>
      <c r="G3233" s="12">
        <f ca="1"/>
        <v>27.780435780892443</v>
      </c>
      <c r="H3233" s="12">
        <f ca="1"/>
        <v>3.157430535386252E-2</v>
      </c>
    </row>
    <row r="3234" spans="6:8" x14ac:dyDescent="0.3">
      <c r="F3234" s="2">
        <v>3229</v>
      </c>
      <c r="G3234" s="12">
        <f ca="1"/>
        <v>27.78481340925401</v>
      </c>
      <c r="H3234" s="12">
        <f ca="1"/>
        <v>3.1576511751739672E-2</v>
      </c>
    </row>
    <row r="3235" spans="6:8" x14ac:dyDescent="0.3">
      <c r="F3235" s="2">
        <v>3230</v>
      </c>
      <c r="G3235" s="12">
        <f ca="1"/>
        <v>27.786307213435343</v>
      </c>
      <c r="H3235" s="12">
        <f ca="1"/>
        <v>3.1577263612964236E-2</v>
      </c>
    </row>
    <row r="3236" spans="6:8" x14ac:dyDescent="0.3">
      <c r="F3236" s="2">
        <v>3231</v>
      </c>
      <c r="G3236" s="12">
        <f ca="1"/>
        <v>27.790209697853022</v>
      </c>
      <c r="H3236" s="12">
        <f ca="1"/>
        <v>3.1579225311244664E-2</v>
      </c>
    </row>
    <row r="3237" spans="6:8" x14ac:dyDescent="0.3">
      <c r="F3237" s="2">
        <v>3232</v>
      </c>
      <c r="G3237" s="12">
        <f ca="1"/>
        <v>27.79075137168546</v>
      </c>
      <c r="H3237" s="12">
        <f ca="1"/>
        <v>3.1579497313790894E-2</v>
      </c>
    </row>
    <row r="3238" spans="6:8" x14ac:dyDescent="0.3">
      <c r="F3238" s="2">
        <v>3233</v>
      </c>
      <c r="G3238" s="12">
        <f ca="1"/>
        <v>27.791120589139172</v>
      </c>
      <c r="H3238" s="12">
        <f ca="1"/>
        <v>3.1579682677125707E-2</v>
      </c>
    </row>
    <row r="3239" spans="6:8" x14ac:dyDescent="0.3">
      <c r="F3239" s="2">
        <v>3234</v>
      </c>
      <c r="G3239" s="12">
        <f ca="1"/>
        <v>27.792681983980742</v>
      </c>
      <c r="H3239" s="12">
        <f ca="1"/>
        <v>3.1580466207998044E-2</v>
      </c>
    </row>
    <row r="3240" spans="6:8" x14ac:dyDescent="0.3">
      <c r="F3240" s="2">
        <v>3235</v>
      </c>
      <c r="G3240" s="12">
        <f ca="1"/>
        <v>27.798036645430759</v>
      </c>
      <c r="H3240" s="12">
        <f ca="1"/>
        <v>3.1583148861236157E-2</v>
      </c>
    </row>
    <row r="3241" spans="6:8" x14ac:dyDescent="0.3">
      <c r="F3241" s="2">
        <v>3236</v>
      </c>
      <c r="G3241" s="12">
        <f ca="1"/>
        <v>27.79821694899892</v>
      </c>
      <c r="H3241" s="12">
        <f ca="1"/>
        <v>3.1583239073823585E-2</v>
      </c>
    </row>
    <row r="3242" spans="6:8" x14ac:dyDescent="0.3">
      <c r="F3242" s="2">
        <v>3237</v>
      </c>
      <c r="G3242" s="12">
        <f ca="1"/>
        <v>27.803697604035523</v>
      </c>
      <c r="H3242" s="12">
        <f ca="1"/>
        <v>3.1585977568458525E-2</v>
      </c>
    </row>
    <row r="3243" spans="6:8" x14ac:dyDescent="0.3">
      <c r="F3243" s="2">
        <v>3238</v>
      </c>
      <c r="G3243" s="12">
        <f ca="1"/>
        <v>27.807405007244881</v>
      </c>
      <c r="H3243" s="12">
        <f ca="1"/>
        <v>3.1587825988961357E-2</v>
      </c>
    </row>
    <row r="3244" spans="6:8" x14ac:dyDescent="0.3">
      <c r="F3244" s="2">
        <v>3239</v>
      </c>
      <c r="G3244" s="12">
        <f ca="1"/>
        <v>27.807460354732584</v>
      </c>
      <c r="H3244" s="12">
        <f ca="1"/>
        <v>3.1587853559158843E-2</v>
      </c>
    </row>
    <row r="3245" spans="6:8" x14ac:dyDescent="0.3">
      <c r="F3245" s="2">
        <v>3240</v>
      </c>
      <c r="G3245" s="12">
        <f ca="1"/>
        <v>27.808073505995367</v>
      </c>
      <c r="H3245" s="12">
        <f ca="1"/>
        <v>3.1588158939058558E-2</v>
      </c>
    </row>
    <row r="3246" spans="6:8" x14ac:dyDescent="0.3">
      <c r="F3246" s="2">
        <v>3241</v>
      </c>
      <c r="G3246" s="12">
        <f ca="1"/>
        <v>27.809214131474622</v>
      </c>
      <c r="H3246" s="12">
        <f ca="1"/>
        <v>3.1588726790126448E-2</v>
      </c>
    </row>
    <row r="3247" spans="6:8" x14ac:dyDescent="0.3">
      <c r="F3247" s="2">
        <v>3242</v>
      </c>
      <c r="G3247" s="12">
        <f ca="1"/>
        <v>27.811973368673641</v>
      </c>
      <c r="H3247" s="12">
        <f ca="1"/>
        <v>3.1590099177408966E-2</v>
      </c>
    </row>
    <row r="3248" spans="6:8" x14ac:dyDescent="0.3">
      <c r="F3248" s="2">
        <v>3243</v>
      </c>
      <c r="G3248" s="12">
        <f ca="1"/>
        <v>27.817895472778712</v>
      </c>
      <c r="H3248" s="12">
        <f ca="1"/>
        <v>3.1593038611218829E-2</v>
      </c>
    </row>
    <row r="3249" spans="6:8" x14ac:dyDescent="0.3">
      <c r="F3249" s="2">
        <v>3244</v>
      </c>
      <c r="G3249" s="12">
        <f ca="1"/>
        <v>27.819172807830395</v>
      </c>
      <c r="H3249" s="12">
        <f ca="1"/>
        <v>3.1593671525294048E-2</v>
      </c>
    </row>
    <row r="3250" spans="6:8" x14ac:dyDescent="0.3">
      <c r="F3250" s="2">
        <v>3245</v>
      </c>
      <c r="G3250" s="12">
        <f ca="1"/>
        <v>27.820765338956871</v>
      </c>
      <c r="H3250" s="12">
        <f ca="1"/>
        <v>3.1594460075695004E-2</v>
      </c>
    </row>
    <row r="3251" spans="6:8" x14ac:dyDescent="0.3">
      <c r="F3251" s="2">
        <v>3246</v>
      </c>
      <c r="G3251" s="12">
        <f ca="1"/>
        <v>27.827766164048757</v>
      </c>
      <c r="H3251" s="12">
        <f ca="1"/>
        <v>3.1597919438432057E-2</v>
      </c>
    </row>
    <row r="3252" spans="6:8" x14ac:dyDescent="0.3">
      <c r="F3252" s="2">
        <v>3247</v>
      </c>
      <c r="G3252" s="12">
        <f ca="1"/>
        <v>27.828823141011306</v>
      </c>
      <c r="H3252" s="12">
        <f ca="1"/>
        <v>3.1598440719431742E-2</v>
      </c>
    </row>
    <row r="3253" spans="6:8" x14ac:dyDescent="0.3">
      <c r="F3253" s="2">
        <v>3248</v>
      </c>
      <c r="G3253" s="12">
        <f ca="1"/>
        <v>27.83496776187604</v>
      </c>
      <c r="H3253" s="12">
        <f ca="1"/>
        <v>3.1601465883880533E-2</v>
      </c>
    </row>
    <row r="3254" spans="6:8" x14ac:dyDescent="0.3">
      <c r="F3254" s="2">
        <v>3249</v>
      </c>
      <c r="G3254" s="12">
        <f ca="1"/>
        <v>27.842558596394618</v>
      </c>
      <c r="H3254" s="12">
        <f ca="1"/>
        <v>3.1605190699676593E-2</v>
      </c>
    </row>
    <row r="3255" spans="6:8" x14ac:dyDescent="0.3">
      <c r="F3255" s="2">
        <v>3250</v>
      </c>
      <c r="G3255" s="12">
        <f ca="1"/>
        <v>27.842801152061298</v>
      </c>
      <c r="H3255" s="12">
        <f ca="1"/>
        <v>3.1605309496331876E-2</v>
      </c>
    </row>
    <row r="3256" spans="6:8" x14ac:dyDescent="0.3">
      <c r="F3256" s="2">
        <v>3251</v>
      </c>
      <c r="G3256" s="12">
        <f ca="1"/>
        <v>27.852368692798102</v>
      </c>
      <c r="H3256" s="12">
        <f ca="1"/>
        <v>3.1609984274723127E-2</v>
      </c>
    </row>
    <row r="3257" spans="6:8" x14ac:dyDescent="0.3">
      <c r="F3257" s="2">
        <v>3252</v>
      </c>
      <c r="G3257" s="12">
        <f ca="1"/>
        <v>27.855409079135711</v>
      </c>
      <c r="H3257" s="12">
        <f ca="1"/>
        <v>3.1611465290184271E-2</v>
      </c>
    </row>
    <row r="3258" spans="6:8" x14ac:dyDescent="0.3">
      <c r="F3258" s="2">
        <v>3253</v>
      </c>
      <c r="G3258" s="12">
        <f ca="1"/>
        <v>27.855763325318648</v>
      </c>
      <c r="H3258" s="12">
        <f ca="1"/>
        <v>3.1611637706069881E-2</v>
      </c>
    </row>
    <row r="3259" spans="6:8" x14ac:dyDescent="0.3">
      <c r="F3259" s="2">
        <v>3254</v>
      </c>
      <c r="G3259" s="12">
        <f ca="1"/>
        <v>27.855986308989095</v>
      </c>
      <c r="H3259" s="12">
        <f ca="1"/>
        <v>3.1611746219660126E-2</v>
      </c>
    </row>
    <row r="3260" spans="6:8" x14ac:dyDescent="0.3">
      <c r="F3260" s="2">
        <v>3255</v>
      </c>
      <c r="G3260" s="12">
        <f ca="1"/>
        <v>27.857208061330091</v>
      </c>
      <c r="H3260" s="12">
        <f ca="1"/>
        <v>3.1612340568580838E-2</v>
      </c>
    </row>
    <row r="3261" spans="6:8" x14ac:dyDescent="0.3">
      <c r="F3261" s="2">
        <v>3256</v>
      </c>
      <c r="G3261" s="12">
        <f ca="1"/>
        <v>27.86216086971374</v>
      </c>
      <c r="H3261" s="12">
        <f ca="1"/>
        <v>3.1614746350879588E-2</v>
      </c>
    </row>
    <row r="3262" spans="6:8" x14ac:dyDescent="0.3">
      <c r="F3262" s="2">
        <v>3257</v>
      </c>
      <c r="G3262" s="12">
        <f ca="1"/>
        <v>27.870204939860553</v>
      </c>
      <c r="H3262" s="12">
        <f ca="1"/>
        <v>3.1618641302315467E-2</v>
      </c>
    </row>
    <row r="3263" spans="6:8" x14ac:dyDescent="0.3">
      <c r="F3263" s="2">
        <v>3258</v>
      </c>
      <c r="G3263" s="12">
        <f ca="1"/>
        <v>27.874239973780817</v>
      </c>
      <c r="H3263" s="12">
        <f ca="1"/>
        <v>3.1620589299834224E-2</v>
      </c>
    </row>
    <row r="3264" spans="6:8" x14ac:dyDescent="0.3">
      <c r="F3264" s="2">
        <v>3259</v>
      </c>
      <c r="G3264" s="12">
        <f ca="1"/>
        <v>27.881064013228112</v>
      </c>
      <c r="H3264" s="12">
        <f ca="1"/>
        <v>3.1623874973919712E-2</v>
      </c>
    </row>
    <row r="3265" spans="6:8" x14ac:dyDescent="0.3">
      <c r="F3265" s="2">
        <v>3260</v>
      </c>
      <c r="G3265" s="12">
        <f ca="1"/>
        <v>27.887234433051077</v>
      </c>
      <c r="H3265" s="12">
        <f ca="1"/>
        <v>3.1626836447005507E-2</v>
      </c>
    </row>
    <row r="3266" spans="6:8" x14ac:dyDescent="0.3">
      <c r="F3266" s="2">
        <v>3261</v>
      </c>
      <c r="G3266" s="12">
        <f ca="1"/>
        <v>27.887636537536025</v>
      </c>
      <c r="H3266" s="12">
        <f ca="1"/>
        <v>3.1627029122902904E-2</v>
      </c>
    </row>
    <row r="3267" spans="6:8" x14ac:dyDescent="0.3">
      <c r="F3267" s="2">
        <v>3262</v>
      </c>
      <c r="G3267" s="12">
        <f ca="1"/>
        <v>27.88889256914473</v>
      </c>
      <c r="H3267" s="12">
        <f ca="1"/>
        <v>3.162763072745646E-2</v>
      </c>
    </row>
    <row r="3268" spans="6:8" x14ac:dyDescent="0.3">
      <c r="F3268" s="2">
        <v>3263</v>
      </c>
      <c r="G3268" s="12">
        <f ca="1"/>
        <v>27.889472684468238</v>
      </c>
      <c r="H3268" s="12">
        <f ca="1"/>
        <v>3.1627908460640668E-2</v>
      </c>
    </row>
    <row r="3269" spans="6:8" x14ac:dyDescent="0.3">
      <c r="F3269" s="2">
        <v>3264</v>
      </c>
      <c r="G3269" s="12">
        <f ca="1"/>
        <v>27.891308751316682</v>
      </c>
      <c r="H3269" s="12">
        <f ca="1"/>
        <v>3.1628786961965874E-2</v>
      </c>
    </row>
    <row r="3270" spans="6:8" x14ac:dyDescent="0.3">
      <c r="F3270" s="2">
        <v>3265</v>
      </c>
      <c r="G3270" s="12">
        <f ca="1"/>
        <v>27.899347548515145</v>
      </c>
      <c r="H3270" s="12">
        <f ca="1"/>
        <v>3.1632623883393524E-2</v>
      </c>
    </row>
    <row r="3271" spans="6:8" x14ac:dyDescent="0.3">
      <c r="F3271" s="2">
        <v>3266</v>
      </c>
      <c r="G3271" s="12">
        <f ca="1"/>
        <v>27.90162151076283</v>
      </c>
      <c r="H3271" s="12">
        <f ca="1"/>
        <v>3.1633706471451403E-2</v>
      </c>
    </row>
    <row r="3272" spans="6:8" x14ac:dyDescent="0.3">
      <c r="F3272" s="2">
        <v>3267</v>
      </c>
      <c r="G3272" s="12">
        <f ca="1"/>
        <v>27.904022388211569</v>
      </c>
      <c r="H3272" s="12">
        <f ca="1"/>
        <v>3.1634848153270265E-2</v>
      </c>
    </row>
    <row r="3273" spans="6:8" x14ac:dyDescent="0.3">
      <c r="F3273" s="2">
        <v>3268</v>
      </c>
      <c r="G3273" s="12">
        <f ca="1"/>
        <v>27.906179838794888</v>
      </c>
      <c r="H3273" s="12">
        <f ca="1"/>
        <v>3.163587291549852E-2</v>
      </c>
    </row>
    <row r="3274" spans="6:8" x14ac:dyDescent="0.3">
      <c r="F3274" s="2">
        <v>3269</v>
      </c>
      <c r="G3274" s="12">
        <f ca="1"/>
        <v>27.910905122257937</v>
      </c>
      <c r="H3274" s="12">
        <f ca="1"/>
        <v>3.1638113518791096E-2</v>
      </c>
    </row>
    <row r="3275" spans="6:8" x14ac:dyDescent="0.3">
      <c r="F3275" s="2">
        <v>3270</v>
      </c>
      <c r="G3275" s="12">
        <f ca="1"/>
        <v>27.912476376168843</v>
      </c>
      <c r="H3275" s="12">
        <f ca="1"/>
        <v>3.1638857395090952E-2</v>
      </c>
    </row>
    <row r="3276" spans="6:8" x14ac:dyDescent="0.3">
      <c r="F3276" s="2">
        <v>3271</v>
      </c>
      <c r="G3276" s="12">
        <f ca="1"/>
        <v>27.919682766970286</v>
      </c>
      <c r="H3276" s="12">
        <f ca="1"/>
        <v>3.1642261623559133E-2</v>
      </c>
    </row>
    <row r="3277" spans="6:8" x14ac:dyDescent="0.3">
      <c r="F3277" s="2">
        <v>3272</v>
      </c>
      <c r="G3277" s="12">
        <f ca="1"/>
        <v>27.92306922243753</v>
      </c>
      <c r="H3277" s="12">
        <f ca="1"/>
        <v>3.1643857109419513E-2</v>
      </c>
    </row>
    <row r="3278" spans="6:8" x14ac:dyDescent="0.3">
      <c r="F3278" s="2">
        <v>3273</v>
      </c>
      <c r="G3278" s="12">
        <f ca="1"/>
        <v>27.926984224872349</v>
      </c>
      <c r="H3278" s="12">
        <f ca="1"/>
        <v>3.1645698233259176E-2</v>
      </c>
    </row>
    <row r="3279" spans="6:8" x14ac:dyDescent="0.3">
      <c r="F3279" s="2">
        <v>3274</v>
      </c>
      <c r="G3279" s="12">
        <f ca="1"/>
        <v>27.927896885877562</v>
      </c>
      <c r="H3279" s="12">
        <f ca="1"/>
        <v>3.1646126913015216E-2</v>
      </c>
    </row>
    <row r="3280" spans="6:8" x14ac:dyDescent="0.3">
      <c r="F3280" s="2">
        <v>3275</v>
      </c>
      <c r="G3280" s="12">
        <f ca="1"/>
        <v>27.931622120190823</v>
      </c>
      <c r="H3280" s="12">
        <f ca="1"/>
        <v>3.1647874624582968E-2</v>
      </c>
    </row>
    <row r="3281" spans="6:8" x14ac:dyDescent="0.3">
      <c r="F3281" s="2">
        <v>3276</v>
      </c>
      <c r="G3281" s="12">
        <f ca="1"/>
        <v>27.931792442972178</v>
      </c>
      <c r="H3281" s="12">
        <f ca="1"/>
        <v>3.1647954453889071E-2</v>
      </c>
    </row>
    <row r="3282" spans="6:8" x14ac:dyDescent="0.3">
      <c r="F3282" s="2">
        <v>3277</v>
      </c>
      <c r="G3282" s="12">
        <f ca="1"/>
        <v>27.934835665111649</v>
      </c>
      <c r="H3282" s="12">
        <f ca="1"/>
        <v>3.1649379638427261E-2</v>
      </c>
    </row>
    <row r="3283" spans="6:8" x14ac:dyDescent="0.3">
      <c r="F3283" s="2">
        <v>3278</v>
      </c>
      <c r="G3283" s="12">
        <f ca="1"/>
        <v>27.938254698912637</v>
      </c>
      <c r="H3283" s="12">
        <f ca="1"/>
        <v>3.1650978209072735E-2</v>
      </c>
    </row>
    <row r="3284" spans="6:8" x14ac:dyDescent="0.3">
      <c r="F3284" s="2">
        <v>3279</v>
      </c>
      <c r="G3284" s="12">
        <f ca="1"/>
        <v>27.939537044032733</v>
      </c>
      <c r="H3284" s="12">
        <f ca="1"/>
        <v>3.1651577057426175E-2</v>
      </c>
    </row>
    <row r="3285" spans="6:8" x14ac:dyDescent="0.3">
      <c r="F3285" s="2">
        <v>3280</v>
      </c>
      <c r="G3285" s="12">
        <f ca="1"/>
        <v>27.940439715773181</v>
      </c>
      <c r="H3285" s="12">
        <f ca="1"/>
        <v>3.1651998367201527E-2</v>
      </c>
    </row>
    <row r="3286" spans="6:8" x14ac:dyDescent="0.3">
      <c r="F3286" s="2">
        <v>3281</v>
      </c>
      <c r="G3286" s="12">
        <f ca="1"/>
        <v>27.945922858902694</v>
      </c>
      <c r="H3286" s="12">
        <f ca="1"/>
        <v>3.1654553411463358E-2</v>
      </c>
    </row>
    <row r="3287" spans="6:8" x14ac:dyDescent="0.3">
      <c r="F3287" s="2">
        <v>3282</v>
      </c>
      <c r="G3287" s="12">
        <f ca="1"/>
        <v>27.950099564636453</v>
      </c>
      <c r="H3287" s="12">
        <f ca="1"/>
        <v>3.1656494911797603E-2</v>
      </c>
    </row>
    <row r="3288" spans="6:8" x14ac:dyDescent="0.3">
      <c r="F3288" s="2">
        <v>3283</v>
      </c>
      <c r="G3288" s="12">
        <f ca="1"/>
        <v>27.950449807644276</v>
      </c>
      <c r="H3288" s="12">
        <f ca="1"/>
        <v>3.1656657531438016E-2</v>
      </c>
    </row>
    <row r="3289" spans="6:8" x14ac:dyDescent="0.3">
      <c r="F3289" s="2">
        <v>3284</v>
      </c>
      <c r="G3289" s="12">
        <f ca="1"/>
        <v>27.952088439942038</v>
      </c>
      <c r="H3289" s="12">
        <f ca="1"/>
        <v>3.1657417971805719E-2</v>
      </c>
    </row>
    <row r="3290" spans="6:8" x14ac:dyDescent="0.3">
      <c r="F3290" s="2">
        <v>3285</v>
      </c>
      <c r="G3290" s="12">
        <f ca="1"/>
        <v>27.952403286540569</v>
      </c>
      <c r="H3290" s="12">
        <f ca="1"/>
        <v>3.1657564010048191E-2</v>
      </c>
    </row>
    <row r="3291" spans="6:8" x14ac:dyDescent="0.3">
      <c r="F3291" s="2">
        <v>3286</v>
      </c>
      <c r="G3291" s="12">
        <f ca="1"/>
        <v>27.95854033520019</v>
      </c>
      <c r="H3291" s="12">
        <f ca="1"/>
        <v>3.1660405936608453E-2</v>
      </c>
    </row>
    <row r="3292" spans="6:8" x14ac:dyDescent="0.3">
      <c r="F3292" s="2">
        <v>3287</v>
      </c>
      <c r="G3292" s="12">
        <f ca="1"/>
        <v>27.959202189770838</v>
      </c>
      <c r="H3292" s="12">
        <f ca="1"/>
        <v>3.1660711894675564E-2</v>
      </c>
    </row>
    <row r="3293" spans="6:8" x14ac:dyDescent="0.3">
      <c r="F3293" s="2">
        <v>3288</v>
      </c>
      <c r="G3293" s="12">
        <f ca="1"/>
        <v>27.96673194156897</v>
      </c>
      <c r="H3293" s="12">
        <f ca="1"/>
        <v>3.1664185416186479E-2</v>
      </c>
    </row>
    <row r="3294" spans="6:8" x14ac:dyDescent="0.3">
      <c r="F3294" s="2">
        <v>3289</v>
      </c>
      <c r="G3294" s="12">
        <f ca="1"/>
        <v>27.968319272528475</v>
      </c>
      <c r="H3294" s="12">
        <f ca="1"/>
        <v>3.1664915952573321E-2</v>
      </c>
    </row>
    <row r="3295" spans="6:8" x14ac:dyDescent="0.3">
      <c r="F3295" s="2">
        <v>3290</v>
      </c>
      <c r="G3295" s="12">
        <f ca="1"/>
        <v>27.973433084974086</v>
      </c>
      <c r="H3295" s="12">
        <f ca="1"/>
        <v>3.1667265432500889E-2</v>
      </c>
    </row>
    <row r="3296" spans="6:8" x14ac:dyDescent="0.3">
      <c r="F3296" s="2">
        <v>3291</v>
      </c>
      <c r="G3296" s="12">
        <f ca="1"/>
        <v>27.974217933635025</v>
      </c>
      <c r="H3296" s="12">
        <f ca="1"/>
        <v>3.1667625475135207E-2</v>
      </c>
    </row>
    <row r="3297" spans="6:8" x14ac:dyDescent="0.3">
      <c r="F3297" s="2">
        <v>3292</v>
      </c>
      <c r="G3297" s="12">
        <f ca="1"/>
        <v>27.97491040324914</v>
      </c>
      <c r="H3297" s="12">
        <f ca="1"/>
        <v>3.1667943018874149E-2</v>
      </c>
    </row>
    <row r="3298" spans="6:8" x14ac:dyDescent="0.3">
      <c r="F3298" s="2">
        <v>3293</v>
      </c>
      <c r="G3298" s="12">
        <f ca="1"/>
        <v>27.982068537393996</v>
      </c>
      <c r="H3298" s="12">
        <f ca="1"/>
        <v>3.1671218868247281E-2</v>
      </c>
    </row>
    <row r="3299" spans="6:8" x14ac:dyDescent="0.3">
      <c r="F3299" s="2">
        <v>3294</v>
      </c>
      <c r="G3299" s="12">
        <f ca="1"/>
        <v>27.987467293783524</v>
      </c>
      <c r="H3299" s="12">
        <f ca="1"/>
        <v>3.1673681552696578E-2</v>
      </c>
    </row>
    <row r="3300" spans="6:8" x14ac:dyDescent="0.3">
      <c r="F3300" s="2">
        <v>3295</v>
      </c>
      <c r="G3300" s="12">
        <f ca="1"/>
        <v>27.99656185515337</v>
      </c>
      <c r="H3300" s="12">
        <f ca="1"/>
        <v>3.1677814549702164E-2</v>
      </c>
    </row>
    <row r="3301" spans="6:8" x14ac:dyDescent="0.3">
      <c r="F3301" s="2">
        <v>3296</v>
      </c>
      <c r="G3301" s="12">
        <f ca="1"/>
        <v>28.000995215037669</v>
      </c>
      <c r="H3301" s="12">
        <f ca="1"/>
        <v>3.1679822199860333E-2</v>
      </c>
    </row>
    <row r="3302" spans="6:8" x14ac:dyDescent="0.3">
      <c r="F3302" s="2">
        <v>3297</v>
      </c>
      <c r="G3302" s="12">
        <f ca="1"/>
        <v>28.002911096728674</v>
      </c>
      <c r="H3302" s="12">
        <f ca="1"/>
        <v>3.1680688372974455E-2</v>
      </c>
    </row>
    <row r="3303" spans="6:8" x14ac:dyDescent="0.3">
      <c r="F3303" s="2">
        <v>3298</v>
      </c>
      <c r="G3303" s="12">
        <f ca="1"/>
        <v>28.00914415259296</v>
      </c>
      <c r="H3303" s="12">
        <f ca="1"/>
        <v>3.1683500355057806E-2</v>
      </c>
    </row>
    <row r="3304" spans="6:8" x14ac:dyDescent="0.3">
      <c r="F3304" s="2">
        <v>3299</v>
      </c>
      <c r="G3304" s="12">
        <f ca="1"/>
        <v>28.010323751468768</v>
      </c>
      <c r="H3304" s="12">
        <f ca="1"/>
        <v>3.1684031488067366E-2</v>
      </c>
    </row>
    <row r="3305" spans="6:8" x14ac:dyDescent="0.3">
      <c r="F3305" s="2">
        <v>3300</v>
      </c>
      <c r="G3305" s="12">
        <f ca="1"/>
        <v>28.0144361642311</v>
      </c>
      <c r="H3305" s="12">
        <f ca="1"/>
        <v>3.1685880599881672E-2</v>
      </c>
    </row>
    <row r="3306" spans="6:8" x14ac:dyDescent="0.3">
      <c r="F3306" s="2">
        <v>3301</v>
      </c>
      <c r="G3306" s="12">
        <f ca="1"/>
        <v>28.020287585015829</v>
      </c>
      <c r="H3306" s="12">
        <f ca="1"/>
        <v>3.1688504766023501E-2</v>
      </c>
    </row>
    <row r="3307" spans="6:8" x14ac:dyDescent="0.3">
      <c r="F3307" s="2">
        <v>3302</v>
      </c>
      <c r="G3307" s="12">
        <f ca="1"/>
        <v>28.020493306961313</v>
      </c>
      <c r="H3307" s="12">
        <f ca="1"/>
        <v>3.1688596878478095E-2</v>
      </c>
    </row>
    <row r="3308" spans="6:8" x14ac:dyDescent="0.3">
      <c r="F3308" s="2">
        <v>3303</v>
      </c>
      <c r="G3308" s="12">
        <f ca="1"/>
        <v>28.028691954122724</v>
      </c>
      <c r="H3308" s="12">
        <f ca="1"/>
        <v>3.1692259716457401E-2</v>
      </c>
    </row>
    <row r="3309" spans="6:8" x14ac:dyDescent="0.3">
      <c r="F3309" s="2">
        <v>3304</v>
      </c>
      <c r="G3309" s="12">
        <f ca="1"/>
        <v>28.030390840482994</v>
      </c>
      <c r="H3309" s="12">
        <f ca="1"/>
        <v>3.169301673068773E-2</v>
      </c>
    </row>
    <row r="3310" spans="6:8" x14ac:dyDescent="0.3">
      <c r="F3310" s="2">
        <v>3305</v>
      </c>
      <c r="G3310" s="12">
        <f ca="1"/>
        <v>28.031251212055963</v>
      </c>
      <c r="H3310" s="12">
        <f ca="1"/>
        <v>3.1693399847865754E-2</v>
      </c>
    </row>
    <row r="3311" spans="6:8" x14ac:dyDescent="0.3">
      <c r="F3311" s="2">
        <v>3306</v>
      </c>
      <c r="G3311" s="12">
        <f ca="1"/>
        <v>28.032565179546744</v>
      </c>
      <c r="H3311" s="12">
        <f ca="1"/>
        <v>3.169398461121397E-2</v>
      </c>
    </row>
    <row r="3312" spans="6:8" x14ac:dyDescent="0.3">
      <c r="F3312" s="2">
        <v>3307</v>
      </c>
      <c r="G3312" s="12">
        <f ca="1"/>
        <v>28.033231680751104</v>
      </c>
      <c r="H3312" s="12">
        <f ca="1"/>
        <v>3.1694281072910724E-2</v>
      </c>
    </row>
    <row r="3313" spans="6:8" x14ac:dyDescent="0.3">
      <c r="F3313" s="2">
        <v>3308</v>
      </c>
      <c r="G3313" s="12">
        <f ca="1"/>
        <v>28.033823874647798</v>
      </c>
      <c r="H3313" s="12">
        <f ca="1"/>
        <v>3.1694544394637779E-2</v>
      </c>
    </row>
    <row r="3314" spans="6:8" x14ac:dyDescent="0.3">
      <c r="F3314" s="2">
        <v>3309</v>
      </c>
      <c r="G3314" s="12">
        <f ca="1"/>
        <v>28.038478852369426</v>
      </c>
      <c r="H3314" s="12">
        <f ca="1"/>
        <v>3.1696611372891155E-2</v>
      </c>
    </row>
    <row r="3315" spans="6:8" x14ac:dyDescent="0.3">
      <c r="F3315" s="2">
        <v>3310</v>
      </c>
      <c r="G3315" s="12">
        <f ca="1"/>
        <v>28.040386537220307</v>
      </c>
      <c r="H3315" s="12">
        <f ca="1"/>
        <v>3.1697456978374845E-2</v>
      </c>
    </row>
    <row r="3316" spans="6:8" x14ac:dyDescent="0.3">
      <c r="F3316" s="2">
        <v>3311</v>
      </c>
      <c r="G3316" s="12">
        <f ca="1"/>
        <v>28.042743938278107</v>
      </c>
      <c r="H3316" s="12">
        <f ca="1"/>
        <v>3.1698500741386949E-2</v>
      </c>
    </row>
    <row r="3317" spans="6:8" x14ac:dyDescent="0.3">
      <c r="F3317" s="2">
        <v>3312</v>
      </c>
      <c r="G3317" s="12">
        <f ca="1"/>
        <v>28.046721248482939</v>
      </c>
      <c r="H3317" s="12">
        <f ca="1"/>
        <v>3.1700258766576082E-2</v>
      </c>
    </row>
    <row r="3318" spans="6:8" x14ac:dyDescent="0.3">
      <c r="F3318" s="2">
        <v>3313</v>
      </c>
      <c r="G3318" s="12">
        <f ca="1"/>
        <v>28.048806192834057</v>
      </c>
      <c r="H3318" s="12">
        <f ca="1"/>
        <v>3.1701178851077969E-2</v>
      </c>
    </row>
    <row r="3319" spans="6:8" x14ac:dyDescent="0.3">
      <c r="F3319" s="2">
        <v>3314</v>
      </c>
      <c r="G3319" s="12">
        <f ca="1"/>
        <v>28.050203250886252</v>
      </c>
      <c r="H3319" s="12">
        <f ca="1"/>
        <v>3.1701794798706343E-2</v>
      </c>
    </row>
    <row r="3320" spans="6:8" x14ac:dyDescent="0.3">
      <c r="F3320" s="2">
        <v>3315</v>
      </c>
      <c r="G3320" s="12">
        <f ca="1"/>
        <v>28.051421105247595</v>
      </c>
      <c r="H3320" s="12">
        <f ca="1"/>
        <v>3.1702331362207695E-2</v>
      </c>
    </row>
    <row r="3321" spans="6:8" x14ac:dyDescent="0.3">
      <c r="F3321" s="2">
        <v>3316</v>
      </c>
      <c r="G3321" s="12">
        <f ca="1"/>
        <v>28.056624786422283</v>
      </c>
      <c r="H3321" s="12">
        <f ca="1"/>
        <v>3.1704620068897543E-2</v>
      </c>
    </row>
    <row r="3322" spans="6:8" x14ac:dyDescent="0.3">
      <c r="F3322" s="2">
        <v>3317</v>
      </c>
      <c r="G3322" s="12">
        <f ca="1"/>
        <v>28.056716591806889</v>
      </c>
      <c r="H3322" s="12">
        <f ca="1"/>
        <v>3.1704660389893023E-2</v>
      </c>
    </row>
    <row r="3323" spans="6:8" x14ac:dyDescent="0.3">
      <c r="F3323" s="2">
        <v>3318</v>
      </c>
      <c r="G3323" s="12">
        <f ca="1"/>
        <v>28.060579229366489</v>
      </c>
      <c r="H3323" s="12">
        <f ca="1"/>
        <v>3.1706355064202114E-2</v>
      </c>
    </row>
    <row r="3324" spans="6:8" x14ac:dyDescent="0.3">
      <c r="F3324" s="2">
        <v>3319</v>
      </c>
      <c r="G3324" s="12">
        <f ca="1"/>
        <v>28.071064527193727</v>
      </c>
      <c r="H3324" s="12">
        <f ca="1"/>
        <v>3.1710937614580478E-2</v>
      </c>
    </row>
    <row r="3325" spans="6:8" x14ac:dyDescent="0.3">
      <c r="F3325" s="2">
        <v>3320</v>
      </c>
      <c r="G3325" s="12">
        <f ca="1"/>
        <v>28.071321317671526</v>
      </c>
      <c r="H3325" s="12">
        <f ca="1"/>
        <v>3.1711049518856713E-2</v>
      </c>
    </row>
    <row r="3326" spans="6:8" x14ac:dyDescent="0.3">
      <c r="F3326" s="2">
        <v>3321</v>
      </c>
      <c r="G3326" s="12">
        <f ca="1"/>
        <v>28.07878784157511</v>
      </c>
      <c r="H3326" s="12">
        <f ca="1"/>
        <v>3.1714296495430921E-2</v>
      </c>
    </row>
    <row r="3327" spans="6:8" x14ac:dyDescent="0.3">
      <c r="F3327" s="2">
        <v>3322</v>
      </c>
      <c r="G3327" s="12">
        <f ca="1"/>
        <v>28.092318277401318</v>
      </c>
      <c r="H3327" s="12">
        <f ca="1"/>
        <v>3.1720147054986617E-2</v>
      </c>
    </row>
    <row r="3328" spans="6:8" x14ac:dyDescent="0.3">
      <c r="F3328" s="2">
        <v>3323</v>
      </c>
      <c r="G3328" s="12">
        <f ca="1"/>
        <v>28.095774101949274</v>
      </c>
      <c r="H3328" s="12">
        <f ca="1"/>
        <v>3.172163444596536E-2</v>
      </c>
    </row>
    <row r="3329" spans="6:8" x14ac:dyDescent="0.3">
      <c r="F3329" s="2">
        <v>3324</v>
      </c>
      <c r="G3329" s="12">
        <f ca="1"/>
        <v>28.100375481100428</v>
      </c>
      <c r="H3329" s="12">
        <f ca="1"/>
        <v>3.1723610523517271E-2</v>
      </c>
    </row>
    <row r="3330" spans="6:8" x14ac:dyDescent="0.3">
      <c r="F3330" s="2">
        <v>3325</v>
      </c>
      <c r="G3330" s="12">
        <f ca="1"/>
        <v>28.102980141526878</v>
      </c>
      <c r="H3330" s="12">
        <f ca="1"/>
        <v>3.1724726895778259E-2</v>
      </c>
    </row>
    <row r="3331" spans="6:8" x14ac:dyDescent="0.3">
      <c r="F3331" s="2">
        <v>3326</v>
      </c>
      <c r="G3331" s="12">
        <f ca="1"/>
        <v>28.105056839933305</v>
      </c>
      <c r="H3331" s="12">
        <f ca="1"/>
        <v>3.1725615837070432E-2</v>
      </c>
    </row>
    <row r="3332" spans="6:8" x14ac:dyDescent="0.3">
      <c r="F3332" s="2">
        <v>3327</v>
      </c>
      <c r="G3332" s="12">
        <f ca="1"/>
        <v>28.112908402093485</v>
      </c>
      <c r="H3332" s="12">
        <f ca="1"/>
        <v>3.1728967570786387E-2</v>
      </c>
    </row>
    <row r="3333" spans="6:8" x14ac:dyDescent="0.3">
      <c r="F3333" s="2">
        <v>3328</v>
      </c>
      <c r="G3333" s="12">
        <f ca="1"/>
        <v>28.114234607412683</v>
      </c>
      <c r="H3333" s="12">
        <f ca="1"/>
        <v>3.1729532280027499E-2</v>
      </c>
    </row>
    <row r="3334" spans="6:8" x14ac:dyDescent="0.3">
      <c r="F3334" s="2">
        <v>3329</v>
      </c>
      <c r="G3334" s="12">
        <f ca="1"/>
        <v>28.118650136350706</v>
      </c>
      <c r="H3334" s="12">
        <f ca="1"/>
        <v>3.17314094681884E-2</v>
      </c>
    </row>
    <row r="3335" spans="6:8" x14ac:dyDescent="0.3">
      <c r="F3335" s="2">
        <v>3330</v>
      </c>
      <c r="G3335" s="12">
        <f ca="1"/>
        <v>28.126603767646401</v>
      </c>
      <c r="H3335" s="12">
        <f ca="1"/>
        <v>3.1734779256442053E-2</v>
      </c>
    </row>
    <row r="3336" spans="6:8" x14ac:dyDescent="0.3">
      <c r="F3336" s="2">
        <v>3331</v>
      </c>
      <c r="G3336" s="12">
        <f ca="1"/>
        <v>28.127204060469925</v>
      </c>
      <c r="H3336" s="12">
        <f ca="1"/>
        <v>3.1735032984498049E-2</v>
      </c>
    </row>
    <row r="3337" spans="6:8" x14ac:dyDescent="0.3">
      <c r="F3337" s="2">
        <v>3332</v>
      </c>
      <c r="G3337" s="12">
        <f ca="1"/>
        <v>28.133548700680304</v>
      </c>
      <c r="H3337" s="12">
        <f ca="1"/>
        <v>3.1737709519548837E-2</v>
      </c>
    </row>
    <row r="3338" spans="6:8" x14ac:dyDescent="0.3">
      <c r="F3338" s="2">
        <v>3333</v>
      </c>
      <c r="G3338" s="12">
        <f ca="1"/>
        <v>28.136366997891365</v>
      </c>
      <c r="H3338" s="12">
        <f ca="1"/>
        <v>3.1738895405350992E-2</v>
      </c>
    </row>
    <row r="3339" spans="6:8" x14ac:dyDescent="0.3">
      <c r="F3339" s="2">
        <v>3334</v>
      </c>
      <c r="G3339" s="12">
        <f ca="1"/>
        <v>28.145609689961031</v>
      </c>
      <c r="H3339" s="12">
        <f ca="1"/>
        <v>3.1742771457709512E-2</v>
      </c>
    </row>
    <row r="3340" spans="6:8" x14ac:dyDescent="0.3">
      <c r="F3340" s="2">
        <v>3335</v>
      </c>
      <c r="G3340" s="12">
        <f ca="1"/>
        <v>28.146052834658395</v>
      </c>
      <c r="H3340" s="12">
        <f ca="1"/>
        <v>3.1742956792451392E-2</v>
      </c>
    </row>
    <row r="3341" spans="6:8" x14ac:dyDescent="0.3">
      <c r="F3341" s="2">
        <v>3336</v>
      </c>
      <c r="G3341" s="12">
        <f ca="1"/>
        <v>28.149243365074579</v>
      </c>
      <c r="H3341" s="12">
        <f ca="1"/>
        <v>3.1744289794360267E-2</v>
      </c>
    </row>
    <row r="3342" spans="6:8" x14ac:dyDescent="0.3">
      <c r="F3342" s="2">
        <v>3337</v>
      </c>
      <c r="G3342" s="12">
        <f ca="1"/>
        <v>28.149587740781911</v>
      </c>
      <c r="H3342" s="12">
        <f ca="1"/>
        <v>3.1744433531377382E-2</v>
      </c>
    </row>
    <row r="3343" spans="6:8" x14ac:dyDescent="0.3">
      <c r="F3343" s="2">
        <v>3338</v>
      </c>
      <c r="G3343" s="12">
        <f ca="1"/>
        <v>28.150095538643548</v>
      </c>
      <c r="H3343" s="12">
        <f ca="1"/>
        <v>3.174464542741768E-2</v>
      </c>
    </row>
    <row r="3344" spans="6:8" x14ac:dyDescent="0.3">
      <c r="F3344" s="2">
        <v>3339</v>
      </c>
      <c r="G3344" s="12">
        <f ca="1"/>
        <v>28.151064721200896</v>
      </c>
      <c r="H3344" s="12">
        <f ca="1"/>
        <v>3.1745049683908462E-2</v>
      </c>
    </row>
    <row r="3345" spans="6:8" x14ac:dyDescent="0.3">
      <c r="F3345" s="2">
        <v>3340</v>
      </c>
      <c r="G3345" s="12">
        <f ca="1"/>
        <v>28.155947441824733</v>
      </c>
      <c r="H3345" s="12">
        <f ca="1"/>
        <v>3.1747082963973577E-2</v>
      </c>
    </row>
    <row r="3346" spans="6:8" x14ac:dyDescent="0.3">
      <c r="F3346" s="2">
        <v>3341</v>
      </c>
      <c r="G3346" s="12">
        <f ca="1"/>
        <v>28.156363973358491</v>
      </c>
      <c r="H3346" s="12">
        <f ca="1"/>
        <v>3.174725615834658E-2</v>
      </c>
    </row>
    <row r="3347" spans="6:8" x14ac:dyDescent="0.3">
      <c r="F3347" s="2">
        <v>3342</v>
      </c>
      <c r="G3347" s="12">
        <f ca="1"/>
        <v>28.158942093715318</v>
      </c>
      <c r="H3347" s="12">
        <f ca="1"/>
        <v>3.1748327237782675E-2</v>
      </c>
    </row>
    <row r="3348" spans="6:8" x14ac:dyDescent="0.3">
      <c r="F3348" s="2">
        <v>3343</v>
      </c>
      <c r="G3348" s="12">
        <f ca="1"/>
        <v>28.159464150123625</v>
      </c>
      <c r="H3348" s="12">
        <f ca="1"/>
        <v>3.1748543935963672E-2</v>
      </c>
    </row>
    <row r="3349" spans="6:8" x14ac:dyDescent="0.3">
      <c r="F3349" s="2">
        <v>3344</v>
      </c>
      <c r="G3349" s="12">
        <f ca="1"/>
        <v>28.160152672106939</v>
      </c>
      <c r="H3349" s="12">
        <f ca="1"/>
        <v>3.1748829633778758E-2</v>
      </c>
    </row>
    <row r="3350" spans="6:8" x14ac:dyDescent="0.3">
      <c r="F3350" s="2">
        <v>3345</v>
      </c>
      <c r="G3350" s="12">
        <f ca="1"/>
        <v>28.160511458017528</v>
      </c>
      <c r="H3350" s="12">
        <f ca="1"/>
        <v>3.1748978465594872E-2</v>
      </c>
    </row>
    <row r="3351" spans="6:8" x14ac:dyDescent="0.3">
      <c r="F3351" s="2">
        <v>3346</v>
      </c>
      <c r="G3351" s="12">
        <f ca="1"/>
        <v>28.165253174567752</v>
      </c>
      <c r="H3351" s="12">
        <f ca="1"/>
        <v>3.1750942588536613E-2</v>
      </c>
    </row>
    <row r="3352" spans="6:8" x14ac:dyDescent="0.3">
      <c r="F3352" s="2">
        <v>3347</v>
      </c>
      <c r="G3352" s="12">
        <f ca="1"/>
        <v>28.169807966709726</v>
      </c>
      <c r="H3352" s="12">
        <f ca="1"/>
        <v>3.1752824312992783E-2</v>
      </c>
    </row>
    <row r="3353" spans="6:8" x14ac:dyDescent="0.3">
      <c r="F3353" s="2">
        <v>3348</v>
      </c>
      <c r="G3353" s="12">
        <f ca="1"/>
        <v>28.172250464571768</v>
      </c>
      <c r="H3353" s="12">
        <f ca="1"/>
        <v>3.1753831377972705E-2</v>
      </c>
    </row>
    <row r="3354" spans="6:8" x14ac:dyDescent="0.3">
      <c r="F3354" s="2">
        <v>3349</v>
      </c>
      <c r="G3354" s="12">
        <f ca="1"/>
        <v>28.172989616125257</v>
      </c>
      <c r="H3354" s="12">
        <f ca="1"/>
        <v>3.1754135861166412E-2</v>
      </c>
    </row>
    <row r="3355" spans="6:8" x14ac:dyDescent="0.3">
      <c r="F3355" s="2">
        <v>3350</v>
      </c>
      <c r="G3355" s="12">
        <f ca="1"/>
        <v>28.180742924834796</v>
      </c>
      <c r="H3355" s="12">
        <f ca="1"/>
        <v>3.1757322002510184E-2</v>
      </c>
    </row>
    <row r="3356" spans="6:8" x14ac:dyDescent="0.3">
      <c r="F3356" s="2">
        <v>3351</v>
      </c>
      <c r="G3356" s="12">
        <f ca="1"/>
        <v>28.182504196370207</v>
      </c>
      <c r="H3356" s="12">
        <f ca="1"/>
        <v>3.1758043812533533E-2</v>
      </c>
    </row>
    <row r="3357" spans="6:8" x14ac:dyDescent="0.3">
      <c r="F3357" s="2">
        <v>3352</v>
      </c>
      <c r="G3357" s="12">
        <f ca="1"/>
        <v>28.182827246465749</v>
      </c>
      <c r="H3357" s="12">
        <f ca="1"/>
        <v>3.1758176126980737E-2</v>
      </c>
    </row>
    <row r="3358" spans="6:8" x14ac:dyDescent="0.3">
      <c r="F3358" s="2">
        <v>3353</v>
      </c>
      <c r="G3358" s="12">
        <f ca="1"/>
        <v>28.183695453229411</v>
      </c>
      <c r="H3358" s="12">
        <f ca="1"/>
        <v>3.1758531604673138E-2</v>
      </c>
    </row>
    <row r="3359" spans="6:8" x14ac:dyDescent="0.3">
      <c r="F3359" s="2">
        <v>3354</v>
      </c>
      <c r="G3359" s="12">
        <f ca="1"/>
        <v>28.187658565959826</v>
      </c>
      <c r="H3359" s="12">
        <f ca="1"/>
        <v>3.176015201148312E-2</v>
      </c>
    </row>
    <row r="3360" spans="6:8" x14ac:dyDescent="0.3">
      <c r="F3360" s="2">
        <v>3355</v>
      </c>
      <c r="G3360" s="12">
        <f ca="1"/>
        <v>28.187776758098565</v>
      </c>
      <c r="H3360" s="12">
        <f ca="1"/>
        <v>3.1760200280386792E-2</v>
      </c>
    </row>
    <row r="3361" spans="6:8" x14ac:dyDescent="0.3">
      <c r="F3361" s="2">
        <v>3356</v>
      </c>
      <c r="G3361" s="12">
        <f ca="1"/>
        <v>28.191648391561749</v>
      </c>
      <c r="H3361" s="12">
        <f ca="1"/>
        <v>3.1761779618656255E-2</v>
      </c>
    </row>
    <row r="3362" spans="6:8" x14ac:dyDescent="0.3">
      <c r="F3362" s="2">
        <v>3357</v>
      </c>
      <c r="G3362" s="12">
        <f ca="1"/>
        <v>28.19199319918949</v>
      </c>
      <c r="H3362" s="12">
        <f ca="1"/>
        <v>3.1761920103991773E-2</v>
      </c>
    </row>
    <row r="3363" spans="6:8" x14ac:dyDescent="0.3">
      <c r="F3363" s="2">
        <v>3358</v>
      </c>
      <c r="G3363" s="12">
        <f ca="1"/>
        <v>28.194498148971871</v>
      </c>
      <c r="H3363" s="12">
        <f ca="1"/>
        <v>3.1762939861173012E-2</v>
      </c>
    </row>
    <row r="3364" spans="6:8" x14ac:dyDescent="0.3">
      <c r="F3364" s="2">
        <v>3359</v>
      </c>
      <c r="G3364" s="12">
        <f ca="1"/>
        <v>28.194853446305117</v>
      </c>
      <c r="H3364" s="12">
        <f ca="1"/>
        <v>3.1763084382427649E-2</v>
      </c>
    </row>
    <row r="3365" spans="6:8" x14ac:dyDescent="0.3">
      <c r="F3365" s="2">
        <v>3360</v>
      </c>
      <c r="G3365" s="12">
        <f ca="1"/>
        <v>28.202511600990622</v>
      </c>
      <c r="H3365" s="12">
        <f ca="1"/>
        <v>3.1766192228732795E-2</v>
      </c>
    </row>
    <row r="3366" spans="6:8" x14ac:dyDescent="0.3">
      <c r="F3366" s="2">
        <v>3361</v>
      </c>
      <c r="G3366" s="12">
        <f ca="1"/>
        <v>28.203688379125992</v>
      </c>
      <c r="H3366" s="12">
        <f ca="1"/>
        <v>3.1766668572039421E-2</v>
      </c>
    </row>
    <row r="3367" spans="6:8" x14ac:dyDescent="0.3">
      <c r="F3367" s="2">
        <v>3362</v>
      </c>
      <c r="G3367" s="12">
        <f ca="1"/>
        <v>28.218759635112569</v>
      </c>
      <c r="H3367" s="12">
        <f ca="1"/>
        <v>3.1772740502904386E-2</v>
      </c>
    </row>
    <row r="3368" spans="6:8" x14ac:dyDescent="0.3">
      <c r="F3368" s="2">
        <v>3363</v>
      </c>
      <c r="G3368" s="12">
        <f ca="1"/>
        <v>28.225725373776758</v>
      </c>
      <c r="H3368" s="12">
        <f ca="1"/>
        <v>3.1775528882787313E-2</v>
      </c>
    </row>
    <row r="3369" spans="6:8" x14ac:dyDescent="0.3">
      <c r="F3369" s="2">
        <v>3364</v>
      </c>
      <c r="G3369" s="12">
        <f ca="1"/>
        <v>28.229006645514836</v>
      </c>
      <c r="H3369" s="12">
        <f ca="1"/>
        <v>3.1776838434511907E-2</v>
      </c>
    </row>
    <row r="3370" spans="6:8" x14ac:dyDescent="0.3">
      <c r="F3370" s="2">
        <v>3365</v>
      </c>
      <c r="G3370" s="12">
        <f ca="1"/>
        <v>28.233737945921604</v>
      </c>
      <c r="H3370" s="12">
        <f ca="1"/>
        <v>3.1778722250722376E-2</v>
      </c>
    </row>
    <row r="3371" spans="6:8" x14ac:dyDescent="0.3">
      <c r="F3371" s="2">
        <v>3366</v>
      </c>
      <c r="G3371" s="12">
        <f ca="1"/>
        <v>28.235241054150446</v>
      </c>
      <c r="H3371" s="12">
        <f ca="1"/>
        <v>3.1779319631340529E-2</v>
      </c>
    </row>
    <row r="3372" spans="6:8" x14ac:dyDescent="0.3">
      <c r="F3372" s="2">
        <v>3367</v>
      </c>
      <c r="G3372" s="12">
        <f ca="1"/>
        <v>28.237158925917157</v>
      </c>
      <c r="H3372" s="12">
        <f ca="1"/>
        <v>3.1780081083204077E-2</v>
      </c>
    </row>
    <row r="3373" spans="6:8" x14ac:dyDescent="0.3">
      <c r="F3373" s="2">
        <v>3368</v>
      </c>
      <c r="G3373" s="12">
        <f ca="1"/>
        <v>28.237192642127638</v>
      </c>
      <c r="H3373" s="12">
        <f ca="1"/>
        <v>3.1780094461832595E-2</v>
      </c>
    </row>
    <row r="3374" spans="6:8" x14ac:dyDescent="0.3">
      <c r="F3374" s="2">
        <v>3369</v>
      </c>
      <c r="G3374" s="12">
        <f ca="1"/>
        <v>28.238878939517434</v>
      </c>
      <c r="H3374" s="12">
        <f ca="1"/>
        <v>3.1780763246822032E-2</v>
      </c>
    </row>
    <row r="3375" spans="6:8" x14ac:dyDescent="0.3">
      <c r="F3375" s="2">
        <v>3370</v>
      </c>
      <c r="G3375" s="12">
        <f ca="1"/>
        <v>28.249029133440366</v>
      </c>
      <c r="H3375" s="12">
        <f ca="1"/>
        <v>3.1784774744351214E-2</v>
      </c>
    </row>
    <row r="3376" spans="6:8" x14ac:dyDescent="0.3">
      <c r="F3376" s="2">
        <v>3371</v>
      </c>
      <c r="G3376" s="12">
        <f ca="1"/>
        <v>28.249135148146344</v>
      </c>
      <c r="H3376" s="12">
        <f ca="1"/>
        <v>3.1784816515552303E-2</v>
      </c>
    </row>
    <row r="3377" spans="6:8" x14ac:dyDescent="0.3">
      <c r="F3377" s="2">
        <v>3372</v>
      </c>
      <c r="G3377" s="12">
        <f ca="1"/>
        <v>28.251626044006709</v>
      </c>
      <c r="H3377" s="12">
        <f ca="1"/>
        <v>3.1785797204460356E-2</v>
      </c>
    </row>
    <row r="3378" spans="6:8" x14ac:dyDescent="0.3">
      <c r="F3378" s="2">
        <v>3373</v>
      </c>
      <c r="G3378" s="12">
        <f ca="1"/>
        <v>28.2550429076162</v>
      </c>
      <c r="H3378" s="12">
        <f ca="1"/>
        <v>3.1787140093000425E-2</v>
      </c>
    </row>
    <row r="3379" spans="6:8" x14ac:dyDescent="0.3">
      <c r="F3379" s="2">
        <v>3374</v>
      </c>
      <c r="G3379" s="12">
        <f ca="1"/>
        <v>28.263615694209584</v>
      </c>
      <c r="H3379" s="12">
        <f ca="1"/>
        <v>3.1790497323992563E-2</v>
      </c>
    </row>
    <row r="3380" spans="6:8" x14ac:dyDescent="0.3">
      <c r="F3380" s="2">
        <v>3375</v>
      </c>
      <c r="G3380" s="12">
        <f ca="1"/>
        <v>28.264215606248293</v>
      </c>
      <c r="H3380" s="12">
        <f ca="1"/>
        <v>3.1790731614659805E-2</v>
      </c>
    </row>
    <row r="3381" spans="6:8" x14ac:dyDescent="0.3">
      <c r="F3381" s="2">
        <v>3376</v>
      </c>
      <c r="G3381" s="12">
        <f ca="1"/>
        <v>28.277941683092273</v>
      </c>
      <c r="H3381" s="12">
        <f ca="1"/>
        <v>3.1796069219374869E-2</v>
      </c>
    </row>
    <row r="3382" spans="6:8" x14ac:dyDescent="0.3">
      <c r="F3382" s="2">
        <v>3377</v>
      </c>
      <c r="G3382" s="12">
        <f ca="1"/>
        <v>28.279323191605982</v>
      </c>
      <c r="H3382" s="12">
        <f ca="1"/>
        <v>3.1796604000241431E-2</v>
      </c>
    </row>
    <row r="3383" spans="6:8" x14ac:dyDescent="0.3">
      <c r="F3383" s="2">
        <v>3378</v>
      </c>
      <c r="G3383" s="12">
        <f ca="1"/>
        <v>28.280376015022689</v>
      </c>
      <c r="H3383" s="12">
        <f ca="1"/>
        <v>3.179701124769381E-2</v>
      </c>
    </row>
    <row r="3384" spans="6:8" x14ac:dyDescent="0.3">
      <c r="F3384" s="2">
        <v>3379</v>
      </c>
      <c r="G3384" s="12">
        <f ca="1"/>
        <v>28.285899841962049</v>
      </c>
      <c r="H3384" s="12">
        <f ca="1"/>
        <v>3.1799143697224738E-2</v>
      </c>
    </row>
    <row r="3385" spans="6:8" x14ac:dyDescent="0.3">
      <c r="F3385" s="2">
        <v>3380</v>
      </c>
      <c r="G3385" s="12">
        <f ca="1"/>
        <v>28.291878402382352</v>
      </c>
      <c r="H3385" s="12">
        <f ca="1"/>
        <v>3.1801443655916237E-2</v>
      </c>
    </row>
    <row r="3386" spans="6:8" x14ac:dyDescent="0.3">
      <c r="F3386" s="2">
        <v>3381</v>
      </c>
      <c r="G3386" s="12">
        <f ca="1"/>
        <v>28.295482580099094</v>
      </c>
      <c r="H3386" s="12">
        <f ca="1"/>
        <v>3.1802826150345402E-2</v>
      </c>
    </row>
    <row r="3387" spans="6:8" x14ac:dyDescent="0.3">
      <c r="F3387" s="2">
        <v>3382</v>
      </c>
      <c r="G3387" s="12">
        <f ca="1"/>
        <v>28.300703941164066</v>
      </c>
      <c r="H3387" s="12">
        <f ca="1"/>
        <v>3.1804823580865067E-2</v>
      </c>
    </row>
    <row r="3388" spans="6:8" x14ac:dyDescent="0.3">
      <c r="F3388" s="2">
        <v>3383</v>
      </c>
      <c r="G3388" s="12">
        <f ca="1"/>
        <v>28.304359208683522</v>
      </c>
      <c r="H3388" s="12">
        <f ca="1"/>
        <v>3.1806218111652101E-2</v>
      </c>
    </row>
    <row r="3389" spans="6:8" x14ac:dyDescent="0.3">
      <c r="F3389" s="2">
        <v>3384</v>
      </c>
      <c r="G3389" s="12">
        <f ca="1"/>
        <v>28.309516693316073</v>
      </c>
      <c r="H3389" s="12">
        <f ca="1"/>
        <v>3.1808180447651747E-2</v>
      </c>
    </row>
    <row r="3390" spans="6:8" x14ac:dyDescent="0.3">
      <c r="F3390" s="2">
        <v>3385</v>
      </c>
      <c r="G3390" s="12">
        <f ca="1"/>
        <v>28.312062616640851</v>
      </c>
      <c r="H3390" s="12">
        <f ca="1"/>
        <v>3.1809146837799986E-2</v>
      </c>
    </row>
    <row r="3391" spans="6:8" x14ac:dyDescent="0.3">
      <c r="F3391" s="2">
        <v>3386</v>
      </c>
      <c r="G3391" s="12">
        <f ca="1"/>
        <v>28.313455794379333</v>
      </c>
      <c r="H3391" s="12">
        <f ca="1"/>
        <v>3.1809675023965811E-2</v>
      </c>
    </row>
    <row r="3392" spans="6:8" x14ac:dyDescent="0.3">
      <c r="F3392" s="2">
        <v>3387</v>
      </c>
      <c r="G3392" s="12">
        <f ca="1"/>
        <v>28.317169144865598</v>
      </c>
      <c r="H3392" s="12">
        <f ca="1"/>
        <v>3.1811080627301445E-2</v>
      </c>
    </row>
    <row r="3393" spans="6:8" x14ac:dyDescent="0.3">
      <c r="F3393" s="2">
        <v>3388</v>
      </c>
      <c r="G3393" s="12">
        <f ca="1"/>
        <v>28.318082628414636</v>
      </c>
      <c r="H3393" s="12">
        <f ca="1"/>
        <v>3.1811425911929092E-2</v>
      </c>
    </row>
    <row r="3394" spans="6:8" x14ac:dyDescent="0.3">
      <c r="F3394" s="2">
        <v>3389</v>
      </c>
      <c r="G3394" s="12">
        <f ca="1"/>
        <v>28.318265775793048</v>
      </c>
      <c r="H3394" s="12">
        <f ca="1"/>
        <v>3.1811495115749724E-2</v>
      </c>
    </row>
    <row r="3395" spans="6:8" x14ac:dyDescent="0.3">
      <c r="F3395" s="2">
        <v>3390</v>
      </c>
      <c r="G3395" s="12">
        <f ca="1"/>
        <v>28.318333236722097</v>
      </c>
      <c r="H3395" s="12">
        <f ca="1"/>
        <v>3.1811520604471094E-2</v>
      </c>
    </row>
    <row r="3396" spans="6:8" x14ac:dyDescent="0.3">
      <c r="F3396" s="2">
        <v>3391</v>
      </c>
      <c r="G3396" s="12">
        <f ca="1"/>
        <v>28.321299327098728</v>
      </c>
      <c r="H3396" s="12">
        <f ca="1"/>
        <v>3.1812640230005074E-2</v>
      </c>
    </row>
    <row r="3397" spans="6:8" x14ac:dyDescent="0.3">
      <c r="F3397" s="2">
        <v>3392</v>
      </c>
      <c r="G3397" s="12">
        <f ca="1"/>
        <v>28.322711981088563</v>
      </c>
      <c r="H3397" s="12">
        <f ca="1"/>
        <v>3.1813172749650995E-2</v>
      </c>
    </row>
    <row r="3398" spans="6:8" x14ac:dyDescent="0.3">
      <c r="F3398" s="2">
        <v>3393</v>
      </c>
      <c r="G3398" s="12">
        <f ca="1"/>
        <v>28.326858552098958</v>
      </c>
      <c r="H3398" s="12">
        <f ca="1"/>
        <v>3.1814733166420611E-2</v>
      </c>
    </row>
    <row r="3399" spans="6:8" x14ac:dyDescent="0.3">
      <c r="F3399" s="2">
        <v>3394</v>
      </c>
      <c r="G3399" s="12">
        <f ca="1"/>
        <v>28.327220926646959</v>
      </c>
      <c r="H3399" s="12">
        <f ca="1"/>
        <v>3.1814869342657932E-2</v>
      </c>
    </row>
    <row r="3400" spans="6:8" x14ac:dyDescent="0.3">
      <c r="F3400" s="2">
        <v>3395</v>
      </c>
      <c r="G3400" s="12">
        <f ca="1"/>
        <v>28.329964094807508</v>
      </c>
      <c r="H3400" s="12">
        <f ca="1"/>
        <v>3.1815899199722754E-2</v>
      </c>
    </row>
    <row r="3401" spans="6:8" x14ac:dyDescent="0.3">
      <c r="F3401" s="2">
        <v>3396</v>
      </c>
      <c r="G3401" s="12">
        <f ca="1"/>
        <v>28.330180110004108</v>
      </c>
      <c r="H3401" s="12">
        <f ca="1"/>
        <v>3.1815980222867538E-2</v>
      </c>
    </row>
    <row r="3402" spans="6:8" x14ac:dyDescent="0.3">
      <c r="F3402" s="2">
        <v>3397</v>
      </c>
      <c r="G3402" s="12">
        <f ca="1"/>
        <v>28.332284045088269</v>
      </c>
      <c r="H3402" s="12">
        <f ca="1"/>
        <v>3.1816768798778712E-2</v>
      </c>
    </row>
    <row r="3403" spans="6:8" x14ac:dyDescent="0.3">
      <c r="F3403" s="2">
        <v>3398</v>
      </c>
      <c r="G3403" s="12">
        <f ca="1"/>
        <v>28.332709900744881</v>
      </c>
      <c r="H3403" s="12">
        <f ca="1"/>
        <v>3.1816928288007022E-2</v>
      </c>
    </row>
    <row r="3404" spans="6:8" x14ac:dyDescent="0.3">
      <c r="F3404" s="2">
        <v>3399</v>
      </c>
      <c r="G3404" s="12">
        <f ca="1"/>
        <v>28.333155586144553</v>
      </c>
      <c r="H3404" s="12">
        <f ca="1"/>
        <v>3.181709515843572E-2</v>
      </c>
    </row>
    <row r="3405" spans="6:8" x14ac:dyDescent="0.3">
      <c r="F3405" s="2">
        <v>3400</v>
      </c>
      <c r="G3405" s="12">
        <f ca="1"/>
        <v>28.335453877930213</v>
      </c>
      <c r="H3405" s="12">
        <f ca="1"/>
        <v>3.1817954932917399E-2</v>
      </c>
    </row>
    <row r="3406" spans="6:8" x14ac:dyDescent="0.3">
      <c r="F3406" s="2">
        <v>3401</v>
      </c>
      <c r="G3406" s="12">
        <f ca="1"/>
        <v>28.336932508406811</v>
      </c>
      <c r="H3406" s="12">
        <f ca="1"/>
        <v>3.1818507426293538E-2</v>
      </c>
    </row>
    <row r="3407" spans="6:8" x14ac:dyDescent="0.3">
      <c r="F3407" s="2">
        <v>3402</v>
      </c>
      <c r="G3407" s="12">
        <f ca="1"/>
        <v>28.337088466167106</v>
      </c>
      <c r="H3407" s="12">
        <f ca="1"/>
        <v>3.1818565670491038E-2</v>
      </c>
    </row>
    <row r="3408" spans="6:8" x14ac:dyDescent="0.3">
      <c r="F3408" s="2">
        <v>3403</v>
      </c>
      <c r="G3408" s="12">
        <f ca="1"/>
        <v>28.339854105729685</v>
      </c>
      <c r="H3408" s="12">
        <f ca="1"/>
        <v>3.1819597587222664E-2</v>
      </c>
    </row>
    <row r="3409" spans="6:8" x14ac:dyDescent="0.3">
      <c r="F3409" s="2">
        <v>3404</v>
      </c>
      <c r="G3409" s="12">
        <f ca="1"/>
        <v>28.343658962930625</v>
      </c>
      <c r="H3409" s="12">
        <f ca="1"/>
        <v>3.1821014340585964E-2</v>
      </c>
    </row>
    <row r="3410" spans="6:8" x14ac:dyDescent="0.3">
      <c r="F3410" s="2">
        <v>3405</v>
      </c>
      <c r="G3410" s="12">
        <f ca="1"/>
        <v>28.349513887125497</v>
      </c>
      <c r="H3410" s="12">
        <f ca="1"/>
        <v>3.1823187846782543E-2</v>
      </c>
    </row>
    <row r="3411" spans="6:8" x14ac:dyDescent="0.3">
      <c r="F3411" s="2">
        <v>3406</v>
      </c>
      <c r="G3411" s="12">
        <f ca="1"/>
        <v>28.354952824060824</v>
      </c>
      <c r="H3411" s="12">
        <f ca="1"/>
        <v>3.1825199762975306E-2</v>
      </c>
    </row>
    <row r="3412" spans="6:8" x14ac:dyDescent="0.3">
      <c r="F3412" s="2">
        <v>3407</v>
      </c>
      <c r="G3412" s="12">
        <f ca="1"/>
        <v>28.360725976950288</v>
      </c>
      <c r="H3412" s="12">
        <f ca="1"/>
        <v>3.1827327761040823E-2</v>
      </c>
    </row>
    <row r="3413" spans="6:8" x14ac:dyDescent="0.3">
      <c r="F3413" s="2">
        <v>3408</v>
      </c>
      <c r="G3413" s="12">
        <f ca="1"/>
        <v>28.363092035175647</v>
      </c>
      <c r="H3413" s="12">
        <f ca="1"/>
        <v>3.1828197650569053E-2</v>
      </c>
    </row>
    <row r="3414" spans="6:8" x14ac:dyDescent="0.3">
      <c r="F3414" s="2">
        <v>3409</v>
      </c>
      <c r="G3414" s="12">
        <f ca="1"/>
        <v>28.369256093101697</v>
      </c>
      <c r="H3414" s="12">
        <f ca="1"/>
        <v>3.1830457758743783E-2</v>
      </c>
    </row>
    <row r="3415" spans="6:8" x14ac:dyDescent="0.3">
      <c r="F3415" s="2">
        <v>3410</v>
      </c>
      <c r="G3415" s="12">
        <f ca="1"/>
        <v>28.371283901363057</v>
      </c>
      <c r="H3415" s="12">
        <f ca="1"/>
        <v>3.1831199337059628E-2</v>
      </c>
    </row>
    <row r="3416" spans="6:8" x14ac:dyDescent="0.3">
      <c r="F3416" s="2">
        <v>3411</v>
      </c>
      <c r="G3416" s="12">
        <f ca="1"/>
        <v>28.376777948823083</v>
      </c>
      <c r="H3416" s="12">
        <f ca="1"/>
        <v>3.1833203718378791E-2</v>
      </c>
    </row>
    <row r="3417" spans="6:8" x14ac:dyDescent="0.3">
      <c r="F3417" s="2">
        <v>3412</v>
      </c>
      <c r="G3417" s="12">
        <f ca="1"/>
        <v>28.385130979877484</v>
      </c>
      <c r="H3417" s="12">
        <f ca="1"/>
        <v>3.1836237660278946E-2</v>
      </c>
    </row>
    <row r="3418" spans="6:8" x14ac:dyDescent="0.3">
      <c r="F3418" s="2">
        <v>3413</v>
      </c>
      <c r="G3418" s="12">
        <f ca="1"/>
        <v>28.387898621099957</v>
      </c>
      <c r="H3418" s="12">
        <f ca="1"/>
        <v>3.1837239322453789E-2</v>
      </c>
    </row>
    <row r="3419" spans="6:8" x14ac:dyDescent="0.3">
      <c r="F3419" s="2">
        <v>3414</v>
      </c>
      <c r="G3419" s="12">
        <f ca="1"/>
        <v>28.388914411849004</v>
      </c>
      <c r="H3419" s="12">
        <f ca="1"/>
        <v>3.1837606508901217E-2</v>
      </c>
    </row>
    <row r="3420" spans="6:8" x14ac:dyDescent="0.3">
      <c r="F3420" s="2">
        <v>3415</v>
      </c>
      <c r="G3420" s="12">
        <f ca="1"/>
        <v>28.390966444734342</v>
      </c>
      <c r="H3420" s="12">
        <f ca="1"/>
        <v>3.1838347541382199E-2</v>
      </c>
    </row>
    <row r="3421" spans="6:8" x14ac:dyDescent="0.3">
      <c r="F3421" s="2">
        <v>3416</v>
      </c>
      <c r="G3421" s="12">
        <f ca="1"/>
        <v>28.392875143686865</v>
      </c>
      <c r="H3421" s="12">
        <f ca="1"/>
        <v>3.1839035932581201E-2</v>
      </c>
    </row>
    <row r="3422" spans="6:8" x14ac:dyDescent="0.3">
      <c r="F3422" s="2">
        <v>3417</v>
      </c>
      <c r="G3422" s="12">
        <f ca="1"/>
        <v>28.393399359420684</v>
      </c>
      <c r="H3422" s="12">
        <f ca="1"/>
        <v>3.1839224847669663E-2</v>
      </c>
    </row>
    <row r="3423" spans="6:8" x14ac:dyDescent="0.3">
      <c r="F3423" s="2">
        <v>3418</v>
      </c>
      <c r="G3423" s="12">
        <f ca="1"/>
        <v>28.396680015579232</v>
      </c>
      <c r="H3423" s="12">
        <f ca="1"/>
        <v>3.1840405665973001E-2</v>
      </c>
    </row>
    <row r="3424" spans="6:8" x14ac:dyDescent="0.3">
      <c r="F3424" s="2">
        <v>3419</v>
      </c>
      <c r="G3424" s="12">
        <f ca="1"/>
        <v>28.397372743702892</v>
      </c>
      <c r="H3424" s="12">
        <f ca="1"/>
        <v>3.1840654681608377E-2</v>
      </c>
    </row>
    <row r="3425" spans="6:8" x14ac:dyDescent="0.3">
      <c r="F3425" s="2">
        <v>3420</v>
      </c>
      <c r="G3425" s="12">
        <f ca="1"/>
        <v>28.400953268609378</v>
      </c>
      <c r="H3425" s="12">
        <f ca="1"/>
        <v>3.1841939994996002E-2</v>
      </c>
    </row>
    <row r="3426" spans="6:8" x14ac:dyDescent="0.3">
      <c r="F3426" s="2">
        <v>3421</v>
      </c>
      <c r="G3426" s="12">
        <f ca="1"/>
        <v>28.403416267091185</v>
      </c>
      <c r="H3426" s="12">
        <f ca="1"/>
        <v>3.1842822413264839E-2</v>
      </c>
    </row>
    <row r="3427" spans="6:8" x14ac:dyDescent="0.3">
      <c r="F3427" s="2">
        <v>3422</v>
      </c>
      <c r="G3427" s="12">
        <f ca="1"/>
        <v>28.404113428091126</v>
      </c>
      <c r="H3427" s="12">
        <f ca="1"/>
        <v>3.1843071928632304E-2</v>
      </c>
    </row>
    <row r="3428" spans="6:8" x14ac:dyDescent="0.3">
      <c r="F3428" s="2">
        <v>3423</v>
      </c>
      <c r="G3428" s="12">
        <f ca="1"/>
        <v>28.404276417239508</v>
      </c>
      <c r="H3428" s="12">
        <f ca="1"/>
        <v>3.1843130246468281E-2</v>
      </c>
    </row>
    <row r="3429" spans="6:8" x14ac:dyDescent="0.3">
      <c r="F3429" s="2">
        <v>3424</v>
      </c>
      <c r="G3429" s="12">
        <f ca="1"/>
        <v>28.405313048422034</v>
      </c>
      <c r="H3429" s="12">
        <f ca="1"/>
        <v>3.1843501010389332E-2</v>
      </c>
    </row>
    <row r="3430" spans="6:8" x14ac:dyDescent="0.3">
      <c r="F3430" s="2">
        <v>3425</v>
      </c>
      <c r="G3430" s="12">
        <f ca="1"/>
        <v>28.409340155348161</v>
      </c>
      <c r="H3430" s="12">
        <f ca="1"/>
        <v>3.1844938981455836E-2</v>
      </c>
    </row>
    <row r="3431" spans="6:8" x14ac:dyDescent="0.3">
      <c r="F3431" s="2">
        <v>3426</v>
      </c>
      <c r="G3431" s="12">
        <f ca="1"/>
        <v>28.410322944028344</v>
      </c>
      <c r="H3431" s="12">
        <f ca="1"/>
        <v>3.1845289335734876E-2</v>
      </c>
    </row>
    <row r="3432" spans="6:8" x14ac:dyDescent="0.3">
      <c r="F3432" s="2">
        <v>3427</v>
      </c>
      <c r="G3432" s="12">
        <f ca="1"/>
        <v>28.411966787793386</v>
      </c>
      <c r="H3432" s="12">
        <f ca="1"/>
        <v>3.1845874847054076E-2</v>
      </c>
    </row>
    <row r="3433" spans="6:8" x14ac:dyDescent="0.3">
      <c r="F3433" s="2">
        <v>3428</v>
      </c>
      <c r="G3433" s="12">
        <f ca="1"/>
        <v>28.413265978830516</v>
      </c>
      <c r="H3433" s="12">
        <f ca="1"/>
        <v>3.1846337153570631E-2</v>
      </c>
    </row>
    <row r="3434" spans="6:8" x14ac:dyDescent="0.3">
      <c r="F3434" s="2">
        <v>3429</v>
      </c>
      <c r="G3434" s="12">
        <f ca="1"/>
        <v>28.41751337293222</v>
      </c>
      <c r="H3434" s="12">
        <f ca="1"/>
        <v>3.1847845812997932E-2</v>
      </c>
    </row>
    <row r="3435" spans="6:8" x14ac:dyDescent="0.3">
      <c r="F3435" s="2">
        <v>3430</v>
      </c>
      <c r="G3435" s="12">
        <f ca="1"/>
        <v>28.422748476887953</v>
      </c>
      <c r="H3435" s="12">
        <f ca="1"/>
        <v>3.1849699528380154E-2</v>
      </c>
    </row>
    <row r="3436" spans="6:8" x14ac:dyDescent="0.3">
      <c r="F3436" s="2">
        <v>3431</v>
      </c>
      <c r="G3436" s="12">
        <f ca="1"/>
        <v>28.426399516938162</v>
      </c>
      <c r="H3436" s="12">
        <f ca="1"/>
        <v>3.1850988563579596E-2</v>
      </c>
    </row>
    <row r="3437" spans="6:8" x14ac:dyDescent="0.3">
      <c r="F3437" s="2">
        <v>3432</v>
      </c>
      <c r="G3437" s="12">
        <f ca="1"/>
        <v>28.427574490094216</v>
      </c>
      <c r="H3437" s="12">
        <f ca="1"/>
        <v>3.185140273980059E-2</v>
      </c>
    </row>
    <row r="3438" spans="6:8" x14ac:dyDescent="0.3">
      <c r="F3438" s="2">
        <v>3433</v>
      </c>
      <c r="G3438" s="12">
        <f ca="1"/>
        <v>28.428660334238423</v>
      </c>
      <c r="H3438" s="12">
        <f ca="1"/>
        <v>3.185178521269634E-2</v>
      </c>
    </row>
    <row r="3439" spans="6:8" x14ac:dyDescent="0.3">
      <c r="F3439" s="2">
        <v>3434</v>
      </c>
      <c r="G3439" s="12">
        <f ca="1"/>
        <v>28.429252774180881</v>
      </c>
      <c r="H3439" s="12">
        <f ca="1"/>
        <v>3.1851993775474298E-2</v>
      </c>
    </row>
    <row r="3440" spans="6:8" x14ac:dyDescent="0.3">
      <c r="F3440" s="2">
        <v>3435</v>
      </c>
      <c r="G3440" s="12">
        <f ca="1"/>
        <v>28.430278145023799</v>
      </c>
      <c r="H3440" s="12">
        <f ca="1"/>
        <v>3.1852354554508452E-2</v>
      </c>
    </row>
    <row r="3441" spans="6:8" x14ac:dyDescent="0.3">
      <c r="F3441" s="2">
        <v>3436</v>
      </c>
      <c r="G3441" s="12">
        <f ca="1"/>
        <v>28.431906013394368</v>
      </c>
      <c r="H3441" s="12">
        <f ca="1"/>
        <v>3.1852926821424481E-2</v>
      </c>
    </row>
    <row r="3442" spans="6:8" x14ac:dyDescent="0.3">
      <c r="F3442" s="2">
        <v>3437</v>
      </c>
      <c r="G3442" s="12">
        <f ca="1"/>
        <v>28.432490060870311</v>
      </c>
      <c r="H3442" s="12">
        <f ca="1"/>
        <v>3.1853131989440252E-2</v>
      </c>
    </row>
    <row r="3443" spans="6:8" x14ac:dyDescent="0.3">
      <c r="F3443" s="2">
        <v>3438</v>
      </c>
      <c r="G3443" s="12">
        <f ca="1"/>
        <v>28.436481852479307</v>
      </c>
      <c r="H3443" s="12">
        <f ca="1"/>
        <v>3.1854532128407331E-2</v>
      </c>
    </row>
    <row r="3444" spans="6:8" x14ac:dyDescent="0.3">
      <c r="F3444" s="2">
        <v>3439</v>
      </c>
      <c r="G3444" s="12">
        <f ca="1"/>
        <v>28.446868621999801</v>
      </c>
      <c r="H3444" s="12">
        <f ca="1"/>
        <v>3.1858157974191406E-2</v>
      </c>
    </row>
    <row r="3445" spans="6:8" x14ac:dyDescent="0.3">
      <c r="F3445" s="2">
        <v>3440</v>
      </c>
      <c r="G3445" s="12">
        <f ca="1"/>
        <v>28.448370312135847</v>
      </c>
      <c r="H3445" s="12">
        <f ca="1"/>
        <v>3.1858680113998186E-2</v>
      </c>
    </row>
    <row r="3446" spans="6:8" x14ac:dyDescent="0.3">
      <c r="F3446" s="2">
        <v>3441</v>
      </c>
      <c r="G3446" s="12">
        <f ca="1"/>
        <v>28.466005308845123</v>
      </c>
      <c r="H3446" s="12">
        <f ca="1"/>
        <v>3.1864772620936829E-2</v>
      </c>
    </row>
    <row r="3447" spans="6:8" x14ac:dyDescent="0.3">
      <c r="F3447" s="2">
        <v>3442</v>
      </c>
      <c r="G3447" s="12">
        <f ca="1"/>
        <v>28.470767226758763</v>
      </c>
      <c r="H3447" s="12">
        <f ca="1"/>
        <v>3.1866405373116115E-2</v>
      </c>
    </row>
    <row r="3448" spans="6:8" x14ac:dyDescent="0.3">
      <c r="F3448" s="2">
        <v>3443</v>
      </c>
      <c r="G3448" s="12">
        <f ca="1"/>
        <v>28.475576887137308</v>
      </c>
      <c r="H3448" s="12">
        <f ca="1"/>
        <v>3.1868049150312751E-2</v>
      </c>
    </row>
    <row r="3449" spans="6:8" x14ac:dyDescent="0.3">
      <c r="F3449" s="2">
        <v>3444</v>
      </c>
      <c r="G3449" s="12">
        <f ca="1"/>
        <v>28.478099633747455</v>
      </c>
      <c r="H3449" s="12">
        <f ca="1"/>
        <v>3.1868909191449496E-2</v>
      </c>
    </row>
    <row r="3450" spans="6:8" x14ac:dyDescent="0.3">
      <c r="F3450" s="2">
        <v>3445</v>
      </c>
      <c r="G3450" s="12">
        <f ca="1"/>
        <v>28.485001456759115</v>
      </c>
      <c r="H3450" s="12">
        <f ca="1"/>
        <v>3.1871254574304772E-2</v>
      </c>
    </row>
    <row r="3451" spans="6:8" x14ac:dyDescent="0.3">
      <c r="F3451" s="2">
        <v>3446</v>
      </c>
      <c r="G3451" s="12">
        <f ca="1"/>
        <v>28.487313317325409</v>
      </c>
      <c r="H3451" s="12">
        <f ca="1"/>
        <v>3.1872037720764759E-2</v>
      </c>
    </row>
    <row r="3452" spans="6:8" x14ac:dyDescent="0.3">
      <c r="F3452" s="2">
        <v>3447</v>
      </c>
      <c r="G3452" s="12">
        <f ca="1"/>
        <v>28.48813631471597</v>
      </c>
      <c r="H3452" s="12">
        <f ca="1"/>
        <v>3.1872316213097288E-2</v>
      </c>
    </row>
    <row r="3453" spans="6:8" x14ac:dyDescent="0.3">
      <c r="F3453" s="2">
        <v>3448</v>
      </c>
      <c r="G3453" s="12">
        <f ca="1"/>
        <v>28.492541570250104</v>
      </c>
      <c r="H3453" s="12">
        <f ca="1"/>
        <v>3.1873804226071424E-2</v>
      </c>
    </row>
    <row r="3454" spans="6:8" x14ac:dyDescent="0.3">
      <c r="F3454" s="2">
        <v>3449</v>
      </c>
      <c r="G3454" s="12">
        <f ca="1"/>
        <v>28.49289359992197</v>
      </c>
      <c r="H3454" s="12">
        <f ca="1"/>
        <v>3.1873922940835867E-2</v>
      </c>
    </row>
    <row r="3455" spans="6:8" x14ac:dyDescent="0.3">
      <c r="F3455" s="2">
        <v>3450</v>
      </c>
      <c r="G3455" s="12">
        <f ca="1"/>
        <v>28.493261628797313</v>
      </c>
      <c r="H3455" s="12">
        <f ca="1"/>
        <v>3.1874047020262315E-2</v>
      </c>
    </row>
    <row r="3456" spans="6:8" x14ac:dyDescent="0.3">
      <c r="F3456" s="2">
        <v>3451</v>
      </c>
      <c r="G3456" s="12">
        <f ca="1"/>
        <v>28.501134812218968</v>
      </c>
      <c r="H3456" s="12">
        <f ca="1"/>
        <v>3.1876693906026723E-2</v>
      </c>
    </row>
    <row r="3457" spans="6:8" x14ac:dyDescent="0.3">
      <c r="F3457" s="2">
        <v>3452</v>
      </c>
      <c r="G3457" s="12">
        <f ca="1"/>
        <v>28.507038230614704</v>
      </c>
      <c r="H3457" s="12">
        <f ca="1"/>
        <v>3.1878669145091347E-2</v>
      </c>
    </row>
    <row r="3458" spans="6:8" x14ac:dyDescent="0.3">
      <c r="F3458" s="2">
        <v>3453</v>
      </c>
      <c r="G3458" s="12">
        <f ca="1"/>
        <v>28.507965383712506</v>
      </c>
      <c r="H3458" s="12">
        <f ca="1"/>
        <v>3.1878978629228658E-2</v>
      </c>
    </row>
    <row r="3459" spans="6:8" x14ac:dyDescent="0.3">
      <c r="F3459" s="2">
        <v>3454</v>
      </c>
      <c r="G3459" s="12">
        <f ca="1"/>
        <v>28.509058573473595</v>
      </c>
      <c r="H3459" s="12">
        <f ca="1"/>
        <v>3.1879343280435082E-2</v>
      </c>
    </row>
    <row r="3460" spans="6:8" x14ac:dyDescent="0.3">
      <c r="F3460" s="2">
        <v>3455</v>
      </c>
      <c r="G3460" s="12">
        <f ca="1"/>
        <v>28.5098278309205</v>
      </c>
      <c r="H3460" s="12">
        <f ca="1"/>
        <v>3.1879599712666996E-2</v>
      </c>
    </row>
    <row r="3461" spans="6:8" x14ac:dyDescent="0.3">
      <c r="F3461" s="2">
        <v>3456</v>
      </c>
      <c r="G3461" s="12">
        <f ca="1"/>
        <v>28.516097327197258</v>
      </c>
      <c r="H3461" s="12">
        <f ca="1"/>
        <v>3.1881684536164655E-2</v>
      </c>
    </row>
    <row r="3462" spans="6:8" x14ac:dyDescent="0.3">
      <c r="F3462" s="2">
        <v>3457</v>
      </c>
      <c r="G3462" s="12">
        <f ca="1"/>
        <v>28.517245490974275</v>
      </c>
      <c r="H3462" s="12">
        <f ca="1"/>
        <v>3.1882065353077936E-2</v>
      </c>
    </row>
    <row r="3463" spans="6:8" x14ac:dyDescent="0.3">
      <c r="F3463" s="2">
        <v>3458</v>
      </c>
      <c r="G3463" s="12">
        <f ca="1"/>
        <v>28.523741689094962</v>
      </c>
      <c r="H3463" s="12">
        <f ca="1"/>
        <v>3.1884214223321806E-2</v>
      </c>
    </row>
    <row r="3464" spans="6:8" x14ac:dyDescent="0.3">
      <c r="F3464" s="2">
        <v>3459</v>
      </c>
      <c r="G3464" s="12">
        <f ca="1"/>
        <v>28.530066136927129</v>
      </c>
      <c r="H3464" s="12">
        <f ca="1"/>
        <v>3.1886296886242824E-2</v>
      </c>
    </row>
    <row r="3465" spans="6:8" x14ac:dyDescent="0.3">
      <c r="F3465" s="2">
        <v>3460</v>
      </c>
      <c r="G3465" s="12">
        <f ca="1"/>
        <v>28.530279950153314</v>
      </c>
      <c r="H3465" s="12">
        <f ca="1"/>
        <v>3.1886367133751772E-2</v>
      </c>
    </row>
    <row r="3466" spans="6:8" x14ac:dyDescent="0.3">
      <c r="F3466" s="2">
        <v>3461</v>
      </c>
      <c r="G3466" s="12">
        <f ca="1"/>
        <v>28.530368790899672</v>
      </c>
      <c r="H3466" s="12">
        <f ca="1"/>
        <v>3.1886396318921158E-2</v>
      </c>
    </row>
    <row r="3467" spans="6:8" x14ac:dyDescent="0.3">
      <c r="F3467" s="2">
        <v>3462</v>
      </c>
      <c r="G3467" s="12">
        <f ca="1"/>
        <v>28.531241389209612</v>
      </c>
      <c r="H3467" s="12">
        <f ca="1"/>
        <v>3.1886682879960208E-2</v>
      </c>
    </row>
    <row r="3468" spans="6:8" x14ac:dyDescent="0.3">
      <c r="F3468" s="2">
        <v>3463</v>
      </c>
      <c r="G3468" s="12">
        <f ca="1"/>
        <v>28.53732348288526</v>
      </c>
      <c r="H3468" s="12">
        <f ca="1"/>
        <v>3.1888675338905353E-2</v>
      </c>
    </row>
    <row r="3469" spans="6:8" x14ac:dyDescent="0.3">
      <c r="F3469" s="2">
        <v>3464</v>
      </c>
      <c r="G3469" s="12">
        <f ca="1"/>
        <v>28.548172736241636</v>
      </c>
      <c r="H3469" s="12">
        <f ca="1"/>
        <v>3.1892208222533087E-2</v>
      </c>
    </row>
    <row r="3470" spans="6:8" x14ac:dyDescent="0.3">
      <c r="F3470" s="2">
        <v>3465</v>
      </c>
      <c r="G3470" s="12">
        <f ca="1"/>
        <v>28.548378256911384</v>
      </c>
      <c r="H3470" s="12">
        <f ca="1"/>
        <v>3.1892274884001363E-2</v>
      </c>
    </row>
    <row r="3471" spans="6:8" x14ac:dyDescent="0.3">
      <c r="F3471" s="2">
        <v>3466</v>
      </c>
      <c r="G3471" s="12">
        <f ca="1"/>
        <v>28.552458284522942</v>
      </c>
      <c r="H3471" s="12">
        <f ca="1"/>
        <v>3.1893596233912247E-2</v>
      </c>
    </row>
    <row r="3472" spans="6:8" x14ac:dyDescent="0.3">
      <c r="F3472" s="2">
        <v>3467</v>
      </c>
      <c r="G3472" s="12">
        <f ca="1"/>
        <v>28.562676000160746</v>
      </c>
      <c r="H3472" s="12">
        <f ca="1"/>
        <v>3.1896888418746022E-2</v>
      </c>
    </row>
    <row r="3473" spans="6:8" x14ac:dyDescent="0.3">
      <c r="F3473" s="2">
        <v>3468</v>
      </c>
      <c r="G3473" s="12">
        <f ca="1"/>
        <v>28.562805986005483</v>
      </c>
      <c r="H3473" s="12">
        <f ca="1"/>
        <v>3.1896930145040345E-2</v>
      </c>
    </row>
    <row r="3474" spans="6:8" x14ac:dyDescent="0.3">
      <c r="F3474" s="2">
        <v>3469</v>
      </c>
      <c r="G3474" s="12">
        <f ca="1"/>
        <v>28.563963094395657</v>
      </c>
      <c r="H3474" s="12">
        <f ca="1"/>
        <v>3.1897301412018596E-2</v>
      </c>
    </row>
    <row r="3475" spans="6:8" x14ac:dyDescent="0.3">
      <c r="F3475" s="2">
        <v>3470</v>
      </c>
      <c r="G3475" s="12">
        <f ca="1"/>
        <v>28.56661656029938</v>
      </c>
      <c r="H3475" s="12">
        <f ca="1"/>
        <v>3.1898151627065316E-2</v>
      </c>
    </row>
    <row r="3476" spans="6:8" x14ac:dyDescent="0.3">
      <c r="F3476" s="2">
        <v>3471</v>
      </c>
      <c r="G3476" s="12">
        <f ca="1"/>
        <v>28.571558189530471</v>
      </c>
      <c r="H3476" s="12">
        <f ca="1"/>
        <v>3.1899730667281717E-2</v>
      </c>
    </row>
    <row r="3477" spans="6:8" x14ac:dyDescent="0.3">
      <c r="F3477" s="2">
        <v>3472</v>
      </c>
      <c r="G3477" s="12">
        <f ca="1"/>
        <v>28.574112213453603</v>
      </c>
      <c r="H3477" s="12">
        <f ca="1"/>
        <v>3.1900544562145923E-2</v>
      </c>
    </row>
    <row r="3478" spans="6:8" x14ac:dyDescent="0.3">
      <c r="F3478" s="2">
        <v>3473</v>
      </c>
      <c r="G3478" s="12">
        <f ca="1"/>
        <v>28.577731153004784</v>
      </c>
      <c r="H3478" s="12">
        <f ca="1"/>
        <v>3.1901695232417822E-2</v>
      </c>
    </row>
    <row r="3479" spans="6:8" x14ac:dyDescent="0.3">
      <c r="F3479" s="2">
        <v>3474</v>
      </c>
      <c r="G3479" s="12">
        <f ca="1"/>
        <v>28.579486354378947</v>
      </c>
      <c r="H3479" s="12">
        <f ca="1"/>
        <v>3.1902252221978317E-2</v>
      </c>
    </row>
    <row r="3480" spans="6:8" x14ac:dyDescent="0.3">
      <c r="F3480" s="2">
        <v>3475</v>
      </c>
      <c r="G3480" s="12">
        <f ca="1"/>
        <v>28.584876972401535</v>
      </c>
      <c r="H3480" s="12">
        <f ca="1"/>
        <v>3.1903958409466512E-2</v>
      </c>
    </row>
    <row r="3481" spans="6:8" x14ac:dyDescent="0.3">
      <c r="F3481" s="2">
        <v>3476</v>
      </c>
      <c r="G3481" s="12">
        <f ca="1"/>
        <v>28.586965993288331</v>
      </c>
      <c r="H3481" s="12">
        <f ca="1"/>
        <v>3.1904617800699184E-2</v>
      </c>
    </row>
    <row r="3482" spans="6:8" x14ac:dyDescent="0.3">
      <c r="F3482" s="2">
        <v>3477</v>
      </c>
      <c r="G3482" s="12">
        <f ca="1"/>
        <v>28.591506508526496</v>
      </c>
      <c r="H3482" s="12">
        <f ca="1"/>
        <v>3.1906047517983926E-2</v>
      </c>
    </row>
    <row r="3483" spans="6:8" x14ac:dyDescent="0.3">
      <c r="F3483" s="2">
        <v>3478</v>
      </c>
      <c r="G3483" s="12">
        <f ca="1"/>
        <v>28.593464664839473</v>
      </c>
      <c r="H3483" s="12">
        <f ca="1"/>
        <v>3.190666263181207E-2</v>
      </c>
    </row>
    <row r="3484" spans="6:8" x14ac:dyDescent="0.3">
      <c r="F3484" s="2">
        <v>3479</v>
      </c>
      <c r="G3484" s="12">
        <f ca="1"/>
        <v>28.597807882816998</v>
      </c>
      <c r="H3484" s="12">
        <f ca="1"/>
        <v>3.1908023801040845E-2</v>
      </c>
    </row>
    <row r="3485" spans="6:8" x14ac:dyDescent="0.3">
      <c r="F3485" s="2">
        <v>3480</v>
      </c>
      <c r="G3485" s="12">
        <f ca="1"/>
        <v>28.600039609095475</v>
      </c>
      <c r="H3485" s="12">
        <f ca="1"/>
        <v>3.190872153147381E-2</v>
      </c>
    </row>
    <row r="3486" spans="6:8" x14ac:dyDescent="0.3">
      <c r="F3486" s="2">
        <v>3481</v>
      </c>
      <c r="G3486" s="12">
        <f ca="1"/>
        <v>28.600485463245704</v>
      </c>
      <c r="H3486" s="12">
        <f ca="1"/>
        <v>3.1908860786130797E-2</v>
      </c>
    </row>
    <row r="3487" spans="6:8" x14ac:dyDescent="0.3">
      <c r="F3487" s="2">
        <v>3482</v>
      </c>
      <c r="G3487" s="12">
        <f ca="1"/>
        <v>28.604075007874648</v>
      </c>
      <c r="H3487" s="12">
        <f ca="1"/>
        <v>3.1909980243943023E-2</v>
      </c>
    </row>
    <row r="3488" spans="6:8" x14ac:dyDescent="0.3">
      <c r="F3488" s="2">
        <v>3483</v>
      </c>
      <c r="G3488" s="12">
        <f ca="1"/>
        <v>28.609386678186603</v>
      </c>
      <c r="H3488" s="12">
        <f ca="1"/>
        <v>3.191163131474644E-2</v>
      </c>
    </row>
    <row r="3489" spans="6:8" x14ac:dyDescent="0.3">
      <c r="F3489" s="2">
        <v>3484</v>
      </c>
      <c r="G3489" s="12">
        <f ca="1"/>
        <v>28.61117301843089</v>
      </c>
      <c r="H3489" s="12">
        <f ca="1"/>
        <v>3.1912185113794178E-2</v>
      </c>
    </row>
    <row r="3490" spans="6:8" x14ac:dyDescent="0.3">
      <c r="F3490" s="2">
        <v>3485</v>
      </c>
      <c r="G3490" s="12">
        <f ca="1"/>
        <v>28.61425636452811</v>
      </c>
      <c r="H3490" s="12">
        <f ca="1"/>
        <v>3.1913139275622393E-2</v>
      </c>
    </row>
    <row r="3491" spans="6:8" x14ac:dyDescent="0.3">
      <c r="F3491" s="2">
        <v>3486</v>
      </c>
      <c r="G3491" s="12">
        <f ca="1"/>
        <v>28.616257036762903</v>
      </c>
      <c r="H3491" s="12">
        <f ca="1"/>
        <v>3.1913757222728746E-2</v>
      </c>
    </row>
    <row r="3492" spans="6:8" x14ac:dyDescent="0.3">
      <c r="F3492" s="2">
        <v>3487</v>
      </c>
      <c r="G3492" s="12">
        <f ca="1"/>
        <v>28.625047358820158</v>
      </c>
      <c r="H3492" s="12">
        <f ca="1"/>
        <v>3.1916461339573758E-2</v>
      </c>
    </row>
    <row r="3493" spans="6:8" x14ac:dyDescent="0.3">
      <c r="F3493" s="2">
        <v>3488</v>
      </c>
      <c r="G3493" s="12">
        <f ca="1"/>
        <v>28.638399573717205</v>
      </c>
      <c r="H3493" s="12">
        <f ca="1"/>
        <v>3.1920534695084164E-2</v>
      </c>
    </row>
    <row r="3494" spans="6:8" x14ac:dyDescent="0.3">
      <c r="F3494" s="2">
        <v>3489</v>
      </c>
      <c r="G3494" s="12">
        <f ca="1"/>
        <v>28.638783247832951</v>
      </c>
      <c r="H3494" s="12">
        <f ca="1"/>
        <v>3.1920651134570051E-2</v>
      </c>
    </row>
    <row r="3495" spans="6:8" x14ac:dyDescent="0.3">
      <c r="F3495" s="2">
        <v>3490</v>
      </c>
      <c r="G3495" s="12">
        <f ca="1"/>
        <v>28.639139873860554</v>
      </c>
      <c r="H3495" s="12">
        <f ca="1"/>
        <v>3.1920759334912202E-2</v>
      </c>
    </row>
    <row r="3496" spans="6:8" x14ac:dyDescent="0.3">
      <c r="F3496" s="2">
        <v>3491</v>
      </c>
      <c r="G3496" s="12">
        <f ca="1"/>
        <v>28.644309791707371</v>
      </c>
      <c r="H3496" s="12">
        <f ca="1"/>
        <v>3.1922324593581873E-2</v>
      </c>
    </row>
    <row r="3497" spans="6:8" x14ac:dyDescent="0.3">
      <c r="F3497" s="2">
        <v>3492</v>
      </c>
      <c r="G3497" s="12">
        <f ca="1"/>
        <v>28.645033709026904</v>
      </c>
      <c r="H3497" s="12">
        <f ca="1"/>
        <v>3.1922543276872779E-2</v>
      </c>
    </row>
    <row r="3498" spans="6:8" x14ac:dyDescent="0.3">
      <c r="F3498" s="2">
        <v>3493</v>
      </c>
      <c r="G3498" s="12">
        <f ca="1"/>
        <v>28.659930371498625</v>
      </c>
      <c r="H3498" s="12">
        <f ca="1"/>
        <v>3.1927016488191379E-2</v>
      </c>
    </row>
    <row r="3499" spans="6:8" x14ac:dyDescent="0.3">
      <c r="F3499" s="2">
        <v>3494</v>
      </c>
      <c r="G3499" s="12">
        <f ca="1"/>
        <v>28.662892280491423</v>
      </c>
      <c r="H3499" s="12">
        <f ca="1"/>
        <v>3.1927899803247561E-2</v>
      </c>
    </row>
    <row r="3500" spans="6:8" x14ac:dyDescent="0.3">
      <c r="F3500" s="2">
        <v>3495</v>
      </c>
      <c r="G3500" s="12">
        <f ca="1"/>
        <v>28.663417545371178</v>
      </c>
      <c r="H3500" s="12">
        <f ca="1"/>
        <v>3.1928056239307528E-2</v>
      </c>
    </row>
    <row r="3501" spans="6:8" x14ac:dyDescent="0.3">
      <c r="F3501" s="2">
        <v>3496</v>
      </c>
      <c r="G3501" s="12">
        <f ca="1"/>
        <v>28.663748820328848</v>
      </c>
      <c r="H3501" s="12">
        <f ca="1"/>
        <v>3.1928154867984108E-2</v>
      </c>
    </row>
    <row r="3502" spans="6:8" x14ac:dyDescent="0.3">
      <c r="F3502" s="2">
        <v>3497</v>
      </c>
      <c r="G3502" s="12">
        <f ca="1"/>
        <v>28.671604875207066</v>
      </c>
      <c r="H3502" s="12">
        <f ca="1"/>
        <v>3.193048639964776E-2</v>
      </c>
    </row>
    <row r="3503" spans="6:8" x14ac:dyDescent="0.3">
      <c r="F3503" s="2">
        <v>3498</v>
      </c>
      <c r="G3503" s="12">
        <f ca="1"/>
        <v>28.672435387385686</v>
      </c>
      <c r="H3503" s="12">
        <f ca="1"/>
        <v>3.1930732049442183E-2</v>
      </c>
    </row>
    <row r="3504" spans="6:8" x14ac:dyDescent="0.3">
      <c r="F3504" s="2">
        <v>3499</v>
      </c>
      <c r="G3504" s="12">
        <f ca="1"/>
        <v>28.673147414673132</v>
      </c>
      <c r="H3504" s="12">
        <f ca="1"/>
        <v>3.1930942527172664E-2</v>
      </c>
    </row>
    <row r="3505" spans="6:8" x14ac:dyDescent="0.3">
      <c r="F3505" s="2">
        <v>3500</v>
      </c>
      <c r="G3505" s="12">
        <f ca="1"/>
        <v>28.673696281648283</v>
      </c>
      <c r="H3505" s="12">
        <f ca="1"/>
        <v>3.1931104694460553E-2</v>
      </c>
    </row>
    <row r="3506" spans="6:8" x14ac:dyDescent="0.3">
      <c r="F3506" s="2">
        <v>3501</v>
      </c>
      <c r="G3506" s="12">
        <f ca="1"/>
        <v>28.674383204479188</v>
      </c>
      <c r="H3506" s="12">
        <f ca="1"/>
        <v>3.1931307553747554E-2</v>
      </c>
    </row>
    <row r="3507" spans="6:8" x14ac:dyDescent="0.3">
      <c r="F3507" s="2">
        <v>3502</v>
      </c>
      <c r="G3507" s="12">
        <f ca="1"/>
        <v>28.675318221504973</v>
      </c>
      <c r="H3507" s="12">
        <f ca="1"/>
        <v>3.1931583504597863E-2</v>
      </c>
    </row>
    <row r="3508" spans="6:8" x14ac:dyDescent="0.3">
      <c r="F3508" s="2">
        <v>3503</v>
      </c>
      <c r="G3508" s="12">
        <f ca="1"/>
        <v>28.67594040076257</v>
      </c>
      <c r="H3508" s="12">
        <f ca="1"/>
        <v>3.1931767016328563E-2</v>
      </c>
    </row>
    <row r="3509" spans="6:8" x14ac:dyDescent="0.3">
      <c r="F3509" s="2">
        <v>3504</v>
      </c>
      <c r="G3509" s="12">
        <f ca="1"/>
        <v>28.676092409481097</v>
      </c>
      <c r="H3509" s="12">
        <f ca="1"/>
        <v>3.1931811837740555E-2</v>
      </c>
    </row>
    <row r="3510" spans="6:8" x14ac:dyDescent="0.3">
      <c r="F3510" s="2">
        <v>3505</v>
      </c>
      <c r="G3510" s="12">
        <f ca="1"/>
        <v>28.678280668012711</v>
      </c>
      <c r="H3510" s="12">
        <f ca="1"/>
        <v>3.1932456479804409E-2</v>
      </c>
    </row>
    <row r="3511" spans="6:8" x14ac:dyDescent="0.3">
      <c r="F3511" s="2">
        <v>3506</v>
      </c>
      <c r="G3511" s="12">
        <f ca="1"/>
        <v>28.680731584430575</v>
      </c>
      <c r="H3511" s="12">
        <f ca="1"/>
        <v>3.1933177189649942E-2</v>
      </c>
    </row>
    <row r="3512" spans="6:8" x14ac:dyDescent="0.3">
      <c r="F3512" s="2">
        <v>3507</v>
      </c>
      <c r="G3512" s="12">
        <f ca="1"/>
        <v>28.681423349977319</v>
      </c>
      <c r="H3512" s="12">
        <f ca="1"/>
        <v>3.1933380358097535E-2</v>
      </c>
    </row>
    <row r="3513" spans="6:8" x14ac:dyDescent="0.3">
      <c r="F3513" s="2">
        <v>3508</v>
      </c>
      <c r="G3513" s="12">
        <f ca="1"/>
        <v>28.683824277453187</v>
      </c>
      <c r="H3513" s="12">
        <f ca="1"/>
        <v>3.1934084645074245E-2</v>
      </c>
    </row>
    <row r="3514" spans="6:8" x14ac:dyDescent="0.3">
      <c r="F3514" s="2">
        <v>3509</v>
      </c>
      <c r="G3514" s="12">
        <f ca="1"/>
        <v>28.686428079937304</v>
      </c>
      <c r="H3514" s="12">
        <f ca="1"/>
        <v>3.1934846943476071E-2</v>
      </c>
    </row>
    <row r="3515" spans="6:8" x14ac:dyDescent="0.3">
      <c r="F3515" s="2">
        <v>3510</v>
      </c>
      <c r="G3515" s="12">
        <f ca="1"/>
        <v>28.687845149652553</v>
      </c>
      <c r="H3515" s="12">
        <f ca="1"/>
        <v>3.1935261154072178E-2</v>
      </c>
    </row>
    <row r="3516" spans="6:8" x14ac:dyDescent="0.3">
      <c r="F3516" s="2">
        <v>3511</v>
      </c>
      <c r="G3516" s="12">
        <f ca="1"/>
        <v>28.689480227546099</v>
      </c>
      <c r="H3516" s="12">
        <f ca="1"/>
        <v>3.1935738514349506E-2</v>
      </c>
    </row>
    <row r="3517" spans="6:8" x14ac:dyDescent="0.3">
      <c r="F3517" s="2">
        <v>3512</v>
      </c>
      <c r="G3517" s="12">
        <f ca="1"/>
        <v>28.689817252434505</v>
      </c>
      <c r="H3517" s="12">
        <f ca="1"/>
        <v>3.1935836832137993E-2</v>
      </c>
    </row>
    <row r="3518" spans="6:8" x14ac:dyDescent="0.3">
      <c r="F3518" s="2">
        <v>3513</v>
      </c>
      <c r="G3518" s="12">
        <f ca="1"/>
        <v>28.700598520550145</v>
      </c>
      <c r="H3518" s="12">
        <f ca="1"/>
        <v>3.1938968181315953E-2</v>
      </c>
    </row>
    <row r="3519" spans="6:8" x14ac:dyDescent="0.3">
      <c r="F3519" s="2">
        <v>3514</v>
      </c>
      <c r="G3519" s="12">
        <f ca="1"/>
        <v>28.704248285467912</v>
      </c>
      <c r="H3519" s="12">
        <f ca="1"/>
        <v>3.1940022173490616E-2</v>
      </c>
    </row>
    <row r="3520" spans="6:8" x14ac:dyDescent="0.3">
      <c r="F3520" s="2">
        <v>3515</v>
      </c>
      <c r="G3520" s="12">
        <f ca="1"/>
        <v>28.706827215531291</v>
      </c>
      <c r="H3520" s="12">
        <f ca="1"/>
        <v>3.1940765078922545E-2</v>
      </c>
    </row>
    <row r="3521" spans="6:8" x14ac:dyDescent="0.3">
      <c r="F3521" s="2">
        <v>3516</v>
      </c>
      <c r="G3521" s="12">
        <f ca="1"/>
        <v>28.707299890347592</v>
      </c>
      <c r="H3521" s="12">
        <f ca="1"/>
        <v>3.1940901075226825E-2</v>
      </c>
    </row>
    <row r="3522" spans="6:8" x14ac:dyDescent="0.3">
      <c r="F3522" s="2">
        <v>3517</v>
      </c>
      <c r="G3522" s="12">
        <f ca="1"/>
        <v>28.718338051218151</v>
      </c>
      <c r="H3522" s="12">
        <f ca="1"/>
        <v>3.1944062328495795E-2</v>
      </c>
    </row>
    <row r="3523" spans="6:8" x14ac:dyDescent="0.3">
      <c r="F3523" s="2">
        <v>3518</v>
      </c>
      <c r="G3523" s="12">
        <f ca="1"/>
        <v>28.718464210124015</v>
      </c>
      <c r="H3523" s="12">
        <f ca="1"/>
        <v>3.1944098297644281E-2</v>
      </c>
    </row>
    <row r="3524" spans="6:8" x14ac:dyDescent="0.3">
      <c r="F3524" s="2">
        <v>3519</v>
      </c>
      <c r="G3524" s="12">
        <f ca="1"/>
        <v>28.721403425152147</v>
      </c>
      <c r="H3524" s="12">
        <f ca="1"/>
        <v>3.1944935261448176E-2</v>
      </c>
    </row>
    <row r="3525" spans="6:8" x14ac:dyDescent="0.3">
      <c r="F3525" s="2">
        <v>3520</v>
      </c>
      <c r="G3525" s="12">
        <f ca="1"/>
        <v>28.722309385178168</v>
      </c>
      <c r="H3525" s="12">
        <f ca="1"/>
        <v>3.1945192840142064E-2</v>
      </c>
    </row>
    <row r="3526" spans="6:8" x14ac:dyDescent="0.3">
      <c r="F3526" s="2">
        <v>3521</v>
      </c>
      <c r="G3526" s="12">
        <f ca="1"/>
        <v>28.724343979390778</v>
      </c>
      <c r="H3526" s="12">
        <f ca="1"/>
        <v>3.1945770619857199E-2</v>
      </c>
    </row>
    <row r="3527" spans="6:8" x14ac:dyDescent="0.3">
      <c r="F3527" s="2">
        <v>3522</v>
      </c>
      <c r="G3527" s="12">
        <f ca="1"/>
        <v>28.728460786857639</v>
      </c>
      <c r="H3527" s="12">
        <f ca="1"/>
        <v>3.1946936792539266E-2</v>
      </c>
    </row>
    <row r="3528" spans="6:8" x14ac:dyDescent="0.3">
      <c r="F3528" s="2">
        <v>3523</v>
      </c>
      <c r="G3528" s="12">
        <f ca="1"/>
        <v>28.731422027350895</v>
      </c>
      <c r="H3528" s="12">
        <f ca="1"/>
        <v>3.1947773218702166E-2</v>
      </c>
    </row>
    <row r="3529" spans="6:8" x14ac:dyDescent="0.3">
      <c r="F3529" s="2">
        <v>3524</v>
      </c>
      <c r="G3529" s="12">
        <f ca="1"/>
        <v>28.733029259143528</v>
      </c>
      <c r="H3529" s="12">
        <f ca="1"/>
        <v>3.1948226350856E-2</v>
      </c>
    </row>
    <row r="3530" spans="6:8" x14ac:dyDescent="0.3">
      <c r="F3530" s="2">
        <v>3525</v>
      </c>
      <c r="G3530" s="12">
        <f ca="1"/>
        <v>28.743174957966669</v>
      </c>
      <c r="H3530" s="12">
        <f ca="1"/>
        <v>3.1951073067894922E-2</v>
      </c>
    </row>
    <row r="3531" spans="6:8" x14ac:dyDescent="0.3">
      <c r="F3531" s="2">
        <v>3526</v>
      </c>
      <c r="G3531" s="12">
        <f ca="1"/>
        <v>28.744049331680838</v>
      </c>
      <c r="H3531" s="12">
        <f ca="1"/>
        <v>3.1951317296530633E-2</v>
      </c>
    </row>
    <row r="3532" spans="6:8" x14ac:dyDescent="0.3">
      <c r="F3532" s="2">
        <v>3527</v>
      </c>
      <c r="G3532" s="12">
        <f ca="1"/>
        <v>28.750298136982117</v>
      </c>
      <c r="H3532" s="12">
        <f ca="1"/>
        <v>3.195305759332908E-2</v>
      </c>
    </row>
    <row r="3533" spans="6:8" x14ac:dyDescent="0.3">
      <c r="F3533" s="2">
        <v>3528</v>
      </c>
      <c r="G3533" s="12">
        <f ca="1"/>
        <v>28.752558626969794</v>
      </c>
      <c r="H3533" s="12">
        <f ca="1"/>
        <v>3.1953684933802455E-2</v>
      </c>
    </row>
    <row r="3534" spans="6:8" x14ac:dyDescent="0.3">
      <c r="F3534" s="2">
        <v>3529</v>
      </c>
      <c r="G3534" s="12">
        <f ca="1"/>
        <v>28.758285407546804</v>
      </c>
      <c r="H3534" s="12">
        <f ca="1"/>
        <v>3.195526900484514E-2</v>
      </c>
    </row>
    <row r="3535" spans="6:8" x14ac:dyDescent="0.3">
      <c r="F3535" s="2">
        <v>3530</v>
      </c>
      <c r="G3535" s="12">
        <f ca="1"/>
        <v>28.768671053515838</v>
      </c>
      <c r="H3535" s="12">
        <f ca="1"/>
        <v>3.1958122557277618E-2</v>
      </c>
    </row>
    <row r="3536" spans="6:8" x14ac:dyDescent="0.3">
      <c r="F3536" s="2">
        <v>3531</v>
      </c>
      <c r="G3536" s="12">
        <f ca="1"/>
        <v>28.773559240719273</v>
      </c>
      <c r="H3536" s="12">
        <f ca="1"/>
        <v>3.1959457069858581E-2</v>
      </c>
    </row>
    <row r="3537" spans="6:8" x14ac:dyDescent="0.3">
      <c r="F3537" s="2">
        <v>3532</v>
      </c>
      <c r="G3537" s="12">
        <f ca="1"/>
        <v>28.773851777346323</v>
      </c>
      <c r="H3537" s="12">
        <f ca="1"/>
        <v>3.195953676083764E-2</v>
      </c>
    </row>
    <row r="3538" spans="6:8" x14ac:dyDescent="0.3">
      <c r="F3538" s="2">
        <v>3533</v>
      </c>
      <c r="G3538" s="12">
        <f ca="1"/>
        <v>28.774268559180086</v>
      </c>
      <c r="H3538" s="12">
        <f ca="1"/>
        <v>3.1959650264018452E-2</v>
      </c>
    </row>
    <row r="3539" spans="6:8" x14ac:dyDescent="0.3">
      <c r="F3539" s="2">
        <v>3534</v>
      </c>
      <c r="G3539" s="12">
        <f ca="1"/>
        <v>28.777742900934182</v>
      </c>
      <c r="H3539" s="12">
        <f ca="1"/>
        <v>3.1960594889929146E-2</v>
      </c>
    </row>
    <row r="3540" spans="6:8" x14ac:dyDescent="0.3">
      <c r="F3540" s="2">
        <v>3535</v>
      </c>
      <c r="G3540" s="12">
        <f ca="1"/>
        <v>28.779700492366729</v>
      </c>
      <c r="H3540" s="12">
        <f ca="1"/>
        <v>3.196112591333021E-2</v>
      </c>
    </row>
    <row r="3541" spans="6:8" x14ac:dyDescent="0.3">
      <c r="F3541" s="2">
        <v>3536</v>
      </c>
      <c r="G3541" s="12">
        <f ca="1"/>
        <v>28.783125907800127</v>
      </c>
      <c r="H3541" s="12">
        <f ca="1"/>
        <v>3.1962052990704343E-2</v>
      </c>
    </row>
    <row r="3542" spans="6:8" x14ac:dyDescent="0.3">
      <c r="F3542" s="2">
        <v>3537</v>
      </c>
      <c r="G3542" s="12">
        <f ca="1"/>
        <v>28.786176420387068</v>
      </c>
      <c r="H3542" s="12">
        <f ca="1"/>
        <v>3.196287633800602E-2</v>
      </c>
    </row>
    <row r="3543" spans="6:8" x14ac:dyDescent="0.3">
      <c r="F3543" s="2">
        <v>3538</v>
      </c>
      <c r="G3543" s="12">
        <f ca="1"/>
        <v>28.799366212620995</v>
      </c>
      <c r="H3543" s="12">
        <f ca="1"/>
        <v>3.1966411783035088E-2</v>
      </c>
    </row>
    <row r="3544" spans="6:8" x14ac:dyDescent="0.3">
      <c r="F3544" s="2">
        <v>3539</v>
      </c>
      <c r="G3544" s="12">
        <f ca="1"/>
        <v>28.806212623290037</v>
      </c>
      <c r="H3544" s="12">
        <f ca="1"/>
        <v>3.1968231212564979E-2</v>
      </c>
    </row>
    <row r="3545" spans="6:8" x14ac:dyDescent="0.3">
      <c r="F3545" s="2">
        <v>3540</v>
      </c>
      <c r="G3545" s="12">
        <f ca="1"/>
        <v>28.808499555871528</v>
      </c>
      <c r="H3545" s="12">
        <f ca="1"/>
        <v>3.1968836572224678E-2</v>
      </c>
    </row>
    <row r="3546" spans="6:8" x14ac:dyDescent="0.3">
      <c r="F3546" s="2">
        <v>3541</v>
      </c>
      <c r="G3546" s="12">
        <f ca="1"/>
        <v>28.809305089843239</v>
      </c>
      <c r="H3546" s="12">
        <f ca="1"/>
        <v>3.1969049514946786E-2</v>
      </c>
    </row>
    <row r="3547" spans="6:8" x14ac:dyDescent="0.3">
      <c r="F3547" s="2">
        <v>3542</v>
      </c>
      <c r="G3547" s="12">
        <f ca="1"/>
        <v>28.81063427774518</v>
      </c>
      <c r="H3547" s="12">
        <f ca="1"/>
        <v>3.1969400560689074E-2</v>
      </c>
    </row>
    <row r="3548" spans="6:8" x14ac:dyDescent="0.3">
      <c r="F3548" s="2">
        <v>3543</v>
      </c>
      <c r="G3548" s="12">
        <f ca="1"/>
        <v>28.815902383995969</v>
      </c>
      <c r="H3548" s="12">
        <f ca="1"/>
        <v>3.1970787918477413E-2</v>
      </c>
    </row>
    <row r="3549" spans="6:8" x14ac:dyDescent="0.3">
      <c r="F3549" s="2">
        <v>3544</v>
      </c>
      <c r="G3549" s="12">
        <f ca="1"/>
        <v>28.816765771831069</v>
      </c>
      <c r="H3549" s="12">
        <f ca="1"/>
        <v>3.1971014686188022E-2</v>
      </c>
    </row>
    <row r="3550" spans="6:8" x14ac:dyDescent="0.3">
      <c r="F3550" s="2">
        <v>3545</v>
      </c>
      <c r="G3550" s="12">
        <f ca="1"/>
        <v>28.817839436161371</v>
      </c>
      <c r="H3550" s="12">
        <f ca="1"/>
        <v>3.1971296444780618E-2</v>
      </c>
    </row>
    <row r="3551" spans="6:8" x14ac:dyDescent="0.3">
      <c r="F3551" s="2">
        <v>3546</v>
      </c>
      <c r="G3551" s="12">
        <f ca="1"/>
        <v>28.817981921887259</v>
      </c>
      <c r="H3551" s="12">
        <f ca="1"/>
        <v>3.1971333817066225E-2</v>
      </c>
    </row>
    <row r="3552" spans="6:8" x14ac:dyDescent="0.3">
      <c r="F3552" s="2">
        <v>3547</v>
      </c>
      <c r="G3552" s="12">
        <f ca="1"/>
        <v>28.818883441352039</v>
      </c>
      <c r="H3552" s="12">
        <f ca="1"/>
        <v>3.197157016705033E-2</v>
      </c>
    </row>
    <row r="3553" spans="6:8" x14ac:dyDescent="0.3">
      <c r="F3553" s="2">
        <v>3548</v>
      </c>
      <c r="G3553" s="12">
        <f ca="1"/>
        <v>28.819382418715598</v>
      </c>
      <c r="H3553" s="12">
        <f ca="1"/>
        <v>3.1971700903231537E-2</v>
      </c>
    </row>
    <row r="3554" spans="6:8" x14ac:dyDescent="0.3">
      <c r="F3554" s="2">
        <v>3549</v>
      </c>
      <c r="G3554" s="12">
        <f ca="1"/>
        <v>28.820302033780809</v>
      </c>
      <c r="H3554" s="12">
        <f ca="1"/>
        <v>3.1971941700703624E-2</v>
      </c>
    </row>
    <row r="3555" spans="6:8" x14ac:dyDescent="0.3">
      <c r="F3555" s="2">
        <v>3550</v>
      </c>
      <c r="G3555" s="12">
        <f ca="1"/>
        <v>28.823204013507091</v>
      </c>
      <c r="H3555" s="12">
        <f ca="1"/>
        <v>3.1972700303580341E-2</v>
      </c>
    </row>
    <row r="3556" spans="6:8" x14ac:dyDescent="0.3">
      <c r="F3556" s="2">
        <v>3551</v>
      </c>
      <c r="G3556" s="12">
        <f ca="1"/>
        <v>28.825199961093343</v>
      </c>
      <c r="H3556" s="12">
        <f ca="1"/>
        <v>3.1973220943440656E-2</v>
      </c>
    </row>
    <row r="3557" spans="6:8" x14ac:dyDescent="0.3">
      <c r="F3557" s="2">
        <v>3552</v>
      </c>
      <c r="G3557" s="12">
        <f ca="1"/>
        <v>28.8372964294526</v>
      </c>
      <c r="H3557" s="12">
        <f ca="1"/>
        <v>3.1976356793493733E-2</v>
      </c>
    </row>
    <row r="3558" spans="6:8" x14ac:dyDescent="0.3">
      <c r="F3558" s="2">
        <v>3553</v>
      </c>
      <c r="G3558" s="12">
        <f ca="1"/>
        <v>28.840928720212418</v>
      </c>
      <c r="H3558" s="12">
        <f ca="1"/>
        <v>3.1977291885107589E-2</v>
      </c>
    </row>
    <row r="3559" spans="6:8" x14ac:dyDescent="0.3">
      <c r="F3559" s="2">
        <v>3554</v>
      </c>
      <c r="G3559" s="12">
        <f ca="1"/>
        <v>28.841126239100966</v>
      </c>
      <c r="H3559" s="12">
        <f ca="1"/>
        <v>3.1977342647614919E-2</v>
      </c>
    </row>
    <row r="3560" spans="6:8" x14ac:dyDescent="0.3">
      <c r="F3560" s="2">
        <v>3555</v>
      </c>
      <c r="G3560" s="12">
        <f ca="1"/>
        <v>28.843513188650217</v>
      </c>
      <c r="H3560" s="12">
        <f ca="1"/>
        <v>3.1977955390425895E-2</v>
      </c>
    </row>
    <row r="3561" spans="6:8" x14ac:dyDescent="0.3">
      <c r="F3561" s="2">
        <v>3556</v>
      </c>
      <c r="G3561" s="12">
        <f ca="1"/>
        <v>28.844699325910412</v>
      </c>
      <c r="H3561" s="12">
        <f ca="1"/>
        <v>3.1978259393887293E-2</v>
      </c>
    </row>
    <row r="3562" spans="6:8" x14ac:dyDescent="0.3">
      <c r="F3562" s="2">
        <v>3557</v>
      </c>
      <c r="G3562" s="12">
        <f ca="1"/>
        <v>28.845367600618602</v>
      </c>
      <c r="H3562" s="12">
        <f ca="1"/>
        <v>3.1978430529091911E-2</v>
      </c>
    </row>
    <row r="3563" spans="6:8" x14ac:dyDescent="0.3">
      <c r="F3563" s="2">
        <v>3558</v>
      </c>
      <c r="G3563" s="12">
        <f ca="1"/>
        <v>28.846387689143608</v>
      </c>
      <c r="H3563" s="12">
        <f ca="1"/>
        <v>3.1978691561766345E-2</v>
      </c>
    </row>
    <row r="3564" spans="6:8" x14ac:dyDescent="0.3">
      <c r="F3564" s="2">
        <v>3559</v>
      </c>
      <c r="G3564" s="12">
        <f ca="1"/>
        <v>28.847957761777948</v>
      </c>
      <c r="H3564" s="12">
        <f ca="1"/>
        <v>3.1979092866373508E-2</v>
      </c>
    </row>
    <row r="3565" spans="6:8" x14ac:dyDescent="0.3">
      <c r="F3565" s="2">
        <v>3560</v>
      </c>
      <c r="G3565" s="12">
        <f ca="1"/>
        <v>28.849199617410587</v>
      </c>
      <c r="H3565" s="12">
        <f ca="1"/>
        <v>3.1979409880958584E-2</v>
      </c>
    </row>
    <row r="3566" spans="6:8" x14ac:dyDescent="0.3">
      <c r="F3566" s="2">
        <v>3561</v>
      </c>
      <c r="G3566" s="12">
        <f ca="1"/>
        <v>28.849767848400173</v>
      </c>
      <c r="H3566" s="12">
        <f ca="1"/>
        <v>3.1979554818556209E-2</v>
      </c>
    </row>
    <row r="3567" spans="6:8" x14ac:dyDescent="0.3">
      <c r="F3567" s="2">
        <v>3562</v>
      </c>
      <c r="G3567" s="12">
        <f ca="1"/>
        <v>28.853363636395159</v>
      </c>
      <c r="H3567" s="12">
        <f ca="1"/>
        <v>3.1980470278761462E-2</v>
      </c>
    </row>
    <row r="3568" spans="6:8" x14ac:dyDescent="0.3">
      <c r="F3568" s="2">
        <v>3563</v>
      </c>
      <c r="G3568" s="12">
        <f ca="1"/>
        <v>28.855370706546246</v>
      </c>
      <c r="H3568" s="12">
        <f ca="1"/>
        <v>3.1980979978904256E-2</v>
      </c>
    </row>
    <row r="3569" spans="6:8" x14ac:dyDescent="0.3">
      <c r="F3569" s="2">
        <v>3564</v>
      </c>
      <c r="G3569" s="12">
        <f ca="1"/>
        <v>28.855743999150416</v>
      </c>
      <c r="H3569" s="12">
        <f ca="1"/>
        <v>3.1981074675934161E-2</v>
      </c>
    </row>
    <row r="3570" spans="6:8" x14ac:dyDescent="0.3">
      <c r="F3570" s="2">
        <v>3565</v>
      </c>
      <c r="G3570" s="12">
        <f ca="1"/>
        <v>28.856343791319379</v>
      </c>
      <c r="H3570" s="12">
        <f ca="1"/>
        <v>3.1981226764807871E-2</v>
      </c>
    </row>
    <row r="3571" spans="6:8" x14ac:dyDescent="0.3">
      <c r="F3571" s="2">
        <v>3566</v>
      </c>
      <c r="G3571" s="12">
        <f ca="1"/>
        <v>28.856577596297271</v>
      </c>
      <c r="H3571" s="12">
        <f ca="1"/>
        <v>3.1981286028308915E-2</v>
      </c>
    </row>
    <row r="3572" spans="6:8" x14ac:dyDescent="0.3">
      <c r="F3572" s="2">
        <v>3567</v>
      </c>
      <c r="G3572" s="12">
        <f ca="1"/>
        <v>28.857103281001212</v>
      </c>
      <c r="H3572" s="12">
        <f ca="1"/>
        <v>3.1981419230153622E-2</v>
      </c>
    </row>
    <row r="3573" spans="6:8" x14ac:dyDescent="0.3">
      <c r="F3573" s="2">
        <v>3568</v>
      </c>
      <c r="G3573" s="12">
        <f ca="1"/>
        <v>28.857662426428359</v>
      </c>
      <c r="H3573" s="12">
        <f ca="1"/>
        <v>3.1981560841242748E-2</v>
      </c>
    </row>
    <row r="3574" spans="6:8" x14ac:dyDescent="0.3">
      <c r="F3574" s="2">
        <v>3569</v>
      </c>
      <c r="G3574" s="12">
        <f ca="1"/>
        <v>28.860136456018989</v>
      </c>
      <c r="H3574" s="12">
        <f ca="1"/>
        <v>3.198218656543942E-2</v>
      </c>
    </row>
    <row r="3575" spans="6:8" x14ac:dyDescent="0.3">
      <c r="F3575" s="2">
        <v>3570</v>
      </c>
      <c r="G3575" s="12">
        <f ca="1"/>
        <v>28.861392341183137</v>
      </c>
      <c r="H3575" s="12">
        <f ca="1"/>
        <v>3.1982503665227466E-2</v>
      </c>
    </row>
    <row r="3576" spans="6:8" x14ac:dyDescent="0.3">
      <c r="F3576" s="2">
        <v>3571</v>
      </c>
      <c r="G3576" s="12">
        <f ca="1"/>
        <v>28.862065050737115</v>
      </c>
      <c r="H3576" s="12">
        <f ca="1"/>
        <v>3.1982673370232063E-2</v>
      </c>
    </row>
    <row r="3577" spans="6:8" x14ac:dyDescent="0.3">
      <c r="F3577" s="2">
        <v>3572</v>
      </c>
      <c r="G3577" s="12">
        <f ca="1"/>
        <v>28.867822901139895</v>
      </c>
      <c r="H3577" s="12">
        <f ca="1"/>
        <v>3.1984121680420377E-2</v>
      </c>
    </row>
    <row r="3578" spans="6:8" x14ac:dyDescent="0.3">
      <c r="F3578" s="2">
        <v>3573</v>
      </c>
      <c r="G3578" s="12">
        <f ca="1"/>
        <v>28.868171319762943</v>
      </c>
      <c r="H3578" s="12">
        <f ca="1"/>
        <v>3.1984209077568326E-2</v>
      </c>
    </row>
    <row r="3579" spans="6:8" x14ac:dyDescent="0.3">
      <c r="F3579" s="2">
        <v>3574</v>
      </c>
      <c r="G3579" s="12">
        <f ca="1"/>
        <v>28.86837496124884</v>
      </c>
      <c r="H3579" s="12">
        <f ca="1"/>
        <v>3.1984260146060206E-2</v>
      </c>
    </row>
    <row r="3580" spans="6:8" x14ac:dyDescent="0.3">
      <c r="F3580" s="2">
        <v>3575</v>
      </c>
      <c r="G3580" s="12">
        <f ca="1"/>
        <v>28.870798964363566</v>
      </c>
      <c r="H3580" s="12">
        <f ca="1"/>
        <v>3.198486730192493E-2</v>
      </c>
    </row>
    <row r="3581" spans="6:8" x14ac:dyDescent="0.3">
      <c r="F3581" s="2">
        <v>3576</v>
      </c>
      <c r="G3581" s="12">
        <f ca="1"/>
        <v>28.87218688028053</v>
      </c>
      <c r="H3581" s="12">
        <f ca="1"/>
        <v>3.1985214338388669E-2</v>
      </c>
    </row>
    <row r="3582" spans="6:8" x14ac:dyDescent="0.3">
      <c r="F3582" s="2">
        <v>3577</v>
      </c>
      <c r="G3582" s="12">
        <f ca="1"/>
        <v>28.885766937282938</v>
      </c>
      <c r="H3582" s="12">
        <f ca="1"/>
        <v>3.1988586720035191E-2</v>
      </c>
    </row>
    <row r="3583" spans="6:8" x14ac:dyDescent="0.3">
      <c r="F3583" s="2">
        <v>3578</v>
      </c>
      <c r="G3583" s="12">
        <f ca="1"/>
        <v>28.892042208569784</v>
      </c>
      <c r="H3583" s="12">
        <f ca="1"/>
        <v>3.1990130866061429E-2</v>
      </c>
    </row>
    <row r="3584" spans="6:8" x14ac:dyDescent="0.3">
      <c r="F3584" s="2">
        <v>3579</v>
      </c>
      <c r="G3584" s="12">
        <f ca="1"/>
        <v>28.893984743147946</v>
      </c>
      <c r="H3584" s="12">
        <f ca="1"/>
        <v>3.1990607042059978E-2</v>
      </c>
    </row>
    <row r="3585" spans="6:8" x14ac:dyDescent="0.3">
      <c r="F3585" s="2">
        <v>3580</v>
      </c>
      <c r="G3585" s="12">
        <f ca="1"/>
        <v>28.899094279896318</v>
      </c>
      <c r="H3585" s="12">
        <f ca="1"/>
        <v>3.1991855441192575E-2</v>
      </c>
    </row>
    <row r="3586" spans="6:8" x14ac:dyDescent="0.3">
      <c r="F3586" s="2">
        <v>3581</v>
      </c>
      <c r="G3586" s="12">
        <f ca="1"/>
        <v>28.905655968060991</v>
      </c>
      <c r="H3586" s="12">
        <f ca="1"/>
        <v>3.1993449910973311E-2</v>
      </c>
    </row>
    <row r="3587" spans="6:8" x14ac:dyDescent="0.3">
      <c r="F3587" s="2">
        <v>3582</v>
      </c>
      <c r="G3587" s="12">
        <f ca="1"/>
        <v>28.919035300841784</v>
      </c>
      <c r="H3587" s="12">
        <f ca="1"/>
        <v>3.1996670647346868E-2</v>
      </c>
    </row>
    <row r="3588" spans="6:8" x14ac:dyDescent="0.3">
      <c r="F3588" s="2">
        <v>3583</v>
      </c>
      <c r="G3588" s="12">
        <f ca="1"/>
        <v>28.928428572603281</v>
      </c>
      <c r="H3588" s="12">
        <f ca="1"/>
        <v>3.1998907477898159E-2</v>
      </c>
    </row>
    <row r="3589" spans="6:8" x14ac:dyDescent="0.3">
      <c r="F3589" s="2">
        <v>3584</v>
      </c>
      <c r="G3589" s="12">
        <f ca="1"/>
        <v>28.935040684869314</v>
      </c>
      <c r="H3589" s="12">
        <f ca="1"/>
        <v>3.200046998031908E-2</v>
      </c>
    </row>
    <row r="3590" spans="6:8" x14ac:dyDescent="0.3">
      <c r="F3590" s="2">
        <v>3585</v>
      </c>
      <c r="G3590" s="12">
        <f ca="1"/>
        <v>28.937945650523158</v>
      </c>
      <c r="H3590" s="12">
        <f ca="1"/>
        <v>3.2001153303868678E-2</v>
      </c>
    </row>
    <row r="3591" spans="6:8" x14ac:dyDescent="0.3">
      <c r="F3591" s="2">
        <v>3586</v>
      </c>
      <c r="G3591" s="12">
        <f ca="1"/>
        <v>28.940378595774341</v>
      </c>
      <c r="H3591" s="12">
        <f ca="1"/>
        <v>3.2001724118251418E-2</v>
      </c>
    </row>
    <row r="3592" spans="6:8" x14ac:dyDescent="0.3">
      <c r="F3592" s="2">
        <v>3587</v>
      </c>
      <c r="G3592" s="12">
        <f ca="1"/>
        <v>28.940971343617285</v>
      </c>
      <c r="H3592" s="12">
        <f ca="1"/>
        <v>3.2001862983915677E-2</v>
      </c>
    </row>
    <row r="3593" spans="6:8" x14ac:dyDescent="0.3">
      <c r="F3593" s="2">
        <v>3588</v>
      </c>
      <c r="G3593" s="12">
        <f ca="1"/>
        <v>28.942176751003817</v>
      </c>
      <c r="H3593" s="12">
        <f ca="1"/>
        <v>3.2002145133460932E-2</v>
      </c>
    </row>
    <row r="3594" spans="6:8" x14ac:dyDescent="0.3">
      <c r="F3594" s="2">
        <v>3589</v>
      </c>
      <c r="G3594" s="12">
        <f ca="1"/>
        <v>28.945070853699857</v>
      </c>
      <c r="H3594" s="12">
        <f ca="1"/>
        <v>3.2002821206043468E-2</v>
      </c>
    </row>
    <row r="3595" spans="6:8" x14ac:dyDescent="0.3">
      <c r="F3595" s="2">
        <v>3590</v>
      </c>
      <c r="G3595" s="12">
        <f ca="1"/>
        <v>28.951353052308693</v>
      </c>
      <c r="H3595" s="12">
        <f ca="1"/>
        <v>3.2004282193112112E-2</v>
      </c>
    </row>
    <row r="3596" spans="6:8" x14ac:dyDescent="0.3">
      <c r="F3596" s="2">
        <v>3591</v>
      </c>
      <c r="G3596" s="12">
        <f ca="1"/>
        <v>28.952300414083766</v>
      </c>
      <c r="H3596" s="12">
        <f ca="1"/>
        <v>3.2004501732547479E-2</v>
      </c>
    </row>
    <row r="3597" spans="6:8" x14ac:dyDescent="0.3">
      <c r="F3597" s="2">
        <v>3592</v>
      </c>
      <c r="G3597" s="12">
        <f ca="1"/>
        <v>28.958936209471894</v>
      </c>
      <c r="H3597" s="12">
        <f ca="1"/>
        <v>3.2006033775377106E-2</v>
      </c>
    </row>
    <row r="3598" spans="6:8" x14ac:dyDescent="0.3">
      <c r="F3598" s="2">
        <v>3593</v>
      </c>
      <c r="G3598" s="12">
        <f ca="1"/>
        <v>28.962704101484643</v>
      </c>
      <c r="H3598" s="12">
        <f ca="1"/>
        <v>3.2006899233482801E-2</v>
      </c>
    </row>
    <row r="3599" spans="6:8" x14ac:dyDescent="0.3">
      <c r="F3599" s="2">
        <v>3594</v>
      </c>
      <c r="G3599" s="12">
        <f ca="1"/>
        <v>28.966415734840577</v>
      </c>
      <c r="H3599" s="12">
        <f ca="1"/>
        <v>3.2007748614371709E-2</v>
      </c>
    </row>
    <row r="3600" spans="6:8" x14ac:dyDescent="0.3">
      <c r="F3600" s="2">
        <v>3595</v>
      </c>
      <c r="G3600" s="12">
        <f ca="1"/>
        <v>28.967174962816241</v>
      </c>
      <c r="H3600" s="12">
        <f ca="1"/>
        <v>3.2007921972577645E-2</v>
      </c>
    </row>
    <row r="3601" spans="6:8" x14ac:dyDescent="0.3">
      <c r="F3601" s="2">
        <v>3596</v>
      </c>
      <c r="G3601" s="12">
        <f ca="1"/>
        <v>28.968881824959851</v>
      </c>
      <c r="H3601" s="12">
        <f ca="1"/>
        <v>3.2008311230425135E-2</v>
      </c>
    </row>
    <row r="3602" spans="6:8" x14ac:dyDescent="0.3">
      <c r="F3602" s="2">
        <v>3597</v>
      </c>
      <c r="G3602" s="12">
        <f ca="1"/>
        <v>28.969296809461586</v>
      </c>
      <c r="H3602" s="12">
        <f ca="1"/>
        <v>3.2008405769527237E-2</v>
      </c>
    </row>
    <row r="3603" spans="6:8" x14ac:dyDescent="0.3">
      <c r="F3603" s="2">
        <v>3598</v>
      </c>
      <c r="G3603" s="12">
        <f ca="1"/>
        <v>28.972479528475702</v>
      </c>
      <c r="H3603" s="12">
        <f ca="1"/>
        <v>3.2009129535268563E-2</v>
      </c>
    </row>
    <row r="3604" spans="6:8" x14ac:dyDescent="0.3">
      <c r="F3604" s="2">
        <v>3599</v>
      </c>
      <c r="G3604" s="12">
        <f ca="1"/>
        <v>28.981052587552902</v>
      </c>
      <c r="H3604" s="12">
        <f ca="1"/>
        <v>3.201106764311544E-2</v>
      </c>
    </row>
    <row r="3605" spans="6:8" x14ac:dyDescent="0.3">
      <c r="F3605" s="2">
        <v>3600</v>
      </c>
      <c r="G3605" s="12">
        <f ca="1"/>
        <v>28.98185674223835</v>
      </c>
      <c r="H3605" s="12">
        <f ca="1"/>
        <v>3.2011248581689564E-2</v>
      </c>
    </row>
    <row r="3606" spans="6:8" x14ac:dyDescent="0.3">
      <c r="F3606" s="2">
        <v>3601</v>
      </c>
      <c r="G3606" s="12">
        <f ca="1"/>
        <v>28.984424764002334</v>
      </c>
      <c r="H3606" s="12">
        <f ca="1"/>
        <v>3.2011825415392589E-2</v>
      </c>
    </row>
    <row r="3607" spans="6:8" x14ac:dyDescent="0.3">
      <c r="F3607" s="2">
        <v>3602</v>
      </c>
      <c r="G3607" s="12">
        <f ca="1"/>
        <v>28.984549416039101</v>
      </c>
      <c r="H3607" s="12">
        <f ca="1"/>
        <v>3.2011853376851897E-2</v>
      </c>
    </row>
    <row r="3608" spans="6:8" x14ac:dyDescent="0.3">
      <c r="F3608" s="2">
        <v>3603</v>
      </c>
      <c r="G3608" s="12">
        <f ca="1"/>
        <v>28.987966378762081</v>
      </c>
      <c r="H3608" s="12">
        <f ca="1"/>
        <v>3.2012618482824974E-2</v>
      </c>
    </row>
    <row r="3609" spans="6:8" x14ac:dyDescent="0.3">
      <c r="F3609" s="2">
        <v>3604</v>
      </c>
      <c r="G3609" s="12">
        <f ca="1"/>
        <v>28.988131163657837</v>
      </c>
      <c r="H3609" s="12">
        <f ca="1"/>
        <v>3.2012655313480159E-2</v>
      </c>
    </row>
    <row r="3610" spans="6:8" x14ac:dyDescent="0.3">
      <c r="F3610" s="2">
        <v>3605</v>
      </c>
      <c r="G3610" s="12">
        <f ca="1"/>
        <v>28.989614917712178</v>
      </c>
      <c r="H3610" s="12">
        <f ca="1"/>
        <v>3.2012986665956818E-2</v>
      </c>
    </row>
    <row r="3611" spans="6:8" x14ac:dyDescent="0.3">
      <c r="F3611" s="2">
        <v>3606</v>
      </c>
      <c r="G3611" s="12">
        <f ca="1"/>
        <v>28.990284495556192</v>
      </c>
      <c r="H3611" s="12">
        <f ca="1"/>
        <v>3.2013136032666742E-2</v>
      </c>
    </row>
    <row r="3612" spans="6:8" x14ac:dyDescent="0.3">
      <c r="F3612" s="2">
        <v>3607</v>
      </c>
      <c r="G3612" s="12">
        <f ca="1"/>
        <v>28.991003923755109</v>
      </c>
      <c r="H3612" s="12">
        <f ca="1"/>
        <v>3.2013296406375798E-2</v>
      </c>
    </row>
    <row r="3613" spans="6:8" x14ac:dyDescent="0.3">
      <c r="F3613" s="2">
        <v>3608</v>
      </c>
      <c r="G3613" s="12">
        <f ca="1"/>
        <v>28.993522007427014</v>
      </c>
      <c r="H3613" s="12">
        <f ca="1"/>
        <v>3.2013856808098519E-2</v>
      </c>
    </row>
    <row r="3614" spans="6:8" x14ac:dyDescent="0.3">
      <c r="F3614" s="2">
        <v>3609</v>
      </c>
      <c r="G3614" s="12">
        <f ca="1"/>
        <v>28.994215190553664</v>
      </c>
      <c r="H3614" s="12">
        <f ca="1"/>
        <v>3.2014010823998781E-2</v>
      </c>
    </row>
    <row r="3615" spans="6:8" x14ac:dyDescent="0.3">
      <c r="F3615" s="2">
        <v>3610</v>
      </c>
      <c r="G3615" s="12">
        <f ca="1"/>
        <v>29.004919283388119</v>
      </c>
      <c r="H3615" s="12">
        <f ca="1"/>
        <v>3.2016375287009333E-2</v>
      </c>
    </row>
    <row r="3616" spans="6:8" x14ac:dyDescent="0.3">
      <c r="F3616" s="2">
        <v>3611</v>
      </c>
      <c r="G3616" s="12">
        <f ca="1"/>
        <v>29.005464065025922</v>
      </c>
      <c r="H3616" s="12">
        <f ca="1"/>
        <v>3.2016494930507365E-2</v>
      </c>
    </row>
    <row r="3617" spans="6:8" x14ac:dyDescent="0.3">
      <c r="F3617" s="2">
        <v>3612</v>
      </c>
      <c r="G3617" s="12">
        <f ca="1"/>
        <v>29.011915339086244</v>
      </c>
      <c r="H3617" s="12">
        <f ca="1"/>
        <v>3.2017906623978645E-2</v>
      </c>
    </row>
    <row r="3618" spans="6:8" x14ac:dyDescent="0.3">
      <c r="F3618" s="2">
        <v>3613</v>
      </c>
      <c r="G3618" s="12">
        <f ca="1"/>
        <v>29.01455930804762</v>
      </c>
      <c r="H3618" s="12">
        <f ca="1"/>
        <v>3.2018482461182024E-2</v>
      </c>
    </row>
    <row r="3619" spans="6:8" x14ac:dyDescent="0.3">
      <c r="F3619" s="2">
        <v>3614</v>
      </c>
      <c r="G3619" s="12">
        <f ca="1"/>
        <v>29.018291746944147</v>
      </c>
      <c r="H3619" s="12">
        <f ca="1"/>
        <v>3.2019292661289896E-2</v>
      </c>
    </row>
    <row r="3620" spans="6:8" x14ac:dyDescent="0.3">
      <c r="F3620" s="2">
        <v>3615</v>
      </c>
      <c r="G3620" s="12">
        <f ca="1"/>
        <v>29.024630815769854</v>
      </c>
      <c r="H3620" s="12">
        <f ca="1"/>
        <v>3.2020661446393858E-2</v>
      </c>
    </row>
    <row r="3621" spans="6:8" x14ac:dyDescent="0.3">
      <c r="F3621" s="2">
        <v>3616</v>
      </c>
      <c r="G3621" s="12">
        <f ca="1"/>
        <v>29.026873408467424</v>
      </c>
      <c r="H3621" s="12">
        <f ca="1"/>
        <v>3.2021143505137822E-2</v>
      </c>
    </row>
    <row r="3622" spans="6:8" x14ac:dyDescent="0.3">
      <c r="F3622" s="2">
        <v>3617</v>
      </c>
      <c r="G3622" s="12">
        <f ca="1"/>
        <v>29.031212315061026</v>
      </c>
      <c r="H3622" s="12">
        <f ca="1"/>
        <v>3.2022072943948793E-2</v>
      </c>
    </row>
    <row r="3623" spans="6:8" x14ac:dyDescent="0.3">
      <c r="F3623" s="2">
        <v>3618</v>
      </c>
      <c r="G3623" s="12">
        <f ca="1"/>
        <v>29.033620717926233</v>
      </c>
      <c r="H3623" s="12">
        <f ca="1"/>
        <v>3.2022587008110164E-2</v>
      </c>
    </row>
    <row r="3624" spans="6:8" x14ac:dyDescent="0.3">
      <c r="F3624" s="2">
        <v>3619</v>
      </c>
      <c r="G3624" s="12">
        <f ca="1"/>
        <v>29.043895028133036</v>
      </c>
      <c r="H3624" s="12">
        <f ca="1"/>
        <v>3.2024765263293078E-2</v>
      </c>
    </row>
    <row r="3625" spans="6:8" x14ac:dyDescent="0.3">
      <c r="F3625" s="2">
        <v>3620</v>
      </c>
      <c r="G3625" s="12">
        <f ca="1"/>
        <v>29.049455609849964</v>
      </c>
      <c r="H3625" s="12">
        <f ca="1"/>
        <v>3.2025934193421424E-2</v>
      </c>
    </row>
    <row r="3626" spans="6:8" x14ac:dyDescent="0.3">
      <c r="F3626" s="2">
        <v>3621</v>
      </c>
      <c r="G3626" s="12">
        <f ca="1"/>
        <v>29.052373313942901</v>
      </c>
      <c r="H3626" s="12">
        <f ca="1"/>
        <v>3.202654474554574E-2</v>
      </c>
    </row>
    <row r="3627" spans="6:8" x14ac:dyDescent="0.3">
      <c r="F3627" s="2">
        <v>3622</v>
      </c>
      <c r="G3627" s="12">
        <f ca="1"/>
        <v>29.056434288280784</v>
      </c>
      <c r="H3627" s="12">
        <f ca="1"/>
        <v>3.2027391329122586E-2</v>
      </c>
    </row>
    <row r="3628" spans="6:8" x14ac:dyDescent="0.3">
      <c r="F3628" s="2">
        <v>3623</v>
      </c>
      <c r="G3628" s="12">
        <f ca="1"/>
        <v>29.057582866103118</v>
      </c>
      <c r="H3628" s="12">
        <f ca="1"/>
        <v>3.2027630094004333E-2</v>
      </c>
    </row>
    <row r="3629" spans="6:8" x14ac:dyDescent="0.3">
      <c r="F3629" s="2">
        <v>3624</v>
      </c>
      <c r="G3629" s="12">
        <f ca="1"/>
        <v>29.061294473162135</v>
      </c>
      <c r="H3629" s="12">
        <f ca="1"/>
        <v>3.2028399617573977E-2</v>
      </c>
    </row>
    <row r="3630" spans="6:8" x14ac:dyDescent="0.3">
      <c r="F3630" s="2">
        <v>3625</v>
      </c>
      <c r="G3630" s="12">
        <f ca="1"/>
        <v>29.066288914658788</v>
      </c>
      <c r="H3630" s="12">
        <f ca="1"/>
        <v>3.2029430192100528E-2</v>
      </c>
    </row>
    <row r="3631" spans="6:8" x14ac:dyDescent="0.3">
      <c r="F3631" s="2">
        <v>3626</v>
      </c>
      <c r="G3631" s="12">
        <f ca="1"/>
        <v>29.06788492532349</v>
      </c>
      <c r="H3631" s="12">
        <f ca="1"/>
        <v>3.2029758330381283E-2</v>
      </c>
    </row>
    <row r="3632" spans="6:8" x14ac:dyDescent="0.3">
      <c r="F3632" s="2">
        <v>3627</v>
      </c>
      <c r="G3632" s="12">
        <f ca="1"/>
        <v>29.072201281510829</v>
      </c>
      <c r="H3632" s="12">
        <f ca="1"/>
        <v>3.2030642883869538E-2</v>
      </c>
    </row>
    <row r="3633" spans="6:8" x14ac:dyDescent="0.3">
      <c r="F3633" s="2">
        <v>3628</v>
      </c>
      <c r="G3633" s="12">
        <f ca="1"/>
        <v>29.072343663282059</v>
      </c>
      <c r="H3633" s="12">
        <f ca="1"/>
        <v>3.2030671990484608E-2</v>
      </c>
    </row>
    <row r="3634" spans="6:8" x14ac:dyDescent="0.3">
      <c r="F3634" s="2">
        <v>3629</v>
      </c>
      <c r="G3634" s="12">
        <f ca="1"/>
        <v>29.078720875670054</v>
      </c>
      <c r="H3634" s="12">
        <f ca="1"/>
        <v>3.2031970962729958E-2</v>
      </c>
    </row>
    <row r="3635" spans="6:8" x14ac:dyDescent="0.3">
      <c r="F3635" s="2">
        <v>3630</v>
      </c>
      <c r="G3635" s="12">
        <f ca="1"/>
        <v>29.080710439736961</v>
      </c>
      <c r="H3635" s="12">
        <f ca="1"/>
        <v>3.2032374335152825E-2</v>
      </c>
    </row>
    <row r="3636" spans="6:8" x14ac:dyDescent="0.3">
      <c r="F3636" s="2">
        <v>3631</v>
      </c>
      <c r="G3636" s="12">
        <f ca="1"/>
        <v>29.082750322591792</v>
      </c>
      <c r="H3636" s="12">
        <f ca="1"/>
        <v>3.2032786980668318E-2</v>
      </c>
    </row>
    <row r="3637" spans="6:8" x14ac:dyDescent="0.3">
      <c r="F3637" s="2">
        <v>3632</v>
      </c>
      <c r="G3637" s="12">
        <f ca="1"/>
        <v>29.085960443483359</v>
      </c>
      <c r="H3637" s="12">
        <f ca="1"/>
        <v>3.2033434448232603E-2</v>
      </c>
    </row>
    <row r="3638" spans="6:8" x14ac:dyDescent="0.3">
      <c r="F3638" s="2">
        <v>3633</v>
      </c>
      <c r="G3638" s="12">
        <f ca="1"/>
        <v>29.087567146957337</v>
      </c>
      <c r="H3638" s="12">
        <f ca="1"/>
        <v>3.2033757639146787E-2</v>
      </c>
    </row>
    <row r="3639" spans="6:8" x14ac:dyDescent="0.3">
      <c r="F3639" s="2">
        <v>3634</v>
      </c>
      <c r="G3639" s="12">
        <f ca="1"/>
        <v>29.090500870390549</v>
      </c>
      <c r="H3639" s="12">
        <f ca="1"/>
        <v>3.203434625766037E-2</v>
      </c>
    </row>
    <row r="3640" spans="6:8" x14ac:dyDescent="0.3">
      <c r="F3640" s="2">
        <v>3635</v>
      </c>
      <c r="G3640" s="12">
        <f ca="1"/>
        <v>29.091269911162993</v>
      </c>
      <c r="H3640" s="12">
        <f ca="1"/>
        <v>3.2034500235410199E-2</v>
      </c>
    </row>
    <row r="3641" spans="6:8" x14ac:dyDescent="0.3">
      <c r="F3641" s="2">
        <v>3636</v>
      </c>
      <c r="G3641" s="12">
        <f ca="1"/>
        <v>29.095461864577636</v>
      </c>
      <c r="H3641" s="12">
        <f ca="1"/>
        <v>3.2035337202113781E-2</v>
      </c>
    </row>
    <row r="3642" spans="6:8" x14ac:dyDescent="0.3">
      <c r="F3642" s="2">
        <v>3637</v>
      </c>
      <c r="G3642" s="12">
        <f ca="1"/>
        <v>29.096134207267056</v>
      </c>
      <c r="H3642" s="12">
        <f ca="1"/>
        <v>3.2035471072976773E-2</v>
      </c>
    </row>
    <row r="3643" spans="6:8" x14ac:dyDescent="0.3">
      <c r="F3643" s="2">
        <v>3638</v>
      </c>
      <c r="G3643" s="12">
        <f ca="1"/>
        <v>29.102131196112445</v>
      </c>
      <c r="H3643" s="12">
        <f ca="1"/>
        <v>3.2036660624459527E-2</v>
      </c>
    </row>
    <row r="3644" spans="6:8" x14ac:dyDescent="0.3">
      <c r="F3644" s="2">
        <v>3639</v>
      </c>
      <c r="G3644" s="12">
        <f ca="1"/>
        <v>29.107523828543993</v>
      </c>
      <c r="H3644" s="12">
        <f ca="1"/>
        <v>3.2037723364385075E-2</v>
      </c>
    </row>
    <row r="3645" spans="6:8" x14ac:dyDescent="0.3">
      <c r="F3645" s="2">
        <v>3640</v>
      </c>
      <c r="G3645" s="12">
        <f ca="1"/>
        <v>29.108675850103758</v>
      </c>
      <c r="H3645" s="12">
        <f ca="1"/>
        <v>3.2037949545411615E-2</v>
      </c>
    </row>
    <row r="3646" spans="6:8" x14ac:dyDescent="0.3">
      <c r="F3646" s="2">
        <v>3641</v>
      </c>
      <c r="G3646" s="12">
        <f ca="1"/>
        <v>29.109161214063025</v>
      </c>
      <c r="H3646" s="12">
        <f ca="1"/>
        <v>3.2038044749197733E-2</v>
      </c>
    </row>
    <row r="3647" spans="6:8" x14ac:dyDescent="0.3">
      <c r="F3647" s="2">
        <v>3642</v>
      </c>
      <c r="G3647" s="12">
        <f ca="1"/>
        <v>29.112521450420637</v>
      </c>
      <c r="H3647" s="12">
        <f ca="1"/>
        <v>3.203870239917405E-2</v>
      </c>
    </row>
    <row r="3648" spans="6:8" x14ac:dyDescent="0.3">
      <c r="F3648" s="2">
        <v>3643</v>
      </c>
      <c r="G3648" s="12">
        <f ca="1"/>
        <v>29.113610621019621</v>
      </c>
      <c r="H3648" s="12">
        <f ca="1"/>
        <v>3.2038915019905079E-2</v>
      </c>
    </row>
    <row r="3649" spans="6:8" x14ac:dyDescent="0.3">
      <c r="F3649" s="2">
        <v>3644</v>
      </c>
      <c r="G3649" s="12">
        <f ca="1"/>
        <v>29.115263347990044</v>
      </c>
      <c r="H3649" s="12">
        <f ca="1"/>
        <v>3.2039237143229087E-2</v>
      </c>
    </row>
    <row r="3650" spans="6:8" x14ac:dyDescent="0.3">
      <c r="F3650" s="2">
        <v>3645</v>
      </c>
      <c r="G3650" s="12">
        <f ca="1"/>
        <v>29.126355549456477</v>
      </c>
      <c r="H3650" s="12">
        <f ca="1"/>
        <v>3.2041383115986026E-2</v>
      </c>
    </row>
    <row r="3651" spans="6:8" x14ac:dyDescent="0.3">
      <c r="F3651" s="2">
        <v>3646</v>
      </c>
      <c r="G3651" s="12">
        <f ca="1"/>
        <v>29.128360837955864</v>
      </c>
      <c r="H3651" s="12">
        <f ca="1"/>
        <v>3.2041768111480608E-2</v>
      </c>
    </row>
    <row r="3652" spans="6:8" x14ac:dyDescent="0.3">
      <c r="F3652" s="2">
        <v>3647</v>
      </c>
      <c r="G3652" s="12">
        <f ca="1"/>
        <v>29.128926463187646</v>
      </c>
      <c r="H3652" s="12">
        <f ca="1"/>
        <v>3.2041876541994536E-2</v>
      </c>
    </row>
    <row r="3653" spans="6:8" x14ac:dyDescent="0.3">
      <c r="F3653" s="2">
        <v>3648</v>
      </c>
      <c r="G3653" s="12">
        <f ca="1"/>
        <v>29.129191311835566</v>
      </c>
      <c r="H3653" s="12">
        <f ca="1"/>
        <v>3.2041927288761728E-2</v>
      </c>
    </row>
    <row r="3654" spans="6:8" x14ac:dyDescent="0.3">
      <c r="F3654" s="2">
        <v>3649</v>
      </c>
      <c r="G3654" s="12">
        <f ca="1"/>
        <v>29.129379839933812</v>
      </c>
      <c r="H3654" s="12">
        <f ca="1"/>
        <v>3.2041963402368361E-2</v>
      </c>
    </row>
    <row r="3655" spans="6:8" x14ac:dyDescent="0.3">
      <c r="F3655" s="2">
        <v>3650</v>
      </c>
      <c r="G3655" s="12">
        <f ca="1"/>
        <v>29.132002416750904</v>
      </c>
      <c r="H3655" s="12">
        <f ca="1"/>
        <v>3.2042464940624939E-2</v>
      </c>
    </row>
    <row r="3656" spans="6:8" x14ac:dyDescent="0.3">
      <c r="F3656" s="2">
        <v>3651</v>
      </c>
      <c r="G3656" s="12">
        <f ca="1"/>
        <v>29.13452762617478</v>
      </c>
      <c r="H3656" s="12">
        <f ca="1"/>
        <v>3.2042946393462897E-2</v>
      </c>
    </row>
    <row r="3657" spans="6:8" x14ac:dyDescent="0.3">
      <c r="F3657" s="2">
        <v>3652</v>
      </c>
      <c r="G3657" s="12">
        <f ca="1"/>
        <v>29.135940269205761</v>
      </c>
      <c r="H3657" s="12">
        <f ca="1"/>
        <v>3.2043215099124313E-2</v>
      </c>
    </row>
    <row r="3658" spans="6:8" x14ac:dyDescent="0.3">
      <c r="F3658" s="2">
        <v>3653</v>
      </c>
      <c r="G3658" s="12">
        <f ca="1"/>
        <v>29.141957522716805</v>
      </c>
      <c r="H3658" s="12">
        <f ca="1"/>
        <v>3.2044354632925459E-2</v>
      </c>
    </row>
    <row r="3659" spans="6:8" x14ac:dyDescent="0.3">
      <c r="F3659" s="2">
        <v>3654</v>
      </c>
      <c r="G3659" s="12">
        <f ca="1"/>
        <v>29.143409104031161</v>
      </c>
      <c r="H3659" s="12">
        <f ca="1"/>
        <v>3.2044628308785565E-2</v>
      </c>
    </row>
    <row r="3660" spans="6:8" x14ac:dyDescent="0.3">
      <c r="F3660" s="2">
        <v>3655</v>
      </c>
      <c r="G3660" s="12">
        <f ca="1"/>
        <v>29.14449239287503</v>
      </c>
      <c r="H3660" s="12">
        <f ca="1"/>
        <v>3.2044832238831041E-2</v>
      </c>
    </row>
    <row r="3661" spans="6:8" x14ac:dyDescent="0.3">
      <c r="F3661" s="2">
        <v>3656</v>
      </c>
      <c r="G3661" s="12">
        <f ca="1"/>
        <v>29.145440333770217</v>
      </c>
      <c r="H3661" s="12">
        <f ca="1"/>
        <v>3.204501047264819E-2</v>
      </c>
    </row>
    <row r="3662" spans="6:8" x14ac:dyDescent="0.3">
      <c r="F3662" s="2">
        <v>3657</v>
      </c>
      <c r="G3662" s="12">
        <f ca="1"/>
        <v>29.147679350108842</v>
      </c>
      <c r="H3662" s="12">
        <f ca="1"/>
        <v>3.2045430653544336E-2</v>
      </c>
    </row>
    <row r="3663" spans="6:8" x14ac:dyDescent="0.3">
      <c r="F3663" s="2">
        <v>3658</v>
      </c>
      <c r="G3663" s="12">
        <f ca="1"/>
        <v>29.155075785220838</v>
      </c>
      <c r="H3663" s="12">
        <f ca="1"/>
        <v>3.2046810667309342E-2</v>
      </c>
    </row>
    <row r="3664" spans="6:8" x14ac:dyDescent="0.3">
      <c r="F3664" s="2">
        <v>3659</v>
      </c>
      <c r="G3664" s="12">
        <f ca="1"/>
        <v>29.157209892889064</v>
      </c>
      <c r="H3664" s="12">
        <f ca="1"/>
        <v>3.2047206555636656E-2</v>
      </c>
    </row>
    <row r="3665" spans="6:8" x14ac:dyDescent="0.3">
      <c r="F3665" s="2">
        <v>3660</v>
      </c>
      <c r="G3665" s="12">
        <f ca="1"/>
        <v>29.161256492427352</v>
      </c>
      <c r="H3665" s="12">
        <f ca="1"/>
        <v>3.2047954406421539E-2</v>
      </c>
    </row>
    <row r="3666" spans="6:8" x14ac:dyDescent="0.3">
      <c r="F3666" s="2">
        <v>3661</v>
      </c>
      <c r="G3666" s="12">
        <f ca="1"/>
        <v>29.164326077282183</v>
      </c>
      <c r="H3666" s="12">
        <f ca="1"/>
        <v>3.2048519237319037E-2</v>
      </c>
    </row>
    <row r="3667" spans="6:8" x14ac:dyDescent="0.3">
      <c r="F3667" s="2">
        <v>3662</v>
      </c>
      <c r="G3667" s="12">
        <f ca="1"/>
        <v>29.166800763414955</v>
      </c>
      <c r="H3667" s="12">
        <f ca="1"/>
        <v>3.2048973057846861E-2</v>
      </c>
    </row>
    <row r="3668" spans="6:8" x14ac:dyDescent="0.3">
      <c r="F3668" s="2">
        <v>3663</v>
      </c>
      <c r="G3668" s="12">
        <f ca="1"/>
        <v>29.168546340895336</v>
      </c>
      <c r="H3668" s="12">
        <f ca="1"/>
        <v>3.2049292341964998E-2</v>
      </c>
    </row>
    <row r="3669" spans="6:8" x14ac:dyDescent="0.3">
      <c r="F3669" s="2">
        <v>3664</v>
      </c>
      <c r="G3669" s="12">
        <f ca="1"/>
        <v>29.173930765932511</v>
      </c>
      <c r="H3669" s="12">
        <f ca="1"/>
        <v>3.2050272890588719E-2</v>
      </c>
    </row>
    <row r="3670" spans="6:8" x14ac:dyDescent="0.3">
      <c r="F3670" s="2">
        <v>3665</v>
      </c>
      <c r="G3670" s="12">
        <f ca="1"/>
        <v>29.176724457228378</v>
      </c>
      <c r="H3670" s="12">
        <f ca="1"/>
        <v>3.2050779075617306E-2</v>
      </c>
    </row>
    <row r="3671" spans="6:8" x14ac:dyDescent="0.3">
      <c r="F3671" s="2">
        <v>3666</v>
      </c>
      <c r="G3671" s="12">
        <f ca="1"/>
        <v>29.179341501687187</v>
      </c>
      <c r="H3671" s="12">
        <f ca="1"/>
        <v>3.2051251662084661E-2</v>
      </c>
    </row>
    <row r="3672" spans="6:8" x14ac:dyDescent="0.3">
      <c r="F3672" s="2">
        <v>3667</v>
      </c>
      <c r="G3672" s="12">
        <f ca="1"/>
        <v>29.180138346318387</v>
      </c>
      <c r="H3672" s="12">
        <f ca="1"/>
        <v>3.2051395250622047E-2</v>
      </c>
    </row>
    <row r="3673" spans="6:8" x14ac:dyDescent="0.3">
      <c r="F3673" s="2">
        <v>3668</v>
      </c>
      <c r="G3673" s="12">
        <f ca="1"/>
        <v>29.187634257916205</v>
      </c>
      <c r="H3673" s="12">
        <f ca="1"/>
        <v>3.2052738999534057E-2</v>
      </c>
    </row>
    <row r="3674" spans="6:8" x14ac:dyDescent="0.3">
      <c r="F3674" s="2">
        <v>3669</v>
      </c>
      <c r="G3674" s="12">
        <f ca="1"/>
        <v>29.194460693689624</v>
      </c>
      <c r="H3674" s="12">
        <f ca="1"/>
        <v>3.205395174817284E-2</v>
      </c>
    </row>
    <row r="3675" spans="6:8" x14ac:dyDescent="0.3">
      <c r="F3675" s="2">
        <v>3670</v>
      </c>
      <c r="G3675" s="12">
        <f ca="1"/>
        <v>29.194566796183722</v>
      </c>
      <c r="H3675" s="12">
        <f ca="1"/>
        <v>3.2053970515143804E-2</v>
      </c>
    </row>
    <row r="3676" spans="6:8" x14ac:dyDescent="0.3">
      <c r="F3676" s="2">
        <v>3671</v>
      </c>
      <c r="G3676" s="12">
        <f ca="1"/>
        <v>29.194898671691718</v>
      </c>
      <c r="H3676" s="12">
        <f ca="1"/>
        <v>3.2054029199584715E-2</v>
      </c>
    </row>
    <row r="3677" spans="6:8" x14ac:dyDescent="0.3">
      <c r="F3677" s="2">
        <v>3672</v>
      </c>
      <c r="G3677" s="12">
        <f ca="1"/>
        <v>29.203995106639486</v>
      </c>
      <c r="H3677" s="12">
        <f ca="1"/>
        <v>3.2055628059185923E-2</v>
      </c>
    </row>
    <row r="3678" spans="6:8" x14ac:dyDescent="0.3">
      <c r="F3678" s="2">
        <v>3673</v>
      </c>
      <c r="G3678" s="12">
        <f ca="1"/>
        <v>29.206797857137548</v>
      </c>
      <c r="H3678" s="12">
        <f ca="1"/>
        <v>3.205611694724049E-2</v>
      </c>
    </row>
    <row r="3679" spans="6:8" x14ac:dyDescent="0.3">
      <c r="F3679" s="2">
        <v>3674</v>
      </c>
      <c r="G3679" s="12">
        <f ca="1"/>
        <v>29.207431422815198</v>
      </c>
      <c r="H3679" s="12">
        <f ca="1"/>
        <v>3.2056227216648442E-2</v>
      </c>
    </row>
    <row r="3680" spans="6:8" x14ac:dyDescent="0.3">
      <c r="F3680" s="2">
        <v>3675</v>
      </c>
      <c r="G3680" s="12">
        <f ca="1"/>
        <v>29.210091499662497</v>
      </c>
      <c r="H3680" s="12">
        <f ca="1"/>
        <v>3.2056689208183012E-2</v>
      </c>
    </row>
    <row r="3681" spans="6:8" x14ac:dyDescent="0.3">
      <c r="F3681" s="2">
        <v>3676</v>
      </c>
      <c r="G3681" s="12">
        <f ca="1"/>
        <v>29.21155990699679</v>
      </c>
      <c r="H3681" s="12">
        <f ca="1"/>
        <v>3.205694355483911E-2</v>
      </c>
    </row>
    <row r="3682" spans="6:8" x14ac:dyDescent="0.3">
      <c r="F3682" s="2">
        <v>3677</v>
      </c>
      <c r="G3682" s="12">
        <f ca="1"/>
        <v>29.213108855192157</v>
      </c>
      <c r="H3682" s="12">
        <f ca="1"/>
        <v>3.2057211327629884E-2</v>
      </c>
    </row>
    <row r="3683" spans="6:8" x14ac:dyDescent="0.3">
      <c r="F3683" s="2">
        <v>3678</v>
      </c>
      <c r="G3683" s="12">
        <f ca="1"/>
        <v>29.213245230796922</v>
      </c>
      <c r="H3683" s="12">
        <f ca="1"/>
        <v>3.2057234877624761E-2</v>
      </c>
    </row>
    <row r="3684" spans="6:8" x14ac:dyDescent="0.3">
      <c r="F3684" s="2">
        <v>3679</v>
      </c>
      <c r="G3684" s="12">
        <f ca="1"/>
        <v>29.213908805595288</v>
      </c>
      <c r="H3684" s="12">
        <f ca="1"/>
        <v>3.2057349407338377E-2</v>
      </c>
    </row>
    <row r="3685" spans="6:8" x14ac:dyDescent="0.3">
      <c r="F3685" s="2">
        <v>3680</v>
      </c>
      <c r="G3685" s="12">
        <f ca="1"/>
        <v>29.214339913016381</v>
      </c>
      <c r="H3685" s="12">
        <f ca="1"/>
        <v>3.2057423761377095E-2</v>
      </c>
    </row>
    <row r="3686" spans="6:8" x14ac:dyDescent="0.3">
      <c r="F3686" s="2">
        <v>3681</v>
      </c>
      <c r="G3686" s="12">
        <f ca="1"/>
        <v>29.217883014641323</v>
      </c>
      <c r="H3686" s="12">
        <f ca="1"/>
        <v>3.2058033267780117E-2</v>
      </c>
    </row>
    <row r="3687" spans="6:8" x14ac:dyDescent="0.3">
      <c r="F3687" s="2">
        <v>3682</v>
      </c>
      <c r="G3687" s="12">
        <f ca="1"/>
        <v>29.218071614931176</v>
      </c>
      <c r="H3687" s="12">
        <f ca="1"/>
        <v>3.2058065633006533E-2</v>
      </c>
    </row>
    <row r="3688" spans="6:8" x14ac:dyDescent="0.3">
      <c r="F3688" s="2">
        <v>3683</v>
      </c>
      <c r="G3688" s="12">
        <f ca="1"/>
        <v>29.22565690722147</v>
      </c>
      <c r="H3688" s="12">
        <f ca="1"/>
        <v>3.2059360711046675E-2</v>
      </c>
    </row>
    <row r="3689" spans="6:8" x14ac:dyDescent="0.3">
      <c r="F3689" s="2">
        <v>3684</v>
      </c>
      <c r="G3689" s="12">
        <f ca="1"/>
        <v>29.239428888631856</v>
      </c>
      <c r="H3689" s="12">
        <f ca="1"/>
        <v>3.2061679092061701E-2</v>
      </c>
    </row>
    <row r="3690" spans="6:8" x14ac:dyDescent="0.3">
      <c r="F3690" s="2">
        <v>3685</v>
      </c>
      <c r="G3690" s="12">
        <f ca="1"/>
        <v>29.239869972981243</v>
      </c>
      <c r="H3690" s="12">
        <f ca="1"/>
        <v>3.2061752641628569E-2</v>
      </c>
    </row>
    <row r="3691" spans="6:8" x14ac:dyDescent="0.3">
      <c r="F3691" s="2">
        <v>3686</v>
      </c>
      <c r="G3691" s="12">
        <f ca="1"/>
        <v>29.239897511476155</v>
      </c>
      <c r="H3691" s="12">
        <f ca="1"/>
        <v>3.206175723214838E-2</v>
      </c>
    </row>
    <row r="3692" spans="6:8" x14ac:dyDescent="0.3">
      <c r="F3692" s="2">
        <v>3687</v>
      </c>
      <c r="G3692" s="12">
        <f ca="1"/>
        <v>29.241814375687643</v>
      </c>
      <c r="H3692" s="12">
        <f ca="1"/>
        <v>3.2062076345480202E-2</v>
      </c>
    </row>
    <row r="3693" spans="6:8" x14ac:dyDescent="0.3">
      <c r="F3693" s="2">
        <v>3688</v>
      </c>
      <c r="G3693" s="12">
        <f ca="1"/>
        <v>29.242274270596841</v>
      </c>
      <c r="H3693" s="12">
        <f ca="1"/>
        <v>3.2062152784804392E-2</v>
      </c>
    </row>
    <row r="3694" spans="6:8" x14ac:dyDescent="0.3">
      <c r="F3694" s="2">
        <v>3689</v>
      </c>
      <c r="G3694" s="12">
        <f ca="1"/>
        <v>29.247980137065106</v>
      </c>
      <c r="H3694" s="12">
        <f ca="1"/>
        <v>3.2063097217448301E-2</v>
      </c>
    </row>
    <row r="3695" spans="6:8" x14ac:dyDescent="0.3">
      <c r="F3695" s="2">
        <v>3690</v>
      </c>
      <c r="G3695" s="12">
        <f ca="1"/>
        <v>29.248983030622668</v>
      </c>
      <c r="H3695" s="12">
        <f ca="1"/>
        <v>3.2063262462221936E-2</v>
      </c>
    </row>
    <row r="3696" spans="6:8" x14ac:dyDescent="0.3">
      <c r="F3696" s="2">
        <v>3691</v>
      </c>
      <c r="G3696" s="12">
        <f ca="1"/>
        <v>29.249196136747912</v>
      </c>
      <c r="H3696" s="12">
        <f ca="1"/>
        <v>3.2063297546266356E-2</v>
      </c>
    </row>
    <row r="3697" spans="6:8" x14ac:dyDescent="0.3">
      <c r="F3697" s="2">
        <v>3692</v>
      </c>
      <c r="G3697" s="12">
        <f ca="1"/>
        <v>29.251542742134809</v>
      </c>
      <c r="H3697" s="12">
        <f ca="1"/>
        <v>3.2063683199336432E-2</v>
      </c>
    </row>
    <row r="3698" spans="6:8" x14ac:dyDescent="0.3">
      <c r="F3698" s="2">
        <v>3693</v>
      </c>
      <c r="G3698" s="12">
        <f ca="1"/>
        <v>29.252972546901646</v>
      </c>
      <c r="H3698" s="12">
        <f ca="1"/>
        <v>3.2063917575978478E-2</v>
      </c>
    </row>
    <row r="3699" spans="6:8" x14ac:dyDescent="0.3">
      <c r="F3699" s="2">
        <v>3694</v>
      </c>
      <c r="G3699" s="12">
        <f ca="1"/>
        <v>29.25756833857378</v>
      </c>
      <c r="H3699" s="12">
        <f ca="1"/>
        <v>3.2064667826840948E-2</v>
      </c>
    </row>
    <row r="3700" spans="6:8" x14ac:dyDescent="0.3">
      <c r="F3700" s="2">
        <v>3695</v>
      </c>
      <c r="G3700" s="12">
        <f ca="1"/>
        <v>29.260542677721112</v>
      </c>
      <c r="H3700" s="12">
        <f ca="1"/>
        <v>3.2065150858821417E-2</v>
      </c>
    </row>
    <row r="3701" spans="6:8" x14ac:dyDescent="0.3">
      <c r="F3701" s="2">
        <v>3696</v>
      </c>
      <c r="G3701" s="12">
        <f ca="1"/>
        <v>29.274603339803203</v>
      </c>
      <c r="H3701" s="12">
        <f ca="1"/>
        <v>3.2067407498957111E-2</v>
      </c>
    </row>
    <row r="3702" spans="6:8" x14ac:dyDescent="0.3">
      <c r="F3702" s="2">
        <v>3697</v>
      </c>
      <c r="G3702" s="12">
        <f ca="1"/>
        <v>29.275625515795063</v>
      </c>
      <c r="H3702" s="12">
        <f ca="1"/>
        <v>3.2067569826224634E-2</v>
      </c>
    </row>
    <row r="3703" spans="6:8" x14ac:dyDescent="0.3">
      <c r="F3703" s="2">
        <v>3698</v>
      </c>
      <c r="G3703" s="12">
        <f ca="1"/>
        <v>29.276259613879386</v>
      </c>
      <c r="H3703" s="12">
        <f ca="1"/>
        <v>3.2067670407074034E-2</v>
      </c>
    </row>
    <row r="3704" spans="6:8" x14ac:dyDescent="0.3">
      <c r="F3704" s="2">
        <v>3699</v>
      </c>
      <c r="G3704" s="12">
        <f ca="1"/>
        <v>29.276854294946126</v>
      </c>
      <c r="H3704" s="12">
        <f ca="1"/>
        <v>3.2067764653850098E-2</v>
      </c>
    </row>
    <row r="3705" spans="6:8" x14ac:dyDescent="0.3">
      <c r="F3705" s="2">
        <v>3700</v>
      </c>
      <c r="G3705" s="12">
        <f ca="1"/>
        <v>29.277340159188412</v>
      </c>
      <c r="H3705" s="12">
        <f ca="1"/>
        <v>3.2067841596301376E-2</v>
      </c>
    </row>
    <row r="3706" spans="6:8" x14ac:dyDescent="0.3">
      <c r="F3706" s="2">
        <v>3701</v>
      </c>
      <c r="G3706" s="12">
        <f ca="1"/>
        <v>29.280676821501807</v>
      </c>
      <c r="H3706" s="12">
        <f ca="1"/>
        <v>3.2068368570502742E-2</v>
      </c>
    </row>
    <row r="3707" spans="6:8" x14ac:dyDescent="0.3">
      <c r="F3707" s="2">
        <v>3702</v>
      </c>
      <c r="G3707" s="12">
        <f ca="1"/>
        <v>29.281472934267605</v>
      </c>
      <c r="H3707" s="12">
        <f ca="1"/>
        <v>3.2068493936264757E-2</v>
      </c>
    </row>
    <row r="3708" spans="6:8" x14ac:dyDescent="0.3">
      <c r="F3708" s="2">
        <v>3703</v>
      </c>
      <c r="G3708" s="12">
        <f ca="1"/>
        <v>29.283719577307469</v>
      </c>
      <c r="H3708" s="12">
        <f ca="1"/>
        <v>3.2068846956088026E-2</v>
      </c>
    </row>
    <row r="3709" spans="6:8" x14ac:dyDescent="0.3">
      <c r="F3709" s="2">
        <v>3704</v>
      </c>
      <c r="G3709" s="12">
        <f ca="1"/>
        <v>29.285423278647823</v>
      </c>
      <c r="H3709" s="12">
        <f ca="1"/>
        <v>3.2069113909838361E-2</v>
      </c>
    </row>
    <row r="3710" spans="6:8" x14ac:dyDescent="0.3">
      <c r="F3710" s="2">
        <v>3705</v>
      </c>
      <c r="G3710" s="12">
        <f ca="1"/>
        <v>29.289233663359184</v>
      </c>
      <c r="H3710" s="12">
        <f ca="1"/>
        <v>3.2069708611956974E-2</v>
      </c>
    </row>
    <row r="3711" spans="6:8" x14ac:dyDescent="0.3">
      <c r="F3711" s="2">
        <v>3706</v>
      </c>
      <c r="G3711" s="12">
        <f ca="1"/>
        <v>29.292182118319712</v>
      </c>
      <c r="H3711" s="12">
        <f ca="1"/>
        <v>3.2070166561768441E-2</v>
      </c>
    </row>
    <row r="3712" spans="6:8" x14ac:dyDescent="0.3">
      <c r="F3712" s="2">
        <v>3707</v>
      </c>
      <c r="G3712" s="12">
        <f ca="1"/>
        <v>29.302846027246183</v>
      </c>
      <c r="H3712" s="12">
        <f ca="1"/>
        <v>3.2071806644685612E-2</v>
      </c>
    </row>
    <row r="3713" spans="6:8" x14ac:dyDescent="0.3">
      <c r="F3713" s="2">
        <v>3708</v>
      </c>
      <c r="G3713" s="12">
        <f ca="1"/>
        <v>29.306671326969433</v>
      </c>
      <c r="H3713" s="12">
        <f ca="1"/>
        <v>3.2072388775093615E-2</v>
      </c>
    </row>
    <row r="3714" spans="6:8" x14ac:dyDescent="0.3">
      <c r="F3714" s="2">
        <v>3709</v>
      </c>
      <c r="G3714" s="12">
        <f ca="1"/>
        <v>29.308474950480033</v>
      </c>
      <c r="H3714" s="12">
        <f ca="1"/>
        <v>3.2072662115035254E-2</v>
      </c>
    </row>
    <row r="3715" spans="6:8" x14ac:dyDescent="0.3">
      <c r="F3715" s="2">
        <v>3710</v>
      </c>
      <c r="G3715" s="12">
        <f ca="1"/>
        <v>29.310657306135663</v>
      </c>
      <c r="H3715" s="12">
        <f ca="1"/>
        <v>3.2072991880729713E-2</v>
      </c>
    </row>
    <row r="3716" spans="6:8" x14ac:dyDescent="0.3">
      <c r="F3716" s="2">
        <v>3711</v>
      </c>
      <c r="G3716" s="12">
        <f ca="1"/>
        <v>29.311715566229175</v>
      </c>
      <c r="H3716" s="12">
        <f ca="1"/>
        <v>3.2073151406651991E-2</v>
      </c>
    </row>
    <row r="3717" spans="6:8" x14ac:dyDescent="0.3">
      <c r="F3717" s="2">
        <v>3712</v>
      </c>
      <c r="G3717" s="12">
        <f ca="1"/>
        <v>29.317107848622086</v>
      </c>
      <c r="H3717" s="12">
        <f ca="1"/>
        <v>3.2073960375873331E-2</v>
      </c>
    </row>
    <row r="3718" spans="6:8" x14ac:dyDescent="0.3">
      <c r="F3718" s="2">
        <v>3713</v>
      </c>
      <c r="G3718" s="12">
        <f ca="1"/>
        <v>29.319325487537149</v>
      </c>
      <c r="H3718" s="12">
        <f ca="1"/>
        <v>3.2074291190342316E-2</v>
      </c>
    </row>
    <row r="3719" spans="6:8" x14ac:dyDescent="0.3">
      <c r="F3719" s="2">
        <v>3714</v>
      </c>
      <c r="G3719" s="12">
        <f ca="1"/>
        <v>29.320750933635381</v>
      </c>
      <c r="H3719" s="12">
        <f ca="1"/>
        <v>3.207450325059695E-2</v>
      </c>
    </row>
    <row r="3720" spans="6:8" x14ac:dyDescent="0.3">
      <c r="F3720" s="2">
        <v>3715</v>
      </c>
      <c r="G3720" s="12">
        <f ca="1"/>
        <v>29.3220954580806</v>
      </c>
      <c r="H3720" s="12">
        <f ca="1"/>
        <v>3.2074702856764357E-2</v>
      </c>
    </row>
    <row r="3721" spans="6:8" x14ac:dyDescent="0.3">
      <c r="F3721" s="2">
        <v>3716</v>
      </c>
      <c r="G3721" s="12">
        <f ca="1"/>
        <v>29.325143227358758</v>
      </c>
      <c r="H3721" s="12">
        <f ca="1"/>
        <v>3.2075153830657233E-2</v>
      </c>
    </row>
    <row r="3722" spans="6:8" x14ac:dyDescent="0.3">
      <c r="F3722" s="2">
        <v>3717</v>
      </c>
      <c r="G3722" s="12">
        <f ca="1"/>
        <v>29.32550792079045</v>
      </c>
      <c r="H3722" s="12">
        <f ca="1"/>
        <v>3.2075207654965285E-2</v>
      </c>
    </row>
    <row r="3723" spans="6:8" x14ac:dyDescent="0.3">
      <c r="F3723" s="2">
        <v>3718</v>
      </c>
      <c r="G3723" s="12">
        <f ca="1"/>
        <v>29.325806095111346</v>
      </c>
      <c r="H3723" s="12">
        <f ca="1"/>
        <v>3.2075251639814437E-2</v>
      </c>
    </row>
    <row r="3724" spans="6:8" x14ac:dyDescent="0.3">
      <c r="F3724" s="2">
        <v>3719</v>
      </c>
      <c r="G3724" s="12">
        <f ca="1"/>
        <v>29.333933326914718</v>
      </c>
      <c r="H3724" s="12">
        <f ca="1"/>
        <v>3.2076442881871101E-2</v>
      </c>
    </row>
    <row r="3725" spans="6:8" x14ac:dyDescent="0.3">
      <c r="F3725" s="2">
        <v>3720</v>
      </c>
      <c r="G3725" s="12">
        <f ca="1"/>
        <v>29.334918753864887</v>
      </c>
      <c r="H3725" s="12">
        <f ca="1"/>
        <v>3.2076586318586633E-2</v>
      </c>
    </row>
    <row r="3726" spans="6:8" x14ac:dyDescent="0.3">
      <c r="F3726" s="2">
        <v>3721</v>
      </c>
      <c r="G3726" s="12">
        <f ca="1"/>
        <v>29.338176755314883</v>
      </c>
      <c r="H3726" s="12">
        <f ca="1"/>
        <v>3.2077059005190693E-2</v>
      </c>
    </row>
    <row r="3727" spans="6:8" x14ac:dyDescent="0.3">
      <c r="F3727" s="2">
        <v>3722</v>
      </c>
      <c r="G3727" s="12">
        <f ca="1"/>
        <v>29.33829948533235</v>
      </c>
      <c r="H3727" s="12">
        <f ca="1"/>
        <v>3.2077076765199324E-2</v>
      </c>
    </row>
    <row r="3728" spans="6:8" x14ac:dyDescent="0.3">
      <c r="F3728" s="2">
        <v>3723</v>
      </c>
      <c r="G3728" s="12">
        <f ca="1"/>
        <v>29.341135591491195</v>
      </c>
      <c r="H3728" s="12">
        <f ca="1"/>
        <v>3.2077486236890926E-2</v>
      </c>
    </row>
    <row r="3729" spans="6:8" x14ac:dyDescent="0.3">
      <c r="F3729" s="2">
        <v>3724</v>
      </c>
      <c r="G3729" s="12">
        <f ca="1"/>
        <v>29.344952625811157</v>
      </c>
      <c r="H3729" s="12">
        <f ca="1"/>
        <v>3.2078034502711433E-2</v>
      </c>
    </row>
    <row r="3730" spans="6:8" x14ac:dyDescent="0.3">
      <c r="F3730" s="2">
        <v>3725</v>
      </c>
      <c r="G3730" s="12">
        <f ca="1"/>
        <v>29.345116826861968</v>
      </c>
      <c r="H3730" s="12">
        <f ca="1"/>
        <v>3.2078058015139674E-2</v>
      </c>
    </row>
    <row r="3731" spans="6:8" x14ac:dyDescent="0.3">
      <c r="F3731" s="2">
        <v>3726</v>
      </c>
      <c r="G3731" s="12">
        <f ca="1"/>
        <v>29.346729933478798</v>
      </c>
      <c r="H3731" s="12">
        <f ca="1"/>
        <v>3.2078288681121017E-2</v>
      </c>
    </row>
    <row r="3732" spans="6:8" x14ac:dyDescent="0.3">
      <c r="F3732" s="2">
        <v>3727</v>
      </c>
      <c r="G3732" s="12">
        <f ca="1"/>
        <v>29.346895484290506</v>
      </c>
      <c r="H3732" s="12">
        <f ca="1"/>
        <v>3.2078312321228541E-2</v>
      </c>
    </row>
    <row r="3733" spans="6:8" x14ac:dyDescent="0.3">
      <c r="F3733" s="2">
        <v>3728</v>
      </c>
      <c r="G3733" s="12">
        <f ca="1"/>
        <v>29.350095020165675</v>
      </c>
      <c r="H3733" s="12">
        <f ca="1"/>
        <v>3.2078768004768547E-2</v>
      </c>
    </row>
    <row r="3734" spans="6:8" x14ac:dyDescent="0.3">
      <c r="F3734" s="2">
        <v>3729</v>
      </c>
      <c r="G3734" s="12">
        <f ca="1"/>
        <v>29.35062199040258</v>
      </c>
      <c r="H3734" s="12">
        <f ca="1"/>
        <v>3.2078842838020295E-2</v>
      </c>
    </row>
    <row r="3735" spans="6:8" x14ac:dyDescent="0.3">
      <c r="F3735" s="2">
        <v>3730</v>
      </c>
      <c r="G3735" s="12">
        <f ca="1"/>
        <v>29.351360842964866</v>
      </c>
      <c r="H3735" s="12">
        <f ca="1"/>
        <v>3.207894765577414E-2</v>
      </c>
    </row>
    <row r="3736" spans="6:8" x14ac:dyDescent="0.3">
      <c r="F3736" s="2">
        <v>3731</v>
      </c>
      <c r="G3736" s="12">
        <f ca="1"/>
        <v>29.359205436378542</v>
      </c>
      <c r="H3736" s="12">
        <f ca="1"/>
        <v>3.2080053033997219E-2</v>
      </c>
    </row>
    <row r="3737" spans="6:8" x14ac:dyDescent="0.3">
      <c r="F3737" s="2">
        <v>3732</v>
      </c>
      <c r="G3737" s="12">
        <f ca="1"/>
        <v>29.3614424085794</v>
      </c>
      <c r="H3737" s="12">
        <f ca="1"/>
        <v>3.2080365733401228E-2</v>
      </c>
    </row>
    <row r="3738" spans="6:8" x14ac:dyDescent="0.3">
      <c r="F3738" s="2">
        <v>3733</v>
      </c>
      <c r="G3738" s="12">
        <f ca="1"/>
        <v>29.362515754528253</v>
      </c>
      <c r="H3738" s="12">
        <f ca="1"/>
        <v>3.2080515377514149E-2</v>
      </c>
    </row>
    <row r="3739" spans="6:8" x14ac:dyDescent="0.3">
      <c r="F3739" s="2">
        <v>3734</v>
      </c>
      <c r="G3739" s="12">
        <f ca="1"/>
        <v>29.364425261110696</v>
      </c>
      <c r="H3739" s="12">
        <f ca="1"/>
        <v>3.2080780963676427E-2</v>
      </c>
    </row>
    <row r="3740" spans="6:8" x14ac:dyDescent="0.3">
      <c r="F3740" s="2">
        <v>3735</v>
      </c>
      <c r="G3740" s="12">
        <f ca="1"/>
        <v>29.369302652990406</v>
      </c>
      <c r="H3740" s="12">
        <f ca="1"/>
        <v>3.2081455657382699E-2</v>
      </c>
    </row>
    <row r="3741" spans="6:8" x14ac:dyDescent="0.3">
      <c r="F3741" s="2">
        <v>3736</v>
      </c>
      <c r="G3741" s="12">
        <f ca="1"/>
        <v>29.37053070117252</v>
      </c>
      <c r="H3741" s="12">
        <f ca="1"/>
        <v>3.2081624699874342E-2</v>
      </c>
    </row>
    <row r="3742" spans="6:8" x14ac:dyDescent="0.3">
      <c r="F3742" s="2">
        <v>3737</v>
      </c>
      <c r="G3742" s="12">
        <f ca="1"/>
        <v>29.371467440269832</v>
      </c>
      <c r="H3742" s="12">
        <f ca="1"/>
        <v>3.2081753417623642E-2</v>
      </c>
    </row>
    <row r="3743" spans="6:8" x14ac:dyDescent="0.3">
      <c r="F3743" s="2">
        <v>3738</v>
      </c>
      <c r="G3743" s="12">
        <f ca="1"/>
        <v>29.373907257967467</v>
      </c>
      <c r="H3743" s="12">
        <f ca="1"/>
        <v>3.2082087757446219E-2</v>
      </c>
    </row>
    <row r="3744" spans="6:8" x14ac:dyDescent="0.3">
      <c r="F3744" s="2">
        <v>3739</v>
      </c>
      <c r="G3744" s="12">
        <f ca="1"/>
        <v>29.400013473378777</v>
      </c>
      <c r="H3744" s="12">
        <f ca="1"/>
        <v>3.2085582341342483E-2</v>
      </c>
    </row>
    <row r="3745" spans="6:8" x14ac:dyDescent="0.3">
      <c r="F3745" s="2">
        <v>3740</v>
      </c>
      <c r="G3745" s="12">
        <f ca="1"/>
        <v>29.401582702790357</v>
      </c>
      <c r="H3745" s="12">
        <f ca="1"/>
        <v>3.2085787571805982E-2</v>
      </c>
    </row>
    <row r="3746" spans="6:8" x14ac:dyDescent="0.3">
      <c r="F3746" s="2">
        <v>3741</v>
      </c>
      <c r="G3746" s="12">
        <f ca="1"/>
        <v>29.402335737792601</v>
      </c>
      <c r="H3746" s="12">
        <f ca="1"/>
        <v>3.2085885862648447E-2</v>
      </c>
    </row>
    <row r="3747" spans="6:8" x14ac:dyDescent="0.3">
      <c r="F3747" s="2">
        <v>3742</v>
      </c>
      <c r="G3747" s="12">
        <f ca="1"/>
        <v>29.405646407670535</v>
      </c>
      <c r="H3747" s="12">
        <f ca="1"/>
        <v>3.2086316497651542E-2</v>
      </c>
    </row>
    <row r="3748" spans="6:8" x14ac:dyDescent="0.3">
      <c r="F3748" s="2">
        <v>3743</v>
      </c>
      <c r="G3748" s="12">
        <f ca="1"/>
        <v>29.412574689210935</v>
      </c>
      <c r="H3748" s="12">
        <f ca="1"/>
        <v>3.2087209815232047E-2</v>
      </c>
    </row>
    <row r="3749" spans="6:8" x14ac:dyDescent="0.3">
      <c r="F3749" s="2">
        <v>3744</v>
      </c>
      <c r="G3749" s="12">
        <f ca="1"/>
        <v>29.412976414568881</v>
      </c>
      <c r="H3749" s="12">
        <f ca="1"/>
        <v>3.2087261285883413E-2</v>
      </c>
    </row>
    <row r="3750" spans="6:8" x14ac:dyDescent="0.3">
      <c r="F3750" s="2">
        <v>3745</v>
      </c>
      <c r="G3750" s="12">
        <f ca="1"/>
        <v>29.420992883717187</v>
      </c>
      <c r="H3750" s="12">
        <f ca="1"/>
        <v>3.2088280897198292E-2</v>
      </c>
    </row>
    <row r="3751" spans="6:8" x14ac:dyDescent="0.3">
      <c r="F3751" s="2">
        <v>3746</v>
      </c>
      <c r="G3751" s="12">
        <f ca="1"/>
        <v>29.428275070446986</v>
      </c>
      <c r="H3751" s="12">
        <f ca="1"/>
        <v>3.2089194753055654E-2</v>
      </c>
    </row>
    <row r="3752" spans="6:8" x14ac:dyDescent="0.3">
      <c r="F3752" s="2">
        <v>3747</v>
      </c>
      <c r="G3752" s="12">
        <f ca="1"/>
        <v>29.431119656061163</v>
      </c>
      <c r="H3752" s="12">
        <f ca="1"/>
        <v>3.2089548530238453E-2</v>
      </c>
    </row>
    <row r="3753" spans="6:8" x14ac:dyDescent="0.3">
      <c r="F3753" s="2">
        <v>3748</v>
      </c>
      <c r="G3753" s="12">
        <f ca="1"/>
        <v>29.433083345098417</v>
      </c>
      <c r="H3753" s="12">
        <f ca="1"/>
        <v>3.2089791704396527E-2</v>
      </c>
    </row>
    <row r="3754" spans="6:8" x14ac:dyDescent="0.3">
      <c r="F3754" s="2">
        <v>3749</v>
      </c>
      <c r="G3754" s="12">
        <f ca="1"/>
        <v>29.43743257250415</v>
      </c>
      <c r="H3754" s="12">
        <f ca="1"/>
        <v>3.209032724813838E-2</v>
      </c>
    </row>
    <row r="3755" spans="6:8" x14ac:dyDescent="0.3">
      <c r="F3755" s="2">
        <v>3750</v>
      </c>
      <c r="G3755" s="12">
        <f ca="1"/>
        <v>29.437919903201788</v>
      </c>
      <c r="H3755" s="12">
        <f ca="1"/>
        <v>3.20903869944675E-2</v>
      </c>
    </row>
    <row r="3756" spans="6:8" x14ac:dyDescent="0.3">
      <c r="F3756" s="2">
        <v>3751</v>
      </c>
      <c r="G3756" s="12">
        <f ca="1"/>
        <v>29.442029811469101</v>
      </c>
      <c r="H3756" s="12">
        <f ca="1"/>
        <v>3.209088877129633E-2</v>
      </c>
    </row>
    <row r="3757" spans="6:8" x14ac:dyDescent="0.3">
      <c r="F3757" s="2">
        <v>3752</v>
      </c>
      <c r="G3757" s="12">
        <f ca="1"/>
        <v>29.443521552388226</v>
      </c>
      <c r="H3757" s="12">
        <f ca="1"/>
        <v>3.2091069971084678E-2</v>
      </c>
    </row>
    <row r="3758" spans="6:8" x14ac:dyDescent="0.3">
      <c r="F3758" s="2">
        <v>3753</v>
      </c>
      <c r="G3758" s="12">
        <f ca="1"/>
        <v>29.451787616788462</v>
      </c>
      <c r="H3758" s="12">
        <f ca="1"/>
        <v>3.2092065101291777E-2</v>
      </c>
    </row>
    <row r="3759" spans="6:8" x14ac:dyDescent="0.3">
      <c r="F3759" s="2">
        <v>3754</v>
      </c>
      <c r="G3759" s="12">
        <f ca="1"/>
        <v>29.457749973380693</v>
      </c>
      <c r="H3759" s="12">
        <f ca="1"/>
        <v>3.2092773496421922E-2</v>
      </c>
    </row>
    <row r="3760" spans="6:8" x14ac:dyDescent="0.3">
      <c r="F3760" s="2">
        <v>3755</v>
      </c>
      <c r="G3760" s="12">
        <f ca="1"/>
        <v>29.463708138706316</v>
      </c>
      <c r="H3760" s="12">
        <f ca="1"/>
        <v>3.2093473528830151E-2</v>
      </c>
    </row>
    <row r="3761" spans="6:8" x14ac:dyDescent="0.3">
      <c r="F3761" s="2">
        <v>3756</v>
      </c>
      <c r="G3761" s="12">
        <f ca="1"/>
        <v>29.467592163482831</v>
      </c>
      <c r="H3761" s="12">
        <f ca="1"/>
        <v>3.209392563607702E-2</v>
      </c>
    </row>
    <row r="3762" spans="6:8" x14ac:dyDescent="0.3">
      <c r="F3762" s="2">
        <v>3757</v>
      </c>
      <c r="G3762" s="12">
        <f ca="1"/>
        <v>29.467927825799546</v>
      </c>
      <c r="H3762" s="12">
        <f ca="1"/>
        <v>3.209396455099145E-2</v>
      </c>
    </row>
    <row r="3763" spans="6:8" x14ac:dyDescent="0.3">
      <c r="F3763" s="2">
        <v>3758</v>
      </c>
      <c r="G3763" s="12">
        <f ca="1"/>
        <v>29.474489768514935</v>
      </c>
      <c r="H3763" s="12">
        <f ca="1"/>
        <v>3.2094720299478206E-2</v>
      </c>
    </row>
    <row r="3764" spans="6:8" x14ac:dyDescent="0.3">
      <c r="F3764" s="2">
        <v>3759</v>
      </c>
      <c r="G3764" s="12">
        <f ca="1"/>
        <v>29.475713811951021</v>
      </c>
      <c r="H3764" s="12">
        <f ca="1"/>
        <v>3.2094860219913771E-2</v>
      </c>
    </row>
    <row r="3765" spans="6:8" x14ac:dyDescent="0.3">
      <c r="F3765" s="2">
        <v>3760</v>
      </c>
      <c r="G3765" s="12">
        <f ca="1"/>
        <v>29.478878821563043</v>
      </c>
      <c r="H3765" s="12">
        <f ca="1"/>
        <v>3.2095220475639612E-2</v>
      </c>
    </row>
    <row r="3766" spans="6:8" x14ac:dyDescent="0.3">
      <c r="F3766" s="2">
        <v>3761</v>
      </c>
      <c r="G3766" s="12">
        <f ca="1"/>
        <v>29.480523617466304</v>
      </c>
      <c r="H3766" s="12">
        <f ca="1"/>
        <v>3.2095406818763682E-2</v>
      </c>
    </row>
    <row r="3767" spans="6:8" x14ac:dyDescent="0.3">
      <c r="F3767" s="2">
        <v>3762</v>
      </c>
      <c r="G3767" s="12">
        <f ca="1"/>
        <v>29.481252647636484</v>
      </c>
      <c r="H3767" s="12">
        <f ca="1"/>
        <v>3.2095489221064005E-2</v>
      </c>
    </row>
    <row r="3768" spans="6:8" x14ac:dyDescent="0.3">
      <c r="F3768" s="2">
        <v>3763</v>
      </c>
      <c r="G3768" s="12">
        <f ca="1"/>
        <v>29.483013871608321</v>
      </c>
      <c r="H3768" s="12">
        <f ca="1"/>
        <v>3.2095687807256579E-2</v>
      </c>
    </row>
    <row r="3769" spans="6:8" x14ac:dyDescent="0.3">
      <c r="F3769" s="2">
        <v>3764</v>
      </c>
      <c r="G3769" s="12">
        <f ca="1"/>
        <v>29.48705156995117</v>
      </c>
      <c r="H3769" s="12">
        <f ca="1"/>
        <v>3.2096140487640409E-2</v>
      </c>
    </row>
    <row r="3770" spans="6:8" x14ac:dyDescent="0.3">
      <c r="F3770" s="2">
        <v>3765</v>
      </c>
      <c r="G3770" s="12">
        <f ca="1"/>
        <v>29.492269060940227</v>
      </c>
      <c r="H3770" s="12">
        <f ca="1"/>
        <v>3.2096720100582732E-2</v>
      </c>
    </row>
    <row r="3771" spans="6:8" x14ac:dyDescent="0.3">
      <c r="F3771" s="2">
        <v>3766</v>
      </c>
      <c r="G3771" s="12">
        <f ca="1"/>
        <v>29.494101784925277</v>
      </c>
      <c r="H3771" s="12">
        <f ca="1"/>
        <v>3.2096922270487556E-2</v>
      </c>
    </row>
    <row r="3772" spans="6:8" x14ac:dyDescent="0.3">
      <c r="F3772" s="2">
        <v>3767</v>
      </c>
      <c r="G3772" s="12">
        <f ca="1"/>
        <v>29.494779152937419</v>
      </c>
      <c r="H3772" s="12">
        <f ca="1"/>
        <v>3.2096996803850301E-2</v>
      </c>
    </row>
    <row r="3773" spans="6:8" x14ac:dyDescent="0.3">
      <c r="F3773" s="2">
        <v>3768</v>
      </c>
      <c r="G3773" s="12">
        <f ca="1"/>
        <v>29.495958630413771</v>
      </c>
      <c r="H3773" s="12">
        <f ca="1"/>
        <v>3.209712634421448E-2</v>
      </c>
    </row>
    <row r="3774" spans="6:8" x14ac:dyDescent="0.3">
      <c r="F3774" s="2">
        <v>3769</v>
      </c>
      <c r="G3774" s="12">
        <f ca="1"/>
        <v>29.500243459567667</v>
      </c>
      <c r="H3774" s="12">
        <f ca="1"/>
        <v>3.2097594354181372E-2</v>
      </c>
    </row>
    <row r="3775" spans="6:8" x14ac:dyDescent="0.3">
      <c r="F3775" s="2">
        <v>3770</v>
      </c>
      <c r="G3775" s="12">
        <f ca="1"/>
        <v>29.507572632441303</v>
      </c>
      <c r="H3775" s="12">
        <f ca="1"/>
        <v>3.2098385480021856E-2</v>
      </c>
    </row>
    <row r="3776" spans="6:8" x14ac:dyDescent="0.3">
      <c r="F3776" s="2">
        <v>3771</v>
      </c>
      <c r="G3776" s="12">
        <f ca="1"/>
        <v>29.510730126022882</v>
      </c>
      <c r="H3776" s="12">
        <f ca="1"/>
        <v>3.2098722649940722E-2</v>
      </c>
    </row>
    <row r="3777" spans="6:8" x14ac:dyDescent="0.3">
      <c r="F3777" s="2">
        <v>3772</v>
      </c>
      <c r="G3777" s="12">
        <f ca="1"/>
        <v>29.511989415763523</v>
      </c>
      <c r="H3777" s="12">
        <f ca="1"/>
        <v>3.209885650793682E-2</v>
      </c>
    </row>
    <row r="3778" spans="6:8" x14ac:dyDescent="0.3">
      <c r="F3778" s="2">
        <v>3773</v>
      </c>
      <c r="G3778" s="12">
        <f ca="1"/>
        <v>29.522341533696405</v>
      </c>
      <c r="H3778" s="12">
        <f ca="1"/>
        <v>3.2099943634395244E-2</v>
      </c>
    </row>
    <row r="3779" spans="6:8" x14ac:dyDescent="0.3">
      <c r="F3779" s="2">
        <v>3774</v>
      </c>
      <c r="G3779" s="12">
        <f ca="1"/>
        <v>29.525490092411868</v>
      </c>
      <c r="H3779" s="12">
        <f ca="1"/>
        <v>3.2100269589728551E-2</v>
      </c>
    </row>
    <row r="3780" spans="6:8" x14ac:dyDescent="0.3">
      <c r="F3780" s="2">
        <v>3775</v>
      </c>
      <c r="G3780" s="12">
        <f ca="1"/>
        <v>29.530132015195857</v>
      </c>
      <c r="H3780" s="12">
        <f ca="1"/>
        <v>3.210074615723852E-2</v>
      </c>
    </row>
    <row r="3781" spans="6:8" x14ac:dyDescent="0.3">
      <c r="F3781" s="2">
        <v>3776</v>
      </c>
      <c r="G3781" s="12">
        <f ca="1"/>
        <v>29.53185864866915</v>
      </c>
      <c r="H3781" s="12">
        <f ca="1"/>
        <v>3.2100922211101314E-2</v>
      </c>
    </row>
    <row r="3782" spans="6:8" x14ac:dyDescent="0.3">
      <c r="F3782" s="2">
        <v>3777</v>
      </c>
      <c r="G3782" s="12">
        <f ca="1"/>
        <v>29.532683794209543</v>
      </c>
      <c r="H3782" s="12">
        <f ca="1"/>
        <v>3.2101006113789368E-2</v>
      </c>
    </row>
    <row r="3783" spans="6:8" x14ac:dyDescent="0.3">
      <c r="F3783" s="2">
        <v>3778</v>
      </c>
      <c r="G3783" s="12">
        <f ca="1"/>
        <v>29.535688819622528</v>
      </c>
      <c r="H3783" s="12">
        <f ca="1"/>
        <v>3.2101310402690868E-2</v>
      </c>
    </row>
    <row r="3784" spans="6:8" x14ac:dyDescent="0.3">
      <c r="F3784" s="2">
        <v>3779</v>
      </c>
      <c r="G3784" s="12">
        <f ca="1"/>
        <v>29.540969111636507</v>
      </c>
      <c r="H3784" s="12">
        <f ca="1"/>
        <v>3.2101840262600857E-2</v>
      </c>
    </row>
    <row r="3785" spans="6:8" x14ac:dyDescent="0.3">
      <c r="F3785" s="2">
        <v>3780</v>
      </c>
      <c r="G3785" s="12">
        <f ca="1"/>
        <v>29.540979679620165</v>
      </c>
      <c r="H3785" s="12">
        <f ca="1"/>
        <v>3.2101841316900741E-2</v>
      </c>
    </row>
    <row r="3786" spans="6:8" x14ac:dyDescent="0.3">
      <c r="F3786" s="2">
        <v>3781</v>
      </c>
      <c r="G3786" s="12">
        <f ca="1"/>
        <v>29.542474342505599</v>
      </c>
      <c r="H3786" s="12">
        <f ca="1"/>
        <v>3.2101990181894129E-2</v>
      </c>
    </row>
    <row r="3787" spans="6:8" x14ac:dyDescent="0.3">
      <c r="F3787" s="2">
        <v>3782</v>
      </c>
      <c r="G3787" s="12">
        <f ca="1"/>
        <v>29.550924528052573</v>
      </c>
      <c r="H3787" s="12">
        <f ca="1"/>
        <v>3.2102822542102769E-2</v>
      </c>
    </row>
    <row r="3788" spans="6:8" x14ac:dyDescent="0.3">
      <c r="F3788" s="2">
        <v>3783</v>
      </c>
      <c r="G3788" s="12">
        <f ca="1"/>
        <v>29.551611654727616</v>
      </c>
      <c r="H3788" s="12">
        <f ca="1"/>
        <v>3.2102889533850404E-2</v>
      </c>
    </row>
    <row r="3789" spans="6:8" x14ac:dyDescent="0.3">
      <c r="F3789" s="2">
        <v>3784</v>
      </c>
      <c r="G3789" s="12">
        <f ca="1"/>
        <v>29.552247581162622</v>
      </c>
      <c r="H3789" s="12">
        <f ca="1"/>
        <v>3.2102951441143161E-2</v>
      </c>
    </row>
    <row r="3790" spans="6:8" x14ac:dyDescent="0.3">
      <c r="F3790" s="2">
        <v>3785</v>
      </c>
      <c r="G3790" s="12">
        <f ca="1"/>
        <v>29.55340731138833</v>
      </c>
      <c r="H3790" s="12">
        <f ca="1"/>
        <v>3.2103064111274691E-2</v>
      </c>
    </row>
    <row r="3791" spans="6:8" x14ac:dyDescent="0.3">
      <c r="F3791" s="2">
        <v>3786</v>
      </c>
      <c r="G3791" s="12">
        <f ca="1"/>
        <v>29.557582534000524</v>
      </c>
      <c r="H3791" s="12">
        <f ca="1"/>
        <v>3.2103467289791902E-2</v>
      </c>
    </row>
    <row r="3792" spans="6:8" x14ac:dyDescent="0.3">
      <c r="F3792" s="2">
        <v>3787</v>
      </c>
      <c r="G3792" s="12">
        <f ca="1"/>
        <v>29.565933768766612</v>
      </c>
      <c r="H3792" s="12">
        <f ca="1"/>
        <v>3.2104262206801695E-2</v>
      </c>
    </row>
    <row r="3793" spans="6:8" x14ac:dyDescent="0.3">
      <c r="F3793" s="2">
        <v>3788</v>
      </c>
      <c r="G3793" s="12">
        <f ca="1"/>
        <v>29.570005492651635</v>
      </c>
      <c r="H3793" s="12">
        <f ca="1"/>
        <v>3.2104644209484841E-2</v>
      </c>
    </row>
    <row r="3794" spans="6:8" x14ac:dyDescent="0.3">
      <c r="F3794" s="2">
        <v>3789</v>
      </c>
      <c r="G3794" s="12">
        <f ca="1"/>
        <v>29.570380136402189</v>
      </c>
      <c r="H3794" s="12">
        <f ca="1"/>
        <v>3.2104679174691668E-2</v>
      </c>
    </row>
    <row r="3795" spans="6:8" x14ac:dyDescent="0.3">
      <c r="F3795" s="2">
        <v>3790</v>
      </c>
      <c r="G3795" s="12">
        <f ca="1"/>
        <v>29.57222684499591</v>
      </c>
      <c r="H3795" s="12">
        <f ca="1"/>
        <v>3.2104851075275435E-2</v>
      </c>
    </row>
    <row r="3796" spans="6:8" x14ac:dyDescent="0.3">
      <c r="F3796" s="2">
        <v>3791</v>
      </c>
      <c r="G3796" s="12">
        <f ca="1"/>
        <v>29.581350671470638</v>
      </c>
      <c r="H3796" s="12">
        <f ca="1"/>
        <v>3.2105689356544072E-2</v>
      </c>
    </row>
    <row r="3797" spans="6:8" x14ac:dyDescent="0.3">
      <c r="F3797" s="2">
        <v>3792</v>
      </c>
      <c r="G3797" s="12">
        <f ca="1"/>
        <v>29.58660771400546</v>
      </c>
      <c r="H3797" s="12">
        <f ca="1"/>
        <v>3.2106164052184166E-2</v>
      </c>
    </row>
    <row r="3798" spans="6:8" x14ac:dyDescent="0.3">
      <c r="F3798" s="2">
        <v>3793</v>
      </c>
      <c r="G3798" s="12">
        <f ca="1"/>
        <v>29.58744530619958</v>
      </c>
      <c r="H3798" s="12">
        <f ca="1"/>
        <v>3.2106239123218604E-2</v>
      </c>
    </row>
    <row r="3799" spans="6:8" x14ac:dyDescent="0.3">
      <c r="F3799" s="2">
        <v>3794</v>
      </c>
      <c r="G3799" s="12">
        <f ca="1"/>
        <v>29.590344033111094</v>
      </c>
      <c r="H3799" s="12">
        <f ca="1"/>
        <v>3.2106497737720556E-2</v>
      </c>
    </row>
    <row r="3800" spans="6:8" x14ac:dyDescent="0.3">
      <c r="F3800" s="2">
        <v>3795</v>
      </c>
      <c r="G3800" s="12">
        <f ca="1"/>
        <v>29.590630691031564</v>
      </c>
      <c r="H3800" s="12">
        <f ca="1"/>
        <v>3.2106523212019393E-2</v>
      </c>
    </row>
    <row r="3801" spans="6:8" x14ac:dyDescent="0.3">
      <c r="F3801" s="2">
        <v>3796</v>
      </c>
      <c r="G3801" s="12">
        <f ca="1"/>
        <v>29.593981481318611</v>
      </c>
      <c r="H3801" s="12">
        <f ca="1"/>
        <v>3.2106819645995349E-2</v>
      </c>
    </row>
    <row r="3802" spans="6:8" x14ac:dyDescent="0.3">
      <c r="F3802" s="2">
        <v>3797</v>
      </c>
      <c r="G3802" s="12">
        <f ca="1"/>
        <v>29.594882109069619</v>
      </c>
      <c r="H3802" s="12">
        <f ca="1"/>
        <v>3.2106898901063149E-2</v>
      </c>
    </row>
    <row r="3803" spans="6:8" x14ac:dyDescent="0.3">
      <c r="F3803" s="2">
        <v>3798</v>
      </c>
      <c r="G3803" s="12">
        <f ca="1"/>
        <v>29.604942883899277</v>
      </c>
      <c r="H3803" s="12">
        <f ca="1"/>
        <v>3.2107772134916841E-2</v>
      </c>
    </row>
    <row r="3804" spans="6:8" x14ac:dyDescent="0.3">
      <c r="F3804" s="2">
        <v>3799</v>
      </c>
      <c r="G3804" s="12">
        <f ca="1"/>
        <v>29.606425046737456</v>
      </c>
      <c r="H3804" s="12">
        <f ca="1"/>
        <v>3.2107898901939783E-2</v>
      </c>
    </row>
    <row r="3805" spans="6:8" x14ac:dyDescent="0.3">
      <c r="F3805" s="2">
        <v>3800</v>
      </c>
      <c r="G3805" s="12">
        <f ca="1"/>
        <v>29.606627887156517</v>
      </c>
      <c r="H3805" s="12">
        <f ca="1"/>
        <v>3.2107916213035825E-2</v>
      </c>
    </row>
    <row r="3806" spans="6:8" x14ac:dyDescent="0.3">
      <c r="F3806" s="2">
        <v>3801</v>
      </c>
      <c r="G3806" s="12">
        <f ca="1"/>
        <v>29.608263599088058</v>
      </c>
      <c r="H3806" s="12">
        <f ca="1"/>
        <v>3.2108055480169637E-2</v>
      </c>
    </row>
    <row r="3807" spans="6:8" x14ac:dyDescent="0.3">
      <c r="F3807" s="2">
        <v>3802</v>
      </c>
      <c r="G3807" s="12">
        <f ca="1"/>
        <v>29.608917823898395</v>
      </c>
      <c r="H3807" s="12">
        <f ca="1"/>
        <v>3.210811101747172E-2</v>
      </c>
    </row>
    <row r="3808" spans="6:8" x14ac:dyDescent="0.3">
      <c r="F3808" s="2">
        <v>3803</v>
      </c>
      <c r="G3808" s="12">
        <f ca="1"/>
        <v>29.613437338853249</v>
      </c>
      <c r="H3808" s="12">
        <f ca="1"/>
        <v>3.2108492113866544E-2</v>
      </c>
    </row>
    <row r="3809" spans="6:8" x14ac:dyDescent="0.3">
      <c r="F3809" s="2">
        <v>3804</v>
      </c>
      <c r="G3809" s="12">
        <f ca="1"/>
        <v>29.61475687019945</v>
      </c>
      <c r="H3809" s="12">
        <f ca="1"/>
        <v>3.2108602534417864E-2</v>
      </c>
    </row>
    <row r="3810" spans="6:8" x14ac:dyDescent="0.3">
      <c r="F3810" s="2">
        <v>3805</v>
      </c>
      <c r="G3810" s="12">
        <f ca="1"/>
        <v>29.614771919164614</v>
      </c>
      <c r="H3810" s="12">
        <f ca="1"/>
        <v>3.2108603791536273E-2</v>
      </c>
    </row>
    <row r="3811" spans="6:8" x14ac:dyDescent="0.3">
      <c r="F3811" s="2">
        <v>3806</v>
      </c>
      <c r="G3811" s="12">
        <f ca="1"/>
        <v>29.623252665343841</v>
      </c>
      <c r="H3811" s="12">
        <f ca="1"/>
        <v>3.2109304328160462E-2</v>
      </c>
    </row>
    <row r="3812" spans="6:8" x14ac:dyDescent="0.3">
      <c r="F3812" s="2">
        <v>3807</v>
      </c>
      <c r="G3812" s="12">
        <f ca="1"/>
        <v>29.625051086413183</v>
      </c>
      <c r="H3812" s="12">
        <f ca="1"/>
        <v>3.2109450855861886E-2</v>
      </c>
    </row>
    <row r="3813" spans="6:8" x14ac:dyDescent="0.3">
      <c r="F3813" s="2">
        <v>3808</v>
      </c>
      <c r="G3813" s="12">
        <f ca="1"/>
        <v>29.625607552546334</v>
      </c>
      <c r="H3813" s="12">
        <f ca="1"/>
        <v>3.2109496050658999E-2</v>
      </c>
    </row>
    <row r="3814" spans="6:8" x14ac:dyDescent="0.3">
      <c r="F3814" s="2">
        <v>3809</v>
      </c>
      <c r="G3814" s="12">
        <f ca="1"/>
        <v>29.625649684517221</v>
      </c>
      <c r="H3814" s="12">
        <f ca="1"/>
        <v>3.2109499469747581E-2</v>
      </c>
    </row>
    <row r="3815" spans="6:8" x14ac:dyDescent="0.3">
      <c r="F3815" s="2">
        <v>3810</v>
      </c>
      <c r="G3815" s="12">
        <f ca="1"/>
        <v>29.626985834985039</v>
      </c>
      <c r="H3815" s="12">
        <f ca="1"/>
        <v>3.2109607698940182E-2</v>
      </c>
    </row>
    <row r="3816" spans="6:8" x14ac:dyDescent="0.3">
      <c r="F3816" s="2">
        <v>3811</v>
      </c>
      <c r="G3816" s="12">
        <f ca="1"/>
        <v>29.629440987206227</v>
      </c>
      <c r="H3816" s="12">
        <f ca="1"/>
        <v>3.2109805547563541E-2</v>
      </c>
    </row>
    <row r="3817" spans="6:8" x14ac:dyDescent="0.3">
      <c r="F3817" s="2">
        <v>3812</v>
      </c>
      <c r="G3817" s="12">
        <f ca="1"/>
        <v>29.631807530386585</v>
      </c>
      <c r="H3817" s="12">
        <f ca="1"/>
        <v>3.2109995004701644E-2</v>
      </c>
    </row>
    <row r="3818" spans="6:8" x14ac:dyDescent="0.3">
      <c r="F3818" s="2">
        <v>3813</v>
      </c>
      <c r="G3818" s="12">
        <f ca="1"/>
        <v>29.634112733627088</v>
      </c>
      <c r="H3818" s="12">
        <f ca="1"/>
        <v>3.2110178370746006E-2</v>
      </c>
    </row>
    <row r="3819" spans="6:8" x14ac:dyDescent="0.3">
      <c r="F3819" s="2">
        <v>3814</v>
      </c>
      <c r="G3819" s="12">
        <f ca="1"/>
        <v>29.639271695395216</v>
      </c>
      <c r="H3819" s="12">
        <f ca="1"/>
        <v>3.2110584517358251E-2</v>
      </c>
    </row>
    <row r="3820" spans="6:8" x14ac:dyDescent="0.3">
      <c r="F3820" s="2">
        <v>3815</v>
      </c>
      <c r="G3820" s="12">
        <f ca="1"/>
        <v>29.655005462476581</v>
      </c>
      <c r="H3820" s="12">
        <f ca="1"/>
        <v>3.2111787173070533E-2</v>
      </c>
    </row>
    <row r="3821" spans="6:8" x14ac:dyDescent="0.3">
      <c r="F3821" s="2">
        <v>3816</v>
      </c>
      <c r="G3821" s="12">
        <f ca="1"/>
        <v>29.658896649962799</v>
      </c>
      <c r="H3821" s="12">
        <f ca="1"/>
        <v>3.2112076246532985E-2</v>
      </c>
    </row>
    <row r="3822" spans="6:8" x14ac:dyDescent="0.3">
      <c r="F3822" s="2">
        <v>3817</v>
      </c>
      <c r="G3822" s="12">
        <f ca="1"/>
        <v>29.659025457679981</v>
      </c>
      <c r="H3822" s="12">
        <f ca="1"/>
        <v>3.2112085758895084E-2</v>
      </c>
    </row>
    <row r="3823" spans="6:8" x14ac:dyDescent="0.3">
      <c r="F3823" s="2">
        <v>3818</v>
      </c>
      <c r="G3823" s="12">
        <f ca="1"/>
        <v>29.659457394766349</v>
      </c>
      <c r="H3823" s="12">
        <f ca="1"/>
        <v>3.2112117630649764E-2</v>
      </c>
    </row>
    <row r="3824" spans="6:8" x14ac:dyDescent="0.3">
      <c r="F3824" s="2">
        <v>3819</v>
      </c>
      <c r="G3824" s="12">
        <f ca="1"/>
        <v>29.662601268536278</v>
      </c>
      <c r="H3824" s="12">
        <f ca="1"/>
        <v>3.2112348380559423E-2</v>
      </c>
    </row>
    <row r="3825" spans="6:8" x14ac:dyDescent="0.3">
      <c r="F3825" s="2">
        <v>3820</v>
      </c>
      <c r="G3825" s="12">
        <f ca="1"/>
        <v>29.668495943326132</v>
      </c>
      <c r="H3825" s="12">
        <f ca="1"/>
        <v>3.2112775201337457E-2</v>
      </c>
    </row>
    <row r="3826" spans="6:8" x14ac:dyDescent="0.3">
      <c r="F3826" s="2">
        <v>3821</v>
      </c>
      <c r="G3826" s="12">
        <f ca="1"/>
        <v>29.668784253092948</v>
      </c>
      <c r="H3826" s="12">
        <f ca="1"/>
        <v>3.2112795882247351E-2</v>
      </c>
    </row>
    <row r="3827" spans="6:8" x14ac:dyDescent="0.3">
      <c r="F3827" s="2">
        <v>3822</v>
      </c>
      <c r="G3827" s="12">
        <f ca="1"/>
        <v>29.672316617971379</v>
      </c>
      <c r="H3827" s="12">
        <f ca="1"/>
        <v>3.2113047788389623E-2</v>
      </c>
    </row>
    <row r="3828" spans="6:8" x14ac:dyDescent="0.3">
      <c r="F3828" s="2">
        <v>3823</v>
      </c>
      <c r="G3828" s="12">
        <f ca="1"/>
        <v>29.675475714978017</v>
      </c>
      <c r="H3828" s="12">
        <f ca="1"/>
        <v>3.2113270763999398E-2</v>
      </c>
    </row>
    <row r="3829" spans="6:8" x14ac:dyDescent="0.3">
      <c r="F3829" s="2">
        <v>3824</v>
      </c>
      <c r="G3829" s="12">
        <f ca="1"/>
        <v>29.67886052355221</v>
      </c>
      <c r="H3829" s="12">
        <f ca="1"/>
        <v>3.2113507249354536E-2</v>
      </c>
    </row>
    <row r="3830" spans="6:8" x14ac:dyDescent="0.3">
      <c r="F3830" s="2">
        <v>3825</v>
      </c>
      <c r="G3830" s="12">
        <f ca="1"/>
        <v>29.679079319423685</v>
      </c>
      <c r="H3830" s="12">
        <f ca="1"/>
        <v>3.2113522449714126E-2</v>
      </c>
    </row>
    <row r="3831" spans="6:8" x14ac:dyDescent="0.3">
      <c r="F3831" s="2">
        <v>3826</v>
      </c>
      <c r="G3831" s="12">
        <f ca="1"/>
        <v>29.683297221966775</v>
      </c>
      <c r="H3831" s="12">
        <f ca="1"/>
        <v>3.2113813433992514E-2</v>
      </c>
    </row>
    <row r="3832" spans="6:8" x14ac:dyDescent="0.3">
      <c r="F3832" s="2">
        <v>3827</v>
      </c>
      <c r="G3832" s="12">
        <f ca="1"/>
        <v>29.685916767854774</v>
      </c>
      <c r="H3832" s="12">
        <f ca="1"/>
        <v>3.2113992193798818E-2</v>
      </c>
    </row>
    <row r="3833" spans="6:8" x14ac:dyDescent="0.3">
      <c r="F3833" s="2">
        <v>3828</v>
      </c>
      <c r="G3833" s="12">
        <f ca="1"/>
        <v>29.686031382140165</v>
      </c>
      <c r="H3833" s="12">
        <f ca="1"/>
        <v>3.2113999980926511E-2</v>
      </c>
    </row>
    <row r="3834" spans="6:8" x14ac:dyDescent="0.3">
      <c r="F3834" s="2">
        <v>3829</v>
      </c>
      <c r="G3834" s="12">
        <f ca="1"/>
        <v>29.686657362816543</v>
      </c>
      <c r="H3834" s="12">
        <f ca="1"/>
        <v>3.2114042460678956E-2</v>
      </c>
    </row>
    <row r="3835" spans="6:8" x14ac:dyDescent="0.3">
      <c r="F3835" s="2">
        <v>3830</v>
      </c>
      <c r="G3835" s="12">
        <f ca="1"/>
        <v>29.691687735352051</v>
      </c>
      <c r="H3835" s="12">
        <f ca="1"/>
        <v>3.2114380719228536E-2</v>
      </c>
    </row>
    <row r="3836" spans="6:8" x14ac:dyDescent="0.3">
      <c r="F3836" s="2">
        <v>3831</v>
      </c>
      <c r="G3836" s="12">
        <f ca="1"/>
        <v>29.693691702673284</v>
      </c>
      <c r="H3836" s="12">
        <f ca="1"/>
        <v>3.2114513932854326E-2</v>
      </c>
    </row>
    <row r="3837" spans="6:8" x14ac:dyDescent="0.3">
      <c r="F3837" s="2">
        <v>3832</v>
      </c>
      <c r="G3837" s="12">
        <f ca="1"/>
        <v>29.694804593473911</v>
      </c>
      <c r="H3837" s="12">
        <f ca="1"/>
        <v>3.2114587533422459E-2</v>
      </c>
    </row>
    <row r="3838" spans="6:8" x14ac:dyDescent="0.3">
      <c r="F3838" s="2">
        <v>3833</v>
      </c>
      <c r="G3838" s="12">
        <f ca="1"/>
        <v>29.695510108122548</v>
      </c>
      <c r="H3838" s="12">
        <f ca="1"/>
        <v>3.2114634052253448E-2</v>
      </c>
    </row>
    <row r="3839" spans="6:8" x14ac:dyDescent="0.3">
      <c r="F3839" s="2">
        <v>3834</v>
      </c>
      <c r="G3839" s="12">
        <f ca="1"/>
        <v>29.697695728937536</v>
      </c>
      <c r="H3839" s="12">
        <f ca="1"/>
        <v>3.2114777473471724E-2</v>
      </c>
    </row>
    <row r="3840" spans="6:8" x14ac:dyDescent="0.3">
      <c r="F3840" s="2">
        <v>3835</v>
      </c>
      <c r="G3840" s="12">
        <f ca="1"/>
        <v>29.702712526251219</v>
      </c>
      <c r="H3840" s="12">
        <f ca="1"/>
        <v>3.2115102732968352E-2</v>
      </c>
    </row>
    <row r="3841" spans="6:8" x14ac:dyDescent="0.3">
      <c r="F3841" s="2">
        <v>3836</v>
      </c>
      <c r="G3841" s="12">
        <f ca="1"/>
        <v>29.703628917580154</v>
      </c>
      <c r="H3841" s="12">
        <f ca="1"/>
        <v>3.2115161552912531E-2</v>
      </c>
    </row>
    <row r="3842" spans="6:8" x14ac:dyDescent="0.3">
      <c r="F3842" s="2">
        <v>3837</v>
      </c>
      <c r="G3842" s="12">
        <f ca="1"/>
        <v>29.704183947335629</v>
      </c>
      <c r="H3842" s="12">
        <f ca="1"/>
        <v>3.2115197089197141E-2</v>
      </c>
    </row>
    <row r="3843" spans="6:8" x14ac:dyDescent="0.3">
      <c r="F3843" s="2">
        <v>3838</v>
      </c>
      <c r="G3843" s="12">
        <f ca="1"/>
        <v>29.708331669440003</v>
      </c>
      <c r="H3843" s="12">
        <f ca="1"/>
        <v>3.2115460522378521E-2</v>
      </c>
    </row>
    <row r="3844" spans="6:8" x14ac:dyDescent="0.3">
      <c r="F3844" s="2">
        <v>3839</v>
      </c>
      <c r="G3844" s="12">
        <f ca="1"/>
        <v>29.712315514372065</v>
      </c>
      <c r="H3844" s="12">
        <f ca="1"/>
        <v>3.2115710012913454E-2</v>
      </c>
    </row>
    <row r="3845" spans="6:8" x14ac:dyDescent="0.3">
      <c r="F3845" s="2">
        <v>3840</v>
      </c>
      <c r="G3845" s="12">
        <f ca="1"/>
        <v>29.716602012079107</v>
      </c>
      <c r="H3845" s="12">
        <f ca="1"/>
        <v>3.2115974590468825E-2</v>
      </c>
    </row>
    <row r="3846" spans="6:8" x14ac:dyDescent="0.3">
      <c r="F3846" s="2">
        <v>3841</v>
      </c>
      <c r="G3846" s="12">
        <f ca="1"/>
        <v>29.717178282382157</v>
      </c>
      <c r="H3846" s="12">
        <f ca="1"/>
        <v>3.211600985427663E-2</v>
      </c>
    </row>
    <row r="3847" spans="6:8" x14ac:dyDescent="0.3">
      <c r="F3847" s="2">
        <v>3842</v>
      </c>
      <c r="G3847" s="12">
        <f ca="1"/>
        <v>29.718372960233182</v>
      </c>
      <c r="H3847" s="12">
        <f ca="1"/>
        <v>3.2116082729704162E-2</v>
      </c>
    </row>
    <row r="3848" spans="6:8" x14ac:dyDescent="0.3">
      <c r="F3848" s="2">
        <v>3843</v>
      </c>
      <c r="G3848" s="12">
        <f ca="1"/>
        <v>29.71913366006687</v>
      </c>
      <c r="H3848" s="12">
        <f ca="1"/>
        <v>3.2116128970258589E-2</v>
      </c>
    </row>
    <row r="3849" spans="6:8" x14ac:dyDescent="0.3">
      <c r="F3849" s="2">
        <v>3844</v>
      </c>
      <c r="G3849" s="12">
        <f ca="1"/>
        <v>29.722496750480424</v>
      </c>
      <c r="H3849" s="12">
        <f ca="1"/>
        <v>3.2116331889952214E-2</v>
      </c>
    </row>
    <row r="3850" spans="6:8" x14ac:dyDescent="0.3">
      <c r="F3850" s="2">
        <v>3845</v>
      </c>
      <c r="G3850" s="12">
        <f ca="1"/>
        <v>29.728314054749529</v>
      </c>
      <c r="H3850" s="12">
        <f ca="1"/>
        <v>3.2116677068978992E-2</v>
      </c>
    </row>
    <row r="3851" spans="6:8" x14ac:dyDescent="0.3">
      <c r="F3851" s="2">
        <v>3846</v>
      </c>
      <c r="G3851" s="12">
        <f ca="1"/>
        <v>29.731453249943073</v>
      </c>
      <c r="H3851" s="12">
        <f ca="1"/>
        <v>3.2116860274207598E-2</v>
      </c>
    </row>
    <row r="3852" spans="6:8" x14ac:dyDescent="0.3">
      <c r="F3852" s="2">
        <v>3847</v>
      </c>
      <c r="G3852" s="12">
        <f ca="1"/>
        <v>29.732274501335858</v>
      </c>
      <c r="H3852" s="12">
        <f ca="1"/>
        <v>3.2116907848541223E-2</v>
      </c>
    </row>
    <row r="3853" spans="6:8" x14ac:dyDescent="0.3">
      <c r="F3853" s="2">
        <v>3848</v>
      </c>
      <c r="G3853" s="12">
        <f ca="1"/>
        <v>29.73358496798901</v>
      </c>
      <c r="H3853" s="12">
        <f ca="1"/>
        <v>3.2116983458334025E-2</v>
      </c>
    </row>
    <row r="3854" spans="6:8" x14ac:dyDescent="0.3">
      <c r="F3854" s="2">
        <v>3849</v>
      </c>
      <c r="G3854" s="12">
        <f ca="1"/>
        <v>29.736927478108303</v>
      </c>
      <c r="H3854" s="12">
        <f ca="1"/>
        <v>3.2117174616517107E-2</v>
      </c>
    </row>
    <row r="3855" spans="6:8" x14ac:dyDescent="0.3">
      <c r="F3855" s="2">
        <v>3850</v>
      </c>
      <c r="G3855" s="12">
        <f ca="1"/>
        <v>29.739867706259268</v>
      </c>
      <c r="H3855" s="12">
        <f ca="1"/>
        <v>3.2117340756322457E-2</v>
      </c>
    </row>
    <row r="3856" spans="6:8" x14ac:dyDescent="0.3">
      <c r="F3856" s="2">
        <v>3851</v>
      </c>
      <c r="G3856" s="12">
        <f ca="1"/>
        <v>29.741432996417178</v>
      </c>
      <c r="H3856" s="12">
        <f ca="1"/>
        <v>3.2117428436261024E-2</v>
      </c>
    </row>
    <row r="3857" spans="6:8" x14ac:dyDescent="0.3">
      <c r="F3857" s="2">
        <v>3852</v>
      </c>
      <c r="G3857" s="12">
        <f ca="1"/>
        <v>29.743296442370671</v>
      </c>
      <c r="H3857" s="12">
        <f ca="1"/>
        <v>3.2117532121783317E-2</v>
      </c>
    </row>
    <row r="3858" spans="6:8" x14ac:dyDescent="0.3">
      <c r="F3858" s="2">
        <v>3853</v>
      </c>
      <c r="G3858" s="12">
        <f ca="1"/>
        <v>29.743864641019879</v>
      </c>
      <c r="H3858" s="12">
        <f ca="1"/>
        <v>3.2117563586969405E-2</v>
      </c>
    </row>
    <row r="3859" spans="6:8" x14ac:dyDescent="0.3">
      <c r="F3859" s="2">
        <v>3854</v>
      </c>
      <c r="G3859" s="12">
        <f ca="1"/>
        <v>29.748335329283702</v>
      </c>
      <c r="H3859" s="12">
        <f ca="1"/>
        <v>3.2117808708479273E-2</v>
      </c>
    </row>
    <row r="3860" spans="6:8" x14ac:dyDescent="0.3">
      <c r="F3860" s="2">
        <v>3855</v>
      </c>
      <c r="G3860" s="12">
        <f ca="1"/>
        <v>29.751400853971177</v>
      </c>
      <c r="H3860" s="12">
        <f ca="1"/>
        <v>3.2117974272489976E-2</v>
      </c>
    </row>
    <row r="3861" spans="6:8" x14ac:dyDescent="0.3">
      <c r="F3861" s="2">
        <v>3856</v>
      </c>
      <c r="G3861" s="12">
        <f ca="1"/>
        <v>29.752107711718836</v>
      </c>
      <c r="H3861" s="12">
        <f ca="1"/>
        <v>3.2118012158564448E-2</v>
      </c>
    </row>
    <row r="3862" spans="6:8" x14ac:dyDescent="0.3">
      <c r="F3862" s="2">
        <v>3857</v>
      </c>
      <c r="G3862" s="12">
        <f ca="1"/>
        <v>29.752286284856083</v>
      </c>
      <c r="H3862" s="12">
        <f ca="1"/>
        <v>3.2118021712501346E-2</v>
      </c>
    </row>
    <row r="3863" spans="6:8" x14ac:dyDescent="0.3">
      <c r="F3863" s="2">
        <v>3858</v>
      </c>
      <c r="G3863" s="12">
        <f ca="1"/>
        <v>29.753469207243555</v>
      </c>
      <c r="H3863" s="12">
        <f ca="1"/>
        <v>3.2118084825431908E-2</v>
      </c>
    </row>
    <row r="3864" spans="6:8" x14ac:dyDescent="0.3">
      <c r="F3864" s="2">
        <v>3859</v>
      </c>
      <c r="G3864" s="12">
        <f ca="1"/>
        <v>29.757719625686132</v>
      </c>
      <c r="H3864" s="12">
        <f ca="1"/>
        <v>3.2118309087293781E-2</v>
      </c>
    </row>
    <row r="3865" spans="6:8" x14ac:dyDescent="0.3">
      <c r="F3865" s="2">
        <v>3860</v>
      </c>
      <c r="G3865" s="12">
        <f ca="1"/>
        <v>29.761665091806549</v>
      </c>
      <c r="H3865" s="12">
        <f ca="1"/>
        <v>3.211851374193285E-2</v>
      </c>
    </row>
    <row r="3866" spans="6:8" x14ac:dyDescent="0.3">
      <c r="F3866" s="2">
        <v>3861</v>
      </c>
      <c r="G3866" s="12">
        <f ca="1"/>
        <v>29.763284043688024</v>
      </c>
      <c r="H3866" s="12">
        <f ca="1"/>
        <v>3.2118596738672338E-2</v>
      </c>
    </row>
    <row r="3867" spans="6:8" x14ac:dyDescent="0.3">
      <c r="F3867" s="2">
        <v>3862</v>
      </c>
      <c r="G3867" s="12">
        <f ca="1"/>
        <v>29.766462926011833</v>
      </c>
      <c r="H3867" s="12">
        <f ca="1"/>
        <v>3.2118758048088468E-2</v>
      </c>
    </row>
    <row r="3868" spans="6:8" x14ac:dyDescent="0.3">
      <c r="F3868" s="2">
        <v>3863</v>
      </c>
      <c r="G3868" s="12">
        <f ca="1"/>
        <v>29.766596498167633</v>
      </c>
      <c r="H3868" s="12">
        <f ca="1"/>
        <v>3.2118764777981076E-2</v>
      </c>
    </row>
    <row r="3869" spans="6:8" x14ac:dyDescent="0.3">
      <c r="F3869" s="2">
        <v>3864</v>
      </c>
      <c r="G3869" s="12">
        <f ca="1"/>
        <v>29.769387310405513</v>
      </c>
      <c r="H3869" s="12">
        <f ca="1"/>
        <v>3.2118904502954466E-2</v>
      </c>
    </row>
    <row r="3870" spans="6:8" x14ac:dyDescent="0.3">
      <c r="F3870" s="2">
        <v>3865</v>
      </c>
      <c r="G3870" s="12">
        <f ca="1"/>
        <v>29.780559180940163</v>
      </c>
      <c r="H3870" s="12">
        <f ca="1"/>
        <v>3.2119446883041462E-2</v>
      </c>
    </row>
    <row r="3871" spans="6:8" x14ac:dyDescent="0.3">
      <c r="F3871" s="2">
        <v>3866</v>
      </c>
      <c r="G3871" s="12">
        <f ca="1"/>
        <v>29.785721831760071</v>
      </c>
      <c r="H3871" s="12">
        <f ca="1"/>
        <v>3.2119688362691468E-2</v>
      </c>
    </row>
    <row r="3872" spans="6:8" x14ac:dyDescent="0.3">
      <c r="F3872" s="2">
        <v>3867</v>
      </c>
      <c r="G3872" s="12">
        <f ca="1"/>
        <v>29.787300792856179</v>
      </c>
      <c r="H3872" s="12">
        <f ca="1"/>
        <v>3.2119761061698893E-2</v>
      </c>
    </row>
    <row r="3873" spans="6:8" x14ac:dyDescent="0.3">
      <c r="F3873" s="2">
        <v>3868</v>
      </c>
      <c r="G3873" s="12">
        <f ca="1"/>
        <v>29.787929377635049</v>
      </c>
      <c r="H3873" s="12">
        <f ca="1"/>
        <v>3.2119789852535954E-2</v>
      </c>
    </row>
    <row r="3874" spans="6:8" x14ac:dyDescent="0.3">
      <c r="F3874" s="2">
        <v>3869</v>
      </c>
      <c r="G3874" s="12">
        <f ca="1"/>
        <v>29.789175980823227</v>
      </c>
      <c r="H3874" s="12">
        <f ca="1"/>
        <v>3.2119846696466642E-2</v>
      </c>
    </row>
    <row r="3875" spans="6:8" x14ac:dyDescent="0.3">
      <c r="F3875" s="2">
        <v>3870</v>
      </c>
      <c r="G3875" s="12">
        <f ca="1"/>
        <v>29.792682093583622</v>
      </c>
      <c r="H3875" s="12">
        <f ca="1"/>
        <v>3.2120004763081147E-2</v>
      </c>
    </row>
    <row r="3876" spans="6:8" x14ac:dyDescent="0.3">
      <c r="F3876" s="2">
        <v>3871</v>
      </c>
      <c r="G3876" s="12">
        <f ca="1"/>
        <v>29.798485567648644</v>
      </c>
      <c r="H3876" s="12">
        <f ca="1"/>
        <v>3.2120260538568771E-2</v>
      </c>
    </row>
    <row r="3877" spans="6:8" x14ac:dyDescent="0.3">
      <c r="F3877" s="2">
        <v>3872</v>
      </c>
      <c r="G3877" s="12">
        <f ca="1"/>
        <v>29.799943744742698</v>
      </c>
      <c r="H3877" s="12">
        <f ca="1"/>
        <v>3.2120323655657153E-2</v>
      </c>
    </row>
    <row r="3878" spans="6:8" x14ac:dyDescent="0.3">
      <c r="F3878" s="2">
        <v>3873</v>
      </c>
      <c r="G3878" s="12">
        <f ca="1"/>
        <v>29.802438333564155</v>
      </c>
      <c r="H3878" s="12">
        <f ca="1"/>
        <v>3.2120430564092882E-2</v>
      </c>
    </row>
    <row r="3879" spans="6:8" x14ac:dyDescent="0.3">
      <c r="F3879" s="2">
        <v>3874</v>
      </c>
      <c r="G3879" s="12">
        <f ca="1"/>
        <v>29.803597611710714</v>
      </c>
      <c r="H3879" s="12">
        <f ca="1"/>
        <v>3.2120479786823503E-2</v>
      </c>
    </row>
    <row r="3880" spans="6:8" x14ac:dyDescent="0.3">
      <c r="F3880" s="2">
        <v>3875</v>
      </c>
      <c r="G3880" s="12">
        <f ca="1"/>
        <v>29.805154865965026</v>
      </c>
      <c r="H3880" s="12">
        <f ca="1"/>
        <v>3.2120545448742641E-2</v>
      </c>
    </row>
    <row r="3881" spans="6:8" x14ac:dyDescent="0.3">
      <c r="F3881" s="2">
        <v>3876</v>
      </c>
      <c r="G3881" s="12">
        <f ca="1"/>
        <v>29.805260322359281</v>
      </c>
      <c r="H3881" s="12">
        <f ca="1"/>
        <v>3.2120549876315609E-2</v>
      </c>
    </row>
    <row r="3882" spans="6:8" x14ac:dyDescent="0.3">
      <c r="F3882" s="2">
        <v>3877</v>
      </c>
      <c r="G3882" s="12">
        <f ca="1"/>
        <v>29.806089925114783</v>
      </c>
      <c r="H3882" s="12">
        <f ca="1"/>
        <v>3.2120584622956708E-2</v>
      </c>
    </row>
    <row r="3883" spans="6:8" x14ac:dyDescent="0.3">
      <c r="F3883" s="2">
        <v>3878</v>
      </c>
      <c r="G3883" s="12">
        <f ca="1"/>
        <v>29.806520307166821</v>
      </c>
      <c r="H3883" s="12">
        <f ca="1"/>
        <v>3.212060259004567E-2</v>
      </c>
    </row>
    <row r="3884" spans="6:8" x14ac:dyDescent="0.3">
      <c r="F3884" s="2">
        <v>3879</v>
      </c>
      <c r="G3884" s="12">
        <f ca="1"/>
        <v>29.807375164646643</v>
      </c>
      <c r="H3884" s="12">
        <f ca="1"/>
        <v>3.2120638158503384E-2</v>
      </c>
    </row>
    <row r="3885" spans="6:8" x14ac:dyDescent="0.3">
      <c r="F3885" s="2">
        <v>3880</v>
      </c>
      <c r="G3885" s="12">
        <f ca="1"/>
        <v>29.811340083766016</v>
      </c>
      <c r="H3885" s="12">
        <f ca="1"/>
        <v>3.2120801056791187E-2</v>
      </c>
    </row>
    <row r="3886" spans="6:8" x14ac:dyDescent="0.3">
      <c r="F3886" s="2">
        <v>3881</v>
      </c>
      <c r="G3886" s="12">
        <f ca="1"/>
        <v>29.816778712459072</v>
      </c>
      <c r="H3886" s="12">
        <f ca="1"/>
        <v>3.2121018958461985E-2</v>
      </c>
    </row>
    <row r="3887" spans="6:8" x14ac:dyDescent="0.3">
      <c r="F3887" s="2">
        <v>3882</v>
      </c>
      <c r="G3887" s="12">
        <f ca="1"/>
        <v>29.820611024627016</v>
      </c>
      <c r="H3887" s="12">
        <f ca="1"/>
        <v>3.2121168651900178E-2</v>
      </c>
    </row>
    <row r="3888" spans="6:8" x14ac:dyDescent="0.3">
      <c r="F3888" s="2">
        <v>3883</v>
      </c>
      <c r="G3888" s="12">
        <f ca="1"/>
        <v>29.825712180123357</v>
      </c>
      <c r="H3888" s="12">
        <f ca="1"/>
        <v>3.2121362970457694E-2</v>
      </c>
    </row>
    <row r="3889" spans="6:8" x14ac:dyDescent="0.3">
      <c r="F3889" s="2">
        <v>3884</v>
      </c>
      <c r="G3889" s="12">
        <f ca="1"/>
        <v>29.829046020172619</v>
      </c>
      <c r="H3889" s="12">
        <f ca="1"/>
        <v>3.2121486920853738E-2</v>
      </c>
    </row>
    <row r="3890" spans="6:8" x14ac:dyDescent="0.3">
      <c r="F3890" s="2">
        <v>3885</v>
      </c>
      <c r="G3890" s="12">
        <f ca="1"/>
        <v>29.830110617571719</v>
      </c>
      <c r="H3890" s="12">
        <f ca="1"/>
        <v>3.2121525994958836E-2</v>
      </c>
    </row>
    <row r="3891" spans="6:8" x14ac:dyDescent="0.3">
      <c r="F3891" s="2">
        <v>3886</v>
      </c>
      <c r="G3891" s="12">
        <f ca="1"/>
        <v>29.830607921621237</v>
      </c>
      <c r="H3891" s="12">
        <f ca="1"/>
        <v>3.21215441634949E-2</v>
      </c>
    </row>
    <row r="3892" spans="6:8" x14ac:dyDescent="0.3">
      <c r="F3892" s="2">
        <v>3887</v>
      </c>
      <c r="G3892" s="12">
        <f ca="1"/>
        <v>29.831676606388836</v>
      </c>
      <c r="H3892" s="12">
        <f ca="1"/>
        <v>3.2121583025694636E-2</v>
      </c>
    </row>
    <row r="3893" spans="6:8" x14ac:dyDescent="0.3">
      <c r="F3893" s="2">
        <v>3888</v>
      </c>
      <c r="G3893" s="12">
        <f ca="1"/>
        <v>29.833007542965969</v>
      </c>
      <c r="H3893" s="12">
        <f ca="1"/>
        <v>3.2121631078790361E-2</v>
      </c>
    </row>
    <row r="3894" spans="6:8" x14ac:dyDescent="0.3">
      <c r="F3894" s="2">
        <v>3889</v>
      </c>
      <c r="G3894" s="12">
        <f ca="1"/>
        <v>29.835273663487278</v>
      </c>
      <c r="H3894" s="12">
        <f ca="1"/>
        <v>3.2121712014042396E-2</v>
      </c>
    </row>
    <row r="3895" spans="6:8" x14ac:dyDescent="0.3">
      <c r="F3895" s="2">
        <v>3890</v>
      </c>
      <c r="G3895" s="12">
        <f ca="1"/>
        <v>29.83721396394607</v>
      </c>
      <c r="H3895" s="12">
        <f ca="1"/>
        <v>3.212178042910438E-2</v>
      </c>
    </row>
    <row r="3896" spans="6:8" x14ac:dyDescent="0.3">
      <c r="F3896" s="2">
        <v>3891</v>
      </c>
      <c r="G3896" s="12">
        <f ca="1"/>
        <v>29.83900367053424</v>
      </c>
      <c r="H3896" s="12">
        <f ca="1"/>
        <v>3.2121842811750137E-2</v>
      </c>
    </row>
    <row r="3897" spans="6:8" x14ac:dyDescent="0.3">
      <c r="F3897" s="2">
        <v>3892</v>
      </c>
      <c r="G3897" s="12">
        <f ca="1"/>
        <v>29.839839438666619</v>
      </c>
      <c r="H3897" s="12">
        <f ca="1"/>
        <v>3.2121871706125169E-2</v>
      </c>
    </row>
    <row r="3898" spans="6:8" x14ac:dyDescent="0.3">
      <c r="F3898" s="2">
        <v>3893</v>
      </c>
      <c r="G3898" s="12">
        <f ca="1"/>
        <v>29.840863931328386</v>
      </c>
      <c r="H3898" s="12">
        <f ca="1"/>
        <v>3.2121906918907227E-2</v>
      </c>
    </row>
    <row r="3899" spans="6:8" x14ac:dyDescent="0.3">
      <c r="F3899" s="2">
        <v>3894</v>
      </c>
      <c r="G3899" s="12">
        <f ca="1"/>
        <v>29.845972205634233</v>
      </c>
      <c r="H3899" s="12">
        <f ca="1"/>
        <v>3.2122079105754958E-2</v>
      </c>
    </row>
    <row r="3900" spans="6:8" x14ac:dyDescent="0.3">
      <c r="F3900" s="2">
        <v>3895</v>
      </c>
      <c r="G3900" s="12">
        <f ca="1"/>
        <v>29.847015955317723</v>
      </c>
      <c r="H3900" s="12">
        <f ca="1"/>
        <v>3.2122113593281286E-2</v>
      </c>
    </row>
    <row r="3901" spans="6:8" x14ac:dyDescent="0.3">
      <c r="F3901" s="2">
        <v>3896</v>
      </c>
      <c r="G3901" s="12">
        <f ca="1"/>
        <v>29.847070011699138</v>
      </c>
      <c r="H3901" s="12">
        <f ca="1"/>
        <v>3.2122115372991054E-2</v>
      </c>
    </row>
    <row r="3902" spans="6:8" x14ac:dyDescent="0.3">
      <c r="F3902" s="2">
        <v>3897</v>
      </c>
      <c r="G3902" s="12">
        <f ca="1"/>
        <v>29.847674497211443</v>
      </c>
      <c r="H3902" s="12">
        <f ca="1"/>
        <v>3.2122135231541948E-2</v>
      </c>
    </row>
    <row r="3903" spans="6:8" x14ac:dyDescent="0.3">
      <c r="F3903" s="2">
        <v>3898</v>
      </c>
      <c r="G3903" s="12">
        <f ca="1"/>
        <v>29.847812162186599</v>
      </c>
      <c r="H3903" s="12">
        <f ca="1"/>
        <v>3.2122139743060232E-2</v>
      </c>
    </row>
    <row r="3904" spans="6:8" x14ac:dyDescent="0.3">
      <c r="F3904" s="2">
        <v>3899</v>
      </c>
      <c r="G3904" s="12">
        <f ca="1"/>
        <v>29.849545032192793</v>
      </c>
      <c r="H3904" s="12">
        <f ca="1"/>
        <v>3.2122196181643324E-2</v>
      </c>
    </row>
    <row r="3905" spans="6:8" x14ac:dyDescent="0.3">
      <c r="F3905" s="2">
        <v>3900</v>
      </c>
      <c r="G3905" s="12">
        <f ca="1"/>
        <v>29.849606555502465</v>
      </c>
      <c r="H3905" s="12">
        <f ca="1"/>
        <v>3.2122198173483531E-2</v>
      </c>
    </row>
    <row r="3906" spans="6:8" x14ac:dyDescent="0.3">
      <c r="F3906" s="2">
        <v>3901</v>
      </c>
      <c r="G3906" s="12">
        <f ca="1"/>
        <v>29.851229436708991</v>
      </c>
      <c r="H3906" s="12">
        <f ca="1"/>
        <v>3.212225041927208E-2</v>
      </c>
    </row>
    <row r="3907" spans="6:8" x14ac:dyDescent="0.3">
      <c r="F3907" s="2">
        <v>3902</v>
      </c>
      <c r="G3907" s="12">
        <f ca="1"/>
        <v>29.85182718187599</v>
      </c>
      <c r="H3907" s="12">
        <f ca="1"/>
        <v>3.2122269519090918E-2</v>
      </c>
    </row>
    <row r="3908" spans="6:8" x14ac:dyDescent="0.3">
      <c r="F3908" s="2">
        <v>3903</v>
      </c>
      <c r="G3908" s="12">
        <f ca="1"/>
        <v>29.855097973805126</v>
      </c>
      <c r="H3908" s="12">
        <f ca="1"/>
        <v>3.2122372663040639E-2</v>
      </c>
    </row>
    <row r="3909" spans="6:8" x14ac:dyDescent="0.3">
      <c r="F3909" s="2">
        <v>3904</v>
      </c>
      <c r="G3909" s="12">
        <f ca="1"/>
        <v>29.861297472640693</v>
      </c>
      <c r="H3909" s="12">
        <f ca="1"/>
        <v>3.2122561816991857E-2</v>
      </c>
    </row>
    <row r="3910" spans="6:8" x14ac:dyDescent="0.3">
      <c r="F3910" s="2">
        <v>3905</v>
      </c>
      <c r="G3910" s="12">
        <f ca="1"/>
        <v>29.863951043739437</v>
      </c>
      <c r="H3910" s="12">
        <f ca="1"/>
        <v>3.2122640241819149E-2</v>
      </c>
    </row>
    <row r="3911" spans="6:8" x14ac:dyDescent="0.3">
      <c r="F3911" s="2">
        <v>3906</v>
      </c>
      <c r="G3911" s="12">
        <f ca="1"/>
        <v>29.864984727934626</v>
      </c>
      <c r="H3911" s="12">
        <f ca="1"/>
        <v>3.2122670379980282E-2</v>
      </c>
    </row>
    <row r="3912" spans="6:8" x14ac:dyDescent="0.3">
      <c r="F3912" s="2">
        <v>3907</v>
      </c>
      <c r="G3912" s="12">
        <f ca="1"/>
        <v>29.866298420556529</v>
      </c>
      <c r="H3912" s="12">
        <f ca="1"/>
        <v>3.2122708348942604E-2</v>
      </c>
    </row>
    <row r="3913" spans="6:8" x14ac:dyDescent="0.3">
      <c r="F3913" s="2">
        <v>3908</v>
      </c>
      <c r="G3913" s="12">
        <f ca="1"/>
        <v>29.866757976238809</v>
      </c>
      <c r="H3913" s="12">
        <f ca="1"/>
        <v>3.2122721543206424E-2</v>
      </c>
    </row>
    <row r="3914" spans="6:8" x14ac:dyDescent="0.3">
      <c r="F3914" s="2">
        <v>3909</v>
      </c>
      <c r="G3914" s="12">
        <f ca="1"/>
        <v>29.867483160125616</v>
      </c>
      <c r="H3914" s="12">
        <f ca="1"/>
        <v>3.2122742271093144E-2</v>
      </c>
    </row>
    <row r="3915" spans="6:8" x14ac:dyDescent="0.3">
      <c r="F3915" s="2">
        <v>3910</v>
      </c>
      <c r="G3915" s="12">
        <f ca="1"/>
        <v>29.873247683147127</v>
      </c>
      <c r="H3915" s="12">
        <f ca="1"/>
        <v>3.2122902997675146E-2</v>
      </c>
    </row>
    <row r="3916" spans="6:8" x14ac:dyDescent="0.3">
      <c r="F3916" s="2">
        <v>3911</v>
      </c>
      <c r="G3916" s="12">
        <f ca="1"/>
        <v>29.876411677503413</v>
      </c>
      <c r="H3916" s="12">
        <f ca="1"/>
        <v>3.212298816579863E-2</v>
      </c>
    </row>
    <row r="3917" spans="6:8" x14ac:dyDescent="0.3">
      <c r="F3917" s="2">
        <v>3912</v>
      </c>
      <c r="G3917" s="12">
        <f ca="1"/>
        <v>29.881500653254434</v>
      </c>
      <c r="H3917" s="12">
        <f ca="1"/>
        <v>3.2123120616640417E-2</v>
      </c>
    </row>
    <row r="3918" spans="6:8" x14ac:dyDescent="0.3">
      <c r="F3918" s="2">
        <v>3913</v>
      </c>
      <c r="G3918" s="12">
        <f ca="1"/>
        <v>29.881680592900498</v>
      </c>
      <c r="H3918" s="12">
        <f ca="1"/>
        <v>3.2123125197605698E-2</v>
      </c>
    </row>
    <row r="3919" spans="6:8" x14ac:dyDescent="0.3">
      <c r="F3919" s="2">
        <v>3914</v>
      </c>
      <c r="G3919" s="12">
        <f ca="1"/>
        <v>29.882292771052047</v>
      </c>
      <c r="H3919" s="12">
        <f ca="1"/>
        <v>3.2123140730317121E-2</v>
      </c>
    </row>
    <row r="3920" spans="6:8" x14ac:dyDescent="0.3">
      <c r="F3920" s="2">
        <v>3915</v>
      </c>
      <c r="G3920" s="12">
        <f ca="1"/>
        <v>29.886058981329509</v>
      </c>
      <c r="H3920" s="12">
        <f ca="1"/>
        <v>3.2123234510501628E-2</v>
      </c>
    </row>
    <row r="3921" spans="6:8" x14ac:dyDescent="0.3">
      <c r="F3921" s="2">
        <v>3916</v>
      </c>
      <c r="G3921" s="12">
        <f ca="1"/>
        <v>29.888971109711818</v>
      </c>
      <c r="H3921" s="12">
        <f ca="1"/>
        <v>3.2123304925468263E-2</v>
      </c>
    </row>
    <row r="3922" spans="6:8" x14ac:dyDescent="0.3">
      <c r="F3922" s="2">
        <v>3917</v>
      </c>
      <c r="G3922" s="12">
        <f ca="1"/>
        <v>29.890792916252366</v>
      </c>
      <c r="H3922" s="12">
        <f ca="1"/>
        <v>3.2123348046273661E-2</v>
      </c>
    </row>
    <row r="3923" spans="6:8" x14ac:dyDescent="0.3">
      <c r="F3923" s="2">
        <v>3918</v>
      </c>
      <c r="G3923" s="12">
        <f ca="1"/>
        <v>29.898342832733089</v>
      </c>
      <c r="H3923" s="12">
        <f ca="1"/>
        <v>3.2123519116898369E-2</v>
      </c>
    </row>
    <row r="3924" spans="6:8" x14ac:dyDescent="0.3">
      <c r="F3924" s="2">
        <v>3919</v>
      </c>
      <c r="G3924" s="12">
        <f ca="1"/>
        <v>29.902983330595873</v>
      </c>
      <c r="H3924" s="12">
        <f ca="1"/>
        <v>3.2123618165531137E-2</v>
      </c>
    </row>
    <row r="3925" spans="6:8" x14ac:dyDescent="0.3">
      <c r="F3925" s="2">
        <v>3920</v>
      </c>
      <c r="G3925" s="12">
        <f ca="1"/>
        <v>29.907136844301078</v>
      </c>
      <c r="H3925" s="12">
        <f ca="1"/>
        <v>3.2123702883403424E-2</v>
      </c>
    </row>
    <row r="3926" spans="6:8" x14ac:dyDescent="0.3">
      <c r="F3926" s="2">
        <v>3921</v>
      </c>
      <c r="G3926" s="12">
        <f ca="1"/>
        <v>29.908136852841029</v>
      </c>
      <c r="H3926" s="12">
        <f ca="1"/>
        <v>3.2123722724976288E-2</v>
      </c>
    </row>
    <row r="3927" spans="6:8" x14ac:dyDescent="0.3">
      <c r="F3927" s="2">
        <v>3922</v>
      </c>
      <c r="G3927" s="12">
        <f ca="1"/>
        <v>29.911243948211887</v>
      </c>
      <c r="H3927" s="12">
        <f ca="1"/>
        <v>3.2123782999388499E-2</v>
      </c>
    </row>
    <row r="3928" spans="6:8" x14ac:dyDescent="0.3">
      <c r="F3928" s="2">
        <v>3923</v>
      </c>
      <c r="G3928" s="12">
        <f ca="1"/>
        <v>29.916670096090861</v>
      </c>
      <c r="H3928" s="12">
        <f ca="1"/>
        <v>3.2123883273994625E-2</v>
      </c>
    </row>
    <row r="3929" spans="6:8" x14ac:dyDescent="0.3">
      <c r="F3929" s="2">
        <v>3924</v>
      </c>
      <c r="G3929" s="12">
        <f ca="1"/>
        <v>29.918152656893724</v>
      </c>
      <c r="H3929" s="12">
        <f ca="1"/>
        <v>3.2123909568619088E-2</v>
      </c>
    </row>
    <row r="3930" spans="6:8" x14ac:dyDescent="0.3">
      <c r="F3930" s="2">
        <v>3925</v>
      </c>
      <c r="G3930" s="12">
        <f ca="1"/>
        <v>29.921711052823987</v>
      </c>
      <c r="H3930" s="12">
        <f ca="1"/>
        <v>3.2123970749036043E-2</v>
      </c>
    </row>
    <row r="3931" spans="6:8" x14ac:dyDescent="0.3">
      <c r="F3931" s="2">
        <v>3926</v>
      </c>
      <c r="G3931" s="12">
        <f ca="1"/>
        <v>29.921976569108605</v>
      </c>
      <c r="H3931" s="12">
        <f ca="1"/>
        <v>3.2123975204833427E-2</v>
      </c>
    </row>
    <row r="3932" spans="6:8" x14ac:dyDescent="0.3">
      <c r="F3932" s="2">
        <v>3927</v>
      </c>
      <c r="G3932" s="12">
        <f ca="1"/>
        <v>29.925024364251485</v>
      </c>
      <c r="H3932" s="12">
        <f ca="1"/>
        <v>3.2124025264957945E-2</v>
      </c>
    </row>
    <row r="3933" spans="6:8" x14ac:dyDescent="0.3">
      <c r="F3933" s="2">
        <v>3928</v>
      </c>
      <c r="G3933" s="12">
        <f ca="1"/>
        <v>29.932806398513236</v>
      </c>
      <c r="H3933" s="12">
        <f ca="1"/>
        <v>3.2124144016590188E-2</v>
      </c>
    </row>
    <row r="3934" spans="6:8" x14ac:dyDescent="0.3">
      <c r="F3934" s="2">
        <v>3929</v>
      </c>
      <c r="G3934" s="12">
        <f ca="1"/>
        <v>29.935248511947421</v>
      </c>
      <c r="H3934" s="12">
        <f ca="1"/>
        <v>3.2124178596656325E-2</v>
      </c>
    </row>
    <row r="3935" spans="6:8" x14ac:dyDescent="0.3">
      <c r="F3935" s="2">
        <v>3930</v>
      </c>
      <c r="G3935" s="12">
        <f ca="1"/>
        <v>29.937022468978679</v>
      </c>
      <c r="H3935" s="12">
        <f ca="1"/>
        <v>3.2124202911371857E-2</v>
      </c>
    </row>
    <row r="3936" spans="6:8" x14ac:dyDescent="0.3">
      <c r="F3936" s="2">
        <v>3931</v>
      </c>
      <c r="G3936" s="12">
        <f ca="1"/>
        <v>29.942688490697741</v>
      </c>
      <c r="H3936" s="12">
        <f ca="1"/>
        <v>3.2124276040112872E-2</v>
      </c>
    </row>
    <row r="3937" spans="6:8" x14ac:dyDescent="0.3">
      <c r="F3937" s="2">
        <v>3932</v>
      </c>
      <c r="G3937" s="12">
        <f ca="1"/>
        <v>29.942773046698733</v>
      </c>
      <c r="H3937" s="12">
        <f ca="1"/>
        <v>3.2124277079165951E-2</v>
      </c>
    </row>
    <row r="3938" spans="6:8" x14ac:dyDescent="0.3">
      <c r="F3938" s="2">
        <v>3933</v>
      </c>
      <c r="G3938" s="12">
        <f ca="1"/>
        <v>29.945139564454607</v>
      </c>
      <c r="H3938" s="12">
        <f ca="1"/>
        <v>3.2124305536290559E-2</v>
      </c>
    </row>
    <row r="3939" spans="6:8" x14ac:dyDescent="0.3">
      <c r="F3939" s="2">
        <v>3934</v>
      </c>
      <c r="G3939" s="12">
        <f ca="1"/>
        <v>29.949141486311586</v>
      </c>
      <c r="H3939" s="12">
        <f ca="1"/>
        <v>3.2124350920053606E-2</v>
      </c>
    </row>
    <row r="3940" spans="6:8" x14ac:dyDescent="0.3">
      <c r="F3940" s="2">
        <v>3935</v>
      </c>
      <c r="G3940" s="12">
        <f ca="1"/>
        <v>29.950940601166458</v>
      </c>
      <c r="H3940" s="12">
        <f ca="1"/>
        <v>3.2124370201490261E-2</v>
      </c>
    </row>
    <row r="3941" spans="6:8" x14ac:dyDescent="0.3">
      <c r="F3941" s="2">
        <v>3936</v>
      </c>
      <c r="G3941" s="12">
        <f ca="1"/>
        <v>29.953060709524898</v>
      </c>
      <c r="H3941" s="12">
        <f ca="1"/>
        <v>3.2124392030418246E-2</v>
      </c>
    </row>
    <row r="3942" spans="6:8" x14ac:dyDescent="0.3">
      <c r="F3942" s="2">
        <v>3937</v>
      </c>
      <c r="G3942" s="12">
        <f ca="1"/>
        <v>29.953745083489146</v>
      </c>
      <c r="H3942" s="12">
        <f ca="1"/>
        <v>3.2124398870656108E-2</v>
      </c>
    </row>
    <row r="3943" spans="6:8" x14ac:dyDescent="0.3">
      <c r="F3943" s="2">
        <v>3938</v>
      </c>
      <c r="G3943" s="12">
        <f ca="1"/>
        <v>29.955820457027329</v>
      </c>
      <c r="H3943" s="12">
        <f ca="1"/>
        <v>3.2124418998595153E-2</v>
      </c>
    </row>
    <row r="3944" spans="6:8" x14ac:dyDescent="0.3">
      <c r="F3944" s="2">
        <v>3939</v>
      </c>
      <c r="G3944" s="12">
        <f ca="1"/>
        <v>29.956482221482318</v>
      </c>
      <c r="H3944" s="12">
        <f ca="1"/>
        <v>3.2124425222158082E-2</v>
      </c>
    </row>
    <row r="3945" spans="6:8" x14ac:dyDescent="0.3">
      <c r="F3945" s="2">
        <v>3940</v>
      </c>
      <c r="G3945" s="12">
        <f ca="1"/>
        <v>29.963810025143587</v>
      </c>
      <c r="H3945" s="12">
        <f ca="1"/>
        <v>3.2124487850063159E-2</v>
      </c>
    </row>
    <row r="3946" spans="6:8" x14ac:dyDescent="0.3">
      <c r="F3946" s="2">
        <v>3941</v>
      </c>
      <c r="G3946" s="12">
        <f ca="1"/>
        <v>29.969990060746746</v>
      </c>
      <c r="H3946" s="12">
        <f ca="1"/>
        <v>3.2124531707625338E-2</v>
      </c>
    </row>
    <row r="3947" spans="6:8" x14ac:dyDescent="0.3">
      <c r="F3947" s="2">
        <v>3942</v>
      </c>
      <c r="G3947" s="12">
        <f ca="1"/>
        <v>29.974683988268236</v>
      </c>
      <c r="H3947" s="12">
        <f ca="1"/>
        <v>3.2124559542073543E-2</v>
      </c>
    </row>
    <row r="3948" spans="6:8" x14ac:dyDescent="0.3">
      <c r="F3948" s="2">
        <v>3943</v>
      </c>
      <c r="G3948" s="12">
        <f ca="1"/>
        <v>29.979601816234055</v>
      </c>
      <c r="H3948" s="12">
        <f ca="1"/>
        <v>3.2124583634070419E-2</v>
      </c>
    </row>
    <row r="3949" spans="6:8" x14ac:dyDescent="0.3">
      <c r="F3949" s="2">
        <v>3944</v>
      </c>
      <c r="G3949" s="12">
        <f ca="1"/>
        <v>29.981573813646236</v>
      </c>
      <c r="H3949" s="12">
        <f ca="1"/>
        <v>3.2124591837744944E-2</v>
      </c>
    </row>
    <row r="3950" spans="6:8" x14ac:dyDescent="0.3">
      <c r="F3950" s="2">
        <v>3945</v>
      </c>
      <c r="G3950" s="12">
        <f ca="1"/>
        <v>29.983598302877819</v>
      </c>
      <c r="H3950" s="12">
        <f ca="1"/>
        <v>3.212459939234398E-2</v>
      </c>
    </row>
    <row r="3951" spans="6:8" x14ac:dyDescent="0.3">
      <c r="F3951" s="2">
        <v>3946</v>
      </c>
      <c r="G3951" s="12">
        <f ca="1"/>
        <v>29.985125198377723</v>
      </c>
      <c r="H3951" s="12">
        <f ca="1"/>
        <v>3.2124604508815616E-2</v>
      </c>
    </row>
    <row r="3952" spans="6:8" x14ac:dyDescent="0.3">
      <c r="F3952" s="2">
        <v>3947</v>
      </c>
      <c r="G3952" s="12">
        <f ca="1"/>
        <v>29.986795884906869</v>
      </c>
      <c r="H3952" s="12">
        <f ca="1"/>
        <v>3.2124609534502385E-2</v>
      </c>
    </row>
    <row r="3953" spans="6:8" x14ac:dyDescent="0.3">
      <c r="F3953" s="2">
        <v>3948</v>
      </c>
      <c r="G3953" s="12">
        <f ca="1"/>
        <v>29.986835582665613</v>
      </c>
      <c r="H3953" s="12">
        <f ca="1"/>
        <v>3.2124609646642106E-2</v>
      </c>
    </row>
    <row r="3954" spans="6:8" x14ac:dyDescent="0.3">
      <c r="F3954" s="2">
        <v>3949</v>
      </c>
      <c r="G3954" s="12">
        <f ca="1"/>
        <v>29.98853479256217</v>
      </c>
      <c r="H3954" s="12">
        <f ca="1"/>
        <v>3.2124614129965368E-2</v>
      </c>
    </row>
    <row r="3955" spans="6:8" x14ac:dyDescent="0.3">
      <c r="F3955" s="2">
        <v>3950</v>
      </c>
      <c r="G3955" s="12">
        <f ca="1"/>
        <v>29.997574411804294</v>
      </c>
      <c r="H3955" s="12">
        <f ca="1"/>
        <v>3.2124627579546906E-2</v>
      </c>
    </row>
    <row r="3956" spans="6:8" x14ac:dyDescent="0.3">
      <c r="F3956" s="2">
        <v>3951</v>
      </c>
      <c r="G3956" s="12">
        <f ca="1"/>
        <v>29.999217415800917</v>
      </c>
      <c r="H3956" s="12">
        <f ca="1"/>
        <v>3.212462814401372E-2</v>
      </c>
    </row>
    <row r="3957" spans="6:8" x14ac:dyDescent="0.3">
      <c r="F3957" s="2">
        <v>3952</v>
      </c>
      <c r="G3957" s="12">
        <f ca="1"/>
        <v>30.000655035770617</v>
      </c>
      <c r="H3957" s="12">
        <f ca="1"/>
        <v>3.2124628163650762E-2</v>
      </c>
    </row>
    <row r="3958" spans="6:8" x14ac:dyDescent="0.3">
      <c r="F3958" s="2">
        <v>3953</v>
      </c>
      <c r="G3958" s="12">
        <f ca="1"/>
        <v>30.002899515907387</v>
      </c>
      <c r="H3958" s="12">
        <f ca="1"/>
        <v>3.2124627309394249E-2</v>
      </c>
    </row>
    <row r="3959" spans="6:8" x14ac:dyDescent="0.3">
      <c r="F3959" s="2">
        <v>3954</v>
      </c>
      <c r="G3959" s="12">
        <f ca="1"/>
        <v>30.005051184552542</v>
      </c>
      <c r="H3959" s="12">
        <f ca="1"/>
        <v>3.2124625477760398E-2</v>
      </c>
    </row>
    <row r="3960" spans="6:8" x14ac:dyDescent="0.3">
      <c r="F3960" s="2">
        <v>3955</v>
      </c>
      <c r="G3960" s="12">
        <f ca="1"/>
        <v>30.007381582506667</v>
      </c>
      <c r="H3960" s="12">
        <f ca="1"/>
        <v>3.2124622375889963E-2</v>
      </c>
    </row>
    <row r="3961" spans="6:8" x14ac:dyDescent="0.3">
      <c r="F3961" s="2">
        <v>3956</v>
      </c>
      <c r="G3961" s="12">
        <f ca="1"/>
        <v>30.007560139219919</v>
      </c>
      <c r="H3961" s="12">
        <f ca="1"/>
        <v>3.2124622090272045E-2</v>
      </c>
    </row>
    <row r="3962" spans="6:8" x14ac:dyDescent="0.3">
      <c r="F3962" s="2">
        <v>3957</v>
      </c>
      <c r="G3962" s="12">
        <f ca="1"/>
        <v>30.00832511536878</v>
      </c>
      <c r="H3962" s="12">
        <f ca="1"/>
        <v>3.2124620789372435E-2</v>
      </c>
    </row>
    <row r="3963" spans="6:8" x14ac:dyDescent="0.3">
      <c r="F3963" s="2">
        <v>3958</v>
      </c>
      <c r="G3963" s="12">
        <f ca="1"/>
        <v>30.010833909026591</v>
      </c>
      <c r="H3963" s="12">
        <f ca="1"/>
        <v>3.212461564401433E-2</v>
      </c>
    </row>
    <row r="3964" spans="6:8" x14ac:dyDescent="0.3">
      <c r="F3964" s="2">
        <v>3959</v>
      </c>
      <c r="G3964" s="12">
        <f ca="1"/>
        <v>30.015900843313922</v>
      </c>
      <c r="H3964" s="12">
        <f ca="1"/>
        <v>3.2124601144874428E-2</v>
      </c>
    </row>
    <row r="3965" spans="6:8" x14ac:dyDescent="0.3">
      <c r="F3965" s="2">
        <v>3960</v>
      </c>
      <c r="G3965" s="12">
        <f ca="1"/>
        <v>30.016214863366738</v>
      </c>
      <c r="H3965" s="12">
        <f ca="1"/>
        <v>3.2124600065532784E-2</v>
      </c>
    </row>
    <row r="3966" spans="6:8" x14ac:dyDescent="0.3">
      <c r="F3966" s="2">
        <v>3961</v>
      </c>
      <c r="G3966" s="12">
        <f ca="1"/>
        <v>30.016310663895954</v>
      </c>
      <c r="H3966" s="12">
        <f ca="1"/>
        <v>3.2124599732050022E-2</v>
      </c>
    </row>
    <row r="3967" spans="6:8" x14ac:dyDescent="0.3">
      <c r="F3967" s="2">
        <v>3962</v>
      </c>
      <c r="G3967" s="12">
        <f ca="1"/>
        <v>30.017391436232156</v>
      </c>
      <c r="H3967" s="12">
        <f ca="1"/>
        <v>3.2124595833854033E-2</v>
      </c>
    </row>
    <row r="3968" spans="6:8" x14ac:dyDescent="0.3">
      <c r="F3968" s="2">
        <v>3963</v>
      </c>
      <c r="G3968" s="12">
        <f ca="1"/>
        <v>30.021068906176552</v>
      </c>
      <c r="H3968" s="12">
        <f ca="1"/>
        <v>3.2124580698260727E-2</v>
      </c>
    </row>
    <row r="3969" spans="6:8" x14ac:dyDescent="0.3">
      <c r="F3969" s="2">
        <v>3964</v>
      </c>
      <c r="G3969" s="12">
        <f ca="1"/>
        <v>30.021133171213542</v>
      </c>
      <c r="H3969" s="12">
        <f ca="1"/>
        <v>3.2124580408046E-2</v>
      </c>
    </row>
    <row r="3970" spans="6:8" x14ac:dyDescent="0.3">
      <c r="F3970" s="2">
        <v>3965</v>
      </c>
      <c r="G3970" s="12">
        <f ca="1"/>
        <v>30.026983624280206</v>
      </c>
      <c r="H3970" s="12">
        <f ca="1"/>
        <v>3.212455028822777E-2</v>
      </c>
    </row>
    <row r="3971" spans="6:8" x14ac:dyDescent="0.3">
      <c r="F3971" s="2">
        <v>3966</v>
      </c>
      <c r="G3971" s="12">
        <f ca="1"/>
        <v>30.031745403557586</v>
      </c>
      <c r="H3971" s="12">
        <f ca="1"/>
        <v>3.2124520371653871E-2</v>
      </c>
    </row>
    <row r="3972" spans="6:8" x14ac:dyDescent="0.3">
      <c r="F3972" s="2">
        <v>3967</v>
      </c>
      <c r="G3972" s="12">
        <f ca="1"/>
        <v>30.032741791516706</v>
      </c>
      <c r="H3972" s="12">
        <f ca="1"/>
        <v>3.2124513498584167E-2</v>
      </c>
    </row>
    <row r="3973" spans="6:8" x14ac:dyDescent="0.3">
      <c r="F3973" s="2">
        <v>3968</v>
      </c>
      <c r="G3973" s="12">
        <f ca="1"/>
        <v>30.03589002606364</v>
      </c>
      <c r="H3973" s="12">
        <f ca="1"/>
        <v>3.2124490388001692E-2</v>
      </c>
    </row>
    <row r="3974" spans="6:8" x14ac:dyDescent="0.3">
      <c r="F3974" s="2">
        <v>3969</v>
      </c>
      <c r="G3974" s="12">
        <f ca="1"/>
        <v>30.039238410287158</v>
      </c>
      <c r="H3974" s="12">
        <f ca="1"/>
        <v>3.2124463484387231E-2</v>
      </c>
    </row>
    <row r="3975" spans="6:8" x14ac:dyDescent="0.3">
      <c r="F3975" s="2">
        <v>3970</v>
      </c>
      <c r="G3975" s="12">
        <f ca="1"/>
        <v>30.047095840010627</v>
      </c>
      <c r="H3975" s="12">
        <f ca="1"/>
        <v>3.2124390948724039E-2</v>
      </c>
    </row>
    <row r="3976" spans="6:8" x14ac:dyDescent="0.3">
      <c r="F3976" s="2">
        <v>3971</v>
      </c>
      <c r="G3976" s="12">
        <f ca="1"/>
        <v>30.048274161115479</v>
      </c>
      <c r="H3976" s="12">
        <f ca="1"/>
        <v>3.2124378934403543E-2</v>
      </c>
    </row>
    <row r="3977" spans="6:8" x14ac:dyDescent="0.3">
      <c r="F3977" s="2">
        <v>3972</v>
      </c>
      <c r="G3977" s="12">
        <f ca="1"/>
        <v>30.048977237646032</v>
      </c>
      <c r="H3977" s="12">
        <f ca="1"/>
        <v>3.2124371624552603E-2</v>
      </c>
    </row>
    <row r="3978" spans="6:8" x14ac:dyDescent="0.3">
      <c r="F3978" s="2">
        <v>3973</v>
      </c>
      <c r="G3978" s="12">
        <f ca="1"/>
        <v>30.050400451073955</v>
      </c>
      <c r="H3978" s="12">
        <f ca="1"/>
        <v>3.2124356504495362E-2</v>
      </c>
    </row>
    <row r="3979" spans="6:8" x14ac:dyDescent="0.3">
      <c r="F3979" s="2">
        <v>3974</v>
      </c>
      <c r="G3979" s="12">
        <f ca="1"/>
        <v>30.053466867767668</v>
      </c>
      <c r="H3979" s="12">
        <f ca="1"/>
        <v>3.2124322458059122E-2</v>
      </c>
    </row>
    <row r="3980" spans="6:8" x14ac:dyDescent="0.3">
      <c r="F3980" s="2">
        <v>3975</v>
      </c>
      <c r="G3980" s="12">
        <f ca="1"/>
        <v>30.059207457650775</v>
      </c>
      <c r="H3980" s="12">
        <f ca="1"/>
        <v>3.2124253326199358E-2</v>
      </c>
    </row>
    <row r="3981" spans="6:8" x14ac:dyDescent="0.3">
      <c r="F3981" s="2">
        <v>3976</v>
      </c>
      <c r="G3981" s="12">
        <f ca="1"/>
        <v>30.063012344732385</v>
      </c>
      <c r="H3981" s="12">
        <f ca="1"/>
        <v>3.212420363142076E-2</v>
      </c>
    </row>
    <row r="3982" spans="6:8" x14ac:dyDescent="0.3">
      <c r="F3982" s="2">
        <v>3977</v>
      </c>
      <c r="G3982" s="12">
        <f ca="1"/>
        <v>30.068450896203167</v>
      </c>
      <c r="H3982" s="12">
        <f ca="1"/>
        <v>3.2124127239555454E-2</v>
      </c>
    </row>
    <row r="3983" spans="6:8" x14ac:dyDescent="0.3">
      <c r="F3983" s="2">
        <v>3978</v>
      </c>
      <c r="G3983" s="12">
        <f ca="1"/>
        <v>30.068601377954963</v>
      </c>
      <c r="H3983" s="12">
        <f ca="1"/>
        <v>3.2124125036176149E-2</v>
      </c>
    </row>
    <row r="3984" spans="6:8" x14ac:dyDescent="0.3">
      <c r="F3984" s="2">
        <v>3979</v>
      </c>
      <c r="G3984" s="12">
        <f ca="1"/>
        <v>30.070575558740479</v>
      </c>
      <c r="H3984" s="12">
        <f ca="1"/>
        <v>3.2124095682820847E-2</v>
      </c>
    </row>
    <row r="3985" spans="6:8" x14ac:dyDescent="0.3">
      <c r="F3985" s="2">
        <v>3980</v>
      </c>
      <c r="G3985" s="12">
        <f ca="1"/>
        <v>30.071415168254816</v>
      </c>
      <c r="H3985" s="12">
        <f ca="1"/>
        <v>3.2124082947193461E-2</v>
      </c>
    </row>
    <row r="3986" spans="6:8" x14ac:dyDescent="0.3">
      <c r="F3986" s="2">
        <v>3981</v>
      </c>
      <c r="G3986" s="12">
        <f ca="1"/>
        <v>30.073533529273305</v>
      </c>
      <c r="H3986" s="12">
        <f ca="1"/>
        <v>3.2124050147062884E-2</v>
      </c>
    </row>
    <row r="3987" spans="6:8" x14ac:dyDescent="0.3">
      <c r="F3987" s="2">
        <v>3982</v>
      </c>
      <c r="G3987" s="12">
        <f ca="1"/>
        <v>30.074752491590779</v>
      </c>
      <c r="H3987" s="12">
        <f ca="1"/>
        <v>3.2124030839503853E-2</v>
      </c>
    </row>
    <row r="3988" spans="6:8" x14ac:dyDescent="0.3">
      <c r="F3988" s="2">
        <v>3983</v>
      </c>
      <c r="G3988" s="12">
        <f ca="1"/>
        <v>30.076427269275992</v>
      </c>
      <c r="H3988" s="12">
        <f ca="1"/>
        <v>3.2124003795781245E-2</v>
      </c>
    </row>
    <row r="3989" spans="6:8" x14ac:dyDescent="0.3">
      <c r="F3989" s="2">
        <v>3984</v>
      </c>
      <c r="G3989" s="12">
        <f ca="1"/>
        <v>30.076751721291359</v>
      </c>
      <c r="H3989" s="12">
        <f ca="1"/>
        <v>3.2123998487539156E-2</v>
      </c>
    </row>
    <row r="3990" spans="6:8" x14ac:dyDescent="0.3">
      <c r="F3990" s="2">
        <v>3985</v>
      </c>
      <c r="G3990" s="12">
        <f ca="1"/>
        <v>30.077986009067772</v>
      </c>
      <c r="H3990" s="12">
        <f ca="1"/>
        <v>3.2123978088850765E-2</v>
      </c>
    </row>
    <row r="3991" spans="6:8" x14ac:dyDescent="0.3">
      <c r="F3991" s="2">
        <v>3986</v>
      </c>
      <c r="G3991" s="12">
        <f ca="1"/>
        <v>30.079968442372724</v>
      </c>
      <c r="H3991" s="12">
        <f ca="1"/>
        <v>3.2123944646528672E-2</v>
      </c>
    </row>
    <row r="3992" spans="6:8" x14ac:dyDescent="0.3">
      <c r="F3992" s="2">
        <v>3987</v>
      </c>
      <c r="G3992" s="12">
        <f ca="1"/>
        <v>30.081861188559124</v>
      </c>
      <c r="H3992" s="12">
        <f ca="1"/>
        <v>3.2123911935968738E-2</v>
      </c>
    </row>
    <row r="3993" spans="6:8" x14ac:dyDescent="0.3">
      <c r="F3993" s="2">
        <v>3988</v>
      </c>
      <c r="G3993" s="12">
        <f ca="1"/>
        <v>30.084724359705891</v>
      </c>
      <c r="H3993" s="12">
        <f ca="1"/>
        <v>3.2123861004379792E-2</v>
      </c>
    </row>
    <row r="3994" spans="6:8" x14ac:dyDescent="0.3">
      <c r="F3994" s="2">
        <v>3989</v>
      </c>
      <c r="G3994" s="12">
        <f ca="1"/>
        <v>30.086571032047953</v>
      </c>
      <c r="H3994" s="12">
        <f ca="1"/>
        <v>3.2123827228737169E-2</v>
      </c>
    </row>
    <row r="3995" spans="6:8" x14ac:dyDescent="0.3">
      <c r="F3995" s="2">
        <v>3990</v>
      </c>
      <c r="G3995" s="12">
        <f ca="1"/>
        <v>30.088788864643892</v>
      </c>
      <c r="H3995" s="12">
        <f ca="1"/>
        <v>3.2123785704919451E-2</v>
      </c>
    </row>
    <row r="3996" spans="6:8" x14ac:dyDescent="0.3">
      <c r="F3996" s="2">
        <v>3991</v>
      </c>
      <c r="G3996" s="12">
        <f ca="1"/>
        <v>30.088810004992744</v>
      </c>
      <c r="H3996" s="12">
        <f ca="1"/>
        <v>3.2123785304076551E-2</v>
      </c>
    </row>
    <row r="3997" spans="6:8" x14ac:dyDescent="0.3">
      <c r="F3997" s="2">
        <v>3992</v>
      </c>
      <c r="G3997" s="12">
        <f ca="1"/>
        <v>30.090015615634904</v>
      </c>
      <c r="H3997" s="12">
        <f ca="1"/>
        <v>3.2123762287027624E-2</v>
      </c>
    </row>
    <row r="3998" spans="6:8" x14ac:dyDescent="0.3">
      <c r="F3998" s="2">
        <v>3993</v>
      </c>
      <c r="G3998" s="12">
        <f ca="1"/>
        <v>30.090834653093935</v>
      </c>
      <c r="H3998" s="12">
        <f ca="1"/>
        <v>3.2123746473786706E-2</v>
      </c>
    </row>
    <row r="3999" spans="6:8" x14ac:dyDescent="0.3">
      <c r="F3999" s="2">
        <v>3994</v>
      </c>
      <c r="G3999" s="12">
        <f ca="1"/>
        <v>30.0939302038643</v>
      </c>
      <c r="H3999" s="12">
        <f ca="1"/>
        <v>3.2123685418063243E-2</v>
      </c>
    </row>
    <row r="4000" spans="6:8" x14ac:dyDescent="0.3">
      <c r="F4000" s="2">
        <v>3995</v>
      </c>
      <c r="G4000" s="12">
        <f ca="1"/>
        <v>30.094775289486577</v>
      </c>
      <c r="H4000" s="12">
        <f ca="1"/>
        <v>3.2123668395479137E-2</v>
      </c>
    </row>
    <row r="4001" spans="6:8" x14ac:dyDescent="0.3">
      <c r="F4001" s="2">
        <v>3996</v>
      </c>
      <c r="G4001" s="12">
        <f ca="1"/>
        <v>30.097068100058522</v>
      </c>
      <c r="H4001" s="12">
        <f ca="1"/>
        <v>3.2123621445855247E-2</v>
      </c>
    </row>
    <row r="4002" spans="6:8" x14ac:dyDescent="0.3">
      <c r="F4002" s="2">
        <v>3997</v>
      </c>
      <c r="G4002" s="12">
        <f ca="1"/>
        <v>30.09880246289779</v>
      </c>
      <c r="H4002" s="12">
        <f ca="1"/>
        <v>3.2123585188456337E-2</v>
      </c>
    </row>
    <row r="4003" spans="6:8" x14ac:dyDescent="0.3">
      <c r="F4003" s="2">
        <v>3998</v>
      </c>
      <c r="G4003" s="12">
        <f ca="1"/>
        <v>30.099115399109273</v>
      </c>
      <c r="H4003" s="12">
        <f ca="1"/>
        <v>3.2123578578276121E-2</v>
      </c>
    </row>
    <row r="4004" spans="6:8" x14ac:dyDescent="0.3">
      <c r="F4004" s="2">
        <v>3999</v>
      </c>
      <c r="G4004" s="12">
        <f ca="1"/>
        <v>30.103366038161148</v>
      </c>
      <c r="H4004" s="12">
        <f ca="1"/>
        <v>3.2123486728493848E-2</v>
      </c>
    </row>
    <row r="4005" spans="6:8" x14ac:dyDescent="0.3">
      <c r="F4005" s="2">
        <v>4000</v>
      </c>
      <c r="G4005" s="12">
        <f ca="1"/>
        <v>30.110192010678389</v>
      </c>
      <c r="H4005" s="12">
        <f ca="1"/>
        <v>3.2123331190215043E-2</v>
      </c>
    </row>
    <row r="4006" spans="6:8" x14ac:dyDescent="0.3">
      <c r="F4006" s="2">
        <v>4001</v>
      </c>
      <c r="G4006" s="12">
        <f ca="1"/>
        <v>30.110914296482658</v>
      </c>
      <c r="H4006" s="12">
        <f ca="1"/>
        <v>3.2123314152477218E-2</v>
      </c>
    </row>
    <row r="4007" spans="6:8" x14ac:dyDescent="0.3">
      <c r="F4007" s="2">
        <v>4002</v>
      </c>
      <c r="G4007" s="12">
        <f ca="1"/>
        <v>30.111061265991648</v>
      </c>
      <c r="H4007" s="12">
        <f ca="1"/>
        <v>3.2123310672088713E-2</v>
      </c>
    </row>
    <row r="4008" spans="6:8" x14ac:dyDescent="0.3">
      <c r="F4008" s="2">
        <v>4003</v>
      </c>
      <c r="G4008" s="12">
        <f ca="1"/>
        <v>30.112283227093677</v>
      </c>
      <c r="H4008" s="12">
        <f ca="1"/>
        <v>3.2123281557018567E-2</v>
      </c>
    </row>
    <row r="4009" spans="6:8" x14ac:dyDescent="0.3">
      <c r="F4009" s="2">
        <v>4004</v>
      </c>
      <c r="G4009" s="12">
        <f ca="1"/>
        <v>30.117724140950052</v>
      </c>
      <c r="H4009" s="12">
        <f ca="1"/>
        <v>3.2123148066822357E-2</v>
      </c>
    </row>
    <row r="4010" spans="6:8" x14ac:dyDescent="0.3">
      <c r="F4010" s="2">
        <v>4005</v>
      </c>
      <c r="G4010" s="12">
        <f ca="1"/>
        <v>30.128108473352867</v>
      </c>
      <c r="H4010" s="12">
        <f ca="1"/>
        <v>3.2122875836639073E-2</v>
      </c>
    </row>
    <row r="4011" spans="6:8" x14ac:dyDescent="0.3">
      <c r="F4011" s="2">
        <v>4006</v>
      </c>
      <c r="G4011" s="12">
        <f ca="1"/>
        <v>30.128198779377882</v>
      </c>
      <c r="H4011" s="12">
        <f ca="1"/>
        <v>3.2122873368784839E-2</v>
      </c>
    </row>
    <row r="4012" spans="6:8" x14ac:dyDescent="0.3">
      <c r="F4012" s="2">
        <v>4007</v>
      </c>
      <c r="G4012" s="12">
        <f ca="1"/>
        <v>30.129760498616704</v>
      </c>
      <c r="H4012" s="12">
        <f ca="1"/>
        <v>3.2122830416748141E-2</v>
      </c>
    </row>
    <row r="4013" spans="6:8" x14ac:dyDescent="0.3">
      <c r="F4013" s="2">
        <v>4008</v>
      </c>
      <c r="G4013" s="12">
        <f ca="1"/>
        <v>30.130414152995169</v>
      </c>
      <c r="H4013" s="12">
        <f ca="1"/>
        <v>3.2122812285552485E-2</v>
      </c>
    </row>
    <row r="4014" spans="6:8" x14ac:dyDescent="0.3">
      <c r="F4014" s="2">
        <v>4009</v>
      </c>
      <c r="G4014" s="12">
        <f ca="1"/>
        <v>30.131913333765855</v>
      </c>
      <c r="H4014" s="12">
        <f ca="1"/>
        <v>3.2122770358420857E-2</v>
      </c>
    </row>
    <row r="4015" spans="6:8" x14ac:dyDescent="0.3">
      <c r="F4015" s="2">
        <v>4010</v>
      </c>
      <c r="G4015" s="12">
        <f ca="1"/>
        <v>30.135521722995882</v>
      </c>
      <c r="H4015" s="12">
        <f ca="1"/>
        <v>3.2122667487842288E-2</v>
      </c>
    </row>
    <row r="4016" spans="6:8" x14ac:dyDescent="0.3">
      <c r="F4016" s="2">
        <v>4011</v>
      </c>
      <c r="G4016" s="12">
        <f ca="1"/>
        <v>30.141299010700116</v>
      </c>
      <c r="H4016" s="12">
        <f ca="1"/>
        <v>3.2122497031788218E-2</v>
      </c>
    </row>
    <row r="4017" spans="6:8" x14ac:dyDescent="0.3">
      <c r="F4017" s="2">
        <v>4012</v>
      </c>
      <c r="G4017" s="12">
        <f ca="1"/>
        <v>30.153186880732292</v>
      </c>
      <c r="H4017" s="12">
        <f ca="1"/>
        <v>3.212212401655315E-2</v>
      </c>
    </row>
    <row r="4018" spans="6:8" x14ac:dyDescent="0.3">
      <c r="F4018" s="2">
        <v>4013</v>
      </c>
      <c r="G4018" s="12">
        <f ca="1"/>
        <v>30.154067210375594</v>
      </c>
      <c r="H4018" s="12">
        <f ca="1"/>
        <v>3.2122095202291527E-2</v>
      </c>
    </row>
    <row r="4019" spans="6:8" x14ac:dyDescent="0.3">
      <c r="F4019" s="2">
        <v>4014</v>
      </c>
      <c r="G4019" s="12">
        <f ca="1"/>
        <v>30.154511434932395</v>
      </c>
      <c r="H4019" s="12">
        <f ca="1"/>
        <v>3.212208059992995E-2</v>
      </c>
    </row>
    <row r="4020" spans="6:8" x14ac:dyDescent="0.3">
      <c r="F4020" s="2">
        <v>4015</v>
      </c>
      <c r="G4020" s="12">
        <f ca="1"/>
        <v>30.159935498125773</v>
      </c>
      <c r="H4020" s="12">
        <f ca="1"/>
        <v>3.2121898930034726E-2</v>
      </c>
    </row>
    <row r="4021" spans="6:8" x14ac:dyDescent="0.3">
      <c r="F4021" s="2">
        <v>4016</v>
      </c>
      <c r="G4021" s="12">
        <f ca="1"/>
        <v>30.159941142220834</v>
      </c>
      <c r="H4021" s="12">
        <f ca="1"/>
        <v>3.2121898737748747E-2</v>
      </c>
    </row>
    <row r="4022" spans="6:8" x14ac:dyDescent="0.3">
      <c r="F4022" s="2">
        <v>4017</v>
      </c>
      <c r="G4022" s="12">
        <f ca="1"/>
        <v>30.16181672138524</v>
      </c>
      <c r="H4022" s="12">
        <f ca="1"/>
        <v>3.2121834465821342E-2</v>
      </c>
    </row>
    <row r="4023" spans="6:8" x14ac:dyDescent="0.3">
      <c r="F4023" s="2">
        <v>4018</v>
      </c>
      <c r="G4023" s="12">
        <f ca="1"/>
        <v>30.164738409757135</v>
      </c>
      <c r="H4023" s="12">
        <f ca="1"/>
        <v>3.2121732861667307E-2</v>
      </c>
    </row>
    <row r="4024" spans="6:8" x14ac:dyDescent="0.3">
      <c r="F4024" s="2">
        <v>4019</v>
      </c>
      <c r="G4024" s="12">
        <f ca="1"/>
        <v>30.171161641465233</v>
      </c>
      <c r="H4024" s="12">
        <f ca="1"/>
        <v>3.2121503133113384E-2</v>
      </c>
    </row>
    <row r="4025" spans="6:8" x14ac:dyDescent="0.3">
      <c r="F4025" s="2">
        <v>4020</v>
      </c>
      <c r="G4025" s="12">
        <f ca="1"/>
        <v>30.171707036345637</v>
      </c>
      <c r="H4025" s="12">
        <f ca="1"/>
        <v>3.2121483224608963E-2</v>
      </c>
    </row>
    <row r="4026" spans="6:8" x14ac:dyDescent="0.3">
      <c r="F4026" s="2">
        <v>4021</v>
      </c>
      <c r="G4026" s="12">
        <f ca="1"/>
        <v>30.173175345741615</v>
      </c>
      <c r="H4026" s="12">
        <f ca="1"/>
        <v>3.2121429314110238E-2</v>
      </c>
    </row>
    <row r="4027" spans="6:8" x14ac:dyDescent="0.3">
      <c r="F4027" s="2">
        <v>4022</v>
      </c>
      <c r="G4027" s="12">
        <f ca="1"/>
        <v>30.173712978519198</v>
      </c>
      <c r="H4027" s="12">
        <f ca="1"/>
        <v>3.2121409460236269E-2</v>
      </c>
    </row>
    <row r="4028" spans="6:8" x14ac:dyDescent="0.3">
      <c r="F4028" s="2">
        <v>4023</v>
      </c>
      <c r="G4028" s="12">
        <f ca="1"/>
        <v>30.18537975921463</v>
      </c>
      <c r="H4028" s="12">
        <f ca="1"/>
        <v>3.2120963562133724E-2</v>
      </c>
    </row>
    <row r="4029" spans="6:8" x14ac:dyDescent="0.3">
      <c r="F4029" s="2">
        <v>4024</v>
      </c>
      <c r="G4029" s="12">
        <f ca="1"/>
        <v>30.189427382030981</v>
      </c>
      <c r="H4029" s="12">
        <f ca="1"/>
        <v>3.2120802137614798E-2</v>
      </c>
    </row>
    <row r="4030" spans="6:8" x14ac:dyDescent="0.3">
      <c r="F4030" s="2">
        <v>4025</v>
      </c>
      <c r="G4030" s="12">
        <f ca="1"/>
        <v>30.190861408846139</v>
      </c>
      <c r="H4030" s="12">
        <f ca="1"/>
        <v>3.2120744115763218E-2</v>
      </c>
    </row>
    <row r="4031" spans="6:8" x14ac:dyDescent="0.3">
      <c r="F4031" s="2">
        <v>4026</v>
      </c>
      <c r="G4031" s="12">
        <f ca="1"/>
        <v>30.198011678504919</v>
      </c>
      <c r="H4031" s="12">
        <f ca="1"/>
        <v>3.2120448323599685E-2</v>
      </c>
    </row>
    <row r="4032" spans="6:8" x14ac:dyDescent="0.3">
      <c r="F4032" s="2">
        <v>4027</v>
      </c>
      <c r="G4032" s="12">
        <f ca="1"/>
        <v>30.200142002511321</v>
      </c>
      <c r="H4032" s="12">
        <f ca="1"/>
        <v>3.2120358107574076E-2</v>
      </c>
    </row>
    <row r="4033" spans="6:8" x14ac:dyDescent="0.3">
      <c r="F4033" s="2">
        <v>4028</v>
      </c>
      <c r="G4033" s="12">
        <f ca="1"/>
        <v>30.200711941690393</v>
      </c>
      <c r="H4033" s="12">
        <f ca="1"/>
        <v>3.2120333808943233E-2</v>
      </c>
    </row>
    <row r="4034" spans="6:8" x14ac:dyDescent="0.3">
      <c r="F4034" s="2">
        <v>4029</v>
      </c>
      <c r="G4034" s="12">
        <f ca="1"/>
        <v>30.201888060195408</v>
      </c>
      <c r="H4034" s="12">
        <f ca="1"/>
        <v>3.2120283449731911E-2</v>
      </c>
    </row>
    <row r="4035" spans="6:8" x14ac:dyDescent="0.3">
      <c r="F4035" s="2">
        <v>4030</v>
      </c>
      <c r="G4035" s="12">
        <f ca="1"/>
        <v>30.201929588424967</v>
      </c>
      <c r="H4035" s="12">
        <f ca="1"/>
        <v>3.2120281666229607E-2</v>
      </c>
    </row>
    <row r="4036" spans="6:8" x14ac:dyDescent="0.3">
      <c r="F4036" s="2">
        <v>4031</v>
      </c>
      <c r="G4036" s="12">
        <f ca="1"/>
        <v>30.205956204350276</v>
      </c>
      <c r="H4036" s="12">
        <f ca="1"/>
        <v>3.2120107006326691E-2</v>
      </c>
    </row>
    <row r="4037" spans="6:8" x14ac:dyDescent="0.3">
      <c r="F4037" s="2">
        <v>4032</v>
      </c>
      <c r="G4037" s="12">
        <f ca="1"/>
        <v>30.213704217464272</v>
      </c>
      <c r="H4037" s="12">
        <f ca="1"/>
        <v>3.2119761294384937E-2</v>
      </c>
    </row>
    <row r="4038" spans="6:8" x14ac:dyDescent="0.3">
      <c r="F4038" s="2">
        <v>4033</v>
      </c>
      <c r="G4038" s="12">
        <f ca="1"/>
        <v>30.213951909415893</v>
      </c>
      <c r="H4038" s="12">
        <f ca="1"/>
        <v>3.2119750033485696E-2</v>
      </c>
    </row>
    <row r="4039" spans="6:8" x14ac:dyDescent="0.3">
      <c r="F4039" s="2">
        <v>4034</v>
      </c>
      <c r="G4039" s="12">
        <f ca="1"/>
        <v>30.215276084663625</v>
      </c>
      <c r="H4039" s="12">
        <f ca="1"/>
        <v>3.2119689612446226E-2</v>
      </c>
    </row>
    <row r="4040" spans="6:8" x14ac:dyDescent="0.3">
      <c r="F4040" s="2">
        <v>4035</v>
      </c>
      <c r="G4040" s="12">
        <f ca="1"/>
        <v>30.218934431386465</v>
      </c>
      <c r="H4040" s="12">
        <f ca="1"/>
        <v>3.2119520761900479E-2</v>
      </c>
    </row>
    <row r="4041" spans="6:8" x14ac:dyDescent="0.3">
      <c r="F4041" s="2">
        <v>4036</v>
      </c>
      <c r="G4041" s="12">
        <f ca="1"/>
        <v>30.219347295873618</v>
      </c>
      <c r="H4041" s="12">
        <f ca="1"/>
        <v>3.2119501528870623E-2</v>
      </c>
    </row>
    <row r="4042" spans="6:8" x14ac:dyDescent="0.3">
      <c r="F4042" s="2">
        <v>4037</v>
      </c>
      <c r="G4042" s="12">
        <f ca="1"/>
        <v>30.224945560235078</v>
      </c>
      <c r="H4042" s="12">
        <f ca="1"/>
        <v>3.2119237188028324E-2</v>
      </c>
    </row>
    <row r="4043" spans="6:8" x14ac:dyDescent="0.3">
      <c r="F4043" s="2">
        <v>4038</v>
      </c>
      <c r="G4043" s="12">
        <f ca="1"/>
        <v>30.225622435249939</v>
      </c>
      <c r="H4043" s="12">
        <f ca="1"/>
        <v>3.2119204779192244E-2</v>
      </c>
    </row>
    <row r="4044" spans="6:8" x14ac:dyDescent="0.3">
      <c r="F4044" s="2">
        <v>4039</v>
      </c>
      <c r="G4044" s="12">
        <f ca="1"/>
        <v>30.228340809892401</v>
      </c>
      <c r="H4044" s="12">
        <f ca="1"/>
        <v>3.2119073650092561E-2</v>
      </c>
    </row>
    <row r="4045" spans="6:8" x14ac:dyDescent="0.3">
      <c r="F4045" s="2">
        <v>4040</v>
      </c>
      <c r="G4045" s="12">
        <f ca="1"/>
        <v>30.229277321941396</v>
      </c>
      <c r="H4045" s="12">
        <f ca="1"/>
        <v>3.2119028113738575E-2</v>
      </c>
    </row>
    <row r="4046" spans="6:8" x14ac:dyDescent="0.3">
      <c r="F4046" s="2">
        <v>4041</v>
      </c>
      <c r="G4046" s="12">
        <f ca="1"/>
        <v>30.230024973136381</v>
      </c>
      <c r="H4046" s="12">
        <f ca="1"/>
        <v>3.2118991627704631E-2</v>
      </c>
    </row>
    <row r="4047" spans="6:8" x14ac:dyDescent="0.3">
      <c r="F4047" s="2">
        <v>4042</v>
      </c>
      <c r="G4047" s="12">
        <f ca="1"/>
        <v>30.235525655333674</v>
      </c>
      <c r="H4047" s="12">
        <f ca="1"/>
        <v>3.2118719567285063E-2</v>
      </c>
    </row>
    <row r="4048" spans="6:8" x14ac:dyDescent="0.3">
      <c r="F4048" s="2">
        <v>4043</v>
      </c>
      <c r="G4048" s="12">
        <f ca="1"/>
        <v>30.243312069224139</v>
      </c>
      <c r="H4048" s="12">
        <f ca="1"/>
        <v>3.2118323555921396E-2</v>
      </c>
    </row>
    <row r="4049" spans="6:8" x14ac:dyDescent="0.3">
      <c r="F4049" s="2">
        <v>4044</v>
      </c>
      <c r="G4049" s="12">
        <f ca="1"/>
        <v>30.243416470898655</v>
      </c>
      <c r="H4049" s="12">
        <f ca="1"/>
        <v>3.211831815936142E-2</v>
      </c>
    </row>
    <row r="4050" spans="6:8" x14ac:dyDescent="0.3">
      <c r="F4050" s="2">
        <v>4045</v>
      </c>
      <c r="G4050" s="12">
        <f ca="1"/>
        <v>30.244280824585807</v>
      </c>
      <c r="H4050" s="12">
        <f ca="1"/>
        <v>3.2118273392435844E-2</v>
      </c>
    </row>
    <row r="4051" spans="6:8" x14ac:dyDescent="0.3">
      <c r="F4051" s="2">
        <v>4046</v>
      </c>
      <c r="G4051" s="12">
        <f ca="1"/>
        <v>30.244809959283813</v>
      </c>
      <c r="H4051" s="12">
        <f ca="1"/>
        <v>3.2118245909655736E-2</v>
      </c>
    </row>
    <row r="4052" spans="6:8" x14ac:dyDescent="0.3">
      <c r="F4052" s="2">
        <v>4047</v>
      </c>
      <c r="G4052" s="12">
        <f ca="1"/>
        <v>30.245020586873146</v>
      </c>
      <c r="H4052" s="12">
        <f ca="1"/>
        <v>3.2118234953442036E-2</v>
      </c>
    </row>
    <row r="4053" spans="6:8" x14ac:dyDescent="0.3">
      <c r="F4053" s="2">
        <v>4048</v>
      </c>
      <c r="G4053" s="12">
        <f ca="1"/>
        <v>30.245157348859433</v>
      </c>
      <c r="H4053" s="12">
        <f ca="1"/>
        <v>3.2118227834492509E-2</v>
      </c>
    </row>
    <row r="4054" spans="6:8" x14ac:dyDescent="0.3">
      <c r="F4054" s="2">
        <v>4049</v>
      </c>
      <c r="G4054" s="12">
        <f ca="1"/>
        <v>30.251915222619541</v>
      </c>
      <c r="H4054" s="12">
        <f ca="1"/>
        <v>3.2117871158026508E-2</v>
      </c>
    </row>
    <row r="4055" spans="6:8" x14ac:dyDescent="0.3">
      <c r="F4055" s="2">
        <v>4050</v>
      </c>
      <c r="G4055" s="12">
        <f ca="1"/>
        <v>30.255711011786474</v>
      </c>
      <c r="H4055" s="12">
        <f ca="1"/>
        <v>3.2117666602450738E-2</v>
      </c>
    </row>
    <row r="4056" spans="6:8" x14ac:dyDescent="0.3">
      <c r="F4056" s="2">
        <v>4051</v>
      </c>
      <c r="G4056" s="12">
        <f ca="1"/>
        <v>30.264710187763949</v>
      </c>
      <c r="H4056" s="12">
        <f ca="1"/>
        <v>3.2117169522744037E-2</v>
      </c>
    </row>
    <row r="4057" spans="6:8" x14ac:dyDescent="0.3">
      <c r="F4057" s="2">
        <v>4052</v>
      </c>
      <c r="G4057" s="12">
        <f ca="1"/>
        <v>30.271298136927626</v>
      </c>
      <c r="H4057" s="12">
        <f ca="1"/>
        <v>3.2116794832377137E-2</v>
      </c>
    </row>
    <row r="4058" spans="6:8" x14ac:dyDescent="0.3">
      <c r="F4058" s="2">
        <v>4053</v>
      </c>
      <c r="G4058" s="12">
        <f ca="1"/>
        <v>30.278964469023812</v>
      </c>
      <c r="H4058" s="12">
        <f ca="1"/>
        <v>3.2116347324677191E-2</v>
      </c>
    </row>
    <row r="4059" spans="6:8" x14ac:dyDescent="0.3">
      <c r="F4059" s="2">
        <v>4054</v>
      </c>
      <c r="G4059" s="12">
        <f ca="1"/>
        <v>30.292364640701408</v>
      </c>
      <c r="H4059" s="12">
        <f ca="1"/>
        <v>3.2115535467714583E-2</v>
      </c>
    </row>
    <row r="4060" spans="6:8" x14ac:dyDescent="0.3">
      <c r="F4060" s="2">
        <v>4055</v>
      </c>
      <c r="G4060" s="12">
        <f ca="1"/>
        <v>30.304094904599594</v>
      </c>
      <c r="H4060" s="12">
        <f ca="1"/>
        <v>3.2114793848235589E-2</v>
      </c>
    </row>
    <row r="4061" spans="6:8" x14ac:dyDescent="0.3">
      <c r="F4061" s="2">
        <v>4056</v>
      </c>
      <c r="G4061" s="12">
        <f ca="1"/>
        <v>30.304320973520056</v>
      </c>
      <c r="H4061" s="12">
        <f ca="1"/>
        <v>3.2114779272062972E-2</v>
      </c>
    </row>
    <row r="4062" spans="6:8" x14ac:dyDescent="0.3">
      <c r="F4062" s="2">
        <v>4057</v>
      </c>
      <c r="G4062" s="12">
        <f ca="1"/>
        <v>30.309104665602561</v>
      </c>
      <c r="H4062" s="12">
        <f ca="1"/>
        <v>3.2114468323139071E-2</v>
      </c>
    </row>
    <row r="4063" spans="6:8" x14ac:dyDescent="0.3">
      <c r="F4063" s="2">
        <v>4058</v>
      </c>
      <c r="G4063" s="12">
        <f ca="1"/>
        <v>30.310954220552794</v>
      </c>
      <c r="H4063" s="12">
        <f ca="1"/>
        <v>3.2114346812664243E-2</v>
      </c>
    </row>
    <row r="4064" spans="6:8" x14ac:dyDescent="0.3">
      <c r="F4064" s="2">
        <v>4059</v>
      </c>
      <c r="G4064" s="12">
        <f ca="1"/>
        <v>30.315400668753082</v>
      </c>
      <c r="H4064" s="12">
        <f ca="1"/>
        <v>3.2114051760183213E-2</v>
      </c>
    </row>
    <row r="4065" spans="6:8" x14ac:dyDescent="0.3">
      <c r="F4065" s="2">
        <v>4060</v>
      </c>
      <c r="G4065" s="12">
        <f ca="1"/>
        <v>30.315497443751156</v>
      </c>
      <c r="H4065" s="12">
        <f ca="1"/>
        <v>3.211404529242981E-2</v>
      </c>
    </row>
    <row r="4066" spans="6:8" x14ac:dyDescent="0.3">
      <c r="F4066" s="2">
        <v>4061</v>
      </c>
      <c r="G4066" s="12">
        <f ca="1"/>
        <v>30.316226539867156</v>
      </c>
      <c r="H4066" s="12">
        <f ca="1"/>
        <v>3.2113996501745151E-2</v>
      </c>
    </row>
    <row r="4067" spans="6:8" x14ac:dyDescent="0.3">
      <c r="F4067" s="2">
        <v>4062</v>
      </c>
      <c r="G4067" s="12">
        <f ca="1"/>
        <v>30.3163608848606</v>
      </c>
      <c r="H4067" s="12">
        <f ca="1"/>
        <v>3.2113987499305281E-2</v>
      </c>
    </row>
    <row r="4068" spans="6:8" x14ac:dyDescent="0.3">
      <c r="F4068" s="2">
        <v>4063</v>
      </c>
      <c r="G4068" s="12">
        <f ca="1"/>
        <v>30.322997832055421</v>
      </c>
      <c r="H4068" s="12">
        <f ca="1"/>
        <v>3.2113538051379002E-2</v>
      </c>
    </row>
    <row r="4069" spans="6:8" x14ac:dyDescent="0.3">
      <c r="F4069" s="2">
        <v>4064</v>
      </c>
      <c r="G4069" s="12">
        <f ca="1"/>
        <v>30.325027547376461</v>
      </c>
      <c r="H4069" s="12">
        <f ca="1"/>
        <v>3.2113398758897897E-2</v>
      </c>
    </row>
    <row r="4070" spans="6:8" x14ac:dyDescent="0.3">
      <c r="F4070" s="2">
        <v>4065</v>
      </c>
      <c r="G4070" s="12">
        <f ca="1"/>
        <v>30.329611988287898</v>
      </c>
      <c r="H4070" s="12">
        <f ca="1"/>
        <v>3.2113080970068979E-2</v>
      </c>
    </row>
    <row r="4071" spans="6:8" x14ac:dyDescent="0.3">
      <c r="F4071" s="2">
        <v>4066</v>
      </c>
      <c r="G4071" s="12">
        <f ca="1"/>
        <v>30.337422474807958</v>
      </c>
      <c r="H4071" s="12">
        <f ca="1"/>
        <v>3.2112529424222477E-2</v>
      </c>
    </row>
    <row r="4072" spans="6:8" x14ac:dyDescent="0.3">
      <c r="F4072" s="2">
        <v>4067</v>
      </c>
      <c r="G4072" s="12">
        <f ca="1"/>
        <v>30.339195744714438</v>
      </c>
      <c r="H4072" s="12">
        <f ca="1"/>
        <v>3.2112402425075064E-2</v>
      </c>
    </row>
    <row r="4073" spans="6:8" x14ac:dyDescent="0.3">
      <c r="F4073" s="2">
        <v>4068</v>
      </c>
      <c r="G4073" s="12">
        <f ca="1"/>
        <v>30.339295351450147</v>
      </c>
      <c r="H4073" s="12">
        <f ca="1"/>
        <v>3.2112395271867419E-2</v>
      </c>
    </row>
    <row r="4074" spans="6:8" x14ac:dyDescent="0.3">
      <c r="F4074" s="2">
        <v>4069</v>
      </c>
      <c r="G4074" s="12">
        <f ca="1"/>
        <v>30.339547680353046</v>
      </c>
      <c r="H4074" s="12">
        <f ca="1"/>
        <v>3.2112377141707019E-2</v>
      </c>
    </row>
    <row r="4075" spans="6:8" x14ac:dyDescent="0.3">
      <c r="F4075" s="2">
        <v>4070</v>
      </c>
      <c r="G4075" s="12">
        <f ca="1"/>
        <v>30.341231010373448</v>
      </c>
      <c r="H4075" s="12">
        <f ca="1"/>
        <v>3.2112255851510958E-2</v>
      </c>
    </row>
    <row r="4076" spans="6:8" x14ac:dyDescent="0.3">
      <c r="F4076" s="2">
        <v>4071</v>
      </c>
      <c r="G4076" s="12">
        <f ca="1"/>
        <v>30.350983761826548</v>
      </c>
      <c r="H4076" s="12">
        <f ca="1"/>
        <v>3.2111541469204141E-2</v>
      </c>
    </row>
    <row r="4077" spans="6:8" x14ac:dyDescent="0.3">
      <c r="F4077" s="2">
        <v>4072</v>
      </c>
      <c r="G4077" s="12">
        <f ca="1"/>
        <v>30.354109113240987</v>
      </c>
      <c r="H4077" s="12">
        <f ca="1"/>
        <v>3.2111308333067731E-2</v>
      </c>
    </row>
    <row r="4078" spans="6:8" x14ac:dyDescent="0.3">
      <c r="F4078" s="2">
        <v>4073</v>
      </c>
      <c r="G4078" s="12">
        <f ca="1"/>
        <v>30.356441517317503</v>
      </c>
      <c r="H4078" s="12">
        <f ca="1"/>
        <v>3.2111133017112665E-2</v>
      </c>
    </row>
    <row r="4079" spans="6:8" x14ac:dyDescent="0.3">
      <c r="F4079" s="2">
        <v>4074</v>
      </c>
      <c r="G4079" s="12">
        <f ca="1"/>
        <v>30.358223073117987</v>
      </c>
      <c r="H4079" s="12">
        <f ca="1"/>
        <v>3.2110998340309796E-2</v>
      </c>
    </row>
    <row r="4080" spans="6:8" x14ac:dyDescent="0.3">
      <c r="F4080" s="2">
        <v>4075</v>
      </c>
      <c r="G4080" s="12">
        <f ca="1"/>
        <v>30.365524638375977</v>
      </c>
      <c r="H4080" s="12">
        <f ca="1"/>
        <v>3.2110439452730261E-2</v>
      </c>
    </row>
    <row r="4081" spans="6:8" x14ac:dyDescent="0.3">
      <c r="F4081" s="2">
        <v>4076</v>
      </c>
      <c r="G4081" s="12">
        <f ca="1"/>
        <v>30.368393770892084</v>
      </c>
      <c r="H4081" s="12">
        <f ca="1"/>
        <v>3.211021679293781E-2</v>
      </c>
    </row>
    <row r="4082" spans="6:8" x14ac:dyDescent="0.3">
      <c r="F4082" s="2">
        <v>4077</v>
      </c>
      <c r="G4082" s="12">
        <f ca="1"/>
        <v>30.368824617515063</v>
      </c>
      <c r="H4082" s="12">
        <f ca="1"/>
        <v>3.2110183208586857E-2</v>
      </c>
    </row>
    <row r="4083" spans="6:8" x14ac:dyDescent="0.3">
      <c r="F4083" s="2">
        <v>4078</v>
      </c>
      <c r="G4083" s="12">
        <f ca="1"/>
        <v>30.369958127387733</v>
      </c>
      <c r="H4083" s="12">
        <f ca="1"/>
        <v>3.2110094666828418E-2</v>
      </c>
    </row>
    <row r="4084" spans="6:8" x14ac:dyDescent="0.3">
      <c r="F4084" s="2">
        <v>4079</v>
      </c>
      <c r="G4084" s="12">
        <f ca="1"/>
        <v>30.374966188036915</v>
      </c>
      <c r="H4084" s="12">
        <f ca="1"/>
        <v>3.2109700263501163E-2</v>
      </c>
    </row>
    <row r="4085" spans="6:8" x14ac:dyDescent="0.3">
      <c r="F4085" s="2">
        <v>4080</v>
      </c>
      <c r="G4085" s="12">
        <f ca="1"/>
        <v>30.376134014841472</v>
      </c>
      <c r="H4085" s="12">
        <f ca="1"/>
        <v>3.2109607540434473E-2</v>
      </c>
    </row>
    <row r="4086" spans="6:8" x14ac:dyDescent="0.3">
      <c r="F4086" s="2">
        <v>4081</v>
      </c>
      <c r="G4086" s="12">
        <f ca="1"/>
        <v>30.382076323599691</v>
      </c>
      <c r="H4086" s="12">
        <f ca="1"/>
        <v>3.2109131327041192E-2</v>
      </c>
    </row>
    <row r="4087" spans="6:8" x14ac:dyDescent="0.3">
      <c r="F4087" s="2">
        <v>4082</v>
      </c>
      <c r="G4087" s="12">
        <f ca="1"/>
        <v>30.383841002843543</v>
      </c>
      <c r="H4087" s="12">
        <f ca="1"/>
        <v>3.2108988488571133E-2</v>
      </c>
    </row>
    <row r="4088" spans="6:8" x14ac:dyDescent="0.3">
      <c r="F4088" s="2">
        <v>4083</v>
      </c>
      <c r="G4088" s="12">
        <f ca="1"/>
        <v>30.387357167123554</v>
      </c>
      <c r="H4088" s="12">
        <f ca="1"/>
        <v>3.2108701944126149E-2</v>
      </c>
    </row>
    <row r="4089" spans="6:8" x14ac:dyDescent="0.3">
      <c r="F4089" s="2">
        <v>4084</v>
      </c>
      <c r="G4089" s="12">
        <f ca="1"/>
        <v>30.392288867288251</v>
      </c>
      <c r="H4089" s="12">
        <f ca="1"/>
        <v>3.2108295701121121E-2</v>
      </c>
    </row>
    <row r="4090" spans="6:8" x14ac:dyDescent="0.3">
      <c r="F4090" s="2">
        <v>4085</v>
      </c>
      <c r="G4090" s="12">
        <f ca="1"/>
        <v>30.396605941702333</v>
      </c>
      <c r="H4090" s="12">
        <f ca="1"/>
        <v>3.2107935927641634E-2</v>
      </c>
    </row>
    <row r="4091" spans="6:8" x14ac:dyDescent="0.3">
      <c r="F4091" s="2">
        <v>4086</v>
      </c>
      <c r="G4091" s="12">
        <f ca="1"/>
        <v>30.398915402634231</v>
      </c>
      <c r="H4091" s="12">
        <f ca="1"/>
        <v>3.2107741869474786E-2</v>
      </c>
    </row>
    <row r="4092" spans="6:8" x14ac:dyDescent="0.3">
      <c r="F4092" s="2">
        <v>4087</v>
      </c>
      <c r="G4092" s="12">
        <f ca="1"/>
        <v>30.401452699376105</v>
      </c>
      <c r="H4092" s="12">
        <f ca="1"/>
        <v>3.2107527386357027E-2</v>
      </c>
    </row>
    <row r="4093" spans="6:8" x14ac:dyDescent="0.3">
      <c r="F4093" s="2">
        <v>4088</v>
      </c>
      <c r="G4093" s="12">
        <f ca="1"/>
        <v>30.401757684875065</v>
      </c>
      <c r="H4093" s="12">
        <f ca="1"/>
        <v>3.2107501515031722E-2</v>
      </c>
    </row>
    <row r="4094" spans="6:8" x14ac:dyDescent="0.3">
      <c r="F4094" s="2">
        <v>4089</v>
      </c>
      <c r="G4094" s="12">
        <f ca="1"/>
        <v>30.403020200716263</v>
      </c>
      <c r="H4094" s="12">
        <f ca="1"/>
        <v>3.2107394212259908E-2</v>
      </c>
    </row>
    <row r="4095" spans="6:8" x14ac:dyDescent="0.3">
      <c r="F4095" s="2">
        <v>4090</v>
      </c>
      <c r="G4095" s="12">
        <f ca="1"/>
        <v>30.405172284555249</v>
      </c>
      <c r="H4095" s="12">
        <f ca="1"/>
        <v>3.2107210539098922E-2</v>
      </c>
    </row>
    <row r="4096" spans="6:8" x14ac:dyDescent="0.3">
      <c r="F4096" s="2">
        <v>4091</v>
      </c>
      <c r="G4096" s="12">
        <f ca="1"/>
        <v>30.40953576856225</v>
      </c>
      <c r="H4096" s="12">
        <f ca="1"/>
        <v>3.2106835171528424E-2</v>
      </c>
    </row>
    <row r="4097" spans="6:8" x14ac:dyDescent="0.3">
      <c r="F4097" s="2">
        <v>4092</v>
      </c>
      <c r="G4097" s="12">
        <f ca="1"/>
        <v>30.410068118118648</v>
      </c>
      <c r="H4097" s="12">
        <f ca="1"/>
        <v>3.2106789105104463E-2</v>
      </c>
    </row>
    <row r="4098" spans="6:8" x14ac:dyDescent="0.3">
      <c r="F4098" s="2">
        <v>4093</v>
      </c>
      <c r="G4098" s="12">
        <f ca="1"/>
        <v>30.420140302685933</v>
      </c>
      <c r="H4098" s="12">
        <f ca="1"/>
        <v>3.2105906407151927E-2</v>
      </c>
    </row>
    <row r="4099" spans="6:8" x14ac:dyDescent="0.3">
      <c r="F4099" s="2">
        <v>4094</v>
      </c>
      <c r="G4099" s="12">
        <f ca="1"/>
        <v>30.420774827437242</v>
      </c>
      <c r="H4099" s="12">
        <f ca="1"/>
        <v>3.2105850092741049E-2</v>
      </c>
    </row>
    <row r="4100" spans="6:8" x14ac:dyDescent="0.3">
      <c r="F4100" s="2">
        <v>4095</v>
      </c>
      <c r="G4100" s="12">
        <f ca="1"/>
        <v>30.423687533134817</v>
      </c>
      <c r="H4100" s="12">
        <f ca="1"/>
        <v>3.2105590514530415E-2</v>
      </c>
    </row>
    <row r="4101" spans="6:8" x14ac:dyDescent="0.3">
      <c r="F4101" s="2">
        <v>4096</v>
      </c>
      <c r="G4101" s="12">
        <f ca="1"/>
        <v>30.425603620838864</v>
      </c>
      <c r="H4101" s="12">
        <f ca="1"/>
        <v>3.2105418792526645E-2</v>
      </c>
    </row>
    <row r="4102" spans="6:8" x14ac:dyDescent="0.3">
      <c r="F4102" s="2">
        <v>4097</v>
      </c>
      <c r="G4102" s="12">
        <f ca="1"/>
        <v>30.426314941368901</v>
      </c>
      <c r="H4102" s="12">
        <f ca="1"/>
        <v>3.2105354848931497E-2</v>
      </c>
    </row>
    <row r="4103" spans="6:8" x14ac:dyDescent="0.3">
      <c r="F4103" s="2">
        <v>4098</v>
      </c>
      <c r="G4103" s="12">
        <f ca="1"/>
        <v>30.434937426284336</v>
      </c>
      <c r="H4103" s="12">
        <f ca="1"/>
        <v>3.2104571376073365E-2</v>
      </c>
    </row>
    <row r="4104" spans="6:8" x14ac:dyDescent="0.3">
      <c r="F4104" s="2">
        <v>4099</v>
      </c>
      <c r="G4104" s="12">
        <f ca="1"/>
        <v>30.436575275604326</v>
      </c>
      <c r="H4104" s="12">
        <f ca="1"/>
        <v>3.2104420809205003E-2</v>
      </c>
    </row>
    <row r="4105" spans="6:8" x14ac:dyDescent="0.3">
      <c r="F4105" s="2">
        <v>4100</v>
      </c>
      <c r="G4105" s="12">
        <f ca="1"/>
        <v>30.441376003133101</v>
      </c>
      <c r="H4105" s="12">
        <f ca="1"/>
        <v>3.2103976270877313E-2</v>
      </c>
    </row>
    <row r="4106" spans="6:8" x14ac:dyDescent="0.3">
      <c r="F4106" s="2">
        <v>4101</v>
      </c>
      <c r="G4106" s="12">
        <f ca="1"/>
        <v>30.4438508901464</v>
      </c>
      <c r="H4106" s="12">
        <f ca="1"/>
        <v>3.2103745231880705E-2</v>
      </c>
    </row>
    <row r="4107" spans="6:8" x14ac:dyDescent="0.3">
      <c r="F4107" s="2">
        <v>4102</v>
      </c>
      <c r="G4107" s="12">
        <f ca="1"/>
        <v>30.444083367525067</v>
      </c>
      <c r="H4107" s="12">
        <f ca="1"/>
        <v>3.2103723464016486E-2</v>
      </c>
    </row>
    <row r="4108" spans="6:8" x14ac:dyDescent="0.3">
      <c r="F4108" s="2">
        <v>4103</v>
      </c>
      <c r="G4108" s="12">
        <f ca="1"/>
        <v>30.449869563237954</v>
      </c>
      <c r="H4108" s="12">
        <f ca="1"/>
        <v>3.2103178063896433E-2</v>
      </c>
    </row>
    <row r="4109" spans="6:8" x14ac:dyDescent="0.3">
      <c r="F4109" s="2">
        <v>4104</v>
      </c>
      <c r="G4109" s="12">
        <f ca="1"/>
        <v>30.451386595276723</v>
      </c>
      <c r="H4109" s="12">
        <f ca="1"/>
        <v>3.2103033920818973E-2</v>
      </c>
    </row>
    <row r="4110" spans="6:8" x14ac:dyDescent="0.3">
      <c r="F4110" s="2">
        <v>4105</v>
      </c>
      <c r="G4110" s="12">
        <f ca="1"/>
        <v>30.453302797723598</v>
      </c>
      <c r="H4110" s="12">
        <f ca="1"/>
        <v>3.2102851167621613E-2</v>
      </c>
    </row>
    <row r="4111" spans="6:8" x14ac:dyDescent="0.3">
      <c r="F4111" s="2">
        <v>4106</v>
      </c>
      <c r="G4111" s="12">
        <f ca="1"/>
        <v>30.453943511247203</v>
      </c>
      <c r="H4111" s="12">
        <f ca="1"/>
        <v>3.2102789891210508E-2</v>
      </c>
    </row>
    <row r="4112" spans="6:8" x14ac:dyDescent="0.3">
      <c r="F4112" s="2">
        <v>4107</v>
      </c>
      <c r="G4112" s="12">
        <f ca="1"/>
        <v>30.455544871998601</v>
      </c>
      <c r="H4112" s="12">
        <f ca="1"/>
        <v>3.2102636368329551E-2</v>
      </c>
    </row>
    <row r="4113" spans="6:8" x14ac:dyDescent="0.3">
      <c r="F4113" s="2">
        <v>4108</v>
      </c>
      <c r="G4113" s="12">
        <f ca="1"/>
        <v>30.456001447704839</v>
      </c>
      <c r="H4113" s="12">
        <f ca="1"/>
        <v>3.2102592498866926E-2</v>
      </c>
    </row>
    <row r="4114" spans="6:8" x14ac:dyDescent="0.3">
      <c r="F4114" s="2">
        <v>4109</v>
      </c>
      <c r="G4114" s="12">
        <f ca="1"/>
        <v>30.457351900917292</v>
      </c>
      <c r="H4114" s="12">
        <f ca="1"/>
        <v>3.2102462489370327E-2</v>
      </c>
    </row>
    <row r="4115" spans="6:8" x14ac:dyDescent="0.3">
      <c r="F4115" s="2">
        <v>4110</v>
      </c>
      <c r="G4115" s="12">
        <f ca="1"/>
        <v>30.460285824997374</v>
      </c>
      <c r="H4115" s="12">
        <f ca="1"/>
        <v>3.2102178734398842E-2</v>
      </c>
    </row>
    <row r="4116" spans="6:8" x14ac:dyDescent="0.3">
      <c r="F4116" s="2">
        <v>4111</v>
      </c>
      <c r="G4116" s="12">
        <f ca="1"/>
        <v>30.46776527555831</v>
      </c>
      <c r="H4116" s="12">
        <f ca="1"/>
        <v>3.2101447285964549E-2</v>
      </c>
    </row>
    <row r="4117" spans="6:8" x14ac:dyDescent="0.3">
      <c r="F4117" s="2">
        <v>4112</v>
      </c>
      <c r="G4117" s="12">
        <f ca="1"/>
        <v>30.46793515773755</v>
      </c>
      <c r="H4117" s="12">
        <f ca="1"/>
        <v>3.2101430537795281E-2</v>
      </c>
    </row>
    <row r="4118" spans="6:8" x14ac:dyDescent="0.3">
      <c r="F4118" s="2">
        <v>4113</v>
      </c>
      <c r="G4118" s="12">
        <f ca="1"/>
        <v>30.473690992830665</v>
      </c>
      <c r="H4118" s="12">
        <f ca="1"/>
        <v>3.2100859554697429E-2</v>
      </c>
    </row>
    <row r="4119" spans="6:8" x14ac:dyDescent="0.3">
      <c r="F4119" s="2">
        <v>4114</v>
      </c>
      <c r="G4119" s="12">
        <f ca="1"/>
        <v>30.477903029437577</v>
      </c>
      <c r="H4119" s="12">
        <f ca="1"/>
        <v>3.2100437369956963E-2</v>
      </c>
    </row>
    <row r="4120" spans="6:8" x14ac:dyDescent="0.3">
      <c r="F4120" s="2">
        <v>4115</v>
      </c>
      <c r="G4120" s="12">
        <f ca="1"/>
        <v>30.482464994320697</v>
      </c>
      <c r="H4120" s="12">
        <f ca="1"/>
        <v>3.2099975967585216E-2</v>
      </c>
    </row>
    <row r="4121" spans="6:8" x14ac:dyDescent="0.3">
      <c r="F4121" s="2">
        <v>4116</v>
      </c>
      <c r="G4121" s="12">
        <f ca="1"/>
        <v>30.490322504558659</v>
      </c>
      <c r="H4121" s="12">
        <f ca="1"/>
        <v>3.2099171152706676E-2</v>
      </c>
    </row>
    <row r="4122" spans="6:8" x14ac:dyDescent="0.3">
      <c r="F4122" s="2">
        <v>4117</v>
      </c>
      <c r="G4122" s="12">
        <f ca="1"/>
        <v>30.496587520657663</v>
      </c>
      <c r="H4122" s="12">
        <f ca="1"/>
        <v>3.209852030041202E-2</v>
      </c>
    </row>
    <row r="4123" spans="6:8" x14ac:dyDescent="0.3">
      <c r="F4123" s="2">
        <v>4118</v>
      </c>
      <c r="G4123" s="12">
        <f ca="1"/>
        <v>30.496845507554781</v>
      </c>
      <c r="H4123" s="12">
        <f ca="1"/>
        <v>3.2098493325005938E-2</v>
      </c>
    </row>
    <row r="4124" spans="6:8" x14ac:dyDescent="0.3">
      <c r="F4124" s="2">
        <v>4119</v>
      </c>
      <c r="G4124" s="12">
        <f ca="1"/>
        <v>30.50010443687658</v>
      </c>
      <c r="H4124" s="12">
        <f ca="1"/>
        <v>3.2098151382979626E-2</v>
      </c>
    </row>
    <row r="4125" spans="6:8" x14ac:dyDescent="0.3">
      <c r="F4125" s="2">
        <v>4120</v>
      </c>
      <c r="G4125" s="12">
        <f ca="1"/>
        <v>30.50068698508991</v>
      </c>
      <c r="H4125" s="12">
        <f ca="1"/>
        <v>3.209809002803337E-2</v>
      </c>
    </row>
    <row r="4126" spans="6:8" x14ac:dyDescent="0.3">
      <c r="F4126" s="2">
        <v>4121</v>
      </c>
      <c r="G4126" s="12">
        <f ca="1"/>
        <v>30.500859665178059</v>
      </c>
      <c r="H4126" s="12">
        <f ca="1"/>
        <v>3.2098071827602832E-2</v>
      </c>
    </row>
    <row r="4127" spans="6:8" x14ac:dyDescent="0.3">
      <c r="F4127" s="2">
        <v>4122</v>
      </c>
      <c r="G4127" s="12">
        <f ca="1"/>
        <v>30.506985602971909</v>
      </c>
      <c r="H4127" s="12">
        <f ca="1"/>
        <v>3.2097422168967701E-2</v>
      </c>
    </row>
    <row r="4128" spans="6:8" x14ac:dyDescent="0.3">
      <c r="F4128" s="2">
        <v>4123</v>
      </c>
      <c r="G4128" s="12">
        <f ca="1"/>
        <v>30.508462542495955</v>
      </c>
      <c r="H4128" s="12">
        <f ca="1"/>
        <v>3.2097264378873419E-2</v>
      </c>
    </row>
    <row r="4129" spans="6:8" x14ac:dyDescent="0.3">
      <c r="F4129" s="2">
        <v>4124</v>
      </c>
      <c r="G4129" s="12">
        <f ca="1"/>
        <v>30.509375518744427</v>
      </c>
      <c r="H4129" s="12">
        <f ca="1"/>
        <v>3.2097166614932011E-2</v>
      </c>
    </row>
    <row r="4130" spans="6:8" x14ac:dyDescent="0.3">
      <c r="F4130" s="2">
        <v>4125</v>
      </c>
      <c r="G4130" s="12">
        <f ca="1"/>
        <v>30.509555013021497</v>
      </c>
      <c r="H4130" s="12">
        <f ca="1"/>
        <v>3.2097147373953604E-2</v>
      </c>
    </row>
    <row r="4131" spans="6:8" x14ac:dyDescent="0.3">
      <c r="F4131" s="2">
        <v>4126</v>
      </c>
      <c r="G4131" s="12">
        <f ca="1"/>
        <v>30.509964560515961</v>
      </c>
      <c r="H4131" s="12">
        <f ca="1"/>
        <v>3.2097103447393791E-2</v>
      </c>
    </row>
    <row r="4132" spans="6:8" x14ac:dyDescent="0.3">
      <c r="F4132" s="2">
        <v>4127</v>
      </c>
      <c r="G4132" s="12">
        <f ca="1"/>
        <v>30.512067407820421</v>
      </c>
      <c r="H4132" s="12">
        <f ca="1"/>
        <v>3.2096877358175985E-2</v>
      </c>
    </row>
    <row r="4133" spans="6:8" x14ac:dyDescent="0.3">
      <c r="F4133" s="2">
        <v>4128</v>
      </c>
      <c r="G4133" s="12">
        <f ca="1"/>
        <v>30.522175991904746</v>
      </c>
      <c r="H4133" s="12">
        <f ca="1"/>
        <v>3.209577778375193E-2</v>
      </c>
    </row>
    <row r="4134" spans="6:8" x14ac:dyDescent="0.3">
      <c r="F4134" s="2">
        <v>4129</v>
      </c>
      <c r="G4134" s="12">
        <f ca="1"/>
        <v>30.526424544968826</v>
      </c>
      <c r="H4134" s="12">
        <f ca="1"/>
        <v>3.2095309347927932E-2</v>
      </c>
    </row>
    <row r="4135" spans="6:8" x14ac:dyDescent="0.3">
      <c r="F4135" s="2">
        <v>4130</v>
      </c>
      <c r="G4135" s="12">
        <f ca="1"/>
        <v>30.527326989062225</v>
      </c>
      <c r="H4135" s="12">
        <f ca="1"/>
        <v>3.2095209367024868E-2</v>
      </c>
    </row>
    <row r="4136" spans="6:8" x14ac:dyDescent="0.3">
      <c r="F4136" s="2">
        <v>4131</v>
      </c>
      <c r="G4136" s="12">
        <f ca="1"/>
        <v>30.529240766010908</v>
      </c>
      <c r="H4136" s="12">
        <f ca="1"/>
        <v>3.2094996785730558E-2</v>
      </c>
    </row>
    <row r="4137" spans="6:8" x14ac:dyDescent="0.3">
      <c r="F4137" s="2">
        <v>4132</v>
      </c>
      <c r="G4137" s="12">
        <f ca="1"/>
        <v>30.529886447446849</v>
      </c>
      <c r="H4137" s="12">
        <f ca="1"/>
        <v>3.2094924893380554E-2</v>
      </c>
    </row>
    <row r="4138" spans="6:8" x14ac:dyDescent="0.3">
      <c r="F4138" s="2">
        <v>4133</v>
      </c>
      <c r="G4138" s="12">
        <f ca="1"/>
        <v>30.535909692279137</v>
      </c>
      <c r="H4138" s="12">
        <f ca="1"/>
        <v>3.2094250103827035E-2</v>
      </c>
    </row>
    <row r="4139" spans="6:8" x14ac:dyDescent="0.3">
      <c r="F4139" s="2">
        <v>4134</v>
      </c>
      <c r="G4139" s="12">
        <f ca="1"/>
        <v>30.536198070040875</v>
      </c>
      <c r="H4139" s="12">
        <f ca="1"/>
        <v>3.2094217608994245E-2</v>
      </c>
    </row>
    <row r="4140" spans="6:8" x14ac:dyDescent="0.3">
      <c r="F4140" s="2">
        <v>4135</v>
      </c>
      <c r="G4140" s="12">
        <f ca="1"/>
        <v>30.537293091499158</v>
      </c>
      <c r="H4140" s="12">
        <f ca="1"/>
        <v>3.2094094064240915E-2</v>
      </c>
    </row>
    <row r="4141" spans="6:8" x14ac:dyDescent="0.3">
      <c r="F4141" s="2">
        <v>4136</v>
      </c>
      <c r="G4141" s="12">
        <f ca="1"/>
        <v>30.54117657555722</v>
      </c>
      <c r="H4141" s="12">
        <f ca="1"/>
        <v>3.2093653921624839E-2</v>
      </c>
    </row>
    <row r="4142" spans="6:8" x14ac:dyDescent="0.3">
      <c r="F4142" s="2">
        <v>4137</v>
      </c>
      <c r="G4142" s="12">
        <f ca="1"/>
        <v>30.545728252049532</v>
      </c>
      <c r="H4142" s="12">
        <f ca="1"/>
        <v>3.2093134092769184E-2</v>
      </c>
    </row>
    <row r="4143" spans="6:8" x14ac:dyDescent="0.3">
      <c r="F4143" s="2">
        <v>4138</v>
      </c>
      <c r="G4143" s="12">
        <f ca="1"/>
        <v>30.548775108222252</v>
      </c>
      <c r="H4143" s="12">
        <f ca="1"/>
        <v>3.2092783739115956E-2</v>
      </c>
    </row>
    <row r="4144" spans="6:8" x14ac:dyDescent="0.3">
      <c r="F4144" s="2">
        <v>4139</v>
      </c>
      <c r="G4144" s="12">
        <f ca="1"/>
        <v>30.553582981916843</v>
      </c>
      <c r="H4144" s="12">
        <f ca="1"/>
        <v>3.2092227000504361E-2</v>
      </c>
    </row>
    <row r="4145" spans="6:8" x14ac:dyDescent="0.3">
      <c r="F4145" s="2">
        <v>4140</v>
      </c>
      <c r="G4145" s="12">
        <f ca="1"/>
        <v>30.555602671637779</v>
      </c>
      <c r="H4145" s="12">
        <f ca="1"/>
        <v>3.2091991706612581E-2</v>
      </c>
    </row>
    <row r="4146" spans="6:8" x14ac:dyDescent="0.3">
      <c r="F4146" s="2">
        <v>4141</v>
      </c>
      <c r="G4146" s="12">
        <f ca="1"/>
        <v>30.558901333581062</v>
      </c>
      <c r="H4146" s="12">
        <f ca="1"/>
        <v>3.2091605607161802E-2</v>
      </c>
    </row>
    <row r="4147" spans="6:8" x14ac:dyDescent="0.3">
      <c r="F4147" s="2">
        <v>4142</v>
      </c>
      <c r="G4147" s="12">
        <f ca="1"/>
        <v>30.564293320109481</v>
      </c>
      <c r="H4147" s="12">
        <f ca="1"/>
        <v>3.2090969669040126E-2</v>
      </c>
    </row>
    <row r="4148" spans="6:8" x14ac:dyDescent="0.3">
      <c r="F4148" s="2">
        <v>4143</v>
      </c>
      <c r="G4148" s="12">
        <f ca="1"/>
        <v>30.564754358062835</v>
      </c>
      <c r="H4148" s="12">
        <f ca="1"/>
        <v>3.2090915016066583E-2</v>
      </c>
    </row>
    <row r="4149" spans="6:8" x14ac:dyDescent="0.3">
      <c r="F4149" s="2">
        <v>4144</v>
      </c>
      <c r="G4149" s="12">
        <f ca="1"/>
        <v>30.568357756460539</v>
      </c>
      <c r="H4149" s="12">
        <f ca="1"/>
        <v>3.2090486351261688E-2</v>
      </c>
    </row>
    <row r="4150" spans="6:8" x14ac:dyDescent="0.3">
      <c r="F4150" s="2">
        <v>4145</v>
      </c>
      <c r="G4150" s="12">
        <f ca="1"/>
        <v>30.569055714759866</v>
      </c>
      <c r="H4150" s="12">
        <f ca="1"/>
        <v>3.2090403012601909E-2</v>
      </c>
    </row>
    <row r="4151" spans="6:8" x14ac:dyDescent="0.3">
      <c r="F4151" s="2">
        <v>4146</v>
      </c>
      <c r="G4151" s="12">
        <f ca="1"/>
        <v>30.57237411275182</v>
      </c>
      <c r="H4151" s="12">
        <f ca="1"/>
        <v>3.2090005414271094E-2</v>
      </c>
    </row>
    <row r="4152" spans="6:8" x14ac:dyDescent="0.3">
      <c r="F4152" s="2">
        <v>4147</v>
      </c>
      <c r="G4152" s="12">
        <f ca="1"/>
        <v>30.575807551991581</v>
      </c>
      <c r="H4152" s="12">
        <f ca="1"/>
        <v>3.2089591649616507E-2</v>
      </c>
    </row>
    <row r="4153" spans="6:8" x14ac:dyDescent="0.3">
      <c r="F4153" s="2">
        <v>4148</v>
      </c>
      <c r="G4153" s="12">
        <f ca="1"/>
        <v>30.581397347140488</v>
      </c>
      <c r="H4153" s="12">
        <f ca="1"/>
        <v>3.2088912839888233E-2</v>
      </c>
    </row>
    <row r="4154" spans="6:8" x14ac:dyDescent="0.3">
      <c r="F4154" s="2">
        <v>4149</v>
      </c>
      <c r="G4154" s="12">
        <f ca="1"/>
        <v>30.586980641499991</v>
      </c>
      <c r="H4154" s="12">
        <f ca="1"/>
        <v>3.2088228412731692E-2</v>
      </c>
    </row>
    <row r="4155" spans="6:8" x14ac:dyDescent="0.3">
      <c r="F4155" s="2">
        <v>4150</v>
      </c>
      <c r="G4155" s="12">
        <f ca="1"/>
        <v>30.588211284272283</v>
      </c>
      <c r="H4155" s="12">
        <f ca="1"/>
        <v>3.2088076693662315E-2</v>
      </c>
    </row>
    <row r="4156" spans="6:8" x14ac:dyDescent="0.3">
      <c r="F4156" s="2">
        <v>4151</v>
      </c>
      <c r="G4156" s="12">
        <f ca="1"/>
        <v>30.591981553355044</v>
      </c>
      <c r="H4156" s="12">
        <f ca="1"/>
        <v>3.2087609942964467E-2</v>
      </c>
    </row>
    <row r="4157" spans="6:8" x14ac:dyDescent="0.3">
      <c r="F4157" s="2">
        <v>4152</v>
      </c>
      <c r="G4157" s="12">
        <f ca="1"/>
        <v>30.592624909396633</v>
      </c>
      <c r="H4157" s="12">
        <f ca="1"/>
        <v>3.2087530005543215E-2</v>
      </c>
    </row>
    <row r="4158" spans="6:8" x14ac:dyDescent="0.3">
      <c r="F4158" s="2">
        <v>4153</v>
      </c>
      <c r="G4158" s="12">
        <f ca="1"/>
        <v>30.59487959788828</v>
      </c>
      <c r="H4158" s="12">
        <f ca="1"/>
        <v>3.2087249188509998E-2</v>
      </c>
    </row>
    <row r="4159" spans="6:8" x14ac:dyDescent="0.3">
      <c r="F4159" s="2">
        <v>4154</v>
      </c>
      <c r="G4159" s="12">
        <f ca="1"/>
        <v>30.601564179760558</v>
      </c>
      <c r="H4159" s="12">
        <f ca="1"/>
        <v>3.2086410506983035E-2</v>
      </c>
    </row>
    <row r="4160" spans="6:8" x14ac:dyDescent="0.3">
      <c r="F4160" s="2">
        <v>4155</v>
      </c>
      <c r="G4160" s="12">
        <f ca="1"/>
        <v>30.610250414320646</v>
      </c>
      <c r="H4160" s="12">
        <f ca="1"/>
        <v>3.2085306997687919E-2</v>
      </c>
    </row>
    <row r="4161" spans="6:8" x14ac:dyDescent="0.3">
      <c r="F4161" s="2">
        <v>4156</v>
      </c>
      <c r="G4161" s="12">
        <f ca="1"/>
        <v>30.612073841417558</v>
      </c>
      <c r="H4161" s="12">
        <f ca="1"/>
        <v>3.2085073383277596E-2</v>
      </c>
    </row>
    <row r="4162" spans="6:8" x14ac:dyDescent="0.3">
      <c r="F4162" s="2">
        <v>4157</v>
      </c>
      <c r="G4162" s="12">
        <f ca="1"/>
        <v>30.613413121561553</v>
      </c>
      <c r="H4162" s="12">
        <f ca="1"/>
        <v>3.2084901362961028E-2</v>
      </c>
    </row>
    <row r="4163" spans="6:8" x14ac:dyDescent="0.3">
      <c r="F4163" s="2">
        <v>4158</v>
      </c>
      <c r="G4163" s="12">
        <f ca="1"/>
        <v>30.613576837170648</v>
      </c>
      <c r="H4163" s="12">
        <f ca="1"/>
        <v>3.2084880309730328E-2</v>
      </c>
    </row>
    <row r="4164" spans="6:8" x14ac:dyDescent="0.3">
      <c r="F4164" s="2">
        <v>4159</v>
      </c>
      <c r="G4164" s="12">
        <f ca="1"/>
        <v>30.613663220486707</v>
      </c>
      <c r="H4164" s="12">
        <f ca="1"/>
        <v>3.2084869198937369E-2</v>
      </c>
    </row>
    <row r="4165" spans="6:8" x14ac:dyDescent="0.3">
      <c r="F4165" s="2">
        <v>4160</v>
      </c>
      <c r="G4165" s="12">
        <f ca="1"/>
        <v>30.613748106681872</v>
      </c>
      <c r="H4165" s="12">
        <f ca="1"/>
        <v>3.2084858279217657E-2</v>
      </c>
    </row>
    <row r="4166" spans="6:8" x14ac:dyDescent="0.3">
      <c r="F4166" s="2">
        <v>4161</v>
      </c>
      <c r="G4166" s="12">
        <f ca="1"/>
        <v>30.617070652537116</v>
      </c>
      <c r="H4166" s="12">
        <f ca="1"/>
        <v>3.2084429708767508E-2</v>
      </c>
    </row>
    <row r="4167" spans="6:8" x14ac:dyDescent="0.3">
      <c r="F4167" s="2">
        <v>4162</v>
      </c>
      <c r="G4167" s="12">
        <f ca="1"/>
        <v>30.619163263501868</v>
      </c>
      <c r="H4167" s="12">
        <f ca="1"/>
        <v>3.2084158625223624E-2</v>
      </c>
    </row>
    <row r="4168" spans="6:8" x14ac:dyDescent="0.3">
      <c r="F4168" s="2">
        <v>4163</v>
      </c>
      <c r="G4168" s="12">
        <f ca="1"/>
        <v>30.619266954981093</v>
      </c>
      <c r="H4168" s="12">
        <f ca="1"/>
        <v>3.2084145169374148E-2</v>
      </c>
    </row>
    <row r="4169" spans="6:8" x14ac:dyDescent="0.3">
      <c r="F4169" s="2">
        <v>4164</v>
      </c>
      <c r="G4169" s="12">
        <f ca="1"/>
        <v>30.625121526540234</v>
      </c>
      <c r="H4169" s="12">
        <f ca="1"/>
        <v>3.2083381860982516E-2</v>
      </c>
    </row>
    <row r="4170" spans="6:8" x14ac:dyDescent="0.3">
      <c r="F4170" s="2">
        <v>4165</v>
      </c>
      <c r="G4170" s="12">
        <f ca="1"/>
        <v>30.625546248734722</v>
      </c>
      <c r="H4170" s="12">
        <f ca="1"/>
        <v>3.2083326213458288E-2</v>
      </c>
    </row>
    <row r="4171" spans="6:8" x14ac:dyDescent="0.3">
      <c r="F4171" s="2">
        <v>4166</v>
      </c>
      <c r="G4171" s="12">
        <f ca="1"/>
        <v>30.630037745165161</v>
      </c>
      <c r="H4171" s="12">
        <f ca="1"/>
        <v>3.2082735473303897E-2</v>
      </c>
    </row>
    <row r="4172" spans="6:8" x14ac:dyDescent="0.3">
      <c r="F4172" s="2">
        <v>4167</v>
      </c>
      <c r="G4172" s="12">
        <f ca="1"/>
        <v>30.630327150286995</v>
      </c>
      <c r="H4172" s="12">
        <f ca="1"/>
        <v>3.208269726796472E-2</v>
      </c>
    </row>
    <row r="4173" spans="6:8" x14ac:dyDescent="0.3">
      <c r="F4173" s="2">
        <v>4168</v>
      </c>
      <c r="G4173" s="12">
        <f ca="1"/>
        <v>30.633332004048057</v>
      </c>
      <c r="H4173" s="12">
        <f ca="1"/>
        <v>3.2082299574442974E-2</v>
      </c>
    </row>
    <row r="4174" spans="6:8" x14ac:dyDescent="0.3">
      <c r="F4174" s="2">
        <v>4169</v>
      </c>
      <c r="G4174" s="12">
        <f ca="1"/>
        <v>30.63644579629138</v>
      </c>
      <c r="H4174" s="12">
        <f ca="1"/>
        <v>3.2081885514019123E-2</v>
      </c>
    </row>
    <row r="4175" spans="6:8" x14ac:dyDescent="0.3">
      <c r="F4175" s="2">
        <v>4170</v>
      </c>
      <c r="G4175" s="12">
        <f ca="1"/>
        <v>30.638225315028009</v>
      </c>
      <c r="H4175" s="12">
        <f ca="1"/>
        <v>3.2081647989752243E-2</v>
      </c>
    </row>
    <row r="4176" spans="6:8" x14ac:dyDescent="0.3">
      <c r="F4176" s="2">
        <v>4171</v>
      </c>
      <c r="G4176" s="12">
        <f ca="1"/>
        <v>30.641803712063439</v>
      </c>
      <c r="H4176" s="12">
        <f ca="1"/>
        <v>3.2081168396817135E-2</v>
      </c>
    </row>
    <row r="4177" spans="6:8" x14ac:dyDescent="0.3">
      <c r="F4177" s="2">
        <v>4172</v>
      </c>
      <c r="G4177" s="12">
        <f ca="1"/>
        <v>30.642710641210993</v>
      </c>
      <c r="H4177" s="12">
        <f ca="1"/>
        <v>3.2081046430216982E-2</v>
      </c>
    </row>
    <row r="4178" spans="6:8" x14ac:dyDescent="0.3">
      <c r="F4178" s="2">
        <v>4173</v>
      </c>
      <c r="G4178" s="12">
        <f ca="1"/>
        <v>30.643698454803022</v>
      </c>
      <c r="H4178" s="12">
        <f ca="1"/>
        <v>3.2080913394717872E-2</v>
      </c>
    </row>
    <row r="4179" spans="6:8" x14ac:dyDescent="0.3">
      <c r="F4179" s="2">
        <v>4174</v>
      </c>
      <c r="G4179" s="12">
        <f ca="1"/>
        <v>30.644092996872324</v>
      </c>
      <c r="H4179" s="12">
        <f ca="1"/>
        <v>3.2080860203339508E-2</v>
      </c>
    </row>
    <row r="4180" spans="6:8" x14ac:dyDescent="0.3">
      <c r="F4180" s="2">
        <v>4175</v>
      </c>
      <c r="G4180" s="12">
        <f ca="1"/>
        <v>30.645368203099878</v>
      </c>
      <c r="H4180" s="12">
        <f ca="1"/>
        <v>3.2080688064951145E-2</v>
      </c>
    </row>
    <row r="4181" spans="6:8" x14ac:dyDescent="0.3">
      <c r="F4181" s="2">
        <v>4176</v>
      </c>
      <c r="G4181" s="12">
        <f ca="1"/>
        <v>30.646151638354787</v>
      </c>
      <c r="H4181" s="12">
        <f ca="1"/>
        <v>3.208058214524797E-2</v>
      </c>
    </row>
    <row r="4182" spans="6:8" x14ac:dyDescent="0.3">
      <c r="F4182" s="2">
        <v>4177</v>
      </c>
      <c r="G4182" s="12">
        <f ca="1"/>
        <v>30.652401780805469</v>
      </c>
      <c r="H4182" s="12">
        <f ca="1"/>
        <v>3.2079732640273091E-2</v>
      </c>
    </row>
    <row r="4183" spans="6:8" x14ac:dyDescent="0.3">
      <c r="F4183" s="2">
        <v>4178</v>
      </c>
      <c r="G4183" s="12">
        <f ca="1"/>
        <v>30.659778558949412</v>
      </c>
      <c r="H4183" s="12">
        <f ca="1"/>
        <v>3.2078719738638815E-2</v>
      </c>
    </row>
    <row r="4184" spans="6:8" x14ac:dyDescent="0.3">
      <c r="F4184" s="2">
        <v>4179</v>
      </c>
      <c r="G4184" s="12">
        <f ca="1"/>
        <v>30.665866267486102</v>
      </c>
      <c r="H4184" s="12">
        <f ca="1"/>
        <v>3.207787547098126E-2</v>
      </c>
    </row>
    <row r="4185" spans="6:8" x14ac:dyDescent="0.3">
      <c r="F4185" s="2">
        <v>4180</v>
      </c>
      <c r="G4185" s="12">
        <f ca="1"/>
        <v>30.674210212700885</v>
      </c>
      <c r="H4185" s="12">
        <f ca="1"/>
        <v>3.2076706013943281E-2</v>
      </c>
    </row>
    <row r="4186" spans="6:8" x14ac:dyDescent="0.3">
      <c r="F4186" s="2">
        <v>4181</v>
      </c>
      <c r="G4186" s="12">
        <f ca="1"/>
        <v>30.676499735888527</v>
      </c>
      <c r="H4186" s="12">
        <f ca="1"/>
        <v>3.2076382639932198E-2</v>
      </c>
    </row>
    <row r="4187" spans="6:8" x14ac:dyDescent="0.3">
      <c r="F4187" s="2">
        <v>4182</v>
      </c>
      <c r="G4187" s="12">
        <f ca="1"/>
        <v>30.677459825951942</v>
      </c>
      <c r="H4187" s="12">
        <f ca="1"/>
        <v>3.2076246718002285E-2</v>
      </c>
    </row>
    <row r="4188" spans="6:8" x14ac:dyDescent="0.3">
      <c r="F4188" s="2">
        <v>4183</v>
      </c>
      <c r="G4188" s="12">
        <f ca="1"/>
        <v>30.678139824895649</v>
      </c>
      <c r="H4188" s="12">
        <f ca="1"/>
        <v>3.2076150335461864E-2</v>
      </c>
    </row>
    <row r="4189" spans="6:8" x14ac:dyDescent="0.3">
      <c r="F4189" s="2">
        <v>4184</v>
      </c>
      <c r="G4189" s="12">
        <f ca="1"/>
        <v>30.679598879502844</v>
      </c>
      <c r="H4189" s="12">
        <f ca="1"/>
        <v>3.2075943212031999E-2</v>
      </c>
    </row>
    <row r="4190" spans="6:8" x14ac:dyDescent="0.3">
      <c r="F4190" s="2">
        <v>4185</v>
      </c>
      <c r="G4190" s="12">
        <f ca="1"/>
        <v>30.681261194216848</v>
      </c>
      <c r="H4190" s="12">
        <f ca="1"/>
        <v>3.2075706705516807E-2</v>
      </c>
    </row>
    <row r="4191" spans="6:8" x14ac:dyDescent="0.3">
      <c r="F4191" s="2">
        <v>4186</v>
      </c>
      <c r="G4191" s="12">
        <f ca="1"/>
        <v>30.685646303275075</v>
      </c>
      <c r="H4191" s="12">
        <f ca="1"/>
        <v>3.2075080110060647E-2</v>
      </c>
    </row>
    <row r="4192" spans="6:8" x14ac:dyDescent="0.3">
      <c r="F4192" s="2">
        <v>4187</v>
      </c>
      <c r="G4192" s="12">
        <f ca="1"/>
        <v>30.685989543407189</v>
      </c>
      <c r="H4192" s="12">
        <f ca="1"/>
        <v>3.2075030898561015E-2</v>
      </c>
    </row>
    <row r="4193" spans="6:8" x14ac:dyDescent="0.3">
      <c r="F4193" s="2">
        <v>4188</v>
      </c>
      <c r="G4193" s="12">
        <f ca="1"/>
        <v>30.686607618955087</v>
      </c>
      <c r="H4193" s="12">
        <f ca="1"/>
        <v>3.2074942222450636E-2</v>
      </c>
    </row>
    <row r="4194" spans="6:8" x14ac:dyDescent="0.3">
      <c r="F4194" s="2">
        <v>4189</v>
      </c>
      <c r="G4194" s="12">
        <f ca="1"/>
        <v>30.6900248235875</v>
      </c>
      <c r="H4194" s="12">
        <f ca="1"/>
        <v>3.207445054707244E-2</v>
      </c>
    </row>
    <row r="4195" spans="6:8" x14ac:dyDescent="0.3">
      <c r="F4195" s="2">
        <v>4190</v>
      </c>
      <c r="G4195" s="12">
        <f ca="1"/>
        <v>30.69114050047736</v>
      </c>
      <c r="H4195" s="12">
        <f ca="1"/>
        <v>3.2074289505833548E-2</v>
      </c>
    </row>
    <row r="4196" spans="6:8" x14ac:dyDescent="0.3">
      <c r="F4196" s="2">
        <v>4191</v>
      </c>
      <c r="G4196" s="12">
        <f ca="1"/>
        <v>30.694881099784688</v>
      </c>
      <c r="H4196" s="12">
        <f ca="1"/>
        <v>3.207374772323851E-2</v>
      </c>
    </row>
    <row r="4197" spans="6:8" x14ac:dyDescent="0.3">
      <c r="F4197" s="2">
        <v>4192</v>
      </c>
      <c r="G4197" s="12">
        <f ca="1"/>
        <v>30.694966366649417</v>
      </c>
      <c r="H4197" s="12">
        <f ca="1"/>
        <v>3.2073735340106567E-2</v>
      </c>
    </row>
    <row r="4198" spans="6:8" x14ac:dyDescent="0.3">
      <c r="F4198" s="2">
        <v>4193</v>
      </c>
      <c r="G4198" s="12">
        <f ca="1"/>
        <v>30.699646583957456</v>
      </c>
      <c r="H4198" s="12">
        <f ca="1"/>
        <v>3.2073053371583289E-2</v>
      </c>
    </row>
    <row r="4199" spans="6:8" x14ac:dyDescent="0.3">
      <c r="F4199" s="2">
        <v>4194</v>
      </c>
      <c r="G4199" s="12">
        <f ca="1"/>
        <v>30.701656376140534</v>
      </c>
      <c r="H4199" s="12">
        <f ca="1"/>
        <v>3.2072759150419496E-2</v>
      </c>
    </row>
    <row r="4200" spans="6:8" x14ac:dyDescent="0.3">
      <c r="F4200" s="2">
        <v>4195</v>
      </c>
      <c r="G4200" s="12">
        <f ca="1"/>
        <v>30.701938270564504</v>
      </c>
      <c r="H4200" s="12">
        <f ca="1"/>
        <v>3.2072717817086094E-2</v>
      </c>
    </row>
    <row r="4201" spans="6:8" x14ac:dyDescent="0.3">
      <c r="F4201" s="2">
        <v>4196</v>
      </c>
      <c r="G4201" s="12">
        <f ca="1"/>
        <v>30.703399065451332</v>
      </c>
      <c r="H4201" s="12">
        <f ca="1"/>
        <v>3.2072503366120317E-2</v>
      </c>
    </row>
    <row r="4202" spans="6:8" x14ac:dyDescent="0.3">
      <c r="F4202" s="2">
        <v>4197</v>
      </c>
      <c r="G4202" s="12">
        <f ca="1"/>
        <v>30.706060869736824</v>
      </c>
      <c r="H4202" s="12">
        <f ca="1"/>
        <v>3.2072111485517509E-2</v>
      </c>
    </row>
    <row r="4203" spans="6:8" x14ac:dyDescent="0.3">
      <c r="F4203" s="2">
        <v>4198</v>
      </c>
      <c r="G4203" s="12">
        <f ca="1"/>
        <v>30.707895274329719</v>
      </c>
      <c r="H4203" s="12">
        <f ca="1"/>
        <v>3.2071840578844449E-2</v>
      </c>
    </row>
    <row r="4204" spans="6:8" x14ac:dyDescent="0.3">
      <c r="F4204" s="2">
        <v>4199</v>
      </c>
      <c r="G4204" s="12">
        <f ca="1"/>
        <v>30.710757806519808</v>
      </c>
      <c r="H4204" s="12">
        <f ca="1"/>
        <v>3.2071416470036584E-2</v>
      </c>
    </row>
    <row r="4205" spans="6:8" x14ac:dyDescent="0.3">
      <c r="F4205" s="2">
        <v>4200</v>
      </c>
      <c r="G4205" s="12">
        <f ca="1"/>
        <v>30.718790508590278</v>
      </c>
      <c r="H4205" s="12">
        <f ca="1"/>
        <v>3.207021745924938E-2</v>
      </c>
    </row>
    <row r="4206" spans="6:8" x14ac:dyDescent="0.3">
      <c r="F4206" s="2">
        <v>4201</v>
      </c>
      <c r="G4206" s="12">
        <f ca="1"/>
        <v>30.723104554932718</v>
      </c>
      <c r="H4206" s="12">
        <f ca="1"/>
        <v>3.206956810552955E-2</v>
      </c>
    </row>
    <row r="4207" spans="6:8" x14ac:dyDescent="0.3">
      <c r="F4207" s="2">
        <v>4202</v>
      </c>
      <c r="G4207" s="12">
        <f ca="1"/>
        <v>30.723632783569165</v>
      </c>
      <c r="H4207" s="12">
        <f ca="1"/>
        <v>3.2069488336305046E-2</v>
      </c>
    </row>
    <row r="4208" spans="6:8" x14ac:dyDescent="0.3">
      <c r="F4208" s="2">
        <v>4203</v>
      </c>
      <c r="G4208" s="12">
        <f ca="1"/>
        <v>30.726800106091812</v>
      </c>
      <c r="H4208" s="12">
        <f ca="1"/>
        <v>3.2069008841677578E-2</v>
      </c>
    </row>
    <row r="4209" spans="6:8" x14ac:dyDescent="0.3">
      <c r="F4209" s="2">
        <v>4204</v>
      </c>
      <c r="G4209" s="12">
        <f ca="1"/>
        <v>30.728139194363905</v>
      </c>
      <c r="H4209" s="12">
        <f ca="1"/>
        <v>3.2068805507004923E-2</v>
      </c>
    </row>
    <row r="4210" spans="6:8" x14ac:dyDescent="0.3">
      <c r="F4210" s="2">
        <v>4205</v>
      </c>
      <c r="G4210" s="12">
        <f ca="1"/>
        <v>30.733569602763176</v>
      </c>
      <c r="H4210" s="12">
        <f ca="1"/>
        <v>3.2067977191393593E-2</v>
      </c>
    </row>
    <row r="4211" spans="6:8" x14ac:dyDescent="0.3">
      <c r="F4211" s="2">
        <v>4206</v>
      </c>
      <c r="G4211" s="12">
        <f ca="1"/>
        <v>30.734536750225125</v>
      </c>
      <c r="H4211" s="12">
        <f ca="1"/>
        <v>3.206782904163865E-2</v>
      </c>
    </row>
    <row r="4212" spans="6:8" x14ac:dyDescent="0.3">
      <c r="F4212" s="2">
        <v>4207</v>
      </c>
      <c r="G4212" s="12">
        <f ca="1"/>
        <v>30.738252041743145</v>
      </c>
      <c r="H4212" s="12">
        <f ca="1"/>
        <v>3.2067258159942491E-2</v>
      </c>
    </row>
    <row r="4213" spans="6:8" x14ac:dyDescent="0.3">
      <c r="F4213" s="2">
        <v>4208</v>
      </c>
      <c r="G4213" s="12">
        <f ca="1"/>
        <v>30.739683655071243</v>
      </c>
      <c r="H4213" s="12">
        <f ca="1"/>
        <v>3.2067037434537995E-2</v>
      </c>
    </row>
    <row r="4214" spans="6:8" x14ac:dyDescent="0.3">
      <c r="F4214" s="2">
        <v>4209</v>
      </c>
      <c r="G4214" s="12">
        <f ca="1"/>
        <v>30.74063845833259</v>
      </c>
      <c r="H4214" s="12">
        <f ca="1"/>
        <v>3.2066889992331697E-2</v>
      </c>
    </row>
    <row r="4215" spans="6:8" x14ac:dyDescent="0.3">
      <c r="F4215" s="2">
        <v>4210</v>
      </c>
      <c r="G4215" s="12">
        <f ca="1"/>
        <v>30.74196312079151</v>
      </c>
      <c r="H4215" s="12">
        <f ca="1"/>
        <v>3.206668512962875E-2</v>
      </c>
    </row>
    <row r="4216" spans="6:8" x14ac:dyDescent="0.3">
      <c r="F4216" s="2">
        <v>4211</v>
      </c>
      <c r="G4216" s="12">
        <f ca="1"/>
        <v>30.746560375434143</v>
      </c>
      <c r="H4216" s="12">
        <f ca="1"/>
        <v>3.2065971390696356E-2</v>
      </c>
    </row>
    <row r="4217" spans="6:8" x14ac:dyDescent="0.3">
      <c r="F4217" s="2">
        <v>4212</v>
      </c>
      <c r="G4217" s="12">
        <f ca="1"/>
        <v>30.748198773954009</v>
      </c>
      <c r="H4217" s="12">
        <f ca="1"/>
        <v>3.2065715988089813E-2</v>
      </c>
    </row>
    <row r="4218" spans="6:8" x14ac:dyDescent="0.3">
      <c r="F4218" s="2">
        <v>4213</v>
      </c>
      <c r="G4218" s="12">
        <f ca="1"/>
        <v>30.749742422228074</v>
      </c>
      <c r="H4218" s="12">
        <f ca="1"/>
        <v>3.2065474857759908E-2</v>
      </c>
    </row>
    <row r="4219" spans="6:8" x14ac:dyDescent="0.3">
      <c r="F4219" s="2">
        <v>4214</v>
      </c>
      <c r="G4219" s="12">
        <f ca="1"/>
        <v>30.754827557146314</v>
      </c>
      <c r="H4219" s="12">
        <f ca="1"/>
        <v>3.2064677102428447E-2</v>
      </c>
    </row>
    <row r="4220" spans="6:8" x14ac:dyDescent="0.3">
      <c r="F4220" s="2">
        <v>4215</v>
      </c>
      <c r="G4220" s="12">
        <f ca="1"/>
        <v>30.761078106884597</v>
      </c>
      <c r="H4220" s="12">
        <f ca="1"/>
        <v>3.2063689338671972E-2</v>
      </c>
    </row>
    <row r="4221" spans="6:8" x14ac:dyDescent="0.3">
      <c r="F4221" s="2">
        <v>4216</v>
      </c>
      <c r="G4221" s="12">
        <f ca="1"/>
        <v>30.768320435998664</v>
      </c>
      <c r="H4221" s="12">
        <f ca="1"/>
        <v>3.2062534950548977E-2</v>
      </c>
    </row>
    <row r="4222" spans="6:8" x14ac:dyDescent="0.3">
      <c r="F4222" s="2">
        <v>4217</v>
      </c>
      <c r="G4222" s="12">
        <f ca="1"/>
        <v>30.770924062644902</v>
      </c>
      <c r="H4222" s="12">
        <f ca="1"/>
        <v>3.2062117351817652E-2</v>
      </c>
    </row>
    <row r="4223" spans="6:8" x14ac:dyDescent="0.3">
      <c r="F4223" s="2">
        <v>4218</v>
      </c>
      <c r="G4223" s="12">
        <f ca="1"/>
        <v>30.775477911830219</v>
      </c>
      <c r="H4223" s="12">
        <f ca="1"/>
        <v>3.2061383656807919E-2</v>
      </c>
    </row>
    <row r="4224" spans="6:8" x14ac:dyDescent="0.3">
      <c r="F4224" s="2">
        <v>4219</v>
      </c>
      <c r="G4224" s="12">
        <f ca="1"/>
        <v>30.77839379480227</v>
      </c>
      <c r="H4224" s="12">
        <f ca="1"/>
        <v>3.2060911660152666E-2</v>
      </c>
    </row>
    <row r="4225" spans="6:8" x14ac:dyDescent="0.3">
      <c r="F4225" s="2">
        <v>4220</v>
      </c>
      <c r="G4225" s="12">
        <f ca="1"/>
        <v>30.780698655415652</v>
      </c>
      <c r="H4225" s="12">
        <f ca="1"/>
        <v>3.2060537353413236E-2</v>
      </c>
    </row>
    <row r="4226" spans="6:8" x14ac:dyDescent="0.3">
      <c r="F4226" s="2">
        <v>4221</v>
      </c>
      <c r="G4226" s="12">
        <f ca="1"/>
        <v>30.78284550594968</v>
      </c>
      <c r="H4226" s="12">
        <f ca="1"/>
        <v>3.2060187741063097E-2</v>
      </c>
    </row>
    <row r="4227" spans="6:8" x14ac:dyDescent="0.3">
      <c r="F4227" s="2">
        <v>4222</v>
      </c>
      <c r="G4227" s="12">
        <f ca="1"/>
        <v>30.784805626550671</v>
      </c>
      <c r="H4227" s="12">
        <f ca="1"/>
        <v>3.2059867723722137E-2</v>
      </c>
    </row>
    <row r="4228" spans="6:8" x14ac:dyDescent="0.3">
      <c r="F4228" s="2">
        <v>4223</v>
      </c>
      <c r="G4228" s="12">
        <f ca="1"/>
        <v>30.784963660600717</v>
      </c>
      <c r="H4228" s="12">
        <f ca="1"/>
        <v>3.2059841888600039E-2</v>
      </c>
    </row>
    <row r="4229" spans="6:8" x14ac:dyDescent="0.3">
      <c r="F4229" s="2">
        <v>4224</v>
      </c>
      <c r="G4229" s="12">
        <f ca="1"/>
        <v>30.785177342473823</v>
      </c>
      <c r="H4229" s="12">
        <f ca="1"/>
        <v>3.2059806948244181E-2</v>
      </c>
    </row>
    <row r="4230" spans="6:8" x14ac:dyDescent="0.3">
      <c r="F4230" s="2">
        <v>4225</v>
      </c>
      <c r="G4230" s="12">
        <f ca="1"/>
        <v>30.788560904341651</v>
      </c>
      <c r="H4230" s="12">
        <f ca="1"/>
        <v>3.2059252452488092E-2</v>
      </c>
    </row>
    <row r="4231" spans="6:8" x14ac:dyDescent="0.3">
      <c r="F4231" s="2">
        <v>4226</v>
      </c>
      <c r="G4231" s="12">
        <f ca="1"/>
        <v>30.790854769962671</v>
      </c>
      <c r="H4231" s="12">
        <f ca="1"/>
        <v>3.2058875219488525E-2</v>
      </c>
    </row>
    <row r="4232" spans="6:8" x14ac:dyDescent="0.3">
      <c r="F4232" s="2">
        <v>4227</v>
      </c>
      <c r="G4232" s="12">
        <f ca="1"/>
        <v>30.791615161803797</v>
      </c>
      <c r="H4232" s="12">
        <f ca="1"/>
        <v>3.205874993617272E-2</v>
      </c>
    </row>
    <row r="4233" spans="6:8" x14ac:dyDescent="0.3">
      <c r="F4233" s="2">
        <v>4228</v>
      </c>
      <c r="G4233" s="12">
        <f ca="1"/>
        <v>30.79185399771951</v>
      </c>
      <c r="H4233" s="12">
        <f ca="1"/>
        <v>3.2058710561096514E-2</v>
      </c>
    </row>
    <row r="4234" spans="6:8" x14ac:dyDescent="0.3">
      <c r="F4234" s="2">
        <v>4229</v>
      </c>
      <c r="G4234" s="12">
        <f ca="1"/>
        <v>30.792813922512337</v>
      </c>
      <c r="H4234" s="12">
        <f ca="1"/>
        <v>3.205855218930001E-2</v>
      </c>
    </row>
    <row r="4235" spans="6:8" x14ac:dyDescent="0.3">
      <c r="F4235" s="2">
        <v>4230</v>
      </c>
      <c r="G4235" s="12">
        <f ca="1"/>
        <v>30.793187798218838</v>
      </c>
      <c r="H4235" s="12">
        <f ca="1"/>
        <v>3.2058490455590595E-2</v>
      </c>
    </row>
    <row r="4236" spans="6:8" x14ac:dyDescent="0.3">
      <c r="F4236" s="2">
        <v>4231</v>
      </c>
      <c r="G4236" s="12">
        <f ca="1"/>
        <v>30.79387372993812</v>
      </c>
      <c r="H4236" s="12">
        <f ca="1"/>
        <v>3.2058377122309238E-2</v>
      </c>
    </row>
    <row r="4237" spans="6:8" x14ac:dyDescent="0.3">
      <c r="F4237" s="2">
        <v>4232</v>
      </c>
      <c r="G4237" s="12">
        <f ca="1"/>
        <v>30.795003073671737</v>
      </c>
      <c r="H4237" s="12">
        <f ca="1"/>
        <v>3.2058190319093044E-2</v>
      </c>
    </row>
    <row r="4238" spans="6:8" x14ac:dyDescent="0.3">
      <c r="F4238" s="2">
        <v>4233</v>
      </c>
      <c r="G4238" s="12">
        <f ca="1"/>
        <v>30.798708197062599</v>
      </c>
      <c r="H4238" s="12">
        <f ca="1"/>
        <v>3.2057575650869322E-2</v>
      </c>
    </row>
    <row r="4239" spans="6:8" x14ac:dyDescent="0.3">
      <c r="F4239" s="2">
        <v>4234</v>
      </c>
      <c r="G4239" s="12">
        <f ca="1"/>
        <v>30.807931719282912</v>
      </c>
      <c r="H4239" s="12">
        <f ca="1"/>
        <v>3.2056033460693627E-2</v>
      </c>
    </row>
    <row r="4240" spans="6:8" x14ac:dyDescent="0.3">
      <c r="F4240" s="2">
        <v>4235</v>
      </c>
      <c r="G4240" s="12">
        <f ca="1"/>
        <v>30.810527968072176</v>
      </c>
      <c r="H4240" s="12">
        <f ca="1"/>
        <v>3.2055596266723947E-2</v>
      </c>
    </row>
    <row r="4241" spans="6:8" x14ac:dyDescent="0.3">
      <c r="F4241" s="2">
        <v>4236</v>
      </c>
      <c r="G4241" s="12">
        <f ca="1"/>
        <v>30.819312658423769</v>
      </c>
      <c r="H4241" s="12">
        <f ca="1"/>
        <v>3.2054106891208724E-2</v>
      </c>
    </row>
    <row r="4242" spans="6:8" x14ac:dyDescent="0.3">
      <c r="F4242" s="2">
        <v>4237</v>
      </c>
      <c r="G4242" s="12">
        <f ca="1"/>
        <v>30.822965706775921</v>
      </c>
      <c r="H4242" s="12">
        <f ca="1"/>
        <v>3.2053482965413625E-2</v>
      </c>
    </row>
    <row r="4243" spans="6:8" x14ac:dyDescent="0.3">
      <c r="F4243" s="2">
        <v>4238</v>
      </c>
      <c r="G4243" s="12">
        <f ca="1"/>
        <v>30.824828341822197</v>
      </c>
      <c r="H4243" s="12">
        <f ca="1"/>
        <v>3.2053163799711619E-2</v>
      </c>
    </row>
    <row r="4244" spans="6:8" x14ac:dyDescent="0.3">
      <c r="F4244" s="2">
        <v>4239</v>
      </c>
      <c r="G4244" s="12">
        <f ca="1"/>
        <v>30.827125062332414</v>
      </c>
      <c r="H4244" s="12">
        <f ca="1"/>
        <v>3.2052769290344819E-2</v>
      </c>
    </row>
    <row r="4245" spans="6:8" x14ac:dyDescent="0.3">
      <c r="F4245" s="2">
        <v>4240</v>
      </c>
      <c r="G4245" s="12">
        <f ca="1"/>
        <v>30.833738996209192</v>
      </c>
      <c r="H4245" s="12">
        <f ca="1"/>
        <v>3.2051627274615503E-2</v>
      </c>
    </row>
    <row r="4246" spans="6:8" x14ac:dyDescent="0.3">
      <c r="F4246" s="2">
        <v>4241</v>
      </c>
      <c r="G4246" s="12">
        <f ca="1"/>
        <v>30.834965232655115</v>
      </c>
      <c r="H4246" s="12">
        <f ca="1"/>
        <v>3.2051414574659695E-2</v>
      </c>
    </row>
    <row r="4247" spans="6:8" x14ac:dyDescent="0.3">
      <c r="F4247" s="2">
        <v>4242</v>
      </c>
      <c r="G4247" s="12">
        <f ca="1"/>
        <v>30.839109107070062</v>
      </c>
      <c r="H4247" s="12">
        <f ca="1"/>
        <v>3.2050693548579749E-2</v>
      </c>
    </row>
    <row r="4248" spans="6:8" x14ac:dyDescent="0.3">
      <c r="F4248" s="2">
        <v>4243</v>
      </c>
      <c r="G4248" s="12">
        <f ca="1"/>
        <v>30.841618873088379</v>
      </c>
      <c r="H4248" s="12">
        <f ca="1"/>
        <v>3.2050255173737274E-2</v>
      </c>
    </row>
    <row r="4249" spans="6:8" x14ac:dyDescent="0.3">
      <c r="F4249" s="2">
        <v>4244</v>
      </c>
      <c r="G4249" s="12">
        <f ca="1"/>
        <v>30.856031081452883</v>
      </c>
      <c r="H4249" s="12">
        <f ca="1"/>
        <v>3.2047713299601842E-2</v>
      </c>
    </row>
    <row r="4250" spans="6:8" x14ac:dyDescent="0.3">
      <c r="F4250" s="2">
        <v>4245</v>
      </c>
      <c r="G4250" s="12">
        <f ca="1"/>
        <v>30.857456024224412</v>
      </c>
      <c r="H4250" s="12">
        <f ca="1"/>
        <v>3.2047459714638522E-2</v>
      </c>
    </row>
    <row r="4251" spans="6:8" x14ac:dyDescent="0.3">
      <c r="F4251" s="2">
        <v>4246</v>
      </c>
      <c r="G4251" s="12">
        <f ca="1"/>
        <v>30.859418021485119</v>
      </c>
      <c r="H4251" s="12">
        <f ca="1"/>
        <v>3.204710988698134E-2</v>
      </c>
    </row>
    <row r="4252" spans="6:8" x14ac:dyDescent="0.3">
      <c r="F4252" s="2">
        <v>4247</v>
      </c>
      <c r="G4252" s="12">
        <f ca="1"/>
        <v>30.862893290337109</v>
      </c>
      <c r="H4252" s="12">
        <f ca="1"/>
        <v>3.2046488342064819E-2</v>
      </c>
    </row>
    <row r="4253" spans="6:8" x14ac:dyDescent="0.3">
      <c r="F4253" s="2">
        <v>4248</v>
      </c>
      <c r="G4253" s="12">
        <f ca="1"/>
        <v>30.863943014300478</v>
      </c>
      <c r="H4253" s="12">
        <f ca="1"/>
        <v>3.204630012394586E-2</v>
      </c>
    </row>
    <row r="4254" spans="6:8" x14ac:dyDescent="0.3">
      <c r="F4254" s="2">
        <v>4249</v>
      </c>
      <c r="G4254" s="12">
        <f ca="1"/>
        <v>30.863960905347323</v>
      </c>
      <c r="H4254" s="12">
        <f ca="1"/>
        <v>3.2046296914118436E-2</v>
      </c>
    </row>
    <row r="4255" spans="6:8" x14ac:dyDescent="0.3">
      <c r="F4255" s="2">
        <v>4250</v>
      </c>
      <c r="G4255" s="12">
        <f ca="1"/>
        <v>30.864186578639625</v>
      </c>
      <c r="H4255" s="12">
        <f ca="1"/>
        <v>3.2046256420620131E-2</v>
      </c>
    </row>
    <row r="4256" spans="6:8" x14ac:dyDescent="0.3">
      <c r="F4256" s="2">
        <v>4251</v>
      </c>
      <c r="G4256" s="12">
        <f ca="1"/>
        <v>30.874836139885254</v>
      </c>
      <c r="H4256" s="12">
        <f ca="1"/>
        <v>3.2044333898508269E-2</v>
      </c>
    </row>
    <row r="4257" spans="6:8" x14ac:dyDescent="0.3">
      <c r="F4257" s="2">
        <v>4252</v>
      </c>
      <c r="G4257" s="12">
        <f ca="1"/>
        <v>30.878769952518933</v>
      </c>
      <c r="H4257" s="12">
        <f ca="1"/>
        <v>3.204361798630441E-2</v>
      </c>
    </row>
    <row r="4258" spans="6:8" x14ac:dyDescent="0.3">
      <c r="F4258" s="2">
        <v>4253</v>
      </c>
      <c r="G4258" s="12">
        <f ca="1"/>
        <v>30.880967539155911</v>
      </c>
      <c r="H4258" s="12">
        <f ca="1"/>
        <v>3.2043216697293778E-2</v>
      </c>
    </row>
    <row r="4259" spans="6:8" x14ac:dyDescent="0.3">
      <c r="F4259" s="2">
        <v>4254</v>
      </c>
      <c r="G4259" s="12">
        <f ca="1"/>
        <v>30.881526371821742</v>
      </c>
      <c r="H4259" s="12">
        <f ca="1"/>
        <v>3.2043114497505749E-2</v>
      </c>
    </row>
    <row r="4260" spans="6:8" x14ac:dyDescent="0.3">
      <c r="F4260" s="2">
        <v>4255</v>
      </c>
      <c r="G4260" s="12">
        <f ca="1"/>
        <v>30.881907024951879</v>
      </c>
      <c r="H4260" s="12">
        <f ca="1"/>
        <v>3.2043044847479961E-2</v>
      </c>
    </row>
    <row r="4261" spans="6:8" x14ac:dyDescent="0.3">
      <c r="F4261" s="2">
        <v>4256</v>
      </c>
      <c r="G4261" s="12">
        <f ca="1"/>
        <v>30.883782349737089</v>
      </c>
      <c r="H4261" s="12">
        <f ca="1"/>
        <v>3.2042701285620478E-2</v>
      </c>
    </row>
    <row r="4262" spans="6:8" x14ac:dyDescent="0.3">
      <c r="F4262" s="2">
        <v>4257</v>
      </c>
      <c r="G4262" s="12">
        <f ca="1"/>
        <v>30.892915237814869</v>
      </c>
      <c r="H4262" s="12">
        <f ca="1"/>
        <v>3.2041018051358859E-2</v>
      </c>
    </row>
    <row r="4263" spans="6:8" x14ac:dyDescent="0.3">
      <c r="F4263" s="2">
        <v>4258</v>
      </c>
      <c r="G4263" s="12">
        <f ca="1"/>
        <v>30.899147248719135</v>
      </c>
      <c r="H4263" s="12">
        <f ca="1"/>
        <v>3.2039859868679521E-2</v>
      </c>
    </row>
    <row r="4264" spans="6:8" x14ac:dyDescent="0.3">
      <c r="F4264" s="2">
        <v>4259</v>
      </c>
      <c r="G4264" s="12">
        <f ca="1"/>
        <v>30.900140445572866</v>
      </c>
      <c r="H4264" s="12">
        <f ca="1"/>
        <v>3.203967457021438E-2</v>
      </c>
    </row>
    <row r="4265" spans="6:8" x14ac:dyDescent="0.3">
      <c r="F4265" s="2">
        <v>4260</v>
      </c>
      <c r="G4265" s="12">
        <f ca="1"/>
        <v>30.90174982042673</v>
      </c>
      <c r="H4265" s="12">
        <f ca="1"/>
        <v>3.2039373893467553E-2</v>
      </c>
    </row>
    <row r="4266" spans="6:8" x14ac:dyDescent="0.3">
      <c r="F4266" s="2">
        <v>4261</v>
      </c>
      <c r="G4266" s="12">
        <f ca="1"/>
        <v>30.902412551649711</v>
      </c>
      <c r="H4266" s="12">
        <f ca="1"/>
        <v>3.2039249925779084E-2</v>
      </c>
    </row>
    <row r="4267" spans="6:8" x14ac:dyDescent="0.3">
      <c r="F4267" s="2">
        <v>4262</v>
      </c>
      <c r="G4267" s="12">
        <f ca="1"/>
        <v>30.905291376864202</v>
      </c>
      <c r="H4267" s="12">
        <f ca="1"/>
        <v>3.2038710404400858E-2</v>
      </c>
    </row>
    <row r="4268" spans="6:8" x14ac:dyDescent="0.3">
      <c r="F4268" s="2">
        <v>4263</v>
      </c>
      <c r="G4268" s="12">
        <f ca="1"/>
        <v>30.907074312631487</v>
      </c>
      <c r="H4268" s="12">
        <f ca="1"/>
        <v>3.2038375432087762E-2</v>
      </c>
    </row>
    <row r="4269" spans="6:8" x14ac:dyDescent="0.3">
      <c r="F4269" s="2">
        <v>4264</v>
      </c>
      <c r="G4269" s="12">
        <f ca="1"/>
        <v>30.910545159347727</v>
      </c>
      <c r="H4269" s="12">
        <f ca="1"/>
        <v>3.2037721515794253E-2</v>
      </c>
    </row>
    <row r="4270" spans="6:8" x14ac:dyDescent="0.3">
      <c r="F4270" s="2">
        <v>4265</v>
      </c>
      <c r="G4270" s="12">
        <f ca="1"/>
        <v>30.913696526928909</v>
      </c>
      <c r="H4270" s="12">
        <f ca="1"/>
        <v>3.2037125702475078E-2</v>
      </c>
    </row>
    <row r="4271" spans="6:8" x14ac:dyDescent="0.3">
      <c r="F4271" s="2">
        <v>4266</v>
      </c>
      <c r="G4271" s="12">
        <f ca="1"/>
        <v>30.915954559283037</v>
      </c>
      <c r="H4271" s="12">
        <f ca="1"/>
        <v>3.2036697565954585E-2</v>
      </c>
    </row>
    <row r="4272" spans="6:8" x14ac:dyDescent="0.3">
      <c r="F4272" s="2">
        <v>4267</v>
      </c>
      <c r="G4272" s="12">
        <f ca="1"/>
        <v>30.916618920716928</v>
      </c>
      <c r="H4272" s="12">
        <f ca="1"/>
        <v>3.203657140488269E-2</v>
      </c>
    </row>
    <row r="4273" spans="6:8" x14ac:dyDescent="0.3">
      <c r="F4273" s="2">
        <v>4268</v>
      </c>
      <c r="G4273" s="12">
        <f ca="1"/>
        <v>30.919745776886028</v>
      </c>
      <c r="H4273" s="12">
        <f ca="1"/>
        <v>3.2035976435151069E-2</v>
      </c>
    </row>
    <row r="4274" spans="6:8" x14ac:dyDescent="0.3">
      <c r="F4274" s="2">
        <v>4269</v>
      </c>
      <c r="G4274" s="12">
        <f ca="1"/>
        <v>30.924621935297093</v>
      </c>
      <c r="H4274" s="12">
        <f ca="1"/>
        <v>3.2035044712230135E-2</v>
      </c>
    </row>
    <row r="4275" spans="6:8" x14ac:dyDescent="0.3">
      <c r="F4275" s="2">
        <v>4270</v>
      </c>
      <c r="G4275" s="12">
        <f ca="1"/>
        <v>30.927894778525705</v>
      </c>
      <c r="H4275" s="12">
        <f ca="1"/>
        <v>3.203441668131532E-2</v>
      </c>
    </row>
    <row r="4276" spans="6:8" x14ac:dyDescent="0.3">
      <c r="F4276" s="2">
        <v>4271</v>
      </c>
      <c r="G4276" s="12">
        <f ca="1"/>
        <v>30.93401260613479</v>
      </c>
      <c r="H4276" s="12">
        <f ca="1"/>
        <v>3.2033236983496104E-2</v>
      </c>
    </row>
    <row r="4277" spans="6:8" x14ac:dyDescent="0.3">
      <c r="F4277" s="2">
        <v>4272</v>
      </c>
      <c r="G4277" s="12">
        <f ca="1"/>
        <v>30.935228730440137</v>
      </c>
      <c r="H4277" s="12">
        <f ca="1"/>
        <v>3.2033001588200549E-2</v>
      </c>
    </row>
    <row r="4278" spans="6:8" x14ac:dyDescent="0.3">
      <c r="F4278" s="2">
        <v>4273</v>
      </c>
      <c r="G4278" s="12">
        <f ca="1"/>
        <v>30.938966099854053</v>
      </c>
      <c r="H4278" s="12">
        <f ca="1"/>
        <v>3.203227632790985E-2</v>
      </c>
    </row>
    <row r="4279" spans="6:8" x14ac:dyDescent="0.3">
      <c r="F4279" s="2">
        <v>4274</v>
      </c>
      <c r="G4279" s="12">
        <f ca="1"/>
        <v>30.940859939329389</v>
      </c>
      <c r="H4279" s="12">
        <f ca="1"/>
        <v>3.2031907751923189E-2</v>
      </c>
    </row>
    <row r="4280" spans="6:8" x14ac:dyDescent="0.3">
      <c r="F4280" s="2">
        <v>4275</v>
      </c>
      <c r="G4280" s="12">
        <f ca="1"/>
        <v>30.944433181783975</v>
      </c>
      <c r="H4280" s="12">
        <f ca="1"/>
        <v>3.2031210383989636E-2</v>
      </c>
    </row>
    <row r="4281" spans="6:8" x14ac:dyDescent="0.3">
      <c r="F4281" s="2">
        <v>4276</v>
      </c>
      <c r="G4281" s="12">
        <f ca="1"/>
        <v>30.947171995074513</v>
      </c>
      <c r="H4281" s="12">
        <f ca="1"/>
        <v>3.2030674141928756E-2</v>
      </c>
    </row>
    <row r="4282" spans="6:8" x14ac:dyDescent="0.3">
      <c r="F4282" s="2">
        <v>4277</v>
      </c>
      <c r="G4282" s="12">
        <f ca="1"/>
        <v>30.948501254115879</v>
      </c>
      <c r="H4282" s="12">
        <f ca="1"/>
        <v>3.2030413342210365E-2</v>
      </c>
    </row>
    <row r="4283" spans="6:8" x14ac:dyDescent="0.3">
      <c r="F4283" s="2">
        <v>4278</v>
      </c>
      <c r="G4283" s="12">
        <f ca="1"/>
        <v>30.957455301661287</v>
      </c>
      <c r="H4283" s="12">
        <f ca="1"/>
        <v>3.2028647383985837E-2</v>
      </c>
    </row>
    <row r="4284" spans="6:8" x14ac:dyDescent="0.3">
      <c r="F4284" s="2">
        <v>4279</v>
      </c>
      <c r="G4284" s="12">
        <f ca="1"/>
        <v>30.958513901238938</v>
      </c>
      <c r="H4284" s="12">
        <f ca="1"/>
        <v>3.2028437545697667E-2</v>
      </c>
    </row>
    <row r="4285" spans="6:8" x14ac:dyDescent="0.3">
      <c r="F4285" s="2">
        <v>4280</v>
      </c>
      <c r="G4285" s="12">
        <f ca="1"/>
        <v>30.959105902554455</v>
      </c>
      <c r="H4285" s="12">
        <f ca="1"/>
        <v>3.2028320100334129E-2</v>
      </c>
    </row>
    <row r="4286" spans="6:8" x14ac:dyDescent="0.3">
      <c r="F4286" s="2">
        <v>4281</v>
      </c>
      <c r="G4286" s="12">
        <f ca="1"/>
        <v>30.961230577466722</v>
      </c>
      <c r="H4286" s="12">
        <f ca="1"/>
        <v>3.2027898017389846E-2</v>
      </c>
    </row>
    <row r="4287" spans="6:8" x14ac:dyDescent="0.3">
      <c r="F4287" s="2">
        <v>4282</v>
      </c>
      <c r="G4287" s="12">
        <f ca="1"/>
        <v>30.96351549112908</v>
      </c>
      <c r="H4287" s="12">
        <f ca="1"/>
        <v>3.2027443098109475E-2</v>
      </c>
    </row>
    <row r="4288" spans="6:8" x14ac:dyDescent="0.3">
      <c r="F4288" s="2">
        <v>4283</v>
      </c>
      <c r="G4288" s="12">
        <f ca="1"/>
        <v>30.9649809917596</v>
      </c>
      <c r="H4288" s="12">
        <f ca="1"/>
        <v>3.2027150774021088E-2</v>
      </c>
    </row>
    <row r="4289" spans="6:8" x14ac:dyDescent="0.3">
      <c r="F4289" s="2">
        <v>4284</v>
      </c>
      <c r="G4289" s="12">
        <f ca="1"/>
        <v>30.967461338251098</v>
      </c>
      <c r="H4289" s="12">
        <f ca="1"/>
        <v>3.2026655043543101E-2</v>
      </c>
    </row>
    <row r="4290" spans="6:8" x14ac:dyDescent="0.3">
      <c r="F4290" s="2">
        <v>4285</v>
      </c>
      <c r="G4290" s="12">
        <f ca="1"/>
        <v>30.968659661494478</v>
      </c>
      <c r="H4290" s="12">
        <f ca="1"/>
        <v>3.2026415103669624E-2</v>
      </c>
    </row>
    <row r="4291" spans="6:8" x14ac:dyDescent="0.3">
      <c r="F4291" s="2">
        <v>4286</v>
      </c>
      <c r="G4291" s="12">
        <f ca="1"/>
        <v>30.975486985914614</v>
      </c>
      <c r="H4291" s="12">
        <f ca="1"/>
        <v>3.202504261663594E-2</v>
      </c>
    </row>
    <row r="4292" spans="6:8" x14ac:dyDescent="0.3">
      <c r="F4292" s="2">
        <v>4287</v>
      </c>
      <c r="G4292" s="12">
        <f ca="1"/>
        <v>30.977667530253793</v>
      </c>
      <c r="H4292" s="12">
        <f ca="1"/>
        <v>3.2024602310415914E-2</v>
      </c>
    </row>
    <row r="4293" spans="6:8" x14ac:dyDescent="0.3">
      <c r="F4293" s="2">
        <v>4288</v>
      </c>
      <c r="G4293" s="12">
        <f ca="1"/>
        <v>30.983945377078918</v>
      </c>
      <c r="H4293" s="12">
        <f ca="1"/>
        <v>3.2023329374983617E-2</v>
      </c>
    </row>
    <row r="4294" spans="6:8" x14ac:dyDescent="0.3">
      <c r="F4294" s="2">
        <v>4289</v>
      </c>
      <c r="G4294" s="12">
        <f ca="1"/>
        <v>30.984837538914164</v>
      </c>
      <c r="H4294" s="12">
        <f ca="1"/>
        <v>3.2023147838569445E-2</v>
      </c>
    </row>
    <row r="4295" spans="6:8" x14ac:dyDescent="0.3">
      <c r="F4295" s="2">
        <v>4290</v>
      </c>
      <c r="G4295" s="12">
        <f ca="1"/>
        <v>30.985777033604801</v>
      </c>
      <c r="H4295" s="12">
        <f ca="1"/>
        <v>3.2022956499818511E-2</v>
      </c>
    </row>
    <row r="4296" spans="6:8" x14ac:dyDescent="0.3">
      <c r="F4296" s="2">
        <v>4291</v>
      </c>
      <c r="G4296" s="12">
        <f ca="1"/>
        <v>30.987951296960684</v>
      </c>
      <c r="H4296" s="12">
        <f ca="1"/>
        <v>3.2022513013418977E-2</v>
      </c>
    </row>
    <row r="4297" spans="6:8" x14ac:dyDescent="0.3">
      <c r="F4297" s="2">
        <v>4292</v>
      </c>
      <c r="G4297" s="12">
        <f ca="1"/>
        <v>30.992371113513393</v>
      </c>
      <c r="H4297" s="12">
        <f ca="1"/>
        <v>3.2021608602979978E-2</v>
      </c>
    </row>
    <row r="4298" spans="6:8" x14ac:dyDescent="0.3">
      <c r="F4298" s="2">
        <v>4293</v>
      </c>
      <c r="G4298" s="12">
        <f ca="1"/>
        <v>30.994348591201309</v>
      </c>
      <c r="H4298" s="12">
        <f ca="1"/>
        <v>3.2021202702167705E-2</v>
      </c>
    </row>
    <row r="4299" spans="6:8" x14ac:dyDescent="0.3">
      <c r="F4299" s="2">
        <v>4294</v>
      </c>
      <c r="G4299" s="12">
        <f ca="1"/>
        <v>31.002323863579818</v>
      </c>
      <c r="H4299" s="12">
        <f ca="1"/>
        <v>3.2019557798839506E-2</v>
      </c>
    </row>
    <row r="4300" spans="6:8" x14ac:dyDescent="0.3">
      <c r="F4300" s="2">
        <v>4295</v>
      </c>
      <c r="G4300" s="12">
        <f ca="1"/>
        <v>31.005289707042714</v>
      </c>
      <c r="H4300" s="12">
        <f ca="1"/>
        <v>3.2018942870545963E-2</v>
      </c>
    </row>
    <row r="4301" spans="6:8" x14ac:dyDescent="0.3">
      <c r="F4301" s="2">
        <v>4296</v>
      </c>
      <c r="G4301" s="12">
        <f ca="1"/>
        <v>31.008335746483276</v>
      </c>
      <c r="H4301" s="12">
        <f ca="1"/>
        <v>3.2018309497216513E-2</v>
      </c>
    </row>
    <row r="4302" spans="6:8" x14ac:dyDescent="0.3">
      <c r="F4302" s="2">
        <v>4297</v>
      </c>
      <c r="G4302" s="12">
        <f ca="1"/>
        <v>31.011092742164568</v>
      </c>
      <c r="H4302" s="12">
        <f ca="1"/>
        <v>3.201773463827437E-2</v>
      </c>
    </row>
    <row r="4303" spans="6:8" x14ac:dyDescent="0.3">
      <c r="F4303" s="2">
        <v>4298</v>
      </c>
      <c r="G4303" s="12">
        <f ca="1"/>
        <v>31.023083946508144</v>
      </c>
      <c r="H4303" s="12">
        <f ca="1"/>
        <v>3.2015216823285252E-2</v>
      </c>
    </row>
    <row r="4304" spans="6:8" x14ac:dyDescent="0.3">
      <c r="F4304" s="2">
        <v>4299</v>
      </c>
      <c r="G4304" s="12">
        <f ca="1"/>
        <v>31.030518413730903</v>
      </c>
      <c r="H4304" s="12">
        <f ca="1"/>
        <v>3.2013641481093556E-2</v>
      </c>
    </row>
    <row r="4305" spans="6:8" x14ac:dyDescent="0.3">
      <c r="F4305" s="2">
        <v>4300</v>
      </c>
      <c r="G4305" s="12">
        <f ca="1"/>
        <v>31.032022720903825</v>
      </c>
      <c r="H4305" s="12">
        <f ca="1"/>
        <v>3.2013321390810576E-2</v>
      </c>
    </row>
    <row r="4306" spans="6:8" x14ac:dyDescent="0.3">
      <c r="F4306" s="2">
        <v>4301</v>
      </c>
      <c r="G4306" s="12">
        <f ca="1"/>
        <v>31.034626614003805</v>
      </c>
      <c r="H4306" s="12">
        <f ca="1"/>
        <v>3.2012766268604713E-2</v>
      </c>
    </row>
    <row r="4307" spans="6:8" x14ac:dyDescent="0.3">
      <c r="F4307" s="2">
        <v>4302</v>
      </c>
      <c r="G4307" s="12">
        <f ca="1"/>
        <v>31.03685726024333</v>
      </c>
      <c r="H4307" s="12">
        <f ca="1"/>
        <v>3.2012289650987985E-2</v>
      </c>
    </row>
    <row r="4308" spans="6:8" x14ac:dyDescent="0.3">
      <c r="F4308" s="2">
        <v>4303</v>
      </c>
      <c r="G4308" s="12">
        <f ca="1"/>
        <v>31.043769781288873</v>
      </c>
      <c r="H4308" s="12">
        <f ca="1"/>
        <v>3.2010806411665357E-2</v>
      </c>
    </row>
    <row r="4309" spans="6:8" x14ac:dyDescent="0.3">
      <c r="F4309" s="2">
        <v>4304</v>
      </c>
      <c r="G4309" s="12">
        <f ca="1"/>
        <v>31.049200560515096</v>
      </c>
      <c r="H4309" s="12">
        <f ca="1"/>
        <v>3.2009634482356907E-2</v>
      </c>
    </row>
    <row r="4310" spans="6:8" x14ac:dyDescent="0.3">
      <c r="F4310" s="2">
        <v>4305</v>
      </c>
      <c r="G4310" s="12">
        <f ca="1"/>
        <v>31.050140090661941</v>
      </c>
      <c r="H4310" s="12">
        <f ca="1"/>
        <v>3.200943114556061E-2</v>
      </c>
    </row>
    <row r="4311" spans="6:8" x14ac:dyDescent="0.3">
      <c r="F4311" s="2">
        <v>4306</v>
      </c>
      <c r="G4311" s="12">
        <f ca="1"/>
        <v>31.055794037353049</v>
      </c>
      <c r="H4311" s="12">
        <f ca="1"/>
        <v>3.2008203810939426E-2</v>
      </c>
    </row>
    <row r="4312" spans="6:8" x14ac:dyDescent="0.3">
      <c r="F4312" s="2">
        <v>4307</v>
      </c>
      <c r="G4312" s="12">
        <f ca="1"/>
        <v>31.059271670617687</v>
      </c>
      <c r="H4312" s="12">
        <f ca="1"/>
        <v>3.2007445762705679E-2</v>
      </c>
    </row>
    <row r="4313" spans="6:8" x14ac:dyDescent="0.3">
      <c r="F4313" s="2">
        <v>4308</v>
      </c>
      <c r="G4313" s="12">
        <f ca="1"/>
        <v>31.061690358443247</v>
      </c>
      <c r="H4313" s="12">
        <f ca="1"/>
        <v>3.2006917132517292E-2</v>
      </c>
    </row>
    <row r="4314" spans="6:8" x14ac:dyDescent="0.3">
      <c r="F4314" s="2">
        <v>4309</v>
      </c>
      <c r="G4314" s="12">
        <f ca="1"/>
        <v>31.062511759154251</v>
      </c>
      <c r="H4314" s="12">
        <f ca="1"/>
        <v>3.2006737343686323E-2</v>
      </c>
    </row>
    <row r="4315" spans="6:8" x14ac:dyDescent="0.3">
      <c r="F4315" s="2">
        <v>4310</v>
      </c>
      <c r="G4315" s="12">
        <f ca="1"/>
        <v>31.064629236685551</v>
      </c>
      <c r="H4315" s="12">
        <f ca="1"/>
        <v>3.200627325394529E-2</v>
      </c>
    </row>
    <row r="4316" spans="6:8" x14ac:dyDescent="0.3">
      <c r="F4316" s="2">
        <v>4311</v>
      </c>
      <c r="G4316" s="12">
        <f ca="1"/>
        <v>31.065636449415919</v>
      </c>
      <c r="H4316" s="12">
        <f ca="1"/>
        <v>3.2006052191295757E-2</v>
      </c>
    </row>
    <row r="4317" spans="6:8" x14ac:dyDescent="0.3">
      <c r="F4317" s="2">
        <v>4312</v>
      </c>
      <c r="G4317" s="12">
        <f ca="1"/>
        <v>31.066399665532003</v>
      </c>
      <c r="H4317" s="12">
        <f ca="1"/>
        <v>3.2005884547505942E-2</v>
      </c>
    </row>
    <row r="4318" spans="6:8" x14ac:dyDescent="0.3">
      <c r="F4318" s="2">
        <v>4313</v>
      </c>
      <c r="G4318" s="12">
        <f ca="1"/>
        <v>31.06651329417025</v>
      </c>
      <c r="H4318" s="12">
        <f ca="1"/>
        <v>3.2005859578636379E-2</v>
      </c>
    </row>
    <row r="4319" spans="6:8" x14ac:dyDescent="0.3">
      <c r="F4319" s="2">
        <v>4314</v>
      </c>
      <c r="G4319" s="12">
        <f ca="1"/>
        <v>31.082553631597463</v>
      </c>
      <c r="H4319" s="12">
        <f ca="1"/>
        <v>3.2002309287558213E-2</v>
      </c>
    </row>
    <row r="4320" spans="6:8" x14ac:dyDescent="0.3">
      <c r="F4320" s="2">
        <v>4315</v>
      </c>
      <c r="G4320" s="12">
        <f ca="1"/>
        <v>31.08358249095215</v>
      </c>
      <c r="H4320" s="12">
        <f ca="1"/>
        <v>3.2002079832499905E-2</v>
      </c>
    </row>
    <row r="4321" spans="6:8" x14ac:dyDescent="0.3">
      <c r="F4321" s="2">
        <v>4316</v>
      </c>
      <c r="G4321" s="12">
        <f ca="1"/>
        <v>31.088161912949275</v>
      </c>
      <c r="H4321" s="12">
        <f ca="1"/>
        <v>3.2001056003197248E-2</v>
      </c>
    </row>
    <row r="4322" spans="6:8" x14ac:dyDescent="0.3">
      <c r="F4322" s="2">
        <v>4317</v>
      </c>
      <c r="G4322" s="12">
        <f ca="1"/>
        <v>31.098891853273223</v>
      </c>
      <c r="H4322" s="12">
        <f ca="1"/>
        <v>3.1998640906169447E-2</v>
      </c>
    </row>
    <row r="4323" spans="6:8" x14ac:dyDescent="0.3">
      <c r="F4323" s="2">
        <v>4318</v>
      </c>
      <c r="G4323" s="12">
        <f ca="1"/>
        <v>31.101206924299184</v>
      </c>
      <c r="H4323" s="12">
        <f ca="1"/>
        <v>3.199811685536548E-2</v>
      </c>
    </row>
    <row r="4324" spans="6:8" x14ac:dyDescent="0.3">
      <c r="F4324" s="2">
        <v>4319</v>
      </c>
      <c r="G4324" s="12">
        <f ca="1"/>
        <v>31.10962007499856</v>
      </c>
      <c r="H4324" s="12">
        <f ca="1"/>
        <v>3.1996203530073146E-2</v>
      </c>
    </row>
    <row r="4325" spans="6:8" x14ac:dyDescent="0.3">
      <c r="F4325" s="2">
        <v>4320</v>
      </c>
      <c r="G4325" s="12">
        <f ca="1"/>
        <v>31.109984412098463</v>
      </c>
      <c r="H4325" s="12">
        <f ca="1"/>
        <v>3.1996120357597829E-2</v>
      </c>
    </row>
    <row r="4326" spans="6:8" x14ac:dyDescent="0.3">
      <c r="F4326" s="2">
        <v>4321</v>
      </c>
      <c r="G4326" s="12">
        <f ca="1"/>
        <v>31.110703107369751</v>
      </c>
      <c r="H4326" s="12">
        <f ca="1"/>
        <v>3.199595621411791E-2</v>
      </c>
    </row>
    <row r="4327" spans="6:8" x14ac:dyDescent="0.3">
      <c r="F4327" s="2">
        <v>4322</v>
      </c>
      <c r="G4327" s="12">
        <f ca="1"/>
        <v>31.113220399394685</v>
      </c>
      <c r="H4327" s="12">
        <f ca="1"/>
        <v>3.1995380486280152E-2</v>
      </c>
    </row>
    <row r="4328" spans="6:8" x14ac:dyDescent="0.3">
      <c r="F4328" s="2">
        <v>4323</v>
      </c>
      <c r="G4328" s="12">
        <f ca="1"/>
        <v>31.123194260293772</v>
      </c>
      <c r="H4328" s="12">
        <f ca="1"/>
        <v>3.1993087123913286E-2</v>
      </c>
    </row>
    <row r="4329" spans="6:8" x14ac:dyDescent="0.3">
      <c r="F4329" s="2">
        <v>4324</v>
      </c>
      <c r="G4329" s="12">
        <f ca="1"/>
        <v>31.124023505666941</v>
      </c>
      <c r="H4329" s="12">
        <f ca="1"/>
        <v>3.1992895569079589E-2</v>
      </c>
    </row>
    <row r="4330" spans="6:8" x14ac:dyDescent="0.3">
      <c r="F4330" s="2">
        <v>4325</v>
      </c>
      <c r="G4330" s="12">
        <f ca="1"/>
        <v>31.126474191079883</v>
      </c>
      <c r="H4330" s="12">
        <f ca="1"/>
        <v>3.1992328673590954E-2</v>
      </c>
    </row>
    <row r="4331" spans="6:8" x14ac:dyDescent="0.3">
      <c r="F4331" s="2">
        <v>4326</v>
      </c>
      <c r="G4331" s="12">
        <f ca="1"/>
        <v>31.126791281462953</v>
      </c>
      <c r="H4331" s="12">
        <f ca="1"/>
        <v>3.1992255237653131E-2</v>
      </c>
    </row>
    <row r="4332" spans="6:8" x14ac:dyDescent="0.3">
      <c r="F4332" s="2">
        <v>4327</v>
      </c>
      <c r="G4332" s="12">
        <f ca="1"/>
        <v>31.144416132977394</v>
      </c>
      <c r="H4332" s="12">
        <f ca="1"/>
        <v>3.1988142399634399E-2</v>
      </c>
    </row>
    <row r="4333" spans="6:8" x14ac:dyDescent="0.3">
      <c r="F4333" s="2">
        <v>4328</v>
      </c>
      <c r="G4333" s="12">
        <f ca="1"/>
        <v>31.145127489385199</v>
      </c>
      <c r="H4333" s="12">
        <f ca="1"/>
        <v>3.1987975121605734E-2</v>
      </c>
    </row>
    <row r="4334" spans="6:8" x14ac:dyDescent="0.3">
      <c r="F4334" s="2">
        <v>4329</v>
      </c>
      <c r="G4334" s="12">
        <f ca="1"/>
        <v>31.145520018613745</v>
      </c>
      <c r="H4334" s="12">
        <f ca="1"/>
        <v>3.1987882774447141E-2</v>
      </c>
    </row>
    <row r="4335" spans="6:8" x14ac:dyDescent="0.3">
      <c r="F4335" s="2">
        <v>4330</v>
      </c>
      <c r="G4335" s="12">
        <f ca="1"/>
        <v>31.158061740992061</v>
      </c>
      <c r="H4335" s="12">
        <f ca="1"/>
        <v>3.1984916283688616E-2</v>
      </c>
    </row>
    <row r="4336" spans="6:8" x14ac:dyDescent="0.3">
      <c r="F4336" s="2">
        <v>4331</v>
      </c>
      <c r="G4336" s="12">
        <f ca="1"/>
        <v>31.163131813556923</v>
      </c>
      <c r="H4336" s="12">
        <f ca="1"/>
        <v>3.1983708311996518E-2</v>
      </c>
    </row>
    <row r="4337" spans="6:8" x14ac:dyDescent="0.3">
      <c r="F4337" s="2">
        <v>4332</v>
      </c>
      <c r="G4337" s="12">
        <f ca="1"/>
        <v>31.166557760789093</v>
      </c>
      <c r="H4337" s="12">
        <f ca="1"/>
        <v>3.1982889211854916E-2</v>
      </c>
    </row>
    <row r="4338" spans="6:8" x14ac:dyDescent="0.3">
      <c r="F4338" s="2">
        <v>4333</v>
      </c>
      <c r="G4338" s="12">
        <f ca="1"/>
        <v>31.166964260104315</v>
      </c>
      <c r="H4338" s="12">
        <f ca="1"/>
        <v>3.1982791870567955E-2</v>
      </c>
    </row>
    <row r="4339" spans="6:8" x14ac:dyDescent="0.3">
      <c r="F4339" s="2">
        <v>4334</v>
      </c>
      <c r="G4339" s="12">
        <f ca="1"/>
        <v>31.171275605590804</v>
      </c>
      <c r="H4339" s="12">
        <f ca="1"/>
        <v>3.1981757474936368E-2</v>
      </c>
    </row>
    <row r="4340" spans="6:8" x14ac:dyDescent="0.3">
      <c r="F4340" s="2">
        <v>4335</v>
      </c>
      <c r="G4340" s="12">
        <f ca="1"/>
        <v>31.172844662458434</v>
      </c>
      <c r="H4340" s="12">
        <f ca="1"/>
        <v>3.1981380117572164E-2</v>
      </c>
    </row>
    <row r="4341" spans="6:8" x14ac:dyDescent="0.3">
      <c r="F4341" s="2">
        <v>4336</v>
      </c>
      <c r="G4341" s="12">
        <f ca="1"/>
        <v>31.174251581931955</v>
      </c>
      <c r="H4341" s="12">
        <f ca="1"/>
        <v>3.1981041344562242E-2</v>
      </c>
    </row>
    <row r="4342" spans="6:8" x14ac:dyDescent="0.3">
      <c r="F4342" s="2">
        <v>4337</v>
      </c>
      <c r="G4342" s="12">
        <f ca="1"/>
        <v>31.17533241629253</v>
      </c>
      <c r="H4342" s="12">
        <f ca="1"/>
        <v>3.1980780826772498E-2</v>
      </c>
    </row>
    <row r="4343" spans="6:8" x14ac:dyDescent="0.3">
      <c r="F4343" s="2">
        <v>4338</v>
      </c>
      <c r="G4343" s="12">
        <f ca="1"/>
        <v>31.179236423979994</v>
      </c>
      <c r="H4343" s="12">
        <f ca="1"/>
        <v>3.1979837925074292E-2</v>
      </c>
    </row>
    <row r="4344" spans="6:8" x14ac:dyDescent="0.3">
      <c r="F4344" s="2">
        <v>4339</v>
      </c>
      <c r="G4344" s="12">
        <f ca="1"/>
        <v>31.179544483062465</v>
      </c>
      <c r="H4344" s="12">
        <f ca="1"/>
        <v>3.1979763395309092E-2</v>
      </c>
    </row>
    <row r="4345" spans="6:8" x14ac:dyDescent="0.3">
      <c r="F4345" s="2">
        <v>4340</v>
      </c>
      <c r="G4345" s="12">
        <f ca="1"/>
        <v>31.191740395217625</v>
      </c>
      <c r="H4345" s="12">
        <f ca="1"/>
        <v>3.1976797892816169E-2</v>
      </c>
    </row>
    <row r="4346" spans="6:8" x14ac:dyDescent="0.3">
      <c r="F4346" s="2">
        <v>4341</v>
      </c>
      <c r="G4346" s="12">
        <f ca="1"/>
        <v>31.195305104520635</v>
      </c>
      <c r="H4346" s="12">
        <f ca="1"/>
        <v>3.1975925625840722E-2</v>
      </c>
    </row>
    <row r="4347" spans="6:8" x14ac:dyDescent="0.3">
      <c r="F4347" s="2">
        <v>4342</v>
      </c>
      <c r="G4347" s="12">
        <f ca="1"/>
        <v>31.195365283241088</v>
      </c>
      <c r="H4347" s="12">
        <f ca="1"/>
        <v>3.197591087910083E-2</v>
      </c>
    </row>
    <row r="4348" spans="6:8" x14ac:dyDescent="0.3">
      <c r="F4348" s="2">
        <v>4343</v>
      </c>
      <c r="G4348" s="12">
        <f ca="1"/>
        <v>31.195465178953331</v>
      </c>
      <c r="H4348" s="12">
        <f ca="1"/>
        <v>3.1975886398187534E-2</v>
      </c>
    </row>
    <row r="4349" spans="6:8" x14ac:dyDescent="0.3">
      <c r="F4349" s="2">
        <v>4344</v>
      </c>
      <c r="G4349" s="12">
        <f ca="1"/>
        <v>31.197036322906936</v>
      </c>
      <c r="H4349" s="12">
        <f ca="1"/>
        <v>3.1975501109934114E-2</v>
      </c>
    </row>
    <row r="4350" spans="6:8" x14ac:dyDescent="0.3">
      <c r="F4350" s="2">
        <v>4345</v>
      </c>
      <c r="G4350" s="12">
        <f ca="1"/>
        <v>31.203120398358983</v>
      </c>
      <c r="H4350" s="12">
        <f ca="1"/>
        <v>3.1974004579102148E-2</v>
      </c>
    </row>
    <row r="4351" spans="6:8" x14ac:dyDescent="0.3">
      <c r="F4351" s="2">
        <v>4346</v>
      </c>
      <c r="G4351" s="12">
        <f ca="1"/>
        <v>31.205492530395329</v>
      </c>
      <c r="H4351" s="12">
        <f ca="1"/>
        <v>3.1973419136410199E-2</v>
      </c>
    </row>
    <row r="4352" spans="6:8" x14ac:dyDescent="0.3">
      <c r="F4352" s="2">
        <v>4347</v>
      </c>
      <c r="G4352" s="12">
        <f ca="1"/>
        <v>31.208514175343112</v>
      </c>
      <c r="H4352" s="12">
        <f ca="1"/>
        <v>3.1972671803971717E-2</v>
      </c>
    </row>
    <row r="4353" spans="6:8" x14ac:dyDescent="0.3">
      <c r="F4353" s="2">
        <v>4348</v>
      </c>
      <c r="G4353" s="12">
        <f ca="1"/>
        <v>31.214561804711526</v>
      </c>
      <c r="H4353" s="12">
        <f ca="1"/>
        <v>3.1971170717429997E-2</v>
      </c>
    </row>
    <row r="4354" spans="6:8" x14ac:dyDescent="0.3">
      <c r="F4354" s="2">
        <v>4349</v>
      </c>
      <c r="G4354" s="12">
        <f ca="1"/>
        <v>31.21485019466914</v>
      </c>
      <c r="H4354" s="12">
        <f ca="1"/>
        <v>3.1971098957813554E-2</v>
      </c>
    </row>
    <row r="4355" spans="6:8" x14ac:dyDescent="0.3">
      <c r="F4355" s="2">
        <v>4350</v>
      </c>
      <c r="G4355" s="12">
        <f ca="1"/>
        <v>31.224687433571145</v>
      </c>
      <c r="H4355" s="12">
        <f ca="1"/>
        <v>3.1968641467347639E-2</v>
      </c>
    </row>
    <row r="4356" spans="6:8" x14ac:dyDescent="0.3">
      <c r="F4356" s="2">
        <v>4351</v>
      </c>
      <c r="G4356" s="12">
        <f ca="1"/>
        <v>31.230498158169432</v>
      </c>
      <c r="H4356" s="12">
        <f ca="1"/>
        <v>3.196718100507849E-2</v>
      </c>
    </row>
    <row r="4357" spans="6:8" x14ac:dyDescent="0.3">
      <c r="F4357" s="2">
        <v>4352</v>
      </c>
      <c r="G4357" s="12">
        <f ca="1"/>
        <v>31.237670406752514</v>
      </c>
      <c r="H4357" s="12">
        <f ca="1"/>
        <v>3.1965369275565814E-2</v>
      </c>
    </row>
    <row r="4358" spans="6:8" x14ac:dyDescent="0.3">
      <c r="F4358" s="2">
        <v>4353</v>
      </c>
      <c r="G4358" s="12">
        <f ca="1"/>
        <v>31.240245516126322</v>
      </c>
      <c r="H4358" s="12">
        <f ca="1"/>
        <v>3.1964716354032259E-2</v>
      </c>
    </row>
    <row r="4359" spans="6:8" x14ac:dyDescent="0.3">
      <c r="F4359" s="2">
        <v>4354</v>
      </c>
      <c r="G4359" s="12">
        <f ca="1"/>
        <v>31.240291433243577</v>
      </c>
      <c r="H4359" s="12">
        <f ca="1"/>
        <v>3.1964704699996835E-2</v>
      </c>
    </row>
    <row r="4360" spans="6:8" x14ac:dyDescent="0.3">
      <c r="F4360" s="2">
        <v>4355</v>
      </c>
      <c r="G4360" s="12">
        <f ca="1"/>
        <v>31.242688290474483</v>
      </c>
      <c r="H4360" s="12">
        <f ca="1"/>
        <v>3.1964095794131522E-2</v>
      </c>
    </row>
    <row r="4361" spans="6:8" x14ac:dyDescent="0.3">
      <c r="F4361" s="2">
        <v>4356</v>
      </c>
      <c r="G4361" s="12">
        <f ca="1"/>
        <v>31.245092602735625</v>
      </c>
      <c r="H4361" s="12">
        <f ca="1"/>
        <v>3.1963483872009271E-2</v>
      </c>
    </row>
    <row r="4362" spans="6:8" x14ac:dyDescent="0.3">
      <c r="F4362" s="2">
        <v>4357</v>
      </c>
      <c r="G4362" s="12">
        <f ca="1"/>
        <v>31.245178134412445</v>
      </c>
      <c r="H4362" s="12">
        <f ca="1"/>
        <v>3.1963462082617744E-2</v>
      </c>
    </row>
    <row r="4363" spans="6:8" x14ac:dyDescent="0.3">
      <c r="F4363" s="2">
        <v>4358</v>
      </c>
      <c r="G4363" s="12">
        <f ca="1"/>
        <v>31.247241316238835</v>
      </c>
      <c r="H4363" s="12">
        <f ca="1"/>
        <v>3.1962936051388724E-2</v>
      </c>
    </row>
    <row r="4364" spans="6:8" x14ac:dyDescent="0.3">
      <c r="F4364" s="2">
        <v>4359</v>
      </c>
      <c r="G4364" s="12">
        <f ca="1"/>
        <v>31.247800045262231</v>
      </c>
      <c r="H4364" s="12">
        <f ca="1"/>
        <v>3.1962793454807362E-2</v>
      </c>
    </row>
    <row r="4365" spans="6:8" x14ac:dyDescent="0.3">
      <c r="F4365" s="2">
        <v>4360</v>
      </c>
      <c r="G4365" s="12">
        <f ca="1"/>
        <v>31.24882463633147</v>
      </c>
      <c r="H4365" s="12">
        <f ca="1"/>
        <v>3.1962531805126954E-2</v>
      </c>
    </row>
    <row r="4366" spans="6:8" x14ac:dyDescent="0.3">
      <c r="F4366" s="2">
        <v>4361</v>
      </c>
      <c r="G4366" s="12">
        <f ca="1"/>
        <v>31.249128540199603</v>
      </c>
      <c r="H4366" s="12">
        <f ca="1"/>
        <v>3.1962454158004069E-2</v>
      </c>
    </row>
    <row r="4367" spans="6:8" x14ac:dyDescent="0.3">
      <c r="F4367" s="2">
        <v>4362</v>
      </c>
      <c r="G4367" s="12">
        <f ca="1"/>
        <v>31.250569803100131</v>
      </c>
      <c r="H4367" s="12">
        <f ca="1"/>
        <v>3.1962085672423986E-2</v>
      </c>
    </row>
    <row r="4368" spans="6:8" x14ac:dyDescent="0.3">
      <c r="F4368" s="2">
        <v>4363</v>
      </c>
      <c r="G4368" s="12">
        <f ca="1"/>
        <v>31.252710298000149</v>
      </c>
      <c r="H4368" s="12">
        <f ca="1"/>
        <v>3.1961537670333676E-2</v>
      </c>
    </row>
    <row r="4369" spans="6:8" x14ac:dyDescent="0.3">
      <c r="F4369" s="2">
        <v>4364</v>
      </c>
      <c r="G4369" s="12">
        <f ca="1"/>
        <v>31.256202499953417</v>
      </c>
      <c r="H4369" s="12">
        <f ca="1"/>
        <v>3.1960641698133105E-2</v>
      </c>
    </row>
    <row r="4370" spans="6:8" x14ac:dyDescent="0.3">
      <c r="F4370" s="2">
        <v>4365</v>
      </c>
      <c r="G4370" s="12">
        <f ca="1"/>
        <v>31.256207378173183</v>
      </c>
      <c r="H4370" s="12">
        <f ca="1"/>
        <v>3.1960640444902204E-2</v>
      </c>
    </row>
    <row r="4371" spans="6:8" x14ac:dyDescent="0.3">
      <c r="F4371" s="2">
        <v>4366</v>
      </c>
      <c r="G4371" s="12">
        <f ca="1"/>
        <v>31.256500303860157</v>
      </c>
      <c r="H4371" s="12">
        <f ca="1"/>
        <v>3.196056518284731E-2</v>
      </c>
    </row>
    <row r="4372" spans="6:8" x14ac:dyDescent="0.3">
      <c r="F4372" s="2">
        <v>4367</v>
      </c>
      <c r="G4372" s="12">
        <f ca="1"/>
        <v>31.256990207692841</v>
      </c>
      <c r="H4372" s="12">
        <f ca="1"/>
        <v>3.1960439273512671E-2</v>
      </c>
    </row>
    <row r="4373" spans="6:8" x14ac:dyDescent="0.3">
      <c r="F4373" s="2">
        <v>4368</v>
      </c>
      <c r="G4373" s="12">
        <f ca="1"/>
        <v>31.259178953401751</v>
      </c>
      <c r="H4373" s="12">
        <f ca="1"/>
        <v>3.1959876178487369E-2</v>
      </c>
    </row>
    <row r="4374" spans="6:8" x14ac:dyDescent="0.3">
      <c r="F4374" s="2">
        <v>4369</v>
      </c>
      <c r="G4374" s="12">
        <f ca="1"/>
        <v>31.266023211466688</v>
      </c>
      <c r="H4374" s="12">
        <f ca="1"/>
        <v>3.1958109365989716E-2</v>
      </c>
    </row>
    <row r="4375" spans="6:8" x14ac:dyDescent="0.3">
      <c r="F4375" s="2">
        <v>4370</v>
      </c>
      <c r="G4375" s="12">
        <f ca="1"/>
        <v>31.27636358087215</v>
      </c>
      <c r="H4375" s="12">
        <f ca="1"/>
        <v>3.1955422809650878E-2</v>
      </c>
    </row>
    <row r="4376" spans="6:8" x14ac:dyDescent="0.3">
      <c r="F4376" s="2">
        <v>4371</v>
      </c>
      <c r="G4376" s="12">
        <f ca="1"/>
        <v>31.27703058845924</v>
      </c>
      <c r="H4376" s="12">
        <f ca="1"/>
        <v>3.1955248800880673E-2</v>
      </c>
    </row>
    <row r="4377" spans="6:8" x14ac:dyDescent="0.3">
      <c r="F4377" s="2">
        <v>4372</v>
      </c>
      <c r="G4377" s="12">
        <f ca="1"/>
        <v>31.277955698602277</v>
      </c>
      <c r="H4377" s="12">
        <f ca="1"/>
        <v>3.1955007315613342E-2</v>
      </c>
    </row>
    <row r="4378" spans="6:8" x14ac:dyDescent="0.3">
      <c r="F4378" s="2">
        <v>4373</v>
      </c>
      <c r="G4378" s="12">
        <f ca="1"/>
        <v>31.282406033827886</v>
      </c>
      <c r="H4378" s="12">
        <f ca="1"/>
        <v>3.1953843308077524E-2</v>
      </c>
    </row>
    <row r="4379" spans="6:8" x14ac:dyDescent="0.3">
      <c r="F4379" s="2">
        <v>4374</v>
      </c>
      <c r="G4379" s="12">
        <f ca="1"/>
        <v>31.283918683667899</v>
      </c>
      <c r="H4379" s="12">
        <f ca="1"/>
        <v>3.1953446792942874E-2</v>
      </c>
    </row>
    <row r="4380" spans="6:8" x14ac:dyDescent="0.3">
      <c r="F4380" s="2">
        <v>4375</v>
      </c>
      <c r="G4380" s="12">
        <f ca="1"/>
        <v>31.28498543849701</v>
      </c>
      <c r="H4380" s="12">
        <f ca="1"/>
        <v>3.1953166894959605E-2</v>
      </c>
    </row>
    <row r="4381" spans="6:8" x14ac:dyDescent="0.3">
      <c r="F4381" s="2">
        <v>4376</v>
      </c>
      <c r="G4381" s="12">
        <f ca="1"/>
        <v>31.286501262119913</v>
      </c>
      <c r="H4381" s="12">
        <f ca="1"/>
        <v>3.1952768789919823E-2</v>
      </c>
    </row>
    <row r="4382" spans="6:8" x14ac:dyDescent="0.3">
      <c r="F4382" s="2">
        <v>4377</v>
      </c>
      <c r="G4382" s="12">
        <f ca="1"/>
        <v>31.288948747584648</v>
      </c>
      <c r="H4382" s="12">
        <f ca="1"/>
        <v>3.1952125060471695E-2</v>
      </c>
    </row>
    <row r="4383" spans="6:8" x14ac:dyDescent="0.3">
      <c r="F4383" s="2">
        <v>4378</v>
      </c>
      <c r="G4383" s="12">
        <f ca="1"/>
        <v>31.28966053723537</v>
      </c>
      <c r="H4383" s="12">
        <f ca="1"/>
        <v>3.195193763018362E-2</v>
      </c>
    </row>
    <row r="4384" spans="6:8" x14ac:dyDescent="0.3">
      <c r="F4384" s="2">
        <v>4379</v>
      </c>
      <c r="G4384" s="12">
        <f ca="1"/>
        <v>31.29053275687383</v>
      </c>
      <c r="H4384" s="12">
        <f ca="1"/>
        <v>3.1951707821287964E-2</v>
      </c>
    </row>
    <row r="4385" spans="6:8" x14ac:dyDescent="0.3">
      <c r="F4385" s="2">
        <v>4380</v>
      </c>
      <c r="G4385" s="12">
        <f ca="1"/>
        <v>31.292419471207129</v>
      </c>
      <c r="H4385" s="12">
        <f ca="1"/>
        <v>3.1951210213506172E-2</v>
      </c>
    </row>
    <row r="4386" spans="6:8" x14ac:dyDescent="0.3">
      <c r="F4386" s="2">
        <v>4381</v>
      </c>
      <c r="G4386" s="12">
        <f ca="1"/>
        <v>31.295465969715547</v>
      </c>
      <c r="H4386" s="12">
        <f ca="1"/>
        <v>3.1950405265984139E-2</v>
      </c>
    </row>
    <row r="4387" spans="6:8" x14ac:dyDescent="0.3">
      <c r="F4387" s="2">
        <v>4382</v>
      </c>
      <c r="G4387" s="12">
        <f ca="1"/>
        <v>31.296436240530994</v>
      </c>
      <c r="H4387" s="12">
        <f ca="1"/>
        <v>3.195014852331525E-2</v>
      </c>
    </row>
    <row r="4388" spans="6:8" x14ac:dyDescent="0.3">
      <c r="F4388" s="2">
        <v>4383</v>
      </c>
      <c r="G4388" s="12">
        <f ca="1"/>
        <v>31.29732793569735</v>
      </c>
      <c r="H4388" s="12">
        <f ca="1"/>
        <v>3.1949912411835819E-2</v>
      </c>
    </row>
    <row r="4389" spans="6:8" x14ac:dyDescent="0.3">
      <c r="F4389" s="2">
        <v>4384</v>
      </c>
      <c r="G4389" s="12">
        <f ca="1"/>
        <v>31.297457940102326</v>
      </c>
      <c r="H4389" s="12">
        <f ca="1"/>
        <v>3.1949877975188057E-2</v>
      </c>
    </row>
    <row r="4390" spans="6:8" x14ac:dyDescent="0.3">
      <c r="F4390" s="2">
        <v>4385</v>
      </c>
      <c r="G4390" s="12">
        <f ca="1"/>
        <v>31.298921701577484</v>
      </c>
      <c r="H4390" s="12">
        <f ca="1"/>
        <v>3.1949490016168675E-2</v>
      </c>
    </row>
    <row r="4391" spans="6:8" x14ac:dyDescent="0.3">
      <c r="F4391" s="2">
        <v>4386</v>
      </c>
      <c r="G4391" s="12">
        <f ca="1"/>
        <v>31.302708924191553</v>
      </c>
      <c r="H4391" s="12">
        <f ca="1"/>
        <v>3.194848431743616E-2</v>
      </c>
    </row>
    <row r="4392" spans="6:8" x14ac:dyDescent="0.3">
      <c r="F4392" s="2">
        <v>4387</v>
      </c>
      <c r="G4392" s="12">
        <f ca="1"/>
        <v>31.304630667193749</v>
      </c>
      <c r="H4392" s="12">
        <f ca="1"/>
        <v>3.1947972936617261E-2</v>
      </c>
    </row>
    <row r="4393" spans="6:8" x14ac:dyDescent="0.3">
      <c r="F4393" s="2">
        <v>4388</v>
      </c>
      <c r="G4393" s="12">
        <f ca="1"/>
        <v>31.308262141355534</v>
      </c>
      <c r="H4393" s="12">
        <f ca="1"/>
        <v>3.1947004642053516E-2</v>
      </c>
    </row>
    <row r="4394" spans="6:8" x14ac:dyDescent="0.3">
      <c r="F4394" s="2">
        <v>4389</v>
      </c>
      <c r="G4394" s="12">
        <f ca="1"/>
        <v>31.308999077854903</v>
      </c>
      <c r="H4394" s="12">
        <f ca="1"/>
        <v>3.1946807834450891E-2</v>
      </c>
    </row>
    <row r="4395" spans="6:8" x14ac:dyDescent="0.3">
      <c r="F4395" s="2">
        <v>4390</v>
      </c>
      <c r="G4395" s="12">
        <f ca="1"/>
        <v>31.310266243118299</v>
      </c>
      <c r="H4395" s="12">
        <f ca="1"/>
        <v>3.1946469177537358E-2</v>
      </c>
    </row>
    <row r="4396" spans="6:8" x14ac:dyDescent="0.3">
      <c r="F4396" s="2">
        <v>4391</v>
      </c>
      <c r="G4396" s="12">
        <f ca="1"/>
        <v>31.310880098937215</v>
      </c>
      <c r="H4396" s="12">
        <f ca="1"/>
        <v>3.1946305009586527E-2</v>
      </c>
    </row>
    <row r="4397" spans="6:8" x14ac:dyDescent="0.3">
      <c r="F4397" s="2">
        <v>4392</v>
      </c>
      <c r="G4397" s="12">
        <f ca="1"/>
        <v>31.317239630828723</v>
      </c>
      <c r="H4397" s="12">
        <f ca="1"/>
        <v>3.1944599948557154E-2</v>
      </c>
    </row>
    <row r="4398" spans="6:8" x14ac:dyDescent="0.3">
      <c r="F4398" s="2">
        <v>4393</v>
      </c>
      <c r="G4398" s="12">
        <f ca="1"/>
        <v>31.323582709734957</v>
      </c>
      <c r="H4398" s="12">
        <f ca="1"/>
        <v>3.1942891516740027E-2</v>
      </c>
    </row>
    <row r="4399" spans="6:8" x14ac:dyDescent="0.3">
      <c r="F4399" s="2">
        <v>4394</v>
      </c>
      <c r="G4399" s="12">
        <f ca="1"/>
        <v>31.329659380925499</v>
      </c>
      <c r="H4399" s="12">
        <f ca="1"/>
        <v>3.1941247553576975E-2</v>
      </c>
    </row>
    <row r="4400" spans="6:8" x14ac:dyDescent="0.3">
      <c r="F4400" s="2">
        <v>4395</v>
      </c>
      <c r="G4400" s="12">
        <f ca="1"/>
        <v>31.33394059831523</v>
      </c>
      <c r="H4400" s="12">
        <f ca="1"/>
        <v>3.1940085048403254E-2</v>
      </c>
    </row>
    <row r="4401" spans="6:8" x14ac:dyDescent="0.3">
      <c r="F4401" s="2">
        <v>4396</v>
      </c>
      <c r="G4401" s="12">
        <f ca="1"/>
        <v>31.336611288390877</v>
      </c>
      <c r="H4401" s="12">
        <f ca="1"/>
        <v>3.1939358068995533E-2</v>
      </c>
    </row>
    <row r="4402" spans="6:8" x14ac:dyDescent="0.3">
      <c r="F4402" s="2">
        <v>4397</v>
      </c>
      <c r="G4402" s="12">
        <f ca="1"/>
        <v>31.337212267141336</v>
      </c>
      <c r="H4402" s="12">
        <f ca="1"/>
        <v>3.193919428904491E-2</v>
      </c>
    </row>
    <row r="4403" spans="6:8" x14ac:dyDescent="0.3">
      <c r="F4403" s="2">
        <v>4398</v>
      </c>
      <c r="G4403" s="12">
        <f ca="1"/>
        <v>31.337959496020197</v>
      </c>
      <c r="H4403" s="12">
        <f ca="1"/>
        <v>3.1938990555588423E-2</v>
      </c>
    </row>
    <row r="4404" spans="6:8" x14ac:dyDescent="0.3">
      <c r="F4404" s="2">
        <v>4399</v>
      </c>
      <c r="G4404" s="12">
        <f ca="1"/>
        <v>31.341087065918202</v>
      </c>
      <c r="H4404" s="12">
        <f ca="1"/>
        <v>3.1938136649180583E-2</v>
      </c>
    </row>
    <row r="4405" spans="6:8" x14ac:dyDescent="0.3">
      <c r="F4405" s="2">
        <v>4400</v>
      </c>
      <c r="G4405" s="12">
        <f ca="1"/>
        <v>31.345326436328207</v>
      </c>
      <c r="H4405" s="12">
        <f ca="1"/>
        <v>3.1936976183053939E-2</v>
      </c>
    </row>
    <row r="4406" spans="6:8" x14ac:dyDescent="0.3">
      <c r="F4406" s="2">
        <v>4401</v>
      </c>
      <c r="G4406" s="12">
        <f ca="1"/>
        <v>31.348718885895948</v>
      </c>
      <c r="H4406" s="12">
        <f ca="1"/>
        <v>3.1936045054909608E-2</v>
      </c>
    </row>
    <row r="4407" spans="6:8" x14ac:dyDescent="0.3">
      <c r="F4407" s="2">
        <v>4402</v>
      </c>
      <c r="G4407" s="12">
        <f ca="1"/>
        <v>31.349991553693656</v>
      </c>
      <c r="H4407" s="12">
        <f ca="1"/>
        <v>3.1935695173003806E-2</v>
      </c>
    </row>
    <row r="4408" spans="6:8" x14ac:dyDescent="0.3">
      <c r="F4408" s="2">
        <v>4403</v>
      </c>
      <c r="G4408" s="12">
        <f ca="1"/>
        <v>31.354525727631749</v>
      </c>
      <c r="H4408" s="12">
        <f ca="1"/>
        <v>3.1934446102455639E-2</v>
      </c>
    </row>
    <row r="4409" spans="6:8" x14ac:dyDescent="0.3">
      <c r="F4409" s="2">
        <v>4404</v>
      </c>
      <c r="G4409" s="12">
        <f ca="1"/>
        <v>31.35697367581524</v>
      </c>
      <c r="H4409" s="12">
        <f ca="1"/>
        <v>3.1933770098353867E-2</v>
      </c>
    </row>
    <row r="4410" spans="6:8" x14ac:dyDescent="0.3">
      <c r="F4410" s="2">
        <v>4405</v>
      </c>
      <c r="G4410" s="12">
        <f ca="1"/>
        <v>31.357952267114801</v>
      </c>
      <c r="H4410" s="12">
        <f ca="1"/>
        <v>3.1933499536370785E-2</v>
      </c>
    </row>
    <row r="4411" spans="6:8" x14ac:dyDescent="0.3">
      <c r="F4411" s="2">
        <v>4406</v>
      </c>
      <c r="G4411" s="12">
        <f ca="1"/>
        <v>31.358072355517166</v>
      </c>
      <c r="H4411" s="12">
        <f ca="1"/>
        <v>3.1933466321502679E-2</v>
      </c>
    </row>
    <row r="4412" spans="6:8" x14ac:dyDescent="0.3">
      <c r="F4412" s="2">
        <v>4407</v>
      </c>
      <c r="G4412" s="12">
        <f ca="1"/>
        <v>31.358152042375728</v>
      </c>
      <c r="H4412" s="12">
        <f ca="1"/>
        <v>3.1933444279636798E-2</v>
      </c>
    </row>
    <row r="4413" spans="6:8" x14ac:dyDescent="0.3">
      <c r="F4413" s="2">
        <v>4408</v>
      </c>
      <c r="G4413" s="12">
        <f ca="1"/>
        <v>31.364734941090873</v>
      </c>
      <c r="H4413" s="12">
        <f ca="1"/>
        <v>3.1931619190575751E-2</v>
      </c>
    </row>
    <row r="4414" spans="6:8" x14ac:dyDescent="0.3">
      <c r="F4414" s="2">
        <v>4409</v>
      </c>
      <c r="G4414" s="12">
        <f ca="1"/>
        <v>31.367496149425811</v>
      </c>
      <c r="H4414" s="12">
        <f ca="1"/>
        <v>3.1930851172256976E-2</v>
      </c>
    </row>
    <row r="4415" spans="6:8" x14ac:dyDescent="0.3">
      <c r="F4415" s="2">
        <v>4410</v>
      </c>
      <c r="G4415" s="12">
        <f ca="1"/>
        <v>31.371001570246992</v>
      </c>
      <c r="H4415" s="12">
        <f ca="1"/>
        <v>3.1929874042438675E-2</v>
      </c>
    </row>
    <row r="4416" spans="6:8" x14ac:dyDescent="0.3">
      <c r="F4416" s="2">
        <v>4411</v>
      </c>
      <c r="G4416" s="12">
        <f ca="1"/>
        <v>31.385308396627959</v>
      </c>
      <c r="H4416" s="12">
        <f ca="1"/>
        <v>3.1925861554769314E-2</v>
      </c>
    </row>
    <row r="4417" spans="6:8" x14ac:dyDescent="0.3">
      <c r="F4417" s="2">
        <v>4412</v>
      </c>
      <c r="G4417" s="12">
        <f ca="1"/>
        <v>31.391141581789171</v>
      </c>
      <c r="H4417" s="12">
        <f ca="1"/>
        <v>3.1924214301972308E-2</v>
      </c>
    </row>
    <row r="4418" spans="6:8" x14ac:dyDescent="0.3">
      <c r="F4418" s="2">
        <v>4413</v>
      </c>
      <c r="G4418" s="12">
        <f ca="1"/>
        <v>31.397066759731828</v>
      </c>
      <c r="H4418" s="12">
        <f ca="1"/>
        <v>3.1922534387051851E-2</v>
      </c>
    </row>
    <row r="4419" spans="6:8" x14ac:dyDescent="0.3">
      <c r="F4419" s="2">
        <v>4414</v>
      </c>
      <c r="G4419" s="12">
        <f ca="1"/>
        <v>31.40698871926665</v>
      </c>
      <c r="H4419" s="12">
        <f ca="1"/>
        <v>3.1919706224235726E-2</v>
      </c>
    </row>
    <row r="4420" spans="6:8" x14ac:dyDescent="0.3">
      <c r="F4420" s="2">
        <v>4415</v>
      </c>
      <c r="G4420" s="12">
        <f ca="1"/>
        <v>31.407910170830256</v>
      </c>
      <c r="H4420" s="12">
        <f ca="1"/>
        <v>3.1919442615539355E-2</v>
      </c>
    </row>
    <row r="4421" spans="6:8" x14ac:dyDescent="0.3">
      <c r="F4421" s="2">
        <v>4416</v>
      </c>
      <c r="G4421" s="12">
        <f ca="1"/>
        <v>31.408604066184616</v>
      </c>
      <c r="H4421" s="12">
        <f ca="1"/>
        <v>3.1919243998711877E-2</v>
      </c>
    </row>
    <row r="4422" spans="6:8" x14ac:dyDescent="0.3">
      <c r="F4422" s="2">
        <v>4417</v>
      </c>
      <c r="G4422" s="12">
        <f ca="1"/>
        <v>31.409980925176264</v>
      </c>
      <c r="H4422" s="12">
        <f ca="1"/>
        <v>3.1918849621004136E-2</v>
      </c>
    </row>
    <row r="4423" spans="6:8" x14ac:dyDescent="0.3">
      <c r="F4423" s="2">
        <v>4418</v>
      </c>
      <c r="G4423" s="12">
        <f ca="1"/>
        <v>31.410040922676519</v>
      </c>
      <c r="H4423" s="12">
        <f ca="1"/>
        <v>3.1918832427489767E-2</v>
      </c>
    </row>
    <row r="4424" spans="6:8" x14ac:dyDescent="0.3">
      <c r="F4424" s="2">
        <v>4419</v>
      </c>
      <c r="G4424" s="12">
        <f ca="1"/>
        <v>31.41185145752679</v>
      </c>
      <c r="H4424" s="12">
        <f ca="1"/>
        <v>3.1918313257262673E-2</v>
      </c>
    </row>
    <row r="4425" spans="6:8" x14ac:dyDescent="0.3">
      <c r="F4425" s="2">
        <v>4420</v>
      </c>
      <c r="G4425" s="12">
        <f ca="1"/>
        <v>31.412419982903618</v>
      </c>
      <c r="H4425" s="12">
        <f ca="1"/>
        <v>3.1918150103292457E-2</v>
      </c>
    </row>
    <row r="4426" spans="6:8" x14ac:dyDescent="0.3">
      <c r="F4426" s="2">
        <v>4421</v>
      </c>
      <c r="G4426" s="12">
        <f ca="1"/>
        <v>31.416226114958391</v>
      </c>
      <c r="H4426" s="12">
        <f ca="1"/>
        <v>3.1917056235032375E-2</v>
      </c>
    </row>
    <row r="4427" spans="6:8" x14ac:dyDescent="0.3">
      <c r="F4427" s="2">
        <v>4422</v>
      </c>
      <c r="G4427" s="12">
        <f ca="1"/>
        <v>31.41969020265535</v>
      </c>
      <c r="H4427" s="12">
        <f ca="1"/>
        <v>3.191605825842319E-2</v>
      </c>
    </row>
    <row r="4428" spans="6:8" x14ac:dyDescent="0.3">
      <c r="F4428" s="2">
        <v>4423</v>
      </c>
      <c r="G4428" s="12">
        <f ca="1"/>
        <v>31.421136492876215</v>
      </c>
      <c r="H4428" s="12">
        <f ca="1"/>
        <v>3.1915640913913954E-2</v>
      </c>
    </row>
    <row r="4429" spans="6:8" x14ac:dyDescent="0.3">
      <c r="F4429" s="2">
        <v>4424</v>
      </c>
      <c r="G4429" s="12">
        <f ca="1"/>
        <v>31.42875364994093</v>
      </c>
      <c r="H4429" s="12">
        <f ca="1"/>
        <v>3.1913436287391315E-2</v>
      </c>
    </row>
    <row r="4430" spans="6:8" x14ac:dyDescent="0.3">
      <c r="F4430" s="2">
        <v>4425</v>
      </c>
      <c r="G4430" s="12">
        <f ca="1"/>
        <v>31.429771383188854</v>
      </c>
      <c r="H4430" s="12">
        <f ca="1"/>
        <v>3.191314088545983E-2</v>
      </c>
    </row>
    <row r="4431" spans="6:8" x14ac:dyDescent="0.3">
      <c r="F4431" s="2">
        <v>4426</v>
      </c>
      <c r="G4431" s="12">
        <f ca="1"/>
        <v>31.432250635630965</v>
      </c>
      <c r="H4431" s="12">
        <f ca="1"/>
        <v>3.1912420441819224E-2</v>
      </c>
    </row>
    <row r="4432" spans="6:8" x14ac:dyDescent="0.3">
      <c r="F4432" s="2">
        <v>4427</v>
      </c>
      <c r="G4432" s="12">
        <f ca="1"/>
        <v>31.432963519178443</v>
      </c>
      <c r="H4432" s="12">
        <f ca="1"/>
        <v>3.1912213068151056E-2</v>
      </c>
    </row>
    <row r="4433" spans="6:8" x14ac:dyDescent="0.3">
      <c r="F4433" s="2">
        <v>4428</v>
      </c>
      <c r="G4433" s="12">
        <f ca="1"/>
        <v>31.434267566453418</v>
      </c>
      <c r="H4433" s="12">
        <f ca="1"/>
        <v>3.1911833477039915E-2</v>
      </c>
    </row>
    <row r="4434" spans="6:8" x14ac:dyDescent="0.3">
      <c r="F4434" s="2">
        <v>4429</v>
      </c>
      <c r="G4434" s="12">
        <f ca="1"/>
        <v>31.439953621318825</v>
      </c>
      <c r="H4434" s="12">
        <f ca="1"/>
        <v>3.1910174543249452E-2</v>
      </c>
    </row>
    <row r="4435" spans="6:8" x14ac:dyDescent="0.3">
      <c r="F4435" s="2">
        <v>4430</v>
      </c>
      <c r="G4435" s="12">
        <f ca="1"/>
        <v>31.443358491336713</v>
      </c>
      <c r="H4435" s="12">
        <f ca="1"/>
        <v>3.1909178199566159E-2</v>
      </c>
    </row>
    <row r="4436" spans="6:8" x14ac:dyDescent="0.3">
      <c r="F4436" s="2">
        <v>4431</v>
      </c>
      <c r="G4436" s="12">
        <f ca="1"/>
        <v>31.446649885992144</v>
      </c>
      <c r="H4436" s="12">
        <f ca="1"/>
        <v>3.1908212957041833E-2</v>
      </c>
    </row>
    <row r="4437" spans="6:8" x14ac:dyDescent="0.3">
      <c r="F4437" s="2">
        <v>4432</v>
      </c>
      <c r="G4437" s="12">
        <f ca="1"/>
        <v>31.449160796824096</v>
      </c>
      <c r="H4437" s="12">
        <f ca="1"/>
        <v>3.1907475210488895E-2</v>
      </c>
    </row>
    <row r="4438" spans="6:8" x14ac:dyDescent="0.3">
      <c r="F4438" s="2">
        <v>4433</v>
      </c>
      <c r="G4438" s="12">
        <f ca="1"/>
        <v>31.450305327694391</v>
      </c>
      <c r="H4438" s="12">
        <f ca="1"/>
        <v>3.190713852939104E-2</v>
      </c>
    </row>
    <row r="4439" spans="6:8" x14ac:dyDescent="0.3">
      <c r="F4439" s="2">
        <v>4434</v>
      </c>
      <c r="G4439" s="12">
        <f ca="1"/>
        <v>31.451283148690983</v>
      </c>
      <c r="H4439" s="12">
        <f ca="1"/>
        <v>3.1906850690510274E-2</v>
      </c>
    </row>
    <row r="4440" spans="6:8" x14ac:dyDescent="0.3">
      <c r="F4440" s="2">
        <v>4435</v>
      </c>
      <c r="G4440" s="12">
        <f ca="1"/>
        <v>31.461892117241966</v>
      </c>
      <c r="H4440" s="12">
        <f ca="1"/>
        <v>3.1903716028737497E-2</v>
      </c>
    </row>
    <row r="4441" spans="6:8" x14ac:dyDescent="0.3">
      <c r="F4441" s="2">
        <v>4436</v>
      </c>
      <c r="G4441" s="12">
        <f ca="1"/>
        <v>31.464959781039244</v>
      </c>
      <c r="H4441" s="12">
        <f ca="1"/>
        <v>3.190280561759181E-2</v>
      </c>
    </row>
    <row r="4442" spans="6:8" x14ac:dyDescent="0.3">
      <c r="F4442" s="2">
        <v>4437</v>
      </c>
      <c r="G4442" s="12">
        <f ca="1"/>
        <v>31.465540217176539</v>
      </c>
      <c r="H4442" s="12">
        <f ca="1"/>
        <v>3.1902633155882681E-2</v>
      </c>
    </row>
    <row r="4443" spans="6:8" x14ac:dyDescent="0.3">
      <c r="F4443" s="2">
        <v>4438</v>
      </c>
      <c r="G4443" s="12">
        <f ca="1"/>
        <v>31.474875055510957</v>
      </c>
      <c r="H4443" s="12">
        <f ca="1"/>
        <v>3.1899850731386854E-2</v>
      </c>
    </row>
    <row r="4444" spans="6:8" x14ac:dyDescent="0.3">
      <c r="F4444" s="2">
        <v>4439</v>
      </c>
      <c r="G4444" s="12">
        <f ca="1"/>
        <v>31.475757246785697</v>
      </c>
      <c r="H4444" s="12">
        <f ca="1"/>
        <v>3.1899586919351755E-2</v>
      </c>
    </row>
    <row r="4445" spans="6:8" x14ac:dyDescent="0.3">
      <c r="F4445" s="2">
        <v>4440</v>
      </c>
      <c r="G4445" s="12">
        <f ca="1"/>
        <v>31.480397966669464</v>
      </c>
      <c r="H4445" s="12">
        <f ca="1"/>
        <v>3.1898196710767386E-2</v>
      </c>
    </row>
    <row r="4446" spans="6:8" x14ac:dyDescent="0.3">
      <c r="F4446" s="2">
        <v>4441</v>
      </c>
      <c r="G4446" s="12">
        <f ca="1"/>
        <v>31.483030964850922</v>
      </c>
      <c r="H4446" s="12">
        <f ca="1"/>
        <v>3.189740612781565E-2</v>
      </c>
    </row>
    <row r="4447" spans="6:8" x14ac:dyDescent="0.3">
      <c r="F4447" s="2">
        <v>4442</v>
      </c>
      <c r="G4447" s="12">
        <f ca="1"/>
        <v>31.487026607795944</v>
      </c>
      <c r="H4447" s="12">
        <f ca="1"/>
        <v>3.1896203878282667E-2</v>
      </c>
    </row>
    <row r="4448" spans="6:8" x14ac:dyDescent="0.3">
      <c r="F4448" s="2">
        <v>4443</v>
      </c>
      <c r="G4448" s="12">
        <f ca="1"/>
        <v>31.487573727035464</v>
      </c>
      <c r="H4448" s="12">
        <f ca="1"/>
        <v>3.1896039019130747E-2</v>
      </c>
    </row>
    <row r="4449" spans="6:8" x14ac:dyDescent="0.3">
      <c r="F4449" s="2">
        <v>4444</v>
      </c>
      <c r="G4449" s="12">
        <f ca="1"/>
        <v>31.492424389390038</v>
      </c>
      <c r="H4449" s="12">
        <f ca="1"/>
        <v>3.1894574917730165E-2</v>
      </c>
    </row>
    <row r="4450" spans="6:8" x14ac:dyDescent="0.3">
      <c r="F4450" s="2">
        <v>4445</v>
      </c>
      <c r="G4450" s="12">
        <f ca="1"/>
        <v>31.494140211792505</v>
      </c>
      <c r="H4450" s="12">
        <f ca="1"/>
        <v>3.1894055950896297E-2</v>
      </c>
    </row>
    <row r="4451" spans="6:8" x14ac:dyDescent="0.3">
      <c r="F4451" s="2">
        <v>4446</v>
      </c>
      <c r="G4451" s="12">
        <f ca="1"/>
        <v>31.503712554373138</v>
      </c>
      <c r="H4451" s="12">
        <f ca="1"/>
        <v>3.1891150438830389E-2</v>
      </c>
    </row>
    <row r="4452" spans="6:8" x14ac:dyDescent="0.3">
      <c r="F4452" s="2">
        <v>4447</v>
      </c>
      <c r="G4452" s="12">
        <f ca="1"/>
        <v>31.510609277894517</v>
      </c>
      <c r="H4452" s="12">
        <f ca="1"/>
        <v>3.1889046277726374E-2</v>
      </c>
    </row>
    <row r="4453" spans="6:8" x14ac:dyDescent="0.3">
      <c r="F4453" s="2">
        <v>4448</v>
      </c>
      <c r="G4453" s="12">
        <f ca="1"/>
        <v>31.511977391536195</v>
      </c>
      <c r="H4453" s="12">
        <f ca="1"/>
        <v>3.18886277989981E-2</v>
      </c>
    </row>
    <row r="4454" spans="6:8" x14ac:dyDescent="0.3">
      <c r="F4454" s="2">
        <v>4449</v>
      </c>
      <c r="G4454" s="12">
        <f ca="1"/>
        <v>31.51222625746302</v>
      </c>
      <c r="H4454" s="12">
        <f ca="1"/>
        <v>3.1888551637686481E-2</v>
      </c>
    </row>
    <row r="4455" spans="6:8" x14ac:dyDescent="0.3">
      <c r="F4455" s="2">
        <v>4450</v>
      </c>
      <c r="G4455" s="12">
        <f ca="1"/>
        <v>31.514995012838153</v>
      </c>
      <c r="H4455" s="12">
        <f ca="1"/>
        <v>3.1887703513201283E-2</v>
      </c>
    </row>
    <row r="4456" spans="6:8" x14ac:dyDescent="0.3">
      <c r="F4456" s="2">
        <v>4451</v>
      </c>
      <c r="G4456" s="12">
        <f ca="1"/>
        <v>31.519059101684604</v>
      </c>
      <c r="H4456" s="12">
        <f ca="1"/>
        <v>3.1886455968811754E-2</v>
      </c>
    </row>
    <row r="4457" spans="6:8" x14ac:dyDescent="0.3">
      <c r="F4457" s="2">
        <v>4452</v>
      </c>
      <c r="G4457" s="12">
        <f ca="1"/>
        <v>31.525041830948023</v>
      </c>
      <c r="H4457" s="12">
        <f ca="1"/>
        <v>3.1884613765244298E-2</v>
      </c>
    </row>
    <row r="4458" spans="6:8" x14ac:dyDescent="0.3">
      <c r="F4458" s="2">
        <v>4453</v>
      </c>
      <c r="G4458" s="12">
        <f ca="1"/>
        <v>31.530738691430308</v>
      </c>
      <c r="H4458" s="12">
        <f ca="1"/>
        <v>3.1882853281662654E-2</v>
      </c>
    </row>
    <row r="4459" spans="6:8" x14ac:dyDescent="0.3">
      <c r="F4459" s="2">
        <v>4454</v>
      </c>
      <c r="G4459" s="12">
        <f ca="1"/>
        <v>31.531113027635456</v>
      </c>
      <c r="H4459" s="12">
        <f ca="1"/>
        <v>3.1882737386407532E-2</v>
      </c>
    </row>
    <row r="4460" spans="6:8" x14ac:dyDescent="0.3">
      <c r="F4460" s="2">
        <v>4455</v>
      </c>
      <c r="G4460" s="12">
        <f ca="1"/>
        <v>31.531615917284171</v>
      </c>
      <c r="H4460" s="12">
        <f ca="1"/>
        <v>3.1882581648965992E-2</v>
      </c>
    </row>
    <row r="4461" spans="6:8" x14ac:dyDescent="0.3">
      <c r="F4461" s="2">
        <v>4456</v>
      </c>
      <c r="G4461" s="12">
        <f ca="1"/>
        <v>31.532062993712536</v>
      </c>
      <c r="H4461" s="12">
        <f ca="1"/>
        <v>3.1882443155829727E-2</v>
      </c>
    </row>
    <row r="4462" spans="6:8" x14ac:dyDescent="0.3">
      <c r="F4462" s="2">
        <v>4457</v>
      </c>
      <c r="G4462" s="12">
        <f ca="1"/>
        <v>31.536278018203099</v>
      </c>
      <c r="H4462" s="12">
        <f ca="1"/>
        <v>3.1881135585698883E-2</v>
      </c>
    </row>
    <row r="4463" spans="6:8" x14ac:dyDescent="0.3">
      <c r="F4463" s="2">
        <v>4458</v>
      </c>
      <c r="G4463" s="12">
        <f ca="1"/>
        <v>31.537958514314653</v>
      </c>
      <c r="H4463" s="12">
        <f ca="1"/>
        <v>3.188061333021678E-2</v>
      </c>
    </row>
    <row r="4464" spans="6:8" x14ac:dyDescent="0.3">
      <c r="F4464" s="2">
        <v>4459</v>
      </c>
      <c r="G4464" s="12">
        <f ca="1"/>
        <v>31.539012278655253</v>
      </c>
      <c r="H4464" s="12">
        <f ca="1"/>
        <v>3.1880285574350506E-2</v>
      </c>
    </row>
    <row r="4465" spans="6:8" x14ac:dyDescent="0.3">
      <c r="F4465" s="2">
        <v>4460</v>
      </c>
      <c r="G4465" s="12">
        <f ca="1"/>
        <v>31.541232431637788</v>
      </c>
      <c r="H4465" s="12">
        <f ca="1"/>
        <v>3.1879594344891009E-2</v>
      </c>
    </row>
    <row r="4466" spans="6:8" x14ac:dyDescent="0.3">
      <c r="F4466" s="2">
        <v>4461</v>
      </c>
      <c r="G4466" s="12">
        <f ca="1"/>
        <v>31.550699297856852</v>
      </c>
      <c r="H4466" s="12">
        <f ca="1"/>
        <v>3.1876636435394595E-2</v>
      </c>
    </row>
    <row r="4467" spans="6:8" x14ac:dyDescent="0.3">
      <c r="F4467" s="2">
        <v>4462</v>
      </c>
      <c r="G4467" s="12">
        <f ca="1"/>
        <v>31.553614696815572</v>
      </c>
      <c r="H4467" s="12">
        <f ca="1"/>
        <v>3.1875722109883313E-2</v>
      </c>
    </row>
    <row r="4468" spans="6:8" x14ac:dyDescent="0.3">
      <c r="F4468" s="2">
        <v>4463</v>
      </c>
      <c r="G4468" s="12">
        <f ca="1"/>
        <v>31.555733583177656</v>
      </c>
      <c r="H4468" s="12">
        <f ca="1"/>
        <v>3.1875056578052723E-2</v>
      </c>
    </row>
    <row r="4469" spans="6:8" x14ac:dyDescent="0.3">
      <c r="F4469" s="2">
        <v>4464</v>
      </c>
      <c r="G4469" s="12">
        <f ca="1"/>
        <v>31.559156967685247</v>
      </c>
      <c r="H4469" s="12">
        <f ca="1"/>
        <v>3.1873979517170442E-2</v>
      </c>
    </row>
    <row r="4470" spans="6:8" x14ac:dyDescent="0.3">
      <c r="F4470" s="2">
        <v>4465</v>
      </c>
      <c r="G4470" s="12">
        <f ca="1"/>
        <v>31.56208323881188</v>
      </c>
      <c r="H4470" s="12">
        <f ca="1"/>
        <v>3.1873057102447519E-2</v>
      </c>
    </row>
    <row r="4471" spans="6:8" x14ac:dyDescent="0.3">
      <c r="F4471" s="2">
        <v>4466</v>
      </c>
      <c r="G4471" s="12">
        <f ca="1"/>
        <v>31.5635563541083</v>
      </c>
      <c r="H4471" s="12">
        <f ca="1"/>
        <v>3.1872592137306657E-2</v>
      </c>
    </row>
    <row r="4472" spans="6:8" x14ac:dyDescent="0.3">
      <c r="F4472" s="2">
        <v>4467</v>
      </c>
      <c r="G4472" s="12">
        <f ca="1"/>
        <v>31.565484148363847</v>
      </c>
      <c r="H4472" s="12">
        <f ca="1"/>
        <v>3.1871983041083553E-2</v>
      </c>
    </row>
    <row r="4473" spans="6:8" x14ac:dyDescent="0.3">
      <c r="F4473" s="2">
        <v>4468</v>
      </c>
      <c r="G4473" s="12">
        <f ca="1"/>
        <v>31.56902151857501</v>
      </c>
      <c r="H4473" s="12">
        <f ca="1"/>
        <v>3.1870863566508305E-2</v>
      </c>
    </row>
    <row r="4474" spans="6:8" x14ac:dyDescent="0.3">
      <c r="F4474" s="2">
        <v>4469</v>
      </c>
      <c r="G4474" s="12">
        <f ca="1"/>
        <v>31.573046069845965</v>
      </c>
      <c r="H4474" s="12">
        <f ca="1"/>
        <v>3.186958704156128E-2</v>
      </c>
    </row>
    <row r="4475" spans="6:8" x14ac:dyDescent="0.3">
      <c r="F4475" s="2">
        <v>4470</v>
      </c>
      <c r="G4475" s="12">
        <f ca="1"/>
        <v>31.573789418140748</v>
      </c>
      <c r="H4475" s="12">
        <f ca="1"/>
        <v>3.1869350928713215E-2</v>
      </c>
    </row>
    <row r="4476" spans="6:8" x14ac:dyDescent="0.3">
      <c r="F4476" s="2">
        <v>4471</v>
      </c>
      <c r="G4476" s="12">
        <f ca="1"/>
        <v>31.577170922802068</v>
      </c>
      <c r="H4476" s="12">
        <f ca="1"/>
        <v>3.1868275531648158E-2</v>
      </c>
    </row>
    <row r="4477" spans="6:8" x14ac:dyDescent="0.3">
      <c r="F4477" s="2">
        <v>4472</v>
      </c>
      <c r="G4477" s="12">
        <f ca="1"/>
        <v>31.577304423404314</v>
      </c>
      <c r="H4477" s="12">
        <f ca="1"/>
        <v>3.1868233031103067E-2</v>
      </c>
    </row>
    <row r="4478" spans="6:8" x14ac:dyDescent="0.3">
      <c r="F4478" s="2">
        <v>4473</v>
      </c>
      <c r="G4478" s="12">
        <f ca="1"/>
        <v>31.578201656132521</v>
      </c>
      <c r="H4478" s="12">
        <f ca="1"/>
        <v>3.186794730564281E-2</v>
      </c>
    </row>
    <row r="4479" spans="6:8" x14ac:dyDescent="0.3">
      <c r="F4479" s="2">
        <v>4474</v>
      </c>
      <c r="G4479" s="12">
        <f ca="1"/>
        <v>31.580056611120369</v>
      </c>
      <c r="H4479" s="12">
        <f ca="1"/>
        <v>3.1867356110404296E-2</v>
      </c>
    </row>
    <row r="4480" spans="6:8" x14ac:dyDescent="0.3">
      <c r="F4480" s="2">
        <v>4475</v>
      </c>
      <c r="G4480" s="12">
        <f ca="1"/>
        <v>31.580467701862581</v>
      </c>
      <c r="H4480" s="12">
        <f ca="1"/>
        <v>3.1867225003295231E-2</v>
      </c>
    </row>
    <row r="4481" spans="6:8" x14ac:dyDescent="0.3">
      <c r="F4481" s="2">
        <v>4476</v>
      </c>
      <c r="G4481" s="12">
        <f ca="1"/>
        <v>31.583456095456306</v>
      </c>
      <c r="H4481" s="12">
        <f ca="1"/>
        <v>3.1866270972384418E-2</v>
      </c>
    </row>
    <row r="4482" spans="6:8" x14ac:dyDescent="0.3">
      <c r="F4482" s="2">
        <v>4477</v>
      </c>
      <c r="G4482" s="12">
        <f ca="1"/>
        <v>31.584698379786058</v>
      </c>
      <c r="H4482" s="12">
        <f ca="1"/>
        <v>3.1865873883526727E-2</v>
      </c>
    </row>
    <row r="4483" spans="6:8" x14ac:dyDescent="0.3">
      <c r="F4483" s="2">
        <v>4478</v>
      </c>
      <c r="G4483" s="12">
        <f ca="1"/>
        <v>31.587054398666531</v>
      </c>
      <c r="H4483" s="12">
        <f ca="1"/>
        <v>3.1865119997218652E-2</v>
      </c>
    </row>
    <row r="4484" spans="6:8" x14ac:dyDescent="0.3">
      <c r="F4484" s="2">
        <v>4479</v>
      </c>
      <c r="G4484" s="12">
        <f ca="1"/>
        <v>31.587289041331292</v>
      </c>
      <c r="H4484" s="12">
        <f ca="1"/>
        <v>3.1865044858255261E-2</v>
      </c>
    </row>
    <row r="4485" spans="6:8" x14ac:dyDescent="0.3">
      <c r="F4485" s="2">
        <v>4480</v>
      </c>
      <c r="G4485" s="12">
        <f ca="1"/>
        <v>31.58840472708091</v>
      </c>
      <c r="H4485" s="12">
        <f ca="1"/>
        <v>3.1864687443418804E-2</v>
      </c>
    </row>
    <row r="4486" spans="6:8" x14ac:dyDescent="0.3">
      <c r="F4486" s="2">
        <v>4481</v>
      </c>
      <c r="G4486" s="12">
        <f ca="1"/>
        <v>31.590030842013867</v>
      </c>
      <c r="H4486" s="12">
        <f ca="1"/>
        <v>3.1864166090407396E-2</v>
      </c>
    </row>
    <row r="4487" spans="6:8" x14ac:dyDescent="0.3">
      <c r="F4487" s="2">
        <v>4482</v>
      </c>
      <c r="G4487" s="12">
        <f ca="1"/>
        <v>31.595117224201843</v>
      </c>
      <c r="H4487" s="12">
        <f ca="1"/>
        <v>3.1862532116910966E-2</v>
      </c>
    </row>
    <row r="4488" spans="6:8" x14ac:dyDescent="0.3">
      <c r="F4488" s="2">
        <v>4483</v>
      </c>
      <c r="G4488" s="12">
        <f ca="1"/>
        <v>31.595634693853803</v>
      </c>
      <c r="H4488" s="12">
        <f ca="1"/>
        <v>3.186236560950783E-2</v>
      </c>
    </row>
    <row r="4489" spans="6:8" x14ac:dyDescent="0.3">
      <c r="F4489" s="2">
        <v>4484</v>
      </c>
      <c r="G4489" s="12">
        <f ca="1"/>
        <v>31.595670451556288</v>
      </c>
      <c r="H4489" s="12">
        <f ca="1"/>
        <v>3.1862354101807412E-2</v>
      </c>
    </row>
    <row r="4490" spans="6:8" x14ac:dyDescent="0.3">
      <c r="F4490" s="2">
        <v>4485</v>
      </c>
      <c r="G4490" s="12">
        <f ca="1"/>
        <v>31.600890372334852</v>
      </c>
      <c r="H4490" s="12">
        <f ca="1"/>
        <v>3.1860671622195129E-2</v>
      </c>
    </row>
    <row r="4491" spans="6:8" x14ac:dyDescent="0.3">
      <c r="F4491" s="2">
        <v>4486</v>
      </c>
      <c r="G4491" s="12">
        <f ca="1"/>
        <v>31.602208488955192</v>
      </c>
      <c r="H4491" s="12">
        <f ca="1"/>
        <v>3.1860245957308277E-2</v>
      </c>
    </row>
    <row r="4492" spans="6:8" x14ac:dyDescent="0.3">
      <c r="F4492" s="2">
        <v>4487</v>
      </c>
      <c r="G4492" s="12">
        <f ca="1"/>
        <v>31.6037658284861</v>
      </c>
      <c r="H4492" s="12">
        <f ca="1"/>
        <v>3.1859742617935102E-2</v>
      </c>
    </row>
    <row r="4493" spans="6:8" x14ac:dyDescent="0.3">
      <c r="F4493" s="2">
        <v>4488</v>
      </c>
      <c r="G4493" s="12">
        <f ca="1"/>
        <v>31.60695763420264</v>
      </c>
      <c r="H4493" s="12">
        <f ca="1"/>
        <v>3.185870958587568E-2</v>
      </c>
    </row>
    <row r="4494" spans="6:8" x14ac:dyDescent="0.3">
      <c r="F4494" s="2">
        <v>4489</v>
      </c>
      <c r="G4494" s="12">
        <f ca="1"/>
        <v>31.608346625793668</v>
      </c>
      <c r="H4494" s="12">
        <f ca="1"/>
        <v>3.1858259438661198E-2</v>
      </c>
    </row>
    <row r="4495" spans="6:8" x14ac:dyDescent="0.3">
      <c r="F4495" s="2">
        <v>4490</v>
      </c>
      <c r="G4495" s="12">
        <f ca="1"/>
        <v>31.610452444226102</v>
      </c>
      <c r="H4495" s="12">
        <f ca="1"/>
        <v>3.1857576288886712E-2</v>
      </c>
    </row>
    <row r="4496" spans="6:8" x14ac:dyDescent="0.3">
      <c r="F4496" s="2">
        <v>4491</v>
      </c>
      <c r="G4496" s="12">
        <f ca="1"/>
        <v>31.612832798323474</v>
      </c>
      <c r="H4496" s="12">
        <f ca="1"/>
        <v>3.1856803073120971E-2</v>
      </c>
    </row>
    <row r="4497" spans="6:8" x14ac:dyDescent="0.3">
      <c r="F4497" s="2">
        <v>4492</v>
      </c>
      <c r="G4497" s="12">
        <f ca="1"/>
        <v>31.615626947792954</v>
      </c>
      <c r="H4497" s="12">
        <f ca="1"/>
        <v>3.1855894084612237E-2</v>
      </c>
    </row>
    <row r="4498" spans="6:8" x14ac:dyDescent="0.3">
      <c r="F4498" s="2">
        <v>4493</v>
      </c>
      <c r="G4498" s="12">
        <f ca="1"/>
        <v>31.615747788869367</v>
      </c>
      <c r="H4498" s="12">
        <f ca="1"/>
        <v>3.1855854739679029E-2</v>
      </c>
    </row>
    <row r="4499" spans="6:8" x14ac:dyDescent="0.3">
      <c r="F4499" s="2">
        <v>4494</v>
      </c>
      <c r="G4499" s="12">
        <f ca="1"/>
        <v>31.617639627175869</v>
      </c>
      <c r="H4499" s="12">
        <f ca="1"/>
        <v>3.185523841385441E-2</v>
      </c>
    </row>
    <row r="4500" spans="6:8" x14ac:dyDescent="0.3">
      <c r="F4500" s="2">
        <v>4495</v>
      </c>
      <c r="G4500" s="12">
        <f ca="1"/>
        <v>31.619520883550081</v>
      </c>
      <c r="H4500" s="12">
        <f ca="1"/>
        <v>3.185462486870335E-2</v>
      </c>
    </row>
    <row r="4501" spans="6:8" x14ac:dyDescent="0.3">
      <c r="F4501" s="2">
        <v>4496</v>
      </c>
      <c r="G4501" s="12">
        <f ca="1"/>
        <v>31.625064639703268</v>
      </c>
      <c r="H4501" s="12">
        <f ca="1"/>
        <v>3.1852812985858139E-2</v>
      </c>
    </row>
    <row r="4502" spans="6:8" x14ac:dyDescent="0.3">
      <c r="F4502" s="2">
        <v>4497</v>
      </c>
      <c r="G4502" s="12">
        <f ca="1"/>
        <v>31.626724164763385</v>
      </c>
      <c r="H4502" s="12">
        <f ca="1"/>
        <v>3.1852269476013793E-2</v>
      </c>
    </row>
    <row r="4503" spans="6:8" x14ac:dyDescent="0.3">
      <c r="F4503" s="2">
        <v>4498</v>
      </c>
      <c r="G4503" s="12">
        <f ca="1"/>
        <v>31.627275220269254</v>
      </c>
      <c r="H4503" s="12">
        <f ca="1"/>
        <v>3.1852088885901464E-2</v>
      </c>
    </row>
    <row r="4504" spans="6:8" x14ac:dyDescent="0.3">
      <c r="F4504" s="2">
        <v>4499</v>
      </c>
      <c r="G4504" s="12">
        <f ca="1"/>
        <v>31.628711350758778</v>
      </c>
      <c r="H4504" s="12">
        <f ca="1"/>
        <v>3.1851617974097371E-2</v>
      </c>
    </row>
    <row r="4505" spans="6:8" x14ac:dyDescent="0.3">
      <c r="F4505" s="2">
        <v>4500</v>
      </c>
      <c r="G4505" s="12">
        <f ca="1"/>
        <v>31.633688646411066</v>
      </c>
      <c r="H4505" s="12">
        <f ca="1"/>
        <v>3.1849982908002214E-2</v>
      </c>
    </row>
    <row r="4506" spans="6:8" x14ac:dyDescent="0.3">
      <c r="F4506" s="2">
        <v>4501</v>
      </c>
      <c r="G4506" s="12">
        <f ca="1"/>
        <v>31.638869476994898</v>
      </c>
      <c r="H4506" s="12">
        <f ca="1"/>
        <v>3.1848276044035152E-2</v>
      </c>
    </row>
    <row r="4507" spans="6:8" x14ac:dyDescent="0.3">
      <c r="F4507" s="2">
        <v>4502</v>
      </c>
      <c r="G4507" s="12">
        <f ca="1"/>
        <v>31.64024847623773</v>
      </c>
      <c r="H4507" s="12">
        <f ca="1"/>
        <v>3.1847820874203528E-2</v>
      </c>
    </row>
    <row r="4508" spans="6:8" x14ac:dyDescent="0.3">
      <c r="F4508" s="2">
        <v>4503</v>
      </c>
      <c r="G4508" s="12">
        <f ca="1"/>
        <v>31.641692322210044</v>
      </c>
      <c r="H4508" s="12">
        <f ca="1"/>
        <v>3.1847343918240831E-2</v>
      </c>
    </row>
    <row r="4509" spans="6:8" x14ac:dyDescent="0.3">
      <c r="F4509" s="2">
        <v>4504</v>
      </c>
      <c r="G4509" s="12">
        <f ca="1"/>
        <v>31.649579934498689</v>
      </c>
      <c r="H4509" s="12">
        <f ca="1"/>
        <v>3.1844731450735596E-2</v>
      </c>
    </row>
    <row r="4510" spans="6:8" x14ac:dyDescent="0.3">
      <c r="F4510" s="2">
        <v>4505</v>
      </c>
      <c r="G4510" s="12">
        <f ca="1"/>
        <v>31.651020217559036</v>
      </c>
      <c r="H4510" s="12">
        <f ca="1"/>
        <v>3.1844253154168022E-2</v>
      </c>
    </row>
    <row r="4511" spans="6:8" x14ac:dyDescent="0.3">
      <c r="F4511" s="2">
        <v>4506</v>
      </c>
      <c r="G4511" s="12">
        <f ca="1"/>
        <v>31.651583523087151</v>
      </c>
      <c r="H4511" s="12">
        <f ca="1"/>
        <v>3.184406598311014E-2</v>
      </c>
    </row>
    <row r="4512" spans="6:8" x14ac:dyDescent="0.3">
      <c r="F4512" s="2">
        <v>4507</v>
      </c>
      <c r="G4512" s="12">
        <f ca="1"/>
        <v>31.657196717580227</v>
      </c>
      <c r="H4512" s="12">
        <f ca="1"/>
        <v>3.1842197626308924E-2</v>
      </c>
    </row>
    <row r="4513" spans="6:8" x14ac:dyDescent="0.3">
      <c r="F4513" s="2">
        <v>4508</v>
      </c>
      <c r="G4513" s="12">
        <f ca="1"/>
        <v>31.6616583855103</v>
      </c>
      <c r="H4513" s="12">
        <f ca="1"/>
        <v>3.1840708349790137E-2</v>
      </c>
    </row>
    <row r="4514" spans="6:8" x14ac:dyDescent="0.3">
      <c r="F4514" s="2">
        <v>4509</v>
      </c>
      <c r="G4514" s="12">
        <f ca="1"/>
        <v>31.662384791515898</v>
      </c>
      <c r="H4514" s="12">
        <f ca="1"/>
        <v>3.1840465527524918E-2</v>
      </c>
    </row>
    <row r="4515" spans="6:8" x14ac:dyDescent="0.3">
      <c r="F4515" s="2">
        <v>4510</v>
      </c>
      <c r="G4515" s="12">
        <f ca="1"/>
        <v>31.662867067347953</v>
      </c>
      <c r="H4515" s="12">
        <f ca="1"/>
        <v>3.1840304258328254E-2</v>
      </c>
    </row>
    <row r="4516" spans="6:8" x14ac:dyDescent="0.3">
      <c r="F4516" s="2">
        <v>4511</v>
      </c>
      <c r="G4516" s="12">
        <f ca="1"/>
        <v>31.674691837560562</v>
      </c>
      <c r="H4516" s="12">
        <f ca="1"/>
        <v>3.1836336544131552E-2</v>
      </c>
    </row>
    <row r="4517" spans="6:8" x14ac:dyDescent="0.3">
      <c r="F4517" s="2">
        <v>4512</v>
      </c>
      <c r="G4517" s="12">
        <f ca="1"/>
        <v>31.679411001519142</v>
      </c>
      <c r="H4517" s="12">
        <f ca="1"/>
        <v>3.183474576856004E-2</v>
      </c>
    </row>
    <row r="4518" spans="6:8" x14ac:dyDescent="0.3">
      <c r="F4518" s="2">
        <v>4513</v>
      </c>
      <c r="G4518" s="12">
        <f ca="1"/>
        <v>31.681461375259424</v>
      </c>
      <c r="H4518" s="12">
        <f ca="1"/>
        <v>3.1834053315147777E-2</v>
      </c>
    </row>
    <row r="4519" spans="6:8" x14ac:dyDescent="0.3">
      <c r="F4519" s="2">
        <v>4514</v>
      </c>
      <c r="G4519" s="12">
        <f ca="1"/>
        <v>31.681748760848901</v>
      </c>
      <c r="H4519" s="12">
        <f ca="1"/>
        <v>3.1833956196396125E-2</v>
      </c>
    </row>
    <row r="4520" spans="6:8" x14ac:dyDescent="0.3">
      <c r="F4520" s="2">
        <v>4515</v>
      </c>
      <c r="G4520" s="12">
        <f ca="1"/>
        <v>31.685746641088834</v>
      </c>
      <c r="H4520" s="12">
        <f ca="1"/>
        <v>3.1832603558275864E-2</v>
      </c>
    </row>
    <row r="4521" spans="6:8" x14ac:dyDescent="0.3">
      <c r="F4521" s="2">
        <v>4516</v>
      </c>
      <c r="G4521" s="12">
        <f ca="1"/>
        <v>31.687438413143425</v>
      </c>
      <c r="H4521" s="12">
        <f ca="1"/>
        <v>3.183203026780488E-2</v>
      </c>
    </row>
    <row r="4522" spans="6:8" x14ac:dyDescent="0.3">
      <c r="F4522" s="2">
        <v>4517</v>
      </c>
      <c r="G4522" s="12">
        <f ca="1"/>
        <v>31.688807915244578</v>
      </c>
      <c r="H4522" s="12">
        <f ca="1"/>
        <v>3.1831565793728506E-2</v>
      </c>
    </row>
    <row r="4523" spans="6:8" x14ac:dyDescent="0.3">
      <c r="F4523" s="2">
        <v>4518</v>
      </c>
      <c r="G4523" s="12">
        <f ca="1"/>
        <v>31.692646085728391</v>
      </c>
      <c r="H4523" s="12">
        <f ca="1"/>
        <v>3.1830262192855292E-2</v>
      </c>
    </row>
    <row r="4524" spans="6:8" x14ac:dyDescent="0.3">
      <c r="F4524" s="2">
        <v>4519</v>
      </c>
      <c r="G4524" s="12">
        <f ca="1"/>
        <v>31.692991002526298</v>
      </c>
      <c r="H4524" s="12">
        <f ca="1"/>
        <v>3.1830144910332078E-2</v>
      </c>
    </row>
    <row r="4525" spans="6:8" x14ac:dyDescent="0.3">
      <c r="F4525" s="2">
        <v>4520</v>
      </c>
      <c r="G4525" s="12">
        <f ca="1"/>
        <v>31.694427306687757</v>
      </c>
      <c r="H4525" s="12">
        <f ca="1"/>
        <v>3.1829656283330801E-2</v>
      </c>
    </row>
    <row r="4526" spans="6:8" x14ac:dyDescent="0.3">
      <c r="F4526" s="2">
        <v>4521</v>
      </c>
      <c r="G4526" s="12">
        <f ca="1"/>
        <v>31.698205338495438</v>
      </c>
      <c r="H4526" s="12">
        <f ca="1"/>
        <v>3.1828369169926964E-2</v>
      </c>
    </row>
    <row r="4527" spans="6:8" x14ac:dyDescent="0.3">
      <c r="F4527" s="2">
        <v>4522</v>
      </c>
      <c r="G4527" s="12">
        <f ca="1"/>
        <v>31.698777385720266</v>
      </c>
      <c r="H4527" s="12">
        <f ca="1"/>
        <v>3.1828174050872196E-2</v>
      </c>
    </row>
    <row r="4528" spans="6:8" x14ac:dyDescent="0.3">
      <c r="F4528" s="2">
        <v>4523</v>
      </c>
      <c r="G4528" s="12">
        <f ca="1"/>
        <v>31.701210176755271</v>
      </c>
      <c r="H4528" s="12">
        <f ca="1"/>
        <v>3.1827343571188514E-2</v>
      </c>
    </row>
    <row r="4529" spans="6:8" x14ac:dyDescent="0.3">
      <c r="F4529" s="2">
        <v>4524</v>
      </c>
      <c r="G4529" s="12">
        <f ca="1"/>
        <v>31.702806963314274</v>
      </c>
      <c r="H4529" s="12">
        <f ca="1"/>
        <v>3.1826797878047555E-2</v>
      </c>
    </row>
    <row r="4530" spans="6:8" x14ac:dyDescent="0.3">
      <c r="F4530" s="2">
        <v>4525</v>
      </c>
      <c r="G4530" s="12">
        <f ca="1"/>
        <v>31.706023140232709</v>
      </c>
      <c r="H4530" s="12">
        <f ca="1"/>
        <v>3.1825697325019532E-2</v>
      </c>
    </row>
    <row r="4531" spans="6:8" x14ac:dyDescent="0.3">
      <c r="F4531" s="2">
        <v>4526</v>
      </c>
      <c r="G4531" s="12">
        <f ca="1"/>
        <v>31.706569037162499</v>
      </c>
      <c r="H4531" s="12">
        <f ca="1"/>
        <v>3.182551033166018E-2</v>
      </c>
    </row>
    <row r="4532" spans="6:8" x14ac:dyDescent="0.3">
      <c r="F4532" s="2">
        <v>4527</v>
      </c>
      <c r="G4532" s="12">
        <f ca="1"/>
        <v>31.708647653753907</v>
      </c>
      <c r="H4532" s="12">
        <f ca="1"/>
        <v>3.1824797807359279E-2</v>
      </c>
    </row>
    <row r="4533" spans="6:8" x14ac:dyDescent="0.3">
      <c r="F4533" s="2">
        <v>4528</v>
      </c>
      <c r="G4533" s="12">
        <f ca="1"/>
        <v>31.708667649963786</v>
      </c>
      <c r="H4533" s="12">
        <f ca="1"/>
        <v>3.1824790948995971E-2</v>
      </c>
    </row>
    <row r="4534" spans="6:8" x14ac:dyDescent="0.3">
      <c r="F4534" s="2">
        <v>4529</v>
      </c>
      <c r="G4534" s="12">
        <f ca="1"/>
        <v>31.715756507102398</v>
      </c>
      <c r="H4534" s="12">
        <f ca="1"/>
        <v>3.1822354899295184E-2</v>
      </c>
    </row>
    <row r="4535" spans="6:8" x14ac:dyDescent="0.3">
      <c r="F4535" s="2">
        <v>4530</v>
      </c>
      <c r="G4535" s="12">
        <f ca="1"/>
        <v>31.717950438976406</v>
      </c>
      <c r="H4535" s="12">
        <f ca="1"/>
        <v>3.1821599070517834E-2</v>
      </c>
    </row>
    <row r="4536" spans="6:8" x14ac:dyDescent="0.3">
      <c r="F4536" s="2">
        <v>4531</v>
      </c>
      <c r="G4536" s="12">
        <f ca="1"/>
        <v>31.71796847082847</v>
      </c>
      <c r="H4536" s="12">
        <f ca="1"/>
        <v>3.1821592854675958E-2</v>
      </c>
    </row>
    <row r="4537" spans="6:8" x14ac:dyDescent="0.3">
      <c r="F4537" s="2">
        <v>4532</v>
      </c>
      <c r="G4537" s="12">
        <f ca="1"/>
        <v>31.72269860865984</v>
      </c>
      <c r="H4537" s="12">
        <f ca="1"/>
        <v>3.1819960218323763E-2</v>
      </c>
    </row>
    <row r="4538" spans="6:8" x14ac:dyDescent="0.3">
      <c r="F4538" s="2">
        <v>4533</v>
      </c>
      <c r="G4538" s="12">
        <f ca="1"/>
        <v>31.730891293517566</v>
      </c>
      <c r="H4538" s="12">
        <f ca="1"/>
        <v>3.1817122619216924E-2</v>
      </c>
    </row>
    <row r="4539" spans="6:8" x14ac:dyDescent="0.3">
      <c r="F4539" s="2">
        <v>4534</v>
      </c>
      <c r="G4539" s="12">
        <f ca="1"/>
        <v>31.736851877586133</v>
      </c>
      <c r="H4539" s="12">
        <f ca="1"/>
        <v>3.1815050286809102E-2</v>
      </c>
    </row>
    <row r="4540" spans="6:8" x14ac:dyDescent="0.3">
      <c r="F4540" s="2">
        <v>4535</v>
      </c>
      <c r="G4540" s="12">
        <f ca="1"/>
        <v>31.742919977935898</v>
      </c>
      <c r="H4540" s="12">
        <f ca="1"/>
        <v>3.1812933796379714E-2</v>
      </c>
    </row>
    <row r="4541" spans="6:8" x14ac:dyDescent="0.3">
      <c r="F4541" s="2">
        <v>4536</v>
      </c>
      <c r="G4541" s="12">
        <f ca="1"/>
        <v>31.751097365848796</v>
      </c>
      <c r="H4541" s="12">
        <f ca="1"/>
        <v>3.1810070798783383E-2</v>
      </c>
    </row>
    <row r="4542" spans="6:8" x14ac:dyDescent="0.3">
      <c r="F4542" s="2">
        <v>4537</v>
      </c>
      <c r="G4542" s="12">
        <f ca="1"/>
        <v>31.751131060235789</v>
      </c>
      <c r="H4542" s="12">
        <f ca="1"/>
        <v>3.1810058976329929E-2</v>
      </c>
    </row>
    <row r="4543" spans="6:8" x14ac:dyDescent="0.3">
      <c r="F4543" s="2">
        <v>4538</v>
      </c>
      <c r="G4543" s="12">
        <f ca="1"/>
        <v>31.755331312919807</v>
      </c>
      <c r="H4543" s="12">
        <f ca="1"/>
        <v>3.1808583571953992E-2</v>
      </c>
    </row>
    <row r="4544" spans="6:8" x14ac:dyDescent="0.3">
      <c r="F4544" s="2">
        <v>4539</v>
      </c>
      <c r="G4544" s="12">
        <f ca="1"/>
        <v>31.762633500749068</v>
      </c>
      <c r="H4544" s="12">
        <f ca="1"/>
        <v>3.1806010780134675E-2</v>
      </c>
    </row>
    <row r="4545" spans="6:8" x14ac:dyDescent="0.3">
      <c r="F4545" s="2">
        <v>4540</v>
      </c>
      <c r="G4545" s="12">
        <f ca="1"/>
        <v>31.764096927331732</v>
      </c>
      <c r="H4545" s="12">
        <f ca="1"/>
        <v>3.1805493980297125E-2</v>
      </c>
    </row>
    <row r="4546" spans="6:8" x14ac:dyDescent="0.3">
      <c r="F4546" s="2">
        <v>4541</v>
      </c>
      <c r="G4546" s="12">
        <f ca="1"/>
        <v>31.7650238832295</v>
      </c>
      <c r="H4546" s="12">
        <f ca="1"/>
        <v>3.1805166426486342E-2</v>
      </c>
    </row>
    <row r="4547" spans="6:8" x14ac:dyDescent="0.3">
      <c r="F4547" s="2">
        <v>4542</v>
      </c>
      <c r="G4547" s="12">
        <f ca="1"/>
        <v>31.772415158948853</v>
      </c>
      <c r="H4547" s="12">
        <f ca="1"/>
        <v>3.1802548916029461E-2</v>
      </c>
    </row>
    <row r="4548" spans="6:8" x14ac:dyDescent="0.3">
      <c r="F4548" s="2">
        <v>4543</v>
      </c>
      <c r="G4548" s="12">
        <f ca="1"/>
        <v>31.773296862784154</v>
      </c>
      <c r="H4548" s="12">
        <f ca="1"/>
        <v>3.1802235998619185E-2</v>
      </c>
    </row>
    <row r="4549" spans="6:8" x14ac:dyDescent="0.3">
      <c r="F4549" s="2">
        <v>4544</v>
      </c>
      <c r="G4549" s="12">
        <f ca="1"/>
        <v>31.775967185848653</v>
      </c>
      <c r="H4549" s="12">
        <f ca="1"/>
        <v>3.1801287421244058E-2</v>
      </c>
    </row>
    <row r="4550" spans="6:8" x14ac:dyDescent="0.3">
      <c r="F4550" s="2">
        <v>4545</v>
      </c>
      <c r="G4550" s="12">
        <f ca="1"/>
        <v>31.777862209339677</v>
      </c>
      <c r="H4550" s="12">
        <f ca="1"/>
        <v>3.1800613452831104E-2</v>
      </c>
    </row>
    <row r="4551" spans="6:8" x14ac:dyDescent="0.3">
      <c r="F4551" s="2">
        <v>4546</v>
      </c>
      <c r="G4551" s="12">
        <f ca="1"/>
        <v>31.779549958409355</v>
      </c>
      <c r="H4551" s="12">
        <f ca="1"/>
        <v>3.1800012642700839E-2</v>
      </c>
    </row>
    <row r="4552" spans="6:8" x14ac:dyDescent="0.3">
      <c r="F4552" s="2">
        <v>4547</v>
      </c>
      <c r="G4552" s="12">
        <f ca="1"/>
        <v>31.779764989067143</v>
      </c>
      <c r="H4552" s="12">
        <f ca="1"/>
        <v>3.1799936057587498E-2</v>
      </c>
    </row>
    <row r="4553" spans="6:8" x14ac:dyDescent="0.3">
      <c r="F4553" s="2">
        <v>4548</v>
      </c>
      <c r="G4553" s="12">
        <f ca="1"/>
        <v>31.788132550887891</v>
      </c>
      <c r="H4553" s="12">
        <f ca="1"/>
        <v>3.1796949236149098E-2</v>
      </c>
    </row>
    <row r="4554" spans="6:8" x14ac:dyDescent="0.3">
      <c r="F4554" s="2">
        <v>4549</v>
      </c>
      <c r="G4554" s="12">
        <f ca="1"/>
        <v>31.791047103564733</v>
      </c>
      <c r="H4554" s="12">
        <f ca="1"/>
        <v>3.179590584101865E-2</v>
      </c>
    </row>
    <row r="4555" spans="6:8" x14ac:dyDescent="0.3">
      <c r="F4555" s="2">
        <v>4550</v>
      </c>
      <c r="G4555" s="12">
        <f ca="1"/>
        <v>31.792518709765226</v>
      </c>
      <c r="H4555" s="12">
        <f ca="1"/>
        <v>3.1795378417236661E-2</v>
      </c>
    </row>
    <row r="4556" spans="6:8" x14ac:dyDescent="0.3">
      <c r="F4556" s="2">
        <v>4551</v>
      </c>
      <c r="G4556" s="12">
        <f ca="1"/>
        <v>31.801538349406119</v>
      </c>
      <c r="H4556" s="12">
        <f ca="1"/>
        <v>3.1792137041108469E-2</v>
      </c>
    </row>
    <row r="4557" spans="6:8" x14ac:dyDescent="0.3">
      <c r="F4557" s="2">
        <v>4552</v>
      </c>
      <c r="G4557" s="12">
        <f ca="1"/>
        <v>31.805212115623544</v>
      </c>
      <c r="H4557" s="12">
        <f ca="1"/>
        <v>3.1790812501145183E-2</v>
      </c>
    </row>
    <row r="4558" spans="6:8" x14ac:dyDescent="0.3">
      <c r="F4558" s="2">
        <v>4553</v>
      </c>
      <c r="G4558" s="12">
        <f ca="1"/>
        <v>31.810130050678698</v>
      </c>
      <c r="H4558" s="12">
        <f ca="1"/>
        <v>3.1789035491442713E-2</v>
      </c>
    </row>
    <row r="4559" spans="6:8" x14ac:dyDescent="0.3">
      <c r="F4559" s="2">
        <v>4554</v>
      </c>
      <c r="G4559" s="12">
        <f ca="1"/>
        <v>31.81162587726525</v>
      </c>
      <c r="H4559" s="12">
        <f ca="1"/>
        <v>3.1788494116159582E-2</v>
      </c>
    </row>
    <row r="4560" spans="6:8" x14ac:dyDescent="0.3">
      <c r="F4560" s="2">
        <v>4555</v>
      </c>
      <c r="G4560" s="12">
        <f ca="1"/>
        <v>31.812342640079766</v>
      </c>
      <c r="H4560" s="12">
        <f ca="1"/>
        <v>3.1788234556434744E-2</v>
      </c>
    </row>
    <row r="4561" spans="6:8" x14ac:dyDescent="0.3">
      <c r="F4561" s="2">
        <v>4556</v>
      </c>
      <c r="G4561" s="12">
        <f ca="1"/>
        <v>31.81338463220705</v>
      </c>
      <c r="H4561" s="12">
        <f ca="1"/>
        <v>3.1787857053235453E-2</v>
      </c>
    </row>
    <row r="4562" spans="6:8" x14ac:dyDescent="0.3">
      <c r="F4562" s="2">
        <v>4557</v>
      </c>
      <c r="G4562" s="12">
        <f ca="1"/>
        <v>31.820940990396043</v>
      </c>
      <c r="H4562" s="12">
        <f ca="1"/>
        <v>3.1785113474695342E-2</v>
      </c>
    </row>
    <row r="4563" spans="6:8" x14ac:dyDescent="0.3">
      <c r="F4563" s="2">
        <v>4558</v>
      </c>
      <c r="G4563" s="12">
        <f ca="1"/>
        <v>31.827185483907328</v>
      </c>
      <c r="H4563" s="12">
        <f ca="1"/>
        <v>3.178283827419081E-2</v>
      </c>
    </row>
    <row r="4564" spans="6:8" x14ac:dyDescent="0.3">
      <c r="F4564" s="2">
        <v>4559</v>
      </c>
      <c r="G4564" s="12">
        <f ca="1"/>
        <v>31.827686486774269</v>
      </c>
      <c r="H4564" s="12">
        <f ca="1"/>
        <v>3.1782655421163604E-2</v>
      </c>
    </row>
    <row r="4565" spans="6:8" x14ac:dyDescent="0.3">
      <c r="F4565" s="2">
        <v>4560</v>
      </c>
      <c r="G4565" s="12">
        <f ca="1"/>
        <v>31.829974320601782</v>
      </c>
      <c r="H4565" s="12">
        <f ca="1"/>
        <v>3.1781819834128089E-2</v>
      </c>
    </row>
    <row r="4566" spans="6:8" x14ac:dyDescent="0.3">
      <c r="F4566" s="2">
        <v>4561</v>
      </c>
      <c r="G4566" s="12">
        <f ca="1"/>
        <v>31.837076004102496</v>
      </c>
      <c r="H4566" s="12">
        <f ca="1"/>
        <v>3.1779219947459268E-2</v>
      </c>
    </row>
    <row r="4567" spans="6:8" x14ac:dyDescent="0.3">
      <c r="F4567" s="2">
        <v>4562</v>
      </c>
      <c r="G4567" s="12">
        <f ca="1"/>
        <v>31.83732460303407</v>
      </c>
      <c r="H4567" s="12">
        <f ca="1"/>
        <v>3.1779128768737001E-2</v>
      </c>
    </row>
    <row r="4568" spans="6:8" x14ac:dyDescent="0.3">
      <c r="F4568" s="2">
        <v>4563</v>
      </c>
      <c r="G4568" s="12">
        <f ca="1"/>
        <v>31.838698610434207</v>
      </c>
      <c r="H4568" s="12">
        <f ca="1"/>
        <v>3.1778624618563463E-2</v>
      </c>
    </row>
    <row r="4569" spans="6:8" x14ac:dyDescent="0.3">
      <c r="F4569" s="2">
        <v>4564</v>
      </c>
      <c r="G4569" s="12">
        <f ca="1"/>
        <v>31.841239608994382</v>
      </c>
      <c r="H4569" s="12">
        <f ca="1"/>
        <v>3.1777691362060226E-2</v>
      </c>
    </row>
    <row r="4570" spans="6:8" x14ac:dyDescent="0.3">
      <c r="F4570" s="2">
        <v>4565</v>
      </c>
      <c r="G4570" s="12">
        <f ca="1"/>
        <v>31.850587711720031</v>
      </c>
      <c r="H4570" s="12">
        <f ca="1"/>
        <v>3.1774247784238353E-2</v>
      </c>
    </row>
    <row r="4571" spans="6:8" x14ac:dyDescent="0.3">
      <c r="F4571" s="2">
        <v>4566</v>
      </c>
      <c r="G4571" s="12">
        <f ca="1"/>
        <v>31.852047151917805</v>
      </c>
      <c r="H4571" s="12">
        <f ca="1"/>
        <v>3.1773708718931433E-2</v>
      </c>
    </row>
    <row r="4572" spans="6:8" x14ac:dyDescent="0.3">
      <c r="F4572" s="2">
        <v>4567</v>
      </c>
      <c r="G4572" s="12">
        <f ca="1"/>
        <v>31.855497125270531</v>
      </c>
      <c r="H4572" s="12">
        <f ca="1"/>
        <v>3.1772432866630139E-2</v>
      </c>
    </row>
    <row r="4573" spans="6:8" x14ac:dyDescent="0.3">
      <c r="F4573" s="2">
        <v>4568</v>
      </c>
      <c r="G4573" s="12">
        <f ca="1"/>
        <v>31.855668623119428</v>
      </c>
      <c r="H4573" s="12">
        <f ca="1"/>
        <v>3.1772369387128407E-2</v>
      </c>
    </row>
    <row r="4574" spans="6:8" x14ac:dyDescent="0.3">
      <c r="F4574" s="2">
        <v>4569</v>
      </c>
      <c r="G4574" s="12">
        <f ca="1"/>
        <v>31.855894521060506</v>
      </c>
      <c r="H4574" s="12">
        <f ca="1"/>
        <v>3.1772285763329543E-2</v>
      </c>
    </row>
    <row r="4575" spans="6:8" x14ac:dyDescent="0.3">
      <c r="F4575" s="2">
        <v>4570</v>
      </c>
      <c r="G4575" s="12">
        <f ca="1"/>
        <v>31.861255797610198</v>
      </c>
      <c r="H4575" s="12">
        <f ca="1"/>
        <v>3.177029835619042E-2</v>
      </c>
    </row>
    <row r="4576" spans="6:8" x14ac:dyDescent="0.3">
      <c r="F4576" s="2">
        <v>4571</v>
      </c>
      <c r="G4576" s="12">
        <f ca="1"/>
        <v>31.865145060027448</v>
      </c>
      <c r="H4576" s="12">
        <f ca="1"/>
        <v>3.1768853319645726E-2</v>
      </c>
    </row>
    <row r="4577" spans="6:8" x14ac:dyDescent="0.3">
      <c r="F4577" s="2">
        <v>4572</v>
      </c>
      <c r="G4577" s="12">
        <f ca="1"/>
        <v>31.875348864509796</v>
      </c>
      <c r="H4577" s="12">
        <f ca="1"/>
        <v>3.1765048963836966E-2</v>
      </c>
    </row>
    <row r="4578" spans="6:8" x14ac:dyDescent="0.3">
      <c r="F4578" s="2">
        <v>4573</v>
      </c>
      <c r="G4578" s="12">
        <f ca="1"/>
        <v>31.877927964627531</v>
      </c>
      <c r="H4578" s="12">
        <f ca="1"/>
        <v>3.1764084359491629E-2</v>
      </c>
    </row>
    <row r="4579" spans="6:8" x14ac:dyDescent="0.3">
      <c r="F4579" s="2">
        <v>4574</v>
      </c>
      <c r="G4579" s="12">
        <f ca="1"/>
        <v>31.882341390720459</v>
      </c>
      <c r="H4579" s="12">
        <f ca="1"/>
        <v>3.1762430876651662E-2</v>
      </c>
    </row>
    <row r="4580" spans="6:8" x14ac:dyDescent="0.3">
      <c r="F4580" s="2">
        <v>4575</v>
      </c>
      <c r="G4580" s="12">
        <f ca="1"/>
        <v>31.888458311670508</v>
      </c>
      <c r="H4580" s="12">
        <f ca="1"/>
        <v>3.1760133286990899E-2</v>
      </c>
    </row>
    <row r="4581" spans="6:8" x14ac:dyDescent="0.3">
      <c r="F4581" s="2">
        <v>4576</v>
      </c>
      <c r="G4581" s="12">
        <f ca="1"/>
        <v>31.889122550423188</v>
      </c>
      <c r="H4581" s="12">
        <f ca="1"/>
        <v>3.17598833787716E-2</v>
      </c>
    </row>
    <row r="4582" spans="6:8" x14ac:dyDescent="0.3">
      <c r="F4582" s="2">
        <v>4577</v>
      </c>
      <c r="G4582" s="12">
        <f ca="1"/>
        <v>31.889989115832591</v>
      </c>
      <c r="H4582" s="12">
        <f ca="1"/>
        <v>3.1759557227352526E-2</v>
      </c>
    </row>
    <row r="4583" spans="6:8" x14ac:dyDescent="0.3">
      <c r="F4583" s="2">
        <v>4578</v>
      </c>
      <c r="G4583" s="12">
        <f ca="1"/>
        <v>31.896700934871028</v>
      </c>
      <c r="H4583" s="12">
        <f ca="1"/>
        <v>3.175702643195686E-2</v>
      </c>
    </row>
    <row r="4584" spans="6:8" x14ac:dyDescent="0.3">
      <c r="F4584" s="2">
        <v>4579</v>
      </c>
      <c r="G4584" s="12">
        <f ca="1"/>
        <v>31.897395564266496</v>
      </c>
      <c r="H4584" s="12">
        <f ca="1"/>
        <v>3.1756764040874387E-2</v>
      </c>
    </row>
    <row r="4585" spans="6:8" x14ac:dyDescent="0.3">
      <c r="F4585" s="2">
        <v>4580</v>
      </c>
      <c r="G4585" s="12">
        <f ca="1"/>
        <v>31.903430887340662</v>
      </c>
      <c r="H4585" s="12">
        <f ca="1"/>
        <v>3.1754480531172302E-2</v>
      </c>
    </row>
    <row r="4586" spans="6:8" x14ac:dyDescent="0.3">
      <c r="F4586" s="2">
        <v>4581</v>
      </c>
      <c r="G4586" s="12">
        <f ca="1"/>
        <v>31.913800454687497</v>
      </c>
      <c r="H4586" s="12">
        <f ca="1"/>
        <v>3.1750541592946581E-2</v>
      </c>
    </row>
    <row r="4587" spans="6:8" x14ac:dyDescent="0.3">
      <c r="F4587" s="2">
        <v>4582</v>
      </c>
      <c r="G4587" s="12">
        <f ca="1"/>
        <v>31.924718175674354</v>
      </c>
      <c r="H4587" s="12">
        <f ca="1"/>
        <v>3.1746373231206569E-2</v>
      </c>
    </row>
    <row r="4588" spans="6:8" x14ac:dyDescent="0.3">
      <c r="F4588" s="2">
        <v>4583</v>
      </c>
      <c r="G4588" s="12">
        <f ca="1"/>
        <v>31.937778983679046</v>
      </c>
      <c r="H4588" s="12">
        <f ca="1"/>
        <v>3.1741358103051488E-2</v>
      </c>
    </row>
    <row r="4589" spans="6:8" x14ac:dyDescent="0.3">
      <c r="F4589" s="2">
        <v>4584</v>
      </c>
      <c r="G4589" s="12">
        <f ca="1"/>
        <v>31.939329522476072</v>
      </c>
      <c r="H4589" s="12">
        <f ca="1"/>
        <v>3.1740760659667785E-2</v>
      </c>
    </row>
    <row r="4590" spans="6:8" x14ac:dyDescent="0.3">
      <c r="F4590" s="2">
        <v>4585</v>
      </c>
      <c r="G4590" s="12">
        <f ca="1"/>
        <v>31.940548387972036</v>
      </c>
      <c r="H4590" s="12">
        <f ca="1"/>
        <v>3.1740290707263925E-2</v>
      </c>
    </row>
    <row r="4591" spans="6:8" x14ac:dyDescent="0.3">
      <c r="F4591" s="2">
        <v>4586</v>
      </c>
      <c r="G4591" s="12">
        <f ca="1"/>
        <v>31.944110056683975</v>
      </c>
      <c r="H4591" s="12">
        <f ca="1"/>
        <v>3.1738915901744921E-2</v>
      </c>
    </row>
    <row r="4592" spans="6:8" x14ac:dyDescent="0.3">
      <c r="F4592" s="2">
        <v>4587</v>
      </c>
      <c r="G4592" s="12">
        <f ca="1"/>
        <v>31.944368925861287</v>
      </c>
      <c r="H4592" s="12">
        <f ca="1"/>
        <v>3.1738815888170131E-2</v>
      </c>
    </row>
    <row r="4593" spans="6:8" x14ac:dyDescent="0.3">
      <c r="F4593" s="2">
        <v>4588</v>
      </c>
      <c r="G4593" s="12">
        <f ca="1"/>
        <v>31.94707739468334</v>
      </c>
      <c r="H4593" s="12">
        <f ca="1"/>
        <v>3.1737768745848105E-2</v>
      </c>
    </row>
    <row r="4594" spans="6:8" x14ac:dyDescent="0.3">
      <c r="F4594" s="2">
        <v>4589</v>
      </c>
      <c r="G4594" s="12">
        <f ca="1"/>
        <v>31.947279962609883</v>
      </c>
      <c r="H4594" s="12">
        <f ca="1"/>
        <v>3.1737690375851439E-2</v>
      </c>
    </row>
    <row r="4595" spans="6:8" x14ac:dyDescent="0.3">
      <c r="F4595" s="2">
        <v>4590</v>
      </c>
      <c r="G4595" s="12">
        <f ca="1"/>
        <v>31.94857724003322</v>
      </c>
      <c r="H4595" s="12">
        <f ca="1"/>
        <v>3.1737188304931337E-2</v>
      </c>
    </row>
    <row r="4596" spans="6:8" x14ac:dyDescent="0.3">
      <c r="F4596" s="2">
        <v>4591</v>
      </c>
      <c r="G4596" s="12">
        <f ca="1"/>
        <v>31.951347597791347</v>
      </c>
      <c r="H4596" s="12">
        <f ca="1"/>
        <v>3.1736115099545742E-2</v>
      </c>
    </row>
    <row r="4597" spans="6:8" x14ac:dyDescent="0.3">
      <c r="F4597" s="2">
        <v>4592</v>
      </c>
      <c r="G4597" s="12">
        <f ca="1"/>
        <v>31.958969405414543</v>
      </c>
      <c r="H4597" s="12">
        <f ca="1"/>
        <v>3.1733155298961334E-2</v>
      </c>
    </row>
    <row r="4598" spans="6:8" x14ac:dyDescent="0.3">
      <c r="F4598" s="2">
        <v>4593</v>
      </c>
      <c r="G4598" s="12">
        <f ca="1"/>
        <v>31.961045157485053</v>
      </c>
      <c r="H4598" s="12">
        <f ca="1"/>
        <v>3.1732347387039297E-2</v>
      </c>
    </row>
    <row r="4599" spans="6:8" x14ac:dyDescent="0.3">
      <c r="F4599" s="2">
        <v>4594</v>
      </c>
      <c r="G4599" s="12">
        <f ca="1"/>
        <v>31.961177714782014</v>
      </c>
      <c r="H4599" s="12">
        <f ca="1"/>
        <v>3.1732295767291183E-2</v>
      </c>
    </row>
    <row r="4600" spans="6:8" x14ac:dyDescent="0.3">
      <c r="F4600" s="2">
        <v>4595</v>
      </c>
      <c r="G4600" s="12">
        <f ca="1"/>
        <v>31.971974002978335</v>
      </c>
      <c r="H4600" s="12">
        <f ca="1"/>
        <v>3.1728080824976086E-2</v>
      </c>
    </row>
    <row r="4601" spans="6:8" x14ac:dyDescent="0.3">
      <c r="F4601" s="2">
        <v>4596</v>
      </c>
      <c r="G4601" s="12">
        <f ca="1"/>
        <v>31.974232386342823</v>
      </c>
      <c r="H4601" s="12">
        <f ca="1"/>
        <v>3.1727196462270048E-2</v>
      </c>
    </row>
    <row r="4602" spans="6:8" x14ac:dyDescent="0.3">
      <c r="F4602" s="2">
        <v>4597</v>
      </c>
      <c r="G4602" s="12">
        <f ca="1"/>
        <v>31.975518638322434</v>
      </c>
      <c r="H4602" s="12">
        <f ca="1"/>
        <v>3.1726692364053344E-2</v>
      </c>
    </row>
    <row r="4603" spans="6:8" x14ac:dyDescent="0.3">
      <c r="F4603" s="2">
        <v>4598</v>
      </c>
      <c r="G4603" s="12">
        <f ca="1"/>
        <v>31.976360953570424</v>
      </c>
      <c r="H4603" s="12">
        <f ca="1"/>
        <v>3.1726362087620454E-2</v>
      </c>
    </row>
    <row r="4604" spans="6:8" x14ac:dyDescent="0.3">
      <c r="F4604" s="2">
        <v>4599</v>
      </c>
      <c r="G4604" s="12">
        <f ca="1"/>
        <v>31.983687133240966</v>
      </c>
      <c r="H4604" s="12">
        <f ca="1"/>
        <v>3.1723484027993125E-2</v>
      </c>
    </row>
    <row r="4605" spans="6:8" x14ac:dyDescent="0.3">
      <c r="F4605" s="2">
        <v>4600</v>
      </c>
      <c r="G4605" s="12">
        <f ca="1"/>
        <v>31.9893014167689</v>
      </c>
      <c r="H4605" s="12">
        <f ca="1"/>
        <v>3.1721271897567772E-2</v>
      </c>
    </row>
    <row r="4606" spans="6:8" x14ac:dyDescent="0.3">
      <c r="F4606" s="2">
        <v>4601</v>
      </c>
      <c r="G4606" s="12">
        <f ca="1"/>
        <v>31.991142251780929</v>
      </c>
      <c r="H4606" s="12">
        <f ca="1"/>
        <v>3.1720545332166242E-2</v>
      </c>
    </row>
    <row r="4607" spans="6:8" x14ac:dyDescent="0.3">
      <c r="F4607" s="2">
        <v>4602</v>
      </c>
      <c r="G4607" s="12">
        <f ca="1"/>
        <v>31.993022702335811</v>
      </c>
      <c r="H4607" s="12">
        <f ca="1"/>
        <v>3.1719802497305744E-2</v>
      </c>
    </row>
    <row r="4608" spans="6:8" x14ac:dyDescent="0.3">
      <c r="F4608" s="2">
        <v>4603</v>
      </c>
      <c r="G4608" s="12">
        <f ca="1"/>
        <v>31.994185935196377</v>
      </c>
      <c r="H4608" s="12">
        <f ca="1"/>
        <v>3.1719342664681717E-2</v>
      </c>
    </row>
    <row r="4609" spans="6:8" x14ac:dyDescent="0.3">
      <c r="F4609" s="2">
        <v>4604</v>
      </c>
      <c r="G4609" s="12">
        <f ca="1"/>
        <v>31.998378750617412</v>
      </c>
      <c r="H4609" s="12">
        <f ca="1"/>
        <v>3.171768318861562E-2</v>
      </c>
    </row>
    <row r="4610" spans="6:8" x14ac:dyDescent="0.3">
      <c r="F4610" s="2">
        <v>4605</v>
      </c>
      <c r="G4610" s="12">
        <f ca="1"/>
        <v>32.008145591790317</v>
      </c>
      <c r="H4610" s="12">
        <f ca="1"/>
        <v>3.171380523582857E-2</v>
      </c>
    </row>
    <row r="4611" spans="6:8" x14ac:dyDescent="0.3">
      <c r="F4611" s="2">
        <v>4606</v>
      </c>
      <c r="G4611" s="12">
        <f ca="1"/>
        <v>32.00986804709931</v>
      </c>
      <c r="H4611" s="12">
        <f ca="1"/>
        <v>3.1713119541072469E-2</v>
      </c>
    </row>
    <row r="4612" spans="6:8" x14ac:dyDescent="0.3">
      <c r="F4612" s="2">
        <v>4607</v>
      </c>
      <c r="G4612" s="12">
        <f ca="1"/>
        <v>32.010698154745775</v>
      </c>
      <c r="H4612" s="12">
        <f ca="1"/>
        <v>3.1712788890851738E-2</v>
      </c>
    </row>
    <row r="4613" spans="6:8" x14ac:dyDescent="0.3">
      <c r="F4613" s="2">
        <v>4608</v>
      </c>
      <c r="G4613" s="12">
        <f ca="1"/>
        <v>32.016358472053824</v>
      </c>
      <c r="H4613" s="12">
        <f ca="1"/>
        <v>3.1710530942878963E-2</v>
      </c>
    </row>
    <row r="4614" spans="6:8" x14ac:dyDescent="0.3">
      <c r="F4614" s="2">
        <v>4609</v>
      </c>
      <c r="G4614" s="12">
        <f ca="1"/>
        <v>32.017770319548177</v>
      </c>
      <c r="H4614" s="12">
        <f ca="1"/>
        <v>3.170996684341524E-2</v>
      </c>
    </row>
    <row r="4615" spans="6:8" x14ac:dyDescent="0.3">
      <c r="F4615" s="2">
        <v>4610</v>
      </c>
      <c r="G4615" s="12">
        <f ca="1"/>
        <v>32.021230944477566</v>
      </c>
      <c r="H4615" s="12">
        <f ca="1"/>
        <v>3.1708582638875875E-2</v>
      </c>
    </row>
    <row r="4616" spans="6:8" x14ac:dyDescent="0.3">
      <c r="F4616" s="2">
        <v>4611</v>
      </c>
      <c r="G4616" s="12">
        <f ca="1"/>
        <v>32.026869434735772</v>
      </c>
      <c r="H4616" s="12">
        <f ca="1"/>
        <v>3.1706322687029234E-2</v>
      </c>
    </row>
    <row r="4617" spans="6:8" x14ac:dyDescent="0.3">
      <c r="F4617" s="2">
        <v>4612</v>
      </c>
      <c r="G4617" s="12">
        <f ca="1"/>
        <v>32.028959267006357</v>
      </c>
      <c r="H4617" s="12">
        <f ca="1"/>
        <v>3.1705483608702865E-2</v>
      </c>
    </row>
    <row r="4618" spans="6:8" x14ac:dyDescent="0.3">
      <c r="F4618" s="2">
        <v>4613</v>
      </c>
      <c r="G4618" s="12">
        <f ca="1"/>
        <v>32.030482013532563</v>
      </c>
      <c r="H4618" s="12">
        <f ca="1"/>
        <v>3.1704871722134063E-2</v>
      </c>
    </row>
    <row r="4619" spans="6:8" x14ac:dyDescent="0.3">
      <c r="F4619" s="2">
        <v>4614</v>
      </c>
      <c r="G4619" s="12">
        <f ca="1"/>
        <v>32.034280347728753</v>
      </c>
      <c r="H4619" s="12">
        <f ca="1"/>
        <v>3.1703343612067669E-2</v>
      </c>
    </row>
    <row r="4620" spans="6:8" x14ac:dyDescent="0.3">
      <c r="F4620" s="2">
        <v>4615</v>
      </c>
      <c r="G4620" s="12">
        <f ca="1"/>
        <v>32.036057088527066</v>
      </c>
      <c r="H4620" s="12">
        <f ca="1"/>
        <v>3.1702627917637061E-2</v>
      </c>
    </row>
    <row r="4621" spans="6:8" x14ac:dyDescent="0.3">
      <c r="F4621" s="2">
        <v>4616</v>
      </c>
      <c r="G4621" s="12">
        <f ca="1"/>
        <v>32.041038228050638</v>
      </c>
      <c r="H4621" s="12">
        <f ca="1"/>
        <v>3.1700618416589971E-2</v>
      </c>
    </row>
    <row r="4622" spans="6:8" x14ac:dyDescent="0.3">
      <c r="F4622" s="2">
        <v>4617</v>
      </c>
      <c r="G4622" s="12">
        <f ca="1"/>
        <v>32.044453655934795</v>
      </c>
      <c r="H4622" s="12">
        <f ca="1"/>
        <v>3.1699237975055382E-2</v>
      </c>
    </row>
    <row r="4623" spans="6:8" x14ac:dyDescent="0.3">
      <c r="F4623" s="2">
        <v>4618</v>
      </c>
      <c r="G4623" s="12">
        <f ca="1"/>
        <v>32.046679347860554</v>
      </c>
      <c r="H4623" s="12">
        <f ca="1"/>
        <v>3.1698337268455244E-2</v>
      </c>
    </row>
    <row r="4624" spans="6:8" x14ac:dyDescent="0.3">
      <c r="F4624" s="2">
        <v>4619</v>
      </c>
      <c r="G4624" s="12">
        <f ca="1"/>
        <v>32.050677733894439</v>
      </c>
      <c r="H4624" s="12">
        <f ca="1"/>
        <v>3.169671693730073E-2</v>
      </c>
    </row>
    <row r="4625" spans="6:8" x14ac:dyDescent="0.3">
      <c r="F4625" s="2">
        <v>4620</v>
      </c>
      <c r="G4625" s="12">
        <f ca="1"/>
        <v>32.055471865609313</v>
      </c>
      <c r="H4625" s="12">
        <f ca="1"/>
        <v>3.1694770340674618E-2</v>
      </c>
    </row>
    <row r="4626" spans="6:8" x14ac:dyDescent="0.3">
      <c r="F4626" s="2">
        <v>4621</v>
      </c>
      <c r="G4626" s="12">
        <f ca="1"/>
        <v>32.056990726473828</v>
      </c>
      <c r="H4626" s="12">
        <f ca="1"/>
        <v>3.169415276402588E-2</v>
      </c>
    </row>
    <row r="4627" spans="6:8" x14ac:dyDescent="0.3">
      <c r="F4627" s="2">
        <v>4622</v>
      </c>
      <c r="G4627" s="12">
        <f ca="1"/>
        <v>32.058437603119934</v>
      </c>
      <c r="H4627" s="12">
        <f ca="1"/>
        <v>3.169356407070327E-2</v>
      </c>
    </row>
    <row r="4628" spans="6:8" x14ac:dyDescent="0.3">
      <c r="F4628" s="2">
        <v>4623</v>
      </c>
      <c r="G4628" s="12">
        <f ca="1"/>
        <v>32.064568379692538</v>
      </c>
      <c r="H4628" s="12">
        <f ca="1"/>
        <v>3.1691065454696889E-2</v>
      </c>
    </row>
    <row r="4629" spans="6:8" x14ac:dyDescent="0.3">
      <c r="F4629" s="2">
        <v>4624</v>
      </c>
      <c r="G4629" s="12">
        <f ca="1"/>
        <v>32.064656638933471</v>
      </c>
      <c r="H4629" s="12">
        <f ca="1"/>
        <v>3.169102943505956E-2</v>
      </c>
    </row>
    <row r="4630" spans="6:8" x14ac:dyDescent="0.3">
      <c r="F4630" s="2">
        <v>4625</v>
      </c>
      <c r="G4630" s="12">
        <f ca="1"/>
        <v>32.070367021453229</v>
      </c>
      <c r="H4630" s="12">
        <f ca="1"/>
        <v>3.1688695986253214E-2</v>
      </c>
    </row>
    <row r="4631" spans="6:8" x14ac:dyDescent="0.3">
      <c r="F4631" s="2">
        <v>4626</v>
      </c>
      <c r="G4631" s="12">
        <f ca="1"/>
        <v>32.073149669702602</v>
      </c>
      <c r="H4631" s="12">
        <f ca="1"/>
        <v>3.1687556783068213E-2</v>
      </c>
    </row>
    <row r="4632" spans="6:8" x14ac:dyDescent="0.3">
      <c r="F4632" s="2">
        <v>4627</v>
      </c>
      <c r="G4632" s="12">
        <f ca="1"/>
        <v>32.075737902598711</v>
      </c>
      <c r="H4632" s="12">
        <f ca="1"/>
        <v>3.1686495924796949E-2</v>
      </c>
    </row>
    <row r="4633" spans="6:8" x14ac:dyDescent="0.3">
      <c r="F4633" s="2">
        <v>4628</v>
      </c>
      <c r="G4633" s="12">
        <f ca="1"/>
        <v>32.080915241946705</v>
      </c>
      <c r="H4633" s="12">
        <f ca="1"/>
        <v>3.1684370242542441E-2</v>
      </c>
    </row>
    <row r="4634" spans="6:8" x14ac:dyDescent="0.3">
      <c r="F4634" s="2">
        <v>4629</v>
      </c>
      <c r="G4634" s="12">
        <f ca="1"/>
        <v>32.08254477325994</v>
      </c>
      <c r="H4634" s="12">
        <f ca="1"/>
        <v>3.1683700203954078E-2</v>
      </c>
    </row>
    <row r="4635" spans="6:8" x14ac:dyDescent="0.3">
      <c r="F4635" s="2">
        <v>4630</v>
      </c>
      <c r="G4635" s="12">
        <f ca="1"/>
        <v>32.083305761726038</v>
      </c>
      <c r="H4635" s="12">
        <f ca="1"/>
        <v>3.1683387133885695E-2</v>
      </c>
    </row>
    <row r="4636" spans="6:8" x14ac:dyDescent="0.3">
      <c r="F4636" s="2">
        <v>4631</v>
      </c>
      <c r="G4636" s="12">
        <f ca="1"/>
        <v>32.092872191024718</v>
      </c>
      <c r="H4636" s="12">
        <f ca="1"/>
        <v>3.167944265594675E-2</v>
      </c>
    </row>
    <row r="4637" spans="6:8" x14ac:dyDescent="0.3">
      <c r="F4637" s="2">
        <v>4632</v>
      </c>
      <c r="G4637" s="12">
        <f ca="1"/>
        <v>32.09381067482262</v>
      </c>
      <c r="H4637" s="12">
        <f ca="1"/>
        <v>3.1679054812211067E-2</v>
      </c>
    </row>
    <row r="4638" spans="6:8" x14ac:dyDescent="0.3">
      <c r="F4638" s="2">
        <v>4633</v>
      </c>
      <c r="G4638" s="12">
        <f ca="1"/>
        <v>32.10603404763112</v>
      </c>
      <c r="H4638" s="12">
        <f ca="1"/>
        <v>3.1673988899260097E-2</v>
      </c>
    </row>
    <row r="4639" spans="6:8" x14ac:dyDescent="0.3">
      <c r="F4639" s="2">
        <v>4634</v>
      </c>
      <c r="G4639" s="12">
        <f ca="1"/>
        <v>32.108291641792285</v>
      </c>
      <c r="H4639" s="12">
        <f ca="1"/>
        <v>3.1673050325602581E-2</v>
      </c>
    </row>
    <row r="4640" spans="6:8" x14ac:dyDescent="0.3">
      <c r="F4640" s="2">
        <v>4635</v>
      </c>
      <c r="G4640" s="12">
        <f ca="1"/>
        <v>32.115942053626014</v>
      </c>
      <c r="H4640" s="12">
        <f ca="1"/>
        <v>3.1669862960421555E-2</v>
      </c>
    </row>
    <row r="4641" spans="6:8" x14ac:dyDescent="0.3">
      <c r="F4641" s="2">
        <v>4636</v>
      </c>
      <c r="G4641" s="12">
        <f ca="1"/>
        <v>32.118020348714538</v>
      </c>
      <c r="H4641" s="12">
        <f ca="1"/>
        <v>3.166899528014902E-2</v>
      </c>
    </row>
    <row r="4642" spans="6:8" x14ac:dyDescent="0.3">
      <c r="F4642" s="2">
        <v>4637</v>
      </c>
      <c r="G4642" s="12">
        <f ca="1"/>
        <v>32.120167078536383</v>
      </c>
      <c r="H4642" s="12">
        <f ca="1"/>
        <v>3.1668098218277978E-2</v>
      </c>
    </row>
    <row r="4643" spans="6:8" x14ac:dyDescent="0.3">
      <c r="F4643" s="2">
        <v>4638</v>
      </c>
      <c r="G4643" s="12">
        <f ca="1"/>
        <v>32.120473274133502</v>
      </c>
      <c r="H4643" s="12">
        <f ca="1"/>
        <v>3.1667970200105561E-2</v>
      </c>
    </row>
    <row r="4644" spans="6:8" x14ac:dyDescent="0.3">
      <c r="F4644" s="2">
        <v>4639</v>
      </c>
      <c r="G4644" s="12">
        <f ca="1"/>
        <v>32.13171109464971</v>
      </c>
      <c r="H4644" s="12">
        <f ca="1"/>
        <v>3.1663260165007881E-2</v>
      </c>
    </row>
    <row r="4645" spans="6:8" x14ac:dyDescent="0.3">
      <c r="F4645" s="2">
        <v>4640</v>
      </c>
      <c r="G4645" s="12">
        <f ca="1"/>
        <v>32.135017887560842</v>
      </c>
      <c r="H4645" s="12">
        <f ca="1"/>
        <v>3.1661869918077075E-2</v>
      </c>
    </row>
    <row r="4646" spans="6:8" x14ac:dyDescent="0.3">
      <c r="F4646" s="2">
        <v>4641</v>
      </c>
      <c r="G4646" s="12">
        <f ca="1"/>
        <v>32.135189140119294</v>
      </c>
      <c r="H4646" s="12">
        <f ca="1"/>
        <v>3.1661797866687304E-2</v>
      </c>
    </row>
    <row r="4647" spans="6:8" x14ac:dyDescent="0.3">
      <c r="F4647" s="2">
        <v>4642</v>
      </c>
      <c r="G4647" s="12">
        <f ca="1"/>
        <v>32.136404142593314</v>
      </c>
      <c r="H4647" s="12">
        <f ca="1"/>
        <v>3.1661286526353076E-2</v>
      </c>
    </row>
    <row r="4648" spans="6:8" x14ac:dyDescent="0.3">
      <c r="F4648" s="2">
        <v>4643</v>
      </c>
      <c r="G4648" s="12">
        <f ca="1"/>
        <v>32.140663531969231</v>
      </c>
      <c r="H4648" s="12">
        <f ca="1"/>
        <v>3.1659491860311702E-2</v>
      </c>
    </row>
    <row r="4649" spans="6:8" x14ac:dyDescent="0.3">
      <c r="F4649" s="2">
        <v>4644</v>
      </c>
      <c r="G4649" s="12">
        <f ca="1"/>
        <v>32.141002090347811</v>
      </c>
      <c r="H4649" s="12">
        <f ca="1"/>
        <v>3.1659349072167546E-2</v>
      </c>
    </row>
    <row r="4650" spans="6:8" x14ac:dyDescent="0.3">
      <c r="F4650" s="2">
        <v>4645</v>
      </c>
      <c r="G4650" s="12">
        <f ca="1"/>
        <v>32.143786052133628</v>
      </c>
      <c r="H4650" s="12">
        <f ca="1"/>
        <v>3.1658174152102626E-2</v>
      </c>
    </row>
    <row r="4651" spans="6:8" x14ac:dyDescent="0.3">
      <c r="F4651" s="2">
        <v>4646</v>
      </c>
      <c r="G4651" s="12">
        <f ca="1"/>
        <v>32.15013575431864</v>
      </c>
      <c r="H4651" s="12">
        <f ca="1"/>
        <v>3.1655489209580348E-2</v>
      </c>
    </row>
    <row r="4652" spans="6:8" x14ac:dyDescent="0.3">
      <c r="F4652" s="2">
        <v>4647</v>
      </c>
      <c r="G4652" s="12">
        <f ca="1"/>
        <v>32.15091273676147</v>
      </c>
      <c r="H4652" s="12">
        <f ca="1"/>
        <v>3.1655160172943488E-2</v>
      </c>
    </row>
    <row r="4653" spans="6:8" x14ac:dyDescent="0.3">
      <c r="F4653" s="2">
        <v>4648</v>
      </c>
      <c r="G4653" s="12">
        <f ca="1"/>
        <v>32.160431604343756</v>
      </c>
      <c r="H4653" s="12">
        <f ca="1"/>
        <v>3.16511203980894E-2</v>
      </c>
    </row>
    <row r="4654" spans="6:8" x14ac:dyDescent="0.3">
      <c r="F4654" s="2">
        <v>4649</v>
      </c>
      <c r="G4654" s="12">
        <f ca="1"/>
        <v>32.161080073338496</v>
      </c>
      <c r="H4654" s="12">
        <f ca="1"/>
        <v>3.1650844603427764E-2</v>
      </c>
    </row>
    <row r="4655" spans="6:8" x14ac:dyDescent="0.3">
      <c r="F4655" s="2">
        <v>4650</v>
      </c>
      <c r="G4655" s="12">
        <f ca="1"/>
        <v>32.162709809119548</v>
      </c>
      <c r="H4655" s="12">
        <f ca="1"/>
        <v>3.1650151144574076E-2</v>
      </c>
    </row>
    <row r="4656" spans="6:8" x14ac:dyDescent="0.3">
      <c r="F4656" s="2">
        <v>4651</v>
      </c>
      <c r="G4656" s="12">
        <f ca="1"/>
        <v>32.163117013015324</v>
      </c>
      <c r="H4656" s="12">
        <f ca="1"/>
        <v>3.1649977803983903E-2</v>
      </c>
    </row>
    <row r="4657" spans="6:8" x14ac:dyDescent="0.3">
      <c r="F4657" s="2">
        <v>4652</v>
      </c>
      <c r="G4657" s="12">
        <f ca="1"/>
        <v>32.164092629779354</v>
      </c>
      <c r="H4657" s="12">
        <f ca="1"/>
        <v>3.1649562378597958E-2</v>
      </c>
    </row>
    <row r="4658" spans="6:8" x14ac:dyDescent="0.3">
      <c r="F4658" s="2">
        <v>4653</v>
      </c>
      <c r="G4658" s="12">
        <f ca="1"/>
        <v>32.169746999675873</v>
      </c>
      <c r="H4658" s="12">
        <f ca="1"/>
        <v>3.1647151370177172E-2</v>
      </c>
    </row>
    <row r="4659" spans="6:8" x14ac:dyDescent="0.3">
      <c r="F4659" s="2">
        <v>4654</v>
      </c>
      <c r="G4659" s="12">
        <f ca="1"/>
        <v>32.169952192935583</v>
      </c>
      <c r="H4659" s="12">
        <f ca="1"/>
        <v>3.164706376945009E-2</v>
      </c>
    </row>
    <row r="4660" spans="6:8" x14ac:dyDescent="0.3">
      <c r="F4660" s="2">
        <v>4655</v>
      </c>
      <c r="G4660" s="12">
        <f ca="1"/>
        <v>32.172963643180267</v>
      </c>
      <c r="H4660" s="12">
        <f ca="1"/>
        <v>3.1645777266006439E-2</v>
      </c>
    </row>
    <row r="4661" spans="6:8" x14ac:dyDescent="0.3">
      <c r="F4661" s="2">
        <v>4656</v>
      </c>
      <c r="G4661" s="12">
        <f ca="1"/>
        <v>32.174544322806717</v>
      </c>
      <c r="H4661" s="12">
        <f ca="1"/>
        <v>3.1645101348596015E-2</v>
      </c>
    </row>
    <row r="4662" spans="6:8" x14ac:dyDescent="0.3">
      <c r="F4662" s="2">
        <v>4657</v>
      </c>
      <c r="G4662" s="12">
        <f ca="1"/>
        <v>32.180513407198461</v>
      </c>
      <c r="H4662" s="12">
        <f ca="1"/>
        <v>3.1642544895213343E-2</v>
      </c>
    </row>
    <row r="4663" spans="6:8" x14ac:dyDescent="0.3">
      <c r="F4663" s="2">
        <v>4658</v>
      </c>
      <c r="G4663" s="12">
        <f ca="1"/>
        <v>32.183820944355134</v>
      </c>
      <c r="H4663" s="12">
        <f ca="1"/>
        <v>3.1641125611826117E-2</v>
      </c>
    </row>
    <row r="4664" spans="6:8" x14ac:dyDescent="0.3">
      <c r="F4664" s="2">
        <v>4659</v>
      </c>
      <c r="G4664" s="12">
        <f ca="1"/>
        <v>32.186053492249812</v>
      </c>
      <c r="H4664" s="12">
        <f ca="1"/>
        <v>3.1640166515082002E-2</v>
      </c>
    </row>
    <row r="4665" spans="6:8" x14ac:dyDescent="0.3">
      <c r="F4665" s="2">
        <v>4660</v>
      </c>
      <c r="G4665" s="12">
        <f ca="1"/>
        <v>32.188016647602787</v>
      </c>
      <c r="H4665" s="12">
        <f ca="1"/>
        <v>3.1639322417990834E-2</v>
      </c>
    </row>
    <row r="4666" spans="6:8" x14ac:dyDescent="0.3">
      <c r="F4666" s="2">
        <v>4661</v>
      </c>
      <c r="G4666" s="12">
        <f ca="1"/>
        <v>32.189975382460439</v>
      </c>
      <c r="H4666" s="12">
        <f ca="1"/>
        <v>3.1638479540269208E-2</v>
      </c>
    </row>
    <row r="4667" spans="6:8" x14ac:dyDescent="0.3">
      <c r="F4667" s="2">
        <v>4662</v>
      </c>
      <c r="G4667" s="12">
        <f ca="1"/>
        <v>32.192029136300818</v>
      </c>
      <c r="H4667" s="12">
        <f ca="1"/>
        <v>3.1637595043516847E-2</v>
      </c>
    </row>
    <row r="4668" spans="6:8" x14ac:dyDescent="0.3">
      <c r="F4668" s="2">
        <v>4663</v>
      </c>
      <c r="G4668" s="12">
        <f ca="1"/>
        <v>32.192689571688945</v>
      </c>
      <c r="H4668" s="12">
        <f ca="1"/>
        <v>3.1637310452769754E-2</v>
      </c>
    </row>
    <row r="4669" spans="6:8" x14ac:dyDescent="0.3">
      <c r="F4669" s="2">
        <v>4664</v>
      </c>
      <c r="G4669" s="12">
        <f ca="1"/>
        <v>32.197159224566562</v>
      </c>
      <c r="H4669" s="12">
        <f ca="1"/>
        <v>3.1635382385149943E-2</v>
      </c>
    </row>
    <row r="4670" spans="6:8" x14ac:dyDescent="0.3">
      <c r="F4670" s="2">
        <v>4665</v>
      </c>
      <c r="G4670" s="12">
        <f ca="1"/>
        <v>32.203051764359699</v>
      </c>
      <c r="H4670" s="12">
        <f ca="1"/>
        <v>3.1632835119041296E-2</v>
      </c>
    </row>
    <row r="4671" spans="6:8" x14ac:dyDescent="0.3">
      <c r="F4671" s="2">
        <v>4666</v>
      </c>
      <c r="G4671" s="12">
        <f ca="1"/>
        <v>32.206326841734949</v>
      </c>
      <c r="H4671" s="12">
        <f ca="1"/>
        <v>3.1631416688031523E-2</v>
      </c>
    </row>
    <row r="4672" spans="6:8" x14ac:dyDescent="0.3">
      <c r="F4672" s="2">
        <v>4667</v>
      </c>
      <c r="G4672" s="12">
        <f ca="1"/>
        <v>32.207144688534513</v>
      </c>
      <c r="H4672" s="12">
        <f ca="1"/>
        <v>3.1631062183503242E-2</v>
      </c>
    </row>
    <row r="4673" spans="6:8" x14ac:dyDescent="0.3">
      <c r="F4673" s="2">
        <v>4668</v>
      </c>
      <c r="G4673" s="12">
        <f ca="1"/>
        <v>32.213038604902948</v>
      </c>
      <c r="H4673" s="12">
        <f ca="1"/>
        <v>3.1628503901099433E-2</v>
      </c>
    </row>
    <row r="4674" spans="6:8" x14ac:dyDescent="0.3">
      <c r="F4674" s="2">
        <v>4669</v>
      </c>
      <c r="G4674" s="12">
        <f ca="1"/>
        <v>32.216107246931884</v>
      </c>
      <c r="H4674" s="12">
        <f ca="1"/>
        <v>3.1627169509448667E-2</v>
      </c>
    </row>
    <row r="4675" spans="6:8" x14ac:dyDescent="0.3">
      <c r="F4675" s="2">
        <v>4670</v>
      </c>
      <c r="G4675" s="12">
        <f ca="1"/>
        <v>32.218434435664214</v>
      </c>
      <c r="H4675" s="12">
        <f ca="1"/>
        <v>3.1626156426590987E-2</v>
      </c>
    </row>
    <row r="4676" spans="6:8" x14ac:dyDescent="0.3">
      <c r="F4676" s="2">
        <v>4671</v>
      </c>
      <c r="G4676" s="12">
        <f ca="1"/>
        <v>32.220086619472241</v>
      </c>
      <c r="H4676" s="12">
        <f ca="1"/>
        <v>3.1625436608846452E-2</v>
      </c>
    </row>
    <row r="4677" spans="6:8" x14ac:dyDescent="0.3">
      <c r="F4677" s="2">
        <v>4672</v>
      </c>
      <c r="G4677" s="12">
        <f ca="1"/>
        <v>32.221871302691213</v>
      </c>
      <c r="H4677" s="12">
        <f ca="1"/>
        <v>3.1624658522069492E-2</v>
      </c>
    </row>
    <row r="4678" spans="6:8" x14ac:dyDescent="0.3">
      <c r="F4678" s="2">
        <v>4673</v>
      </c>
      <c r="G4678" s="12">
        <f ca="1"/>
        <v>32.222429200518064</v>
      </c>
      <c r="H4678" s="12">
        <f ca="1"/>
        <v>3.162441517409191E-2</v>
      </c>
    </row>
    <row r="4679" spans="6:8" x14ac:dyDescent="0.3">
      <c r="F4679" s="2">
        <v>4674</v>
      </c>
      <c r="G4679" s="12">
        <f ca="1"/>
        <v>32.224421269582649</v>
      </c>
      <c r="H4679" s="12">
        <f ca="1"/>
        <v>3.1623545809903529E-2</v>
      </c>
    </row>
    <row r="4680" spans="6:8" x14ac:dyDescent="0.3">
      <c r="F4680" s="2">
        <v>4675</v>
      </c>
      <c r="G4680" s="12">
        <f ca="1"/>
        <v>32.226309376191715</v>
      </c>
      <c r="H4680" s="12">
        <f ca="1"/>
        <v>3.1622721168996434E-2</v>
      </c>
    </row>
    <row r="4681" spans="6:8" x14ac:dyDescent="0.3">
      <c r="F4681" s="2">
        <v>4676</v>
      </c>
      <c r="G4681" s="12">
        <f ca="1"/>
        <v>32.227454700965559</v>
      </c>
      <c r="H4681" s="12">
        <f ca="1"/>
        <v>3.1622220635237196E-2</v>
      </c>
    </row>
    <row r="4682" spans="6:8" x14ac:dyDescent="0.3">
      <c r="F4682" s="2">
        <v>4677</v>
      </c>
      <c r="G4682" s="12">
        <f ca="1"/>
        <v>32.231059288568446</v>
      </c>
      <c r="H4682" s="12">
        <f ca="1"/>
        <v>3.1620643833988098E-2</v>
      </c>
    </row>
    <row r="4683" spans="6:8" x14ac:dyDescent="0.3">
      <c r="F4683" s="2">
        <v>4678</v>
      </c>
      <c r="G4683" s="12">
        <f ca="1"/>
        <v>32.235727431099825</v>
      </c>
      <c r="H4683" s="12">
        <f ca="1"/>
        <v>3.1618598378904982E-2</v>
      </c>
    </row>
    <row r="4684" spans="6:8" x14ac:dyDescent="0.3">
      <c r="F4684" s="2">
        <v>4679</v>
      </c>
      <c r="G4684" s="12">
        <f ca="1"/>
        <v>32.251202207454412</v>
      </c>
      <c r="H4684" s="12">
        <f ca="1"/>
        <v>3.1611790251433181E-2</v>
      </c>
    </row>
    <row r="4685" spans="6:8" x14ac:dyDescent="0.3">
      <c r="F4685" s="2">
        <v>4680</v>
      </c>
      <c r="G4685" s="12">
        <f ca="1"/>
        <v>32.255520406083448</v>
      </c>
      <c r="H4685" s="12">
        <f ca="1"/>
        <v>3.1609882927568361E-2</v>
      </c>
    </row>
    <row r="4686" spans="6:8" x14ac:dyDescent="0.3">
      <c r="F4686" s="2">
        <v>4681</v>
      </c>
      <c r="G4686" s="12">
        <f ca="1"/>
        <v>32.258269451086619</v>
      </c>
      <c r="H4686" s="12">
        <f ca="1"/>
        <v>3.160866697913671E-2</v>
      </c>
    </row>
    <row r="4687" spans="6:8" x14ac:dyDescent="0.3">
      <c r="F4687" s="2">
        <v>4682</v>
      </c>
      <c r="G4687" s="12">
        <f ca="1"/>
        <v>32.262351140522689</v>
      </c>
      <c r="H4687" s="12">
        <f ca="1"/>
        <v>3.1606859125658186E-2</v>
      </c>
    </row>
    <row r="4688" spans="6:8" x14ac:dyDescent="0.3">
      <c r="F4688" s="2">
        <v>4683</v>
      </c>
      <c r="G4688" s="12">
        <f ca="1"/>
        <v>32.265395162740859</v>
      </c>
      <c r="H4688" s="12">
        <f ca="1"/>
        <v>3.1605508964961421E-2</v>
      </c>
    </row>
    <row r="4689" spans="6:8" x14ac:dyDescent="0.3">
      <c r="F4689" s="2">
        <v>4684</v>
      </c>
      <c r="G4689" s="12">
        <f ca="1"/>
        <v>32.267205433884357</v>
      </c>
      <c r="H4689" s="12">
        <f ca="1"/>
        <v>3.1604705255328193E-2</v>
      </c>
    </row>
    <row r="4690" spans="6:8" x14ac:dyDescent="0.3">
      <c r="F4690" s="2">
        <v>4685</v>
      </c>
      <c r="G4690" s="12">
        <f ca="1"/>
        <v>32.269323907135814</v>
      </c>
      <c r="H4690" s="12">
        <f ca="1"/>
        <v>3.1603763980654467E-2</v>
      </c>
    </row>
    <row r="4691" spans="6:8" x14ac:dyDescent="0.3">
      <c r="F4691" s="2">
        <v>4686</v>
      </c>
      <c r="G4691" s="12">
        <f ca="1"/>
        <v>32.27788607473299</v>
      </c>
      <c r="H4691" s="12">
        <f ca="1"/>
        <v>3.1599951621258969E-2</v>
      </c>
    </row>
    <row r="4692" spans="6:8" x14ac:dyDescent="0.3">
      <c r="F4692" s="2">
        <v>4687</v>
      </c>
      <c r="G4692" s="12">
        <f ca="1"/>
        <v>32.279300201446063</v>
      </c>
      <c r="H4692" s="12">
        <f ca="1"/>
        <v>3.1599320732788393E-2</v>
      </c>
    </row>
    <row r="4693" spans="6:8" x14ac:dyDescent="0.3">
      <c r="F4693" s="2">
        <v>4688</v>
      </c>
      <c r="G4693" s="12">
        <f ca="1"/>
        <v>32.281396411676511</v>
      </c>
      <c r="H4693" s="12">
        <f ca="1"/>
        <v>3.159838489813873E-2</v>
      </c>
    </row>
    <row r="4694" spans="6:8" x14ac:dyDescent="0.3">
      <c r="F4694" s="2">
        <v>4689</v>
      </c>
      <c r="G4694" s="12">
        <f ca="1"/>
        <v>32.28266821911695</v>
      </c>
      <c r="H4694" s="12">
        <f ca="1"/>
        <v>3.1597816734732172E-2</v>
      </c>
    </row>
    <row r="4695" spans="6:8" x14ac:dyDescent="0.3">
      <c r="F4695" s="2">
        <v>4690</v>
      </c>
      <c r="G4695" s="12">
        <f ca="1"/>
        <v>32.28441676921944</v>
      </c>
      <c r="H4695" s="12">
        <f ca="1"/>
        <v>3.1597035129076287E-2</v>
      </c>
    </row>
    <row r="4696" spans="6:8" x14ac:dyDescent="0.3">
      <c r="F4696" s="2">
        <v>4691</v>
      </c>
      <c r="G4696" s="12">
        <f ca="1"/>
        <v>32.285195909822008</v>
      </c>
      <c r="H4696" s="12">
        <f ca="1"/>
        <v>3.1596686678666115E-2</v>
      </c>
    </row>
    <row r="4697" spans="6:8" x14ac:dyDescent="0.3">
      <c r="F4697" s="2">
        <v>4692</v>
      </c>
      <c r="G4697" s="12">
        <f ca="1"/>
        <v>32.285606089599334</v>
      </c>
      <c r="H4697" s="12">
        <f ca="1"/>
        <v>3.1596503193587908E-2</v>
      </c>
    </row>
    <row r="4698" spans="6:8" x14ac:dyDescent="0.3">
      <c r="F4698" s="2">
        <v>4693</v>
      </c>
      <c r="G4698" s="12">
        <f ca="1"/>
        <v>32.285836772682892</v>
      </c>
      <c r="H4698" s="12">
        <f ca="1"/>
        <v>3.1596399989509277E-2</v>
      </c>
    </row>
    <row r="4699" spans="6:8" x14ac:dyDescent="0.3">
      <c r="F4699" s="2">
        <v>4694</v>
      </c>
      <c r="G4699" s="12">
        <f ca="1"/>
        <v>32.295368887395711</v>
      </c>
      <c r="H4699" s="12">
        <f ca="1"/>
        <v>3.1592127302386128E-2</v>
      </c>
    </row>
    <row r="4700" spans="6:8" x14ac:dyDescent="0.3">
      <c r="F4700" s="2">
        <v>4695</v>
      </c>
      <c r="G4700" s="12">
        <f ca="1"/>
        <v>32.298682703576347</v>
      </c>
      <c r="H4700" s="12">
        <f ca="1"/>
        <v>3.1590638180036122E-2</v>
      </c>
    </row>
    <row r="4701" spans="6:8" x14ac:dyDescent="0.3">
      <c r="F4701" s="2">
        <v>4696</v>
      </c>
      <c r="G4701" s="12">
        <f ca="1"/>
        <v>32.304109419947444</v>
      </c>
      <c r="H4701" s="12">
        <f ca="1"/>
        <v>3.1588195431359718E-2</v>
      </c>
    </row>
    <row r="4702" spans="6:8" x14ac:dyDescent="0.3">
      <c r="F4702" s="2">
        <v>4697</v>
      </c>
      <c r="G4702" s="12">
        <f ca="1"/>
        <v>32.305118776167909</v>
      </c>
      <c r="H4702" s="12">
        <f ca="1"/>
        <v>3.1587740516833447E-2</v>
      </c>
    </row>
    <row r="4703" spans="6:8" x14ac:dyDescent="0.3">
      <c r="F4703" s="2">
        <v>4698</v>
      </c>
      <c r="G4703" s="12">
        <f ca="1"/>
        <v>32.31521245733348</v>
      </c>
      <c r="H4703" s="12">
        <f ca="1"/>
        <v>3.1583181505381905E-2</v>
      </c>
    </row>
    <row r="4704" spans="6:8" x14ac:dyDescent="0.3">
      <c r="F4704" s="2">
        <v>4699</v>
      </c>
      <c r="G4704" s="12">
        <f ca="1"/>
        <v>32.316917145235372</v>
      </c>
      <c r="H4704" s="12">
        <f ca="1"/>
        <v>3.1582409789070835E-2</v>
      </c>
    </row>
    <row r="4705" spans="6:8" x14ac:dyDescent="0.3">
      <c r="F4705" s="2">
        <v>4700</v>
      </c>
      <c r="G4705" s="12">
        <f ca="1"/>
        <v>32.317546068316901</v>
      </c>
      <c r="H4705" s="12">
        <f ca="1"/>
        <v>3.1582124945692555E-2</v>
      </c>
    </row>
    <row r="4706" spans="6:8" x14ac:dyDescent="0.3">
      <c r="F4706" s="2">
        <v>4701</v>
      </c>
      <c r="G4706" s="12">
        <f ca="1"/>
        <v>32.317577963946007</v>
      </c>
      <c r="H4706" s="12">
        <f ca="1"/>
        <v>3.1582110498109849E-2</v>
      </c>
    </row>
    <row r="4707" spans="6:8" x14ac:dyDescent="0.3">
      <c r="F4707" s="2">
        <v>4702</v>
      </c>
      <c r="G4707" s="12">
        <f ca="1"/>
        <v>32.318628374942563</v>
      </c>
      <c r="H4707" s="12">
        <f ca="1"/>
        <v>3.1581634599946048E-2</v>
      </c>
    </row>
    <row r="4708" spans="6:8" x14ac:dyDescent="0.3">
      <c r="F4708" s="2">
        <v>4703</v>
      </c>
      <c r="G4708" s="12">
        <f ca="1"/>
        <v>32.32468950858911</v>
      </c>
      <c r="H4708" s="12">
        <f ca="1"/>
        <v>3.1578884779645364E-2</v>
      </c>
    </row>
    <row r="4709" spans="6:8" x14ac:dyDescent="0.3">
      <c r="F4709" s="2">
        <v>4704</v>
      </c>
      <c r="G4709" s="12">
        <f ca="1"/>
        <v>32.325462070293092</v>
      </c>
      <c r="H4709" s="12">
        <f ca="1"/>
        <v>3.157853382167549E-2</v>
      </c>
    </row>
    <row r="4710" spans="6:8" x14ac:dyDescent="0.3">
      <c r="F4710" s="2">
        <v>4705</v>
      </c>
      <c r="G4710" s="12">
        <f ca="1"/>
        <v>32.325732536383939</v>
      </c>
      <c r="H4710" s="12">
        <f ca="1"/>
        <v>3.1578410930161858E-2</v>
      </c>
    </row>
    <row r="4711" spans="6:8" x14ac:dyDescent="0.3">
      <c r="F4711" s="2">
        <v>4706</v>
      </c>
      <c r="G4711" s="12">
        <f ca="1"/>
        <v>32.326298244735469</v>
      </c>
      <c r="H4711" s="12">
        <f ca="1"/>
        <v>3.1578153848263291E-2</v>
      </c>
    </row>
    <row r="4712" spans="6:8" x14ac:dyDescent="0.3">
      <c r="F4712" s="2">
        <v>4707</v>
      </c>
      <c r="G4712" s="12">
        <f ca="1"/>
        <v>32.32983514863048</v>
      </c>
      <c r="H4712" s="12">
        <f ca="1"/>
        <v>3.1576545261062551E-2</v>
      </c>
    </row>
    <row r="4713" spans="6:8" x14ac:dyDescent="0.3">
      <c r="F4713" s="2">
        <v>4708</v>
      </c>
      <c r="G4713" s="12">
        <f ca="1"/>
        <v>32.335314194025116</v>
      </c>
      <c r="H4713" s="12">
        <f ca="1"/>
        <v>3.1574049071324439E-2</v>
      </c>
    </row>
    <row r="4714" spans="6:8" x14ac:dyDescent="0.3">
      <c r="F4714" s="2">
        <v>4709</v>
      </c>
      <c r="G4714" s="12">
        <f ca="1"/>
        <v>32.336460135031139</v>
      </c>
      <c r="H4714" s="12">
        <f ca="1"/>
        <v>3.1573526330980213E-2</v>
      </c>
    </row>
    <row r="4715" spans="6:8" x14ac:dyDescent="0.3">
      <c r="F4715" s="2">
        <v>4710</v>
      </c>
      <c r="G4715" s="12">
        <f ca="1"/>
        <v>32.336505625812187</v>
      </c>
      <c r="H4715" s="12">
        <f ca="1"/>
        <v>3.1573505574860945E-2</v>
      </c>
    </row>
    <row r="4716" spans="6:8" x14ac:dyDescent="0.3">
      <c r="F4716" s="2">
        <v>4711</v>
      </c>
      <c r="G4716" s="12">
        <f ca="1"/>
        <v>32.341315509839028</v>
      </c>
      <c r="H4716" s="12">
        <f ca="1"/>
        <v>3.1571308926618906E-2</v>
      </c>
    </row>
    <row r="4717" spans="6:8" x14ac:dyDescent="0.3">
      <c r="F4717" s="2">
        <v>4712</v>
      </c>
      <c r="G4717" s="12">
        <f ca="1"/>
        <v>32.349049833215474</v>
      </c>
      <c r="H4717" s="12">
        <f ca="1"/>
        <v>3.1567768239119838E-2</v>
      </c>
    </row>
    <row r="4718" spans="6:8" x14ac:dyDescent="0.3">
      <c r="F4718" s="2">
        <v>4713</v>
      </c>
      <c r="G4718" s="12">
        <f ca="1"/>
        <v>32.349237019808186</v>
      </c>
      <c r="H4718" s="12">
        <f ca="1"/>
        <v>3.1567682417882506E-2</v>
      </c>
    </row>
    <row r="4719" spans="6:8" x14ac:dyDescent="0.3">
      <c r="F4719" s="2">
        <v>4714</v>
      </c>
      <c r="G4719" s="12">
        <f ca="1"/>
        <v>32.351146949707335</v>
      </c>
      <c r="H4719" s="12">
        <f ca="1"/>
        <v>3.1566806404838908E-2</v>
      </c>
    </row>
    <row r="4720" spans="6:8" x14ac:dyDescent="0.3">
      <c r="F4720" s="2">
        <v>4715</v>
      </c>
      <c r="G4720" s="12">
        <f ca="1"/>
        <v>32.355681512480167</v>
      </c>
      <c r="H4720" s="12">
        <f ca="1"/>
        <v>3.1564724024839882E-2</v>
      </c>
    </row>
    <row r="4721" spans="6:8" x14ac:dyDescent="0.3">
      <c r="F4721" s="2">
        <v>4716</v>
      </c>
      <c r="G4721" s="12">
        <f ca="1"/>
        <v>32.356720750978639</v>
      </c>
      <c r="H4721" s="12">
        <f ca="1"/>
        <v>3.1564246276962991E-2</v>
      </c>
    </row>
    <row r="4722" spans="6:8" x14ac:dyDescent="0.3">
      <c r="F4722" s="2">
        <v>4717</v>
      </c>
      <c r="G4722" s="12">
        <f ca="1"/>
        <v>32.357028627733619</v>
      </c>
      <c r="H4722" s="12">
        <f ca="1"/>
        <v>3.156410470695032E-2</v>
      </c>
    </row>
    <row r="4723" spans="6:8" x14ac:dyDescent="0.3">
      <c r="F4723" s="2">
        <v>4718</v>
      </c>
      <c r="G4723" s="12">
        <f ca="1"/>
        <v>32.361061356237862</v>
      </c>
      <c r="H4723" s="12">
        <f ca="1"/>
        <v>3.156224882559433E-2</v>
      </c>
    </row>
    <row r="4724" spans="6:8" x14ac:dyDescent="0.3">
      <c r="F4724" s="2">
        <v>4719</v>
      </c>
      <c r="G4724" s="12">
        <f ca="1"/>
        <v>32.368360215344737</v>
      </c>
      <c r="H4724" s="12">
        <f ca="1"/>
        <v>3.1558882655683788E-2</v>
      </c>
    </row>
    <row r="4725" spans="6:8" x14ac:dyDescent="0.3">
      <c r="F4725" s="2">
        <v>4720</v>
      </c>
      <c r="G4725" s="12">
        <f ca="1"/>
        <v>32.373884862986337</v>
      </c>
      <c r="H4725" s="12">
        <f ca="1"/>
        <v>3.1556328573605387E-2</v>
      </c>
    </row>
    <row r="4726" spans="6:8" x14ac:dyDescent="0.3">
      <c r="F4726" s="2">
        <v>4721</v>
      </c>
      <c r="G4726" s="12">
        <f ca="1"/>
        <v>32.376057990604338</v>
      </c>
      <c r="H4726" s="12">
        <f ca="1"/>
        <v>3.1555322467542522E-2</v>
      </c>
    </row>
    <row r="4727" spans="6:8" x14ac:dyDescent="0.3">
      <c r="F4727" s="2">
        <v>4722</v>
      </c>
      <c r="G4727" s="12">
        <f ca="1"/>
        <v>32.380907963303336</v>
      </c>
      <c r="H4727" s="12">
        <f ca="1"/>
        <v>3.1553074086163452E-2</v>
      </c>
    </row>
    <row r="4728" spans="6:8" x14ac:dyDescent="0.3">
      <c r="F4728" s="2">
        <v>4723</v>
      </c>
      <c r="G4728" s="12">
        <f ca="1"/>
        <v>32.382593473912763</v>
      </c>
      <c r="H4728" s="12">
        <f ca="1"/>
        <v>3.155229174936619E-2</v>
      </c>
    </row>
    <row r="4729" spans="6:8" x14ac:dyDescent="0.3">
      <c r="F4729" s="2">
        <v>4724</v>
      </c>
      <c r="G4729" s="12">
        <f ca="1"/>
        <v>32.38539205986357</v>
      </c>
      <c r="H4729" s="12">
        <f ca="1"/>
        <v>3.1550991684136963E-2</v>
      </c>
    </row>
    <row r="4730" spans="6:8" x14ac:dyDescent="0.3">
      <c r="F4730" s="2">
        <v>4725</v>
      </c>
      <c r="G4730" s="12">
        <f ca="1"/>
        <v>32.388181261570132</v>
      </c>
      <c r="H4730" s="12">
        <f ca="1"/>
        <v>3.1549694625102202E-2</v>
      </c>
    </row>
    <row r="4731" spans="6:8" x14ac:dyDescent="0.3">
      <c r="F4731" s="2">
        <v>4726</v>
      </c>
      <c r="G4731" s="12">
        <f ca="1"/>
        <v>32.391812125296319</v>
      </c>
      <c r="H4731" s="12">
        <f ca="1"/>
        <v>3.1548004145790072E-2</v>
      </c>
    </row>
    <row r="4732" spans="6:8" x14ac:dyDescent="0.3">
      <c r="F4732" s="2">
        <v>4727</v>
      </c>
      <c r="G4732" s="12">
        <f ca="1"/>
        <v>32.395354507847941</v>
      </c>
      <c r="H4732" s="12">
        <f ca="1"/>
        <v>3.1546352657382433E-2</v>
      </c>
    </row>
    <row r="4733" spans="6:8" x14ac:dyDescent="0.3">
      <c r="F4733" s="2">
        <v>4728</v>
      </c>
      <c r="G4733" s="12">
        <f ca="1"/>
        <v>32.402602386898216</v>
      </c>
      <c r="H4733" s="12">
        <f ca="1"/>
        <v>3.1542966853593091E-2</v>
      </c>
    </row>
    <row r="4734" spans="6:8" x14ac:dyDescent="0.3">
      <c r="F4734" s="2">
        <v>4729</v>
      </c>
      <c r="G4734" s="12">
        <f ca="1"/>
        <v>32.402721057177729</v>
      </c>
      <c r="H4734" s="12">
        <f ca="1"/>
        <v>3.154291134169708E-2</v>
      </c>
    </row>
    <row r="4735" spans="6:8" x14ac:dyDescent="0.3">
      <c r="F4735" s="2">
        <v>4730</v>
      </c>
      <c r="G4735" s="12">
        <f ca="1"/>
        <v>32.412848348021939</v>
      </c>
      <c r="H4735" s="12">
        <f ca="1"/>
        <v>3.1538164982098917E-2</v>
      </c>
    </row>
    <row r="4736" spans="6:8" x14ac:dyDescent="0.3">
      <c r="F4736" s="2">
        <v>4731</v>
      </c>
      <c r="G4736" s="12">
        <f ca="1"/>
        <v>32.424848464217042</v>
      </c>
      <c r="H4736" s="12">
        <f ca="1"/>
        <v>3.1532517901460368E-2</v>
      </c>
    </row>
    <row r="4737" spans="6:8" x14ac:dyDescent="0.3">
      <c r="F4737" s="2">
        <v>4732</v>
      </c>
      <c r="G4737" s="12">
        <f ca="1"/>
        <v>32.425704962627968</v>
      </c>
      <c r="H4737" s="12">
        <f ca="1"/>
        <v>3.1532113893398397E-2</v>
      </c>
    </row>
    <row r="4738" spans="6:8" x14ac:dyDescent="0.3">
      <c r="F4738" s="2">
        <v>4733</v>
      </c>
      <c r="G4738" s="12">
        <f ca="1"/>
        <v>32.426264204879217</v>
      </c>
      <c r="H4738" s="12">
        <f ca="1"/>
        <v>3.153185003185089E-2</v>
      </c>
    </row>
    <row r="4739" spans="6:8" x14ac:dyDescent="0.3">
      <c r="F4739" s="2">
        <v>4734</v>
      </c>
      <c r="G4739" s="12">
        <f ca="1"/>
        <v>32.429841613205689</v>
      </c>
      <c r="H4739" s="12">
        <f ca="1"/>
        <v>3.1530160860930433E-2</v>
      </c>
    </row>
    <row r="4740" spans="6:8" x14ac:dyDescent="0.3">
      <c r="F4740" s="2">
        <v>4735</v>
      </c>
      <c r="G4740" s="12">
        <f ca="1"/>
        <v>32.43049769206749</v>
      </c>
      <c r="H4740" s="12">
        <f ca="1"/>
        <v>3.1529850835395994E-2</v>
      </c>
    </row>
    <row r="4741" spans="6:8" x14ac:dyDescent="0.3">
      <c r="F4741" s="2">
        <v>4736</v>
      </c>
      <c r="G4741" s="12">
        <f ca="1"/>
        <v>32.440127915064878</v>
      </c>
      <c r="H4741" s="12">
        <f ca="1"/>
        <v>3.1525291584668026E-2</v>
      </c>
    </row>
    <row r="4742" spans="6:8" x14ac:dyDescent="0.3">
      <c r="F4742" s="2">
        <v>4737</v>
      </c>
      <c r="G4742" s="12">
        <f ca="1"/>
        <v>32.448462191784998</v>
      </c>
      <c r="H4742" s="12">
        <f ca="1"/>
        <v>3.1521332953747455E-2</v>
      </c>
    </row>
    <row r="4743" spans="6:8" x14ac:dyDescent="0.3">
      <c r="F4743" s="2">
        <v>4738</v>
      </c>
      <c r="G4743" s="12">
        <f ca="1"/>
        <v>32.456427228737155</v>
      </c>
      <c r="H4743" s="12">
        <f ca="1"/>
        <v>3.1517538511003758E-2</v>
      </c>
    </row>
    <row r="4744" spans="6:8" x14ac:dyDescent="0.3">
      <c r="F4744" s="2">
        <v>4739</v>
      </c>
      <c r="G4744" s="12">
        <f ca="1"/>
        <v>32.457616223399668</v>
      </c>
      <c r="H4744" s="12">
        <f ca="1"/>
        <v>3.1516971151134554E-2</v>
      </c>
    </row>
    <row r="4745" spans="6:8" x14ac:dyDescent="0.3">
      <c r="F4745" s="2">
        <v>4740</v>
      </c>
      <c r="G4745" s="12">
        <f ca="1"/>
        <v>32.457782897689491</v>
      </c>
      <c r="H4745" s="12">
        <f ca="1"/>
        <v>3.1516891598678792E-2</v>
      </c>
    </row>
    <row r="4746" spans="6:8" x14ac:dyDescent="0.3">
      <c r="F4746" s="2">
        <v>4741</v>
      </c>
      <c r="G4746" s="12">
        <f ca="1"/>
        <v>32.464623094711861</v>
      </c>
      <c r="H4746" s="12">
        <f ca="1"/>
        <v>3.1513622693926623E-2</v>
      </c>
    </row>
    <row r="4747" spans="6:8" x14ac:dyDescent="0.3">
      <c r="F4747" s="2">
        <v>4742</v>
      </c>
      <c r="G4747" s="12">
        <f ca="1"/>
        <v>32.467845338361521</v>
      </c>
      <c r="H4747" s="12">
        <f ca="1"/>
        <v>3.1512080004617013E-2</v>
      </c>
    </row>
    <row r="4748" spans="6:8" x14ac:dyDescent="0.3">
      <c r="F4748" s="2">
        <v>4743</v>
      </c>
      <c r="G4748" s="12">
        <f ca="1"/>
        <v>32.470685235802428</v>
      </c>
      <c r="H4748" s="12">
        <f ca="1"/>
        <v>3.1510718887081367E-2</v>
      </c>
    </row>
    <row r="4749" spans="6:8" x14ac:dyDescent="0.3">
      <c r="F4749" s="2">
        <v>4744</v>
      </c>
      <c r="G4749" s="12">
        <f ca="1"/>
        <v>32.471341004828751</v>
      </c>
      <c r="H4749" s="12">
        <f ca="1"/>
        <v>3.1510404390266256E-2</v>
      </c>
    </row>
    <row r="4750" spans="6:8" x14ac:dyDescent="0.3">
      <c r="F4750" s="2">
        <v>4745</v>
      </c>
      <c r="G4750" s="12">
        <f ca="1"/>
        <v>32.476768846255354</v>
      </c>
      <c r="H4750" s="12">
        <f ca="1"/>
        <v>3.1507798440926771E-2</v>
      </c>
    </row>
    <row r="4751" spans="6:8" x14ac:dyDescent="0.3">
      <c r="F4751" s="2">
        <v>4746</v>
      </c>
      <c r="G4751" s="12">
        <f ca="1"/>
        <v>32.485836100914391</v>
      </c>
      <c r="H4751" s="12">
        <f ca="1"/>
        <v>3.1503433885384999E-2</v>
      </c>
    </row>
    <row r="4752" spans="6:8" x14ac:dyDescent="0.3">
      <c r="F4752" s="2">
        <v>4747</v>
      </c>
      <c r="G4752" s="12">
        <f ca="1"/>
        <v>32.485945043323518</v>
      </c>
      <c r="H4752" s="12">
        <f ca="1"/>
        <v>3.1503381359698983E-2</v>
      </c>
    </row>
    <row r="4753" spans="6:8" x14ac:dyDescent="0.3">
      <c r="F4753" s="2">
        <v>4748</v>
      </c>
      <c r="G4753" s="12">
        <f ca="1"/>
        <v>32.495015479505184</v>
      </c>
      <c r="H4753" s="12">
        <f ca="1"/>
        <v>3.1499000976723826E-2</v>
      </c>
    </row>
    <row r="4754" spans="6:8" x14ac:dyDescent="0.3">
      <c r="F4754" s="2">
        <v>4749</v>
      </c>
      <c r="G4754" s="12">
        <f ca="1"/>
        <v>32.497691011858258</v>
      </c>
      <c r="H4754" s="12">
        <f ca="1"/>
        <v>3.1497706186336634E-2</v>
      </c>
    </row>
    <row r="4755" spans="6:8" x14ac:dyDescent="0.3">
      <c r="F4755" s="2">
        <v>4750</v>
      </c>
      <c r="G4755" s="12">
        <f ca="1"/>
        <v>32.505123424461843</v>
      </c>
      <c r="H4755" s="12">
        <f ca="1"/>
        <v>3.1494102922168768E-2</v>
      </c>
    </row>
    <row r="4756" spans="6:8" x14ac:dyDescent="0.3">
      <c r="F4756" s="2">
        <v>4751</v>
      </c>
      <c r="G4756" s="12">
        <f ca="1"/>
        <v>32.505214220978345</v>
      </c>
      <c r="H4756" s="12">
        <f ca="1"/>
        <v>3.1494058845101244E-2</v>
      </c>
    </row>
    <row r="4757" spans="6:8" x14ac:dyDescent="0.3">
      <c r="F4757" s="2">
        <v>4752</v>
      </c>
      <c r="G4757" s="12">
        <f ca="1"/>
        <v>32.509246777411413</v>
      </c>
      <c r="H4757" s="12">
        <f ca="1"/>
        <v>3.149209982062906E-2</v>
      </c>
    </row>
    <row r="4758" spans="6:8" x14ac:dyDescent="0.3">
      <c r="F4758" s="2">
        <v>4753</v>
      </c>
      <c r="G4758" s="12">
        <f ca="1"/>
        <v>32.509398138049463</v>
      </c>
      <c r="H4758" s="12">
        <f ca="1"/>
        <v>3.1492026235066813E-2</v>
      </c>
    </row>
    <row r="4759" spans="6:8" x14ac:dyDescent="0.3">
      <c r="F4759" s="2">
        <v>4754</v>
      </c>
      <c r="G4759" s="12">
        <f ca="1"/>
        <v>32.514796075172711</v>
      </c>
      <c r="H4759" s="12">
        <f ca="1"/>
        <v>3.148939940646589E-2</v>
      </c>
    </row>
    <row r="4760" spans="6:8" x14ac:dyDescent="0.3">
      <c r="F4760" s="2">
        <v>4755</v>
      </c>
      <c r="G4760" s="12">
        <f ca="1"/>
        <v>32.515548124953881</v>
      </c>
      <c r="H4760" s="12">
        <f ca="1"/>
        <v>3.148903303631316E-2</v>
      </c>
    </row>
    <row r="4761" spans="6:8" x14ac:dyDescent="0.3">
      <c r="F4761" s="2">
        <v>4756</v>
      </c>
      <c r="G4761" s="12">
        <f ca="1"/>
        <v>32.520493215770216</v>
      </c>
      <c r="H4761" s="12">
        <f ca="1"/>
        <v>3.1486621564776378E-2</v>
      </c>
    </row>
    <row r="4762" spans="6:8" x14ac:dyDescent="0.3">
      <c r="F4762" s="2">
        <v>4757</v>
      </c>
      <c r="G4762" s="12">
        <f ca="1"/>
        <v>32.52662500806413</v>
      </c>
      <c r="H4762" s="12">
        <f ca="1"/>
        <v>3.148362558943512E-2</v>
      </c>
    </row>
    <row r="4763" spans="6:8" x14ac:dyDescent="0.3">
      <c r="F4763" s="2">
        <v>4758</v>
      </c>
      <c r="G4763" s="12">
        <f ca="1"/>
        <v>32.526651271080965</v>
      </c>
      <c r="H4763" s="12">
        <f ca="1"/>
        <v>3.1483612743576819E-2</v>
      </c>
    </row>
    <row r="4764" spans="6:8" x14ac:dyDescent="0.3">
      <c r="F4764" s="2">
        <v>4759</v>
      </c>
      <c r="G4764" s="12">
        <f ca="1"/>
        <v>32.53126014135276</v>
      </c>
      <c r="H4764" s="12">
        <f ca="1"/>
        <v>3.1481356611224282E-2</v>
      </c>
    </row>
    <row r="4765" spans="6:8" x14ac:dyDescent="0.3">
      <c r="F4765" s="2">
        <v>4760</v>
      </c>
      <c r="G4765" s="12">
        <f ca="1"/>
        <v>32.535246058537183</v>
      </c>
      <c r="H4765" s="12">
        <f ca="1"/>
        <v>3.1479402499857222E-2</v>
      </c>
    </row>
    <row r="4766" spans="6:8" x14ac:dyDescent="0.3">
      <c r="F4766" s="2">
        <v>4761</v>
      </c>
      <c r="G4766" s="12">
        <f ca="1"/>
        <v>32.535624880655689</v>
      </c>
      <c r="H4766" s="12">
        <f ca="1"/>
        <v>3.1479216639631491E-2</v>
      </c>
    </row>
    <row r="4767" spans="6:8" x14ac:dyDescent="0.3">
      <c r="F4767" s="2">
        <v>4762</v>
      </c>
      <c r="G4767" s="12">
        <f ca="1"/>
        <v>32.539297092392282</v>
      </c>
      <c r="H4767" s="12">
        <f ca="1"/>
        <v>3.1477413684591456E-2</v>
      </c>
    </row>
    <row r="4768" spans="6:8" x14ac:dyDescent="0.3">
      <c r="F4768" s="2">
        <v>4763</v>
      </c>
      <c r="G4768" s="12">
        <f ca="1"/>
        <v>32.540497065927383</v>
      </c>
      <c r="H4768" s="12">
        <f ca="1"/>
        <v>3.1476824031498804E-2</v>
      </c>
    </row>
    <row r="4769" spans="6:8" x14ac:dyDescent="0.3">
      <c r="F4769" s="2">
        <v>4764</v>
      </c>
      <c r="G4769" s="12">
        <f ca="1"/>
        <v>32.542760715324789</v>
      </c>
      <c r="H4769" s="12">
        <f ca="1"/>
        <v>3.1475711031319062E-2</v>
      </c>
    </row>
    <row r="4770" spans="6:8" x14ac:dyDescent="0.3">
      <c r="F4770" s="2">
        <v>4765</v>
      </c>
      <c r="G4770" s="12">
        <f ca="1"/>
        <v>32.545496551284771</v>
      </c>
      <c r="H4770" s="12">
        <f ca="1"/>
        <v>3.1474364697591996E-2</v>
      </c>
    </row>
    <row r="4771" spans="6:8" x14ac:dyDescent="0.3">
      <c r="F4771" s="2">
        <v>4766</v>
      </c>
      <c r="G4771" s="12">
        <f ca="1"/>
        <v>32.55223033438908</v>
      </c>
      <c r="H4771" s="12">
        <f ca="1"/>
        <v>3.1471045493836475E-2</v>
      </c>
    </row>
    <row r="4772" spans="6:8" x14ac:dyDescent="0.3">
      <c r="F4772" s="2">
        <v>4767</v>
      </c>
      <c r="G4772" s="12">
        <f ca="1"/>
        <v>32.55228189751584</v>
      </c>
      <c r="H4772" s="12">
        <f ca="1"/>
        <v>3.1471020047609613E-2</v>
      </c>
    </row>
    <row r="4773" spans="6:8" x14ac:dyDescent="0.3">
      <c r="F4773" s="2">
        <v>4768</v>
      </c>
      <c r="G4773" s="12">
        <f ca="1"/>
        <v>32.553627449405241</v>
      </c>
      <c r="H4773" s="12">
        <f ca="1"/>
        <v>3.1470355862136201E-2</v>
      </c>
    </row>
    <row r="4774" spans="6:8" x14ac:dyDescent="0.3">
      <c r="F4774" s="2">
        <v>4769</v>
      </c>
      <c r="G4774" s="12">
        <f ca="1"/>
        <v>32.557366437023866</v>
      </c>
      <c r="H4774" s="12">
        <f ca="1"/>
        <v>3.1468508619426058E-2</v>
      </c>
    </row>
    <row r="4775" spans="6:8" x14ac:dyDescent="0.3">
      <c r="F4775" s="2">
        <v>4770</v>
      </c>
      <c r="G4775" s="12">
        <f ca="1"/>
        <v>32.558033535745608</v>
      </c>
      <c r="H4775" s="12">
        <f ca="1"/>
        <v>3.1468178789639895E-2</v>
      </c>
    </row>
    <row r="4776" spans="6:8" x14ac:dyDescent="0.3">
      <c r="F4776" s="2">
        <v>4771</v>
      </c>
      <c r="G4776" s="12">
        <f ca="1"/>
        <v>32.558168378820767</v>
      </c>
      <c r="H4776" s="12">
        <f ca="1"/>
        <v>3.1468112110742824E-2</v>
      </c>
    </row>
    <row r="4777" spans="6:8" x14ac:dyDescent="0.3">
      <c r="F4777" s="2">
        <v>4772</v>
      </c>
      <c r="G4777" s="12">
        <f ca="1"/>
        <v>32.560761814515196</v>
      </c>
      <c r="H4777" s="12">
        <f ca="1"/>
        <v>3.1466829073503066E-2</v>
      </c>
    </row>
    <row r="4778" spans="6:8" x14ac:dyDescent="0.3">
      <c r="F4778" s="2">
        <v>4773</v>
      </c>
      <c r="G4778" s="12">
        <f ca="1"/>
        <v>32.561834787940633</v>
      </c>
      <c r="H4778" s="12">
        <f ca="1"/>
        <v>3.1466297911836243E-2</v>
      </c>
    </row>
    <row r="4779" spans="6:8" x14ac:dyDescent="0.3">
      <c r="F4779" s="2">
        <v>4774</v>
      </c>
      <c r="G4779" s="12">
        <f ca="1"/>
        <v>32.562456955500274</v>
      </c>
      <c r="H4779" s="12">
        <f ca="1"/>
        <v>3.1465989826011308E-2</v>
      </c>
    </row>
    <row r="4780" spans="6:8" x14ac:dyDescent="0.3">
      <c r="F4780" s="2">
        <v>4775</v>
      </c>
      <c r="G4780" s="12">
        <f ca="1"/>
        <v>32.564370882629355</v>
      </c>
      <c r="H4780" s="12">
        <f ca="1"/>
        <v>3.1465041671631042E-2</v>
      </c>
    </row>
    <row r="4781" spans="6:8" x14ac:dyDescent="0.3">
      <c r="F4781" s="2">
        <v>4776</v>
      </c>
      <c r="G4781" s="12">
        <f ca="1"/>
        <v>32.572647523493266</v>
      </c>
      <c r="H4781" s="12">
        <f ca="1"/>
        <v>3.1460934268881476E-2</v>
      </c>
    </row>
    <row r="4782" spans="6:8" x14ac:dyDescent="0.3">
      <c r="F4782" s="2">
        <v>4777</v>
      </c>
      <c r="G4782" s="12">
        <f ca="1"/>
        <v>32.576034482785666</v>
      </c>
      <c r="H4782" s="12">
        <f ca="1"/>
        <v>3.1459250081557838E-2</v>
      </c>
    </row>
    <row r="4783" spans="6:8" x14ac:dyDescent="0.3">
      <c r="F4783" s="2">
        <v>4778</v>
      </c>
      <c r="G4783" s="12">
        <f ca="1"/>
        <v>32.579415067001008</v>
      </c>
      <c r="H4783" s="12">
        <f ca="1"/>
        <v>3.1457567119615996E-2</v>
      </c>
    </row>
    <row r="4784" spans="6:8" x14ac:dyDescent="0.3">
      <c r="F4784" s="2">
        <v>4779</v>
      </c>
      <c r="G4784" s="12">
        <f ca="1"/>
        <v>32.580506869482086</v>
      </c>
      <c r="H4784" s="12">
        <f ca="1"/>
        <v>3.1457023170813329E-2</v>
      </c>
    </row>
    <row r="4785" spans="6:8" x14ac:dyDescent="0.3">
      <c r="F4785" s="2">
        <v>4780</v>
      </c>
      <c r="G4785" s="12">
        <f ca="1"/>
        <v>32.58560936041458</v>
      </c>
      <c r="H4785" s="12">
        <f ca="1"/>
        <v>3.145447836518802E-2</v>
      </c>
    </row>
    <row r="4786" spans="6:8" x14ac:dyDescent="0.3">
      <c r="F4786" s="2">
        <v>4781</v>
      </c>
      <c r="G4786" s="12">
        <f ca="1"/>
        <v>32.595452559515586</v>
      </c>
      <c r="H4786" s="12">
        <f ca="1"/>
        <v>3.1449556699769614E-2</v>
      </c>
    </row>
    <row r="4787" spans="6:8" x14ac:dyDescent="0.3">
      <c r="F4787" s="2">
        <v>4782</v>
      </c>
      <c r="G4787" s="12">
        <f ca="1"/>
        <v>32.5961422841293</v>
      </c>
      <c r="H4787" s="12">
        <f ca="1"/>
        <v>3.1449211216477369E-2</v>
      </c>
    </row>
    <row r="4788" spans="6:8" x14ac:dyDescent="0.3">
      <c r="F4788" s="2">
        <v>4783</v>
      </c>
      <c r="G4788" s="12">
        <f ca="1"/>
        <v>32.599403475868293</v>
      </c>
      <c r="H4788" s="12">
        <f ca="1"/>
        <v>3.1447576591824518E-2</v>
      </c>
    </row>
    <row r="4789" spans="6:8" x14ac:dyDescent="0.3">
      <c r="F4789" s="2">
        <v>4784</v>
      </c>
      <c r="G4789" s="12">
        <f ca="1"/>
        <v>32.601489218629595</v>
      </c>
      <c r="H4789" s="12">
        <f ca="1"/>
        <v>3.1446530198287616E-2</v>
      </c>
    </row>
    <row r="4790" spans="6:8" x14ac:dyDescent="0.3">
      <c r="F4790" s="2">
        <v>4785</v>
      </c>
      <c r="G4790" s="12">
        <f ca="1"/>
        <v>32.610013589185499</v>
      </c>
      <c r="H4790" s="12">
        <f ca="1"/>
        <v>3.1442245954242345E-2</v>
      </c>
    </row>
    <row r="4791" spans="6:8" x14ac:dyDescent="0.3">
      <c r="F4791" s="2">
        <v>4786</v>
      </c>
      <c r="G4791" s="12">
        <f ca="1"/>
        <v>32.610790619699046</v>
      </c>
      <c r="H4791" s="12">
        <f ca="1"/>
        <v>3.1441854816085135E-2</v>
      </c>
    </row>
    <row r="4792" spans="6:8" x14ac:dyDescent="0.3">
      <c r="F4792" s="2">
        <v>4787</v>
      </c>
      <c r="G4792" s="12">
        <f ca="1"/>
        <v>32.628681144226405</v>
      </c>
      <c r="H4792" s="12">
        <f ca="1"/>
        <v>3.1432820905816283E-2</v>
      </c>
    </row>
    <row r="4793" spans="6:8" x14ac:dyDescent="0.3">
      <c r="F4793" s="2">
        <v>4788</v>
      </c>
      <c r="G4793" s="12">
        <f ca="1"/>
        <v>32.636692914154978</v>
      </c>
      <c r="H4793" s="12">
        <f ca="1"/>
        <v>3.1428757781359069E-2</v>
      </c>
    </row>
    <row r="4794" spans="6:8" x14ac:dyDescent="0.3">
      <c r="F4794" s="2">
        <v>4789</v>
      </c>
      <c r="G4794" s="12">
        <f ca="1"/>
        <v>32.637154619436217</v>
      </c>
      <c r="H4794" s="12">
        <f ca="1"/>
        <v>3.1428523299747012E-2</v>
      </c>
    </row>
    <row r="4795" spans="6:8" x14ac:dyDescent="0.3">
      <c r="F4795" s="2">
        <v>4790</v>
      </c>
      <c r="G4795" s="12">
        <f ca="1"/>
        <v>32.641557996615617</v>
      </c>
      <c r="H4795" s="12">
        <f ca="1"/>
        <v>3.1426285192852996E-2</v>
      </c>
    </row>
    <row r="4796" spans="6:8" x14ac:dyDescent="0.3">
      <c r="F4796" s="2">
        <v>4791</v>
      </c>
      <c r="G4796" s="12">
        <f ca="1"/>
        <v>32.643134708973768</v>
      </c>
      <c r="H4796" s="12">
        <f ca="1"/>
        <v>3.1425483000818065E-2</v>
      </c>
    </row>
    <row r="4797" spans="6:8" x14ac:dyDescent="0.3">
      <c r="F4797" s="2">
        <v>4792</v>
      </c>
      <c r="G4797" s="12">
        <f ca="1"/>
        <v>32.648266479232916</v>
      </c>
      <c r="H4797" s="12">
        <f ca="1"/>
        <v>3.1422869180123332E-2</v>
      </c>
    </row>
    <row r="4798" spans="6:8" x14ac:dyDescent="0.3">
      <c r="F4798" s="2">
        <v>4793</v>
      </c>
      <c r="G4798" s="12">
        <f ca="1"/>
        <v>32.648994676174539</v>
      </c>
      <c r="H4798" s="12">
        <f ca="1"/>
        <v>3.1422497919801728E-2</v>
      </c>
    </row>
    <row r="4799" spans="6:8" x14ac:dyDescent="0.3">
      <c r="F4799" s="2">
        <v>4794</v>
      </c>
      <c r="G4799" s="12">
        <f ca="1"/>
        <v>32.653203996317039</v>
      </c>
      <c r="H4799" s="12">
        <f ca="1"/>
        <v>3.1420350109098279E-2</v>
      </c>
    </row>
    <row r="4800" spans="6:8" x14ac:dyDescent="0.3">
      <c r="F4800" s="2">
        <v>4795</v>
      </c>
      <c r="G4800" s="12">
        <f ca="1"/>
        <v>32.666802523868967</v>
      </c>
      <c r="H4800" s="12">
        <f ca="1"/>
        <v>3.1413391047562696E-2</v>
      </c>
    </row>
    <row r="4801" spans="6:8" x14ac:dyDescent="0.3">
      <c r="F4801" s="2">
        <v>4796</v>
      </c>
      <c r="G4801" s="12">
        <f ca="1"/>
        <v>32.668659074442999</v>
      </c>
      <c r="H4801" s="12">
        <f ca="1"/>
        <v>3.1412438540839957E-2</v>
      </c>
    </row>
    <row r="4802" spans="6:8" x14ac:dyDescent="0.3">
      <c r="F4802" s="2">
        <v>4797</v>
      </c>
      <c r="G4802" s="12">
        <f ca="1"/>
        <v>32.671021571034458</v>
      </c>
      <c r="H4802" s="12">
        <f ca="1"/>
        <v>3.141122561924773E-2</v>
      </c>
    </row>
    <row r="4803" spans="6:8" x14ac:dyDescent="0.3">
      <c r="F4803" s="2">
        <v>4798</v>
      </c>
      <c r="G4803" s="12">
        <f ca="1"/>
        <v>32.672527089587973</v>
      </c>
      <c r="H4803" s="12">
        <f ca="1"/>
        <v>3.1410452186254219E-2</v>
      </c>
    </row>
    <row r="4804" spans="6:8" x14ac:dyDescent="0.3">
      <c r="F4804" s="2">
        <v>4799</v>
      </c>
      <c r="G4804" s="12">
        <f ca="1"/>
        <v>32.673388855390066</v>
      </c>
      <c r="H4804" s="12">
        <f ca="1"/>
        <v>3.1410009298110657E-2</v>
      </c>
    </row>
    <row r="4805" spans="6:8" x14ac:dyDescent="0.3">
      <c r="F4805" s="2">
        <v>4800</v>
      </c>
      <c r="G4805" s="12">
        <f ca="1"/>
        <v>32.675369661192832</v>
      </c>
      <c r="H4805" s="12">
        <f ca="1"/>
        <v>3.1408990827345412E-2</v>
      </c>
    </row>
    <row r="4806" spans="6:8" x14ac:dyDescent="0.3">
      <c r="F4806" s="2">
        <v>4801</v>
      </c>
      <c r="G4806" s="12">
        <f ca="1"/>
        <v>32.675725831052944</v>
      </c>
      <c r="H4806" s="12">
        <f ca="1"/>
        <v>3.1408807625558012E-2</v>
      </c>
    </row>
    <row r="4807" spans="6:8" x14ac:dyDescent="0.3">
      <c r="F4807" s="2">
        <v>4802</v>
      </c>
      <c r="G4807" s="12">
        <f ca="1"/>
        <v>32.676338624145998</v>
      </c>
      <c r="H4807" s="12">
        <f ca="1"/>
        <v>3.1408492375517683E-2</v>
      </c>
    </row>
    <row r="4808" spans="6:8" x14ac:dyDescent="0.3">
      <c r="F4808" s="2">
        <v>4803</v>
      </c>
      <c r="G4808" s="12">
        <f ca="1"/>
        <v>32.677782873795522</v>
      </c>
      <c r="H4808" s="12">
        <f ca="1"/>
        <v>3.1407749134860517E-2</v>
      </c>
    </row>
    <row r="4809" spans="6:8" x14ac:dyDescent="0.3">
      <c r="F4809" s="2">
        <v>4804</v>
      </c>
      <c r="G4809" s="12">
        <f ca="1"/>
        <v>32.681006555526707</v>
      </c>
      <c r="H4809" s="12">
        <f ca="1"/>
        <v>3.1406088897522375E-2</v>
      </c>
    </row>
    <row r="4810" spans="6:8" x14ac:dyDescent="0.3">
      <c r="F4810" s="2">
        <v>4805</v>
      </c>
      <c r="G4810" s="12">
        <f ca="1"/>
        <v>32.689571919071163</v>
      </c>
      <c r="H4810" s="12">
        <f ca="1"/>
        <v>3.1401669146527436E-2</v>
      </c>
    </row>
    <row r="4811" spans="6:8" x14ac:dyDescent="0.3">
      <c r="F4811" s="2">
        <v>4806</v>
      </c>
      <c r="G4811" s="12">
        <f ca="1"/>
        <v>32.693324774888907</v>
      </c>
      <c r="H4811" s="12">
        <f ca="1"/>
        <v>3.139972878313417E-2</v>
      </c>
    </row>
    <row r="4812" spans="6:8" x14ac:dyDescent="0.3">
      <c r="F4812" s="2">
        <v>4807</v>
      </c>
      <c r="G4812" s="12">
        <f ca="1"/>
        <v>32.698330821243779</v>
      </c>
      <c r="H4812" s="12">
        <f ca="1"/>
        <v>3.1397136797238441E-2</v>
      </c>
    </row>
    <row r="4813" spans="6:8" x14ac:dyDescent="0.3">
      <c r="F4813" s="2">
        <v>4808</v>
      </c>
      <c r="G4813" s="12">
        <f ca="1"/>
        <v>32.704316542440473</v>
      </c>
      <c r="H4813" s="12">
        <f ca="1"/>
        <v>3.1394032049412782E-2</v>
      </c>
    </row>
    <row r="4814" spans="6:8" x14ac:dyDescent="0.3">
      <c r="F4814" s="2">
        <v>4809</v>
      </c>
      <c r="G4814" s="12">
        <f ca="1"/>
        <v>32.717609534060145</v>
      </c>
      <c r="H4814" s="12">
        <f ca="1"/>
        <v>3.1387115616326816E-2</v>
      </c>
    </row>
    <row r="4815" spans="6:8" x14ac:dyDescent="0.3">
      <c r="F4815" s="2">
        <v>4810</v>
      </c>
      <c r="G4815" s="12">
        <f ca="1"/>
        <v>32.722638548148105</v>
      </c>
      <c r="H4815" s="12">
        <f ca="1"/>
        <v>3.1384491277799069E-2</v>
      </c>
    </row>
    <row r="4816" spans="6:8" x14ac:dyDescent="0.3">
      <c r="F4816" s="2">
        <v>4811</v>
      </c>
      <c r="G4816" s="12">
        <f ca="1"/>
        <v>32.725409487260393</v>
      </c>
      <c r="H4816" s="12">
        <f ca="1"/>
        <v>3.1383043485436239E-2</v>
      </c>
    </row>
    <row r="4817" spans="6:8" x14ac:dyDescent="0.3">
      <c r="F4817" s="2">
        <v>4812</v>
      </c>
      <c r="G4817" s="12">
        <f ca="1"/>
        <v>32.729206708257735</v>
      </c>
      <c r="H4817" s="12">
        <f ca="1"/>
        <v>3.1381057385502578E-2</v>
      </c>
    </row>
    <row r="4818" spans="6:8" x14ac:dyDescent="0.3">
      <c r="F4818" s="2">
        <v>4813</v>
      </c>
      <c r="G4818" s="12">
        <f ca="1"/>
        <v>32.732944199061834</v>
      </c>
      <c r="H4818" s="12">
        <f ca="1"/>
        <v>3.1379100174825356E-2</v>
      </c>
    </row>
    <row r="4819" spans="6:8" x14ac:dyDescent="0.3">
      <c r="F4819" s="2">
        <v>4814</v>
      </c>
      <c r="G4819" s="12">
        <f ca="1"/>
        <v>32.733251444016737</v>
      </c>
      <c r="H4819" s="12">
        <f ca="1"/>
        <v>3.1378939176189967E-2</v>
      </c>
    </row>
    <row r="4820" spans="6:8" x14ac:dyDescent="0.3">
      <c r="F4820" s="2">
        <v>4815</v>
      </c>
      <c r="G4820" s="12">
        <f ca="1"/>
        <v>32.737291084800859</v>
      </c>
      <c r="H4820" s="12">
        <f ca="1"/>
        <v>3.137682090872955E-2</v>
      </c>
    </row>
    <row r="4821" spans="6:8" x14ac:dyDescent="0.3">
      <c r="F4821" s="2">
        <v>4816</v>
      </c>
      <c r="G4821" s="12">
        <f ca="1"/>
        <v>32.743556359365066</v>
      </c>
      <c r="H4821" s="12">
        <f ca="1"/>
        <v>3.1373530198238672E-2</v>
      </c>
    </row>
    <row r="4822" spans="6:8" x14ac:dyDescent="0.3">
      <c r="F4822" s="2">
        <v>4817</v>
      </c>
      <c r="G4822" s="12">
        <f ca="1"/>
        <v>32.749493546959954</v>
      </c>
      <c r="H4822" s="12">
        <f ca="1"/>
        <v>3.1370405767899692E-2</v>
      </c>
    </row>
    <row r="4823" spans="6:8" x14ac:dyDescent="0.3">
      <c r="F4823" s="2">
        <v>4818</v>
      </c>
      <c r="G4823" s="12">
        <f ca="1"/>
        <v>32.749655532814302</v>
      </c>
      <c r="H4823" s="12">
        <f ca="1"/>
        <v>3.1370320440901475E-2</v>
      </c>
    </row>
    <row r="4824" spans="6:8" x14ac:dyDescent="0.3">
      <c r="F4824" s="2">
        <v>4819</v>
      </c>
      <c r="G4824" s="12">
        <f ca="1"/>
        <v>32.750992714170224</v>
      </c>
      <c r="H4824" s="12">
        <f ca="1"/>
        <v>3.1369615905758041E-2</v>
      </c>
    </row>
    <row r="4825" spans="6:8" x14ac:dyDescent="0.3">
      <c r="F4825" s="2">
        <v>4820</v>
      </c>
      <c r="G4825" s="12">
        <f ca="1"/>
        <v>32.755167251946204</v>
      </c>
      <c r="H4825" s="12">
        <f ca="1"/>
        <v>3.1367414505414852E-2</v>
      </c>
    </row>
    <row r="4826" spans="6:8" x14ac:dyDescent="0.3">
      <c r="F4826" s="2">
        <v>4821</v>
      </c>
      <c r="G4826" s="12">
        <f ca="1"/>
        <v>32.756833391402054</v>
      </c>
      <c r="H4826" s="12">
        <f ca="1"/>
        <v>3.1366535073189171E-2</v>
      </c>
    </row>
    <row r="4827" spans="6:8" x14ac:dyDescent="0.3">
      <c r="F4827" s="2">
        <v>4822</v>
      </c>
      <c r="G4827" s="12">
        <f ca="1"/>
        <v>32.759396869730949</v>
      </c>
      <c r="H4827" s="12">
        <f ca="1"/>
        <v>3.1365181099258559E-2</v>
      </c>
    </row>
    <row r="4828" spans="6:8" x14ac:dyDescent="0.3">
      <c r="F4828" s="2">
        <v>4823</v>
      </c>
      <c r="G4828" s="12">
        <f ca="1"/>
        <v>32.770142382938168</v>
      </c>
      <c r="H4828" s="12">
        <f ca="1"/>
        <v>3.1359493652189707E-2</v>
      </c>
    </row>
    <row r="4829" spans="6:8" x14ac:dyDescent="0.3">
      <c r="F4829" s="2">
        <v>4824</v>
      </c>
      <c r="G4829" s="12">
        <f ca="1"/>
        <v>32.770560747209608</v>
      </c>
      <c r="H4829" s="12">
        <f ca="1"/>
        <v>3.1359271829547078E-2</v>
      </c>
    </row>
    <row r="4830" spans="6:8" x14ac:dyDescent="0.3">
      <c r="F4830" s="2">
        <v>4825</v>
      </c>
      <c r="G4830" s="12">
        <f ca="1"/>
        <v>32.776119723324527</v>
      </c>
      <c r="H4830" s="12">
        <f ca="1"/>
        <v>3.1356321620582238E-2</v>
      </c>
    </row>
    <row r="4831" spans="6:8" x14ac:dyDescent="0.3">
      <c r="F4831" s="2">
        <v>4826</v>
      </c>
      <c r="G4831" s="12">
        <f ca="1"/>
        <v>32.777443168891139</v>
      </c>
      <c r="H4831" s="12">
        <f ca="1"/>
        <v>3.1355618496920722E-2</v>
      </c>
    </row>
    <row r="4832" spans="6:8" x14ac:dyDescent="0.3">
      <c r="F4832" s="2">
        <v>4827</v>
      </c>
      <c r="G4832" s="12">
        <f ca="1"/>
        <v>32.778341467011501</v>
      </c>
      <c r="H4832" s="12">
        <f ca="1"/>
        <v>3.1355141080959568E-2</v>
      </c>
    </row>
    <row r="4833" spans="6:8" x14ac:dyDescent="0.3">
      <c r="F4833" s="2">
        <v>4828</v>
      </c>
      <c r="G4833" s="12">
        <f ca="1"/>
        <v>32.780061379073629</v>
      </c>
      <c r="H4833" s="12">
        <f ca="1"/>
        <v>3.1354226630215552E-2</v>
      </c>
    </row>
    <row r="4834" spans="6:8" x14ac:dyDescent="0.3">
      <c r="F4834" s="2">
        <v>4829</v>
      </c>
      <c r="G4834" s="12">
        <f ca="1"/>
        <v>32.783617189107908</v>
      </c>
      <c r="H4834" s="12">
        <f ca="1"/>
        <v>3.135233450335987E-2</v>
      </c>
    </row>
    <row r="4835" spans="6:8" x14ac:dyDescent="0.3">
      <c r="F4835" s="2">
        <v>4830</v>
      </c>
      <c r="G4835" s="12">
        <f ca="1"/>
        <v>32.788775251439503</v>
      </c>
      <c r="H4835" s="12">
        <f ca="1"/>
        <v>3.1349586051816772E-2</v>
      </c>
    </row>
    <row r="4836" spans="6:8" x14ac:dyDescent="0.3">
      <c r="F4836" s="2">
        <v>4831</v>
      </c>
      <c r="G4836" s="12">
        <f ca="1"/>
        <v>32.791542001995808</v>
      </c>
      <c r="H4836" s="12">
        <f ca="1"/>
        <v>3.1348109981788115E-2</v>
      </c>
    </row>
    <row r="4837" spans="6:8" x14ac:dyDescent="0.3">
      <c r="F4837" s="2">
        <v>4832</v>
      </c>
      <c r="G4837" s="12">
        <f ca="1"/>
        <v>32.792275724825998</v>
      </c>
      <c r="H4837" s="12">
        <f ca="1"/>
        <v>3.1347718325398656E-2</v>
      </c>
    </row>
    <row r="4838" spans="6:8" x14ac:dyDescent="0.3">
      <c r="F4838" s="2">
        <v>4833</v>
      </c>
      <c r="G4838" s="12">
        <f ca="1"/>
        <v>32.792364698721869</v>
      </c>
      <c r="H4838" s="12">
        <f ca="1"/>
        <v>3.1347670825653054E-2</v>
      </c>
    </row>
    <row r="4839" spans="6:8" x14ac:dyDescent="0.3">
      <c r="F4839" s="2">
        <v>4834</v>
      </c>
      <c r="G4839" s="12">
        <f ca="1"/>
        <v>32.802088412435779</v>
      </c>
      <c r="H4839" s="12">
        <f ca="1"/>
        <v>3.1342471800610339E-2</v>
      </c>
    </row>
    <row r="4840" spans="6:8" x14ac:dyDescent="0.3">
      <c r="F4840" s="2">
        <v>4835</v>
      </c>
      <c r="G4840" s="12">
        <f ca="1"/>
        <v>32.803927209209149</v>
      </c>
      <c r="H4840" s="12">
        <f ca="1"/>
        <v>3.134148688099226E-2</v>
      </c>
    </row>
    <row r="4841" spans="6:8" x14ac:dyDescent="0.3">
      <c r="F4841" s="2">
        <v>4836</v>
      </c>
      <c r="G4841" s="12">
        <f ca="1"/>
        <v>32.805736048123904</v>
      </c>
      <c r="H4841" s="12">
        <f ca="1"/>
        <v>3.1340517461495986E-2</v>
      </c>
    </row>
    <row r="4842" spans="6:8" x14ac:dyDescent="0.3">
      <c r="F4842" s="2">
        <v>4837</v>
      </c>
      <c r="G4842" s="12">
        <f ca="1"/>
        <v>32.810962507129183</v>
      </c>
      <c r="H4842" s="12">
        <f ca="1"/>
        <v>3.1337713377566481E-2</v>
      </c>
    </row>
    <row r="4843" spans="6:8" x14ac:dyDescent="0.3">
      <c r="F4843" s="2">
        <v>4838</v>
      </c>
      <c r="G4843" s="12">
        <f ca="1"/>
        <v>32.811099155043443</v>
      </c>
      <c r="H4843" s="12">
        <f ca="1"/>
        <v>3.1337640003002702E-2</v>
      </c>
    </row>
    <row r="4844" spans="6:8" x14ac:dyDescent="0.3">
      <c r="F4844" s="2">
        <v>4839</v>
      </c>
      <c r="G4844" s="12">
        <f ca="1"/>
        <v>32.811997367649745</v>
      </c>
      <c r="H4844" s="12">
        <f ca="1"/>
        <v>3.1337157621212301E-2</v>
      </c>
    </row>
    <row r="4845" spans="6:8" x14ac:dyDescent="0.3">
      <c r="F4845" s="2">
        <v>4840</v>
      </c>
      <c r="G4845" s="12">
        <f ca="1"/>
        <v>32.821044177463605</v>
      </c>
      <c r="H4845" s="12">
        <f ca="1"/>
        <v>3.1332291625387358E-2</v>
      </c>
    </row>
    <row r="4846" spans="6:8" x14ac:dyDescent="0.3">
      <c r="F4846" s="2">
        <v>4841</v>
      </c>
      <c r="G4846" s="12">
        <f ca="1"/>
        <v>32.823826158454089</v>
      </c>
      <c r="H4846" s="12">
        <f ca="1"/>
        <v>3.1330792565105958E-2</v>
      </c>
    </row>
    <row r="4847" spans="6:8" x14ac:dyDescent="0.3">
      <c r="F4847" s="2">
        <v>4842</v>
      </c>
      <c r="G4847" s="12">
        <f ca="1"/>
        <v>32.827692702296986</v>
      </c>
      <c r="H4847" s="12">
        <f ca="1"/>
        <v>3.1328706968753436E-2</v>
      </c>
    </row>
    <row r="4848" spans="6:8" x14ac:dyDescent="0.3">
      <c r="F4848" s="2">
        <v>4843</v>
      </c>
      <c r="G4848" s="12">
        <f ca="1"/>
        <v>32.834342854059557</v>
      </c>
      <c r="H4848" s="12">
        <f ca="1"/>
        <v>3.1325114133087938E-2</v>
      </c>
    </row>
    <row r="4849" spans="6:8" x14ac:dyDescent="0.3">
      <c r="F4849" s="2">
        <v>4844</v>
      </c>
      <c r="G4849" s="12">
        <f ca="1"/>
        <v>32.83470718791839</v>
      </c>
      <c r="H4849" s="12">
        <f ca="1"/>
        <v>3.1324917085836179E-2</v>
      </c>
    </row>
    <row r="4850" spans="6:8" x14ac:dyDescent="0.3">
      <c r="F4850" s="2">
        <v>4845</v>
      </c>
      <c r="G4850" s="12">
        <f ca="1"/>
        <v>32.836860924199279</v>
      </c>
      <c r="H4850" s="12">
        <f ca="1"/>
        <v>3.1323751806256996E-2</v>
      </c>
    </row>
    <row r="4851" spans="6:8" x14ac:dyDescent="0.3">
      <c r="F4851" s="2">
        <v>4846</v>
      </c>
      <c r="G4851" s="12">
        <f ca="1"/>
        <v>32.837650011851387</v>
      </c>
      <c r="H4851" s="12">
        <f ca="1"/>
        <v>3.1323324678646583E-2</v>
      </c>
    </row>
    <row r="4852" spans="6:8" x14ac:dyDescent="0.3">
      <c r="F4852" s="2">
        <v>4847</v>
      </c>
      <c r="G4852" s="12">
        <f ca="1"/>
        <v>32.838386578613964</v>
      </c>
      <c r="H4852" s="12">
        <f ca="1"/>
        <v>3.1322925887552623E-2</v>
      </c>
    </row>
    <row r="4853" spans="6:8" x14ac:dyDescent="0.3">
      <c r="F4853" s="2">
        <v>4848</v>
      </c>
      <c r="G4853" s="12">
        <f ca="1"/>
        <v>32.848145800097392</v>
      </c>
      <c r="H4853" s="12">
        <f ca="1"/>
        <v>3.1317633618096176E-2</v>
      </c>
    </row>
    <row r="4854" spans="6:8" x14ac:dyDescent="0.3">
      <c r="F4854" s="2">
        <v>4849</v>
      </c>
      <c r="G4854" s="12">
        <f ca="1"/>
        <v>32.849663506875018</v>
      </c>
      <c r="H4854" s="12">
        <f ca="1"/>
        <v>3.131680917988372E-2</v>
      </c>
    </row>
    <row r="4855" spans="6:8" x14ac:dyDescent="0.3">
      <c r="F4855" s="2">
        <v>4850</v>
      </c>
      <c r="G4855" s="12">
        <f ca="1"/>
        <v>32.849874407473663</v>
      </c>
      <c r="H4855" s="12">
        <f ca="1"/>
        <v>3.1316694585890981E-2</v>
      </c>
    </row>
    <row r="4856" spans="6:8" x14ac:dyDescent="0.3">
      <c r="F4856" s="2">
        <v>4851</v>
      </c>
      <c r="G4856" s="12">
        <f ca="1"/>
        <v>32.850186036113314</v>
      </c>
      <c r="H4856" s="12">
        <f ca="1"/>
        <v>3.1316525247357591E-2</v>
      </c>
    </row>
    <row r="4857" spans="6:8" x14ac:dyDescent="0.3">
      <c r="F4857" s="2">
        <v>4852</v>
      </c>
      <c r="G4857" s="12">
        <f ca="1"/>
        <v>32.854569508530467</v>
      </c>
      <c r="H4857" s="12">
        <f ca="1"/>
        <v>3.131414158058797E-2</v>
      </c>
    </row>
    <row r="4858" spans="6:8" x14ac:dyDescent="0.3">
      <c r="F4858" s="2">
        <v>4853</v>
      </c>
      <c r="G4858" s="12">
        <f ca="1"/>
        <v>32.859956648368964</v>
      </c>
      <c r="H4858" s="12">
        <f ca="1"/>
        <v>3.1311207802608362E-2</v>
      </c>
    </row>
    <row r="4859" spans="6:8" x14ac:dyDescent="0.3">
      <c r="F4859" s="2">
        <v>4854</v>
      </c>
      <c r="G4859" s="12">
        <f ca="1"/>
        <v>32.860953767384913</v>
      </c>
      <c r="H4859" s="12">
        <f ca="1"/>
        <v>3.1310664258714684E-2</v>
      </c>
    </row>
    <row r="4860" spans="6:8" x14ac:dyDescent="0.3">
      <c r="F4860" s="2">
        <v>4855</v>
      </c>
      <c r="G4860" s="12">
        <f ca="1"/>
        <v>32.865031517319004</v>
      </c>
      <c r="H4860" s="12">
        <f ca="1"/>
        <v>3.1308439716997025E-2</v>
      </c>
    </row>
    <row r="4861" spans="6:8" x14ac:dyDescent="0.3">
      <c r="F4861" s="2">
        <v>4856</v>
      </c>
      <c r="G4861" s="12">
        <f ca="1"/>
        <v>32.870007338397613</v>
      </c>
      <c r="H4861" s="12">
        <f ca="1"/>
        <v>3.1305721546122225E-2</v>
      </c>
    </row>
    <row r="4862" spans="6:8" x14ac:dyDescent="0.3">
      <c r="F4862" s="2">
        <v>4857</v>
      </c>
      <c r="G4862" s="12">
        <f ca="1"/>
        <v>32.870038772061548</v>
      </c>
      <c r="H4862" s="12">
        <f ca="1"/>
        <v>3.13057043617379E-2</v>
      </c>
    </row>
    <row r="4863" spans="6:8" x14ac:dyDescent="0.3">
      <c r="F4863" s="2">
        <v>4858</v>
      </c>
      <c r="G4863" s="12">
        <f ca="1"/>
        <v>32.873550797135245</v>
      </c>
      <c r="H4863" s="12">
        <f ca="1"/>
        <v>3.1303783360082132E-2</v>
      </c>
    </row>
    <row r="4864" spans="6:8" x14ac:dyDescent="0.3">
      <c r="F4864" s="2">
        <v>4859</v>
      </c>
      <c r="G4864" s="12">
        <f ca="1"/>
        <v>32.879208632681895</v>
      </c>
      <c r="H4864" s="12">
        <f ca="1"/>
        <v>3.1300684386561042E-2</v>
      </c>
    </row>
    <row r="4865" spans="6:8" x14ac:dyDescent="0.3">
      <c r="F4865" s="2">
        <v>4860</v>
      </c>
      <c r="G4865" s="12">
        <f ca="1"/>
        <v>32.886480099755914</v>
      </c>
      <c r="H4865" s="12">
        <f ca="1"/>
        <v>3.1296693862008805E-2</v>
      </c>
    </row>
    <row r="4866" spans="6:8" x14ac:dyDescent="0.3">
      <c r="F4866" s="2">
        <v>4861</v>
      </c>
      <c r="G4866" s="12">
        <f ca="1"/>
        <v>32.886801691753803</v>
      </c>
      <c r="H4866" s="12">
        <f ca="1"/>
        <v>3.1296517174556275E-2</v>
      </c>
    </row>
    <row r="4867" spans="6:8" x14ac:dyDescent="0.3">
      <c r="F4867" s="2">
        <v>4862</v>
      </c>
      <c r="G4867" s="12">
        <f ca="1"/>
        <v>32.889573560220306</v>
      </c>
      <c r="H4867" s="12">
        <f ca="1"/>
        <v>3.1294993565621834E-2</v>
      </c>
    </row>
    <row r="4868" spans="6:8" x14ac:dyDescent="0.3">
      <c r="F4868" s="2">
        <v>4863</v>
      </c>
      <c r="G4868" s="12">
        <f ca="1"/>
        <v>32.891686053396512</v>
      </c>
      <c r="H4868" s="12">
        <f ca="1"/>
        <v>3.1293831548842112E-2</v>
      </c>
    </row>
    <row r="4869" spans="6:8" x14ac:dyDescent="0.3">
      <c r="F4869" s="2">
        <v>4864</v>
      </c>
      <c r="G4869" s="12">
        <f ca="1"/>
        <v>32.897360943308954</v>
      </c>
      <c r="H4869" s="12">
        <f ca="1"/>
        <v>3.1290706347808159E-2</v>
      </c>
    </row>
    <row r="4870" spans="6:8" x14ac:dyDescent="0.3">
      <c r="F4870" s="2">
        <v>4865</v>
      </c>
      <c r="G4870" s="12">
        <f ca="1"/>
        <v>32.898918083277124</v>
      </c>
      <c r="H4870" s="12">
        <f ca="1"/>
        <v>3.1289847897805007E-2</v>
      </c>
    </row>
    <row r="4871" spans="6:8" x14ac:dyDescent="0.3">
      <c r="F4871" s="2">
        <v>4866</v>
      </c>
      <c r="G4871" s="12">
        <f ca="1"/>
        <v>32.902951956029433</v>
      </c>
      <c r="H4871" s="12">
        <f ca="1"/>
        <v>3.1287622180768138E-2</v>
      </c>
    </row>
    <row r="4872" spans="6:8" x14ac:dyDescent="0.3">
      <c r="F4872" s="2">
        <v>4867</v>
      </c>
      <c r="G4872" s="12">
        <f ca="1"/>
        <v>32.904584948217099</v>
      </c>
      <c r="H4872" s="12">
        <f ca="1"/>
        <v>3.1286720408773193E-2</v>
      </c>
    </row>
    <row r="4873" spans="6:8" x14ac:dyDescent="0.3">
      <c r="F4873" s="2">
        <v>4868</v>
      </c>
      <c r="G4873" s="12">
        <f ca="1"/>
        <v>32.908759148529711</v>
      </c>
      <c r="H4873" s="12">
        <f ca="1"/>
        <v>3.1284413346190497E-2</v>
      </c>
    </row>
    <row r="4874" spans="6:8" x14ac:dyDescent="0.3">
      <c r="F4874" s="2">
        <v>4869</v>
      </c>
      <c r="G4874" s="12">
        <f ca="1"/>
        <v>32.914256769224821</v>
      </c>
      <c r="H4874" s="12">
        <f ca="1"/>
        <v>3.1281370487026609E-2</v>
      </c>
    </row>
    <row r="4875" spans="6:8" x14ac:dyDescent="0.3">
      <c r="F4875" s="2">
        <v>4870</v>
      </c>
      <c r="G4875" s="12">
        <f ca="1"/>
        <v>32.917335745745476</v>
      </c>
      <c r="H4875" s="12">
        <f ca="1"/>
        <v>3.1279664156717804E-2</v>
      </c>
    </row>
    <row r="4876" spans="6:8" x14ac:dyDescent="0.3">
      <c r="F4876" s="2">
        <v>4871</v>
      </c>
      <c r="G4876" s="12">
        <f ca="1"/>
        <v>32.920768775978921</v>
      </c>
      <c r="H4876" s="12">
        <f ca="1"/>
        <v>3.1277759788049919E-2</v>
      </c>
    </row>
    <row r="4877" spans="6:8" x14ac:dyDescent="0.3">
      <c r="F4877" s="2">
        <v>4872</v>
      </c>
      <c r="G4877" s="12">
        <f ca="1"/>
        <v>32.921540003419175</v>
      </c>
      <c r="H4877" s="12">
        <f ca="1"/>
        <v>3.1277331708390553E-2</v>
      </c>
    </row>
    <row r="4878" spans="6:8" x14ac:dyDescent="0.3">
      <c r="F4878" s="2">
        <v>4873</v>
      </c>
      <c r="G4878" s="12">
        <f ca="1"/>
        <v>32.922350608080777</v>
      </c>
      <c r="H4878" s="12">
        <f ca="1"/>
        <v>3.1276881667208052E-2</v>
      </c>
    </row>
    <row r="4879" spans="6:8" x14ac:dyDescent="0.3">
      <c r="F4879" s="2">
        <v>4874</v>
      </c>
      <c r="G4879" s="12">
        <f ca="1"/>
        <v>32.923212672176426</v>
      </c>
      <c r="H4879" s="12">
        <f ca="1"/>
        <v>3.1276402938441084E-2</v>
      </c>
    </row>
    <row r="4880" spans="6:8" x14ac:dyDescent="0.3">
      <c r="F4880" s="2">
        <v>4875</v>
      </c>
      <c r="G4880" s="12">
        <f ca="1"/>
        <v>32.931356426660031</v>
      </c>
      <c r="H4880" s="12">
        <f ca="1"/>
        <v>3.1271874494182957E-2</v>
      </c>
    </row>
    <row r="4881" spans="6:8" x14ac:dyDescent="0.3">
      <c r="F4881" s="2">
        <v>4876</v>
      </c>
      <c r="G4881" s="12">
        <f ca="1"/>
        <v>32.934105267768913</v>
      </c>
      <c r="H4881" s="12">
        <f ca="1"/>
        <v>3.1270343521731581E-2</v>
      </c>
    </row>
    <row r="4882" spans="6:8" x14ac:dyDescent="0.3">
      <c r="F4882" s="2">
        <v>4877</v>
      </c>
      <c r="G4882" s="12">
        <f ca="1"/>
        <v>32.949275860931245</v>
      </c>
      <c r="H4882" s="12">
        <f ca="1"/>
        <v>3.1261872078565019E-2</v>
      </c>
    </row>
    <row r="4883" spans="6:8" x14ac:dyDescent="0.3">
      <c r="F4883" s="2">
        <v>4878</v>
      </c>
      <c r="G4883" s="12">
        <f ca="1"/>
        <v>32.949307952989891</v>
      </c>
      <c r="H4883" s="12">
        <f ca="1"/>
        <v>3.1261854118243677E-2</v>
      </c>
    </row>
    <row r="4884" spans="6:8" x14ac:dyDescent="0.3">
      <c r="F4884" s="2">
        <v>4879</v>
      </c>
      <c r="G4884" s="12">
        <f ca="1"/>
        <v>32.952323127660328</v>
      </c>
      <c r="H4884" s="12">
        <f ca="1"/>
        <v>3.1260165928069204E-2</v>
      </c>
    </row>
    <row r="4885" spans="6:8" x14ac:dyDescent="0.3">
      <c r="F4885" s="2">
        <v>4880</v>
      </c>
      <c r="G4885" s="12">
        <f ca="1"/>
        <v>32.954465200825666</v>
      </c>
      <c r="H4885" s="12">
        <f ca="1"/>
        <v>3.1258965686966081E-2</v>
      </c>
    </row>
    <row r="4886" spans="6:8" x14ac:dyDescent="0.3">
      <c r="F4886" s="2">
        <v>4881</v>
      </c>
      <c r="G4886" s="12">
        <f ca="1"/>
        <v>32.954697552485868</v>
      </c>
      <c r="H4886" s="12">
        <f ca="1"/>
        <v>3.1258835451391138E-2</v>
      </c>
    </row>
    <row r="4887" spans="6:8" x14ac:dyDescent="0.3">
      <c r="F4887" s="2">
        <v>4882</v>
      </c>
      <c r="G4887" s="12">
        <f ca="1"/>
        <v>32.957404870256852</v>
      </c>
      <c r="H4887" s="12">
        <f ca="1"/>
        <v>3.1257317323847483E-2</v>
      </c>
    </row>
    <row r="4888" spans="6:8" x14ac:dyDescent="0.3">
      <c r="F4888" s="2">
        <v>4883</v>
      </c>
      <c r="G4888" s="12">
        <f ca="1"/>
        <v>32.958990327540477</v>
      </c>
      <c r="H4888" s="12">
        <f ca="1"/>
        <v>3.1256427725865864E-2</v>
      </c>
    </row>
    <row r="4889" spans="6:8" x14ac:dyDescent="0.3">
      <c r="F4889" s="2">
        <v>4884</v>
      </c>
      <c r="G4889" s="12">
        <f ca="1"/>
        <v>32.959630102476119</v>
      </c>
      <c r="H4889" s="12">
        <f ca="1"/>
        <v>3.1256068633276096E-2</v>
      </c>
    </row>
    <row r="4890" spans="6:8" x14ac:dyDescent="0.3">
      <c r="F4890" s="2">
        <v>4885</v>
      </c>
      <c r="G4890" s="12">
        <f ca="1"/>
        <v>32.961907036850164</v>
      </c>
      <c r="H4890" s="12">
        <f ca="1"/>
        <v>3.1254790096841713E-2</v>
      </c>
    </row>
    <row r="4891" spans="6:8" x14ac:dyDescent="0.3">
      <c r="F4891" s="2">
        <v>4886</v>
      </c>
      <c r="G4891" s="12">
        <f ca="1"/>
        <v>32.962272317437787</v>
      </c>
      <c r="H4891" s="12">
        <f ca="1"/>
        <v>3.1254584907302832E-2</v>
      </c>
    </row>
    <row r="4892" spans="6:8" x14ac:dyDescent="0.3">
      <c r="F4892" s="2">
        <v>4887</v>
      </c>
      <c r="G4892" s="12">
        <f ca="1"/>
        <v>32.965819466722486</v>
      </c>
      <c r="H4892" s="12">
        <f ca="1"/>
        <v>3.1252591235094135E-2</v>
      </c>
    </row>
    <row r="4893" spans="6:8" x14ac:dyDescent="0.3">
      <c r="F4893" s="2">
        <v>4888</v>
      </c>
      <c r="G4893" s="12">
        <f ca="1"/>
        <v>32.966464119961323</v>
      </c>
      <c r="H4893" s="12">
        <f ca="1"/>
        <v>3.1252228688806005E-2</v>
      </c>
    </row>
    <row r="4894" spans="6:8" x14ac:dyDescent="0.3">
      <c r="F4894" s="2">
        <v>4889</v>
      </c>
      <c r="G4894" s="12">
        <f ca="1"/>
        <v>32.972066760773792</v>
      </c>
      <c r="H4894" s="12">
        <f ca="1"/>
        <v>3.1249074979946768E-2</v>
      </c>
    </row>
    <row r="4895" spans="6:8" x14ac:dyDescent="0.3">
      <c r="F4895" s="2">
        <v>4890</v>
      </c>
      <c r="G4895" s="12">
        <f ca="1"/>
        <v>32.973677831230205</v>
      </c>
      <c r="H4895" s="12">
        <f ca="1"/>
        <v>3.1248167170161857E-2</v>
      </c>
    </row>
    <row r="4896" spans="6:8" x14ac:dyDescent="0.3">
      <c r="F4896" s="2">
        <v>4891</v>
      </c>
      <c r="G4896" s="12">
        <f ca="1"/>
        <v>32.976224194459128</v>
      </c>
      <c r="H4896" s="12">
        <f ca="1"/>
        <v>3.1246731480478015E-2</v>
      </c>
    </row>
    <row r="4897" spans="6:8" x14ac:dyDescent="0.3">
      <c r="F4897" s="2">
        <v>4892</v>
      </c>
      <c r="G4897" s="12">
        <f ca="1"/>
        <v>32.976314800120953</v>
      </c>
      <c r="H4897" s="12">
        <f ca="1"/>
        <v>3.1246680375841631E-2</v>
      </c>
    </row>
    <row r="4898" spans="6:8" x14ac:dyDescent="0.3">
      <c r="F4898" s="2">
        <v>4893</v>
      </c>
      <c r="G4898" s="12">
        <f ca="1"/>
        <v>32.9767787403363</v>
      </c>
      <c r="H4898" s="12">
        <f ca="1"/>
        <v>3.1246418677110262E-2</v>
      </c>
    </row>
    <row r="4899" spans="6:8" x14ac:dyDescent="0.3">
      <c r="F4899" s="2">
        <v>4894</v>
      </c>
      <c r="G4899" s="12">
        <f ca="1"/>
        <v>32.97821637060715</v>
      </c>
      <c r="H4899" s="12">
        <f ca="1"/>
        <v>3.1245607518969824E-2</v>
      </c>
    </row>
    <row r="4900" spans="6:8" x14ac:dyDescent="0.3">
      <c r="F4900" s="2">
        <v>4895</v>
      </c>
      <c r="G4900" s="12">
        <f ca="1"/>
        <v>32.980662463806837</v>
      </c>
      <c r="H4900" s="12">
        <f ca="1"/>
        <v>3.1244226582625784E-2</v>
      </c>
    </row>
    <row r="4901" spans="6:8" x14ac:dyDescent="0.3">
      <c r="F4901" s="2">
        <v>4896</v>
      </c>
      <c r="G4901" s="12">
        <f ca="1"/>
        <v>32.985779239495173</v>
      </c>
      <c r="H4901" s="12">
        <f ca="1"/>
        <v>3.1241334781726054E-2</v>
      </c>
    </row>
    <row r="4902" spans="6:8" x14ac:dyDescent="0.3">
      <c r="F4902" s="2">
        <v>4897</v>
      </c>
      <c r="G4902" s="12">
        <f ca="1"/>
        <v>32.98649303379419</v>
      </c>
      <c r="H4902" s="12">
        <f ca="1"/>
        <v>3.1240931035941402E-2</v>
      </c>
    </row>
    <row r="4903" spans="6:8" x14ac:dyDescent="0.3">
      <c r="F4903" s="2">
        <v>4898</v>
      </c>
      <c r="G4903" s="12">
        <f ca="1"/>
        <v>32.988115892851717</v>
      </c>
      <c r="H4903" s="12">
        <f ca="1"/>
        <v>3.1240012785717423E-2</v>
      </c>
    </row>
    <row r="4904" spans="6:8" x14ac:dyDescent="0.3">
      <c r="F4904" s="2">
        <v>4899</v>
      </c>
      <c r="G4904" s="12">
        <f ca="1"/>
        <v>32.990424460000803</v>
      </c>
      <c r="H4904" s="12">
        <f ca="1"/>
        <v>3.123870581130591E-2</v>
      </c>
    </row>
    <row r="4905" spans="6:8" x14ac:dyDescent="0.3">
      <c r="F4905" s="2">
        <v>4900</v>
      </c>
      <c r="G4905" s="12">
        <f ca="1"/>
        <v>32.992235956090703</v>
      </c>
      <c r="H4905" s="12">
        <f ca="1"/>
        <v>3.1237679644822616E-2</v>
      </c>
    </row>
    <row r="4906" spans="6:8" x14ac:dyDescent="0.3">
      <c r="F4906" s="2">
        <v>4901</v>
      </c>
      <c r="G4906" s="12">
        <f ca="1"/>
        <v>32.992641762606581</v>
      </c>
      <c r="H4906" s="12">
        <f ca="1"/>
        <v>3.1237449692899929E-2</v>
      </c>
    </row>
    <row r="4907" spans="6:8" x14ac:dyDescent="0.3">
      <c r="F4907" s="2">
        <v>4902</v>
      </c>
      <c r="G4907" s="12">
        <f ca="1"/>
        <v>32.999451634881758</v>
      </c>
      <c r="H4907" s="12">
        <f ca="1"/>
        <v>3.1233586874144934E-2</v>
      </c>
    </row>
    <row r="4908" spans="6:8" x14ac:dyDescent="0.3">
      <c r="F4908" s="2">
        <v>4903</v>
      </c>
      <c r="G4908" s="12">
        <f ca="1"/>
        <v>32.999715764101232</v>
      </c>
      <c r="H4908" s="12">
        <f ca="1"/>
        <v>3.1233436898828747E-2</v>
      </c>
    </row>
    <row r="4909" spans="6:8" x14ac:dyDescent="0.3">
      <c r="F4909" s="2">
        <v>4904</v>
      </c>
      <c r="G4909" s="12">
        <f ca="1"/>
        <v>33.000428114528937</v>
      </c>
      <c r="H4909" s="12">
        <f ca="1"/>
        <v>3.123303236259127E-2</v>
      </c>
    </row>
    <row r="4910" spans="6:8" x14ac:dyDescent="0.3">
      <c r="F4910" s="2">
        <v>4905</v>
      </c>
      <c r="G4910" s="12">
        <f ca="1"/>
        <v>33.001295264673224</v>
      </c>
      <c r="H4910" s="12">
        <f ca="1"/>
        <v>3.1232539806468479E-2</v>
      </c>
    </row>
    <row r="4911" spans="6:8" x14ac:dyDescent="0.3">
      <c r="F4911" s="2">
        <v>4906</v>
      </c>
      <c r="G4911" s="12">
        <f ca="1"/>
        <v>33.008077026241963</v>
      </c>
      <c r="H4911" s="12">
        <f ca="1"/>
        <v>3.1228683456021238E-2</v>
      </c>
    </row>
    <row r="4912" spans="6:8" x14ac:dyDescent="0.3">
      <c r="F4912" s="2">
        <v>4907</v>
      </c>
      <c r="G4912" s="12">
        <f ca="1"/>
        <v>33.008140767209831</v>
      </c>
      <c r="H4912" s="12">
        <f ca="1"/>
        <v>3.1228647175377548E-2</v>
      </c>
    </row>
    <row r="4913" spans="6:8" x14ac:dyDescent="0.3">
      <c r="F4913" s="2">
        <v>4908</v>
      </c>
      <c r="G4913" s="12">
        <f ca="1"/>
        <v>33.012818612598153</v>
      </c>
      <c r="H4913" s="12">
        <f ca="1"/>
        <v>3.1225982806439258E-2</v>
      </c>
    </row>
    <row r="4914" spans="6:8" x14ac:dyDescent="0.3">
      <c r="F4914" s="2">
        <v>4909</v>
      </c>
      <c r="G4914" s="12">
        <f ca="1"/>
        <v>33.01629336066074</v>
      </c>
      <c r="H4914" s="12">
        <f ca="1"/>
        <v>3.1224001400121548E-2</v>
      </c>
    </row>
    <row r="4915" spans="6:8" x14ac:dyDescent="0.3">
      <c r="F4915" s="2">
        <v>4910</v>
      </c>
      <c r="G4915" s="12">
        <f ca="1"/>
        <v>33.021561080442069</v>
      </c>
      <c r="H4915" s="12">
        <f ca="1"/>
        <v>3.1220993870064953E-2</v>
      </c>
    </row>
    <row r="4916" spans="6:8" x14ac:dyDescent="0.3">
      <c r="F4916" s="2">
        <v>4911</v>
      </c>
      <c r="G4916" s="12">
        <f ca="1"/>
        <v>33.022353645038166</v>
      </c>
      <c r="H4916" s="12">
        <f ca="1"/>
        <v>3.1220540978994186E-2</v>
      </c>
    </row>
    <row r="4917" spans="6:8" x14ac:dyDescent="0.3">
      <c r="F4917" s="2">
        <v>4912</v>
      </c>
      <c r="G4917" s="12">
        <f ca="1"/>
        <v>33.025011605098889</v>
      </c>
      <c r="H4917" s="12">
        <f ca="1"/>
        <v>3.1219021414975106E-2</v>
      </c>
    </row>
    <row r="4918" spans="6:8" x14ac:dyDescent="0.3">
      <c r="F4918" s="2">
        <v>4913</v>
      </c>
      <c r="G4918" s="12">
        <f ca="1"/>
        <v>33.025151222328375</v>
      </c>
      <c r="H4918" s="12">
        <f ca="1"/>
        <v>3.1218941563873455E-2</v>
      </c>
    </row>
    <row r="4919" spans="6:8" x14ac:dyDescent="0.3">
      <c r="F4919" s="2">
        <v>4914</v>
      </c>
      <c r="G4919" s="12">
        <f ca="1"/>
        <v>33.026822150353091</v>
      </c>
      <c r="H4919" s="12">
        <f ca="1"/>
        <v>3.1217985668245907E-2</v>
      </c>
    </row>
    <row r="4920" spans="6:8" x14ac:dyDescent="0.3">
      <c r="F4920" s="2">
        <v>4915</v>
      </c>
      <c r="G4920" s="12">
        <f ca="1"/>
        <v>33.034141700657798</v>
      </c>
      <c r="H4920" s="12">
        <f ca="1"/>
        <v>3.1213793034961003E-2</v>
      </c>
    </row>
    <row r="4921" spans="6:8" x14ac:dyDescent="0.3">
      <c r="F4921" s="2">
        <v>4916</v>
      </c>
      <c r="G4921" s="12">
        <f ca="1"/>
        <v>33.036454382208724</v>
      </c>
      <c r="H4921" s="12">
        <f ca="1"/>
        <v>3.1212466537997186E-2</v>
      </c>
    </row>
    <row r="4922" spans="6:8" x14ac:dyDescent="0.3">
      <c r="F4922" s="2">
        <v>4917</v>
      </c>
      <c r="G4922" s="12">
        <f ca="1"/>
        <v>33.038371391151216</v>
      </c>
      <c r="H4922" s="12">
        <f ca="1"/>
        <v>3.1211366336152211E-2</v>
      </c>
    </row>
    <row r="4923" spans="6:8" x14ac:dyDescent="0.3">
      <c r="F4923" s="2">
        <v>4918</v>
      </c>
      <c r="G4923" s="12">
        <f ca="1"/>
        <v>33.039068816864969</v>
      </c>
      <c r="H4923" s="12">
        <f ca="1"/>
        <v>3.1210965925676827E-2</v>
      </c>
    </row>
    <row r="4924" spans="6:8" x14ac:dyDescent="0.3">
      <c r="F4924" s="2">
        <v>4919</v>
      </c>
      <c r="G4924" s="12">
        <f ca="1"/>
        <v>33.043173382481378</v>
      </c>
      <c r="H4924" s="12">
        <f ca="1"/>
        <v>3.1208607800064916E-2</v>
      </c>
    </row>
    <row r="4925" spans="6:8" x14ac:dyDescent="0.3">
      <c r="F4925" s="2">
        <v>4920</v>
      </c>
      <c r="G4925" s="12">
        <f ca="1"/>
        <v>33.045959841659084</v>
      </c>
      <c r="H4925" s="12">
        <f ca="1"/>
        <v>3.1207005398560854E-2</v>
      </c>
    </row>
    <row r="4926" spans="6:8" x14ac:dyDescent="0.3">
      <c r="F4926" s="2">
        <v>4921</v>
      </c>
      <c r="G4926" s="12">
        <f ca="1"/>
        <v>33.051732278172274</v>
      </c>
      <c r="H4926" s="12">
        <f ca="1"/>
        <v>3.1203681886067175E-2</v>
      </c>
    </row>
    <row r="4927" spans="6:8" x14ac:dyDescent="0.3">
      <c r="F4927" s="2">
        <v>4922</v>
      </c>
      <c r="G4927" s="12">
        <f ca="1"/>
        <v>33.052339844123189</v>
      </c>
      <c r="H4927" s="12">
        <f ca="1"/>
        <v>3.1203331764978037E-2</v>
      </c>
    </row>
    <row r="4928" spans="6:8" x14ac:dyDescent="0.3">
      <c r="F4928" s="2">
        <v>4923</v>
      </c>
      <c r="G4928" s="12">
        <f ca="1"/>
        <v>33.052948283565399</v>
      </c>
      <c r="H4928" s="12">
        <f ca="1"/>
        <v>3.1202981081063886E-2</v>
      </c>
    </row>
    <row r="4929" spans="6:8" x14ac:dyDescent="0.3">
      <c r="F4929" s="2">
        <v>4924</v>
      </c>
      <c r="G4929" s="12">
        <f ca="1"/>
        <v>33.053289654390269</v>
      </c>
      <c r="H4929" s="12">
        <f ca="1"/>
        <v>3.1202784300411412E-2</v>
      </c>
    </row>
    <row r="4930" spans="6:8" x14ac:dyDescent="0.3">
      <c r="F4930" s="2">
        <v>4925</v>
      </c>
      <c r="G4930" s="12">
        <f ca="1"/>
        <v>33.056852755791816</v>
      </c>
      <c r="H4930" s="12">
        <f ca="1"/>
        <v>3.1200729259555551E-2</v>
      </c>
    </row>
    <row r="4931" spans="6:8" x14ac:dyDescent="0.3">
      <c r="F4931" s="2">
        <v>4926</v>
      </c>
      <c r="G4931" s="12">
        <f ca="1"/>
        <v>33.060404544151048</v>
      </c>
      <c r="H4931" s="12">
        <f ca="1"/>
        <v>3.1198678713808551E-2</v>
      </c>
    </row>
    <row r="4932" spans="6:8" x14ac:dyDescent="0.3">
      <c r="F4932" s="2">
        <v>4927</v>
      </c>
      <c r="G4932" s="12">
        <f ca="1"/>
        <v>33.060574391210523</v>
      </c>
      <c r="H4932" s="12">
        <f ca="1"/>
        <v>3.1198580605642585E-2</v>
      </c>
    </row>
    <row r="4933" spans="6:8" x14ac:dyDescent="0.3">
      <c r="F4933" s="2">
        <v>4928</v>
      </c>
      <c r="G4933" s="12">
        <f ca="1"/>
        <v>33.064943661296709</v>
      </c>
      <c r="H4933" s="12">
        <f ca="1"/>
        <v>3.1196055207389127E-2</v>
      </c>
    </row>
    <row r="4934" spans="6:8" x14ac:dyDescent="0.3">
      <c r="F4934" s="2">
        <v>4929</v>
      </c>
      <c r="G4934" s="12">
        <f ca="1"/>
        <v>33.065514947747332</v>
      </c>
      <c r="H4934" s="12">
        <f ca="1"/>
        <v>3.119572478251768E-2</v>
      </c>
    </row>
    <row r="4935" spans="6:8" x14ac:dyDescent="0.3">
      <c r="F4935" s="2">
        <v>4930</v>
      </c>
      <c r="G4935" s="12">
        <f ca="1"/>
        <v>33.069539610362945</v>
      </c>
      <c r="H4935" s="12">
        <f ca="1"/>
        <v>3.1193395484543071E-2</v>
      </c>
    </row>
    <row r="4936" spans="6:8" x14ac:dyDescent="0.3">
      <c r="F4936" s="2">
        <v>4931</v>
      </c>
      <c r="G4936" s="12">
        <f ca="1"/>
        <v>33.074512416760072</v>
      </c>
      <c r="H4936" s="12">
        <f ca="1"/>
        <v>3.119051385453598E-2</v>
      </c>
    </row>
    <row r="4937" spans="6:8" x14ac:dyDescent="0.3">
      <c r="F4937" s="2">
        <v>4932</v>
      </c>
      <c r="G4937" s="12">
        <f ca="1"/>
        <v>33.083023506894726</v>
      </c>
      <c r="H4937" s="12">
        <f ca="1"/>
        <v>3.1185572671722579E-2</v>
      </c>
    </row>
    <row r="4938" spans="6:8" x14ac:dyDescent="0.3">
      <c r="F4938" s="2">
        <v>4933</v>
      </c>
      <c r="G4938" s="12">
        <f ca="1"/>
        <v>33.084295836446657</v>
      </c>
      <c r="H4938" s="12">
        <f ca="1"/>
        <v>3.1184833013517415E-2</v>
      </c>
    </row>
    <row r="4939" spans="6:8" x14ac:dyDescent="0.3">
      <c r="F4939" s="2">
        <v>4934</v>
      </c>
      <c r="G4939" s="12">
        <f ca="1"/>
        <v>33.086002076025487</v>
      </c>
      <c r="H4939" s="12">
        <f ca="1"/>
        <v>3.1183840698502701E-2</v>
      </c>
    </row>
    <row r="4940" spans="6:8" x14ac:dyDescent="0.3">
      <c r="F4940" s="2">
        <v>4935</v>
      </c>
      <c r="G4940" s="12">
        <f ca="1"/>
        <v>33.091851000888099</v>
      </c>
      <c r="H4940" s="12">
        <f ca="1"/>
        <v>3.1180435544021556E-2</v>
      </c>
    </row>
    <row r="4941" spans="6:8" x14ac:dyDescent="0.3">
      <c r="F4941" s="2">
        <v>4936</v>
      </c>
      <c r="G4941" s="12">
        <f ca="1"/>
        <v>33.09431778107303</v>
      </c>
      <c r="H4941" s="12">
        <f ca="1"/>
        <v>3.1178997781588995E-2</v>
      </c>
    </row>
    <row r="4942" spans="6:8" x14ac:dyDescent="0.3">
      <c r="F4942" s="2">
        <v>4937</v>
      </c>
      <c r="G4942" s="12">
        <f ca="1"/>
        <v>33.094748343475942</v>
      </c>
      <c r="H4942" s="12">
        <f ca="1"/>
        <v>3.1178746728614311E-2</v>
      </c>
    </row>
    <row r="4943" spans="6:8" x14ac:dyDescent="0.3">
      <c r="F4943" s="2">
        <v>4938</v>
      </c>
      <c r="G4943" s="12">
        <f ca="1"/>
        <v>33.099632825347008</v>
      </c>
      <c r="H4943" s="12">
        <f ca="1"/>
        <v>3.1175896602397217E-2</v>
      </c>
    </row>
    <row r="4944" spans="6:8" x14ac:dyDescent="0.3">
      <c r="F4944" s="2">
        <v>4939</v>
      </c>
      <c r="G4944" s="12">
        <f ca="1"/>
        <v>33.101488670718666</v>
      </c>
      <c r="H4944" s="12">
        <f ca="1"/>
        <v>3.1174812705235557E-2</v>
      </c>
    </row>
    <row r="4945" spans="6:8" x14ac:dyDescent="0.3">
      <c r="F4945" s="2">
        <v>4940</v>
      </c>
      <c r="G4945" s="12">
        <f ca="1"/>
        <v>33.102208132947112</v>
      </c>
      <c r="H4945" s="12">
        <f ca="1"/>
        <v>3.1174392358922769E-2</v>
      </c>
    </row>
    <row r="4946" spans="6:8" x14ac:dyDescent="0.3">
      <c r="F4946" s="2">
        <v>4941</v>
      </c>
      <c r="G4946" s="12">
        <f ca="1"/>
        <v>33.104220437178775</v>
      </c>
      <c r="H4946" s="12">
        <f ca="1"/>
        <v>3.1173216229702615E-2</v>
      </c>
    </row>
    <row r="4947" spans="6:8" x14ac:dyDescent="0.3">
      <c r="F4947" s="2">
        <v>4942</v>
      </c>
      <c r="G4947" s="12">
        <f ca="1"/>
        <v>33.105237754265183</v>
      </c>
      <c r="H4947" s="12">
        <f ca="1"/>
        <v>3.1172621393385707E-2</v>
      </c>
    </row>
    <row r="4948" spans="6:8" x14ac:dyDescent="0.3">
      <c r="F4948" s="2">
        <v>4943</v>
      </c>
      <c r="G4948" s="12">
        <f ca="1"/>
        <v>33.106564182215685</v>
      </c>
      <c r="H4948" s="12">
        <f ca="1"/>
        <v>3.1171845568380832E-2</v>
      </c>
    </row>
    <row r="4949" spans="6:8" x14ac:dyDescent="0.3">
      <c r="F4949" s="2">
        <v>4944</v>
      </c>
      <c r="G4949" s="12">
        <f ca="1"/>
        <v>33.110541527324536</v>
      </c>
      <c r="H4949" s="12">
        <f ca="1"/>
        <v>3.1169517543475619E-2</v>
      </c>
    </row>
    <row r="4950" spans="6:8" x14ac:dyDescent="0.3">
      <c r="F4950" s="2">
        <v>4945</v>
      </c>
      <c r="G4950" s="12">
        <f ca="1"/>
        <v>33.110958327109003</v>
      </c>
      <c r="H4950" s="12">
        <f ca="1"/>
        <v>3.1169273435514597E-2</v>
      </c>
    </row>
    <row r="4951" spans="6:8" x14ac:dyDescent="0.3">
      <c r="F4951" s="2">
        <v>4946</v>
      </c>
      <c r="G4951" s="12">
        <f ca="1"/>
        <v>33.117414179136432</v>
      </c>
      <c r="H4951" s="12">
        <f ca="1"/>
        <v>3.1165488884553033E-2</v>
      </c>
    </row>
    <row r="4952" spans="6:8" x14ac:dyDescent="0.3">
      <c r="F4952" s="2">
        <v>4947</v>
      </c>
      <c r="G4952" s="12">
        <f ca="1"/>
        <v>33.12705599328207</v>
      </c>
      <c r="H4952" s="12">
        <f ca="1"/>
        <v>3.1159824285712526E-2</v>
      </c>
    </row>
    <row r="4953" spans="6:8" x14ac:dyDescent="0.3">
      <c r="F4953" s="2">
        <v>4948</v>
      </c>
      <c r="G4953" s="12">
        <f ca="1"/>
        <v>33.132990540663243</v>
      </c>
      <c r="H4953" s="12">
        <f ca="1"/>
        <v>3.1156330356825818E-2</v>
      </c>
    </row>
    <row r="4954" spans="6:8" x14ac:dyDescent="0.3">
      <c r="F4954" s="2">
        <v>4949</v>
      </c>
      <c r="G4954" s="12">
        <f ca="1"/>
        <v>33.133385321925395</v>
      </c>
      <c r="H4954" s="12">
        <f ca="1"/>
        <v>3.1156097732875296E-2</v>
      </c>
    </row>
    <row r="4955" spans="6:8" x14ac:dyDescent="0.3">
      <c r="F4955" s="2">
        <v>4950</v>
      </c>
      <c r="G4955" s="12">
        <f ca="1"/>
        <v>33.135495511565956</v>
      </c>
      <c r="H4955" s="12">
        <f ca="1"/>
        <v>3.1154853887925407E-2</v>
      </c>
    </row>
    <row r="4956" spans="6:8" x14ac:dyDescent="0.3">
      <c r="F4956" s="2">
        <v>4951</v>
      </c>
      <c r="G4956" s="12">
        <f ca="1"/>
        <v>33.137572189457238</v>
      </c>
      <c r="H4956" s="12">
        <f ca="1"/>
        <v>3.1153629104737797E-2</v>
      </c>
    </row>
    <row r="4957" spans="6:8" x14ac:dyDescent="0.3">
      <c r="F4957" s="2">
        <v>4952</v>
      </c>
      <c r="G4957" s="12">
        <f ca="1"/>
        <v>33.155849243067699</v>
      </c>
      <c r="H4957" s="12">
        <f ca="1"/>
        <v>3.1142820098914392E-2</v>
      </c>
    </row>
    <row r="4958" spans="6:8" x14ac:dyDescent="0.3">
      <c r="F4958" s="2">
        <v>4953</v>
      </c>
      <c r="G4958" s="12">
        <f ca="1"/>
        <v>33.158818682623377</v>
      </c>
      <c r="H4958" s="12">
        <f ca="1"/>
        <v>3.1141058970366432E-2</v>
      </c>
    </row>
    <row r="4959" spans="6:8" x14ac:dyDescent="0.3">
      <c r="F4959" s="2">
        <v>4954</v>
      </c>
      <c r="G4959" s="12">
        <f ca="1"/>
        <v>33.164554431525055</v>
      </c>
      <c r="H4959" s="12">
        <f ca="1"/>
        <v>3.113765322678988E-2</v>
      </c>
    </row>
    <row r="4960" spans="6:8" x14ac:dyDescent="0.3">
      <c r="F4960" s="2">
        <v>4955</v>
      </c>
      <c r="G4960" s="12">
        <f ca="1"/>
        <v>33.164929922048572</v>
      </c>
      <c r="H4960" s="12">
        <f ca="1"/>
        <v>3.1137430088033814E-2</v>
      </c>
    </row>
    <row r="4961" spans="6:8" x14ac:dyDescent="0.3">
      <c r="F4961" s="2">
        <v>4956</v>
      </c>
      <c r="G4961" s="12">
        <f ca="1"/>
        <v>33.169510566541256</v>
      </c>
      <c r="H4961" s="12">
        <f ca="1"/>
        <v>3.113470619822337E-2</v>
      </c>
    </row>
    <row r="4962" spans="6:8" x14ac:dyDescent="0.3">
      <c r="F4962" s="2">
        <v>4957</v>
      </c>
      <c r="G4962" s="12">
        <f ca="1"/>
        <v>33.171911511420497</v>
      </c>
      <c r="H4962" s="12">
        <f ca="1"/>
        <v>3.1133277143459776E-2</v>
      </c>
    </row>
    <row r="4963" spans="6:8" x14ac:dyDescent="0.3">
      <c r="F4963" s="2">
        <v>4958</v>
      </c>
      <c r="G4963" s="12">
        <f ca="1"/>
        <v>33.175609111027306</v>
      </c>
      <c r="H4963" s="12">
        <f ca="1"/>
        <v>3.1131074527557971E-2</v>
      </c>
    </row>
    <row r="4964" spans="6:8" x14ac:dyDescent="0.3">
      <c r="F4964" s="2">
        <v>4959</v>
      </c>
      <c r="G4964" s="12">
        <f ca="1"/>
        <v>33.180992322822803</v>
      </c>
      <c r="H4964" s="12">
        <f ca="1"/>
        <v>3.112786394371465E-2</v>
      </c>
    </row>
    <row r="4965" spans="6:8" x14ac:dyDescent="0.3">
      <c r="F4965" s="2">
        <v>4960</v>
      </c>
      <c r="G4965" s="12">
        <f ca="1"/>
        <v>33.181339616467483</v>
      </c>
      <c r="H4965" s="12">
        <f ca="1"/>
        <v>3.1127656657991842E-2</v>
      </c>
    </row>
    <row r="4966" spans="6:8" x14ac:dyDescent="0.3">
      <c r="F4966" s="2">
        <v>4961</v>
      </c>
      <c r="G4966" s="12">
        <f ca="1"/>
        <v>33.183948219685192</v>
      </c>
      <c r="H4966" s="12">
        <f ca="1"/>
        <v>3.1126099076975163E-2</v>
      </c>
    </row>
    <row r="4967" spans="6:8" x14ac:dyDescent="0.3">
      <c r="F4967" s="2">
        <v>4962</v>
      </c>
      <c r="G4967" s="12">
        <f ca="1"/>
        <v>33.185403914192776</v>
      </c>
      <c r="H4967" s="12">
        <f ca="1"/>
        <v>3.1125229422876075E-2</v>
      </c>
    </row>
    <row r="4968" spans="6:8" x14ac:dyDescent="0.3">
      <c r="F4968" s="2">
        <v>4963</v>
      </c>
      <c r="G4968" s="12">
        <f ca="1"/>
        <v>33.191724108287552</v>
      </c>
      <c r="H4968" s="12">
        <f ca="1"/>
        <v>3.1121449758233485E-2</v>
      </c>
    </row>
    <row r="4969" spans="6:8" x14ac:dyDescent="0.3">
      <c r="F4969" s="2">
        <v>4964</v>
      </c>
      <c r="G4969" s="12">
        <f ca="1"/>
        <v>33.194970290300759</v>
      </c>
      <c r="H4969" s="12">
        <f ca="1"/>
        <v>3.1119505991218491E-2</v>
      </c>
    </row>
    <row r="4970" spans="6:8" x14ac:dyDescent="0.3">
      <c r="F4970" s="2">
        <v>4965</v>
      </c>
      <c r="G4970" s="12">
        <f ca="1"/>
        <v>33.200985437186866</v>
      </c>
      <c r="H4970" s="12">
        <f ca="1"/>
        <v>3.1115899809783194E-2</v>
      </c>
    </row>
    <row r="4971" spans="6:8" x14ac:dyDescent="0.3">
      <c r="F4971" s="2">
        <v>4966</v>
      </c>
      <c r="G4971" s="12">
        <f ca="1"/>
        <v>33.201563576798769</v>
      </c>
      <c r="H4971" s="12">
        <f ca="1"/>
        <v>3.1115552904569983E-2</v>
      </c>
    </row>
    <row r="4972" spans="6:8" x14ac:dyDescent="0.3">
      <c r="F4972" s="2">
        <v>4967</v>
      </c>
      <c r="G4972" s="12">
        <f ca="1"/>
        <v>33.204506215787561</v>
      </c>
      <c r="H4972" s="12">
        <f ca="1"/>
        <v>3.1113786394731644E-2</v>
      </c>
    </row>
    <row r="4973" spans="6:8" x14ac:dyDescent="0.3">
      <c r="F4973" s="2">
        <v>4968</v>
      </c>
      <c r="G4973" s="12">
        <f ca="1"/>
        <v>33.20491356518918</v>
      </c>
      <c r="H4973" s="12">
        <f ca="1"/>
        <v>3.111354174921167E-2</v>
      </c>
    </row>
    <row r="4974" spans="6:8" x14ac:dyDescent="0.3">
      <c r="F4974" s="2">
        <v>4969</v>
      </c>
      <c r="G4974" s="12">
        <f ca="1"/>
        <v>33.205886829809479</v>
      </c>
      <c r="H4974" s="12">
        <f ca="1"/>
        <v>3.1112957120899988E-2</v>
      </c>
    </row>
    <row r="4975" spans="6:8" x14ac:dyDescent="0.3">
      <c r="F4975" s="2">
        <v>4970</v>
      </c>
      <c r="G4975" s="12">
        <f ca="1"/>
        <v>33.210576180729305</v>
      </c>
      <c r="H4975" s="12">
        <f ca="1"/>
        <v>3.1110138190913818E-2</v>
      </c>
    </row>
    <row r="4976" spans="6:8" x14ac:dyDescent="0.3">
      <c r="F4976" s="2">
        <v>4971</v>
      </c>
      <c r="G4976" s="12">
        <f ca="1"/>
        <v>33.211742555230693</v>
      </c>
      <c r="H4976" s="12">
        <f ca="1"/>
        <v>3.1109436504806957E-2</v>
      </c>
    </row>
    <row r="4977" spans="6:8" x14ac:dyDescent="0.3">
      <c r="F4977" s="2">
        <v>4972</v>
      </c>
      <c r="G4977" s="12">
        <f ca="1"/>
        <v>33.214383034964975</v>
      </c>
      <c r="H4977" s="12">
        <f ca="1"/>
        <v>3.1107847211077531E-2</v>
      </c>
    </row>
    <row r="4978" spans="6:8" x14ac:dyDescent="0.3">
      <c r="F4978" s="2">
        <v>4973</v>
      </c>
      <c r="G4978" s="12">
        <f ca="1"/>
        <v>33.225820174716304</v>
      </c>
      <c r="H4978" s="12">
        <f ca="1"/>
        <v>3.1100950567000834E-2</v>
      </c>
    </row>
    <row r="4979" spans="6:8" x14ac:dyDescent="0.3">
      <c r="F4979" s="2">
        <v>4974</v>
      </c>
      <c r="G4979" s="12">
        <f ca="1"/>
        <v>33.232556404993247</v>
      </c>
      <c r="H4979" s="12">
        <f ca="1"/>
        <v>3.109687896071112E-2</v>
      </c>
    </row>
    <row r="4980" spans="6:8" x14ac:dyDescent="0.3">
      <c r="F4980" s="2">
        <v>4975</v>
      </c>
      <c r="G4980" s="12">
        <f ca="1"/>
        <v>33.233509638903158</v>
      </c>
      <c r="H4980" s="12">
        <f ca="1"/>
        <v>3.1096302217599816E-2</v>
      </c>
    </row>
    <row r="4981" spans="6:8" x14ac:dyDescent="0.3">
      <c r="F4981" s="2">
        <v>4976</v>
      </c>
      <c r="G4981" s="12">
        <f ca="1"/>
        <v>33.23955195149022</v>
      </c>
      <c r="H4981" s="12">
        <f ca="1"/>
        <v>3.1092643065803942E-2</v>
      </c>
    </row>
    <row r="4982" spans="6:8" x14ac:dyDescent="0.3">
      <c r="F4982" s="2">
        <v>4977</v>
      </c>
      <c r="G4982" s="12">
        <f ca="1"/>
        <v>33.240453844035976</v>
      </c>
      <c r="H4982" s="12">
        <f ca="1"/>
        <v>3.1092096398673247E-2</v>
      </c>
    </row>
    <row r="4983" spans="6:8" x14ac:dyDescent="0.3">
      <c r="F4983" s="2">
        <v>4978</v>
      </c>
      <c r="G4983" s="12">
        <f ca="1"/>
        <v>33.24895447162308</v>
      </c>
      <c r="H4983" s="12">
        <f ca="1"/>
        <v>3.1086937611982314E-2</v>
      </c>
    </row>
    <row r="4984" spans="6:8" x14ac:dyDescent="0.3">
      <c r="F4984" s="2">
        <v>4979</v>
      </c>
      <c r="G4984" s="12">
        <f ca="1"/>
        <v>33.249328272997978</v>
      </c>
      <c r="H4984" s="12">
        <f ca="1"/>
        <v>3.1086710502420702E-2</v>
      </c>
    </row>
    <row r="4985" spans="6:8" x14ac:dyDescent="0.3">
      <c r="F4985" s="2">
        <v>4980</v>
      </c>
      <c r="G4985" s="12">
        <f ca="1"/>
        <v>33.252031734790009</v>
      </c>
      <c r="H4985" s="12">
        <f ca="1"/>
        <v>3.1085067314595646E-2</v>
      </c>
    </row>
    <row r="4986" spans="6:8" x14ac:dyDescent="0.3">
      <c r="F4986" s="2">
        <v>4981</v>
      </c>
      <c r="G4986" s="12">
        <f ca="1"/>
        <v>33.259427898832222</v>
      </c>
      <c r="H4986" s="12">
        <f ca="1"/>
        <v>3.1080566006351104E-2</v>
      </c>
    </row>
    <row r="4987" spans="6:8" x14ac:dyDescent="0.3">
      <c r="F4987" s="2">
        <v>4982</v>
      </c>
      <c r="G4987" s="12">
        <f ca="1"/>
        <v>33.266858491627708</v>
      </c>
      <c r="H4987" s="12">
        <f ca="1"/>
        <v>3.1076035116026763E-2</v>
      </c>
    </row>
    <row r="4988" spans="6:8" x14ac:dyDescent="0.3">
      <c r="F4988" s="2">
        <v>4983</v>
      </c>
      <c r="G4988" s="12">
        <f ca="1"/>
        <v>33.267547065437356</v>
      </c>
      <c r="H4988" s="12">
        <f ca="1"/>
        <v>3.1075614812565513E-2</v>
      </c>
    </row>
    <row r="4989" spans="6:8" x14ac:dyDescent="0.3">
      <c r="F4989" s="2">
        <v>4984</v>
      </c>
      <c r="G4989" s="12">
        <f ca="1"/>
        <v>33.269220015352808</v>
      </c>
      <c r="H4989" s="12">
        <f ca="1"/>
        <v>3.1074593339684743E-2</v>
      </c>
    </row>
    <row r="4990" spans="6:8" x14ac:dyDescent="0.3">
      <c r="F4990" s="2">
        <v>4985</v>
      </c>
      <c r="G4990" s="12">
        <f ca="1"/>
        <v>33.278644303488143</v>
      </c>
      <c r="H4990" s="12">
        <f ca="1"/>
        <v>3.1068830861996834E-2</v>
      </c>
    </row>
    <row r="4991" spans="6:8" x14ac:dyDescent="0.3">
      <c r="F4991" s="2">
        <v>4986</v>
      </c>
      <c r="G4991" s="12">
        <f ca="1"/>
        <v>33.280770417301547</v>
      </c>
      <c r="H4991" s="12">
        <f ca="1"/>
        <v>3.1067528931169739E-2</v>
      </c>
    </row>
    <row r="4992" spans="6:8" x14ac:dyDescent="0.3">
      <c r="F4992" s="2">
        <v>4987</v>
      </c>
      <c r="G4992" s="12">
        <f ca="1"/>
        <v>33.281330016611783</v>
      </c>
      <c r="H4992" s="12">
        <f ca="1"/>
        <v>3.1067186141807139E-2</v>
      </c>
    </row>
    <row r="4993" spans="6:8" x14ac:dyDescent="0.3">
      <c r="F4993" s="2">
        <v>4988</v>
      </c>
      <c r="G4993" s="12">
        <f ca="1"/>
        <v>33.293178369699504</v>
      </c>
      <c r="H4993" s="12">
        <f ca="1"/>
        <v>3.1059916812182564E-2</v>
      </c>
    </row>
    <row r="4994" spans="6:8" x14ac:dyDescent="0.3">
      <c r="F4994" s="2">
        <v>4989</v>
      </c>
      <c r="G4994" s="12">
        <f ca="1"/>
        <v>33.297100239240962</v>
      </c>
      <c r="H4994" s="12">
        <f ca="1"/>
        <v>3.1057505799421653E-2</v>
      </c>
    </row>
    <row r="4995" spans="6:8" x14ac:dyDescent="0.3">
      <c r="F4995" s="2">
        <v>4990</v>
      </c>
      <c r="G4995" s="12">
        <f ca="1"/>
        <v>33.298778557308488</v>
      </c>
      <c r="H4995" s="12">
        <f ca="1"/>
        <v>3.10564733021018E-2</v>
      </c>
    </row>
    <row r="4996" spans="6:8" x14ac:dyDescent="0.3">
      <c r="F4996" s="2">
        <v>4991</v>
      </c>
      <c r="G4996" s="12">
        <f ca="1"/>
        <v>33.300832842313902</v>
      </c>
      <c r="H4996" s="12">
        <f ca="1"/>
        <v>3.1055208913257262E-2</v>
      </c>
    </row>
    <row r="4997" spans="6:8" x14ac:dyDescent="0.3">
      <c r="F4997" s="2">
        <v>4992</v>
      </c>
      <c r="G4997" s="12">
        <f ca="1"/>
        <v>33.300982712440423</v>
      </c>
      <c r="H4997" s="12">
        <f ca="1"/>
        <v>3.1055116644175623E-2</v>
      </c>
    </row>
    <row r="4998" spans="6:8" x14ac:dyDescent="0.3">
      <c r="F4998" s="2">
        <v>4993</v>
      </c>
      <c r="G4998" s="12">
        <f ca="1"/>
        <v>33.306566797008067</v>
      </c>
      <c r="H4998" s="12">
        <f ca="1"/>
        <v>3.1051676251215996E-2</v>
      </c>
    </row>
    <row r="4999" spans="6:8" x14ac:dyDescent="0.3">
      <c r="F4999" s="2">
        <v>4994</v>
      </c>
      <c r="G4999" s="12">
        <f ca="1"/>
        <v>33.307372391287714</v>
      </c>
      <c r="H4999" s="12">
        <f ca="1"/>
        <v>3.1051179518200762E-2</v>
      </c>
    </row>
    <row r="5000" spans="6:8" x14ac:dyDescent="0.3">
      <c r="F5000" s="2">
        <v>4995</v>
      </c>
      <c r="G5000" s="12">
        <f ca="1"/>
        <v>33.30921763107974</v>
      </c>
      <c r="H5000" s="12">
        <f ca="1"/>
        <v>3.1050041354380758E-2</v>
      </c>
    </row>
    <row r="5001" spans="6:8" x14ac:dyDescent="0.3">
      <c r="F5001" s="2">
        <v>4996</v>
      </c>
      <c r="G5001" s="12">
        <f ca="1"/>
        <v>33.311976882797261</v>
      </c>
      <c r="H5001" s="12">
        <f ca="1"/>
        <v>3.1048338429387499E-2</v>
      </c>
    </row>
    <row r="5002" spans="6:8" x14ac:dyDescent="0.3">
      <c r="F5002" s="2">
        <v>4997</v>
      </c>
      <c r="G5002" s="12">
        <f ca="1"/>
        <v>33.312533537832508</v>
      </c>
      <c r="H5002" s="12">
        <f ca="1"/>
        <v>3.1047994735463765E-2</v>
      </c>
    </row>
    <row r="5003" spans="6:8" x14ac:dyDescent="0.3">
      <c r="F5003" s="2">
        <v>4998</v>
      </c>
      <c r="G5003" s="12">
        <f ca="1"/>
        <v>33.313034938243085</v>
      </c>
      <c r="H5003" s="12">
        <f ca="1"/>
        <v>3.1047685115973968E-2</v>
      </c>
    </row>
    <row r="5004" spans="6:8" x14ac:dyDescent="0.3">
      <c r="F5004" s="2">
        <v>4999</v>
      </c>
      <c r="G5004" s="12">
        <f ca="1"/>
        <v>33.315738415182167</v>
      </c>
      <c r="H5004" s="12">
        <f ca="1"/>
        <v>3.104601501949901E-2</v>
      </c>
    </row>
    <row r="5005" spans="6:8" x14ac:dyDescent="0.3">
      <c r="F5005" s="2">
        <v>5000</v>
      </c>
      <c r="G5005" s="12">
        <f ca="1"/>
        <v>33.316009956661105</v>
      </c>
      <c r="H5005" s="12">
        <f ca="1"/>
        <v>3.104584720955416E-2</v>
      </c>
    </row>
    <row r="5006" spans="6:8" x14ac:dyDescent="0.3">
      <c r="F5006" s="2">
        <v>5001</v>
      </c>
      <c r="G5006" s="12">
        <f ca="1"/>
        <v>33.316120651194808</v>
      </c>
      <c r="H5006" s="12">
        <f ca="1"/>
        <v>3.1045778798138413E-2</v>
      </c>
    </row>
    <row r="5007" spans="6:8" x14ac:dyDescent="0.3">
      <c r="F5007" s="2">
        <v>5002</v>
      </c>
      <c r="G5007" s="12">
        <f ca="1"/>
        <v>33.320349169094918</v>
      </c>
      <c r="H5007" s="12">
        <f ca="1"/>
        <v>3.1043164063768395E-2</v>
      </c>
    </row>
    <row r="5008" spans="6:8" x14ac:dyDescent="0.3">
      <c r="F5008" s="2">
        <v>5003</v>
      </c>
      <c r="G5008" s="12">
        <f ca="1"/>
        <v>33.323244004575031</v>
      </c>
      <c r="H5008" s="12">
        <f ca="1"/>
        <v>3.1041372418805321E-2</v>
      </c>
    </row>
    <row r="5009" spans="6:8" x14ac:dyDescent="0.3">
      <c r="F5009" s="2">
        <v>5004</v>
      </c>
      <c r="G5009" s="12">
        <f ca="1"/>
        <v>33.324033924332248</v>
      </c>
      <c r="H5009" s="12">
        <f ca="1"/>
        <v>3.1040883302787283E-2</v>
      </c>
    </row>
    <row r="5010" spans="6:8" x14ac:dyDescent="0.3">
      <c r="F5010" s="2">
        <v>5005</v>
      </c>
      <c r="G5010" s="12">
        <f ca="1"/>
        <v>33.33118623040896</v>
      </c>
      <c r="H5010" s="12">
        <f ca="1"/>
        <v>3.1036450204208581E-2</v>
      </c>
    </row>
    <row r="5011" spans="6:8" x14ac:dyDescent="0.3">
      <c r="F5011" s="2">
        <v>5006</v>
      </c>
      <c r="G5011" s="12">
        <f ca="1"/>
        <v>33.349870206960951</v>
      </c>
      <c r="H5011" s="12">
        <f ca="1"/>
        <v>3.1024832170819951E-2</v>
      </c>
    </row>
    <row r="5012" spans="6:8" x14ac:dyDescent="0.3">
      <c r="F5012" s="2">
        <v>5007</v>
      </c>
      <c r="G5012" s="12">
        <f ca="1"/>
        <v>33.350084395715072</v>
      </c>
      <c r="H5012" s="12">
        <f ca="1"/>
        <v>3.102469867075143E-2</v>
      </c>
    </row>
    <row r="5013" spans="6:8" x14ac:dyDescent="0.3">
      <c r="F5013" s="2">
        <v>5008</v>
      </c>
      <c r="G5013" s="12">
        <f ca="1"/>
        <v>33.356615537315093</v>
      </c>
      <c r="H5013" s="12">
        <f ca="1"/>
        <v>3.1020624515658263E-2</v>
      </c>
    </row>
    <row r="5014" spans="6:8" x14ac:dyDescent="0.3">
      <c r="F5014" s="2">
        <v>5009</v>
      </c>
      <c r="G5014" s="12">
        <f ca="1"/>
        <v>33.358661944249086</v>
      </c>
      <c r="H5014" s="12">
        <f ca="1"/>
        <v>3.1019346599826605E-2</v>
      </c>
    </row>
    <row r="5015" spans="6:8" x14ac:dyDescent="0.3">
      <c r="F5015" s="2">
        <v>5010</v>
      </c>
      <c r="G5015" s="12">
        <f ca="1"/>
        <v>33.360928019337337</v>
      </c>
      <c r="H5015" s="12">
        <f ca="1"/>
        <v>3.1017930752488612E-2</v>
      </c>
    </row>
    <row r="5016" spans="6:8" x14ac:dyDescent="0.3">
      <c r="F5016" s="2">
        <v>5011</v>
      </c>
      <c r="G5016" s="12">
        <f ca="1"/>
        <v>33.36212799637763</v>
      </c>
      <c r="H5016" s="12">
        <f ca="1"/>
        <v>3.1017180683339158E-2</v>
      </c>
    </row>
    <row r="5017" spans="6:8" x14ac:dyDescent="0.3">
      <c r="F5017" s="2">
        <v>5012</v>
      </c>
      <c r="G5017" s="12">
        <f ca="1"/>
        <v>33.36260807193473</v>
      </c>
      <c r="H5017" s="12">
        <f ca="1"/>
        <v>3.1016880540360579E-2</v>
      </c>
    </row>
    <row r="5018" spans="6:8" x14ac:dyDescent="0.3">
      <c r="F5018" s="2">
        <v>5013</v>
      </c>
      <c r="G5018" s="12">
        <f ca="1"/>
        <v>33.365149251521146</v>
      </c>
      <c r="H5018" s="12">
        <f ca="1"/>
        <v>3.1015291202859209E-2</v>
      </c>
    </row>
    <row r="5019" spans="6:8" x14ac:dyDescent="0.3">
      <c r="F5019" s="2">
        <v>5014</v>
      </c>
      <c r="G5019" s="12">
        <f ca="1"/>
        <v>33.3654407401309</v>
      </c>
      <c r="H5019" s="12">
        <f ca="1"/>
        <v>3.1015108832463046E-2</v>
      </c>
    </row>
    <row r="5020" spans="6:8" x14ac:dyDescent="0.3">
      <c r="F5020" s="2">
        <v>5015</v>
      </c>
      <c r="G5020" s="12">
        <f ca="1"/>
        <v>33.369738076856514</v>
      </c>
      <c r="H5020" s="12">
        <f ca="1"/>
        <v>3.1012418672211932E-2</v>
      </c>
    </row>
    <row r="5021" spans="6:8" x14ac:dyDescent="0.3">
      <c r="F5021" s="2">
        <v>5016</v>
      </c>
      <c r="G5021" s="12">
        <f ca="1"/>
        <v>33.376401795695671</v>
      </c>
      <c r="H5021" s="12">
        <f ca="1"/>
        <v>3.1008241501510575E-2</v>
      </c>
    </row>
    <row r="5022" spans="6:8" x14ac:dyDescent="0.3">
      <c r="F5022" s="2">
        <v>5017</v>
      </c>
      <c r="G5022" s="12">
        <f ca="1"/>
        <v>33.376868205322992</v>
      </c>
      <c r="H5022" s="12">
        <f ca="1"/>
        <v>3.1007948874669684E-2</v>
      </c>
    </row>
    <row r="5023" spans="6:8" x14ac:dyDescent="0.3">
      <c r="F5023" s="2">
        <v>5018</v>
      </c>
      <c r="G5023" s="12">
        <f ca="1"/>
        <v>33.377662829295822</v>
      </c>
      <c r="H5023" s="12">
        <f ca="1"/>
        <v>3.1007450247822504E-2</v>
      </c>
    </row>
    <row r="5024" spans="6:8" x14ac:dyDescent="0.3">
      <c r="F5024" s="2">
        <v>5019</v>
      </c>
      <c r="G5024" s="12">
        <f ca="1"/>
        <v>33.383380820246096</v>
      </c>
      <c r="H5024" s="12">
        <f ca="1"/>
        <v>3.100385933402762E-2</v>
      </c>
    </row>
    <row r="5025" spans="6:8" x14ac:dyDescent="0.3">
      <c r="F5025" s="2">
        <v>5020</v>
      </c>
      <c r="G5025" s="12">
        <f ca="1"/>
        <v>33.392595992559215</v>
      </c>
      <c r="H5025" s="12">
        <f ca="1"/>
        <v>3.0998061573929099E-2</v>
      </c>
    </row>
    <row r="5026" spans="6:8" x14ac:dyDescent="0.3">
      <c r="F5026" s="2">
        <v>5021</v>
      </c>
      <c r="G5026" s="12">
        <f ca="1"/>
        <v>33.396062045108721</v>
      </c>
      <c r="H5026" s="12">
        <f ca="1"/>
        <v>3.0995877508791118E-2</v>
      </c>
    </row>
    <row r="5027" spans="6:8" x14ac:dyDescent="0.3">
      <c r="F5027" s="2">
        <v>5022</v>
      </c>
      <c r="G5027" s="12">
        <f ca="1"/>
        <v>33.40055944217076</v>
      </c>
      <c r="H5027" s="12">
        <f ca="1"/>
        <v>3.0993040805769759E-2</v>
      </c>
    </row>
    <row r="5028" spans="6:8" x14ac:dyDescent="0.3">
      <c r="F5028" s="2">
        <v>5023</v>
      </c>
      <c r="G5028" s="12">
        <f ca="1"/>
        <v>33.403272200824304</v>
      </c>
      <c r="H5028" s="12">
        <f ca="1"/>
        <v>3.0991328246834805E-2</v>
      </c>
    </row>
    <row r="5029" spans="6:8" x14ac:dyDescent="0.3">
      <c r="F5029" s="2">
        <v>5024</v>
      </c>
      <c r="G5029" s="12">
        <f ca="1"/>
        <v>33.415812224766775</v>
      </c>
      <c r="H5029" s="12">
        <f ca="1"/>
        <v>3.0983397054610375E-2</v>
      </c>
    </row>
    <row r="5030" spans="6:8" x14ac:dyDescent="0.3">
      <c r="F5030" s="2">
        <v>5025</v>
      </c>
      <c r="G5030" s="12">
        <f ca="1"/>
        <v>33.41718965285564</v>
      </c>
      <c r="H5030" s="12">
        <f ca="1"/>
        <v>3.0982524399938097E-2</v>
      </c>
    </row>
    <row r="5031" spans="6:8" x14ac:dyDescent="0.3">
      <c r="F5031" s="2">
        <v>5026</v>
      </c>
      <c r="G5031" s="12">
        <f ca="1"/>
        <v>33.419576320868934</v>
      </c>
      <c r="H5031" s="12">
        <f ca="1"/>
        <v>3.098101166272365E-2</v>
      </c>
    </row>
    <row r="5032" spans="6:8" x14ac:dyDescent="0.3">
      <c r="F5032" s="2">
        <v>5027</v>
      </c>
      <c r="G5032" s="12">
        <f ca="1"/>
        <v>33.422795218569547</v>
      </c>
      <c r="H5032" s="12">
        <f ca="1"/>
        <v>3.0978970050510871E-2</v>
      </c>
    </row>
    <row r="5033" spans="6:8" x14ac:dyDescent="0.3">
      <c r="F5033" s="2">
        <v>5028</v>
      </c>
      <c r="G5033" s="12">
        <f ca="1"/>
        <v>33.427199640146441</v>
      </c>
      <c r="H5033" s="12">
        <f ca="1"/>
        <v>3.0976173934967564E-2</v>
      </c>
    </row>
    <row r="5034" spans="6:8" x14ac:dyDescent="0.3">
      <c r="F5034" s="2">
        <v>5029</v>
      </c>
      <c r="G5034" s="12">
        <f ca="1"/>
        <v>33.432756995344313</v>
      </c>
      <c r="H5034" s="12">
        <f ca="1"/>
        <v>3.0972641644303221E-2</v>
      </c>
    </row>
    <row r="5035" spans="6:8" x14ac:dyDescent="0.3">
      <c r="F5035" s="2">
        <v>5030</v>
      </c>
      <c r="G5035" s="12">
        <f ca="1"/>
        <v>33.435481670346014</v>
      </c>
      <c r="H5035" s="12">
        <f ca="1"/>
        <v>3.0970908094637144E-2</v>
      </c>
    </row>
    <row r="5036" spans="6:8" x14ac:dyDescent="0.3">
      <c r="F5036" s="2">
        <v>5031</v>
      </c>
      <c r="G5036" s="12">
        <f ca="1"/>
        <v>33.436638475156613</v>
      </c>
      <c r="H5036" s="12">
        <f ca="1"/>
        <v>3.0970171744267722E-2</v>
      </c>
    </row>
    <row r="5037" spans="6:8" x14ac:dyDescent="0.3">
      <c r="F5037" s="2">
        <v>5032</v>
      </c>
      <c r="G5037" s="12">
        <f ca="1"/>
        <v>33.436908751694439</v>
      </c>
      <c r="H5037" s="12">
        <f ca="1"/>
        <v>3.0969999673415148E-2</v>
      </c>
    </row>
    <row r="5038" spans="6:8" x14ac:dyDescent="0.3">
      <c r="F5038" s="2">
        <v>5033</v>
      </c>
      <c r="G5038" s="12">
        <f ca="1"/>
        <v>33.438238439652736</v>
      </c>
      <c r="H5038" s="12">
        <f ca="1"/>
        <v>3.0969152968180903E-2</v>
      </c>
    </row>
    <row r="5039" spans="6:8" x14ac:dyDescent="0.3">
      <c r="F5039" s="2">
        <v>5034</v>
      </c>
      <c r="G5039" s="12">
        <f ca="1"/>
        <v>33.440437857265579</v>
      </c>
      <c r="H5039" s="12">
        <f ca="1"/>
        <v>3.0967751851190793E-2</v>
      </c>
    </row>
    <row r="5040" spans="6:8" x14ac:dyDescent="0.3">
      <c r="F5040" s="2">
        <v>5035</v>
      </c>
      <c r="G5040" s="12">
        <f ca="1"/>
        <v>33.44496512994062</v>
      </c>
      <c r="H5040" s="12">
        <f ca="1"/>
        <v>3.0964865467273135E-2</v>
      </c>
    </row>
    <row r="5041" spans="6:8" x14ac:dyDescent="0.3">
      <c r="F5041" s="2">
        <v>5036</v>
      </c>
      <c r="G5041" s="12">
        <f ca="1"/>
        <v>33.445575001886276</v>
      </c>
      <c r="H5041" s="12">
        <f ca="1"/>
        <v>3.0964476400910896E-2</v>
      </c>
    </row>
    <row r="5042" spans="6:8" x14ac:dyDescent="0.3">
      <c r="F5042" s="2">
        <v>5037</v>
      </c>
      <c r="G5042" s="12">
        <f ca="1"/>
        <v>33.446771340559756</v>
      </c>
      <c r="H5042" s="12">
        <f ca="1"/>
        <v>3.0963713034251737E-2</v>
      </c>
    </row>
    <row r="5043" spans="6:8" x14ac:dyDescent="0.3">
      <c r="F5043" s="2">
        <v>5038</v>
      </c>
      <c r="G5043" s="12">
        <f ca="1"/>
        <v>33.448465154256688</v>
      </c>
      <c r="H5043" s="12">
        <f ca="1"/>
        <v>3.0962631861580041E-2</v>
      </c>
    </row>
    <row r="5044" spans="6:8" x14ac:dyDescent="0.3">
      <c r="F5044" s="2">
        <v>5039</v>
      </c>
      <c r="G5044" s="12">
        <f ca="1"/>
        <v>33.448603925493273</v>
      </c>
      <c r="H5044" s="12">
        <f ca="1"/>
        <v>3.0962543263525235E-2</v>
      </c>
    </row>
    <row r="5045" spans="6:8" x14ac:dyDescent="0.3">
      <c r="F5045" s="2">
        <v>5040</v>
      </c>
      <c r="G5045" s="12">
        <f ca="1"/>
        <v>33.464883817571909</v>
      </c>
      <c r="H5045" s="12">
        <f ca="1"/>
        <v>3.0952129000276614E-2</v>
      </c>
    </row>
    <row r="5046" spans="6:8" x14ac:dyDescent="0.3">
      <c r="F5046" s="2">
        <v>5041</v>
      </c>
      <c r="G5046" s="12">
        <f ca="1"/>
        <v>33.470794092884432</v>
      </c>
      <c r="H5046" s="12">
        <f ca="1"/>
        <v>3.0948338182762391E-2</v>
      </c>
    </row>
    <row r="5047" spans="6:8" x14ac:dyDescent="0.3">
      <c r="F5047" s="2">
        <v>5042</v>
      </c>
      <c r="G5047" s="12">
        <f ca="1"/>
        <v>33.47083692186488</v>
      </c>
      <c r="H5047" s="12">
        <f ca="1"/>
        <v>3.0948310693055574E-2</v>
      </c>
    </row>
    <row r="5048" spans="6:8" x14ac:dyDescent="0.3">
      <c r="F5048" s="2">
        <v>5043</v>
      </c>
      <c r="G5048" s="12">
        <f ca="1"/>
        <v>33.473972474873392</v>
      </c>
      <c r="H5048" s="12">
        <f ca="1"/>
        <v>3.0946297384296214E-2</v>
      </c>
    </row>
    <row r="5049" spans="6:8" x14ac:dyDescent="0.3">
      <c r="F5049" s="2">
        <v>5044</v>
      </c>
      <c r="G5049" s="12">
        <f ca="1"/>
        <v>33.479826990010906</v>
      </c>
      <c r="H5049" s="12">
        <f ca="1"/>
        <v>3.0942534246319545E-2</v>
      </c>
    </row>
    <row r="5050" spans="6:8" x14ac:dyDescent="0.3">
      <c r="F5050" s="2">
        <v>5045</v>
      </c>
      <c r="G5050" s="12">
        <f ca="1"/>
        <v>33.484070955754419</v>
      </c>
      <c r="H5050" s="12">
        <f ca="1"/>
        <v>3.0939803066811274E-2</v>
      </c>
    </row>
    <row r="5051" spans="6:8" x14ac:dyDescent="0.3">
      <c r="F5051" s="2">
        <v>5046</v>
      </c>
      <c r="G5051" s="12">
        <f ca="1"/>
        <v>33.484927105500404</v>
      </c>
      <c r="H5051" s="12">
        <f ca="1"/>
        <v>3.0939251764331783E-2</v>
      </c>
    </row>
    <row r="5052" spans="6:8" x14ac:dyDescent="0.3">
      <c r="F5052" s="2">
        <v>5047</v>
      </c>
      <c r="G5052" s="12">
        <f ca="1"/>
        <v>33.485175934682893</v>
      </c>
      <c r="H5052" s="12">
        <f ca="1"/>
        <v>3.0939091514264168E-2</v>
      </c>
    </row>
    <row r="5053" spans="6:8" x14ac:dyDescent="0.3">
      <c r="F5053" s="2">
        <v>5048</v>
      </c>
      <c r="G5053" s="12">
        <f ca="1"/>
        <v>33.488059568332623</v>
      </c>
      <c r="H5053" s="12">
        <f ca="1"/>
        <v>3.0937233719869926E-2</v>
      </c>
    </row>
    <row r="5054" spans="6:8" x14ac:dyDescent="0.3">
      <c r="F5054" s="2">
        <v>5049</v>
      </c>
      <c r="G5054" s="12">
        <f ca="1"/>
        <v>33.490822981715958</v>
      </c>
      <c r="H5054" s="12">
        <f ca="1"/>
        <v>3.0935452191201415E-2</v>
      </c>
    </row>
    <row r="5055" spans="6:8" x14ac:dyDescent="0.3">
      <c r="F5055" s="2">
        <v>5050</v>
      </c>
      <c r="G5055" s="12">
        <f ca="1"/>
        <v>33.492459879042734</v>
      </c>
      <c r="H5055" s="12">
        <f ca="1"/>
        <v>3.0934396361933254E-2</v>
      </c>
    </row>
    <row r="5056" spans="6:8" x14ac:dyDescent="0.3">
      <c r="F5056" s="2">
        <v>5051</v>
      </c>
      <c r="G5056" s="12">
        <f ca="1"/>
        <v>33.493544731335533</v>
      </c>
      <c r="H5056" s="12">
        <f ca="1"/>
        <v>3.0933696387573997E-2</v>
      </c>
    </row>
    <row r="5057" spans="6:8" x14ac:dyDescent="0.3">
      <c r="F5057" s="2">
        <v>5052</v>
      </c>
      <c r="G5057" s="12">
        <f ca="1"/>
        <v>33.495703226863725</v>
      </c>
      <c r="H5057" s="12">
        <f ca="1"/>
        <v>3.093230313924205E-2</v>
      </c>
    </row>
    <row r="5058" spans="6:8" x14ac:dyDescent="0.3">
      <c r="F5058" s="2">
        <v>5053</v>
      </c>
      <c r="G5058" s="12">
        <f ca="1"/>
        <v>33.496924494748292</v>
      </c>
      <c r="H5058" s="12">
        <f ca="1"/>
        <v>3.0931514531478705E-2</v>
      </c>
    </row>
    <row r="5059" spans="6:8" x14ac:dyDescent="0.3">
      <c r="F5059" s="2">
        <v>5054</v>
      </c>
      <c r="G5059" s="12">
        <f ca="1"/>
        <v>33.498545856071338</v>
      </c>
      <c r="H5059" s="12">
        <f ca="1"/>
        <v>3.0930467221801608E-2</v>
      </c>
    </row>
    <row r="5060" spans="6:8" x14ac:dyDescent="0.3">
      <c r="F5060" s="2">
        <v>5055</v>
      </c>
      <c r="G5060" s="12">
        <f ca="1"/>
        <v>33.498578662693959</v>
      </c>
      <c r="H5060" s="12">
        <f ca="1"/>
        <v>3.0930446026417629E-2</v>
      </c>
    </row>
    <row r="5061" spans="6:8" x14ac:dyDescent="0.3">
      <c r="F5061" s="2">
        <v>5056</v>
      </c>
      <c r="G5061" s="12">
        <f ca="1"/>
        <v>33.508682999510604</v>
      </c>
      <c r="H5061" s="12">
        <f ca="1"/>
        <v>3.0923910139339636E-2</v>
      </c>
    </row>
    <row r="5062" spans="6:8" x14ac:dyDescent="0.3">
      <c r="F5062" s="2">
        <v>5057</v>
      </c>
      <c r="G5062" s="12">
        <f ca="1"/>
        <v>33.512101975898709</v>
      </c>
      <c r="H5062" s="12">
        <f ca="1"/>
        <v>3.0921695101732465E-2</v>
      </c>
    </row>
    <row r="5063" spans="6:8" x14ac:dyDescent="0.3">
      <c r="F5063" s="2">
        <v>5058</v>
      </c>
      <c r="G5063" s="12">
        <f ca="1"/>
        <v>33.519587413666713</v>
      </c>
      <c r="H5063" s="12">
        <f ca="1"/>
        <v>3.0916839356530432E-2</v>
      </c>
    </row>
    <row r="5064" spans="6:8" x14ac:dyDescent="0.3">
      <c r="F5064" s="2">
        <v>5059</v>
      </c>
      <c r="G5064" s="12">
        <f ca="1"/>
        <v>33.525413907205326</v>
      </c>
      <c r="H5064" s="12">
        <f ca="1"/>
        <v>3.0913053881105466E-2</v>
      </c>
    </row>
    <row r="5065" spans="6:8" x14ac:dyDescent="0.3">
      <c r="F5065" s="2">
        <v>5060</v>
      </c>
      <c r="G5065" s="12">
        <f ca="1"/>
        <v>33.529137151571561</v>
      </c>
      <c r="H5065" s="12">
        <f ca="1"/>
        <v>3.0910632196649808E-2</v>
      </c>
    </row>
    <row r="5066" spans="6:8" x14ac:dyDescent="0.3">
      <c r="F5066" s="2">
        <v>5061</v>
      </c>
      <c r="G5066" s="12">
        <f ca="1"/>
        <v>33.531605412244623</v>
      </c>
      <c r="H5066" s="12">
        <f ca="1"/>
        <v>3.0909025626705239E-2</v>
      </c>
    </row>
    <row r="5067" spans="6:8" x14ac:dyDescent="0.3">
      <c r="F5067" s="2">
        <v>5062</v>
      </c>
      <c r="G5067" s="12">
        <f ca="1"/>
        <v>33.533143006824623</v>
      </c>
      <c r="H5067" s="12">
        <f ca="1"/>
        <v>3.0908024353680917E-2</v>
      </c>
    </row>
    <row r="5068" spans="6:8" x14ac:dyDescent="0.3">
      <c r="F5068" s="2">
        <v>5063</v>
      </c>
      <c r="G5068" s="12">
        <f ca="1"/>
        <v>33.533720059439382</v>
      </c>
      <c r="H5068" s="12">
        <f ca="1"/>
        <v>3.0907648487980034E-2</v>
      </c>
    </row>
    <row r="5069" spans="6:8" x14ac:dyDescent="0.3">
      <c r="F5069" s="2">
        <v>5064</v>
      </c>
      <c r="G5069" s="12">
        <f ca="1"/>
        <v>33.534315685262243</v>
      </c>
      <c r="H5069" s="12">
        <f ca="1"/>
        <v>3.0907260471740951E-2</v>
      </c>
    </row>
    <row r="5070" spans="6:8" x14ac:dyDescent="0.3">
      <c r="F5070" s="2">
        <v>5065</v>
      </c>
      <c r="G5070" s="12">
        <f ca="1"/>
        <v>33.535739963175189</v>
      </c>
      <c r="H5070" s="12">
        <f ca="1"/>
        <v>3.0906332418499622E-2</v>
      </c>
    </row>
    <row r="5071" spans="6:8" x14ac:dyDescent="0.3">
      <c r="F5071" s="2">
        <v>5066</v>
      </c>
      <c r="G5071" s="12">
        <f ca="1"/>
        <v>33.539305937989205</v>
      </c>
      <c r="H5071" s="12">
        <f ca="1"/>
        <v>3.0904007500268813E-2</v>
      </c>
    </row>
    <row r="5072" spans="6:8" x14ac:dyDescent="0.3">
      <c r="F5072" s="2">
        <v>5067</v>
      </c>
      <c r="G5072" s="12">
        <f ca="1"/>
        <v>33.543262036129711</v>
      </c>
      <c r="H5072" s="12">
        <f ca="1"/>
        <v>3.0901425984507479E-2</v>
      </c>
    </row>
    <row r="5073" spans="6:8" x14ac:dyDescent="0.3">
      <c r="F5073" s="2">
        <v>5068</v>
      </c>
      <c r="G5073" s="12">
        <f ca="1"/>
        <v>33.54871594988284</v>
      </c>
      <c r="H5073" s="12">
        <f ca="1"/>
        <v>3.0897863208490126E-2</v>
      </c>
    </row>
    <row r="5074" spans="6:8" x14ac:dyDescent="0.3">
      <c r="F5074" s="2">
        <v>5069</v>
      </c>
      <c r="G5074" s="12">
        <f ca="1"/>
        <v>33.549440247374044</v>
      </c>
      <c r="H5074" s="12">
        <f ca="1"/>
        <v>3.0897389722579296E-2</v>
      </c>
    </row>
    <row r="5075" spans="6:8" x14ac:dyDescent="0.3">
      <c r="F5075" s="2">
        <v>5070</v>
      </c>
      <c r="G5075" s="12">
        <f ca="1"/>
        <v>33.551968965321748</v>
      </c>
      <c r="H5075" s="12">
        <f ca="1"/>
        <v>3.0895736035048919E-2</v>
      </c>
    </row>
    <row r="5076" spans="6:8" x14ac:dyDescent="0.3">
      <c r="F5076" s="2">
        <v>5071</v>
      </c>
      <c r="G5076" s="12">
        <f ca="1"/>
        <v>33.552247226210689</v>
      </c>
      <c r="H5076" s="12">
        <f ca="1"/>
        <v>3.0895554003865892E-2</v>
      </c>
    </row>
    <row r="5077" spans="6:8" x14ac:dyDescent="0.3">
      <c r="F5077" s="2">
        <v>5072</v>
      </c>
      <c r="G5077" s="12">
        <f ca="1"/>
        <v>33.553405900163355</v>
      </c>
      <c r="H5077" s="12">
        <f ca="1"/>
        <v>3.0894795903347802E-2</v>
      </c>
    </row>
    <row r="5078" spans="6:8" x14ac:dyDescent="0.3">
      <c r="F5078" s="2">
        <v>5073</v>
      </c>
      <c r="G5078" s="12">
        <f ca="1"/>
        <v>33.553772051012224</v>
      </c>
      <c r="H5078" s="12">
        <f ca="1"/>
        <v>3.0894556295023974E-2</v>
      </c>
    </row>
    <row r="5079" spans="6:8" x14ac:dyDescent="0.3">
      <c r="F5079" s="2">
        <v>5074</v>
      </c>
      <c r="G5079" s="12">
        <f ca="1"/>
        <v>33.561273631020541</v>
      </c>
      <c r="H5079" s="12">
        <f ca="1"/>
        <v>3.0889642829041435E-2</v>
      </c>
    </row>
    <row r="5080" spans="6:8" x14ac:dyDescent="0.3">
      <c r="F5080" s="2">
        <v>5075</v>
      </c>
      <c r="G5080" s="12">
        <f ca="1"/>
        <v>33.561401476457306</v>
      </c>
      <c r="H5080" s="12">
        <f ca="1"/>
        <v>3.0889559017968044E-2</v>
      </c>
    </row>
    <row r="5081" spans="6:8" x14ac:dyDescent="0.3">
      <c r="F5081" s="2">
        <v>5076</v>
      </c>
      <c r="G5081" s="12">
        <f ca="1"/>
        <v>33.568945421729211</v>
      </c>
      <c r="H5081" s="12">
        <f ca="1"/>
        <v>3.0884609109293068E-2</v>
      </c>
    </row>
    <row r="5082" spans="6:8" x14ac:dyDescent="0.3">
      <c r="F5082" s="2">
        <v>5077</v>
      </c>
      <c r="G5082" s="12">
        <f ca="1"/>
        <v>33.570508391957446</v>
      </c>
      <c r="H5082" s="12">
        <f ca="1"/>
        <v>3.0883582505709092E-2</v>
      </c>
    </row>
    <row r="5083" spans="6:8" x14ac:dyDescent="0.3">
      <c r="F5083" s="2">
        <v>5078</v>
      </c>
      <c r="G5083" s="12">
        <f ca="1"/>
        <v>33.577544296906531</v>
      </c>
      <c r="H5083" s="12">
        <f ca="1"/>
        <v>3.0878956571905182E-2</v>
      </c>
    </row>
    <row r="5084" spans="6:8" x14ac:dyDescent="0.3">
      <c r="F5084" s="2">
        <v>5079</v>
      </c>
      <c r="G5084" s="12">
        <f ca="1"/>
        <v>33.57772161300479</v>
      </c>
      <c r="H5084" s="12">
        <f ca="1"/>
        <v>3.0878839894795299E-2</v>
      </c>
    </row>
    <row r="5085" spans="6:8" x14ac:dyDescent="0.3">
      <c r="F5085" s="2">
        <v>5080</v>
      </c>
      <c r="G5085" s="12">
        <f ca="1"/>
        <v>33.579421297913996</v>
      </c>
      <c r="H5085" s="12">
        <f ca="1"/>
        <v>3.0877721232501217E-2</v>
      </c>
    </row>
    <row r="5086" spans="6:8" x14ac:dyDescent="0.3">
      <c r="F5086" s="2">
        <v>5081</v>
      </c>
      <c r="G5086" s="12">
        <f ca="1"/>
        <v>33.58327651011772</v>
      </c>
      <c r="H5086" s="12">
        <f ca="1"/>
        <v>3.0875182282420397E-2</v>
      </c>
    </row>
    <row r="5087" spans="6:8" x14ac:dyDescent="0.3">
      <c r="F5087" s="2">
        <v>5082</v>
      </c>
      <c r="G5087" s="12">
        <f ca="1"/>
        <v>33.589330154380043</v>
      </c>
      <c r="H5087" s="12">
        <f ca="1"/>
        <v>3.0871190993617233E-2</v>
      </c>
    </row>
    <row r="5088" spans="6:8" x14ac:dyDescent="0.3">
      <c r="F5088" s="2">
        <v>5083</v>
      </c>
      <c r="G5088" s="12">
        <f ca="1"/>
        <v>33.599250923553356</v>
      </c>
      <c r="H5088" s="12">
        <f ca="1"/>
        <v>3.0864638142388615E-2</v>
      </c>
    </row>
    <row r="5089" spans="6:8" x14ac:dyDescent="0.3">
      <c r="F5089" s="2">
        <v>5084</v>
      </c>
      <c r="G5089" s="12">
        <f ca="1"/>
        <v>33.600280150364149</v>
      </c>
      <c r="H5089" s="12">
        <f ca="1"/>
        <v>3.0863957474198574E-2</v>
      </c>
    </row>
    <row r="5090" spans="6:8" x14ac:dyDescent="0.3">
      <c r="F5090" s="2">
        <v>5085</v>
      </c>
      <c r="G5090" s="12">
        <f ca="1"/>
        <v>33.603168080551946</v>
      </c>
      <c r="H5090" s="12">
        <f ca="1"/>
        <v>3.0862046724788754E-2</v>
      </c>
    </row>
    <row r="5091" spans="6:8" x14ac:dyDescent="0.3">
      <c r="F5091" s="2">
        <v>5086</v>
      </c>
      <c r="G5091" s="12">
        <f ca="1"/>
        <v>33.611544364161745</v>
      </c>
      <c r="H5091" s="12">
        <f ca="1"/>
        <v>3.0856497635544326E-2</v>
      </c>
    </row>
    <row r="5092" spans="6:8" x14ac:dyDescent="0.3">
      <c r="F5092" s="2">
        <v>5087</v>
      </c>
      <c r="G5092" s="12">
        <f ca="1"/>
        <v>33.612097134829348</v>
      </c>
      <c r="H5092" s="12">
        <f ca="1"/>
        <v>3.0856131068696332E-2</v>
      </c>
    </row>
    <row r="5093" spans="6:8" x14ac:dyDescent="0.3">
      <c r="F5093" s="2">
        <v>5088</v>
      </c>
      <c r="G5093" s="12">
        <f ca="1"/>
        <v>33.615581289472154</v>
      </c>
      <c r="H5093" s="12">
        <f ca="1"/>
        <v>3.0853819518517137E-2</v>
      </c>
    </row>
    <row r="5094" spans="6:8" x14ac:dyDescent="0.3">
      <c r="F5094" s="2">
        <v>5089</v>
      </c>
      <c r="G5094" s="12">
        <f ca="1"/>
        <v>33.616322006303307</v>
      </c>
      <c r="H5094" s="12">
        <f ca="1"/>
        <v>3.0853327858505312E-2</v>
      </c>
    </row>
    <row r="5095" spans="6:8" x14ac:dyDescent="0.3">
      <c r="F5095" s="2">
        <v>5090</v>
      </c>
      <c r="G5095" s="12">
        <f ca="1"/>
        <v>33.619771226270217</v>
      </c>
      <c r="H5095" s="12">
        <f ca="1"/>
        <v>3.085103731544897E-2</v>
      </c>
    </row>
    <row r="5096" spans="6:8" x14ac:dyDescent="0.3">
      <c r="F5096" s="2">
        <v>5091</v>
      </c>
      <c r="G5096" s="12">
        <f ca="1"/>
        <v>33.620682834598831</v>
      </c>
      <c r="H5096" s="12">
        <f ca="1"/>
        <v>3.0850431641418784E-2</v>
      </c>
    </row>
    <row r="5097" spans="6:8" x14ac:dyDescent="0.3">
      <c r="F5097" s="2">
        <v>5092</v>
      </c>
      <c r="G5097" s="12">
        <f ca="1"/>
        <v>33.622907828258555</v>
      </c>
      <c r="H5097" s="12">
        <f ca="1"/>
        <v>3.084895283062344E-2</v>
      </c>
    </row>
    <row r="5098" spans="6:8" x14ac:dyDescent="0.3">
      <c r="F5098" s="2">
        <v>5093</v>
      </c>
      <c r="G5098" s="12">
        <f ca="1"/>
        <v>33.629625302875411</v>
      </c>
      <c r="H5098" s="12">
        <f ca="1"/>
        <v>3.0844483669028921E-2</v>
      </c>
    </row>
    <row r="5099" spans="6:8" x14ac:dyDescent="0.3">
      <c r="F5099" s="2">
        <v>5094</v>
      </c>
      <c r="G5099" s="12">
        <f ca="1"/>
        <v>33.631682383272505</v>
      </c>
      <c r="H5099" s="12">
        <f ca="1"/>
        <v>3.0843113738155341E-2</v>
      </c>
    </row>
    <row r="5100" spans="6:8" x14ac:dyDescent="0.3">
      <c r="F5100" s="2">
        <v>5095</v>
      </c>
      <c r="G5100" s="12">
        <f ca="1"/>
        <v>33.634372234394917</v>
      </c>
      <c r="H5100" s="12">
        <f ca="1"/>
        <v>3.0841321455358114E-2</v>
      </c>
    </row>
    <row r="5101" spans="6:8" x14ac:dyDescent="0.3">
      <c r="F5101" s="2">
        <v>5096</v>
      </c>
      <c r="G5101" s="12">
        <f ca="1"/>
        <v>33.639972778051735</v>
      </c>
      <c r="H5101" s="12">
        <f ca="1"/>
        <v>3.083758627764634E-2</v>
      </c>
    </row>
    <row r="5102" spans="6:8" x14ac:dyDescent="0.3">
      <c r="F5102" s="2">
        <v>5097</v>
      </c>
      <c r="G5102" s="12">
        <f ca="1"/>
        <v>33.640917052899852</v>
      </c>
      <c r="H5102" s="12">
        <f ca="1"/>
        <v>3.0836956050523119E-2</v>
      </c>
    </row>
    <row r="5103" spans="6:8" x14ac:dyDescent="0.3">
      <c r="F5103" s="2">
        <v>5098</v>
      </c>
      <c r="G5103" s="12">
        <f ca="1"/>
        <v>33.649388488792994</v>
      </c>
      <c r="H5103" s="12">
        <f ca="1"/>
        <v>3.0831296109860875E-2</v>
      </c>
    </row>
    <row r="5104" spans="6:8" x14ac:dyDescent="0.3">
      <c r="F5104" s="2">
        <v>5099</v>
      </c>
      <c r="G5104" s="12">
        <f ca="1"/>
        <v>33.64974576834905</v>
      </c>
      <c r="H5104" s="12">
        <f ca="1"/>
        <v>3.0831057169158696E-2</v>
      </c>
    </row>
    <row r="5105" spans="6:8" x14ac:dyDescent="0.3">
      <c r="F5105" s="2">
        <v>5100</v>
      </c>
      <c r="G5105" s="12">
        <f ca="1"/>
        <v>33.657564324888256</v>
      </c>
      <c r="H5105" s="12">
        <f ca="1"/>
        <v>3.0825823534336241E-2</v>
      </c>
    </row>
    <row r="5106" spans="6:8" x14ac:dyDescent="0.3">
      <c r="F5106" s="2">
        <v>5101</v>
      </c>
      <c r="G5106" s="12">
        <f ca="1"/>
        <v>33.657632240144544</v>
      </c>
      <c r="H5106" s="12">
        <f ca="1"/>
        <v>3.0825778032954072E-2</v>
      </c>
    </row>
    <row r="5107" spans="6:8" x14ac:dyDescent="0.3">
      <c r="F5107" s="2">
        <v>5102</v>
      </c>
      <c r="G5107" s="12">
        <f ca="1"/>
        <v>33.658728569856564</v>
      </c>
      <c r="H5107" s="12">
        <f ca="1"/>
        <v>3.0825043426843057E-2</v>
      </c>
    </row>
    <row r="5108" spans="6:8" x14ac:dyDescent="0.3">
      <c r="F5108" s="2">
        <v>5103</v>
      </c>
      <c r="G5108" s="12">
        <f ca="1"/>
        <v>33.665593834212842</v>
      </c>
      <c r="H5108" s="12">
        <f ca="1"/>
        <v>3.0820439229064488E-2</v>
      </c>
    </row>
    <row r="5109" spans="6:8" x14ac:dyDescent="0.3">
      <c r="F5109" s="2">
        <v>5104</v>
      </c>
      <c r="G5109" s="12">
        <f ca="1"/>
        <v>33.666063717046725</v>
      </c>
      <c r="H5109" s="12">
        <f ca="1"/>
        <v>3.0820123845510937E-2</v>
      </c>
    </row>
    <row r="5110" spans="6:8" x14ac:dyDescent="0.3">
      <c r="F5110" s="2">
        <v>5105</v>
      </c>
      <c r="G5110" s="12">
        <f ca="1"/>
        <v>33.666798057196281</v>
      </c>
      <c r="H5110" s="12">
        <f ca="1"/>
        <v>3.0819630893547403E-2</v>
      </c>
    </row>
    <row r="5111" spans="6:8" x14ac:dyDescent="0.3">
      <c r="F5111" s="2">
        <v>5106</v>
      </c>
      <c r="G5111" s="12">
        <f ca="1"/>
        <v>33.668021915725355</v>
      </c>
      <c r="H5111" s="12">
        <f ca="1"/>
        <v>3.0818809156981094E-2</v>
      </c>
    </row>
    <row r="5112" spans="6:8" x14ac:dyDescent="0.3">
      <c r="F5112" s="2">
        <v>5107</v>
      </c>
      <c r="G5112" s="12">
        <f ca="1"/>
        <v>33.668835701132892</v>
      </c>
      <c r="H5112" s="12">
        <f ca="1"/>
        <v>3.0818262633102597E-2</v>
      </c>
    </row>
    <row r="5113" spans="6:8" x14ac:dyDescent="0.3">
      <c r="F5113" s="2">
        <v>5108</v>
      </c>
      <c r="G5113" s="12">
        <f ca="1"/>
        <v>33.669313012195438</v>
      </c>
      <c r="H5113" s="12">
        <f ca="1"/>
        <v>3.0817942033688036E-2</v>
      </c>
    </row>
    <row r="5114" spans="6:8" x14ac:dyDescent="0.3">
      <c r="F5114" s="2">
        <v>5109</v>
      </c>
      <c r="G5114" s="12">
        <f ca="1"/>
        <v>33.673374670603536</v>
      </c>
      <c r="H5114" s="12">
        <f ca="1"/>
        <v>3.0815212538086629E-2</v>
      </c>
    </row>
    <row r="5115" spans="6:8" x14ac:dyDescent="0.3">
      <c r="F5115" s="2">
        <v>5110</v>
      </c>
      <c r="G5115" s="12">
        <f ca="1"/>
        <v>33.677116226328636</v>
      </c>
      <c r="H5115" s="12">
        <f ca="1"/>
        <v>3.0812695990067304E-2</v>
      </c>
    </row>
    <row r="5116" spans="6:8" x14ac:dyDescent="0.3">
      <c r="F5116" s="2">
        <v>5111</v>
      </c>
      <c r="G5116" s="12">
        <f ca="1"/>
        <v>33.679640185081396</v>
      </c>
      <c r="H5116" s="12">
        <f ca="1"/>
        <v>3.0810997217710825E-2</v>
      </c>
    </row>
    <row r="5117" spans="6:8" x14ac:dyDescent="0.3">
      <c r="F5117" s="2">
        <v>5112</v>
      </c>
      <c r="G5117" s="12">
        <f ca="1"/>
        <v>33.687064908099686</v>
      </c>
      <c r="H5117" s="12">
        <f ca="1"/>
        <v>3.0805994468750486E-2</v>
      </c>
    </row>
    <row r="5118" spans="6:8" x14ac:dyDescent="0.3">
      <c r="F5118" s="2">
        <v>5113</v>
      </c>
      <c r="G5118" s="12">
        <f ca="1"/>
        <v>33.69511863296102</v>
      </c>
      <c r="H5118" s="12">
        <f ca="1"/>
        <v>3.0800558669116053E-2</v>
      </c>
    </row>
    <row r="5119" spans="6:8" x14ac:dyDescent="0.3">
      <c r="F5119" s="2">
        <v>5114</v>
      </c>
      <c r="G5119" s="12">
        <f ca="1"/>
        <v>33.698471365404906</v>
      </c>
      <c r="H5119" s="12">
        <f ca="1"/>
        <v>3.0798292938454881E-2</v>
      </c>
    </row>
    <row r="5120" spans="6:8" x14ac:dyDescent="0.3">
      <c r="F5120" s="2">
        <v>5115</v>
      </c>
      <c r="G5120" s="12">
        <f ca="1"/>
        <v>33.699618107241854</v>
      </c>
      <c r="H5120" s="12">
        <f ca="1"/>
        <v>3.0797517604462154E-2</v>
      </c>
    </row>
    <row r="5121" spans="6:8" x14ac:dyDescent="0.3">
      <c r="F5121" s="2">
        <v>5116</v>
      </c>
      <c r="G5121" s="12">
        <f ca="1"/>
        <v>33.715705056771895</v>
      </c>
      <c r="H5121" s="12">
        <f ca="1"/>
        <v>3.0786620428666107E-2</v>
      </c>
    </row>
    <row r="5122" spans="6:8" x14ac:dyDescent="0.3">
      <c r="F5122" s="2">
        <v>5117</v>
      </c>
      <c r="G5122" s="12">
        <f ca="1"/>
        <v>33.719264479652551</v>
      </c>
      <c r="H5122" s="12">
        <f ca="1"/>
        <v>3.0784204141306715E-2</v>
      </c>
    </row>
    <row r="5123" spans="6:8" x14ac:dyDescent="0.3">
      <c r="F5123" s="2">
        <v>5118</v>
      </c>
      <c r="G5123" s="12">
        <f ca="1"/>
        <v>33.724398672844494</v>
      </c>
      <c r="H5123" s="12">
        <f ca="1"/>
        <v>3.0780715542100268E-2</v>
      </c>
    </row>
    <row r="5124" spans="6:8" x14ac:dyDescent="0.3">
      <c r="F5124" s="2">
        <v>5119</v>
      </c>
      <c r="G5124" s="12">
        <f ca="1"/>
        <v>33.728359691010382</v>
      </c>
      <c r="H5124" s="12">
        <f ca="1"/>
        <v>3.0778021441199618E-2</v>
      </c>
    </row>
    <row r="5125" spans="6:8" x14ac:dyDescent="0.3">
      <c r="F5125" s="2">
        <v>5120</v>
      </c>
      <c r="G5125" s="12">
        <f ca="1"/>
        <v>33.728615689128425</v>
      </c>
      <c r="H5125" s="12">
        <f ca="1"/>
        <v>3.0777847243633857E-2</v>
      </c>
    </row>
    <row r="5126" spans="6:8" x14ac:dyDescent="0.3">
      <c r="F5126" s="2">
        <v>5121</v>
      </c>
      <c r="G5126" s="12">
        <f ca="1"/>
        <v>33.737635785749667</v>
      </c>
      <c r="H5126" s="12">
        <f ca="1"/>
        <v>3.0771703231204785E-2</v>
      </c>
    </row>
    <row r="5127" spans="6:8" x14ac:dyDescent="0.3">
      <c r="F5127" s="2">
        <v>5122</v>
      </c>
      <c r="G5127" s="12">
        <f ca="1"/>
        <v>33.742056658131581</v>
      </c>
      <c r="H5127" s="12">
        <f ca="1"/>
        <v>3.076868759555355E-2</v>
      </c>
    </row>
    <row r="5128" spans="6:8" x14ac:dyDescent="0.3">
      <c r="F5128" s="2">
        <v>5123</v>
      </c>
      <c r="G5128" s="12">
        <f ca="1"/>
        <v>33.743366309302175</v>
      </c>
      <c r="H5128" s="12">
        <f ca="1"/>
        <v>3.0767793683763405E-2</v>
      </c>
    </row>
    <row r="5129" spans="6:8" x14ac:dyDescent="0.3">
      <c r="F5129" s="2">
        <v>5124</v>
      </c>
      <c r="G5129" s="12">
        <f ca="1"/>
        <v>33.747969375385665</v>
      </c>
      <c r="H5129" s="12">
        <f ca="1"/>
        <v>3.0764649828087694E-2</v>
      </c>
    </row>
    <row r="5130" spans="6:8" x14ac:dyDescent="0.3">
      <c r="F5130" s="2">
        <v>5125</v>
      </c>
      <c r="G5130" s="12">
        <f ca="1"/>
        <v>33.750097334502421</v>
      </c>
      <c r="H5130" s="12">
        <f ca="1"/>
        <v>3.0763195397663697E-2</v>
      </c>
    </row>
    <row r="5131" spans="6:8" x14ac:dyDescent="0.3">
      <c r="F5131" s="2">
        <v>5126</v>
      </c>
      <c r="G5131" s="12">
        <f ca="1"/>
        <v>33.750352897173656</v>
      </c>
      <c r="H5131" s="12">
        <f ca="1"/>
        <v>3.0763020679406373E-2</v>
      </c>
    </row>
    <row r="5132" spans="6:8" x14ac:dyDescent="0.3">
      <c r="F5132" s="2">
        <v>5127</v>
      </c>
      <c r="G5132" s="12">
        <f ca="1"/>
        <v>33.754085334797416</v>
      </c>
      <c r="H5132" s="12">
        <f ca="1"/>
        <v>3.076046786426094E-2</v>
      </c>
    </row>
    <row r="5133" spans="6:8" x14ac:dyDescent="0.3">
      <c r="F5133" s="2">
        <v>5128</v>
      </c>
      <c r="G5133" s="12">
        <f ca="1"/>
        <v>33.754415876556962</v>
      </c>
      <c r="H5133" s="12">
        <f ca="1"/>
        <v>3.0760241690375181E-2</v>
      </c>
    </row>
    <row r="5134" spans="6:8" x14ac:dyDescent="0.3">
      <c r="F5134" s="2">
        <v>5129</v>
      </c>
      <c r="G5134" s="12">
        <f ca="1"/>
        <v>33.75464204666612</v>
      </c>
      <c r="H5134" s="12">
        <f ca="1"/>
        <v>3.0760086923768325E-2</v>
      </c>
    </row>
    <row r="5135" spans="6:8" x14ac:dyDescent="0.3">
      <c r="F5135" s="2">
        <v>5130</v>
      </c>
      <c r="G5135" s="12">
        <f ca="1"/>
        <v>33.755533869848826</v>
      </c>
      <c r="H5135" s="12">
        <f ca="1"/>
        <v>3.0759476582307283E-2</v>
      </c>
    </row>
    <row r="5136" spans="6:8" x14ac:dyDescent="0.3">
      <c r="F5136" s="2">
        <v>5131</v>
      </c>
      <c r="G5136" s="12">
        <f ca="1"/>
        <v>33.755846025722008</v>
      </c>
      <c r="H5136" s="12">
        <f ca="1"/>
        <v>3.0759262923066175E-2</v>
      </c>
    </row>
    <row r="5137" spans="6:8" x14ac:dyDescent="0.3">
      <c r="F5137" s="2">
        <v>5132</v>
      </c>
      <c r="G5137" s="12">
        <f ca="1"/>
        <v>33.756522442836236</v>
      </c>
      <c r="H5137" s="12">
        <f ca="1"/>
        <v>3.0758799891312107E-2</v>
      </c>
    </row>
    <row r="5138" spans="6:8" x14ac:dyDescent="0.3">
      <c r="F5138" s="2">
        <v>5133</v>
      </c>
      <c r="G5138" s="12">
        <f ca="1"/>
        <v>33.75696088505336</v>
      </c>
      <c r="H5138" s="12">
        <f ca="1"/>
        <v>3.0758499726043453E-2</v>
      </c>
    </row>
    <row r="5139" spans="6:8" x14ac:dyDescent="0.3">
      <c r="F5139" s="2">
        <v>5134</v>
      </c>
      <c r="G5139" s="12">
        <f ca="1"/>
        <v>33.759115418338446</v>
      </c>
      <c r="H5139" s="12">
        <f ca="1"/>
        <v>3.0757024284799185E-2</v>
      </c>
    </row>
    <row r="5140" spans="6:8" x14ac:dyDescent="0.3">
      <c r="F5140" s="2">
        <v>5135</v>
      </c>
      <c r="G5140" s="12">
        <f ca="1"/>
        <v>33.759597182893877</v>
      </c>
      <c r="H5140" s="12">
        <f ca="1"/>
        <v>3.0756694275515379E-2</v>
      </c>
    </row>
    <row r="5141" spans="6:8" x14ac:dyDescent="0.3">
      <c r="F5141" s="2">
        <v>5136</v>
      </c>
      <c r="G5141" s="12">
        <f ca="1"/>
        <v>33.767885367930681</v>
      </c>
      <c r="H5141" s="12">
        <f ca="1"/>
        <v>3.0751011530807171E-2</v>
      </c>
    </row>
    <row r="5142" spans="6:8" x14ac:dyDescent="0.3">
      <c r="F5142" s="2">
        <v>5137</v>
      </c>
      <c r="G5142" s="12">
        <f ca="1"/>
        <v>33.774600524363613</v>
      </c>
      <c r="H5142" s="12">
        <f ca="1"/>
        <v>3.0746399943620533E-2</v>
      </c>
    </row>
    <row r="5143" spans="6:8" x14ac:dyDescent="0.3">
      <c r="F5143" s="2">
        <v>5138</v>
      </c>
      <c r="G5143" s="12">
        <f ca="1"/>
        <v>33.776447141610632</v>
      </c>
      <c r="H5143" s="12">
        <f ca="1"/>
        <v>3.0745130634757745E-2</v>
      </c>
    </row>
    <row r="5144" spans="6:8" x14ac:dyDescent="0.3">
      <c r="F5144" s="2">
        <v>5139</v>
      </c>
      <c r="G5144" s="12">
        <f ca="1"/>
        <v>33.77846432152144</v>
      </c>
      <c r="H5144" s="12">
        <f ca="1"/>
        <v>3.074374351606424E-2</v>
      </c>
    </row>
    <row r="5145" spans="6:8" x14ac:dyDescent="0.3">
      <c r="F5145" s="2">
        <v>5140</v>
      </c>
      <c r="G5145" s="12">
        <f ca="1"/>
        <v>33.782428622051498</v>
      </c>
      <c r="H5145" s="12">
        <f ca="1"/>
        <v>3.0741015720926444E-2</v>
      </c>
    </row>
    <row r="5146" spans="6:8" x14ac:dyDescent="0.3">
      <c r="F5146" s="2">
        <v>5141</v>
      </c>
      <c r="G5146" s="12">
        <f ca="1"/>
        <v>33.78396087333654</v>
      </c>
      <c r="H5146" s="12">
        <f ca="1"/>
        <v>3.073996077856541E-2</v>
      </c>
    </row>
    <row r="5147" spans="6:8" x14ac:dyDescent="0.3">
      <c r="F5147" s="2">
        <v>5142</v>
      </c>
      <c r="G5147" s="12">
        <f ca="1"/>
        <v>33.785683002765921</v>
      </c>
      <c r="H5147" s="12">
        <f ca="1"/>
        <v>3.0738774697065995E-2</v>
      </c>
    </row>
    <row r="5148" spans="6:8" x14ac:dyDescent="0.3">
      <c r="F5148" s="2">
        <v>5143</v>
      </c>
      <c r="G5148" s="12">
        <f ca="1"/>
        <v>33.786639637604722</v>
      </c>
      <c r="H5148" s="12">
        <f ca="1"/>
        <v>3.0738115647091686E-2</v>
      </c>
    </row>
    <row r="5149" spans="6:8" x14ac:dyDescent="0.3">
      <c r="F5149" s="2">
        <v>5144</v>
      </c>
      <c r="G5149" s="12">
        <f ca="1"/>
        <v>33.787877107819334</v>
      </c>
      <c r="H5149" s="12">
        <f ca="1"/>
        <v>3.0737262924150095E-2</v>
      </c>
    </row>
    <row r="5150" spans="6:8" x14ac:dyDescent="0.3">
      <c r="F5150" s="2">
        <v>5145</v>
      </c>
      <c r="G5150" s="12">
        <f ca="1"/>
        <v>33.792571477646007</v>
      </c>
      <c r="H5150" s="12">
        <f ca="1"/>
        <v>3.0734026067614259E-2</v>
      </c>
    </row>
    <row r="5151" spans="6:8" x14ac:dyDescent="0.3">
      <c r="F5151" s="2">
        <v>5146</v>
      </c>
      <c r="G5151" s="12">
        <f ca="1"/>
        <v>33.793112625772714</v>
      </c>
      <c r="H5151" s="12">
        <f ca="1"/>
        <v>3.0733652728913742E-2</v>
      </c>
    </row>
    <row r="5152" spans="6:8" x14ac:dyDescent="0.3">
      <c r="F5152" s="2">
        <v>5147</v>
      </c>
      <c r="G5152" s="12">
        <f ca="1"/>
        <v>33.799196693449915</v>
      </c>
      <c r="H5152" s="12">
        <f ca="1"/>
        <v>3.0729452382277631E-2</v>
      </c>
    </row>
    <row r="5153" spans="6:8" x14ac:dyDescent="0.3">
      <c r="F5153" s="2">
        <v>5148</v>
      </c>
      <c r="G5153" s="12">
        <f ca="1"/>
        <v>33.79960442962664</v>
      </c>
      <c r="H5153" s="12">
        <f ca="1"/>
        <v>3.0729170694400523E-2</v>
      </c>
    </row>
    <row r="5154" spans="6:8" x14ac:dyDescent="0.3">
      <c r="F5154" s="2">
        <v>5149</v>
      </c>
      <c r="G5154" s="12">
        <f ca="1"/>
        <v>33.802665782061752</v>
      </c>
      <c r="H5154" s="12">
        <f ca="1"/>
        <v>3.072705495958122E-2</v>
      </c>
    </row>
    <row r="5155" spans="6:8" x14ac:dyDescent="0.3">
      <c r="F5155" s="2">
        <v>5150</v>
      </c>
      <c r="G5155" s="12">
        <f ca="1"/>
        <v>33.815641619081035</v>
      </c>
      <c r="H5155" s="12">
        <f ca="1"/>
        <v>3.071807205099045E-2</v>
      </c>
    </row>
    <row r="5156" spans="6:8" x14ac:dyDescent="0.3">
      <c r="F5156" s="2">
        <v>5151</v>
      </c>
      <c r="G5156" s="12">
        <f ca="1"/>
        <v>33.81758068662711</v>
      </c>
      <c r="H5156" s="12">
        <f ca="1"/>
        <v>3.071672756830357E-2</v>
      </c>
    </row>
    <row r="5157" spans="6:8" x14ac:dyDescent="0.3">
      <c r="F5157" s="2">
        <v>5152</v>
      </c>
      <c r="G5157" s="12">
        <f ca="1"/>
        <v>33.821807473096726</v>
      </c>
      <c r="H5157" s="12">
        <f ca="1"/>
        <v>3.071379496432123E-2</v>
      </c>
    </row>
    <row r="5158" spans="6:8" x14ac:dyDescent="0.3">
      <c r="F5158" s="2">
        <v>5153</v>
      </c>
      <c r="G5158" s="12">
        <f ca="1"/>
        <v>33.828038075782018</v>
      </c>
      <c r="H5158" s="12">
        <f ca="1"/>
        <v>3.0709467347662056E-2</v>
      </c>
    </row>
    <row r="5159" spans="6:8" x14ac:dyDescent="0.3">
      <c r="F5159" s="2">
        <v>5154</v>
      </c>
      <c r="G5159" s="12">
        <f ca="1"/>
        <v>33.830014663864233</v>
      </c>
      <c r="H5159" s="12">
        <f ca="1"/>
        <v>3.070809328166263E-2</v>
      </c>
    </row>
    <row r="5160" spans="6:8" x14ac:dyDescent="0.3">
      <c r="F5160" s="2">
        <v>5155</v>
      </c>
      <c r="G5160" s="12">
        <f ca="1"/>
        <v>33.833675805356933</v>
      </c>
      <c r="H5160" s="12">
        <f ca="1"/>
        <v>3.0705546664727315E-2</v>
      </c>
    </row>
    <row r="5161" spans="6:8" x14ac:dyDescent="0.3">
      <c r="F5161" s="2">
        <v>5156</v>
      </c>
      <c r="G5161" s="12">
        <f ca="1"/>
        <v>33.834463097475215</v>
      </c>
      <c r="H5161" s="12">
        <f ca="1"/>
        <v>3.0704998785799194E-2</v>
      </c>
    </row>
    <row r="5162" spans="6:8" x14ac:dyDescent="0.3">
      <c r="F5162" s="2">
        <v>5157</v>
      </c>
      <c r="G5162" s="12">
        <f ca="1"/>
        <v>33.837650970791103</v>
      </c>
      <c r="H5162" s="12">
        <f ca="1"/>
        <v>3.070277941563446E-2</v>
      </c>
    </row>
    <row r="5163" spans="6:8" x14ac:dyDescent="0.3">
      <c r="F5163" s="2">
        <v>5158</v>
      </c>
      <c r="G5163" s="12">
        <f ca="1"/>
        <v>33.837870601172071</v>
      </c>
      <c r="H5163" s="12">
        <f ca="1"/>
        <v>3.0702626456539185E-2</v>
      </c>
    </row>
    <row r="5164" spans="6:8" x14ac:dyDescent="0.3">
      <c r="F5164" s="2">
        <v>5159</v>
      </c>
      <c r="G5164" s="12">
        <f ca="1"/>
        <v>33.842894674277275</v>
      </c>
      <c r="H5164" s="12">
        <f ca="1"/>
        <v>3.0699125586898399E-2</v>
      </c>
    </row>
    <row r="5165" spans="6:8" x14ac:dyDescent="0.3">
      <c r="F5165" s="2">
        <v>5160</v>
      </c>
      <c r="G5165" s="12">
        <f ca="1"/>
        <v>33.850519085201718</v>
      </c>
      <c r="H5165" s="12">
        <f ca="1"/>
        <v>3.0693805762172469E-2</v>
      </c>
    </row>
    <row r="5166" spans="6:8" x14ac:dyDescent="0.3">
      <c r="F5166" s="2">
        <v>5161</v>
      </c>
      <c r="G5166" s="12">
        <f ca="1"/>
        <v>33.856070511779564</v>
      </c>
      <c r="H5166" s="12">
        <f ca="1"/>
        <v>3.0689927035470563E-2</v>
      </c>
    </row>
    <row r="5167" spans="6:8" x14ac:dyDescent="0.3">
      <c r="F5167" s="2">
        <v>5162</v>
      </c>
      <c r="G5167" s="12">
        <f ca="1"/>
        <v>33.856858366834196</v>
      </c>
      <c r="H5167" s="12">
        <f ca="1"/>
        <v>3.0689376207472346E-2</v>
      </c>
    </row>
    <row r="5168" spans="6:8" x14ac:dyDescent="0.3">
      <c r="F5168" s="2">
        <v>5163</v>
      </c>
      <c r="G5168" s="12">
        <f ca="1"/>
        <v>33.862062511140806</v>
      </c>
      <c r="H5168" s="12">
        <f ca="1"/>
        <v>3.0685735479929258E-2</v>
      </c>
    </row>
    <row r="5169" spans="6:8" x14ac:dyDescent="0.3">
      <c r="F5169" s="2">
        <v>5164</v>
      </c>
      <c r="G5169" s="12">
        <f ca="1"/>
        <v>33.86780203633343</v>
      </c>
      <c r="H5169" s="12">
        <f ca="1"/>
        <v>3.0681715668135778E-2</v>
      </c>
    </row>
    <row r="5170" spans="6:8" x14ac:dyDescent="0.3">
      <c r="F5170" s="2">
        <v>5165</v>
      </c>
      <c r="G5170" s="12">
        <f ca="1"/>
        <v>33.867977874692897</v>
      </c>
      <c r="H5170" s="12">
        <f ca="1"/>
        <v>3.0681592440431615E-2</v>
      </c>
    </row>
    <row r="5171" spans="6:8" x14ac:dyDescent="0.3">
      <c r="F5171" s="2">
        <v>5166</v>
      </c>
      <c r="G5171" s="12">
        <f ca="1"/>
        <v>33.870328726063491</v>
      </c>
      <c r="H5171" s="12">
        <f ca="1"/>
        <v>3.0679944532296929E-2</v>
      </c>
    </row>
    <row r="5172" spans="6:8" x14ac:dyDescent="0.3">
      <c r="F5172" s="2">
        <v>5167</v>
      </c>
      <c r="G5172" s="12">
        <f ca="1"/>
        <v>33.875781865022809</v>
      </c>
      <c r="H5172" s="12">
        <f ca="1"/>
        <v>3.0676118898715712E-2</v>
      </c>
    </row>
    <row r="5173" spans="6:8" x14ac:dyDescent="0.3">
      <c r="F5173" s="2">
        <v>5168</v>
      </c>
      <c r="G5173" s="12">
        <f ca="1"/>
        <v>33.882502794533231</v>
      </c>
      <c r="H5173" s="12">
        <f ca="1"/>
        <v>3.0671397946284987E-2</v>
      </c>
    </row>
    <row r="5174" spans="6:8" x14ac:dyDescent="0.3">
      <c r="F5174" s="2">
        <v>5169</v>
      </c>
      <c r="G5174" s="12">
        <f ca="1"/>
        <v>33.886666662589512</v>
      </c>
      <c r="H5174" s="12">
        <f ca="1"/>
        <v>3.066846987111755E-2</v>
      </c>
    </row>
    <row r="5175" spans="6:8" x14ac:dyDescent="0.3">
      <c r="F5175" s="2">
        <v>5170</v>
      </c>
      <c r="G5175" s="12">
        <f ca="1"/>
        <v>33.888731120865828</v>
      </c>
      <c r="H5175" s="12">
        <f ca="1"/>
        <v>3.0667017196097626E-2</v>
      </c>
    </row>
    <row r="5176" spans="6:8" x14ac:dyDescent="0.3">
      <c r="F5176" s="2">
        <v>5171</v>
      </c>
      <c r="G5176" s="12">
        <f ca="1"/>
        <v>33.89554590953334</v>
      </c>
      <c r="H5176" s="12">
        <f ca="1"/>
        <v>3.0662217549720372E-2</v>
      </c>
    </row>
    <row r="5177" spans="6:8" x14ac:dyDescent="0.3">
      <c r="F5177" s="2">
        <v>5172</v>
      </c>
      <c r="G5177" s="12">
        <f ca="1"/>
        <v>33.896458647012231</v>
      </c>
      <c r="H5177" s="12">
        <f ca="1"/>
        <v>3.0661574202237821E-2</v>
      </c>
    </row>
    <row r="5178" spans="6:8" x14ac:dyDescent="0.3">
      <c r="F5178" s="2">
        <v>5173</v>
      </c>
      <c r="G5178" s="12">
        <f ca="1"/>
        <v>33.900791219507084</v>
      </c>
      <c r="H5178" s="12">
        <f ca="1"/>
        <v>3.0658518732322736E-2</v>
      </c>
    </row>
    <row r="5179" spans="6:8" x14ac:dyDescent="0.3">
      <c r="F5179" s="2">
        <v>5174</v>
      </c>
      <c r="G5179" s="12">
        <f ca="1"/>
        <v>33.90119504300651</v>
      </c>
      <c r="H5179" s="12">
        <f ca="1"/>
        <v>3.065823380539312E-2</v>
      </c>
    </row>
    <row r="5180" spans="6:8" x14ac:dyDescent="0.3">
      <c r="F5180" s="2">
        <v>5175</v>
      </c>
      <c r="G5180" s="12">
        <f ca="1"/>
        <v>33.902247476169961</v>
      </c>
      <c r="H5180" s="12">
        <f ca="1"/>
        <v>3.0657491126839426E-2</v>
      </c>
    </row>
    <row r="5181" spans="6:8" x14ac:dyDescent="0.3">
      <c r="F5181" s="2">
        <v>5176</v>
      </c>
      <c r="G5181" s="12">
        <f ca="1"/>
        <v>33.905076989547531</v>
      </c>
      <c r="H5181" s="12">
        <f ca="1"/>
        <v>3.0655493612857042E-2</v>
      </c>
    </row>
    <row r="5182" spans="6:8" x14ac:dyDescent="0.3">
      <c r="F5182" s="2">
        <v>5177</v>
      </c>
      <c r="G5182" s="12">
        <f ca="1"/>
        <v>33.913318775605582</v>
      </c>
      <c r="H5182" s="12">
        <f ca="1"/>
        <v>3.064966871245435E-2</v>
      </c>
    </row>
    <row r="5183" spans="6:8" x14ac:dyDescent="0.3">
      <c r="F5183" s="2">
        <v>5178</v>
      </c>
      <c r="G5183" s="12">
        <f ca="1"/>
        <v>33.915064510416634</v>
      </c>
      <c r="H5183" s="12">
        <f ca="1"/>
        <v>3.0648433658538955E-2</v>
      </c>
    </row>
    <row r="5184" spans="6:8" x14ac:dyDescent="0.3">
      <c r="F5184" s="2">
        <v>5179</v>
      </c>
      <c r="G5184" s="12">
        <f ca="1"/>
        <v>33.915980319180733</v>
      </c>
      <c r="H5184" s="12">
        <f ca="1"/>
        <v>3.0647785576946255E-2</v>
      </c>
    </row>
    <row r="5185" spans="6:8" x14ac:dyDescent="0.3">
      <c r="F5185" s="2">
        <v>5180</v>
      </c>
      <c r="G5185" s="12">
        <f ca="1"/>
        <v>33.91752308680411</v>
      </c>
      <c r="H5185" s="12">
        <f ca="1"/>
        <v>3.0646693549224748E-2</v>
      </c>
    </row>
    <row r="5186" spans="6:8" x14ac:dyDescent="0.3">
      <c r="F5186" s="2">
        <v>5181</v>
      </c>
      <c r="G5186" s="12">
        <f ca="1"/>
        <v>33.926430442345492</v>
      </c>
      <c r="H5186" s="12">
        <f ca="1"/>
        <v>3.0640381919263351E-2</v>
      </c>
    </row>
    <row r="5187" spans="6:8" x14ac:dyDescent="0.3">
      <c r="F5187" s="2">
        <v>5182</v>
      </c>
      <c r="G5187" s="12">
        <f ca="1"/>
        <v>33.926483503966068</v>
      </c>
      <c r="H5187" s="12">
        <f ca="1"/>
        <v>3.0640344286444649E-2</v>
      </c>
    </row>
    <row r="5188" spans="6:8" x14ac:dyDescent="0.3">
      <c r="F5188" s="2">
        <v>5183</v>
      </c>
      <c r="G5188" s="12">
        <f ca="1"/>
        <v>33.927829151158157</v>
      </c>
      <c r="H5188" s="12">
        <f ca="1"/>
        <v>3.0639389780119677E-2</v>
      </c>
    </row>
    <row r="5189" spans="6:8" x14ac:dyDescent="0.3">
      <c r="F5189" s="2">
        <v>5184</v>
      </c>
      <c r="G5189" s="12">
        <f ca="1"/>
        <v>33.929139775855461</v>
      </c>
      <c r="H5189" s="12">
        <f ca="1"/>
        <v>3.0638459866854588E-2</v>
      </c>
    </row>
    <row r="5190" spans="6:8" x14ac:dyDescent="0.3">
      <c r="F5190" s="2">
        <v>5185</v>
      </c>
      <c r="G5190" s="12">
        <f ca="1"/>
        <v>33.929385518764526</v>
      </c>
      <c r="H5190" s="12">
        <f ca="1"/>
        <v>3.0638285480169097E-2</v>
      </c>
    </row>
    <row r="5191" spans="6:8" x14ac:dyDescent="0.3">
      <c r="F5191" s="2">
        <v>5186</v>
      </c>
      <c r="G5191" s="12">
        <f ca="1"/>
        <v>33.930517081410642</v>
      </c>
      <c r="H5191" s="12">
        <f ca="1"/>
        <v>3.0637482377079327E-2</v>
      </c>
    </row>
    <row r="5192" spans="6:8" x14ac:dyDescent="0.3">
      <c r="F5192" s="2">
        <v>5187</v>
      </c>
      <c r="G5192" s="12">
        <f ca="1"/>
        <v>33.937706944230413</v>
      </c>
      <c r="H5192" s="12">
        <f ca="1"/>
        <v>3.0632375237893139E-2</v>
      </c>
    </row>
    <row r="5193" spans="6:8" x14ac:dyDescent="0.3">
      <c r="F5193" s="2">
        <v>5188</v>
      </c>
      <c r="G5193" s="12">
        <f ca="1"/>
        <v>33.942700581665875</v>
      </c>
      <c r="H5193" s="12">
        <f ca="1"/>
        <v>3.062882377951379E-2</v>
      </c>
    </row>
    <row r="5194" spans="6:8" x14ac:dyDescent="0.3">
      <c r="F5194" s="2">
        <v>5189</v>
      </c>
      <c r="G5194" s="12">
        <f ca="1"/>
        <v>33.942834975222439</v>
      </c>
      <c r="H5194" s="12">
        <f ca="1"/>
        <v>3.0628728149981934E-2</v>
      </c>
    </row>
    <row r="5195" spans="6:8" x14ac:dyDescent="0.3">
      <c r="F5195" s="2">
        <v>5190</v>
      </c>
      <c r="G5195" s="12">
        <f ca="1"/>
        <v>33.943427905036728</v>
      </c>
      <c r="H5195" s="12">
        <f ca="1"/>
        <v>3.0628306212016811E-2</v>
      </c>
    </row>
    <row r="5196" spans="6:8" x14ac:dyDescent="0.3">
      <c r="F5196" s="2">
        <v>5191</v>
      </c>
      <c r="G5196" s="12">
        <f ca="1"/>
        <v>33.949813990246696</v>
      </c>
      <c r="H5196" s="12">
        <f ca="1"/>
        <v>3.0623758590658627E-2</v>
      </c>
    </row>
    <row r="5197" spans="6:8" x14ac:dyDescent="0.3">
      <c r="F5197" s="2">
        <v>5192</v>
      </c>
      <c r="G5197" s="12">
        <f ca="1"/>
        <v>33.960487634240629</v>
      </c>
      <c r="H5197" s="12">
        <f ca="1"/>
        <v>3.0616144736306989E-2</v>
      </c>
    </row>
    <row r="5198" spans="6:8" x14ac:dyDescent="0.3">
      <c r="F5198" s="2">
        <v>5193</v>
      </c>
      <c r="G5198" s="12">
        <f ca="1"/>
        <v>33.960975932547711</v>
      </c>
      <c r="H5198" s="12">
        <f ca="1"/>
        <v>3.0615796028527084E-2</v>
      </c>
    </row>
    <row r="5199" spans="6:8" x14ac:dyDescent="0.3">
      <c r="F5199" s="2">
        <v>5194</v>
      </c>
      <c r="G5199" s="12">
        <f ca="1"/>
        <v>33.962176907316817</v>
      </c>
      <c r="H5199" s="12">
        <f ca="1"/>
        <v>3.0614938233453761E-2</v>
      </c>
    </row>
    <row r="5200" spans="6:8" x14ac:dyDescent="0.3">
      <c r="F5200" s="2">
        <v>5195</v>
      </c>
      <c r="G5200" s="12">
        <f ca="1"/>
        <v>33.964484472287559</v>
      </c>
      <c r="H5200" s="12">
        <f ca="1"/>
        <v>3.0613289480215588E-2</v>
      </c>
    </row>
    <row r="5201" spans="6:8" x14ac:dyDescent="0.3">
      <c r="F5201" s="2">
        <v>5196</v>
      </c>
      <c r="G5201" s="12">
        <f ca="1"/>
        <v>33.96531432145057</v>
      </c>
      <c r="H5201" s="12">
        <f ca="1"/>
        <v>3.0612696368112202E-2</v>
      </c>
    </row>
    <row r="5202" spans="6:8" x14ac:dyDescent="0.3">
      <c r="F5202" s="2">
        <v>5197</v>
      </c>
      <c r="G5202" s="12">
        <f ca="1"/>
        <v>33.965564463676905</v>
      </c>
      <c r="H5202" s="12">
        <f ca="1"/>
        <v>3.0612517566511864E-2</v>
      </c>
    </row>
    <row r="5203" spans="6:8" x14ac:dyDescent="0.3">
      <c r="F5203" s="2">
        <v>5198</v>
      </c>
      <c r="G5203" s="12">
        <f ca="1"/>
        <v>33.966607737957816</v>
      </c>
      <c r="H5203" s="12">
        <f ca="1"/>
        <v>3.0611771738165434E-2</v>
      </c>
    </row>
    <row r="5204" spans="6:8" x14ac:dyDescent="0.3">
      <c r="F5204" s="2">
        <v>5199</v>
      </c>
      <c r="G5204" s="12">
        <f ca="1"/>
        <v>33.972560185455649</v>
      </c>
      <c r="H5204" s="12">
        <f ca="1"/>
        <v>3.0607513415335925E-2</v>
      </c>
    </row>
    <row r="5205" spans="6:8" x14ac:dyDescent="0.3">
      <c r="F5205" s="2">
        <v>5200</v>
      </c>
      <c r="G5205" s="12">
        <f ca="1"/>
        <v>33.97428230073406</v>
      </c>
      <c r="H5205" s="12">
        <f ca="1"/>
        <v>3.0606280489818005E-2</v>
      </c>
    </row>
    <row r="5206" spans="6:8" x14ac:dyDescent="0.3">
      <c r="F5206" s="2">
        <v>5201</v>
      </c>
      <c r="G5206" s="12">
        <f ca="1"/>
        <v>33.977750442192068</v>
      </c>
      <c r="H5206" s="12">
        <f ca="1"/>
        <v>3.0603796239062172E-2</v>
      </c>
    </row>
    <row r="5207" spans="6:8" x14ac:dyDescent="0.3">
      <c r="F5207" s="2">
        <v>5202</v>
      </c>
      <c r="G5207" s="12">
        <f ca="1"/>
        <v>33.97899033191063</v>
      </c>
      <c r="H5207" s="12">
        <f ca="1"/>
        <v>3.0602907683236754E-2</v>
      </c>
    </row>
    <row r="5208" spans="6:8" x14ac:dyDescent="0.3">
      <c r="F5208" s="2">
        <v>5203</v>
      </c>
      <c r="G5208" s="12">
        <f ca="1"/>
        <v>33.979982175228407</v>
      </c>
      <c r="H5208" s="12">
        <f ca="1"/>
        <v>3.0602196730197415E-2</v>
      </c>
    </row>
    <row r="5209" spans="6:8" x14ac:dyDescent="0.3">
      <c r="F5209" s="2">
        <v>5204</v>
      </c>
      <c r="G5209" s="12">
        <f ca="1"/>
        <v>33.981337803876848</v>
      </c>
      <c r="H5209" s="12">
        <f ca="1"/>
        <v>3.0601224789621125E-2</v>
      </c>
    </row>
    <row r="5210" spans="6:8" x14ac:dyDescent="0.3">
      <c r="F5210" s="2">
        <v>5205</v>
      </c>
      <c r="G5210" s="12">
        <f ca="1"/>
        <v>33.982257898579945</v>
      </c>
      <c r="H5210" s="12">
        <f ca="1"/>
        <v>3.0600564963493306E-2</v>
      </c>
    </row>
    <row r="5211" spans="6:8" x14ac:dyDescent="0.3">
      <c r="F5211" s="2">
        <v>5206</v>
      </c>
      <c r="G5211" s="12">
        <f ca="1"/>
        <v>33.982949930615128</v>
      </c>
      <c r="H5211" s="12">
        <f ca="1"/>
        <v>3.0600068608289073E-2</v>
      </c>
    </row>
    <row r="5212" spans="6:8" x14ac:dyDescent="0.3">
      <c r="F5212" s="2">
        <v>5207</v>
      </c>
      <c r="G5212" s="12">
        <f ca="1"/>
        <v>33.983348371068544</v>
      </c>
      <c r="H5212" s="12">
        <f ca="1"/>
        <v>3.0599782798736073E-2</v>
      </c>
    </row>
    <row r="5213" spans="6:8" x14ac:dyDescent="0.3">
      <c r="F5213" s="2">
        <v>5208</v>
      </c>
      <c r="G5213" s="12">
        <f ca="1"/>
        <v>33.985553441485806</v>
      </c>
      <c r="H5213" s="12">
        <f ca="1"/>
        <v>3.0598200648223585E-2</v>
      </c>
    </row>
    <row r="5214" spans="6:8" x14ac:dyDescent="0.3">
      <c r="F5214" s="2">
        <v>5209</v>
      </c>
      <c r="G5214" s="12">
        <f ca="1"/>
        <v>33.989136792242832</v>
      </c>
      <c r="H5214" s="12">
        <f ca="1"/>
        <v>3.0595628099967322E-2</v>
      </c>
    </row>
    <row r="5215" spans="6:8" x14ac:dyDescent="0.3">
      <c r="F5215" s="2">
        <v>5210</v>
      </c>
      <c r="G5215" s="12">
        <f ca="1"/>
        <v>33.993382181180579</v>
      </c>
      <c r="H5215" s="12">
        <f ca="1"/>
        <v>3.0592577902849354E-2</v>
      </c>
    </row>
    <row r="5216" spans="6:8" x14ac:dyDescent="0.3">
      <c r="F5216" s="2">
        <v>5211</v>
      </c>
      <c r="G5216" s="12">
        <f ca="1"/>
        <v>33.994761524765536</v>
      </c>
      <c r="H5216" s="12">
        <f ca="1"/>
        <v>3.0591586331028021E-2</v>
      </c>
    </row>
    <row r="5217" spans="6:8" x14ac:dyDescent="0.3">
      <c r="F5217" s="2">
        <v>5212</v>
      </c>
      <c r="G5217" s="12">
        <f ca="1"/>
        <v>34.000840083491028</v>
      </c>
      <c r="H5217" s="12">
        <f ca="1"/>
        <v>3.0587213407468707E-2</v>
      </c>
    </row>
    <row r="5218" spans="6:8" x14ac:dyDescent="0.3">
      <c r="F5218" s="2">
        <v>5213</v>
      </c>
      <c r="G5218" s="12">
        <f ca="1"/>
        <v>34.004170350536512</v>
      </c>
      <c r="H5218" s="12">
        <f ca="1"/>
        <v>3.0584815386744429E-2</v>
      </c>
    </row>
    <row r="5219" spans="6:8" x14ac:dyDescent="0.3">
      <c r="F5219" s="2">
        <v>5214</v>
      </c>
      <c r="G5219" s="12">
        <f ca="1"/>
        <v>34.004568707994267</v>
      </c>
      <c r="H5219" s="12">
        <f ca="1"/>
        <v>3.0584528436767087E-2</v>
      </c>
    </row>
    <row r="5220" spans="6:8" x14ac:dyDescent="0.3">
      <c r="F5220" s="2">
        <v>5215</v>
      </c>
      <c r="G5220" s="12">
        <f ca="1"/>
        <v>34.004672211708687</v>
      </c>
      <c r="H5220" s="12">
        <f ca="1"/>
        <v>3.0584453875956537E-2</v>
      </c>
    </row>
    <row r="5221" spans="6:8" x14ac:dyDescent="0.3">
      <c r="F5221" s="2">
        <v>5216</v>
      </c>
      <c r="G5221" s="12">
        <f ca="1"/>
        <v>34.007742075993995</v>
      </c>
      <c r="H5221" s="12">
        <f ca="1"/>
        <v>3.0582241752308212E-2</v>
      </c>
    </row>
    <row r="5222" spans="6:8" x14ac:dyDescent="0.3">
      <c r="F5222" s="2">
        <v>5217</v>
      </c>
      <c r="G5222" s="12">
        <f ca="1"/>
        <v>34.008242695828386</v>
      </c>
      <c r="H5222" s="12">
        <f ca="1"/>
        <v>3.0581880882377954E-2</v>
      </c>
    </row>
    <row r="5223" spans="6:8" x14ac:dyDescent="0.3">
      <c r="F5223" s="2">
        <v>5218</v>
      </c>
      <c r="G5223" s="12">
        <f ca="1"/>
        <v>34.008762390891143</v>
      </c>
      <c r="H5223" s="12">
        <f ca="1"/>
        <v>3.0581506224583204E-2</v>
      </c>
    </row>
    <row r="5224" spans="6:8" x14ac:dyDescent="0.3">
      <c r="F5224" s="2">
        <v>5219</v>
      </c>
      <c r="G5224" s="12">
        <f ca="1"/>
        <v>34.02061678364425</v>
      </c>
      <c r="H5224" s="12">
        <f ca="1"/>
        <v>3.0572949789826036E-2</v>
      </c>
    </row>
    <row r="5225" spans="6:8" x14ac:dyDescent="0.3">
      <c r="F5225" s="2">
        <v>5220</v>
      </c>
      <c r="G5225" s="12">
        <f ca="1"/>
        <v>34.022855047074557</v>
      </c>
      <c r="H5225" s="12">
        <f ca="1"/>
        <v>3.0571331992451753E-2</v>
      </c>
    </row>
    <row r="5226" spans="6:8" x14ac:dyDescent="0.3">
      <c r="F5226" s="2">
        <v>5221</v>
      </c>
      <c r="G5226" s="12">
        <f ca="1"/>
        <v>34.031890866290112</v>
      </c>
      <c r="H5226" s="12">
        <f ca="1"/>
        <v>3.0564793782615639E-2</v>
      </c>
    </row>
    <row r="5227" spans="6:8" x14ac:dyDescent="0.3">
      <c r="F5227" s="2">
        <v>5222</v>
      </c>
      <c r="G5227" s="12">
        <f ca="1"/>
        <v>34.032517636654738</v>
      </c>
      <c r="H5227" s="12">
        <f ca="1"/>
        <v>3.0564339831447206E-2</v>
      </c>
    </row>
    <row r="5228" spans="6:8" x14ac:dyDescent="0.3">
      <c r="F5228" s="2">
        <v>5223</v>
      </c>
      <c r="G5228" s="12">
        <f ca="1"/>
        <v>34.032636394387673</v>
      </c>
      <c r="H5228" s="12">
        <f ca="1"/>
        <v>3.0564253812497194E-2</v>
      </c>
    </row>
    <row r="5229" spans="6:8" x14ac:dyDescent="0.3">
      <c r="F5229" s="2">
        <v>5224</v>
      </c>
      <c r="G5229" s="12">
        <f ca="1"/>
        <v>34.03803513152176</v>
      </c>
      <c r="H5229" s="12">
        <f ca="1"/>
        <v>3.0560341281358653E-2</v>
      </c>
    </row>
    <row r="5230" spans="6:8" x14ac:dyDescent="0.3">
      <c r="F5230" s="2">
        <v>5225</v>
      </c>
      <c r="G5230" s="12">
        <f ca="1"/>
        <v>34.038365097025121</v>
      </c>
      <c r="H5230" s="12">
        <f ca="1"/>
        <v>3.0560102017951198E-2</v>
      </c>
    </row>
    <row r="5231" spans="6:8" x14ac:dyDescent="0.3">
      <c r="F5231" s="2">
        <v>5226</v>
      </c>
      <c r="G5231" s="12">
        <f ca="1"/>
        <v>34.040110576268226</v>
      </c>
      <c r="H5231" s="12">
        <f ca="1"/>
        <v>3.0558836086801051E-2</v>
      </c>
    </row>
    <row r="5232" spans="6:8" x14ac:dyDescent="0.3">
      <c r="F5232" s="2">
        <v>5227</v>
      </c>
      <c r="G5232" s="12">
        <f ca="1"/>
        <v>34.041370125668784</v>
      </c>
      <c r="H5232" s="12">
        <f ca="1"/>
        <v>3.0557922315604804E-2</v>
      </c>
    </row>
    <row r="5233" spans="6:8" x14ac:dyDescent="0.3">
      <c r="F5233" s="2">
        <v>5228</v>
      </c>
      <c r="G5233" s="12">
        <f ca="1"/>
        <v>34.050037819888061</v>
      </c>
      <c r="H5233" s="12">
        <f ca="1"/>
        <v>3.0551628059142171E-2</v>
      </c>
    </row>
    <row r="5234" spans="6:8" x14ac:dyDescent="0.3">
      <c r="F5234" s="2">
        <v>5229</v>
      </c>
      <c r="G5234" s="12">
        <f ca="1"/>
        <v>34.050383263674796</v>
      </c>
      <c r="H5234" s="12">
        <f ca="1"/>
        <v>3.0551376987447965E-2</v>
      </c>
    </row>
    <row r="5235" spans="6:8" x14ac:dyDescent="0.3">
      <c r="F5235" s="2">
        <v>5230</v>
      </c>
      <c r="G5235" s="12">
        <f ca="1"/>
        <v>34.054809120889345</v>
      </c>
      <c r="H5235" s="12">
        <f ca="1"/>
        <v>3.0548158747601466E-2</v>
      </c>
    </row>
    <row r="5236" spans="6:8" x14ac:dyDescent="0.3">
      <c r="F5236" s="2">
        <v>5231</v>
      </c>
      <c r="G5236" s="12">
        <f ca="1"/>
        <v>34.055217794941257</v>
      </c>
      <c r="H5236" s="12">
        <f ca="1"/>
        <v>3.0547861443275502E-2</v>
      </c>
    </row>
    <row r="5237" spans="6:8" x14ac:dyDescent="0.3">
      <c r="F5237" s="2">
        <v>5232</v>
      </c>
      <c r="G5237" s="12">
        <f ca="1"/>
        <v>34.057341433775093</v>
      </c>
      <c r="H5237" s="12">
        <f ca="1"/>
        <v>3.0546316149119054E-2</v>
      </c>
    </row>
    <row r="5238" spans="6:8" x14ac:dyDescent="0.3">
      <c r="F5238" s="2">
        <v>5233</v>
      </c>
      <c r="G5238" s="12">
        <f ca="1"/>
        <v>34.066154240237942</v>
      </c>
      <c r="H5238" s="12">
        <f ca="1"/>
        <v>3.0539896616024558E-2</v>
      </c>
    </row>
    <row r="5239" spans="6:8" x14ac:dyDescent="0.3">
      <c r="F5239" s="2">
        <v>5234</v>
      </c>
      <c r="G5239" s="12">
        <f ca="1"/>
        <v>34.069725522862136</v>
      </c>
      <c r="H5239" s="12">
        <f ca="1"/>
        <v>3.0537292070755777E-2</v>
      </c>
    </row>
    <row r="5240" spans="6:8" x14ac:dyDescent="0.3">
      <c r="F5240" s="2">
        <v>5235</v>
      </c>
      <c r="G5240" s="12">
        <f ca="1"/>
        <v>34.072775173537359</v>
      </c>
      <c r="H5240" s="12">
        <f ca="1"/>
        <v>3.0535066535271903E-2</v>
      </c>
    </row>
    <row r="5241" spans="6:8" x14ac:dyDescent="0.3">
      <c r="F5241" s="2">
        <v>5236</v>
      </c>
      <c r="G5241" s="12">
        <f ca="1"/>
        <v>34.077066108620009</v>
      </c>
      <c r="H5241" s="12">
        <f ca="1"/>
        <v>3.0531932940577149E-2</v>
      </c>
    </row>
    <row r="5242" spans="6:8" x14ac:dyDescent="0.3">
      <c r="F5242" s="2">
        <v>5237</v>
      </c>
      <c r="G5242" s="12">
        <f ca="1"/>
        <v>34.079152431002157</v>
      </c>
      <c r="H5242" s="12">
        <f ca="1"/>
        <v>3.0530408402640537E-2</v>
      </c>
    </row>
    <row r="5243" spans="6:8" x14ac:dyDescent="0.3">
      <c r="F5243" s="2">
        <v>5238</v>
      </c>
      <c r="G5243" s="12">
        <f ca="1"/>
        <v>34.080475301907583</v>
      </c>
      <c r="H5243" s="12">
        <f ca="1"/>
        <v>3.0529441425222837E-2</v>
      </c>
    </row>
    <row r="5244" spans="6:8" x14ac:dyDescent="0.3">
      <c r="F5244" s="2">
        <v>5239</v>
      </c>
      <c r="G5244" s="12">
        <f ca="1"/>
        <v>34.080879885869763</v>
      </c>
      <c r="H5244" s="12">
        <f ca="1"/>
        <v>3.0529145637954939E-2</v>
      </c>
    </row>
    <row r="5245" spans="6:8" x14ac:dyDescent="0.3">
      <c r="F5245" s="2">
        <v>5240</v>
      </c>
      <c r="G5245" s="12">
        <f ca="1"/>
        <v>34.084639202657627</v>
      </c>
      <c r="H5245" s="12">
        <f ca="1"/>
        <v>3.0526396142145761E-2</v>
      </c>
    </row>
    <row r="5246" spans="6:8" x14ac:dyDescent="0.3">
      <c r="F5246" s="2">
        <v>5241</v>
      </c>
      <c r="G5246" s="12">
        <f ca="1"/>
        <v>34.089387932708242</v>
      </c>
      <c r="H5246" s="12">
        <f ca="1"/>
        <v>3.0522920177047032E-2</v>
      </c>
    </row>
    <row r="5247" spans="6:8" x14ac:dyDescent="0.3">
      <c r="F5247" s="2">
        <v>5242</v>
      </c>
      <c r="G5247" s="12">
        <f ca="1"/>
        <v>34.091526325031879</v>
      </c>
      <c r="H5247" s="12">
        <f ca="1"/>
        <v>3.0521353890060818E-2</v>
      </c>
    </row>
    <row r="5248" spans="6:8" x14ac:dyDescent="0.3">
      <c r="F5248" s="2">
        <v>5243</v>
      </c>
      <c r="G5248" s="12">
        <f ca="1"/>
        <v>34.09482565426304</v>
      </c>
      <c r="H5248" s="12">
        <f ca="1"/>
        <v>3.0518936007531607E-2</v>
      </c>
    </row>
    <row r="5249" spans="6:8" x14ac:dyDescent="0.3">
      <c r="F5249" s="2">
        <v>5244</v>
      </c>
      <c r="G5249" s="12">
        <f ca="1"/>
        <v>34.09927238888266</v>
      </c>
      <c r="H5249" s="12">
        <f ca="1"/>
        <v>3.051567485018827E-2</v>
      </c>
    </row>
    <row r="5250" spans="6:8" x14ac:dyDescent="0.3">
      <c r="F5250" s="2">
        <v>5245</v>
      </c>
      <c r="G5250" s="12">
        <f ca="1"/>
        <v>34.100949747631397</v>
      </c>
      <c r="H5250" s="12">
        <f ca="1"/>
        <v>3.0514443986382825E-2</v>
      </c>
    </row>
    <row r="5251" spans="6:8" x14ac:dyDescent="0.3">
      <c r="F5251" s="2">
        <v>5246</v>
      </c>
      <c r="G5251" s="12">
        <f ca="1"/>
        <v>34.102423061630766</v>
      </c>
      <c r="H5251" s="12">
        <f ca="1"/>
        <v>3.0513362528345845E-2</v>
      </c>
    </row>
    <row r="5252" spans="6:8" x14ac:dyDescent="0.3">
      <c r="F5252" s="2">
        <v>5247</v>
      </c>
      <c r="G5252" s="12">
        <f ca="1"/>
        <v>34.108967755655343</v>
      </c>
      <c r="H5252" s="12">
        <f ca="1"/>
        <v>3.0508554854424108E-2</v>
      </c>
    </row>
    <row r="5253" spans="6:8" x14ac:dyDescent="0.3">
      <c r="F5253" s="2">
        <v>5248</v>
      </c>
      <c r="G5253" s="12">
        <f ca="1"/>
        <v>34.109130034440817</v>
      </c>
      <c r="H5253" s="12">
        <f ca="1"/>
        <v>3.050843556986459E-2</v>
      </c>
    </row>
    <row r="5254" spans="6:8" x14ac:dyDescent="0.3">
      <c r="F5254" s="2">
        <v>5249</v>
      </c>
      <c r="G5254" s="12">
        <f ca="1"/>
        <v>34.113097572943964</v>
      </c>
      <c r="H5254" s="12">
        <f ca="1"/>
        <v>3.0505518049390137E-2</v>
      </c>
    </row>
    <row r="5255" spans="6:8" x14ac:dyDescent="0.3">
      <c r="F5255" s="2">
        <v>5250</v>
      </c>
      <c r="G5255" s="12">
        <f ca="1"/>
        <v>34.113222656557099</v>
      </c>
      <c r="H5255" s="12">
        <f ca="1"/>
        <v>3.0505426033713038E-2</v>
      </c>
    </row>
    <row r="5256" spans="6:8" x14ac:dyDescent="0.3">
      <c r="F5256" s="2">
        <v>5251</v>
      </c>
      <c r="G5256" s="12">
        <f ca="1"/>
        <v>34.116029169052936</v>
      </c>
      <c r="H5256" s="12">
        <f ca="1"/>
        <v>3.0503360895554041E-2</v>
      </c>
    </row>
    <row r="5257" spans="6:8" x14ac:dyDescent="0.3">
      <c r="F5257" s="2">
        <v>5252</v>
      </c>
      <c r="G5257" s="12">
        <f ca="1"/>
        <v>34.119885523486161</v>
      </c>
      <c r="H5257" s="12">
        <f ca="1"/>
        <v>3.0500521452025919E-2</v>
      </c>
    </row>
    <row r="5258" spans="6:8" x14ac:dyDescent="0.3">
      <c r="F5258" s="2">
        <v>5253</v>
      </c>
      <c r="G5258" s="12">
        <f ca="1"/>
        <v>34.123250076892887</v>
      </c>
      <c r="H5258" s="12">
        <f ca="1"/>
        <v>3.0498042429319572E-2</v>
      </c>
    </row>
    <row r="5259" spans="6:8" x14ac:dyDescent="0.3">
      <c r="F5259" s="2">
        <v>5254</v>
      </c>
      <c r="G5259" s="12">
        <f ca="1"/>
        <v>34.12372914769265</v>
      </c>
      <c r="H5259" s="12">
        <f ca="1"/>
        <v>3.049768931883436E-2</v>
      </c>
    </row>
    <row r="5260" spans="6:8" x14ac:dyDescent="0.3">
      <c r="F5260" s="2">
        <v>5255</v>
      </c>
      <c r="G5260" s="12">
        <f ca="1"/>
        <v>34.12541934089186</v>
      </c>
      <c r="H5260" s="12">
        <f ca="1"/>
        <v>3.0496443266472884E-2</v>
      </c>
    </row>
    <row r="5261" spans="6:8" x14ac:dyDescent="0.3">
      <c r="F5261" s="2">
        <v>5256</v>
      </c>
      <c r="G5261" s="12">
        <f ca="1"/>
        <v>34.13336419782452</v>
      </c>
      <c r="H5261" s="12">
        <f ca="1"/>
        <v>3.049058079089511E-2</v>
      </c>
    </row>
    <row r="5262" spans="6:8" x14ac:dyDescent="0.3">
      <c r="F5262" s="2">
        <v>5257</v>
      </c>
      <c r="G5262" s="12">
        <f ca="1"/>
        <v>34.138089713196642</v>
      </c>
      <c r="H5262" s="12">
        <f ca="1"/>
        <v>3.0487089687540998E-2</v>
      </c>
    </row>
    <row r="5263" spans="6:8" x14ac:dyDescent="0.3">
      <c r="F5263" s="2">
        <v>5258</v>
      </c>
      <c r="G5263" s="12">
        <f ca="1"/>
        <v>34.139209241441876</v>
      </c>
      <c r="H5263" s="12">
        <f ca="1"/>
        <v>3.0486262150516356E-2</v>
      </c>
    </row>
    <row r="5264" spans="6:8" x14ac:dyDescent="0.3">
      <c r="F5264" s="2">
        <v>5259</v>
      </c>
      <c r="G5264" s="12">
        <f ca="1"/>
        <v>34.152441141452485</v>
      </c>
      <c r="H5264" s="12">
        <f ca="1"/>
        <v>3.0476468153889665E-2</v>
      </c>
    </row>
    <row r="5265" spans="6:8" x14ac:dyDescent="0.3">
      <c r="F5265" s="2">
        <v>5260</v>
      </c>
      <c r="G5265" s="12">
        <f ca="1"/>
        <v>34.153833375021485</v>
      </c>
      <c r="H5265" s="12">
        <f ca="1"/>
        <v>3.0475436236191741E-2</v>
      </c>
    </row>
    <row r="5266" spans="6:8" x14ac:dyDescent="0.3">
      <c r="F5266" s="2">
        <v>5261</v>
      </c>
      <c r="G5266" s="12">
        <f ca="1"/>
        <v>34.164027346126836</v>
      </c>
      <c r="H5266" s="12">
        <f ca="1"/>
        <v>3.0467872318641773E-2</v>
      </c>
    </row>
    <row r="5267" spans="6:8" x14ac:dyDescent="0.3">
      <c r="F5267" s="2">
        <v>5262</v>
      </c>
      <c r="G5267" s="12">
        <f ca="1"/>
        <v>34.166572225272539</v>
      </c>
      <c r="H5267" s="12">
        <f ca="1"/>
        <v>3.0465981774431609E-2</v>
      </c>
    </row>
    <row r="5268" spans="6:8" x14ac:dyDescent="0.3">
      <c r="F5268" s="2">
        <v>5263</v>
      </c>
      <c r="G5268" s="12">
        <f ca="1"/>
        <v>34.167286198988222</v>
      </c>
      <c r="H5268" s="12">
        <f ca="1"/>
        <v>3.0465451215303772E-2</v>
      </c>
    </row>
    <row r="5269" spans="6:8" x14ac:dyDescent="0.3">
      <c r="F5269" s="2">
        <v>5264</v>
      </c>
      <c r="G5269" s="12">
        <f ca="1"/>
        <v>34.170516167242759</v>
      </c>
      <c r="H5269" s="12">
        <f ca="1"/>
        <v>3.0463050120347588E-2</v>
      </c>
    </row>
    <row r="5270" spans="6:8" x14ac:dyDescent="0.3">
      <c r="F5270" s="2">
        <v>5265</v>
      </c>
      <c r="G5270" s="12">
        <f ca="1"/>
        <v>34.172029805082211</v>
      </c>
      <c r="H5270" s="12">
        <f ca="1"/>
        <v>3.0461924414850482E-2</v>
      </c>
    </row>
    <row r="5271" spans="6:8" x14ac:dyDescent="0.3">
      <c r="F5271" s="2">
        <v>5266</v>
      </c>
      <c r="G5271" s="12">
        <f ca="1"/>
        <v>34.173469520097328</v>
      </c>
      <c r="H5271" s="12">
        <f ca="1"/>
        <v>3.0460853392248001E-2</v>
      </c>
    </row>
    <row r="5272" spans="6:8" x14ac:dyDescent="0.3">
      <c r="F5272" s="2">
        <v>5267</v>
      </c>
      <c r="G5272" s="12">
        <f ca="1"/>
        <v>34.174516068346648</v>
      </c>
      <c r="H5272" s="12">
        <f ca="1"/>
        <v>3.0460074671515427E-2</v>
      </c>
    </row>
    <row r="5273" spans="6:8" x14ac:dyDescent="0.3">
      <c r="F5273" s="2">
        <v>5268</v>
      </c>
      <c r="G5273" s="12">
        <f ca="1"/>
        <v>34.17608327900507</v>
      </c>
      <c r="H5273" s="12">
        <f ca="1"/>
        <v>3.045890825048856E-2</v>
      </c>
    </row>
    <row r="5274" spans="6:8" x14ac:dyDescent="0.3">
      <c r="F5274" s="2">
        <v>5269</v>
      </c>
      <c r="G5274" s="12">
        <f ca="1"/>
        <v>34.17629822271045</v>
      </c>
      <c r="H5274" s="12">
        <f ca="1"/>
        <v>3.0458748248790728E-2</v>
      </c>
    </row>
    <row r="5275" spans="6:8" x14ac:dyDescent="0.3">
      <c r="F5275" s="2">
        <v>5270</v>
      </c>
      <c r="G5275" s="12">
        <f ca="1"/>
        <v>34.177428249289292</v>
      </c>
      <c r="H5275" s="12">
        <f ca="1"/>
        <v>3.0457906964533422E-2</v>
      </c>
    </row>
    <row r="5276" spans="6:8" x14ac:dyDescent="0.3">
      <c r="F5276" s="2">
        <v>5271</v>
      </c>
      <c r="G5276" s="12">
        <f ca="1"/>
        <v>34.180395364180931</v>
      </c>
      <c r="H5276" s="12">
        <f ca="1"/>
        <v>3.0455697161161695E-2</v>
      </c>
    </row>
    <row r="5277" spans="6:8" x14ac:dyDescent="0.3">
      <c r="F5277" s="2">
        <v>5272</v>
      </c>
      <c r="G5277" s="12">
        <f ca="1"/>
        <v>34.190103765684128</v>
      </c>
      <c r="H5277" s="12">
        <f ca="1"/>
        <v>3.0448458183515405E-2</v>
      </c>
    </row>
    <row r="5278" spans="6:8" x14ac:dyDescent="0.3">
      <c r="F5278" s="2">
        <v>5273</v>
      </c>
      <c r="G5278" s="12">
        <f ca="1"/>
        <v>34.191696281358894</v>
      </c>
      <c r="H5278" s="12">
        <f ca="1"/>
        <v>3.0447269497079335E-2</v>
      </c>
    </row>
    <row r="5279" spans="6:8" x14ac:dyDescent="0.3">
      <c r="F5279" s="2">
        <v>5274</v>
      </c>
      <c r="G5279" s="12">
        <f ca="1"/>
        <v>34.191880534440159</v>
      </c>
      <c r="H5279" s="12">
        <f ca="1"/>
        <v>3.0447131944208044E-2</v>
      </c>
    </row>
    <row r="5280" spans="6:8" x14ac:dyDescent="0.3">
      <c r="F5280" s="2">
        <v>5275</v>
      </c>
      <c r="G5280" s="12">
        <f ca="1"/>
        <v>34.19232990876872</v>
      </c>
      <c r="H5280" s="12">
        <f ca="1"/>
        <v>3.0446796447251723E-2</v>
      </c>
    </row>
    <row r="5281" spans="6:8" x14ac:dyDescent="0.3">
      <c r="F5281" s="2">
        <v>5276</v>
      </c>
      <c r="G5281" s="12">
        <f ca="1"/>
        <v>34.193094446267459</v>
      </c>
      <c r="H5281" s="12">
        <f ca="1"/>
        <v>3.0446225589610645E-2</v>
      </c>
    </row>
    <row r="5282" spans="6:8" x14ac:dyDescent="0.3">
      <c r="F5282" s="2">
        <v>5277</v>
      </c>
      <c r="G5282" s="12">
        <f ca="1"/>
        <v>34.193980096353172</v>
      </c>
      <c r="H5282" s="12">
        <f ca="1"/>
        <v>3.0445564199974542E-2</v>
      </c>
    </row>
    <row r="5283" spans="6:8" x14ac:dyDescent="0.3">
      <c r="F5283" s="2">
        <v>5278</v>
      </c>
      <c r="G5283" s="12">
        <f ca="1"/>
        <v>34.194049233064156</v>
      </c>
      <c r="H5283" s="12">
        <f ca="1"/>
        <v>3.0445512565207725E-2</v>
      </c>
    </row>
    <row r="5284" spans="6:8" x14ac:dyDescent="0.3">
      <c r="F5284" s="2">
        <v>5279</v>
      </c>
      <c r="G5284" s="12">
        <f ca="1"/>
        <v>34.196595431955068</v>
      </c>
      <c r="H5284" s="12">
        <f ca="1"/>
        <v>3.0443610476907301E-2</v>
      </c>
    </row>
    <row r="5285" spans="6:8" x14ac:dyDescent="0.3">
      <c r="F5285" s="2">
        <v>5280</v>
      </c>
      <c r="G5285" s="12">
        <f ca="1"/>
        <v>34.197451574367825</v>
      </c>
      <c r="H5285" s="12">
        <f ca="1"/>
        <v>3.0442970711585905E-2</v>
      </c>
    </row>
    <row r="5286" spans="6:8" x14ac:dyDescent="0.3">
      <c r="F5286" s="2">
        <v>5281</v>
      </c>
      <c r="G5286" s="12">
        <f ca="1"/>
        <v>34.200138781745174</v>
      </c>
      <c r="H5286" s="12">
        <f ca="1"/>
        <v>3.0440961999177653E-2</v>
      </c>
    </row>
    <row r="5287" spans="6:8" x14ac:dyDescent="0.3">
      <c r="F5287" s="2">
        <v>5282</v>
      </c>
      <c r="G5287" s="12">
        <f ca="1"/>
        <v>34.200465706919083</v>
      </c>
      <c r="H5287" s="12">
        <f ca="1"/>
        <v>3.0440717551685287E-2</v>
      </c>
    </row>
    <row r="5288" spans="6:8" x14ac:dyDescent="0.3">
      <c r="F5288" s="2">
        <v>5283</v>
      </c>
      <c r="G5288" s="12">
        <f ca="1"/>
        <v>34.204574100262242</v>
      </c>
      <c r="H5288" s="12">
        <f ca="1"/>
        <v>3.0437644381255607E-2</v>
      </c>
    </row>
    <row r="5289" spans="6:8" x14ac:dyDescent="0.3">
      <c r="F5289" s="2">
        <v>5284</v>
      </c>
      <c r="G5289" s="12">
        <f ca="1"/>
        <v>34.207002884800417</v>
      </c>
      <c r="H5289" s="12">
        <f ca="1"/>
        <v>3.0435826502662546E-2</v>
      </c>
    </row>
    <row r="5290" spans="6:8" x14ac:dyDescent="0.3">
      <c r="F5290" s="2">
        <v>5285</v>
      </c>
      <c r="G5290" s="12">
        <f ca="1"/>
        <v>34.210506283964833</v>
      </c>
      <c r="H5290" s="12">
        <f ca="1"/>
        <v>3.0433202874194439E-2</v>
      </c>
    </row>
    <row r="5291" spans="6:8" x14ac:dyDescent="0.3">
      <c r="F5291" s="2">
        <v>5286</v>
      </c>
      <c r="G5291" s="12">
        <f ca="1"/>
        <v>34.211356126467642</v>
      </c>
      <c r="H5291" s="12">
        <f ca="1"/>
        <v>3.0432566188910545E-2</v>
      </c>
    </row>
    <row r="5292" spans="6:8" x14ac:dyDescent="0.3">
      <c r="F5292" s="2">
        <v>5287</v>
      </c>
      <c r="G5292" s="12">
        <f ca="1"/>
        <v>34.21385823492195</v>
      </c>
      <c r="H5292" s="12">
        <f ca="1"/>
        <v>3.0430691081661809E-2</v>
      </c>
    </row>
    <row r="5293" spans="6:8" x14ac:dyDescent="0.3">
      <c r="F5293" s="2">
        <v>5288</v>
      </c>
      <c r="G5293" s="12">
        <f ca="1"/>
        <v>34.215402751756308</v>
      </c>
      <c r="H5293" s="12">
        <f ca="1"/>
        <v>3.0429533174220789E-2</v>
      </c>
    </row>
    <row r="5294" spans="6:8" x14ac:dyDescent="0.3">
      <c r="F5294" s="2">
        <v>5289</v>
      </c>
      <c r="G5294" s="12">
        <f ca="1"/>
        <v>34.215435221445858</v>
      </c>
      <c r="H5294" s="12">
        <f ca="1"/>
        <v>3.0429508828528278E-2</v>
      </c>
    </row>
    <row r="5295" spans="6:8" x14ac:dyDescent="0.3">
      <c r="F5295" s="2">
        <v>5290</v>
      </c>
      <c r="G5295" s="12">
        <f ca="1"/>
        <v>34.225249125785325</v>
      </c>
      <c r="H5295" s="12">
        <f ca="1"/>
        <v>3.0422143748161448E-2</v>
      </c>
    </row>
    <row r="5296" spans="6:8" x14ac:dyDescent="0.3">
      <c r="F5296" s="2">
        <v>5291</v>
      </c>
      <c r="G5296" s="12">
        <f ca="1"/>
        <v>34.225861926380794</v>
      </c>
      <c r="H5296" s="12">
        <f ca="1"/>
        <v>3.0421683418447195E-2</v>
      </c>
    </row>
    <row r="5297" spans="6:8" x14ac:dyDescent="0.3">
      <c r="F5297" s="2">
        <v>5292</v>
      </c>
      <c r="G5297" s="12">
        <f ca="1"/>
        <v>34.232702544410103</v>
      </c>
      <c r="H5297" s="12">
        <f ca="1"/>
        <v>3.0416541315845244E-2</v>
      </c>
    </row>
    <row r="5298" spans="6:8" x14ac:dyDescent="0.3">
      <c r="F5298" s="2">
        <v>5293</v>
      </c>
      <c r="G5298" s="12">
        <f ca="1"/>
        <v>34.238079081521292</v>
      </c>
      <c r="H5298" s="12">
        <f ca="1"/>
        <v>3.0412495260871017E-2</v>
      </c>
    </row>
    <row r="5299" spans="6:8" x14ac:dyDescent="0.3">
      <c r="F5299" s="2">
        <v>5294</v>
      </c>
      <c r="G5299" s="12">
        <f ca="1"/>
        <v>34.239276792139478</v>
      </c>
      <c r="H5299" s="12">
        <f ca="1"/>
        <v>3.041159339709746E-2</v>
      </c>
    </row>
    <row r="5300" spans="6:8" x14ac:dyDescent="0.3">
      <c r="F5300" s="2">
        <v>5295</v>
      </c>
      <c r="G5300" s="12">
        <f ca="1"/>
        <v>34.240266203902216</v>
      </c>
      <c r="H5300" s="12">
        <f ca="1"/>
        <v>3.0410848231986958E-2</v>
      </c>
    </row>
    <row r="5301" spans="6:8" x14ac:dyDescent="0.3">
      <c r="F5301" s="2">
        <v>5296</v>
      </c>
      <c r="G5301" s="12">
        <f ca="1"/>
        <v>34.241255697629661</v>
      </c>
      <c r="H5301" s="12">
        <f ca="1"/>
        <v>3.0410102871035152E-2</v>
      </c>
    </row>
    <row r="5302" spans="6:8" x14ac:dyDescent="0.3">
      <c r="F5302" s="2">
        <v>5297</v>
      </c>
      <c r="G5302" s="12">
        <f ca="1"/>
        <v>34.244535484839965</v>
      </c>
      <c r="H5302" s="12">
        <f ca="1"/>
        <v>3.0407631330345339E-2</v>
      </c>
    </row>
    <row r="5303" spans="6:8" x14ac:dyDescent="0.3">
      <c r="F5303" s="2">
        <v>5298</v>
      </c>
      <c r="G5303" s="12">
        <f ca="1"/>
        <v>34.253974978760432</v>
      </c>
      <c r="H5303" s="12">
        <f ca="1"/>
        <v>3.0400509820104275E-2</v>
      </c>
    </row>
    <row r="5304" spans="6:8" x14ac:dyDescent="0.3">
      <c r="F5304" s="2">
        <v>5299</v>
      </c>
      <c r="G5304" s="12">
        <f ca="1"/>
        <v>34.26657856871023</v>
      </c>
      <c r="H5304" s="12">
        <f ca="1"/>
        <v>3.0390982209983181E-2</v>
      </c>
    </row>
    <row r="5305" spans="6:8" x14ac:dyDescent="0.3">
      <c r="F5305" s="2">
        <v>5300</v>
      </c>
      <c r="G5305" s="12">
        <f ca="1"/>
        <v>34.275098589629351</v>
      </c>
      <c r="H5305" s="12">
        <f ca="1"/>
        <v>3.038452926901803E-2</v>
      </c>
    </row>
    <row r="5306" spans="6:8" x14ac:dyDescent="0.3">
      <c r="F5306" s="2">
        <v>5301</v>
      </c>
      <c r="G5306" s="12">
        <f ca="1"/>
        <v>34.276734682772542</v>
      </c>
      <c r="H5306" s="12">
        <f ca="1"/>
        <v>3.0383288983080389E-2</v>
      </c>
    </row>
    <row r="5307" spans="6:8" x14ac:dyDescent="0.3">
      <c r="F5307" s="2">
        <v>5302</v>
      </c>
      <c r="G5307" s="12">
        <f ca="1"/>
        <v>34.279576424736611</v>
      </c>
      <c r="H5307" s="12">
        <f ca="1"/>
        <v>3.0381133854720098E-2</v>
      </c>
    </row>
    <row r="5308" spans="6:8" x14ac:dyDescent="0.3">
      <c r="F5308" s="2">
        <v>5303</v>
      </c>
      <c r="G5308" s="12">
        <f ca="1"/>
        <v>34.280564413770186</v>
      </c>
      <c r="H5308" s="12">
        <f ca="1"/>
        <v>3.0380384323116426E-2</v>
      </c>
    </row>
    <row r="5309" spans="6:8" x14ac:dyDescent="0.3">
      <c r="F5309" s="2">
        <v>5304</v>
      </c>
      <c r="G5309" s="12">
        <f ca="1"/>
        <v>34.282939230324821</v>
      </c>
      <c r="H5309" s="12">
        <f ca="1"/>
        <v>3.0378582139950365E-2</v>
      </c>
    </row>
    <row r="5310" spans="6:8" x14ac:dyDescent="0.3">
      <c r="F5310" s="2">
        <v>5305</v>
      </c>
      <c r="G5310" s="12">
        <f ca="1"/>
        <v>34.288431961289739</v>
      </c>
      <c r="H5310" s="12">
        <f ca="1"/>
        <v>3.0374410916375414E-2</v>
      </c>
    </row>
    <row r="5311" spans="6:8" x14ac:dyDescent="0.3">
      <c r="F5311" s="2">
        <v>5306</v>
      </c>
      <c r="G5311" s="12">
        <f ca="1"/>
        <v>34.292200726475919</v>
      </c>
      <c r="H5311" s="12">
        <f ca="1"/>
        <v>3.0371546512308646E-2</v>
      </c>
    </row>
    <row r="5312" spans="6:8" x14ac:dyDescent="0.3">
      <c r="F5312" s="2">
        <v>5307</v>
      </c>
      <c r="G5312" s="12">
        <f ca="1"/>
        <v>34.29877902534021</v>
      </c>
      <c r="H5312" s="12">
        <f ca="1"/>
        <v>3.0366542130920181E-2</v>
      </c>
    </row>
    <row r="5313" spans="6:8" x14ac:dyDescent="0.3">
      <c r="F5313" s="2">
        <v>5308</v>
      </c>
      <c r="G5313" s="12">
        <f ca="1"/>
        <v>34.309837852305677</v>
      </c>
      <c r="H5313" s="12">
        <f ca="1"/>
        <v>3.0358115987863421E-2</v>
      </c>
    </row>
    <row r="5314" spans="6:8" x14ac:dyDescent="0.3">
      <c r="F5314" s="2">
        <v>5309</v>
      </c>
      <c r="G5314" s="12">
        <f ca="1"/>
        <v>34.313641308516111</v>
      </c>
      <c r="H5314" s="12">
        <f ca="1"/>
        <v>3.0355214155918537E-2</v>
      </c>
    </row>
    <row r="5315" spans="6:8" x14ac:dyDescent="0.3">
      <c r="F5315" s="2">
        <v>5310</v>
      </c>
      <c r="G5315" s="12">
        <f ca="1"/>
        <v>34.317487262506944</v>
      </c>
      <c r="H5315" s="12">
        <f ca="1"/>
        <v>3.0352277907348929E-2</v>
      </c>
    </row>
    <row r="5316" spans="6:8" x14ac:dyDescent="0.3">
      <c r="F5316" s="2">
        <v>5311</v>
      </c>
      <c r="G5316" s="12">
        <f ca="1"/>
        <v>34.320347138206998</v>
      </c>
      <c r="H5316" s="12">
        <f ca="1"/>
        <v>3.0350093195760621E-2</v>
      </c>
    </row>
    <row r="5317" spans="6:8" x14ac:dyDescent="0.3">
      <c r="F5317" s="2">
        <v>5312</v>
      </c>
      <c r="G5317" s="12">
        <f ca="1"/>
        <v>34.32214533442027</v>
      </c>
      <c r="H5317" s="12">
        <f ca="1"/>
        <v>3.0348718953703818E-2</v>
      </c>
    </row>
    <row r="5318" spans="6:8" x14ac:dyDescent="0.3">
      <c r="F5318" s="2">
        <v>5313</v>
      </c>
      <c r="G5318" s="12">
        <f ca="1"/>
        <v>34.324563674472316</v>
      </c>
      <c r="H5318" s="12">
        <f ca="1"/>
        <v>3.0346870086920705E-2</v>
      </c>
    </row>
    <row r="5319" spans="6:8" x14ac:dyDescent="0.3">
      <c r="F5319" s="2">
        <v>5314</v>
      </c>
      <c r="G5319" s="12">
        <f ca="1"/>
        <v>34.325383920868973</v>
      </c>
      <c r="H5319" s="12">
        <f ca="1"/>
        <v>3.0346242813320413E-2</v>
      </c>
    </row>
    <row r="5320" spans="6:8" x14ac:dyDescent="0.3">
      <c r="F5320" s="2">
        <v>5315</v>
      </c>
      <c r="G5320" s="12">
        <f ca="1"/>
        <v>34.325552196666905</v>
      </c>
      <c r="H5320" s="12">
        <f ca="1"/>
        <v>3.0346114115170686E-2</v>
      </c>
    </row>
    <row r="5321" spans="6:8" x14ac:dyDescent="0.3">
      <c r="F5321" s="2">
        <v>5316</v>
      </c>
      <c r="G5321" s="12">
        <f ca="1"/>
        <v>34.330050611249845</v>
      </c>
      <c r="H5321" s="12">
        <f ca="1"/>
        <v>3.0342672286396529E-2</v>
      </c>
    </row>
    <row r="5322" spans="6:8" x14ac:dyDescent="0.3">
      <c r="F5322" s="2">
        <v>5317</v>
      </c>
      <c r="G5322" s="12">
        <f ca="1"/>
        <v>34.341650878060165</v>
      </c>
      <c r="H5322" s="12">
        <f ca="1"/>
        <v>3.0333784069029129E-2</v>
      </c>
    </row>
    <row r="5323" spans="6:8" x14ac:dyDescent="0.3">
      <c r="F5323" s="2">
        <v>5318</v>
      </c>
      <c r="G5323" s="12">
        <f ca="1"/>
        <v>34.343137687790026</v>
      </c>
      <c r="H5323" s="12">
        <f ca="1"/>
        <v>3.0332643550093366E-2</v>
      </c>
    </row>
    <row r="5324" spans="6:8" x14ac:dyDescent="0.3">
      <c r="F5324" s="2">
        <v>5319</v>
      </c>
      <c r="G5324" s="12">
        <f ca="1"/>
        <v>34.344381183949999</v>
      </c>
      <c r="H5324" s="12">
        <f ca="1"/>
        <v>3.0331689445894931E-2</v>
      </c>
    </row>
    <row r="5325" spans="6:8" x14ac:dyDescent="0.3">
      <c r="F5325" s="2">
        <v>5320</v>
      </c>
      <c r="G5325" s="12">
        <f ca="1"/>
        <v>34.345924186609402</v>
      </c>
      <c r="H5325" s="12">
        <f ca="1"/>
        <v>3.0330505247732075E-2</v>
      </c>
    </row>
    <row r="5326" spans="6:8" x14ac:dyDescent="0.3">
      <c r="F5326" s="2">
        <v>5321</v>
      </c>
      <c r="G5326" s="12">
        <f ca="1"/>
        <v>34.348800396651157</v>
      </c>
      <c r="H5326" s="12">
        <f ca="1"/>
        <v>3.0328297004693781E-2</v>
      </c>
    </row>
    <row r="5327" spans="6:8" x14ac:dyDescent="0.3">
      <c r="F5327" s="2">
        <v>5322</v>
      </c>
      <c r="G5327" s="12">
        <f ca="1"/>
        <v>34.353577731770343</v>
      </c>
      <c r="H5327" s="12">
        <f ca="1"/>
        <v>3.0324626687302032E-2</v>
      </c>
    </row>
    <row r="5328" spans="6:8" x14ac:dyDescent="0.3">
      <c r="F5328" s="2">
        <v>5323</v>
      </c>
      <c r="G5328" s="12">
        <f ca="1"/>
        <v>34.354510174663361</v>
      </c>
      <c r="H5328" s="12">
        <f ca="1"/>
        <v>3.032390995411972E-2</v>
      </c>
    </row>
    <row r="5329" spans="6:8" x14ac:dyDescent="0.3">
      <c r="F5329" s="2">
        <v>5324</v>
      </c>
      <c r="G5329" s="12">
        <f ca="1"/>
        <v>34.355199728969666</v>
      </c>
      <c r="H5329" s="12">
        <f ca="1"/>
        <v>3.0323379844789649E-2</v>
      </c>
    </row>
    <row r="5330" spans="6:8" x14ac:dyDescent="0.3">
      <c r="F5330" s="2">
        <v>5325</v>
      </c>
      <c r="G5330" s="12">
        <f ca="1"/>
        <v>34.357758999726251</v>
      </c>
      <c r="H5330" s="12">
        <f ca="1"/>
        <v>3.0321411791977143E-2</v>
      </c>
    </row>
    <row r="5331" spans="6:8" x14ac:dyDescent="0.3">
      <c r="F5331" s="2">
        <v>5326</v>
      </c>
      <c r="G5331" s="12">
        <f ca="1"/>
        <v>34.358586476639566</v>
      </c>
      <c r="H5331" s="12">
        <f ca="1"/>
        <v>3.032077528213652E-2</v>
      </c>
    </row>
    <row r="5332" spans="6:8" x14ac:dyDescent="0.3">
      <c r="F5332" s="2">
        <v>5327</v>
      </c>
      <c r="G5332" s="12">
        <f ca="1"/>
        <v>34.360830521215057</v>
      </c>
      <c r="H5332" s="12">
        <f ca="1"/>
        <v>3.0319048659654381E-2</v>
      </c>
    </row>
    <row r="5333" spans="6:8" x14ac:dyDescent="0.3">
      <c r="F5333" s="2">
        <v>5328</v>
      </c>
      <c r="G5333" s="12">
        <f ca="1"/>
        <v>34.362883588058011</v>
      </c>
      <c r="H5333" s="12">
        <f ca="1"/>
        <v>3.0317468386589427E-2</v>
      </c>
    </row>
    <row r="5334" spans="6:8" x14ac:dyDescent="0.3">
      <c r="F5334" s="2">
        <v>5329</v>
      </c>
      <c r="G5334" s="12">
        <f ca="1"/>
        <v>34.369644651596715</v>
      </c>
      <c r="H5334" s="12">
        <f ca="1"/>
        <v>3.0312260298622912E-2</v>
      </c>
    </row>
    <row r="5335" spans="6:8" x14ac:dyDescent="0.3">
      <c r="F5335" s="2">
        <v>5330</v>
      </c>
      <c r="G5335" s="12">
        <f ca="1"/>
        <v>34.370933743738689</v>
      </c>
      <c r="H5335" s="12">
        <f ca="1"/>
        <v>3.0311266605807498E-2</v>
      </c>
    </row>
    <row r="5336" spans="6:8" x14ac:dyDescent="0.3">
      <c r="F5336" s="2">
        <v>5331</v>
      </c>
      <c r="G5336" s="12">
        <f ca="1"/>
        <v>34.377424858436285</v>
      </c>
      <c r="H5336" s="12">
        <f ca="1"/>
        <v>3.0306259558150112E-2</v>
      </c>
    </row>
    <row r="5337" spans="6:8" x14ac:dyDescent="0.3">
      <c r="F5337" s="2">
        <v>5332</v>
      </c>
      <c r="G5337" s="12">
        <f ca="1"/>
        <v>34.3786705854316</v>
      </c>
      <c r="H5337" s="12">
        <f ca="1"/>
        <v>3.0305297995466388E-2</v>
      </c>
    </row>
    <row r="5338" spans="6:8" x14ac:dyDescent="0.3">
      <c r="F5338" s="2">
        <v>5333</v>
      </c>
      <c r="G5338" s="12">
        <f ca="1"/>
        <v>34.381055382722181</v>
      </c>
      <c r="H5338" s="12">
        <f ca="1"/>
        <v>3.0303456616357614E-2</v>
      </c>
    </row>
    <row r="5339" spans="6:8" x14ac:dyDescent="0.3">
      <c r="F5339" s="2">
        <v>5334</v>
      </c>
      <c r="G5339" s="12">
        <f ca="1"/>
        <v>34.382524171680927</v>
      </c>
      <c r="H5339" s="12">
        <f ca="1"/>
        <v>3.0302322137277182E-2</v>
      </c>
    </row>
    <row r="5340" spans="6:8" x14ac:dyDescent="0.3">
      <c r="F5340" s="2">
        <v>5335</v>
      </c>
      <c r="G5340" s="12">
        <f ca="1"/>
        <v>34.386662828464935</v>
      </c>
      <c r="H5340" s="12">
        <f ca="1"/>
        <v>3.0299123920944731E-2</v>
      </c>
    </row>
    <row r="5341" spans="6:8" x14ac:dyDescent="0.3">
      <c r="F5341" s="2">
        <v>5336</v>
      </c>
      <c r="G5341" s="12">
        <f ca="1"/>
        <v>34.387347250993308</v>
      </c>
      <c r="H5341" s="12">
        <f ca="1"/>
        <v>3.0298594800732052E-2</v>
      </c>
    </row>
    <row r="5342" spans="6:8" x14ac:dyDescent="0.3">
      <c r="F5342" s="2">
        <v>5337</v>
      </c>
      <c r="G5342" s="12">
        <f ca="1"/>
        <v>34.390419365594468</v>
      </c>
      <c r="H5342" s="12">
        <f ca="1"/>
        <v>3.0296219006486384E-2</v>
      </c>
    </row>
    <row r="5343" spans="6:8" x14ac:dyDescent="0.3">
      <c r="F5343" s="2">
        <v>5338</v>
      </c>
      <c r="G5343" s="12">
        <f ca="1"/>
        <v>34.396053490328732</v>
      </c>
      <c r="H5343" s="12">
        <f ca="1"/>
        <v>3.0291858618300589E-2</v>
      </c>
    </row>
    <row r="5344" spans="6:8" x14ac:dyDescent="0.3">
      <c r="F5344" s="2">
        <v>5339</v>
      </c>
      <c r="G5344" s="12">
        <f ca="1"/>
        <v>34.396446213120697</v>
      </c>
      <c r="H5344" s="12">
        <f ca="1"/>
        <v>3.0291554522015155E-2</v>
      </c>
    </row>
    <row r="5345" spans="6:8" x14ac:dyDescent="0.3">
      <c r="F5345" s="2">
        <v>5340</v>
      </c>
      <c r="G5345" s="12">
        <f ca="1"/>
        <v>34.402088995069974</v>
      </c>
      <c r="H5345" s="12">
        <f ca="1"/>
        <v>3.0287182879278632E-2</v>
      </c>
    </row>
    <row r="5346" spans="6:8" x14ac:dyDescent="0.3">
      <c r="F5346" s="2">
        <v>5341</v>
      </c>
      <c r="G5346" s="12">
        <f ca="1"/>
        <v>34.402883151049679</v>
      </c>
      <c r="H5346" s="12">
        <f ca="1"/>
        <v>3.0286567279528085E-2</v>
      </c>
    </row>
    <row r="5347" spans="6:8" x14ac:dyDescent="0.3">
      <c r="F5347" s="2">
        <v>5342</v>
      </c>
      <c r="G5347" s="12">
        <f ca="1"/>
        <v>34.403258232722287</v>
      </c>
      <c r="H5347" s="12">
        <f ca="1"/>
        <v>3.028627650105091E-2</v>
      </c>
    </row>
    <row r="5348" spans="6:8" x14ac:dyDescent="0.3">
      <c r="F5348" s="2">
        <v>5343</v>
      </c>
      <c r="G5348" s="12">
        <f ca="1"/>
        <v>34.409480237513392</v>
      </c>
      <c r="H5348" s="12">
        <f ca="1"/>
        <v>3.0281450208468026E-2</v>
      </c>
    </row>
    <row r="5349" spans="6:8" x14ac:dyDescent="0.3">
      <c r="F5349" s="2">
        <v>5344</v>
      </c>
      <c r="G5349" s="12">
        <f ca="1"/>
        <v>34.409815484909515</v>
      </c>
      <c r="H5349" s="12">
        <f ca="1"/>
        <v>3.0281190016494777E-2</v>
      </c>
    </row>
    <row r="5350" spans="6:8" x14ac:dyDescent="0.3">
      <c r="F5350" s="2">
        <v>5345</v>
      </c>
      <c r="G5350" s="12">
        <f ca="1"/>
        <v>34.412448414605208</v>
      </c>
      <c r="H5350" s="12">
        <f ca="1"/>
        <v>3.0279146027149696E-2</v>
      </c>
    </row>
    <row r="5351" spans="6:8" x14ac:dyDescent="0.3">
      <c r="F5351" s="2">
        <v>5346</v>
      </c>
      <c r="G5351" s="12">
        <f ca="1"/>
        <v>34.414409824467228</v>
      </c>
      <c r="H5351" s="12">
        <f ca="1"/>
        <v>3.0277622748855648E-2</v>
      </c>
    </row>
    <row r="5352" spans="6:8" x14ac:dyDescent="0.3">
      <c r="F5352" s="2">
        <v>5347</v>
      </c>
      <c r="G5352" s="12">
        <f ca="1"/>
        <v>34.417943674008399</v>
      </c>
      <c r="H5352" s="12">
        <f ca="1"/>
        <v>3.0274876980144406E-2</v>
      </c>
    </row>
    <row r="5353" spans="6:8" x14ac:dyDescent="0.3">
      <c r="F5353" s="2">
        <v>5348</v>
      </c>
      <c r="G5353" s="12">
        <f ca="1"/>
        <v>34.422433693492053</v>
      </c>
      <c r="H5353" s="12">
        <f ca="1"/>
        <v>3.0271385873427911E-2</v>
      </c>
    </row>
    <row r="5354" spans="6:8" x14ac:dyDescent="0.3">
      <c r="F5354" s="2">
        <v>5349</v>
      </c>
      <c r="G5354" s="12">
        <f ca="1"/>
        <v>34.42648739245336</v>
      </c>
      <c r="H5354" s="12">
        <f ca="1"/>
        <v>3.026823170887805E-2</v>
      </c>
    </row>
    <row r="5355" spans="6:8" x14ac:dyDescent="0.3">
      <c r="F5355" s="2">
        <v>5350</v>
      </c>
      <c r="G5355" s="12">
        <f ca="1"/>
        <v>34.429386713455422</v>
      </c>
      <c r="H5355" s="12">
        <f ca="1"/>
        <v>3.0265974417675836E-2</v>
      </c>
    </row>
    <row r="5356" spans="6:8" x14ac:dyDescent="0.3">
      <c r="F5356" s="2">
        <v>5351</v>
      </c>
      <c r="G5356" s="12">
        <f ca="1"/>
        <v>34.429653376124094</v>
      </c>
      <c r="H5356" s="12">
        <f ca="1"/>
        <v>3.0265766748953885E-2</v>
      </c>
    </row>
    <row r="5357" spans="6:8" x14ac:dyDescent="0.3">
      <c r="F5357" s="2">
        <v>5352</v>
      </c>
      <c r="G5357" s="12">
        <f ca="1"/>
        <v>34.434745049318529</v>
      </c>
      <c r="H5357" s="12">
        <f ca="1"/>
        <v>3.0261799693804114E-2</v>
      </c>
    </row>
    <row r="5358" spans="6:8" x14ac:dyDescent="0.3">
      <c r="F5358" s="2">
        <v>5353</v>
      </c>
      <c r="G5358" s="12">
        <f ca="1"/>
        <v>34.446512140149196</v>
      </c>
      <c r="H5358" s="12">
        <f ca="1"/>
        <v>3.0252618454280761E-2</v>
      </c>
    </row>
    <row r="5359" spans="6:8" x14ac:dyDescent="0.3">
      <c r="F5359" s="2">
        <v>5354</v>
      </c>
      <c r="G5359" s="12">
        <f ca="1"/>
        <v>34.447047986489522</v>
      </c>
      <c r="H5359" s="12">
        <f ca="1"/>
        <v>3.025219992364973E-2</v>
      </c>
    </row>
    <row r="5360" spans="6:8" x14ac:dyDescent="0.3">
      <c r="F5360" s="2">
        <v>5355</v>
      </c>
      <c r="G5360" s="12">
        <f ca="1"/>
        <v>34.45017395387331</v>
      </c>
      <c r="H5360" s="12">
        <f ca="1"/>
        <v>3.0249757581077456E-2</v>
      </c>
    </row>
    <row r="5361" spans="6:8" x14ac:dyDescent="0.3">
      <c r="F5361" s="2">
        <v>5356</v>
      </c>
      <c r="G5361" s="12">
        <f ca="1"/>
        <v>34.451124388903018</v>
      </c>
      <c r="H5361" s="12">
        <f ca="1"/>
        <v>3.0249014741647779E-2</v>
      </c>
    </row>
    <row r="5362" spans="6:8" x14ac:dyDescent="0.3">
      <c r="F5362" s="2">
        <v>5357</v>
      </c>
      <c r="G5362" s="12">
        <f ca="1"/>
        <v>34.452181538558683</v>
      </c>
      <c r="H5362" s="12">
        <f ca="1"/>
        <v>3.0248188355542913E-2</v>
      </c>
    </row>
    <row r="5363" spans="6:8" x14ac:dyDescent="0.3">
      <c r="F5363" s="2">
        <v>5358</v>
      </c>
      <c r="G5363" s="12">
        <f ca="1"/>
        <v>34.456958996377764</v>
      </c>
      <c r="H5363" s="12">
        <f ca="1"/>
        <v>3.0244451912446221E-2</v>
      </c>
    </row>
    <row r="5364" spans="6:8" x14ac:dyDescent="0.3">
      <c r="F5364" s="2">
        <v>5359</v>
      </c>
      <c r="G5364" s="12">
        <f ca="1"/>
        <v>34.462330634651579</v>
      </c>
      <c r="H5364" s="12">
        <f ca="1"/>
        <v>3.0240247147224147E-2</v>
      </c>
    </row>
    <row r="5365" spans="6:8" x14ac:dyDescent="0.3">
      <c r="F5365" s="2">
        <v>5360</v>
      </c>
      <c r="G5365" s="12">
        <f ca="1"/>
        <v>34.46490339181257</v>
      </c>
      <c r="H5365" s="12">
        <f ca="1"/>
        <v>3.0238231912101034E-2</v>
      </c>
    </row>
    <row r="5366" spans="6:8" x14ac:dyDescent="0.3">
      <c r="F5366" s="2">
        <v>5361</v>
      </c>
      <c r="G5366" s="12">
        <f ca="1"/>
        <v>34.467728015834588</v>
      </c>
      <c r="H5366" s="12">
        <f ca="1"/>
        <v>3.0236018380655871E-2</v>
      </c>
    </row>
    <row r="5367" spans="6:8" x14ac:dyDescent="0.3">
      <c r="F5367" s="2">
        <v>5362</v>
      </c>
      <c r="G5367" s="12">
        <f ca="1"/>
        <v>34.468349817660588</v>
      </c>
      <c r="H5367" s="12">
        <f ca="1"/>
        <v>3.0235530960525701E-2</v>
      </c>
    </row>
    <row r="5368" spans="6:8" x14ac:dyDescent="0.3">
      <c r="F5368" s="2">
        <v>5363</v>
      </c>
      <c r="G5368" s="12">
        <f ca="1"/>
        <v>34.469303701674086</v>
      </c>
      <c r="H5368" s="12">
        <f ca="1"/>
        <v>3.0234783127204325E-2</v>
      </c>
    </row>
    <row r="5369" spans="6:8" x14ac:dyDescent="0.3">
      <c r="F5369" s="2">
        <v>5364</v>
      </c>
      <c r="G5369" s="12">
        <f ca="1"/>
        <v>34.470365999889779</v>
      </c>
      <c r="H5369" s="12">
        <f ca="1"/>
        <v>3.0233950156749501E-2</v>
      </c>
    </row>
    <row r="5370" spans="6:8" x14ac:dyDescent="0.3">
      <c r="F5370" s="2">
        <v>5365</v>
      </c>
      <c r="G5370" s="12">
        <f ca="1"/>
        <v>34.471972483334334</v>
      </c>
      <c r="H5370" s="12">
        <f ca="1"/>
        <v>3.0232690195504026E-2</v>
      </c>
    </row>
    <row r="5371" spans="6:8" x14ac:dyDescent="0.3">
      <c r="F5371" s="2">
        <v>5366</v>
      </c>
      <c r="G5371" s="12">
        <f ca="1"/>
        <v>34.477941916118453</v>
      </c>
      <c r="H5371" s="12">
        <f ca="1"/>
        <v>3.0228005392345728E-2</v>
      </c>
    </row>
    <row r="5372" spans="6:8" x14ac:dyDescent="0.3">
      <c r="F5372" s="2">
        <v>5367</v>
      </c>
      <c r="G5372" s="12">
        <f ca="1"/>
        <v>34.479717394465922</v>
      </c>
      <c r="H5372" s="12">
        <f ca="1"/>
        <v>3.0226611090252636E-2</v>
      </c>
    </row>
    <row r="5373" spans="6:8" x14ac:dyDescent="0.3">
      <c r="F5373" s="2">
        <v>5368</v>
      </c>
      <c r="G5373" s="12">
        <f ca="1"/>
        <v>34.483100939376278</v>
      </c>
      <c r="H5373" s="12">
        <f ca="1"/>
        <v>3.0223952803106666E-2</v>
      </c>
    </row>
    <row r="5374" spans="6:8" x14ac:dyDescent="0.3">
      <c r="F5374" s="2">
        <v>5369</v>
      </c>
      <c r="G5374" s="12">
        <f ca="1"/>
        <v>34.484144218521607</v>
      </c>
      <c r="H5374" s="12">
        <f ca="1"/>
        <v>3.0223132844257473E-2</v>
      </c>
    </row>
    <row r="5375" spans="6:8" x14ac:dyDescent="0.3">
      <c r="F5375" s="2">
        <v>5370</v>
      </c>
      <c r="G5375" s="12">
        <f ca="1"/>
        <v>34.484965834370087</v>
      </c>
      <c r="H5375" s="12">
        <f ca="1"/>
        <v>3.0222486999149856E-2</v>
      </c>
    </row>
    <row r="5376" spans="6:8" x14ac:dyDescent="0.3">
      <c r="F5376" s="2">
        <v>5371</v>
      </c>
      <c r="G5376" s="12">
        <f ca="1"/>
        <v>34.486150020076359</v>
      </c>
      <c r="H5376" s="12">
        <f ca="1"/>
        <v>3.022155599303579E-2</v>
      </c>
    </row>
    <row r="5377" spans="6:8" x14ac:dyDescent="0.3">
      <c r="F5377" s="2">
        <v>5372</v>
      </c>
      <c r="G5377" s="12">
        <f ca="1"/>
        <v>34.486339738881149</v>
      </c>
      <c r="H5377" s="12">
        <f ca="1"/>
        <v>3.0221406819016118E-2</v>
      </c>
    </row>
    <row r="5378" spans="6:8" x14ac:dyDescent="0.3">
      <c r="F5378" s="2">
        <v>5373</v>
      </c>
      <c r="G5378" s="12">
        <f ca="1"/>
        <v>34.491904681097651</v>
      </c>
      <c r="H5378" s="12">
        <f ca="1"/>
        <v>3.0217029046847487E-2</v>
      </c>
    </row>
    <row r="5379" spans="6:8" x14ac:dyDescent="0.3">
      <c r="F5379" s="2">
        <v>5374</v>
      </c>
      <c r="G5379" s="12">
        <f ca="1"/>
        <v>34.492976465066</v>
      </c>
      <c r="H5379" s="12">
        <f ca="1"/>
        <v>3.021618543752997E-2</v>
      </c>
    </row>
    <row r="5380" spans="6:8" x14ac:dyDescent="0.3">
      <c r="F5380" s="2">
        <v>5375</v>
      </c>
      <c r="G5380" s="12">
        <f ca="1"/>
        <v>34.493624359187983</v>
      </c>
      <c r="H5380" s="12">
        <f ca="1"/>
        <v>3.0215675401670018E-2</v>
      </c>
    </row>
    <row r="5381" spans="6:8" x14ac:dyDescent="0.3">
      <c r="F5381" s="2">
        <v>5376</v>
      </c>
      <c r="G5381" s="12">
        <f ca="1"/>
        <v>34.495092493500266</v>
      </c>
      <c r="H5381" s="12">
        <f ca="1"/>
        <v>3.0214519450694623E-2</v>
      </c>
    </row>
    <row r="5382" spans="6:8" x14ac:dyDescent="0.3">
      <c r="F5382" s="2">
        <v>5377</v>
      </c>
      <c r="G5382" s="12">
        <f ca="1"/>
        <v>34.495304772812752</v>
      </c>
      <c r="H5382" s="12">
        <f ca="1"/>
        <v>3.0214352286833081E-2</v>
      </c>
    </row>
    <row r="5383" spans="6:8" x14ac:dyDescent="0.3">
      <c r="F5383" s="2">
        <v>5378</v>
      </c>
      <c r="G5383" s="12">
        <f ca="1"/>
        <v>34.496100847327696</v>
      </c>
      <c r="H5383" s="12">
        <f ca="1"/>
        <v>3.0213725348108639E-2</v>
      </c>
    </row>
    <row r="5384" spans="6:8" x14ac:dyDescent="0.3">
      <c r="F5384" s="2">
        <v>5379</v>
      </c>
      <c r="G5384" s="12">
        <f ca="1"/>
        <v>34.500748224331218</v>
      </c>
      <c r="H5384" s="12">
        <f ca="1"/>
        <v>3.0210063696401956E-2</v>
      </c>
    </row>
    <row r="5385" spans="6:8" x14ac:dyDescent="0.3">
      <c r="F5385" s="2">
        <v>5380</v>
      </c>
      <c r="G5385" s="12">
        <f ca="1"/>
        <v>34.50163550909275</v>
      </c>
      <c r="H5385" s="12">
        <f ca="1"/>
        <v>3.0209364284434524E-2</v>
      </c>
    </row>
    <row r="5386" spans="6:8" x14ac:dyDescent="0.3">
      <c r="F5386" s="2">
        <v>5381</v>
      </c>
      <c r="G5386" s="12">
        <f ca="1"/>
        <v>34.503643345581125</v>
      </c>
      <c r="H5386" s="12">
        <f ca="1"/>
        <v>3.0207781202495135E-2</v>
      </c>
    </row>
    <row r="5387" spans="6:8" x14ac:dyDescent="0.3">
      <c r="F5387" s="2">
        <v>5382</v>
      </c>
      <c r="G5387" s="12">
        <f ca="1"/>
        <v>34.504653435687217</v>
      </c>
      <c r="H5387" s="12">
        <f ca="1"/>
        <v>3.0206984594629369E-2</v>
      </c>
    </row>
    <row r="5388" spans="6:8" x14ac:dyDescent="0.3">
      <c r="F5388" s="2">
        <v>5383</v>
      </c>
      <c r="G5388" s="12">
        <f ca="1"/>
        <v>34.513771202722253</v>
      </c>
      <c r="H5388" s="12">
        <f ca="1"/>
        <v>3.0199787789515826E-2</v>
      </c>
    </row>
    <row r="5389" spans="6:8" x14ac:dyDescent="0.3">
      <c r="F5389" s="2">
        <v>5384</v>
      </c>
      <c r="G5389" s="12">
        <f ca="1"/>
        <v>34.513842960989564</v>
      </c>
      <c r="H5389" s="12">
        <f ca="1"/>
        <v>3.0199731106160609E-2</v>
      </c>
    </row>
    <row r="5390" spans="6:8" x14ac:dyDescent="0.3">
      <c r="F5390" s="2">
        <v>5385</v>
      </c>
      <c r="G5390" s="12">
        <f ca="1"/>
        <v>34.518793304056928</v>
      </c>
      <c r="H5390" s="12">
        <f ca="1"/>
        <v>3.0195819093091832E-2</v>
      </c>
    </row>
    <row r="5391" spans="6:8" x14ac:dyDescent="0.3">
      <c r="F5391" s="2">
        <v>5386</v>
      </c>
      <c r="G5391" s="12">
        <f ca="1"/>
        <v>34.518808180120161</v>
      </c>
      <c r="H5391" s="12">
        <f ca="1"/>
        <v>3.0195807332417241E-2</v>
      </c>
    </row>
    <row r="5392" spans="6:8" x14ac:dyDescent="0.3">
      <c r="F5392" s="2">
        <v>5387</v>
      </c>
      <c r="G5392" s="12">
        <f ca="1"/>
        <v>34.519849253863462</v>
      </c>
      <c r="H5392" s="12">
        <f ca="1"/>
        <v>3.0194984211184314E-2</v>
      </c>
    </row>
    <row r="5393" spans="6:8" x14ac:dyDescent="0.3">
      <c r="F5393" s="2">
        <v>5388</v>
      </c>
      <c r="G5393" s="12">
        <f ca="1"/>
        <v>34.521750813081312</v>
      </c>
      <c r="H5393" s="12">
        <f ca="1"/>
        <v>3.0193480382768558E-2</v>
      </c>
    </row>
    <row r="5394" spans="6:8" x14ac:dyDescent="0.3">
      <c r="F5394" s="2">
        <v>5389</v>
      </c>
      <c r="G5394" s="12">
        <f ca="1"/>
        <v>34.523123401370647</v>
      </c>
      <c r="H5394" s="12">
        <f ca="1"/>
        <v>3.0192394590509479E-2</v>
      </c>
    </row>
    <row r="5395" spans="6:8" x14ac:dyDescent="0.3">
      <c r="F5395" s="2">
        <v>5390</v>
      </c>
      <c r="G5395" s="12">
        <f ca="1"/>
        <v>34.534442703300982</v>
      </c>
      <c r="H5395" s="12">
        <f ca="1"/>
        <v>3.0183430980719801E-2</v>
      </c>
    </row>
    <row r="5396" spans="6:8" x14ac:dyDescent="0.3">
      <c r="F5396" s="2">
        <v>5391</v>
      </c>
      <c r="G5396" s="12">
        <f ca="1"/>
        <v>34.543133824423975</v>
      </c>
      <c r="H5396" s="12">
        <f ca="1"/>
        <v>3.0176537197639162E-2</v>
      </c>
    </row>
    <row r="5397" spans="6:8" x14ac:dyDescent="0.3">
      <c r="F5397" s="2">
        <v>5392</v>
      </c>
      <c r="G5397" s="12">
        <f ca="1"/>
        <v>34.547056028132758</v>
      </c>
      <c r="H5397" s="12">
        <f ca="1"/>
        <v>3.0173422874322408E-2</v>
      </c>
    </row>
    <row r="5398" spans="6:8" x14ac:dyDescent="0.3">
      <c r="F5398" s="2">
        <v>5393</v>
      </c>
      <c r="G5398" s="12">
        <f ca="1"/>
        <v>34.54858231619221</v>
      </c>
      <c r="H5398" s="12">
        <f ca="1"/>
        <v>3.0172210421340787E-2</v>
      </c>
    </row>
    <row r="5399" spans="6:8" x14ac:dyDescent="0.3">
      <c r="F5399" s="2">
        <v>5394</v>
      </c>
      <c r="G5399" s="12">
        <f ca="1"/>
        <v>34.549556270261448</v>
      </c>
      <c r="H5399" s="12">
        <f ca="1"/>
        <v>3.0171436572333083E-2</v>
      </c>
    </row>
    <row r="5400" spans="6:8" x14ac:dyDescent="0.3">
      <c r="F5400" s="2">
        <v>5395</v>
      </c>
      <c r="G5400" s="12">
        <f ca="1"/>
        <v>34.549919912109729</v>
      </c>
      <c r="H5400" s="12">
        <f ca="1"/>
        <v>3.0171147611221798E-2</v>
      </c>
    </row>
    <row r="5401" spans="6:8" x14ac:dyDescent="0.3">
      <c r="F5401" s="2">
        <v>5396</v>
      </c>
      <c r="G5401" s="12">
        <f ca="1"/>
        <v>34.551892869832272</v>
      </c>
      <c r="H5401" s="12">
        <f ca="1"/>
        <v>3.0169579536422894E-2</v>
      </c>
    </row>
    <row r="5402" spans="6:8" x14ac:dyDescent="0.3">
      <c r="F5402" s="2">
        <v>5397</v>
      </c>
      <c r="G5402" s="12">
        <f ca="1"/>
        <v>34.552311283987635</v>
      </c>
      <c r="H5402" s="12">
        <f ca="1"/>
        <v>3.016924692225367E-2</v>
      </c>
    </row>
    <row r="5403" spans="6:8" x14ac:dyDescent="0.3">
      <c r="F5403" s="2">
        <v>5398</v>
      </c>
      <c r="G5403" s="12">
        <f ca="1"/>
        <v>34.555114431787125</v>
      </c>
      <c r="H5403" s="12">
        <f ca="1"/>
        <v>3.0167017997849439E-2</v>
      </c>
    </row>
    <row r="5404" spans="6:8" x14ac:dyDescent="0.3">
      <c r="F5404" s="2">
        <v>5399</v>
      </c>
      <c r="G5404" s="12">
        <f ca="1"/>
        <v>34.555851586577013</v>
      </c>
      <c r="H5404" s="12">
        <f ca="1"/>
        <v>3.0166431678384065E-2</v>
      </c>
    </row>
    <row r="5405" spans="6:8" x14ac:dyDescent="0.3">
      <c r="F5405" s="2">
        <v>5400</v>
      </c>
      <c r="G5405" s="12">
        <f ca="1"/>
        <v>34.567656517872088</v>
      </c>
      <c r="H5405" s="12">
        <f ca="1"/>
        <v>3.0157032588603687E-2</v>
      </c>
    </row>
    <row r="5406" spans="6:8" x14ac:dyDescent="0.3">
      <c r="F5406" s="2">
        <v>5401</v>
      </c>
      <c r="G5406" s="12">
        <f ca="1"/>
        <v>34.57978488072149</v>
      </c>
      <c r="H5406" s="12">
        <f ca="1"/>
        <v>3.0147357062347762E-2</v>
      </c>
    </row>
    <row r="5407" spans="6:8" x14ac:dyDescent="0.3">
      <c r="F5407" s="2">
        <v>5402</v>
      </c>
      <c r="G5407" s="12">
        <f ca="1"/>
        <v>34.584164925199929</v>
      </c>
      <c r="H5407" s="12">
        <f ca="1"/>
        <v>3.0143858130619514E-2</v>
      </c>
    </row>
    <row r="5408" spans="6:8" x14ac:dyDescent="0.3">
      <c r="F5408" s="2">
        <v>5403</v>
      </c>
      <c r="G5408" s="12">
        <f ca="1"/>
        <v>34.590448898679284</v>
      </c>
      <c r="H5408" s="12">
        <f ca="1"/>
        <v>3.0138833917851857E-2</v>
      </c>
    </row>
    <row r="5409" spans="6:8" x14ac:dyDescent="0.3">
      <c r="F5409" s="2">
        <v>5404</v>
      </c>
      <c r="G5409" s="12">
        <f ca="1"/>
        <v>34.591207332740581</v>
      </c>
      <c r="H5409" s="12">
        <f ca="1"/>
        <v>3.0138227181561752E-2</v>
      </c>
    </row>
    <row r="5410" spans="6:8" x14ac:dyDescent="0.3">
      <c r="F5410" s="2">
        <v>5405</v>
      </c>
      <c r="G5410" s="12">
        <f ca="1"/>
        <v>34.591252318142523</v>
      </c>
      <c r="H5410" s="12">
        <f ca="1"/>
        <v>3.0138191191542901E-2</v>
      </c>
    </row>
    <row r="5411" spans="6:8" x14ac:dyDescent="0.3">
      <c r="F5411" s="2">
        <v>5406</v>
      </c>
      <c r="G5411" s="12">
        <f ca="1"/>
        <v>34.595540062081156</v>
      </c>
      <c r="H5411" s="12">
        <f ca="1"/>
        <v>3.013475962838361E-2</v>
      </c>
    </row>
    <row r="5412" spans="6:8" x14ac:dyDescent="0.3">
      <c r="F5412" s="2">
        <v>5407</v>
      </c>
      <c r="G5412" s="12">
        <f ca="1"/>
        <v>34.596378229086625</v>
      </c>
      <c r="H5412" s="12">
        <f ca="1"/>
        <v>3.0134088548475921E-2</v>
      </c>
    </row>
    <row r="5413" spans="6:8" x14ac:dyDescent="0.3">
      <c r="F5413" s="2">
        <v>5408</v>
      </c>
      <c r="G5413" s="12">
        <f ca="1"/>
        <v>34.607823806616366</v>
      </c>
      <c r="H5413" s="12">
        <f ca="1"/>
        <v>3.0124915508006032E-2</v>
      </c>
    </row>
    <row r="5414" spans="6:8" x14ac:dyDescent="0.3">
      <c r="F5414" s="2">
        <v>5409</v>
      </c>
      <c r="G5414" s="12">
        <f ca="1"/>
        <v>34.610461133932482</v>
      </c>
      <c r="H5414" s="12">
        <f ca="1"/>
        <v>3.0122799419126118E-2</v>
      </c>
    </row>
    <row r="5415" spans="6:8" x14ac:dyDescent="0.3">
      <c r="F5415" s="2">
        <v>5410</v>
      </c>
      <c r="G5415" s="12">
        <f ca="1"/>
        <v>34.612132506338163</v>
      </c>
      <c r="H5415" s="12">
        <f ca="1"/>
        <v>3.0121457908589836E-2</v>
      </c>
    </row>
    <row r="5416" spans="6:8" x14ac:dyDescent="0.3">
      <c r="F5416" s="2">
        <v>5411</v>
      </c>
      <c r="G5416" s="12">
        <f ca="1"/>
        <v>34.614357546199457</v>
      </c>
      <c r="H5416" s="12">
        <f ca="1"/>
        <v>3.0119671441150183E-2</v>
      </c>
    </row>
    <row r="5417" spans="6:8" x14ac:dyDescent="0.3">
      <c r="F5417" s="2">
        <v>5412</v>
      </c>
      <c r="G5417" s="12">
        <f ca="1"/>
        <v>34.615093510861364</v>
      </c>
      <c r="H5417" s="12">
        <f ca="1"/>
        <v>3.0119080399740764E-2</v>
      </c>
    </row>
    <row r="5418" spans="6:8" x14ac:dyDescent="0.3">
      <c r="F5418" s="2">
        <v>5413</v>
      </c>
      <c r="G5418" s="12">
        <f ca="1"/>
        <v>34.616593795085159</v>
      </c>
      <c r="H5418" s="12">
        <f ca="1"/>
        <v>3.0117875328487306E-2</v>
      </c>
    </row>
    <row r="5419" spans="6:8" x14ac:dyDescent="0.3">
      <c r="F5419" s="2">
        <v>5414</v>
      </c>
      <c r="G5419" s="12">
        <f ca="1"/>
        <v>34.618516091007734</v>
      </c>
      <c r="H5419" s="12">
        <f ca="1"/>
        <v>3.0116330859768285E-2</v>
      </c>
    </row>
    <row r="5420" spans="6:8" x14ac:dyDescent="0.3">
      <c r="F5420" s="2">
        <v>5415</v>
      </c>
      <c r="G5420" s="12">
        <f ca="1"/>
        <v>34.623246386147279</v>
      </c>
      <c r="H5420" s="12">
        <f ca="1"/>
        <v>3.0112528269265911E-2</v>
      </c>
    </row>
    <row r="5421" spans="6:8" x14ac:dyDescent="0.3">
      <c r="F5421" s="2">
        <v>5416</v>
      </c>
      <c r="G5421" s="12">
        <f ca="1"/>
        <v>34.626686668264867</v>
      </c>
      <c r="H5421" s="12">
        <f ca="1"/>
        <v>3.0109760878121956E-2</v>
      </c>
    </row>
    <row r="5422" spans="6:8" x14ac:dyDescent="0.3">
      <c r="F5422" s="2">
        <v>5417</v>
      </c>
      <c r="G5422" s="12">
        <f ca="1"/>
        <v>34.630013594340397</v>
      </c>
      <c r="H5422" s="12">
        <f ca="1"/>
        <v>3.0107083217419971E-2</v>
      </c>
    </row>
    <row r="5423" spans="6:8" x14ac:dyDescent="0.3">
      <c r="F5423" s="2">
        <v>5418</v>
      </c>
      <c r="G5423" s="12">
        <f ca="1"/>
        <v>34.632414909321533</v>
      </c>
      <c r="H5423" s="12">
        <f ca="1"/>
        <v>3.0105149642450549E-2</v>
      </c>
    </row>
    <row r="5424" spans="6:8" x14ac:dyDescent="0.3">
      <c r="F5424" s="2">
        <v>5419</v>
      </c>
      <c r="G5424" s="12">
        <f ca="1"/>
        <v>34.634004178245355</v>
      </c>
      <c r="H5424" s="12">
        <f ca="1"/>
        <v>3.010386952993107E-2</v>
      </c>
    </row>
    <row r="5425" spans="6:8" x14ac:dyDescent="0.3">
      <c r="F5425" s="2">
        <v>5420</v>
      </c>
      <c r="G5425" s="12">
        <f ca="1"/>
        <v>34.641410631284998</v>
      </c>
      <c r="H5425" s="12">
        <f ca="1"/>
        <v>3.0097899538319123E-2</v>
      </c>
    </row>
    <row r="5426" spans="6:8" x14ac:dyDescent="0.3">
      <c r="F5426" s="2">
        <v>5421</v>
      </c>
      <c r="G5426" s="12">
        <f ca="1"/>
        <v>34.642246745843195</v>
      </c>
      <c r="H5426" s="12">
        <f ca="1"/>
        <v>3.0097225141672488E-2</v>
      </c>
    </row>
    <row r="5427" spans="6:8" x14ac:dyDescent="0.3">
      <c r="F5427" s="2">
        <v>5422</v>
      </c>
      <c r="G5427" s="12">
        <f ca="1"/>
        <v>34.645076290549106</v>
      </c>
      <c r="H5427" s="12">
        <f ca="1"/>
        <v>3.0094942207921024E-2</v>
      </c>
    </row>
    <row r="5428" spans="6:8" x14ac:dyDescent="0.3">
      <c r="F5428" s="2">
        <v>5423</v>
      </c>
      <c r="G5428" s="12">
        <f ca="1"/>
        <v>34.646376663927057</v>
      </c>
      <c r="H5428" s="12">
        <f ca="1"/>
        <v>3.0093892694563831E-2</v>
      </c>
    </row>
    <row r="5429" spans="6:8" x14ac:dyDescent="0.3">
      <c r="F5429" s="2">
        <v>5424</v>
      </c>
      <c r="G5429" s="12">
        <f ca="1"/>
        <v>34.650995447664812</v>
      </c>
      <c r="H5429" s="12">
        <f ca="1"/>
        <v>3.0090163178149668E-2</v>
      </c>
    </row>
    <row r="5430" spans="6:8" x14ac:dyDescent="0.3">
      <c r="F5430" s="2">
        <v>5425</v>
      </c>
      <c r="G5430" s="12">
        <f ca="1"/>
        <v>34.651260131056731</v>
      </c>
      <c r="H5430" s="12">
        <f ca="1"/>
        <v>3.0089949371806875E-2</v>
      </c>
    </row>
    <row r="5431" spans="6:8" x14ac:dyDescent="0.3">
      <c r="F5431" s="2">
        <v>5426</v>
      </c>
      <c r="G5431" s="12">
        <f ca="1"/>
        <v>34.65392358956359</v>
      </c>
      <c r="H5431" s="12">
        <f ca="1"/>
        <v>3.0087797377642653E-2</v>
      </c>
    </row>
    <row r="5432" spans="6:8" x14ac:dyDescent="0.3">
      <c r="F5432" s="2">
        <v>5427</v>
      </c>
      <c r="G5432" s="12">
        <f ca="1"/>
        <v>34.656631126583676</v>
      </c>
      <c r="H5432" s="12">
        <f ca="1"/>
        <v>3.0085608834158749E-2</v>
      </c>
    </row>
    <row r="5433" spans="6:8" x14ac:dyDescent="0.3">
      <c r="F5433" s="2">
        <v>5428</v>
      </c>
      <c r="G5433" s="12">
        <f ca="1"/>
        <v>34.658293911339662</v>
      </c>
      <c r="H5433" s="12">
        <f ca="1"/>
        <v>3.0084264312706294E-2</v>
      </c>
    </row>
    <row r="5434" spans="6:8" x14ac:dyDescent="0.3">
      <c r="F5434" s="2">
        <v>5429</v>
      </c>
      <c r="G5434" s="12">
        <f ca="1"/>
        <v>34.658552456452611</v>
      </c>
      <c r="H5434" s="12">
        <f ca="1"/>
        <v>3.0084055222181147E-2</v>
      </c>
    </row>
    <row r="5435" spans="6:8" x14ac:dyDescent="0.3">
      <c r="F5435" s="2">
        <v>5430</v>
      </c>
      <c r="G5435" s="12">
        <f ca="1"/>
        <v>34.66336491811623</v>
      </c>
      <c r="H5435" s="12">
        <f ca="1"/>
        <v>3.0080161721730732E-2</v>
      </c>
    </row>
    <row r="5436" spans="6:8" x14ac:dyDescent="0.3">
      <c r="F5436" s="2">
        <v>5431</v>
      </c>
      <c r="G5436" s="12">
        <f ca="1"/>
        <v>34.663833731778439</v>
      </c>
      <c r="H5436" s="12">
        <f ca="1"/>
        <v>3.0079782271118974E-2</v>
      </c>
    </row>
    <row r="5437" spans="6:8" x14ac:dyDescent="0.3">
      <c r="F5437" s="2">
        <v>5432</v>
      </c>
      <c r="G5437" s="12">
        <f ca="1"/>
        <v>34.664312615522014</v>
      </c>
      <c r="H5437" s="12">
        <f ca="1"/>
        <v>3.0079394640796325E-2</v>
      </c>
    </row>
    <row r="5438" spans="6:8" x14ac:dyDescent="0.3">
      <c r="F5438" s="2">
        <v>5433</v>
      </c>
      <c r="G5438" s="12">
        <f ca="1"/>
        <v>34.666223141217834</v>
      </c>
      <c r="H5438" s="12">
        <f ca="1"/>
        <v>3.0077847881166447E-2</v>
      </c>
    </row>
    <row r="5439" spans="6:8" x14ac:dyDescent="0.3">
      <c r="F5439" s="2">
        <v>5434</v>
      </c>
      <c r="G5439" s="12">
        <f ca="1"/>
        <v>34.668037259685399</v>
      </c>
      <c r="H5439" s="12">
        <f ca="1"/>
        <v>3.0076378739024745E-2</v>
      </c>
    </row>
    <row r="5440" spans="6:8" x14ac:dyDescent="0.3">
      <c r="F5440" s="2">
        <v>5435</v>
      </c>
      <c r="G5440" s="12">
        <f ca="1"/>
        <v>34.66873558685262</v>
      </c>
      <c r="H5440" s="12">
        <f ca="1"/>
        <v>3.0075813094531754E-2</v>
      </c>
    </row>
    <row r="5441" spans="6:8" x14ac:dyDescent="0.3">
      <c r="F5441" s="2">
        <v>5436</v>
      </c>
      <c r="G5441" s="12">
        <f ca="1"/>
        <v>34.669065934452505</v>
      </c>
      <c r="H5441" s="12">
        <f ca="1"/>
        <v>3.0075545491414748E-2</v>
      </c>
    </row>
    <row r="5442" spans="6:8" x14ac:dyDescent="0.3">
      <c r="F5442" s="2">
        <v>5437</v>
      </c>
      <c r="G5442" s="12">
        <f ca="1"/>
        <v>34.669685927126835</v>
      </c>
      <c r="H5442" s="12">
        <f ca="1"/>
        <v>3.0075043219081696E-2</v>
      </c>
    </row>
    <row r="5443" spans="6:8" x14ac:dyDescent="0.3">
      <c r="F5443" s="2">
        <v>5438</v>
      </c>
      <c r="G5443" s="12">
        <f ca="1"/>
        <v>34.671608457240033</v>
      </c>
      <c r="H5443" s="12">
        <f ca="1"/>
        <v>3.0073485413438773E-2</v>
      </c>
    </row>
    <row r="5444" spans="6:8" x14ac:dyDescent="0.3">
      <c r="F5444" s="2">
        <v>5439</v>
      </c>
      <c r="G5444" s="12">
        <f ca="1"/>
        <v>34.67202240252432</v>
      </c>
      <c r="H5444" s="12">
        <f ca="1"/>
        <v>3.0073149935959151E-2</v>
      </c>
    </row>
    <row r="5445" spans="6:8" x14ac:dyDescent="0.3">
      <c r="F5445" s="2">
        <v>5440</v>
      </c>
      <c r="G5445" s="12">
        <f ca="1"/>
        <v>34.67337390192975</v>
      </c>
      <c r="H5445" s="12">
        <f ca="1"/>
        <v>3.0072054474879352E-2</v>
      </c>
    </row>
    <row r="5446" spans="6:8" x14ac:dyDescent="0.3">
      <c r="F5446" s="2">
        <v>5441</v>
      </c>
      <c r="G5446" s="12">
        <f ca="1"/>
        <v>34.6761035516435</v>
      </c>
      <c r="H5446" s="12">
        <f ca="1"/>
        <v>3.0069841236582941E-2</v>
      </c>
    </row>
    <row r="5447" spans="6:8" x14ac:dyDescent="0.3">
      <c r="F5447" s="2">
        <v>5442</v>
      </c>
      <c r="G5447" s="12">
        <f ca="1"/>
        <v>34.678139854430967</v>
      </c>
      <c r="H5447" s="12">
        <f ca="1"/>
        <v>3.0068189551729841E-2</v>
      </c>
    </row>
    <row r="5448" spans="6:8" x14ac:dyDescent="0.3">
      <c r="F5448" s="2">
        <v>5443</v>
      </c>
      <c r="G5448" s="12">
        <f ca="1"/>
        <v>34.678785585407979</v>
      </c>
      <c r="H5448" s="12">
        <f ca="1"/>
        <v>3.0067665675795368E-2</v>
      </c>
    </row>
    <row r="5449" spans="6:8" x14ac:dyDescent="0.3">
      <c r="F5449" s="2">
        <v>5444</v>
      </c>
      <c r="G5449" s="12">
        <f ca="1"/>
        <v>34.687034696307478</v>
      </c>
      <c r="H5449" s="12">
        <f ca="1"/>
        <v>3.0060968545318398E-2</v>
      </c>
    </row>
    <row r="5450" spans="6:8" x14ac:dyDescent="0.3">
      <c r="F5450" s="2">
        <v>5445</v>
      </c>
      <c r="G5450" s="12">
        <f ca="1"/>
        <v>34.694540989008786</v>
      </c>
      <c r="H5450" s="12">
        <f ca="1"/>
        <v>3.0054866913501246E-2</v>
      </c>
    </row>
    <row r="5451" spans="6:8" x14ac:dyDescent="0.3">
      <c r="F5451" s="2">
        <v>5446</v>
      </c>
      <c r="G5451" s="12">
        <f ca="1"/>
        <v>34.699237678985547</v>
      </c>
      <c r="H5451" s="12">
        <f ca="1"/>
        <v>3.0051045457447485E-2</v>
      </c>
    </row>
    <row r="5452" spans="6:8" x14ac:dyDescent="0.3">
      <c r="F5452" s="2">
        <v>5447</v>
      </c>
      <c r="G5452" s="12">
        <f ca="1"/>
        <v>34.702504615422534</v>
      </c>
      <c r="H5452" s="12">
        <f ca="1"/>
        <v>3.0048385657255691E-2</v>
      </c>
    </row>
    <row r="5453" spans="6:8" x14ac:dyDescent="0.3">
      <c r="F5453" s="2">
        <v>5448</v>
      </c>
      <c r="G5453" s="12">
        <f ca="1"/>
        <v>34.70269907479733</v>
      </c>
      <c r="H5453" s="12">
        <f ca="1"/>
        <v>3.0048227293769578E-2</v>
      </c>
    </row>
    <row r="5454" spans="6:8" x14ac:dyDescent="0.3">
      <c r="F5454" s="2">
        <v>5449</v>
      </c>
      <c r="G5454" s="12">
        <f ca="1"/>
        <v>34.703335930552612</v>
      </c>
      <c r="H5454" s="12">
        <f ca="1"/>
        <v>3.0047708618505635E-2</v>
      </c>
    </row>
    <row r="5455" spans="6:8" x14ac:dyDescent="0.3">
      <c r="F5455" s="2">
        <v>5450</v>
      </c>
      <c r="G5455" s="12">
        <f ca="1"/>
        <v>34.705448526497968</v>
      </c>
      <c r="H5455" s="12">
        <f ca="1"/>
        <v>3.0045987683615341E-2</v>
      </c>
    </row>
    <row r="5456" spans="6:8" x14ac:dyDescent="0.3">
      <c r="F5456" s="2">
        <v>5451</v>
      </c>
      <c r="G5456" s="12">
        <f ca="1"/>
        <v>34.706154725366545</v>
      </c>
      <c r="H5456" s="12">
        <f ca="1"/>
        <v>3.004541228226771E-2</v>
      </c>
    </row>
    <row r="5457" spans="6:8" x14ac:dyDescent="0.3">
      <c r="F5457" s="2">
        <v>5452</v>
      </c>
      <c r="G5457" s="12">
        <f ca="1"/>
        <v>34.706518697405777</v>
      </c>
      <c r="H5457" s="12">
        <f ca="1"/>
        <v>3.0045115697896915E-2</v>
      </c>
    </row>
    <row r="5458" spans="6:8" x14ac:dyDescent="0.3">
      <c r="F5458" s="2">
        <v>5453</v>
      </c>
      <c r="G5458" s="12">
        <f ca="1"/>
        <v>34.708360950861859</v>
      </c>
      <c r="H5458" s="12">
        <f ca="1"/>
        <v>3.0043614269582027E-2</v>
      </c>
    </row>
    <row r="5459" spans="6:8" x14ac:dyDescent="0.3">
      <c r="F5459" s="2">
        <v>5454</v>
      </c>
      <c r="G5459" s="12">
        <f ca="1"/>
        <v>34.71203424455814</v>
      </c>
      <c r="H5459" s="12">
        <f ca="1"/>
        <v>3.0040619259997105E-2</v>
      </c>
    </row>
    <row r="5460" spans="6:8" x14ac:dyDescent="0.3">
      <c r="F5460" s="2">
        <v>5455</v>
      </c>
      <c r="G5460" s="12">
        <f ca="1"/>
        <v>34.714992002016871</v>
      </c>
      <c r="H5460" s="12">
        <f ca="1"/>
        <v>3.0038206410996072E-2</v>
      </c>
    </row>
    <row r="5461" spans="6:8" x14ac:dyDescent="0.3">
      <c r="F5461" s="2">
        <v>5456</v>
      </c>
      <c r="G5461" s="12">
        <f ca="1"/>
        <v>34.723867922412445</v>
      </c>
      <c r="H5461" s="12">
        <f ca="1"/>
        <v>3.0030959015883023E-2</v>
      </c>
    </row>
    <row r="5462" spans="6:8" x14ac:dyDescent="0.3">
      <c r="F5462" s="2">
        <v>5457</v>
      </c>
      <c r="G5462" s="12">
        <f ca="1"/>
        <v>34.729970183868623</v>
      </c>
      <c r="H5462" s="12">
        <f ca="1"/>
        <v>3.0025970563410373E-2</v>
      </c>
    </row>
    <row r="5463" spans="6:8" x14ac:dyDescent="0.3">
      <c r="F5463" s="2">
        <v>5458</v>
      </c>
      <c r="G5463" s="12">
        <f ca="1"/>
        <v>34.732854373779631</v>
      </c>
      <c r="H5463" s="12">
        <f ca="1"/>
        <v>3.0023611160083404E-2</v>
      </c>
    </row>
    <row r="5464" spans="6:8" x14ac:dyDescent="0.3">
      <c r="F5464" s="2">
        <v>5459</v>
      </c>
      <c r="G5464" s="12">
        <f ca="1"/>
        <v>34.733921754693242</v>
      </c>
      <c r="H5464" s="12">
        <f ca="1"/>
        <v>3.0022737724259566E-2</v>
      </c>
    </row>
    <row r="5465" spans="6:8" x14ac:dyDescent="0.3">
      <c r="F5465" s="2">
        <v>5460</v>
      </c>
      <c r="G5465" s="12">
        <f ca="1"/>
        <v>34.736363303398377</v>
      </c>
      <c r="H5465" s="12">
        <f ca="1"/>
        <v>3.0020739265479712E-2</v>
      </c>
    </row>
    <row r="5466" spans="6:8" x14ac:dyDescent="0.3">
      <c r="F5466" s="2">
        <v>5461</v>
      </c>
      <c r="G5466" s="12">
        <f ca="1"/>
        <v>34.744260709379923</v>
      </c>
      <c r="H5466" s="12">
        <f ca="1"/>
        <v>3.0014269891681478E-2</v>
      </c>
    </row>
    <row r="5467" spans="6:8" x14ac:dyDescent="0.3">
      <c r="F5467" s="2">
        <v>5462</v>
      </c>
      <c r="G5467" s="12">
        <f ca="1"/>
        <v>34.745406259176846</v>
      </c>
      <c r="H5467" s="12">
        <f ca="1"/>
        <v>3.0013330826585274E-2</v>
      </c>
    </row>
    <row r="5468" spans="6:8" x14ac:dyDescent="0.3">
      <c r="F5468" s="2">
        <v>5463</v>
      </c>
      <c r="G5468" s="12">
        <f ca="1"/>
        <v>34.746683270676336</v>
      </c>
      <c r="H5468" s="12">
        <f ca="1"/>
        <v>3.0012283799590912E-2</v>
      </c>
    </row>
    <row r="5469" spans="6:8" x14ac:dyDescent="0.3">
      <c r="F5469" s="2">
        <v>5464</v>
      </c>
      <c r="G5469" s="12">
        <f ca="1"/>
        <v>34.750357210137288</v>
      </c>
      <c r="H5469" s="12">
        <f ca="1"/>
        <v>3.0009270368893882E-2</v>
      </c>
    </row>
    <row r="5470" spans="6:8" x14ac:dyDescent="0.3">
      <c r="F5470" s="2">
        <v>5465</v>
      </c>
      <c r="G5470" s="12">
        <f ca="1"/>
        <v>34.75658528582067</v>
      </c>
      <c r="H5470" s="12">
        <f ca="1"/>
        <v>3.0004158084645856E-2</v>
      </c>
    </row>
    <row r="5471" spans="6:8" x14ac:dyDescent="0.3">
      <c r="F5471" s="2">
        <v>5466</v>
      </c>
      <c r="G5471" s="12">
        <f ca="1"/>
        <v>34.758733129207734</v>
      </c>
      <c r="H5471" s="12">
        <f ca="1"/>
        <v>3.0002393899780197E-2</v>
      </c>
    </row>
    <row r="5472" spans="6:8" x14ac:dyDescent="0.3">
      <c r="F5472" s="2">
        <v>5467</v>
      </c>
      <c r="G5472" s="12">
        <f ca="1"/>
        <v>34.767957026259303</v>
      </c>
      <c r="H5472" s="12">
        <f ca="1"/>
        <v>2.9994810989240166E-2</v>
      </c>
    </row>
    <row r="5473" spans="6:8" x14ac:dyDescent="0.3">
      <c r="F5473" s="2">
        <v>5468</v>
      </c>
      <c r="G5473" s="12">
        <f ca="1"/>
        <v>34.769309420442383</v>
      </c>
      <c r="H5473" s="12">
        <f ca="1"/>
        <v>2.9993698290323771E-2</v>
      </c>
    </row>
    <row r="5474" spans="6:8" x14ac:dyDescent="0.3">
      <c r="F5474" s="2">
        <v>5469</v>
      </c>
      <c r="G5474" s="12">
        <f ca="1"/>
        <v>34.771919498777947</v>
      </c>
      <c r="H5474" s="12">
        <f ca="1"/>
        <v>2.9991550163307682E-2</v>
      </c>
    </row>
    <row r="5475" spans="6:8" x14ac:dyDescent="0.3">
      <c r="F5475" s="2">
        <v>5470</v>
      </c>
      <c r="G5475" s="12">
        <f ca="1"/>
        <v>34.772228937963433</v>
      </c>
      <c r="H5475" s="12">
        <f ca="1"/>
        <v>2.9991295433970382E-2</v>
      </c>
    </row>
    <row r="5476" spans="6:8" x14ac:dyDescent="0.3">
      <c r="F5476" s="2">
        <v>5471</v>
      </c>
      <c r="G5476" s="12">
        <f ca="1"/>
        <v>34.772324053940672</v>
      </c>
      <c r="H5476" s="12">
        <f ca="1"/>
        <v>2.9991217132376694E-2</v>
      </c>
    </row>
    <row r="5477" spans="6:8" x14ac:dyDescent="0.3">
      <c r="F5477" s="2">
        <v>5472</v>
      </c>
      <c r="G5477" s="12">
        <f ca="1"/>
        <v>34.773293768053684</v>
      </c>
      <c r="H5477" s="12">
        <f ca="1"/>
        <v>2.9990418776924956E-2</v>
      </c>
    </row>
    <row r="5478" spans="6:8" x14ac:dyDescent="0.3">
      <c r="F5478" s="2">
        <v>5473</v>
      </c>
      <c r="G5478" s="12">
        <f ca="1"/>
        <v>34.788106839310046</v>
      </c>
      <c r="H5478" s="12">
        <f ca="1"/>
        <v>2.9978208588385548E-2</v>
      </c>
    </row>
    <row r="5479" spans="6:8" x14ac:dyDescent="0.3">
      <c r="F5479" s="2">
        <v>5474</v>
      </c>
      <c r="G5479" s="12">
        <f ca="1"/>
        <v>34.790443792110523</v>
      </c>
      <c r="H5479" s="12">
        <f ca="1"/>
        <v>2.9976279749014414E-2</v>
      </c>
    </row>
    <row r="5480" spans="6:8" x14ac:dyDescent="0.3">
      <c r="F5480" s="2">
        <v>5475</v>
      </c>
      <c r="G5480" s="12">
        <f ca="1"/>
        <v>34.791612737284893</v>
      </c>
      <c r="H5480" s="12">
        <f ca="1"/>
        <v>2.9975314684496896E-2</v>
      </c>
    </row>
    <row r="5481" spans="6:8" x14ac:dyDescent="0.3">
      <c r="F5481" s="2">
        <v>5476</v>
      </c>
      <c r="G5481" s="12">
        <f ca="1"/>
        <v>34.793588730783583</v>
      </c>
      <c r="H5481" s="12">
        <f ca="1"/>
        <v>2.9973682941366341E-2</v>
      </c>
    </row>
    <row r="5482" spans="6:8" x14ac:dyDescent="0.3">
      <c r="F5482" s="2">
        <v>5477</v>
      </c>
      <c r="G5482" s="12">
        <f ca="1"/>
        <v>34.793714279061938</v>
      </c>
      <c r="H5482" s="12">
        <f ca="1"/>
        <v>2.9973579249052942E-2</v>
      </c>
    </row>
    <row r="5483" spans="6:8" x14ac:dyDescent="0.3">
      <c r="F5483" s="2">
        <v>5478</v>
      </c>
      <c r="G5483" s="12">
        <f ca="1"/>
        <v>34.796154605543357</v>
      </c>
      <c r="H5483" s="12">
        <f ca="1"/>
        <v>2.9971563350930857E-2</v>
      </c>
    </row>
    <row r="5484" spans="6:8" x14ac:dyDescent="0.3">
      <c r="F5484" s="2">
        <v>5479</v>
      </c>
      <c r="G5484" s="12">
        <f ca="1"/>
        <v>34.800604259081005</v>
      </c>
      <c r="H5484" s="12">
        <f ca="1"/>
        <v>2.9967885666114327E-2</v>
      </c>
    </row>
    <row r="5485" spans="6:8" x14ac:dyDescent="0.3">
      <c r="F5485" s="2">
        <v>5480</v>
      </c>
      <c r="G5485" s="12">
        <f ca="1"/>
        <v>34.801865262925723</v>
      </c>
      <c r="H5485" s="12">
        <f ca="1"/>
        <v>2.9966842980834605E-2</v>
      </c>
    </row>
    <row r="5486" spans="6:8" x14ac:dyDescent="0.3">
      <c r="F5486" s="2">
        <v>5481</v>
      </c>
      <c r="G5486" s="12">
        <f ca="1"/>
        <v>34.804988534055177</v>
      </c>
      <c r="H5486" s="12">
        <f ca="1"/>
        <v>2.9964259583962871E-2</v>
      </c>
    </row>
    <row r="5487" spans="6:8" x14ac:dyDescent="0.3">
      <c r="F5487" s="2">
        <v>5482</v>
      </c>
      <c r="G5487" s="12">
        <f ca="1"/>
        <v>34.807751889766422</v>
      </c>
      <c r="H5487" s="12">
        <f ca="1"/>
        <v>2.9961972867860447E-2</v>
      </c>
    </row>
    <row r="5488" spans="6:8" x14ac:dyDescent="0.3">
      <c r="F5488" s="2">
        <v>5483</v>
      </c>
      <c r="G5488" s="12">
        <f ca="1"/>
        <v>34.813313980687894</v>
      </c>
      <c r="H5488" s="12">
        <f ca="1"/>
        <v>2.9957367252983255E-2</v>
      </c>
    </row>
    <row r="5489" spans="6:8" x14ac:dyDescent="0.3">
      <c r="F5489" s="2">
        <v>5484</v>
      </c>
      <c r="G5489" s="12">
        <f ca="1"/>
        <v>34.819162178395395</v>
      </c>
      <c r="H5489" s="12">
        <f ca="1"/>
        <v>2.995252054729064E-2</v>
      </c>
    </row>
    <row r="5490" spans="6:8" x14ac:dyDescent="0.3">
      <c r="F5490" s="2">
        <v>5485</v>
      </c>
      <c r="G5490" s="12">
        <f ca="1"/>
        <v>34.819596793373933</v>
      </c>
      <c r="H5490" s="12">
        <f ca="1"/>
        <v>2.9952160188147961E-2</v>
      </c>
    </row>
    <row r="5491" spans="6:8" x14ac:dyDescent="0.3">
      <c r="F5491" s="2">
        <v>5486</v>
      </c>
      <c r="G5491" s="12">
        <f ca="1"/>
        <v>34.822046418580236</v>
      </c>
      <c r="H5491" s="12">
        <f ca="1"/>
        <v>2.9950128649426901E-2</v>
      </c>
    </row>
    <row r="5492" spans="6:8" x14ac:dyDescent="0.3">
      <c r="F5492" s="2">
        <v>5487</v>
      </c>
      <c r="G5492" s="12">
        <f ca="1"/>
        <v>34.827356659092274</v>
      </c>
      <c r="H5492" s="12">
        <f ca="1"/>
        <v>2.9945722147407799E-2</v>
      </c>
    </row>
    <row r="5493" spans="6:8" x14ac:dyDescent="0.3">
      <c r="F5493" s="2">
        <v>5488</v>
      </c>
      <c r="G5493" s="12">
        <f ca="1"/>
        <v>34.830127649537815</v>
      </c>
      <c r="H5493" s="12">
        <f ca="1"/>
        <v>2.994342134483613E-2</v>
      </c>
    </row>
    <row r="5494" spans="6:8" x14ac:dyDescent="0.3">
      <c r="F5494" s="2">
        <v>5489</v>
      </c>
      <c r="G5494" s="12">
        <f ca="1"/>
        <v>34.830336162171719</v>
      </c>
      <c r="H5494" s="12">
        <f ca="1"/>
        <v>2.994324817424009E-2</v>
      </c>
    </row>
    <row r="5495" spans="6:8" x14ac:dyDescent="0.3">
      <c r="F5495" s="2">
        <v>5490</v>
      </c>
      <c r="G5495" s="12">
        <f ca="1"/>
        <v>34.830687078271644</v>
      </c>
      <c r="H5495" s="12">
        <f ca="1"/>
        <v>2.9942956724707467E-2</v>
      </c>
    </row>
    <row r="5496" spans="6:8" x14ac:dyDescent="0.3">
      <c r="F5496" s="2">
        <v>5491</v>
      </c>
      <c r="G5496" s="12">
        <f ca="1"/>
        <v>34.834340424920384</v>
      </c>
      <c r="H5496" s="12">
        <f ca="1"/>
        <v>2.993992156304855E-2</v>
      </c>
    </row>
    <row r="5497" spans="6:8" x14ac:dyDescent="0.3">
      <c r="F5497" s="2">
        <v>5492</v>
      </c>
      <c r="G5497" s="12">
        <f ca="1"/>
        <v>34.837340171689853</v>
      </c>
      <c r="H5497" s="12">
        <f ca="1"/>
        <v>2.9937428158077692E-2</v>
      </c>
    </row>
    <row r="5498" spans="6:8" x14ac:dyDescent="0.3">
      <c r="F5498" s="2">
        <v>5493</v>
      </c>
      <c r="G5498" s="12">
        <f ca="1"/>
        <v>34.837583663147583</v>
      </c>
      <c r="H5498" s="12">
        <f ca="1"/>
        <v>2.9937225717392928E-2</v>
      </c>
    </row>
    <row r="5499" spans="6:8" x14ac:dyDescent="0.3">
      <c r="F5499" s="2">
        <v>5494</v>
      </c>
      <c r="G5499" s="12">
        <f ca="1"/>
        <v>34.839349261177269</v>
      </c>
      <c r="H5499" s="12">
        <f ca="1"/>
        <v>2.9935757563982222E-2</v>
      </c>
    </row>
    <row r="5500" spans="6:8" x14ac:dyDescent="0.3">
      <c r="F5500" s="2">
        <v>5495</v>
      </c>
      <c r="G5500" s="12">
        <f ca="1"/>
        <v>34.842321391728653</v>
      </c>
      <c r="H5500" s="12">
        <f ca="1"/>
        <v>2.993328525956266E-2</v>
      </c>
    </row>
    <row r="5501" spans="6:8" x14ac:dyDescent="0.3">
      <c r="F5501" s="2">
        <v>5496</v>
      </c>
      <c r="G5501" s="12">
        <f ca="1"/>
        <v>34.858781599719265</v>
      </c>
      <c r="H5501" s="12">
        <f ca="1"/>
        <v>2.9919573233745451E-2</v>
      </c>
    </row>
    <row r="5502" spans="6:8" x14ac:dyDescent="0.3">
      <c r="F5502" s="2">
        <v>5497</v>
      </c>
      <c r="G5502" s="12">
        <f ca="1"/>
        <v>34.865094010057256</v>
      </c>
      <c r="H5502" s="12">
        <f ca="1"/>
        <v>2.9914305785852458E-2</v>
      </c>
    </row>
    <row r="5503" spans="6:8" x14ac:dyDescent="0.3">
      <c r="F5503" s="2">
        <v>5498</v>
      </c>
      <c r="G5503" s="12">
        <f ca="1"/>
        <v>34.874209497875135</v>
      </c>
      <c r="H5503" s="12">
        <f ca="1"/>
        <v>2.990669054166625E-2</v>
      </c>
    </row>
    <row r="5504" spans="6:8" x14ac:dyDescent="0.3">
      <c r="F5504" s="2">
        <v>5499</v>
      </c>
      <c r="G5504" s="12">
        <f ca="1"/>
        <v>34.874845760488526</v>
      </c>
      <c r="H5504" s="12">
        <f ca="1"/>
        <v>2.9906158610915282E-2</v>
      </c>
    </row>
    <row r="5505" spans="6:8" x14ac:dyDescent="0.3">
      <c r="F5505" s="2">
        <v>5500</v>
      </c>
      <c r="G5505" s="12">
        <f ca="1"/>
        <v>34.878918193287333</v>
      </c>
      <c r="H5505" s="12">
        <f ca="1"/>
        <v>2.9902752769560521E-2</v>
      </c>
    </row>
    <row r="5506" spans="6:8" x14ac:dyDescent="0.3">
      <c r="F5506" s="2">
        <v>5501</v>
      </c>
      <c r="G5506" s="12">
        <f ca="1"/>
        <v>34.879054647931831</v>
      </c>
      <c r="H5506" s="12">
        <f ca="1"/>
        <v>2.9902638614698704E-2</v>
      </c>
    </row>
    <row r="5507" spans="6:8" x14ac:dyDescent="0.3">
      <c r="F5507" s="2">
        <v>5502</v>
      </c>
      <c r="G5507" s="12">
        <f ca="1"/>
        <v>34.879193842827782</v>
      </c>
      <c r="H5507" s="12">
        <f ca="1"/>
        <v>2.9902522165024346E-2</v>
      </c>
    </row>
    <row r="5508" spans="6:8" x14ac:dyDescent="0.3">
      <c r="F5508" s="2">
        <v>5503</v>
      </c>
      <c r="G5508" s="12">
        <f ca="1"/>
        <v>34.888522702681989</v>
      </c>
      <c r="H5508" s="12">
        <f ca="1"/>
        <v>2.9894712216204548E-2</v>
      </c>
    </row>
    <row r="5509" spans="6:8" x14ac:dyDescent="0.3">
      <c r="F5509" s="2">
        <v>5504</v>
      </c>
      <c r="G5509" s="12">
        <f ca="1"/>
        <v>34.890380891666815</v>
      </c>
      <c r="H5509" s="12">
        <f ca="1"/>
        <v>2.9893155286633642E-2</v>
      </c>
    </row>
    <row r="5510" spans="6:8" x14ac:dyDescent="0.3">
      <c r="F5510" s="2">
        <v>5505</v>
      </c>
      <c r="G5510" s="12">
        <f ca="1"/>
        <v>34.892526255278689</v>
      </c>
      <c r="H5510" s="12">
        <f ca="1"/>
        <v>2.9891357208851405E-2</v>
      </c>
    </row>
    <row r="5511" spans="6:8" x14ac:dyDescent="0.3">
      <c r="F5511" s="2">
        <v>5506</v>
      </c>
      <c r="G5511" s="12">
        <f ca="1"/>
        <v>34.8955389147483</v>
      </c>
      <c r="H5511" s="12">
        <f ca="1"/>
        <v>2.9888831268927992E-2</v>
      </c>
    </row>
    <row r="5512" spans="6:8" x14ac:dyDescent="0.3">
      <c r="F5512" s="2">
        <v>5507</v>
      </c>
      <c r="G5512" s="12">
        <f ca="1"/>
        <v>34.898974056561748</v>
      </c>
      <c r="H5512" s="12">
        <f ca="1"/>
        <v>2.9885949731754371E-2</v>
      </c>
    </row>
    <row r="5513" spans="6:8" x14ac:dyDescent="0.3">
      <c r="F5513" s="2">
        <v>5508</v>
      </c>
      <c r="G5513" s="12">
        <f ca="1"/>
        <v>34.900649898708387</v>
      </c>
      <c r="H5513" s="12">
        <f ca="1"/>
        <v>2.9884543437265022E-2</v>
      </c>
    </row>
    <row r="5514" spans="6:8" x14ac:dyDescent="0.3">
      <c r="F5514" s="2">
        <v>5509</v>
      </c>
      <c r="G5514" s="12">
        <f ca="1"/>
        <v>34.90649159911036</v>
      </c>
      <c r="H5514" s="12">
        <f ca="1"/>
        <v>2.9879638619913093E-2</v>
      </c>
    </row>
    <row r="5515" spans="6:8" x14ac:dyDescent="0.3">
      <c r="F5515" s="2">
        <v>5510</v>
      </c>
      <c r="G5515" s="12">
        <f ca="1"/>
        <v>34.91373015326824</v>
      </c>
      <c r="H5515" s="12">
        <f ca="1"/>
        <v>2.9873555126938144E-2</v>
      </c>
    </row>
    <row r="5516" spans="6:8" x14ac:dyDescent="0.3">
      <c r="F5516" s="2">
        <v>5511</v>
      </c>
      <c r="G5516" s="12">
        <f ca="1"/>
        <v>34.914967377824333</v>
      </c>
      <c r="H5516" s="12">
        <f ca="1"/>
        <v>2.9872514680083645E-2</v>
      </c>
    </row>
    <row r="5517" spans="6:8" x14ac:dyDescent="0.3">
      <c r="F5517" s="2">
        <v>5512</v>
      </c>
      <c r="G5517" s="12">
        <f ca="1"/>
        <v>34.915829081937616</v>
      </c>
      <c r="H5517" s="12">
        <f ca="1"/>
        <v>2.9871789916463994E-2</v>
      </c>
    </row>
    <row r="5518" spans="6:8" x14ac:dyDescent="0.3">
      <c r="F5518" s="2">
        <v>5513</v>
      </c>
      <c r="G5518" s="12">
        <f ca="1"/>
        <v>34.924493932003216</v>
      </c>
      <c r="H5518" s="12">
        <f ca="1"/>
        <v>2.9864496980909285E-2</v>
      </c>
    </row>
    <row r="5519" spans="6:8" x14ac:dyDescent="0.3">
      <c r="F5519" s="2">
        <v>5514</v>
      </c>
      <c r="G5519" s="12">
        <f ca="1"/>
        <v>34.924685755123043</v>
      </c>
      <c r="H5519" s="12">
        <f ca="1"/>
        <v>2.9864335424673458E-2</v>
      </c>
    </row>
    <row r="5520" spans="6:8" x14ac:dyDescent="0.3">
      <c r="F5520" s="2">
        <v>5515</v>
      </c>
      <c r="G5520" s="12">
        <f ca="1"/>
        <v>34.92815353599007</v>
      </c>
      <c r="H5520" s="12">
        <f ca="1"/>
        <v>2.9861414027617193E-2</v>
      </c>
    </row>
    <row r="5521" spans="6:8" x14ac:dyDescent="0.3">
      <c r="F5521" s="2">
        <v>5516</v>
      </c>
      <c r="G5521" s="12">
        <f ca="1"/>
        <v>34.936978386519193</v>
      </c>
      <c r="H5521" s="12">
        <f ca="1"/>
        <v>2.9853972947050181E-2</v>
      </c>
    </row>
    <row r="5522" spans="6:8" x14ac:dyDescent="0.3">
      <c r="F5522" s="2">
        <v>5517</v>
      </c>
      <c r="G5522" s="12">
        <f ca="1"/>
        <v>34.937769624609203</v>
      </c>
      <c r="H5522" s="12">
        <f ca="1"/>
        <v>2.9853305310310909E-2</v>
      </c>
    </row>
    <row r="5523" spans="6:8" x14ac:dyDescent="0.3">
      <c r="F5523" s="2">
        <v>5518</v>
      </c>
      <c r="G5523" s="12">
        <f ca="1"/>
        <v>34.940113429623032</v>
      </c>
      <c r="H5523" s="12">
        <f ca="1"/>
        <v>2.9851327185692833E-2</v>
      </c>
    </row>
    <row r="5524" spans="6:8" x14ac:dyDescent="0.3">
      <c r="F5524" s="2">
        <v>5519</v>
      </c>
      <c r="G5524" s="12">
        <f ca="1"/>
        <v>34.944757983814497</v>
      </c>
      <c r="H5524" s="12">
        <f ca="1"/>
        <v>2.9847405281375514E-2</v>
      </c>
    </row>
    <row r="5525" spans="6:8" x14ac:dyDescent="0.3">
      <c r="F5525" s="2">
        <v>5520</v>
      </c>
      <c r="G5525" s="12">
        <f ca="1"/>
        <v>34.952604079670571</v>
      </c>
      <c r="H5525" s="12">
        <f ca="1"/>
        <v>2.9840773951995355E-2</v>
      </c>
    </row>
    <row r="5526" spans="6:8" x14ac:dyDescent="0.3">
      <c r="F5526" s="2">
        <v>5521</v>
      </c>
      <c r="G5526" s="12">
        <f ca="1"/>
        <v>34.955291753910949</v>
      </c>
      <c r="H5526" s="12">
        <f ca="1"/>
        <v>2.9838500659256868E-2</v>
      </c>
    </row>
    <row r="5527" spans="6:8" x14ac:dyDescent="0.3">
      <c r="F5527" s="2">
        <v>5522</v>
      </c>
      <c r="G5527" s="12">
        <f ca="1"/>
        <v>34.956045402968414</v>
      </c>
      <c r="H5527" s="12">
        <f ca="1"/>
        <v>2.9837863047739034E-2</v>
      </c>
    </row>
    <row r="5528" spans="6:8" x14ac:dyDescent="0.3">
      <c r="F5528" s="2">
        <v>5523</v>
      </c>
      <c r="G5528" s="12">
        <f ca="1"/>
        <v>34.956134275086775</v>
      </c>
      <c r="H5528" s="12">
        <f ca="1"/>
        <v>2.9837787854460649E-2</v>
      </c>
    </row>
    <row r="5529" spans="6:8" x14ac:dyDescent="0.3">
      <c r="F5529" s="2">
        <v>5524</v>
      </c>
      <c r="G5529" s="12">
        <f ca="1"/>
        <v>34.959687118330429</v>
      </c>
      <c r="H5529" s="12">
        <f ca="1"/>
        <v>2.9834781058143869E-2</v>
      </c>
    </row>
    <row r="5530" spans="6:8" x14ac:dyDescent="0.3">
      <c r="F5530" s="2">
        <v>5525</v>
      </c>
      <c r="G5530" s="12">
        <f ca="1"/>
        <v>34.959966179399913</v>
      </c>
      <c r="H5530" s="12">
        <f ca="1"/>
        <v>2.9834544821310264E-2</v>
      </c>
    </row>
    <row r="5531" spans="6:8" x14ac:dyDescent="0.3">
      <c r="F5531" s="2">
        <v>5526</v>
      </c>
      <c r="G5531" s="12">
        <f ca="1"/>
        <v>34.960620281011387</v>
      </c>
      <c r="H5531" s="12">
        <f ca="1"/>
        <v>2.9833991059649297E-2</v>
      </c>
    </row>
    <row r="5532" spans="6:8" x14ac:dyDescent="0.3">
      <c r="F5532" s="2">
        <v>5527</v>
      </c>
      <c r="G5532" s="12">
        <f ca="1"/>
        <v>34.968393198717294</v>
      </c>
      <c r="H5532" s="12">
        <f ca="1"/>
        <v>2.9827406508457426E-2</v>
      </c>
    </row>
    <row r="5533" spans="6:8" x14ac:dyDescent="0.3">
      <c r="F5533" s="2">
        <v>5528</v>
      </c>
      <c r="G5533" s="12">
        <f ca="1"/>
        <v>34.969299182378762</v>
      </c>
      <c r="H5533" s="12">
        <f ca="1"/>
        <v>2.9826638555682405E-2</v>
      </c>
    </row>
    <row r="5534" spans="6:8" x14ac:dyDescent="0.3">
      <c r="F5534" s="2">
        <v>5529</v>
      </c>
      <c r="G5534" s="12">
        <f ca="1"/>
        <v>34.972422739523729</v>
      </c>
      <c r="H5534" s="12">
        <f ca="1"/>
        <v>2.9823990117929172E-2</v>
      </c>
    </row>
    <row r="5535" spans="6:8" x14ac:dyDescent="0.3">
      <c r="F5535" s="2">
        <v>5530</v>
      </c>
      <c r="G5535" s="12">
        <f ca="1"/>
        <v>34.974057926836792</v>
      </c>
      <c r="H5535" s="12">
        <f ca="1"/>
        <v>2.9822603180951378E-2</v>
      </c>
    </row>
    <row r="5536" spans="6:8" x14ac:dyDescent="0.3">
      <c r="F5536" s="2">
        <v>5531</v>
      </c>
      <c r="G5536" s="12">
        <f ca="1"/>
        <v>34.978322043675384</v>
      </c>
      <c r="H5536" s="12">
        <f ca="1"/>
        <v>2.9818984896176702E-2</v>
      </c>
    </row>
    <row r="5537" spans="6:8" x14ac:dyDescent="0.3">
      <c r="F5537" s="2">
        <v>5532</v>
      </c>
      <c r="G5537" s="12">
        <f ca="1"/>
        <v>34.982826951936559</v>
      </c>
      <c r="H5537" s="12">
        <f ca="1"/>
        <v>2.9815159878511417E-2</v>
      </c>
    </row>
    <row r="5538" spans="6:8" x14ac:dyDescent="0.3">
      <c r="F5538" s="2">
        <v>5533</v>
      </c>
      <c r="G5538" s="12">
        <f ca="1"/>
        <v>34.983236874958891</v>
      </c>
      <c r="H5538" s="12">
        <f ca="1"/>
        <v>2.9814811699061583E-2</v>
      </c>
    </row>
    <row r="5539" spans="6:8" x14ac:dyDescent="0.3">
      <c r="F5539" s="2">
        <v>5534</v>
      </c>
      <c r="G5539" s="12">
        <f ca="1"/>
        <v>34.984682409852084</v>
      </c>
      <c r="H5539" s="12">
        <f ca="1"/>
        <v>2.9813583730479341E-2</v>
      </c>
    </row>
    <row r="5540" spans="6:8" x14ac:dyDescent="0.3">
      <c r="F5540" s="2">
        <v>5535</v>
      </c>
      <c r="G5540" s="12">
        <f ca="1"/>
        <v>34.986534769464704</v>
      </c>
      <c r="H5540" s="12">
        <f ca="1"/>
        <v>2.9812009795582003E-2</v>
      </c>
    </row>
    <row r="5541" spans="6:8" x14ac:dyDescent="0.3">
      <c r="F5541" s="2">
        <v>5536</v>
      </c>
      <c r="G5541" s="12">
        <f ca="1"/>
        <v>34.986668673929067</v>
      </c>
      <c r="H5541" s="12">
        <f ca="1"/>
        <v>2.9811896001834457E-2</v>
      </c>
    </row>
    <row r="5542" spans="6:8" x14ac:dyDescent="0.3">
      <c r="F5542" s="2">
        <v>5537</v>
      </c>
      <c r="G5542" s="12">
        <f ca="1"/>
        <v>34.989353673968651</v>
      </c>
      <c r="H5542" s="12">
        <f ca="1"/>
        <v>2.9809613792772135E-2</v>
      </c>
    </row>
    <row r="5543" spans="6:8" x14ac:dyDescent="0.3">
      <c r="F5543" s="2">
        <v>5538</v>
      </c>
      <c r="G5543" s="12">
        <f ca="1"/>
        <v>34.989761078827172</v>
      </c>
      <c r="H5543" s="12">
        <f ca="1"/>
        <v>2.980926742809276E-2</v>
      </c>
    </row>
    <row r="5544" spans="6:8" x14ac:dyDescent="0.3">
      <c r="F5544" s="2">
        <v>5539</v>
      </c>
      <c r="G5544" s="12">
        <f ca="1"/>
        <v>34.990674103306716</v>
      </c>
      <c r="H5544" s="12">
        <f ca="1"/>
        <v>2.9808491125735245E-2</v>
      </c>
    </row>
    <row r="5545" spans="6:8" x14ac:dyDescent="0.3">
      <c r="F5545" s="2">
        <v>5540</v>
      </c>
      <c r="G5545" s="12">
        <f ca="1"/>
        <v>34.997689096845868</v>
      </c>
      <c r="H5545" s="12">
        <f ca="1"/>
        <v>2.9802523215721532E-2</v>
      </c>
    </row>
    <row r="5546" spans="6:8" x14ac:dyDescent="0.3">
      <c r="F5546" s="2">
        <v>5541</v>
      </c>
      <c r="G5546" s="12">
        <f ca="1"/>
        <v>35.002285753812615</v>
      </c>
      <c r="H5546" s="12">
        <f ca="1"/>
        <v>2.9798609424746603E-2</v>
      </c>
    </row>
    <row r="5547" spans="6:8" x14ac:dyDescent="0.3">
      <c r="F5547" s="2">
        <v>5542</v>
      </c>
      <c r="G5547" s="12">
        <f ca="1"/>
        <v>35.002835394815861</v>
      </c>
      <c r="H5547" s="12">
        <f ca="1"/>
        <v>2.9798141264809886E-2</v>
      </c>
    </row>
    <row r="5548" spans="6:8" x14ac:dyDescent="0.3">
      <c r="F5548" s="2">
        <v>5543</v>
      </c>
      <c r="G5548" s="12">
        <f ca="1"/>
        <v>35.003063633140506</v>
      </c>
      <c r="H5548" s="12">
        <f ca="1"/>
        <v>2.9797946850690239E-2</v>
      </c>
    </row>
    <row r="5549" spans="6:8" x14ac:dyDescent="0.3">
      <c r="F5549" s="2">
        <v>5544</v>
      </c>
      <c r="G5549" s="12">
        <f ca="1"/>
        <v>35.003644252517454</v>
      </c>
      <c r="H5549" s="12">
        <f ca="1"/>
        <v>2.9797452248739607E-2</v>
      </c>
    </row>
    <row r="5550" spans="6:8" x14ac:dyDescent="0.3">
      <c r="F5550" s="2">
        <v>5545</v>
      </c>
      <c r="G5550" s="12">
        <f ca="1"/>
        <v>35.00404959045354</v>
      </c>
      <c r="H5550" s="12">
        <f ca="1"/>
        <v>2.9797106936396183E-2</v>
      </c>
    </row>
    <row r="5551" spans="6:8" x14ac:dyDescent="0.3">
      <c r="F5551" s="2">
        <v>5546</v>
      </c>
      <c r="G5551" s="12">
        <f ca="1"/>
        <v>35.005519284074879</v>
      </c>
      <c r="H5551" s="12">
        <f ca="1"/>
        <v>2.9795854718957997E-2</v>
      </c>
    </row>
    <row r="5552" spans="6:8" x14ac:dyDescent="0.3">
      <c r="F5552" s="2">
        <v>5547</v>
      </c>
      <c r="G5552" s="12">
        <f ca="1"/>
        <v>35.008550145853533</v>
      </c>
      <c r="H5552" s="12">
        <f ca="1"/>
        <v>2.9793271516628392E-2</v>
      </c>
    </row>
    <row r="5553" spans="6:8" x14ac:dyDescent="0.3">
      <c r="F5553" s="2">
        <v>5548</v>
      </c>
      <c r="G5553" s="12">
        <f ca="1"/>
        <v>35.009561884754014</v>
      </c>
      <c r="H5553" s="12">
        <f ca="1"/>
        <v>2.9792408963530016E-2</v>
      </c>
    </row>
    <row r="5554" spans="6:8" x14ac:dyDescent="0.3">
      <c r="F5554" s="2">
        <v>5549</v>
      </c>
      <c r="G5554" s="12">
        <f ca="1"/>
        <v>35.027174737119523</v>
      </c>
      <c r="H5554" s="12">
        <f ca="1"/>
        <v>2.9777373311386645E-2</v>
      </c>
    </row>
    <row r="5555" spans="6:8" x14ac:dyDescent="0.3">
      <c r="F5555" s="2">
        <v>5550</v>
      </c>
      <c r="G5555" s="12">
        <f ca="1"/>
        <v>35.029845864656629</v>
      </c>
      <c r="H5555" s="12">
        <f ca="1"/>
        <v>2.9775089753486632E-2</v>
      </c>
    </row>
    <row r="5556" spans="6:8" x14ac:dyDescent="0.3">
      <c r="F5556" s="2">
        <v>5551</v>
      </c>
      <c r="G5556" s="12">
        <f ca="1"/>
        <v>35.037618238108593</v>
      </c>
      <c r="H5556" s="12">
        <f ca="1"/>
        <v>2.9768440208707558E-2</v>
      </c>
    </row>
    <row r="5557" spans="6:8" x14ac:dyDescent="0.3">
      <c r="F5557" s="2">
        <v>5552</v>
      </c>
      <c r="G5557" s="12">
        <f ca="1"/>
        <v>35.042947094589188</v>
      </c>
      <c r="H5557" s="12">
        <f ca="1"/>
        <v>2.9763876960447504E-2</v>
      </c>
    </row>
    <row r="5558" spans="6:8" x14ac:dyDescent="0.3">
      <c r="F5558" s="2">
        <v>5553</v>
      </c>
      <c r="G5558" s="12">
        <f ca="1"/>
        <v>35.04511983278644</v>
      </c>
      <c r="H5558" s="12">
        <f ca="1"/>
        <v>2.9762015399815725E-2</v>
      </c>
    </row>
    <row r="5559" spans="6:8" x14ac:dyDescent="0.3">
      <c r="F5559" s="2">
        <v>5554</v>
      </c>
      <c r="G5559" s="12">
        <f ca="1"/>
        <v>35.052995920039891</v>
      </c>
      <c r="H5559" s="12">
        <f ca="1"/>
        <v>2.975526254260458E-2</v>
      </c>
    </row>
    <row r="5560" spans="6:8" x14ac:dyDescent="0.3">
      <c r="F5560" s="2">
        <v>5555</v>
      </c>
      <c r="G5560" s="12">
        <f ca="1"/>
        <v>35.05377716021443</v>
      </c>
      <c r="H5560" s="12">
        <f ca="1"/>
        <v>2.9754592309312322E-2</v>
      </c>
    </row>
    <row r="5561" spans="6:8" x14ac:dyDescent="0.3">
      <c r="F5561" s="2">
        <v>5556</v>
      </c>
      <c r="G5561" s="12">
        <f ca="1"/>
        <v>35.057863528933375</v>
      </c>
      <c r="H5561" s="12">
        <f ca="1"/>
        <v>2.9751085376448851E-2</v>
      </c>
    </row>
    <row r="5562" spans="6:8" x14ac:dyDescent="0.3">
      <c r="F5562" s="2">
        <v>5557</v>
      </c>
      <c r="G5562" s="12">
        <f ca="1"/>
        <v>35.059097145286003</v>
      </c>
      <c r="H5562" s="12">
        <f ca="1"/>
        <v>2.9750026288134231E-2</v>
      </c>
    </row>
    <row r="5563" spans="6:8" x14ac:dyDescent="0.3">
      <c r="F5563" s="2">
        <v>5558</v>
      </c>
      <c r="G5563" s="12">
        <f ca="1"/>
        <v>35.060452752906983</v>
      </c>
      <c r="H5563" s="12">
        <f ca="1"/>
        <v>2.9748862256103702E-2</v>
      </c>
    </row>
    <row r="5564" spans="6:8" x14ac:dyDescent="0.3">
      <c r="F5564" s="2">
        <v>5559</v>
      </c>
      <c r="G5564" s="12">
        <f ca="1"/>
        <v>35.061883697188449</v>
      </c>
      <c r="H5564" s="12">
        <f ca="1"/>
        <v>2.9747633293977845E-2</v>
      </c>
    </row>
    <row r="5565" spans="6:8" x14ac:dyDescent="0.3">
      <c r="F5565" s="2">
        <v>5560</v>
      </c>
      <c r="G5565" s="12">
        <f ca="1"/>
        <v>35.062469066470847</v>
      </c>
      <c r="H5565" s="12">
        <f ca="1"/>
        <v>2.9747130480307839E-2</v>
      </c>
    </row>
    <row r="5566" spans="6:8" x14ac:dyDescent="0.3">
      <c r="F5566" s="2">
        <v>5561</v>
      </c>
      <c r="G5566" s="12">
        <f ca="1"/>
        <v>35.063916435502613</v>
      </c>
      <c r="H5566" s="12">
        <f ca="1"/>
        <v>2.9745887059087674E-2</v>
      </c>
    </row>
    <row r="5567" spans="6:8" x14ac:dyDescent="0.3">
      <c r="F5567" s="2">
        <v>5562</v>
      </c>
      <c r="G5567" s="12">
        <f ca="1"/>
        <v>35.06567355402381</v>
      </c>
      <c r="H5567" s="12">
        <f ca="1"/>
        <v>2.974437719616245E-2</v>
      </c>
    </row>
    <row r="5568" spans="6:8" x14ac:dyDescent="0.3">
      <c r="F5568" s="2">
        <v>5563</v>
      </c>
      <c r="G5568" s="12">
        <f ca="1"/>
        <v>35.065794503996017</v>
      </c>
      <c r="H5568" s="12">
        <f ca="1"/>
        <v>2.9744273252183109E-2</v>
      </c>
    </row>
    <row r="5569" spans="6:8" x14ac:dyDescent="0.3">
      <c r="F5569" s="2">
        <v>5564</v>
      </c>
      <c r="G5569" s="12">
        <f ca="1"/>
        <v>35.066176024355158</v>
      </c>
      <c r="H5569" s="12">
        <f ca="1"/>
        <v>2.9743945363401043E-2</v>
      </c>
    </row>
    <row r="5570" spans="6:8" x14ac:dyDescent="0.3">
      <c r="F5570" s="2">
        <v>5565</v>
      </c>
      <c r="G5570" s="12">
        <f ca="1"/>
        <v>35.066600561728372</v>
      </c>
      <c r="H5570" s="12">
        <f ca="1"/>
        <v>2.9743580484065068E-2</v>
      </c>
    </row>
    <row r="5571" spans="6:8" x14ac:dyDescent="0.3">
      <c r="F5571" s="2">
        <v>5566</v>
      </c>
      <c r="G5571" s="12">
        <f ca="1"/>
        <v>35.073636456080145</v>
      </c>
      <c r="H5571" s="12">
        <f ca="1"/>
        <v>2.9737530151515278E-2</v>
      </c>
    </row>
    <row r="5572" spans="6:8" x14ac:dyDescent="0.3">
      <c r="F5572" s="2">
        <v>5567</v>
      </c>
      <c r="G5572" s="12">
        <f ca="1"/>
        <v>35.075050810860724</v>
      </c>
      <c r="H5572" s="12">
        <f ca="1"/>
        <v>2.9736313196041239E-2</v>
      </c>
    </row>
    <row r="5573" spans="6:8" x14ac:dyDescent="0.3">
      <c r="F5573" s="2">
        <v>5568</v>
      </c>
      <c r="G5573" s="12">
        <f ca="1"/>
        <v>35.081749499402243</v>
      </c>
      <c r="H5573" s="12">
        <f ca="1"/>
        <v>2.9730546169908445E-2</v>
      </c>
    </row>
    <row r="5574" spans="6:8" x14ac:dyDescent="0.3">
      <c r="F5574" s="2">
        <v>5569</v>
      </c>
      <c r="G5574" s="12">
        <f ca="1"/>
        <v>35.086203491692565</v>
      </c>
      <c r="H5574" s="12">
        <f ca="1"/>
        <v>2.9726708664210358E-2</v>
      </c>
    </row>
    <row r="5575" spans="6:8" x14ac:dyDescent="0.3">
      <c r="F5575" s="2">
        <v>5570</v>
      </c>
      <c r="G5575" s="12">
        <f ca="1"/>
        <v>35.089596313385371</v>
      </c>
      <c r="H5575" s="12">
        <f ca="1"/>
        <v>2.9723783854109183E-2</v>
      </c>
    </row>
    <row r="5576" spans="6:8" x14ac:dyDescent="0.3">
      <c r="F5576" s="2">
        <v>5571</v>
      </c>
      <c r="G5576" s="12">
        <f ca="1"/>
        <v>35.090394946177994</v>
      </c>
      <c r="H5576" s="12">
        <f ca="1"/>
        <v>2.9723095185491103E-2</v>
      </c>
    </row>
    <row r="5577" spans="6:8" x14ac:dyDescent="0.3">
      <c r="F5577" s="2">
        <v>5572</v>
      </c>
      <c r="G5577" s="12">
        <f ca="1"/>
        <v>35.092425620215998</v>
      </c>
      <c r="H5577" s="12">
        <f ca="1"/>
        <v>2.9721343771877573E-2</v>
      </c>
    </row>
    <row r="5578" spans="6:8" x14ac:dyDescent="0.3">
      <c r="F5578" s="2">
        <v>5573</v>
      </c>
      <c r="G5578" s="12">
        <f ca="1"/>
        <v>35.093005565639068</v>
      </c>
      <c r="H5578" s="12">
        <f ca="1"/>
        <v>2.9720843490481149E-2</v>
      </c>
    </row>
    <row r="5579" spans="6:8" x14ac:dyDescent="0.3">
      <c r="F5579" s="2">
        <v>5574</v>
      </c>
      <c r="G5579" s="12">
        <f ca="1"/>
        <v>35.094385286180298</v>
      </c>
      <c r="H5579" s="12">
        <f ca="1"/>
        <v>2.9719653132934933E-2</v>
      </c>
    </row>
    <row r="5580" spans="6:8" x14ac:dyDescent="0.3">
      <c r="F5580" s="2">
        <v>5575</v>
      </c>
      <c r="G5580" s="12">
        <f ca="1"/>
        <v>35.097140575551144</v>
      </c>
      <c r="H5580" s="12">
        <f ca="1"/>
        <v>2.971727531772466E-2</v>
      </c>
    </row>
    <row r="5581" spans="6:8" x14ac:dyDescent="0.3">
      <c r="F5581" s="2">
        <v>5576</v>
      </c>
      <c r="G5581" s="12">
        <f ca="1"/>
        <v>35.104441994138135</v>
      </c>
      <c r="H5581" s="12">
        <f ca="1"/>
        <v>2.9710969799451856E-2</v>
      </c>
    </row>
    <row r="5582" spans="6:8" x14ac:dyDescent="0.3">
      <c r="F5582" s="2">
        <v>5577</v>
      </c>
      <c r="G5582" s="12">
        <f ca="1"/>
        <v>35.105984318289195</v>
      </c>
      <c r="H5582" s="12">
        <f ca="1"/>
        <v>2.9709637030070624E-2</v>
      </c>
    </row>
    <row r="5583" spans="6:8" x14ac:dyDescent="0.3">
      <c r="F5583" s="2">
        <v>5578</v>
      </c>
      <c r="G5583" s="12">
        <f ca="1"/>
        <v>35.108636960907369</v>
      </c>
      <c r="H5583" s="12">
        <f ca="1"/>
        <v>2.970734413576628E-2</v>
      </c>
    </row>
    <row r="5584" spans="6:8" x14ac:dyDescent="0.3">
      <c r="F5584" s="2">
        <v>5579</v>
      </c>
      <c r="G5584" s="12">
        <f ca="1"/>
        <v>35.123448008152735</v>
      </c>
      <c r="H5584" s="12">
        <f ca="1"/>
        <v>2.9694526308357436E-2</v>
      </c>
    </row>
    <row r="5585" spans="6:8" x14ac:dyDescent="0.3">
      <c r="F5585" s="2">
        <v>5580</v>
      </c>
      <c r="G5585" s="12">
        <f ca="1"/>
        <v>35.138324187552435</v>
      </c>
      <c r="H5585" s="12">
        <f ca="1"/>
        <v>2.9681625804242575E-2</v>
      </c>
    </row>
    <row r="5586" spans="6:8" x14ac:dyDescent="0.3">
      <c r="F5586" s="2">
        <v>5581</v>
      </c>
      <c r="G5586" s="12">
        <f ca="1"/>
        <v>35.140087649815264</v>
      </c>
      <c r="H5586" s="12">
        <f ca="1"/>
        <v>2.9680094798827699E-2</v>
      </c>
    </row>
    <row r="5587" spans="6:8" x14ac:dyDescent="0.3">
      <c r="F5587" s="2">
        <v>5582</v>
      </c>
      <c r="G5587" s="12">
        <f ca="1"/>
        <v>35.142065023047351</v>
      </c>
      <c r="H5587" s="12">
        <f ca="1"/>
        <v>2.9678377640425923E-2</v>
      </c>
    </row>
    <row r="5588" spans="6:8" x14ac:dyDescent="0.3">
      <c r="F5588" s="2">
        <v>5583</v>
      </c>
      <c r="G5588" s="12">
        <f ca="1"/>
        <v>35.144050638064776</v>
      </c>
      <c r="H5588" s="12">
        <f ca="1"/>
        <v>2.9676652857513232E-2</v>
      </c>
    </row>
    <row r="5589" spans="6:8" x14ac:dyDescent="0.3">
      <c r="F5589" s="2">
        <v>5584</v>
      </c>
      <c r="G5589" s="12">
        <f ca="1"/>
        <v>35.144239721986942</v>
      </c>
      <c r="H5589" s="12">
        <f ca="1"/>
        <v>2.9676488587404286E-2</v>
      </c>
    </row>
    <row r="5590" spans="6:8" x14ac:dyDescent="0.3">
      <c r="F5590" s="2">
        <v>5585</v>
      </c>
      <c r="G5590" s="12">
        <f ca="1"/>
        <v>35.144442130621115</v>
      </c>
      <c r="H5590" s="12">
        <f ca="1"/>
        <v>2.9676312736504402E-2</v>
      </c>
    </row>
    <row r="5591" spans="6:8" x14ac:dyDescent="0.3">
      <c r="F5591" s="2">
        <v>5586</v>
      </c>
      <c r="G5591" s="12">
        <f ca="1"/>
        <v>35.146869396280294</v>
      </c>
      <c r="H5591" s="12">
        <f ca="1"/>
        <v>2.9674203569882294E-2</v>
      </c>
    </row>
    <row r="5592" spans="6:8" x14ac:dyDescent="0.3">
      <c r="F5592" s="2">
        <v>5587</v>
      </c>
      <c r="G5592" s="12">
        <f ca="1"/>
        <v>35.150492306334058</v>
      </c>
      <c r="H5592" s="12">
        <f ca="1"/>
        <v>2.9671054150387857E-2</v>
      </c>
    </row>
    <row r="5593" spans="6:8" x14ac:dyDescent="0.3">
      <c r="F5593" s="2">
        <v>5588</v>
      </c>
      <c r="G5593" s="12">
        <f ca="1"/>
        <v>35.152096398623677</v>
      </c>
      <c r="H5593" s="12">
        <f ca="1"/>
        <v>2.9669659205148646E-2</v>
      </c>
    </row>
    <row r="5594" spans="6:8" x14ac:dyDescent="0.3">
      <c r="F5594" s="2">
        <v>5589</v>
      </c>
      <c r="G5594" s="12">
        <f ca="1"/>
        <v>35.16036233239943</v>
      </c>
      <c r="H5594" s="12">
        <f ca="1"/>
        <v>2.9662466177125563E-2</v>
      </c>
    </row>
    <row r="5595" spans="6:8" x14ac:dyDescent="0.3">
      <c r="F5595" s="2">
        <v>5590</v>
      </c>
      <c r="G5595" s="12">
        <f ca="1"/>
        <v>35.163981052042772</v>
      </c>
      <c r="H5595" s="12">
        <f ca="1"/>
        <v>2.9659314615021165E-2</v>
      </c>
    </row>
    <row r="5596" spans="6:8" x14ac:dyDescent="0.3">
      <c r="F5596" s="2">
        <v>5591</v>
      </c>
      <c r="G5596" s="12">
        <f ca="1"/>
        <v>35.164799095038283</v>
      </c>
      <c r="H5596" s="12">
        <f ca="1"/>
        <v>2.9658601962267075E-2</v>
      </c>
    </row>
    <row r="5597" spans="6:8" x14ac:dyDescent="0.3">
      <c r="F5597" s="2">
        <v>5592</v>
      </c>
      <c r="G5597" s="12">
        <f ca="1"/>
        <v>35.16647047201625</v>
      </c>
      <c r="H5597" s="12">
        <f ca="1"/>
        <v>2.9657145666254645E-2</v>
      </c>
    </row>
    <row r="5598" spans="6:8" x14ac:dyDescent="0.3">
      <c r="F5598" s="2">
        <v>5593</v>
      </c>
      <c r="G5598" s="12">
        <f ca="1"/>
        <v>35.167141983919649</v>
      </c>
      <c r="H5598" s="12">
        <f ca="1"/>
        <v>2.9656560474736759E-2</v>
      </c>
    </row>
    <row r="5599" spans="6:8" x14ac:dyDescent="0.3">
      <c r="F5599" s="2">
        <v>5594</v>
      </c>
      <c r="G5599" s="12">
        <f ca="1"/>
        <v>35.169478888196501</v>
      </c>
      <c r="H5599" s="12">
        <f ca="1"/>
        <v>2.965452355521031E-2</v>
      </c>
    </row>
    <row r="5600" spans="6:8" x14ac:dyDescent="0.3">
      <c r="F5600" s="2">
        <v>5595</v>
      </c>
      <c r="G5600" s="12">
        <f ca="1"/>
        <v>35.173414527446781</v>
      </c>
      <c r="H5600" s="12">
        <f ca="1"/>
        <v>2.9651091668707798E-2</v>
      </c>
    </row>
    <row r="5601" spans="6:8" x14ac:dyDescent="0.3">
      <c r="F5601" s="2">
        <v>5596</v>
      </c>
      <c r="G5601" s="12">
        <f ca="1"/>
        <v>35.173521447321711</v>
      </c>
      <c r="H5601" s="12">
        <f ca="1"/>
        <v>2.9650998408792251E-2</v>
      </c>
    </row>
    <row r="5602" spans="6:8" x14ac:dyDescent="0.3">
      <c r="F5602" s="2">
        <v>5597</v>
      </c>
      <c r="G5602" s="12">
        <f ca="1"/>
        <v>35.1741730744777</v>
      </c>
      <c r="H5602" s="12">
        <f ca="1"/>
        <v>2.9650430003569875E-2</v>
      </c>
    </row>
    <row r="5603" spans="6:8" x14ac:dyDescent="0.3">
      <c r="F5603" s="2">
        <v>5598</v>
      </c>
      <c r="G5603" s="12">
        <f ca="1"/>
        <v>35.174325796721739</v>
      </c>
      <c r="H5603" s="12">
        <f ca="1"/>
        <v>2.9650296778844159E-2</v>
      </c>
    </row>
    <row r="5604" spans="6:8" x14ac:dyDescent="0.3">
      <c r="F5604" s="2">
        <v>5599</v>
      </c>
      <c r="G5604" s="12">
        <f ca="1"/>
        <v>35.174347044887249</v>
      </c>
      <c r="H5604" s="12">
        <f ca="1"/>
        <v>2.9650278243139792E-2</v>
      </c>
    </row>
    <row r="5605" spans="6:8" x14ac:dyDescent="0.3">
      <c r="F5605" s="2">
        <v>5600</v>
      </c>
      <c r="G5605" s="12">
        <f ca="1"/>
        <v>35.177119468495988</v>
      </c>
      <c r="H5605" s="12">
        <f ca="1"/>
        <v>2.9647859279354927E-2</v>
      </c>
    </row>
    <row r="5606" spans="6:8" x14ac:dyDescent="0.3">
      <c r="F5606" s="2">
        <v>5601</v>
      </c>
      <c r="G5606" s="12">
        <f ca="1"/>
        <v>35.177356947175959</v>
      </c>
      <c r="H5606" s="12">
        <f ca="1"/>
        <v>2.9647652034931877E-2</v>
      </c>
    </row>
    <row r="5607" spans="6:8" x14ac:dyDescent="0.3">
      <c r="F5607" s="2">
        <v>5602</v>
      </c>
      <c r="G5607" s="12">
        <f ca="1"/>
        <v>35.180034129286341</v>
      </c>
      <c r="H5607" s="12">
        <f ca="1"/>
        <v>2.9645315233848162E-2</v>
      </c>
    </row>
    <row r="5608" spans="6:8" x14ac:dyDescent="0.3">
      <c r="F5608" s="2">
        <v>5603</v>
      </c>
      <c r="G5608" s="12">
        <f ca="1"/>
        <v>35.181661454336023</v>
      </c>
      <c r="H5608" s="12">
        <f ca="1"/>
        <v>2.9643894396048573E-2</v>
      </c>
    </row>
    <row r="5609" spans="6:8" x14ac:dyDescent="0.3">
      <c r="F5609" s="2">
        <v>5604</v>
      </c>
      <c r="G5609" s="12">
        <f ca="1"/>
        <v>35.186277592593285</v>
      </c>
      <c r="H5609" s="12">
        <f ca="1"/>
        <v>2.9639862288351568E-2</v>
      </c>
    </row>
    <row r="5610" spans="6:8" x14ac:dyDescent="0.3">
      <c r="F5610" s="2">
        <v>5605</v>
      </c>
      <c r="G5610" s="12">
        <f ca="1"/>
        <v>35.187280409387256</v>
      </c>
      <c r="H5610" s="12">
        <f ca="1"/>
        <v>2.9638986015037064E-2</v>
      </c>
    </row>
    <row r="5611" spans="6:8" x14ac:dyDescent="0.3">
      <c r="F5611" s="2">
        <v>5606</v>
      </c>
      <c r="G5611" s="12">
        <f ca="1"/>
        <v>35.193702645170518</v>
      </c>
      <c r="H5611" s="12">
        <f ca="1"/>
        <v>2.9633371379221E-2</v>
      </c>
    </row>
    <row r="5612" spans="6:8" x14ac:dyDescent="0.3">
      <c r="F5612" s="2">
        <v>5607</v>
      </c>
      <c r="G5612" s="12">
        <f ca="1"/>
        <v>35.193805171522065</v>
      </c>
      <c r="H5612" s="12">
        <f ca="1"/>
        <v>2.9633281706224885E-2</v>
      </c>
    </row>
    <row r="5613" spans="6:8" x14ac:dyDescent="0.3">
      <c r="F5613" s="2">
        <v>5608</v>
      </c>
      <c r="G5613" s="12">
        <f ca="1"/>
        <v>35.201940778738717</v>
      </c>
      <c r="H5613" s="12">
        <f ca="1"/>
        <v>2.9626162086903968E-2</v>
      </c>
    </row>
    <row r="5614" spans="6:8" x14ac:dyDescent="0.3">
      <c r="F5614" s="2">
        <v>5609</v>
      </c>
      <c r="G5614" s="12">
        <f ca="1"/>
        <v>35.209424184835029</v>
      </c>
      <c r="H5614" s="12">
        <f ca="1"/>
        <v>2.9619606349545198E-2</v>
      </c>
    </row>
    <row r="5615" spans="6:8" x14ac:dyDescent="0.3">
      <c r="F5615" s="2">
        <v>5610</v>
      </c>
      <c r="G5615" s="12">
        <f ca="1"/>
        <v>35.217467694860687</v>
      </c>
      <c r="H5615" s="12">
        <f ca="1"/>
        <v>2.9612552608611967E-2</v>
      </c>
    </row>
    <row r="5616" spans="6:8" x14ac:dyDescent="0.3">
      <c r="F5616" s="2">
        <v>5611</v>
      </c>
      <c r="G5616" s="12">
        <f ca="1"/>
        <v>35.220891584818162</v>
      </c>
      <c r="H5616" s="12">
        <f ca="1"/>
        <v>2.9609547732224066E-2</v>
      </c>
    </row>
    <row r="5617" spans="6:8" x14ac:dyDescent="0.3">
      <c r="F5617" s="2">
        <v>5612</v>
      </c>
      <c r="G5617" s="12">
        <f ca="1"/>
        <v>35.221795282868563</v>
      </c>
      <c r="H5617" s="12">
        <f ca="1"/>
        <v>2.960875439900568E-2</v>
      </c>
    </row>
    <row r="5618" spans="6:8" x14ac:dyDescent="0.3">
      <c r="F5618" s="2">
        <v>5613</v>
      </c>
      <c r="G5618" s="12">
        <f ca="1"/>
        <v>35.225060548159639</v>
      </c>
      <c r="H5618" s="12">
        <f ca="1"/>
        <v>2.9605887109395657E-2</v>
      </c>
    </row>
    <row r="5619" spans="6:8" x14ac:dyDescent="0.3">
      <c r="F5619" s="2">
        <v>5614</v>
      </c>
      <c r="G5619" s="12">
        <f ca="1"/>
        <v>35.226363908905334</v>
      </c>
      <c r="H5619" s="12">
        <f ca="1"/>
        <v>2.9604742255618918E-2</v>
      </c>
    </row>
    <row r="5620" spans="6:8" x14ac:dyDescent="0.3">
      <c r="F5620" s="2">
        <v>5615</v>
      </c>
      <c r="G5620" s="12">
        <f ca="1"/>
        <v>35.227586736797477</v>
      </c>
      <c r="H5620" s="12">
        <f ca="1"/>
        <v>2.9603667959935642E-2</v>
      </c>
    </row>
    <row r="5621" spans="6:8" x14ac:dyDescent="0.3">
      <c r="F5621" s="2">
        <v>5616</v>
      </c>
      <c r="G5621" s="12">
        <f ca="1"/>
        <v>35.240973322511607</v>
      </c>
      <c r="H5621" s="12">
        <f ca="1"/>
        <v>2.9591895953217762E-2</v>
      </c>
    </row>
    <row r="5622" spans="6:8" x14ac:dyDescent="0.3">
      <c r="F5622" s="2">
        <v>5617</v>
      </c>
      <c r="G5622" s="12">
        <f ca="1"/>
        <v>35.252070341918142</v>
      </c>
      <c r="H5622" s="12">
        <f ca="1"/>
        <v>2.9582121497257641E-2</v>
      </c>
    </row>
    <row r="5623" spans="6:8" x14ac:dyDescent="0.3">
      <c r="F5623" s="2">
        <v>5618</v>
      </c>
      <c r="G5623" s="12">
        <f ca="1"/>
        <v>35.262274021096189</v>
      </c>
      <c r="H5623" s="12">
        <f ca="1"/>
        <v>2.9573121243798919E-2</v>
      </c>
    </row>
    <row r="5624" spans="6:8" x14ac:dyDescent="0.3">
      <c r="F5624" s="2">
        <v>5619</v>
      </c>
      <c r="G5624" s="12">
        <f ca="1"/>
        <v>35.262464919003598</v>
      </c>
      <c r="H5624" s="12">
        <f ca="1"/>
        <v>2.9572952744951312E-2</v>
      </c>
    </row>
    <row r="5625" spans="6:8" x14ac:dyDescent="0.3">
      <c r="F5625" s="2">
        <v>5620</v>
      </c>
      <c r="G5625" s="12">
        <f ca="1"/>
        <v>35.26478401626774</v>
      </c>
      <c r="H5625" s="12">
        <f ca="1"/>
        <v>2.9570905421018388E-2</v>
      </c>
    </row>
    <row r="5626" spans="6:8" x14ac:dyDescent="0.3">
      <c r="F5626" s="2">
        <v>5621</v>
      </c>
      <c r="G5626" s="12">
        <f ca="1"/>
        <v>35.266175328276397</v>
      </c>
      <c r="H5626" s="12">
        <f ca="1"/>
        <v>2.9569676855634528E-2</v>
      </c>
    </row>
    <row r="5627" spans="6:8" x14ac:dyDescent="0.3">
      <c r="F5627" s="2">
        <v>5622</v>
      </c>
      <c r="G5627" s="12">
        <f ca="1"/>
        <v>35.269522001210582</v>
      </c>
      <c r="H5627" s="12">
        <f ca="1"/>
        <v>2.9566720732938916E-2</v>
      </c>
    </row>
    <row r="5628" spans="6:8" x14ac:dyDescent="0.3">
      <c r="F5628" s="2">
        <v>5623</v>
      </c>
      <c r="G5628" s="12">
        <f ca="1"/>
        <v>35.270149302258602</v>
      </c>
      <c r="H5628" s="12">
        <f ca="1"/>
        <v>2.956616649183284E-2</v>
      </c>
    </row>
    <row r="5629" spans="6:8" x14ac:dyDescent="0.3">
      <c r="F5629" s="2">
        <v>5624</v>
      </c>
      <c r="G5629" s="12">
        <f ca="1"/>
        <v>35.278127554625712</v>
      </c>
      <c r="H5629" s="12">
        <f ca="1"/>
        <v>2.9559113456220695E-2</v>
      </c>
    </row>
    <row r="5630" spans="6:8" x14ac:dyDescent="0.3">
      <c r="F5630" s="2">
        <v>5625</v>
      </c>
      <c r="G5630" s="12">
        <f ca="1"/>
        <v>35.280102341363317</v>
      </c>
      <c r="H5630" s="12">
        <f ca="1"/>
        <v>2.9557366539487043E-2</v>
      </c>
    </row>
    <row r="5631" spans="6:8" x14ac:dyDescent="0.3">
      <c r="F5631" s="2">
        <v>5626</v>
      </c>
      <c r="G5631" s="12">
        <f ca="1"/>
        <v>35.283636713361936</v>
      </c>
      <c r="H5631" s="12">
        <f ca="1"/>
        <v>2.9554238868300085E-2</v>
      </c>
    </row>
    <row r="5632" spans="6:8" x14ac:dyDescent="0.3">
      <c r="F5632" s="2">
        <v>5627</v>
      </c>
      <c r="G5632" s="12">
        <f ca="1"/>
        <v>35.299813963020547</v>
      </c>
      <c r="H5632" s="12">
        <f ca="1"/>
        <v>2.9539904667538433E-2</v>
      </c>
    </row>
    <row r="5633" spans="6:8" x14ac:dyDescent="0.3">
      <c r="F5633" s="2">
        <v>5628</v>
      </c>
      <c r="G5633" s="12">
        <f ca="1"/>
        <v>35.30326912027261</v>
      </c>
      <c r="H5633" s="12">
        <f ca="1"/>
        <v>2.9536839227226167E-2</v>
      </c>
    </row>
    <row r="5634" spans="6:8" x14ac:dyDescent="0.3">
      <c r="F5634" s="2">
        <v>5629</v>
      </c>
      <c r="G5634" s="12">
        <f ca="1"/>
        <v>35.30444249266916</v>
      </c>
      <c r="H5634" s="12">
        <f ca="1"/>
        <v>2.953579788904093E-2</v>
      </c>
    </row>
    <row r="5635" spans="6:8" x14ac:dyDescent="0.3">
      <c r="F5635" s="2">
        <v>5630</v>
      </c>
      <c r="G5635" s="12">
        <f ca="1"/>
        <v>35.306067952836628</v>
      </c>
      <c r="H5635" s="12">
        <f ca="1"/>
        <v>2.953435507170276E-2</v>
      </c>
    </row>
    <row r="5636" spans="6:8" x14ac:dyDescent="0.3">
      <c r="F5636" s="2">
        <v>5631</v>
      </c>
      <c r="G5636" s="12">
        <f ca="1"/>
        <v>35.312936763804323</v>
      </c>
      <c r="H5636" s="12">
        <f ca="1"/>
        <v>2.9528254698431289E-2</v>
      </c>
    </row>
    <row r="5637" spans="6:8" x14ac:dyDescent="0.3">
      <c r="F5637" s="2">
        <v>5632</v>
      </c>
      <c r="G5637" s="12">
        <f ca="1"/>
        <v>35.313234231633601</v>
      </c>
      <c r="H5637" s="12">
        <f ca="1"/>
        <v>2.9527990386375182E-2</v>
      </c>
    </row>
    <row r="5638" spans="6:8" x14ac:dyDescent="0.3">
      <c r="F5638" s="2">
        <v>5633</v>
      </c>
      <c r="G5638" s="12">
        <f ca="1"/>
        <v>35.314189205678787</v>
      </c>
      <c r="H5638" s="12">
        <f ca="1"/>
        <v>2.95271417847957E-2</v>
      </c>
    </row>
    <row r="5639" spans="6:8" x14ac:dyDescent="0.3">
      <c r="F5639" s="2">
        <v>5634</v>
      </c>
      <c r="G5639" s="12">
        <f ca="1"/>
        <v>35.315149513121717</v>
      </c>
      <c r="H5639" s="12">
        <f ca="1"/>
        <v>2.9526288337847012E-2</v>
      </c>
    </row>
    <row r="5640" spans="6:8" x14ac:dyDescent="0.3">
      <c r="F5640" s="2">
        <v>5635</v>
      </c>
      <c r="G5640" s="12">
        <f ca="1"/>
        <v>35.315448720266936</v>
      </c>
      <c r="H5640" s="12">
        <f ca="1"/>
        <v>2.952602240396263E-2</v>
      </c>
    </row>
    <row r="5641" spans="6:8" x14ac:dyDescent="0.3">
      <c r="F5641" s="2">
        <v>5636</v>
      </c>
      <c r="G5641" s="12">
        <f ca="1"/>
        <v>35.319964228679424</v>
      </c>
      <c r="H5641" s="12">
        <f ca="1"/>
        <v>2.95220077886677E-2</v>
      </c>
    </row>
    <row r="5642" spans="6:8" x14ac:dyDescent="0.3">
      <c r="F5642" s="2">
        <v>5637</v>
      </c>
      <c r="G5642" s="12">
        <f ca="1"/>
        <v>35.323214259447028</v>
      </c>
      <c r="H5642" s="12">
        <f ca="1"/>
        <v>2.9519116821193153E-2</v>
      </c>
    </row>
    <row r="5643" spans="6:8" x14ac:dyDescent="0.3">
      <c r="F5643" s="2">
        <v>5638</v>
      </c>
      <c r="G5643" s="12">
        <f ca="1"/>
        <v>35.32658017359747</v>
      </c>
      <c r="H5643" s="12">
        <f ca="1"/>
        <v>2.9516121491196569E-2</v>
      </c>
    </row>
    <row r="5644" spans="6:8" x14ac:dyDescent="0.3">
      <c r="F5644" s="2">
        <v>5639</v>
      </c>
      <c r="G5644" s="12">
        <f ca="1"/>
        <v>35.329231801629305</v>
      </c>
      <c r="H5644" s="12">
        <f ca="1"/>
        <v>2.9513760886999234E-2</v>
      </c>
    </row>
    <row r="5645" spans="6:8" x14ac:dyDescent="0.3">
      <c r="F5645" s="2">
        <v>5640</v>
      </c>
      <c r="G5645" s="12">
        <f ca="1"/>
        <v>35.331889490207843</v>
      </c>
      <c r="H5645" s="12">
        <f ca="1"/>
        <v>2.9511394075971441E-2</v>
      </c>
    </row>
    <row r="5646" spans="6:8" x14ac:dyDescent="0.3">
      <c r="F5646" s="2">
        <v>5641</v>
      </c>
      <c r="G5646" s="12">
        <f ca="1"/>
        <v>35.332140169993366</v>
      </c>
      <c r="H5646" s="12">
        <f ca="1"/>
        <v>2.951117079056605E-2</v>
      </c>
    </row>
    <row r="5647" spans="6:8" x14ac:dyDescent="0.3">
      <c r="F5647" s="2">
        <v>5642</v>
      </c>
      <c r="G5647" s="12">
        <f ca="1"/>
        <v>35.333237869623822</v>
      </c>
      <c r="H5647" s="12">
        <f ca="1"/>
        <v>2.9510192962890269E-2</v>
      </c>
    </row>
    <row r="5648" spans="6:8" x14ac:dyDescent="0.3">
      <c r="F5648" s="2">
        <v>5643</v>
      </c>
      <c r="G5648" s="12">
        <f ca="1"/>
        <v>35.338149303814639</v>
      </c>
      <c r="H5648" s="12">
        <f ca="1"/>
        <v>2.950581617577476E-2</v>
      </c>
    </row>
    <row r="5649" spans="6:8" x14ac:dyDescent="0.3">
      <c r="F5649" s="2">
        <v>5644</v>
      </c>
      <c r="G5649" s="12">
        <f ca="1"/>
        <v>35.34405689155912</v>
      </c>
      <c r="H5649" s="12">
        <f ca="1"/>
        <v>2.9500548004456888E-2</v>
      </c>
    </row>
    <row r="5650" spans="6:8" x14ac:dyDescent="0.3">
      <c r="F5650" s="2">
        <v>5645</v>
      </c>
      <c r="G5650" s="12">
        <f ca="1"/>
        <v>35.345812367935174</v>
      </c>
      <c r="H5650" s="12">
        <f ca="1"/>
        <v>2.9498981762858603E-2</v>
      </c>
    </row>
    <row r="5651" spans="6:8" x14ac:dyDescent="0.3">
      <c r="F5651" s="2">
        <v>5646</v>
      </c>
      <c r="G5651" s="12">
        <f ca="1"/>
        <v>35.348362129403938</v>
      </c>
      <c r="H5651" s="12">
        <f ca="1"/>
        <v>2.9496706228164336E-2</v>
      </c>
    </row>
    <row r="5652" spans="6:8" x14ac:dyDescent="0.3">
      <c r="F5652" s="2">
        <v>5647</v>
      </c>
      <c r="G5652" s="12">
        <f ca="1"/>
        <v>35.348516239470264</v>
      </c>
      <c r="H5652" s="12">
        <f ca="1"/>
        <v>2.9496568668745324E-2</v>
      </c>
    </row>
    <row r="5653" spans="6:8" x14ac:dyDescent="0.3">
      <c r="F5653" s="2">
        <v>5648</v>
      </c>
      <c r="G5653" s="12">
        <f ca="1"/>
        <v>35.350447281242928</v>
      </c>
      <c r="H5653" s="12">
        <f ca="1"/>
        <v>2.9494844780414631E-2</v>
      </c>
    </row>
    <row r="5654" spans="6:8" x14ac:dyDescent="0.3">
      <c r="F5654" s="2">
        <v>5649</v>
      </c>
      <c r="G5654" s="12">
        <f ca="1"/>
        <v>35.350892089529516</v>
      </c>
      <c r="H5654" s="12">
        <f ca="1"/>
        <v>2.9494447628599391E-2</v>
      </c>
    </row>
    <row r="5655" spans="6:8" x14ac:dyDescent="0.3">
      <c r="F5655" s="2">
        <v>5650</v>
      </c>
      <c r="G5655" s="12">
        <f ca="1"/>
        <v>35.35458245375775</v>
      </c>
      <c r="H5655" s="12">
        <f ca="1"/>
        <v>2.9491151773515106E-2</v>
      </c>
    </row>
    <row r="5656" spans="6:8" x14ac:dyDescent="0.3">
      <c r="F5656" s="2">
        <v>5651</v>
      </c>
      <c r="G5656" s="12">
        <f ca="1"/>
        <v>35.355727950024828</v>
      </c>
      <c r="H5656" s="12">
        <f ca="1"/>
        <v>2.9490128416463202E-2</v>
      </c>
    </row>
    <row r="5657" spans="6:8" x14ac:dyDescent="0.3">
      <c r="F5657" s="2">
        <v>5652</v>
      </c>
      <c r="G5657" s="12">
        <f ca="1"/>
        <v>35.363311493875436</v>
      </c>
      <c r="H5657" s="12">
        <f ca="1"/>
        <v>2.9483349684699567E-2</v>
      </c>
    </row>
    <row r="5658" spans="6:8" x14ac:dyDescent="0.3">
      <c r="F5658" s="2">
        <v>5653</v>
      </c>
      <c r="G5658" s="12">
        <f ca="1"/>
        <v>35.368625697265593</v>
      </c>
      <c r="H5658" s="12">
        <f ca="1"/>
        <v>2.9478595538431827E-2</v>
      </c>
    </row>
    <row r="5659" spans="6:8" x14ac:dyDescent="0.3">
      <c r="F5659" s="2">
        <v>5654</v>
      </c>
      <c r="G5659" s="12">
        <f ca="1"/>
        <v>35.374866245476682</v>
      </c>
      <c r="H5659" s="12">
        <f ca="1"/>
        <v>2.9473008555670095E-2</v>
      </c>
    </row>
    <row r="5660" spans="6:8" x14ac:dyDescent="0.3">
      <c r="F5660" s="2">
        <v>5655</v>
      </c>
      <c r="G5660" s="12">
        <f ca="1"/>
        <v>35.378210544018359</v>
      </c>
      <c r="H5660" s="12">
        <f ca="1"/>
        <v>2.9470012672683746E-2</v>
      </c>
    </row>
    <row r="5661" spans="6:8" x14ac:dyDescent="0.3">
      <c r="F5661" s="2">
        <v>5656</v>
      </c>
      <c r="G5661" s="12">
        <f ca="1"/>
        <v>35.393122818272346</v>
      </c>
      <c r="H5661" s="12">
        <f ca="1"/>
        <v>2.9456638476527928E-2</v>
      </c>
    </row>
    <row r="5662" spans="6:8" x14ac:dyDescent="0.3">
      <c r="F5662" s="2">
        <v>5657</v>
      </c>
      <c r="G5662" s="12">
        <f ca="1"/>
        <v>35.394176224498473</v>
      </c>
      <c r="H5662" s="12">
        <f ca="1"/>
        <v>2.9455692763294981E-2</v>
      </c>
    </row>
    <row r="5663" spans="6:8" x14ac:dyDescent="0.3">
      <c r="F5663" s="2">
        <v>5658</v>
      </c>
      <c r="G5663" s="12">
        <f ca="1"/>
        <v>35.399098939645263</v>
      </c>
      <c r="H5663" s="12">
        <f ca="1"/>
        <v>2.9451271640384628E-2</v>
      </c>
    </row>
    <row r="5664" spans="6:8" x14ac:dyDescent="0.3">
      <c r="F5664" s="2">
        <v>5659</v>
      </c>
      <c r="G5664" s="12">
        <f ca="1"/>
        <v>35.407949695721918</v>
      </c>
      <c r="H5664" s="12">
        <f ca="1"/>
        <v>2.944331579464201E-2</v>
      </c>
    </row>
    <row r="5665" spans="6:8" x14ac:dyDescent="0.3">
      <c r="F5665" s="2">
        <v>5660</v>
      </c>
      <c r="G5665" s="12">
        <f ca="1"/>
        <v>35.412991284960434</v>
      </c>
      <c r="H5665" s="12">
        <f ca="1"/>
        <v>2.9438779993053096E-2</v>
      </c>
    </row>
    <row r="5666" spans="6:8" x14ac:dyDescent="0.3">
      <c r="F5666" s="2">
        <v>5661</v>
      </c>
      <c r="G5666" s="12">
        <f ca="1"/>
        <v>35.420420234199888</v>
      </c>
      <c r="H5666" s="12">
        <f ca="1"/>
        <v>2.9432091089657626E-2</v>
      </c>
    </row>
    <row r="5667" spans="6:8" x14ac:dyDescent="0.3">
      <c r="F5667" s="2">
        <v>5662</v>
      </c>
      <c r="G5667" s="12">
        <f ca="1"/>
        <v>35.425384667476145</v>
      </c>
      <c r="H5667" s="12">
        <f ca="1"/>
        <v>2.942761771336801E-2</v>
      </c>
    </row>
    <row r="5668" spans="6:8" x14ac:dyDescent="0.3">
      <c r="F5668" s="2">
        <v>5663</v>
      </c>
      <c r="G5668" s="12">
        <f ca="1"/>
        <v>35.425450190995782</v>
      </c>
      <c r="H5668" s="12">
        <f ca="1"/>
        <v>2.9427558652467399E-2</v>
      </c>
    </row>
    <row r="5669" spans="6:8" x14ac:dyDescent="0.3">
      <c r="F5669" s="2">
        <v>5664</v>
      </c>
      <c r="G5669" s="12">
        <f ca="1"/>
        <v>35.427974376986839</v>
      </c>
      <c r="H5669" s="12">
        <f ca="1"/>
        <v>2.9425283058704173E-2</v>
      </c>
    </row>
    <row r="5670" spans="6:8" x14ac:dyDescent="0.3">
      <c r="F5670" s="2">
        <v>5665</v>
      </c>
      <c r="G5670" s="12">
        <f ca="1"/>
        <v>35.429248011531911</v>
      </c>
      <c r="H5670" s="12">
        <f ca="1"/>
        <v>2.942413458353765E-2</v>
      </c>
    </row>
    <row r="5671" spans="6:8" x14ac:dyDescent="0.3">
      <c r="F5671" s="2">
        <v>5666</v>
      </c>
      <c r="G5671" s="12">
        <f ca="1"/>
        <v>35.430121483630842</v>
      </c>
      <c r="H5671" s="12">
        <f ca="1"/>
        <v>2.9423346841097302E-2</v>
      </c>
    </row>
    <row r="5672" spans="6:8" x14ac:dyDescent="0.3">
      <c r="F5672" s="2">
        <v>5667</v>
      </c>
      <c r="G5672" s="12">
        <f ca="1"/>
        <v>35.433404180415351</v>
      </c>
      <c r="H5672" s="12">
        <f ca="1"/>
        <v>2.9420385564201297E-2</v>
      </c>
    </row>
    <row r="5673" spans="6:8" x14ac:dyDescent="0.3">
      <c r="F5673" s="2">
        <v>5668</v>
      </c>
      <c r="G5673" s="12">
        <f ca="1"/>
        <v>35.439575504220613</v>
      </c>
      <c r="H5673" s="12">
        <f ca="1"/>
        <v>2.9414815201795674E-2</v>
      </c>
    </row>
    <row r="5674" spans="6:8" x14ac:dyDescent="0.3">
      <c r="F5674" s="2">
        <v>5669</v>
      </c>
      <c r="G5674" s="12">
        <f ca="1"/>
        <v>35.442228827517241</v>
      </c>
      <c r="H5674" s="12">
        <f ca="1"/>
        <v>2.9412418937333821E-2</v>
      </c>
    </row>
    <row r="5675" spans="6:8" x14ac:dyDescent="0.3">
      <c r="F5675" s="2">
        <v>5670</v>
      </c>
      <c r="G5675" s="12">
        <f ca="1"/>
        <v>35.443065192369907</v>
      </c>
      <c r="H5675" s="12">
        <f ca="1"/>
        <v>2.9411663436489842E-2</v>
      </c>
    </row>
    <row r="5676" spans="6:8" x14ac:dyDescent="0.3">
      <c r="F5676" s="2">
        <v>5671</v>
      </c>
      <c r="G5676" s="12">
        <f ca="1"/>
        <v>35.446585009223526</v>
      </c>
      <c r="H5676" s="12">
        <f ca="1"/>
        <v>2.9408483069316961E-2</v>
      </c>
    </row>
    <row r="5677" spans="6:8" x14ac:dyDescent="0.3">
      <c r="F5677" s="2">
        <v>5672</v>
      </c>
      <c r="G5677" s="12">
        <f ca="1"/>
        <v>35.448687011692513</v>
      </c>
      <c r="H5677" s="12">
        <f ca="1"/>
        <v>2.940658311737664E-2</v>
      </c>
    </row>
    <row r="5678" spans="6:8" x14ac:dyDescent="0.3">
      <c r="F5678" s="2">
        <v>5673</v>
      </c>
      <c r="G5678" s="12">
        <f ca="1"/>
        <v>35.448812954434651</v>
      </c>
      <c r="H5678" s="12">
        <f ca="1"/>
        <v>2.9406469264811486E-2</v>
      </c>
    </row>
    <row r="5679" spans="6:8" x14ac:dyDescent="0.3">
      <c r="F5679" s="2">
        <v>5674</v>
      </c>
      <c r="G5679" s="12">
        <f ca="1"/>
        <v>35.450811732991255</v>
      </c>
      <c r="H5679" s="12">
        <f ca="1"/>
        <v>2.9404662124711919E-2</v>
      </c>
    </row>
    <row r="5680" spans="6:8" x14ac:dyDescent="0.3">
      <c r="F5680" s="2">
        <v>5675</v>
      </c>
      <c r="G5680" s="12">
        <f ca="1"/>
        <v>35.451855799282789</v>
      </c>
      <c r="H5680" s="12">
        <f ca="1"/>
        <v>2.9403717982347564E-2</v>
      </c>
    </row>
    <row r="5681" spans="6:8" x14ac:dyDescent="0.3">
      <c r="F5681" s="2">
        <v>5676</v>
      </c>
      <c r="G5681" s="12">
        <f ca="1"/>
        <v>35.454397308313744</v>
      </c>
      <c r="H5681" s="12">
        <f ca="1"/>
        <v>2.9401419199440341E-2</v>
      </c>
    </row>
    <row r="5682" spans="6:8" x14ac:dyDescent="0.3">
      <c r="F5682" s="2">
        <v>5677</v>
      </c>
      <c r="G5682" s="12">
        <f ca="1"/>
        <v>35.460322297345527</v>
      </c>
      <c r="H5682" s="12">
        <f ca="1"/>
        <v>2.939605725358569E-2</v>
      </c>
    </row>
    <row r="5683" spans="6:8" x14ac:dyDescent="0.3">
      <c r="F5683" s="2">
        <v>5678</v>
      </c>
      <c r="G5683" s="12">
        <f ca="1"/>
        <v>35.465013765050344</v>
      </c>
      <c r="H5683" s="12">
        <f ca="1"/>
        <v>2.9391808810297206E-2</v>
      </c>
    </row>
    <row r="5684" spans="6:8" x14ac:dyDescent="0.3">
      <c r="F5684" s="2">
        <v>5679</v>
      </c>
      <c r="G5684" s="12">
        <f ca="1"/>
        <v>35.466350172816348</v>
      </c>
      <c r="H5684" s="12">
        <f ca="1"/>
        <v>2.9390598149727411E-2</v>
      </c>
    </row>
    <row r="5685" spans="6:8" x14ac:dyDescent="0.3">
      <c r="F5685" s="2">
        <v>5680</v>
      </c>
      <c r="G5685" s="12">
        <f ca="1"/>
        <v>35.468641566340338</v>
      </c>
      <c r="H5685" s="12">
        <f ca="1"/>
        <v>2.9388521894698909E-2</v>
      </c>
    </row>
    <row r="5686" spans="6:8" x14ac:dyDescent="0.3">
      <c r="F5686" s="2">
        <v>5681</v>
      </c>
      <c r="G5686" s="12">
        <f ca="1"/>
        <v>35.471101527564585</v>
      </c>
      <c r="H5686" s="12">
        <f ca="1"/>
        <v>2.9386292242944249E-2</v>
      </c>
    </row>
    <row r="5687" spans="6:8" x14ac:dyDescent="0.3">
      <c r="F5687" s="2">
        <v>5682</v>
      </c>
      <c r="G5687" s="12">
        <f ca="1"/>
        <v>35.474776222408615</v>
      </c>
      <c r="H5687" s="12">
        <f ca="1"/>
        <v>2.9382960320592601E-2</v>
      </c>
    </row>
    <row r="5688" spans="6:8" x14ac:dyDescent="0.3">
      <c r="F5688" s="2">
        <v>5683</v>
      </c>
      <c r="G5688" s="12">
        <f ca="1"/>
        <v>35.477049064590396</v>
      </c>
      <c r="H5688" s="12">
        <f ca="1"/>
        <v>2.9380898729530293E-2</v>
      </c>
    </row>
    <row r="5689" spans="6:8" x14ac:dyDescent="0.3">
      <c r="F5689" s="2">
        <v>5684</v>
      </c>
      <c r="G5689" s="12">
        <f ca="1"/>
        <v>35.480055556379099</v>
      </c>
      <c r="H5689" s="12">
        <f ca="1"/>
        <v>2.9378170789287211E-2</v>
      </c>
    </row>
    <row r="5690" spans="6:8" x14ac:dyDescent="0.3">
      <c r="F5690" s="2">
        <v>5685</v>
      </c>
      <c r="G5690" s="12">
        <f ca="1"/>
        <v>35.482478918567182</v>
      </c>
      <c r="H5690" s="12">
        <f ca="1"/>
        <v>2.9375971214825415E-2</v>
      </c>
    </row>
    <row r="5691" spans="6:8" x14ac:dyDescent="0.3">
      <c r="F5691" s="2">
        <v>5686</v>
      </c>
      <c r="G5691" s="12">
        <f ca="1"/>
        <v>35.485315649013934</v>
      </c>
      <c r="H5691" s="12">
        <f ca="1"/>
        <v>2.9373395609840234E-2</v>
      </c>
    </row>
    <row r="5692" spans="6:8" x14ac:dyDescent="0.3">
      <c r="F5692" s="2">
        <v>5687</v>
      </c>
      <c r="G5692" s="12">
        <f ca="1"/>
        <v>35.485960839026781</v>
      </c>
      <c r="H5692" s="12">
        <f ca="1"/>
        <v>2.9372809684881537E-2</v>
      </c>
    </row>
    <row r="5693" spans="6:8" x14ac:dyDescent="0.3">
      <c r="F5693" s="2">
        <v>5688</v>
      </c>
      <c r="G5693" s="12">
        <f ca="1"/>
        <v>35.486672573668471</v>
      </c>
      <c r="H5693" s="12">
        <f ca="1"/>
        <v>2.9372163273845172E-2</v>
      </c>
    </row>
    <row r="5694" spans="6:8" x14ac:dyDescent="0.3">
      <c r="F5694" s="2">
        <v>5689</v>
      </c>
      <c r="G5694" s="12">
        <f ca="1"/>
        <v>35.490904635273722</v>
      </c>
      <c r="H5694" s="12">
        <f ca="1"/>
        <v>2.9368318464482682E-2</v>
      </c>
    </row>
    <row r="5695" spans="6:8" x14ac:dyDescent="0.3">
      <c r="F5695" s="2">
        <v>5690</v>
      </c>
      <c r="G5695" s="12">
        <f ca="1"/>
        <v>35.492572178836241</v>
      </c>
      <c r="H5695" s="12">
        <f ca="1"/>
        <v>2.93668029585928E-2</v>
      </c>
    </row>
    <row r="5696" spans="6:8" x14ac:dyDescent="0.3">
      <c r="F5696" s="2">
        <v>5691</v>
      </c>
      <c r="G5696" s="12">
        <f ca="1"/>
        <v>35.495527975646482</v>
      </c>
      <c r="H5696" s="12">
        <f ca="1"/>
        <v>2.9364115892022973E-2</v>
      </c>
    </row>
    <row r="5697" spans="6:8" x14ac:dyDescent="0.3">
      <c r="F5697" s="2">
        <v>5692</v>
      </c>
      <c r="G5697" s="12">
        <f ca="1"/>
        <v>35.499385709456803</v>
      </c>
      <c r="H5697" s="12">
        <f ca="1"/>
        <v>2.936060742157718E-2</v>
      </c>
    </row>
    <row r="5698" spans="6:8" x14ac:dyDescent="0.3">
      <c r="F5698" s="2">
        <v>5693</v>
      </c>
      <c r="G5698" s="12">
        <f ca="1"/>
        <v>35.500069536832825</v>
      </c>
      <c r="H5698" s="12">
        <f ca="1"/>
        <v>2.9359985331785934E-2</v>
      </c>
    </row>
    <row r="5699" spans="6:8" x14ac:dyDescent="0.3">
      <c r="F5699" s="2">
        <v>5694</v>
      </c>
      <c r="G5699" s="12">
        <f ca="1"/>
        <v>35.503176642428635</v>
      </c>
      <c r="H5699" s="12">
        <f ca="1"/>
        <v>2.9357158086065017E-2</v>
      </c>
    </row>
    <row r="5700" spans="6:8" x14ac:dyDescent="0.3">
      <c r="F5700" s="2">
        <v>5695</v>
      </c>
      <c r="G5700" s="12">
        <f ca="1"/>
        <v>35.50463982273142</v>
      </c>
      <c r="H5700" s="12">
        <f ca="1"/>
        <v>2.935582632282268E-2</v>
      </c>
    </row>
    <row r="5701" spans="6:8" x14ac:dyDescent="0.3">
      <c r="F5701" s="2">
        <v>5696</v>
      </c>
      <c r="G5701" s="12">
        <f ca="1"/>
        <v>35.505833230875666</v>
      </c>
      <c r="H5701" s="12">
        <f ca="1"/>
        <v>2.9354739925119812E-2</v>
      </c>
    </row>
    <row r="5702" spans="6:8" x14ac:dyDescent="0.3">
      <c r="F5702" s="2">
        <v>5697</v>
      </c>
      <c r="G5702" s="12">
        <f ca="1"/>
        <v>35.508054071163656</v>
      </c>
      <c r="H5702" s="12">
        <f ca="1"/>
        <v>2.935271780038216E-2</v>
      </c>
    </row>
    <row r="5703" spans="6:8" x14ac:dyDescent="0.3">
      <c r="F5703" s="2">
        <v>5698</v>
      </c>
      <c r="G5703" s="12">
        <f ca="1"/>
        <v>35.513268887797395</v>
      </c>
      <c r="H5703" s="12">
        <f ca="1"/>
        <v>2.9347967433213443E-2</v>
      </c>
    </row>
    <row r="5704" spans="6:8" x14ac:dyDescent="0.3">
      <c r="F5704" s="2">
        <v>5699</v>
      </c>
      <c r="G5704" s="12">
        <f ca="1"/>
        <v>35.513308219697798</v>
      </c>
      <c r="H5704" s="12">
        <f ca="1"/>
        <v>2.9347931592840288E-2</v>
      </c>
    </row>
    <row r="5705" spans="6:8" x14ac:dyDescent="0.3">
      <c r="F5705" s="2">
        <v>5700</v>
      </c>
      <c r="G5705" s="12">
        <f ca="1"/>
        <v>35.520456222904976</v>
      </c>
      <c r="H5705" s="12">
        <f ca="1"/>
        <v>2.9341415265648142E-2</v>
      </c>
    </row>
    <row r="5706" spans="6:8" x14ac:dyDescent="0.3">
      <c r="F5706" s="2">
        <v>5701</v>
      </c>
      <c r="G5706" s="12">
        <f ca="1"/>
        <v>35.523045573165824</v>
      </c>
      <c r="H5706" s="12">
        <f ca="1"/>
        <v>2.9339053336751734E-2</v>
      </c>
    </row>
    <row r="5707" spans="6:8" x14ac:dyDescent="0.3">
      <c r="F5707" s="2">
        <v>5702</v>
      </c>
      <c r="G5707" s="12">
        <f ca="1"/>
        <v>35.52333342081279</v>
      </c>
      <c r="H5707" s="12">
        <f ca="1"/>
        <v>2.9338790724596765E-2</v>
      </c>
    </row>
    <row r="5708" spans="6:8" x14ac:dyDescent="0.3">
      <c r="F5708" s="2">
        <v>5703</v>
      </c>
      <c r="G5708" s="12">
        <f ca="1"/>
        <v>35.529678061191845</v>
      </c>
      <c r="H5708" s="12">
        <f ca="1"/>
        <v>2.9332999979099814E-2</v>
      </c>
    </row>
    <row r="5709" spans="6:8" x14ac:dyDescent="0.3">
      <c r="F5709" s="2">
        <v>5704</v>
      </c>
      <c r="G5709" s="12">
        <f ca="1"/>
        <v>35.529802987153872</v>
      </c>
      <c r="H5709" s="12">
        <f ca="1"/>
        <v>2.9332885914454841E-2</v>
      </c>
    </row>
    <row r="5710" spans="6:8" x14ac:dyDescent="0.3">
      <c r="F5710" s="2">
        <v>5705</v>
      </c>
      <c r="G5710" s="12">
        <f ca="1"/>
        <v>35.53382592533972</v>
      </c>
      <c r="H5710" s="12">
        <f ca="1"/>
        <v>2.9329211812828389E-2</v>
      </c>
    </row>
    <row r="5711" spans="6:8" x14ac:dyDescent="0.3">
      <c r="F5711" s="2">
        <v>5706</v>
      </c>
      <c r="G5711" s="12">
        <f ca="1"/>
        <v>35.536643313829309</v>
      </c>
      <c r="H5711" s="12">
        <f ca="1"/>
        <v>2.9326637656548627E-2</v>
      </c>
    </row>
    <row r="5712" spans="6:8" x14ac:dyDescent="0.3">
      <c r="F5712" s="2">
        <v>5707</v>
      </c>
      <c r="G5712" s="12">
        <f ca="1"/>
        <v>35.539517592649993</v>
      </c>
      <c r="H5712" s="12">
        <f ca="1"/>
        <v>2.9324010614620082E-2</v>
      </c>
    </row>
    <row r="5713" spans="6:8" x14ac:dyDescent="0.3">
      <c r="F5713" s="2">
        <v>5708</v>
      </c>
      <c r="G5713" s="12">
        <f ca="1"/>
        <v>35.544105820175261</v>
      </c>
      <c r="H5713" s="12">
        <f ca="1"/>
        <v>2.9319815156012164E-2</v>
      </c>
    </row>
    <row r="5714" spans="6:8" x14ac:dyDescent="0.3">
      <c r="F5714" s="2">
        <v>5709</v>
      </c>
      <c r="G5714" s="12">
        <f ca="1"/>
        <v>35.551091322177562</v>
      </c>
      <c r="H5714" s="12">
        <f ca="1"/>
        <v>2.9313423163557669E-2</v>
      </c>
    </row>
    <row r="5715" spans="6:8" x14ac:dyDescent="0.3">
      <c r="F5715" s="2">
        <v>5710</v>
      </c>
      <c r="G5715" s="12">
        <f ca="1"/>
        <v>35.552406296086701</v>
      </c>
      <c r="H5715" s="12">
        <f ca="1"/>
        <v>2.9312219310195366E-2</v>
      </c>
    </row>
    <row r="5716" spans="6:8" x14ac:dyDescent="0.3">
      <c r="F5716" s="2">
        <v>5711</v>
      </c>
      <c r="G5716" s="12">
        <f ca="1"/>
        <v>35.553077260901652</v>
      </c>
      <c r="H5716" s="12">
        <f ca="1"/>
        <v>2.9311604970933436E-2</v>
      </c>
    </row>
    <row r="5717" spans="6:8" x14ac:dyDescent="0.3">
      <c r="F5717" s="2">
        <v>5712</v>
      </c>
      <c r="G5717" s="12">
        <f ca="1"/>
        <v>35.557424600844627</v>
      </c>
      <c r="H5717" s="12">
        <f ca="1"/>
        <v>2.9307623315928517E-2</v>
      </c>
    </row>
    <row r="5718" spans="6:8" x14ac:dyDescent="0.3">
      <c r="F5718" s="2">
        <v>5713</v>
      </c>
      <c r="G5718" s="12">
        <f ca="1"/>
        <v>35.561594669404158</v>
      </c>
      <c r="H5718" s="12">
        <f ca="1"/>
        <v>2.9303802059354685E-2</v>
      </c>
    </row>
    <row r="5719" spans="6:8" x14ac:dyDescent="0.3">
      <c r="F5719" s="2">
        <v>5714</v>
      </c>
      <c r="G5719" s="12">
        <f ca="1"/>
        <v>35.566375228873312</v>
      </c>
      <c r="H5719" s="12">
        <f ca="1"/>
        <v>2.9299419016299431E-2</v>
      </c>
    </row>
    <row r="5720" spans="6:8" x14ac:dyDescent="0.3">
      <c r="F5720" s="2">
        <v>5715</v>
      </c>
      <c r="G5720" s="12">
        <f ca="1"/>
        <v>35.56694430751481</v>
      </c>
      <c r="H5720" s="12">
        <f ca="1"/>
        <v>2.9298897090193628E-2</v>
      </c>
    </row>
    <row r="5721" spans="6:8" x14ac:dyDescent="0.3">
      <c r="F5721" s="2">
        <v>5716</v>
      </c>
      <c r="G5721" s="12">
        <f ca="1"/>
        <v>35.567636505724046</v>
      </c>
      <c r="H5721" s="12">
        <f ca="1"/>
        <v>2.9298262197792881E-2</v>
      </c>
    </row>
    <row r="5722" spans="6:8" x14ac:dyDescent="0.3">
      <c r="F5722" s="2">
        <v>5717</v>
      </c>
      <c r="G5722" s="12">
        <f ca="1"/>
        <v>35.568853068537891</v>
      </c>
      <c r="H5722" s="12">
        <f ca="1"/>
        <v>2.9297146223969492E-2</v>
      </c>
    </row>
    <row r="5723" spans="6:8" x14ac:dyDescent="0.3">
      <c r="F5723" s="2">
        <v>5718</v>
      </c>
      <c r="G5723" s="12">
        <f ca="1"/>
        <v>35.571294139520418</v>
      </c>
      <c r="H5723" s="12">
        <f ca="1"/>
        <v>2.9294906495911235E-2</v>
      </c>
    </row>
    <row r="5724" spans="6:8" x14ac:dyDescent="0.3">
      <c r="F5724" s="2">
        <v>5719</v>
      </c>
      <c r="G5724" s="12">
        <f ca="1"/>
        <v>35.57617046547621</v>
      </c>
      <c r="H5724" s="12">
        <f ca="1"/>
        <v>2.9290430410869157E-2</v>
      </c>
    </row>
    <row r="5725" spans="6:8" x14ac:dyDescent="0.3">
      <c r="F5725" s="2">
        <v>5720</v>
      </c>
      <c r="G5725" s="12">
        <f ca="1"/>
        <v>35.57859513318747</v>
      </c>
      <c r="H5725" s="12">
        <f ca="1"/>
        <v>2.9288203781537136E-2</v>
      </c>
    </row>
    <row r="5726" spans="6:8" x14ac:dyDescent="0.3">
      <c r="F5726" s="2">
        <v>5721</v>
      </c>
      <c r="G5726" s="12">
        <f ca="1"/>
        <v>35.587664780259452</v>
      </c>
      <c r="H5726" s="12">
        <f ca="1"/>
        <v>2.9279869178938857E-2</v>
      </c>
    </row>
    <row r="5727" spans="6:8" x14ac:dyDescent="0.3">
      <c r="F5727" s="2">
        <v>5722</v>
      </c>
      <c r="G5727" s="12">
        <f ca="1"/>
        <v>35.591625175303449</v>
      </c>
      <c r="H5727" s="12">
        <f ca="1"/>
        <v>2.9276226916884161E-2</v>
      </c>
    </row>
    <row r="5728" spans="6:8" x14ac:dyDescent="0.3">
      <c r="F5728" s="2">
        <v>5723</v>
      </c>
      <c r="G5728" s="12">
        <f ca="1"/>
        <v>35.592978165233113</v>
      </c>
      <c r="H5728" s="12">
        <f ca="1"/>
        <v>2.9274982216140499E-2</v>
      </c>
    </row>
    <row r="5729" spans="6:8" x14ac:dyDescent="0.3">
      <c r="F5729" s="2">
        <v>5724</v>
      </c>
      <c r="G5729" s="12">
        <f ca="1"/>
        <v>35.596001095795565</v>
      </c>
      <c r="H5729" s="12">
        <f ca="1"/>
        <v>2.927220050599514E-2</v>
      </c>
    </row>
    <row r="5730" spans="6:8" x14ac:dyDescent="0.3">
      <c r="F5730" s="2">
        <v>5725</v>
      </c>
      <c r="G5730" s="12">
        <f ca="1"/>
        <v>35.596641335382301</v>
      </c>
      <c r="H5730" s="12">
        <f ca="1"/>
        <v>2.9271611226898312E-2</v>
      </c>
    </row>
    <row r="5731" spans="6:8" x14ac:dyDescent="0.3">
      <c r="F5731" s="2">
        <v>5726</v>
      </c>
      <c r="G5731" s="12">
        <f ca="1"/>
        <v>35.601987085553986</v>
      </c>
      <c r="H5731" s="12">
        <f ca="1"/>
        <v>2.9266689222813655E-2</v>
      </c>
    </row>
    <row r="5732" spans="6:8" x14ac:dyDescent="0.3">
      <c r="F5732" s="2">
        <v>5727</v>
      </c>
      <c r="G5732" s="12">
        <f ca="1"/>
        <v>35.603932688511378</v>
      </c>
      <c r="H5732" s="12">
        <f ca="1"/>
        <v>2.9264897066363815E-2</v>
      </c>
    </row>
    <row r="5733" spans="6:8" x14ac:dyDescent="0.3">
      <c r="F5733" s="2">
        <v>5728</v>
      </c>
      <c r="G5733" s="12">
        <f ca="1"/>
        <v>35.606019699895207</v>
      </c>
      <c r="H5733" s="12">
        <f ca="1"/>
        <v>2.9262974193288684E-2</v>
      </c>
    </row>
    <row r="5734" spans="6:8" x14ac:dyDescent="0.3">
      <c r="F5734" s="2">
        <v>5729</v>
      </c>
      <c r="G5734" s="12">
        <f ca="1"/>
        <v>35.606878840431833</v>
      </c>
      <c r="H5734" s="12">
        <f ca="1"/>
        <v>2.9262182483480861E-2</v>
      </c>
    </row>
    <row r="5735" spans="6:8" x14ac:dyDescent="0.3">
      <c r="F5735" s="2">
        <v>5730</v>
      </c>
      <c r="G5735" s="12">
        <f ca="1"/>
        <v>35.608170575818782</v>
      </c>
      <c r="H5735" s="12">
        <f ca="1"/>
        <v>2.9260991979522144E-2</v>
      </c>
    </row>
    <row r="5736" spans="6:8" x14ac:dyDescent="0.3">
      <c r="F5736" s="2">
        <v>5731</v>
      </c>
      <c r="G5736" s="12">
        <f ca="1"/>
        <v>35.615526496216262</v>
      </c>
      <c r="H5736" s="12">
        <f ca="1"/>
        <v>2.9254209052642307E-2</v>
      </c>
    </row>
    <row r="5737" spans="6:8" x14ac:dyDescent="0.3">
      <c r="F5737" s="2">
        <v>5732</v>
      </c>
      <c r="G5737" s="12">
        <f ca="1"/>
        <v>35.619462150689259</v>
      </c>
      <c r="H5737" s="12">
        <f ca="1"/>
        <v>2.9250577539350849E-2</v>
      </c>
    </row>
    <row r="5738" spans="6:8" x14ac:dyDescent="0.3">
      <c r="F5738" s="2">
        <v>5733</v>
      </c>
      <c r="G5738" s="12">
        <f ca="1"/>
        <v>35.627064759123947</v>
      </c>
      <c r="H5738" s="12">
        <f ca="1"/>
        <v>2.9243557659724258E-2</v>
      </c>
    </row>
    <row r="5739" spans="6:8" x14ac:dyDescent="0.3">
      <c r="F5739" s="2">
        <v>5734</v>
      </c>
      <c r="G5739" s="12">
        <f ca="1"/>
        <v>35.634360423538695</v>
      </c>
      <c r="H5739" s="12">
        <f ca="1"/>
        <v>2.9236815270423749E-2</v>
      </c>
    </row>
    <row r="5740" spans="6:8" x14ac:dyDescent="0.3">
      <c r="F5740" s="2">
        <v>5735</v>
      </c>
      <c r="G5740" s="12">
        <f ca="1"/>
        <v>35.635407932100243</v>
      </c>
      <c r="H5740" s="12">
        <f ca="1"/>
        <v>2.9235846724786994E-2</v>
      </c>
    </row>
    <row r="5741" spans="6:8" x14ac:dyDescent="0.3">
      <c r="F5741" s="2">
        <v>5736</v>
      </c>
      <c r="G5741" s="12">
        <f ca="1"/>
        <v>35.637556822256528</v>
      </c>
      <c r="H5741" s="12">
        <f ca="1"/>
        <v>2.9233859447579648E-2</v>
      </c>
    </row>
    <row r="5742" spans="6:8" x14ac:dyDescent="0.3">
      <c r="F5742" s="2">
        <v>5737</v>
      </c>
      <c r="G5742" s="12">
        <f ca="1"/>
        <v>35.637664325312087</v>
      </c>
      <c r="H5742" s="12">
        <f ca="1"/>
        <v>2.9233760016371749E-2</v>
      </c>
    </row>
    <row r="5743" spans="6:8" x14ac:dyDescent="0.3">
      <c r="F5743" s="2">
        <v>5738</v>
      </c>
      <c r="G5743" s="12">
        <f ca="1"/>
        <v>35.641406177009422</v>
      </c>
      <c r="H5743" s="12">
        <f ca="1"/>
        <v>2.9230298337232168E-2</v>
      </c>
    </row>
    <row r="5744" spans="6:8" x14ac:dyDescent="0.3">
      <c r="F5744" s="2">
        <v>5739</v>
      </c>
      <c r="G5744" s="12">
        <f ca="1"/>
        <v>35.642857301125289</v>
      </c>
      <c r="H5744" s="12">
        <f ca="1"/>
        <v>2.9228955456699755E-2</v>
      </c>
    </row>
    <row r="5745" spans="6:8" x14ac:dyDescent="0.3">
      <c r="F5745" s="2">
        <v>5740</v>
      </c>
      <c r="G5745" s="12">
        <f ca="1"/>
        <v>35.646941966130314</v>
      </c>
      <c r="H5745" s="12">
        <f ca="1"/>
        <v>2.9225174249564462E-2</v>
      </c>
    </row>
    <row r="5746" spans="6:8" x14ac:dyDescent="0.3">
      <c r="F5746" s="2">
        <v>5741</v>
      </c>
      <c r="G5746" s="12">
        <f ca="1"/>
        <v>35.653964721199941</v>
      </c>
      <c r="H5746" s="12">
        <f ca="1"/>
        <v>2.92186689917017E-2</v>
      </c>
    </row>
    <row r="5747" spans="6:8" x14ac:dyDescent="0.3">
      <c r="F5747" s="2">
        <v>5742</v>
      </c>
      <c r="G5747" s="12">
        <f ca="1"/>
        <v>35.655447960567614</v>
      </c>
      <c r="H5747" s="12">
        <f ca="1"/>
        <v>2.9217294365417402E-2</v>
      </c>
    </row>
    <row r="5748" spans="6:8" x14ac:dyDescent="0.3">
      <c r="F5748" s="2">
        <v>5743</v>
      </c>
      <c r="G5748" s="12">
        <f ca="1"/>
        <v>35.657538225168118</v>
      </c>
      <c r="H5748" s="12">
        <f ca="1"/>
        <v>2.9215356759331106E-2</v>
      </c>
    </row>
    <row r="5749" spans="6:8" x14ac:dyDescent="0.3">
      <c r="F5749" s="2">
        <v>5744</v>
      </c>
      <c r="G5749" s="12">
        <f ca="1"/>
        <v>35.65893520993459</v>
      </c>
      <c r="H5749" s="12">
        <f ca="1"/>
        <v>2.9214061536528904E-2</v>
      </c>
    </row>
    <row r="5750" spans="6:8" x14ac:dyDescent="0.3">
      <c r="F5750" s="2">
        <v>5745</v>
      </c>
      <c r="G5750" s="12">
        <f ca="1"/>
        <v>35.659273194406509</v>
      </c>
      <c r="H5750" s="12">
        <f ca="1"/>
        <v>2.9213748140408776E-2</v>
      </c>
    </row>
    <row r="5751" spans="6:8" x14ac:dyDescent="0.3">
      <c r="F5751" s="2">
        <v>5746</v>
      </c>
      <c r="G5751" s="12">
        <f ca="1"/>
        <v>35.663689455416019</v>
      </c>
      <c r="H5751" s="12">
        <f ca="1"/>
        <v>2.9209652024305293E-2</v>
      </c>
    </row>
    <row r="5752" spans="6:8" x14ac:dyDescent="0.3">
      <c r="F5752" s="2">
        <v>5747</v>
      </c>
      <c r="G5752" s="12">
        <f ca="1"/>
        <v>35.663708098024927</v>
      </c>
      <c r="H5752" s="12">
        <f ca="1"/>
        <v>2.9209634728662656E-2</v>
      </c>
    </row>
    <row r="5753" spans="6:8" x14ac:dyDescent="0.3">
      <c r="F5753" s="2">
        <v>5748</v>
      </c>
      <c r="G5753" s="12">
        <f ca="1"/>
        <v>35.669344786306397</v>
      </c>
      <c r="H5753" s="12">
        <f ca="1"/>
        <v>2.9204403576563627E-2</v>
      </c>
    </row>
    <row r="5754" spans="6:8" x14ac:dyDescent="0.3">
      <c r="F5754" s="2">
        <v>5749</v>
      </c>
      <c r="G5754" s="12">
        <f ca="1"/>
        <v>35.67121204712307</v>
      </c>
      <c r="H5754" s="12">
        <f ca="1"/>
        <v>2.920266989905904E-2</v>
      </c>
    </row>
    <row r="5755" spans="6:8" x14ac:dyDescent="0.3">
      <c r="F5755" s="2">
        <v>5750</v>
      </c>
      <c r="G5755" s="12">
        <f ca="1"/>
        <v>35.67935943044651</v>
      </c>
      <c r="H5755" s="12">
        <f ca="1"/>
        <v>2.9195100965742387E-2</v>
      </c>
    </row>
    <row r="5756" spans="6:8" x14ac:dyDescent="0.3">
      <c r="F5756" s="2">
        <v>5751</v>
      </c>
      <c r="G5756" s="12">
        <f ca="1"/>
        <v>35.68742809376743</v>
      </c>
      <c r="H5756" s="12">
        <f ca="1"/>
        <v>2.9187598097071905E-2</v>
      </c>
    </row>
    <row r="5757" spans="6:8" x14ac:dyDescent="0.3">
      <c r="F5757" s="2">
        <v>5752</v>
      </c>
      <c r="G5757" s="12">
        <f ca="1"/>
        <v>35.688138236665054</v>
      </c>
      <c r="H5757" s="12">
        <f ca="1"/>
        <v>2.9186937414812025E-2</v>
      </c>
    </row>
    <row r="5758" spans="6:8" x14ac:dyDescent="0.3">
      <c r="F5758" s="2">
        <v>5753</v>
      </c>
      <c r="G5758" s="12">
        <f ca="1"/>
        <v>35.688630659434125</v>
      </c>
      <c r="H5758" s="12">
        <f ca="1"/>
        <v>2.918647925679374E-2</v>
      </c>
    </row>
    <row r="5759" spans="6:8" x14ac:dyDescent="0.3">
      <c r="F5759" s="2">
        <v>5754</v>
      </c>
      <c r="G5759" s="12">
        <f ca="1"/>
        <v>35.689479596104221</v>
      </c>
      <c r="H5759" s="12">
        <f ca="1"/>
        <v>2.9185689331148647E-2</v>
      </c>
    </row>
    <row r="5760" spans="6:8" x14ac:dyDescent="0.3">
      <c r="F5760" s="2">
        <v>5755</v>
      </c>
      <c r="G5760" s="12">
        <f ca="1"/>
        <v>35.695498735839529</v>
      </c>
      <c r="H5760" s="12">
        <f ca="1"/>
        <v>2.9180086364246034E-2</v>
      </c>
    </row>
    <row r="5761" spans="6:8" x14ac:dyDescent="0.3">
      <c r="F5761" s="2">
        <v>5756</v>
      </c>
      <c r="G5761" s="12">
        <f ca="1"/>
        <v>35.697501890469866</v>
      </c>
      <c r="H5761" s="12">
        <f ca="1"/>
        <v>2.9178220845377349E-2</v>
      </c>
    </row>
    <row r="5762" spans="6:8" x14ac:dyDescent="0.3">
      <c r="F5762" s="2">
        <v>5757</v>
      </c>
      <c r="G5762" s="12">
        <f ca="1"/>
        <v>35.700646226674564</v>
      </c>
      <c r="H5762" s="12">
        <f ca="1"/>
        <v>2.9175291683816048E-2</v>
      </c>
    </row>
    <row r="5763" spans="6:8" x14ac:dyDescent="0.3">
      <c r="F5763" s="2">
        <v>5758</v>
      </c>
      <c r="G5763" s="12">
        <f ca="1"/>
        <v>35.70364007604369</v>
      </c>
      <c r="H5763" s="12">
        <f ca="1"/>
        <v>2.9172501722320429E-2</v>
      </c>
    </row>
    <row r="5764" spans="6:8" x14ac:dyDescent="0.3">
      <c r="F5764" s="2">
        <v>5759</v>
      </c>
      <c r="G5764" s="12">
        <f ca="1"/>
        <v>35.704075635639285</v>
      </c>
      <c r="H5764" s="12">
        <f ca="1"/>
        <v>2.9172095744990471E-2</v>
      </c>
    </row>
    <row r="5765" spans="6:8" x14ac:dyDescent="0.3">
      <c r="F5765" s="2">
        <v>5760</v>
      </c>
      <c r="G5765" s="12">
        <f ca="1"/>
        <v>35.711870251759976</v>
      </c>
      <c r="H5765" s="12">
        <f ca="1"/>
        <v>2.916482707509558E-2</v>
      </c>
    </row>
    <row r="5766" spans="6:8" x14ac:dyDescent="0.3">
      <c r="F5766" s="2">
        <v>5761</v>
      </c>
      <c r="G5766" s="12">
        <f ca="1"/>
        <v>35.712391896973806</v>
      </c>
      <c r="H5766" s="12">
        <f ca="1"/>
        <v>2.9164340395204283E-2</v>
      </c>
    </row>
    <row r="5767" spans="6:8" x14ac:dyDescent="0.3">
      <c r="F5767" s="2">
        <v>5762</v>
      </c>
      <c r="G5767" s="12">
        <f ca="1"/>
        <v>35.713326027626024</v>
      </c>
      <c r="H5767" s="12">
        <f ca="1"/>
        <v>2.9163468805339817E-2</v>
      </c>
    </row>
    <row r="5768" spans="6:8" x14ac:dyDescent="0.3">
      <c r="F5768" s="2">
        <v>5763</v>
      </c>
      <c r="G5768" s="12">
        <f ca="1"/>
        <v>35.713539928095571</v>
      </c>
      <c r="H5768" s="12">
        <f ca="1"/>
        <v>2.9163269212496599E-2</v>
      </c>
    </row>
    <row r="5769" spans="6:8" x14ac:dyDescent="0.3">
      <c r="F5769" s="2">
        <v>5764</v>
      </c>
      <c r="G5769" s="12">
        <f ca="1"/>
        <v>35.715204314728489</v>
      </c>
      <c r="H5769" s="12">
        <f ca="1"/>
        <v>2.9161715987558179E-2</v>
      </c>
    </row>
    <row r="5770" spans="6:8" x14ac:dyDescent="0.3">
      <c r="F5770" s="2">
        <v>5765</v>
      </c>
      <c r="G5770" s="12">
        <f ca="1"/>
        <v>35.716632683728342</v>
      </c>
      <c r="H5770" s="12">
        <f ca="1"/>
        <v>2.9160382780008931E-2</v>
      </c>
    </row>
    <row r="5771" spans="6:8" x14ac:dyDescent="0.3">
      <c r="F5771" s="2">
        <v>5766</v>
      </c>
      <c r="G5771" s="12">
        <f ca="1"/>
        <v>35.718131777996504</v>
      </c>
      <c r="H5771" s="12">
        <f ca="1"/>
        <v>2.9158983323700472E-2</v>
      </c>
    </row>
    <row r="5772" spans="6:8" x14ac:dyDescent="0.3">
      <c r="F5772" s="2">
        <v>5767</v>
      </c>
      <c r="G5772" s="12">
        <f ca="1"/>
        <v>35.721885518669858</v>
      </c>
      <c r="H5772" s="12">
        <f ca="1"/>
        <v>2.9155478019914288E-2</v>
      </c>
    </row>
    <row r="5773" spans="6:8" x14ac:dyDescent="0.3">
      <c r="F5773" s="2">
        <v>5768</v>
      </c>
      <c r="G5773" s="12">
        <f ca="1"/>
        <v>35.735431386124112</v>
      </c>
      <c r="H5773" s="12">
        <f ca="1"/>
        <v>2.914281612061435E-2</v>
      </c>
    </row>
    <row r="5774" spans="6:8" x14ac:dyDescent="0.3">
      <c r="F5774" s="2">
        <v>5769</v>
      </c>
      <c r="G5774" s="12">
        <f ca="1"/>
        <v>35.736111762430546</v>
      </c>
      <c r="H5774" s="12">
        <f ca="1"/>
        <v>2.914217962614523E-2</v>
      </c>
    </row>
    <row r="5775" spans="6:8" x14ac:dyDescent="0.3">
      <c r="F5775" s="2">
        <v>5770</v>
      </c>
      <c r="G5775" s="12">
        <f ca="1"/>
        <v>35.736572397091791</v>
      </c>
      <c r="H5775" s="12">
        <f ca="1"/>
        <v>2.9141748672682467E-2</v>
      </c>
    </row>
    <row r="5776" spans="6:8" x14ac:dyDescent="0.3">
      <c r="F5776" s="2">
        <v>5771</v>
      </c>
      <c r="G5776" s="12">
        <f ca="1"/>
        <v>35.738419159370395</v>
      </c>
      <c r="H5776" s="12">
        <f ca="1"/>
        <v>2.9140020679660535E-2</v>
      </c>
    </row>
    <row r="5777" spans="6:8" x14ac:dyDescent="0.3">
      <c r="F5777" s="2">
        <v>5772</v>
      </c>
      <c r="G5777" s="12">
        <f ca="1"/>
        <v>35.738506171025769</v>
      </c>
      <c r="H5777" s="12">
        <f ca="1"/>
        <v>2.9139939254922646E-2</v>
      </c>
    </row>
    <row r="5778" spans="6:8" x14ac:dyDescent="0.3">
      <c r="F5778" s="2">
        <v>5773</v>
      </c>
      <c r="G5778" s="12">
        <f ca="1"/>
        <v>35.740231092861229</v>
      </c>
      <c r="H5778" s="12">
        <f ca="1"/>
        <v>2.913832492137914E-2</v>
      </c>
    </row>
    <row r="5779" spans="6:8" x14ac:dyDescent="0.3">
      <c r="F5779" s="2">
        <v>5774</v>
      </c>
      <c r="G5779" s="12">
        <f ca="1"/>
        <v>35.74027847219044</v>
      </c>
      <c r="H5779" s="12">
        <f ca="1"/>
        <v>2.9138280575151734E-2</v>
      </c>
    </row>
    <row r="5780" spans="6:8" x14ac:dyDescent="0.3">
      <c r="F5780" s="2">
        <v>5775</v>
      </c>
      <c r="G5780" s="12">
        <f ca="1"/>
        <v>35.749393924867874</v>
      </c>
      <c r="H5780" s="12">
        <f ca="1"/>
        <v>2.9129744212427734E-2</v>
      </c>
    </row>
    <row r="5781" spans="6:8" x14ac:dyDescent="0.3">
      <c r="F5781" s="2">
        <v>5776</v>
      </c>
      <c r="G5781" s="12">
        <f ca="1"/>
        <v>35.750155878099029</v>
      </c>
      <c r="H5781" s="12">
        <f ca="1"/>
        <v>2.9129030263425885E-2</v>
      </c>
    </row>
    <row r="5782" spans="6:8" x14ac:dyDescent="0.3">
      <c r="F5782" s="2">
        <v>5777</v>
      </c>
      <c r="G5782" s="12">
        <f ca="1"/>
        <v>35.750685158168466</v>
      </c>
      <c r="H5782" s="12">
        <f ca="1"/>
        <v>2.9128534292388819E-2</v>
      </c>
    </row>
    <row r="5783" spans="6:8" x14ac:dyDescent="0.3">
      <c r="F5783" s="2">
        <v>5778</v>
      </c>
      <c r="G5783" s="12">
        <f ca="1"/>
        <v>35.751636022604124</v>
      </c>
      <c r="H5783" s="12">
        <f ca="1"/>
        <v>2.912764319342535E-2</v>
      </c>
    </row>
    <row r="5784" spans="6:8" x14ac:dyDescent="0.3">
      <c r="F5784" s="2">
        <v>5779</v>
      </c>
      <c r="G5784" s="12">
        <f ca="1"/>
        <v>35.760550665754678</v>
      </c>
      <c r="H5784" s="12">
        <f ca="1"/>
        <v>2.9119284185542074E-2</v>
      </c>
    </row>
    <row r="5785" spans="6:8" x14ac:dyDescent="0.3">
      <c r="F5785" s="2">
        <v>5780</v>
      </c>
      <c r="G5785" s="12">
        <f ca="1"/>
        <v>35.760584587401794</v>
      </c>
      <c r="H5785" s="12">
        <f ca="1"/>
        <v>2.9119252362018753E-2</v>
      </c>
    </row>
    <row r="5786" spans="6:8" x14ac:dyDescent="0.3">
      <c r="F5786" s="2">
        <v>5781</v>
      </c>
      <c r="G5786" s="12">
        <f ca="1"/>
        <v>35.762047680660764</v>
      </c>
      <c r="H5786" s="12">
        <f ca="1"/>
        <v>2.9117879647583351E-2</v>
      </c>
    </row>
    <row r="5787" spans="6:8" x14ac:dyDescent="0.3">
      <c r="F5787" s="2">
        <v>5782</v>
      </c>
      <c r="G5787" s="12">
        <f ca="1"/>
        <v>35.763886985326515</v>
      </c>
      <c r="H5787" s="12">
        <f ca="1"/>
        <v>2.9116153638193351E-2</v>
      </c>
    </row>
    <row r="5788" spans="6:8" x14ac:dyDescent="0.3">
      <c r="F5788" s="2">
        <v>5783</v>
      </c>
      <c r="G5788" s="12">
        <f ca="1"/>
        <v>35.764811508738262</v>
      </c>
      <c r="H5788" s="12">
        <f ca="1"/>
        <v>2.9115285926603531E-2</v>
      </c>
    </row>
    <row r="5789" spans="6:8" x14ac:dyDescent="0.3">
      <c r="F5789" s="2">
        <v>5784</v>
      </c>
      <c r="G5789" s="12">
        <f ca="1"/>
        <v>35.771415980568413</v>
      </c>
      <c r="H5789" s="12">
        <f ca="1"/>
        <v>2.9109084656264588E-2</v>
      </c>
    </row>
    <row r="5790" spans="6:8" x14ac:dyDescent="0.3">
      <c r="F5790" s="2">
        <v>5785</v>
      </c>
      <c r="G5790" s="12">
        <f ca="1"/>
        <v>35.771486189271833</v>
      </c>
      <c r="H5790" s="12">
        <f ca="1"/>
        <v>2.9109018708896622E-2</v>
      </c>
    </row>
    <row r="5791" spans="6:8" x14ac:dyDescent="0.3">
      <c r="F5791" s="2">
        <v>5786</v>
      </c>
      <c r="G5791" s="12">
        <f ca="1"/>
        <v>35.772328294922147</v>
      </c>
      <c r="H5791" s="12">
        <f ca="1"/>
        <v>2.9108227674281551E-2</v>
      </c>
    </row>
    <row r="5792" spans="6:8" x14ac:dyDescent="0.3">
      <c r="F5792" s="2">
        <v>5787</v>
      </c>
      <c r="G5792" s="12">
        <f ca="1"/>
        <v>35.782247500033499</v>
      </c>
      <c r="H5792" s="12">
        <f ca="1"/>
        <v>2.9098904374505484E-2</v>
      </c>
    </row>
    <row r="5793" spans="6:8" x14ac:dyDescent="0.3">
      <c r="F5793" s="2">
        <v>5788</v>
      </c>
      <c r="G5793" s="12">
        <f ca="1"/>
        <v>35.782657962003725</v>
      </c>
      <c r="H5793" s="12">
        <f ca="1"/>
        <v>2.9098518346633476E-2</v>
      </c>
    </row>
    <row r="5794" spans="6:8" x14ac:dyDescent="0.3">
      <c r="F5794" s="2">
        <v>5789</v>
      </c>
      <c r="G5794" s="12">
        <f ca="1"/>
        <v>35.783969071072569</v>
      </c>
      <c r="H5794" s="12">
        <f ca="1"/>
        <v>2.9097285166065353E-2</v>
      </c>
    </row>
    <row r="5795" spans="6:8" x14ac:dyDescent="0.3">
      <c r="F5795" s="2">
        <v>5790</v>
      </c>
      <c r="G5795" s="12">
        <f ca="1"/>
        <v>35.792327433053707</v>
      </c>
      <c r="H5795" s="12">
        <f ca="1"/>
        <v>2.9089419321831532E-2</v>
      </c>
    </row>
    <row r="5796" spans="6:8" x14ac:dyDescent="0.3">
      <c r="F5796" s="2">
        <v>5791</v>
      </c>
      <c r="G5796" s="12">
        <f ca="1"/>
        <v>35.792528746968664</v>
      </c>
      <c r="H5796" s="12">
        <f ca="1"/>
        <v>2.9089229779195029E-2</v>
      </c>
    </row>
    <row r="5797" spans="6:8" x14ac:dyDescent="0.3">
      <c r="F5797" s="2">
        <v>5792</v>
      </c>
      <c r="G5797" s="12">
        <f ca="1"/>
        <v>35.80316263319078</v>
      </c>
      <c r="H5797" s="12">
        <f ca="1"/>
        <v>2.907921159122194E-2</v>
      </c>
    </row>
    <row r="5798" spans="6:8" x14ac:dyDescent="0.3">
      <c r="F5798" s="2">
        <v>5793</v>
      </c>
      <c r="G5798" s="12">
        <f ca="1"/>
        <v>35.803205279600654</v>
      </c>
      <c r="H5798" s="12">
        <f ca="1"/>
        <v>2.9079171389978401E-2</v>
      </c>
    </row>
    <row r="5799" spans="6:8" x14ac:dyDescent="0.3">
      <c r="F5799" s="2">
        <v>5794</v>
      </c>
      <c r="G5799" s="12">
        <f ca="1"/>
        <v>35.803265786324559</v>
      </c>
      <c r="H5799" s="12">
        <f ca="1"/>
        <v>2.9079114352126945E-2</v>
      </c>
    </row>
    <row r="5800" spans="6:8" x14ac:dyDescent="0.3">
      <c r="F5800" s="2">
        <v>5795</v>
      </c>
      <c r="G5800" s="12">
        <f ca="1"/>
        <v>35.807963133163909</v>
      </c>
      <c r="H5800" s="12">
        <f ca="1"/>
        <v>2.9074685126747463E-2</v>
      </c>
    </row>
    <row r="5801" spans="6:8" x14ac:dyDescent="0.3">
      <c r="F5801" s="2">
        <v>5796</v>
      </c>
      <c r="G5801" s="12">
        <f ca="1"/>
        <v>35.809036981446091</v>
      </c>
      <c r="H5801" s="12">
        <f ca="1"/>
        <v>2.9073672246164618E-2</v>
      </c>
    </row>
    <row r="5802" spans="6:8" x14ac:dyDescent="0.3">
      <c r="F5802" s="2">
        <v>5797</v>
      </c>
      <c r="G5802" s="12">
        <f ca="1"/>
        <v>35.809763149179417</v>
      </c>
      <c r="H5802" s="12">
        <f ca="1"/>
        <v>2.9072987237669858E-2</v>
      </c>
    </row>
    <row r="5803" spans="6:8" x14ac:dyDescent="0.3">
      <c r="F5803" s="2">
        <v>5798</v>
      </c>
      <c r="G5803" s="12">
        <f ca="1"/>
        <v>35.810055197614375</v>
      </c>
      <c r="H5803" s="12">
        <f ca="1"/>
        <v>2.9072711726886011E-2</v>
      </c>
    </row>
    <row r="5804" spans="6:8" x14ac:dyDescent="0.3">
      <c r="F5804" s="2">
        <v>5799</v>
      </c>
      <c r="G5804" s="12">
        <f ca="1"/>
        <v>35.813375881138143</v>
      </c>
      <c r="H5804" s="12">
        <f ca="1"/>
        <v>2.9069578449512093E-2</v>
      </c>
    </row>
    <row r="5805" spans="6:8" x14ac:dyDescent="0.3">
      <c r="F5805" s="2">
        <v>5800</v>
      </c>
      <c r="G5805" s="12">
        <f ca="1"/>
        <v>35.825054705052494</v>
      </c>
      <c r="H5805" s="12">
        <f ca="1"/>
        <v>2.9058549509369321E-2</v>
      </c>
    </row>
    <row r="5806" spans="6:8" x14ac:dyDescent="0.3">
      <c r="F5806" s="2">
        <v>5801</v>
      </c>
      <c r="G5806" s="12">
        <f ca="1"/>
        <v>35.827793316402449</v>
      </c>
      <c r="H5806" s="12">
        <f ca="1"/>
        <v>2.9055961215323587E-2</v>
      </c>
    </row>
    <row r="5807" spans="6:8" x14ac:dyDescent="0.3">
      <c r="F5807" s="2">
        <v>5802</v>
      </c>
      <c r="G5807" s="12">
        <f ca="1"/>
        <v>35.833250285565342</v>
      </c>
      <c r="H5807" s="12">
        <f ca="1"/>
        <v>2.905080142011781E-2</v>
      </c>
    </row>
    <row r="5808" spans="6:8" x14ac:dyDescent="0.3">
      <c r="F5808" s="2">
        <v>5803</v>
      </c>
      <c r="G5808" s="12">
        <f ca="1"/>
        <v>35.834474534218586</v>
      </c>
      <c r="H5808" s="12">
        <f ca="1"/>
        <v>2.9049643411870298E-2</v>
      </c>
    </row>
    <row r="5809" spans="6:8" x14ac:dyDescent="0.3">
      <c r="F5809" s="2">
        <v>5804</v>
      </c>
      <c r="G5809" s="12">
        <f ca="1"/>
        <v>35.837056244609812</v>
      </c>
      <c r="H5809" s="12">
        <f ca="1"/>
        <v>2.9047200874574526E-2</v>
      </c>
    </row>
    <row r="5810" spans="6:8" x14ac:dyDescent="0.3">
      <c r="F5810" s="2">
        <v>5805</v>
      </c>
      <c r="G5810" s="12">
        <f ca="1"/>
        <v>35.838001827082074</v>
      </c>
      <c r="H5810" s="12">
        <f ca="1"/>
        <v>2.9046306090998966E-2</v>
      </c>
    </row>
    <row r="5811" spans="6:8" x14ac:dyDescent="0.3">
      <c r="F5811" s="2">
        <v>5806</v>
      </c>
      <c r="G5811" s="12">
        <f ca="1"/>
        <v>35.847325468824593</v>
      </c>
      <c r="H5811" s="12">
        <f ca="1"/>
        <v>2.903747831966506E-2</v>
      </c>
    </row>
    <row r="5812" spans="6:8" x14ac:dyDescent="0.3">
      <c r="F5812" s="2">
        <v>5807</v>
      </c>
      <c r="G5812" s="12">
        <f ca="1"/>
        <v>35.861838432906062</v>
      </c>
      <c r="H5812" s="12">
        <f ca="1"/>
        <v>2.902371911608204E-2</v>
      </c>
    </row>
    <row r="5813" spans="6:8" x14ac:dyDescent="0.3">
      <c r="F5813" s="2">
        <v>5808</v>
      </c>
      <c r="G5813" s="12">
        <f ca="1"/>
        <v>35.861976951080877</v>
      </c>
      <c r="H5813" s="12">
        <f ca="1"/>
        <v>2.9023587686108018E-2</v>
      </c>
    </row>
    <row r="5814" spans="6:8" x14ac:dyDescent="0.3">
      <c r="F5814" s="2">
        <v>5809</v>
      </c>
      <c r="G5814" s="12">
        <f ca="1"/>
        <v>35.867502604490241</v>
      </c>
      <c r="H5814" s="12">
        <f ca="1"/>
        <v>2.901834315640461E-2</v>
      </c>
    </row>
    <row r="5815" spans="6:8" x14ac:dyDescent="0.3">
      <c r="F5815" s="2">
        <v>5810</v>
      </c>
      <c r="G5815" s="12">
        <f ca="1"/>
        <v>35.867641470811023</v>
      </c>
      <c r="H5815" s="12">
        <f ca="1"/>
        <v>2.9018211314034571E-2</v>
      </c>
    </row>
    <row r="5816" spans="6:8" x14ac:dyDescent="0.3">
      <c r="F5816" s="2">
        <v>5811</v>
      </c>
      <c r="G5816" s="12">
        <f ca="1"/>
        <v>35.869030932206591</v>
      </c>
      <c r="H5816" s="12">
        <f ca="1"/>
        <v>2.9016892021813293E-2</v>
      </c>
    </row>
    <row r="5817" spans="6:8" x14ac:dyDescent="0.3">
      <c r="F5817" s="2">
        <v>5812</v>
      </c>
      <c r="G5817" s="12">
        <f ca="1"/>
        <v>35.869461869467791</v>
      </c>
      <c r="H5817" s="12">
        <f ca="1"/>
        <v>2.9016482806418158E-2</v>
      </c>
    </row>
    <row r="5818" spans="6:8" x14ac:dyDescent="0.3">
      <c r="F5818" s="2">
        <v>5813</v>
      </c>
      <c r="G5818" s="12">
        <f ca="1"/>
        <v>35.869560518131266</v>
      </c>
      <c r="H5818" s="12">
        <f ca="1"/>
        <v>2.9016389127526059E-2</v>
      </c>
    </row>
    <row r="5819" spans="6:8" x14ac:dyDescent="0.3">
      <c r="F5819" s="2">
        <v>5814</v>
      </c>
      <c r="G5819" s="12">
        <f ca="1"/>
        <v>35.873521881912765</v>
      </c>
      <c r="H5819" s="12">
        <f ca="1"/>
        <v>2.9012626493284361E-2</v>
      </c>
    </row>
    <row r="5820" spans="6:8" x14ac:dyDescent="0.3">
      <c r="F5820" s="2">
        <v>5815</v>
      </c>
      <c r="G5820" s="12">
        <f ca="1"/>
        <v>35.879800651941707</v>
      </c>
      <c r="H5820" s="12">
        <f ca="1"/>
        <v>2.9006659362087871E-2</v>
      </c>
    </row>
    <row r="5821" spans="6:8" x14ac:dyDescent="0.3">
      <c r="F5821" s="2">
        <v>5816</v>
      </c>
      <c r="G5821" s="12">
        <f ca="1"/>
        <v>35.88459569785865</v>
      </c>
      <c r="H5821" s="12">
        <f ca="1"/>
        <v>2.90020995499361E-2</v>
      </c>
    </row>
    <row r="5822" spans="6:8" x14ac:dyDescent="0.3">
      <c r="F5822" s="2">
        <v>5817</v>
      </c>
      <c r="G5822" s="12">
        <f ca="1"/>
        <v>35.886957499803671</v>
      </c>
      <c r="H5822" s="12">
        <f ca="1"/>
        <v>2.8999852733918131E-2</v>
      </c>
    </row>
    <row r="5823" spans="6:8" x14ac:dyDescent="0.3">
      <c r="F5823" s="2">
        <v>5818</v>
      </c>
      <c r="G5823" s="12">
        <f ca="1"/>
        <v>35.897877345986004</v>
      </c>
      <c r="H5823" s="12">
        <f ca="1"/>
        <v>2.8989456998122401E-2</v>
      </c>
    </row>
    <row r="5824" spans="6:8" x14ac:dyDescent="0.3">
      <c r="F5824" s="2">
        <v>5819</v>
      </c>
      <c r="G5824" s="12">
        <f ca="1"/>
        <v>35.914847452166121</v>
      </c>
      <c r="H5824" s="12">
        <f ca="1"/>
        <v>2.8973276866534822E-2</v>
      </c>
    </row>
    <row r="5825" spans="6:8" x14ac:dyDescent="0.3">
      <c r="F5825" s="2">
        <v>5820</v>
      </c>
      <c r="G5825" s="12">
        <f ca="1"/>
        <v>35.919530416574183</v>
      </c>
      <c r="H5825" s="12">
        <f ca="1"/>
        <v>2.8968806655172707E-2</v>
      </c>
    </row>
    <row r="5826" spans="6:8" x14ac:dyDescent="0.3">
      <c r="F5826" s="2">
        <v>5821</v>
      </c>
      <c r="G5826" s="12">
        <f ca="1"/>
        <v>35.924786404204859</v>
      </c>
      <c r="H5826" s="12">
        <f ca="1"/>
        <v>2.8963786757130371E-2</v>
      </c>
    </row>
    <row r="5827" spans="6:8" x14ac:dyDescent="0.3">
      <c r="F5827" s="2">
        <v>5822</v>
      </c>
      <c r="G5827" s="12">
        <f ca="1"/>
        <v>35.925531542515813</v>
      </c>
      <c r="H5827" s="12">
        <f ca="1"/>
        <v>2.8963074858428309E-2</v>
      </c>
    </row>
    <row r="5828" spans="6:8" x14ac:dyDescent="0.3">
      <c r="F5828" s="2">
        <v>5823</v>
      </c>
      <c r="G5828" s="12">
        <f ca="1"/>
        <v>35.925741863715487</v>
      </c>
      <c r="H5828" s="12">
        <f ca="1"/>
        <v>2.8962873909009708E-2</v>
      </c>
    </row>
    <row r="5829" spans="6:8" x14ac:dyDescent="0.3">
      <c r="F5829" s="2">
        <v>5824</v>
      </c>
      <c r="G5829" s="12">
        <f ca="1"/>
        <v>35.929646486068279</v>
      </c>
      <c r="H5829" s="12">
        <f ca="1"/>
        <v>2.8959142445927434E-2</v>
      </c>
    </row>
    <row r="5830" spans="6:8" x14ac:dyDescent="0.3">
      <c r="F5830" s="2">
        <v>5825</v>
      </c>
      <c r="G5830" s="12">
        <f ca="1"/>
        <v>35.930397154681025</v>
      </c>
      <c r="H5830" s="12">
        <f ca="1"/>
        <v>2.8958424887317372E-2</v>
      </c>
    </row>
    <row r="5831" spans="6:8" x14ac:dyDescent="0.3">
      <c r="F5831" s="2">
        <v>5826</v>
      </c>
      <c r="G5831" s="12">
        <f ca="1"/>
        <v>35.931092071809246</v>
      </c>
      <c r="H5831" s="12">
        <f ca="1"/>
        <v>2.8957760569390967E-2</v>
      </c>
    </row>
    <row r="5832" spans="6:8" x14ac:dyDescent="0.3">
      <c r="F5832" s="2">
        <v>5827</v>
      </c>
      <c r="G5832" s="12">
        <f ca="1"/>
        <v>35.933501359614326</v>
      </c>
      <c r="H5832" s="12">
        <f ca="1"/>
        <v>2.8955456984277549E-2</v>
      </c>
    </row>
    <row r="5833" spans="6:8" x14ac:dyDescent="0.3">
      <c r="F5833" s="2">
        <v>5828</v>
      </c>
      <c r="G5833" s="12">
        <f ca="1"/>
        <v>35.942038269455622</v>
      </c>
      <c r="H5833" s="12">
        <f ca="1"/>
        <v>2.8947289805113428E-2</v>
      </c>
    </row>
    <row r="5834" spans="6:8" x14ac:dyDescent="0.3">
      <c r="F5834" s="2">
        <v>5829</v>
      </c>
      <c r="G5834" s="12">
        <f ca="1"/>
        <v>35.942166061978298</v>
      </c>
      <c r="H5834" s="12">
        <f ca="1"/>
        <v>2.8947167490296154E-2</v>
      </c>
    </row>
    <row r="5835" spans="6:8" x14ac:dyDescent="0.3">
      <c r="F5835" s="2">
        <v>5830</v>
      </c>
      <c r="G5835" s="12">
        <f ca="1"/>
        <v>35.942693858597607</v>
      </c>
      <c r="H5835" s="12">
        <f ca="1"/>
        <v>2.8946662299394365E-2</v>
      </c>
    </row>
    <row r="5836" spans="6:8" x14ac:dyDescent="0.3">
      <c r="F5836" s="2">
        <v>5831</v>
      </c>
      <c r="G5836" s="12">
        <f ca="1"/>
        <v>35.948845542993084</v>
      </c>
      <c r="H5836" s="12">
        <f ca="1"/>
        <v>2.8940771982819472E-2</v>
      </c>
    </row>
    <row r="5837" spans="6:8" x14ac:dyDescent="0.3">
      <c r="F5837" s="2">
        <v>5832</v>
      </c>
      <c r="G5837" s="12">
        <f ca="1"/>
        <v>35.950512676018619</v>
      </c>
      <c r="H5837" s="12">
        <f ca="1"/>
        <v>2.8939175012281652E-2</v>
      </c>
    </row>
    <row r="5838" spans="6:8" x14ac:dyDescent="0.3">
      <c r="F5838" s="2">
        <v>5833</v>
      </c>
      <c r="G5838" s="12">
        <f ca="1"/>
        <v>35.963646127217743</v>
      </c>
      <c r="H5838" s="12">
        <f ca="1"/>
        <v>2.8926584324062619E-2</v>
      </c>
    </row>
    <row r="5839" spans="6:8" x14ac:dyDescent="0.3">
      <c r="F5839" s="2">
        <v>5834</v>
      </c>
      <c r="G5839" s="12">
        <f ca="1"/>
        <v>35.966361979453801</v>
      </c>
      <c r="H5839" s="12">
        <f ca="1"/>
        <v>2.8923978504417081E-2</v>
      </c>
    </row>
    <row r="5840" spans="6:8" x14ac:dyDescent="0.3">
      <c r="F5840" s="2">
        <v>5835</v>
      </c>
      <c r="G5840" s="12">
        <f ca="1"/>
        <v>35.971446940678554</v>
      </c>
      <c r="H5840" s="12">
        <f ca="1"/>
        <v>2.8919097531045358E-2</v>
      </c>
    </row>
    <row r="5841" spans="6:8" x14ac:dyDescent="0.3">
      <c r="F5841" s="2">
        <v>5836</v>
      </c>
      <c r="G5841" s="12">
        <f ca="1"/>
        <v>35.971533536932981</v>
      </c>
      <c r="H5841" s="12">
        <f ca="1"/>
        <v>2.891901438578233E-2</v>
      </c>
    </row>
    <row r="5842" spans="6:8" x14ac:dyDescent="0.3">
      <c r="F5842" s="2">
        <v>5837</v>
      </c>
      <c r="G5842" s="12">
        <f ca="1"/>
        <v>35.972169384190373</v>
      </c>
      <c r="H5842" s="12">
        <f ca="1"/>
        <v>2.8918403854520856E-2</v>
      </c>
    </row>
    <row r="5843" spans="6:8" x14ac:dyDescent="0.3">
      <c r="F5843" s="2">
        <v>5838</v>
      </c>
      <c r="G5843" s="12">
        <f ca="1"/>
        <v>35.972664698268282</v>
      </c>
      <c r="H5843" s="12">
        <f ca="1"/>
        <v>2.8917928232536288E-2</v>
      </c>
    </row>
    <row r="5844" spans="6:8" x14ac:dyDescent="0.3">
      <c r="F5844" s="2">
        <v>5839</v>
      </c>
      <c r="G5844" s="12">
        <f ca="1"/>
        <v>35.975626923956433</v>
      </c>
      <c r="H5844" s="12">
        <f ca="1"/>
        <v>2.8915083252145608E-2</v>
      </c>
    </row>
    <row r="5845" spans="6:8" x14ac:dyDescent="0.3">
      <c r="F5845" s="2">
        <v>5840</v>
      </c>
      <c r="G5845" s="12">
        <f ca="1"/>
        <v>35.982329546378253</v>
      </c>
      <c r="H5845" s="12">
        <f ca="1"/>
        <v>2.8908642613024119E-2</v>
      </c>
    </row>
    <row r="5846" spans="6:8" x14ac:dyDescent="0.3">
      <c r="F5846" s="2">
        <v>5841</v>
      </c>
      <c r="G5846" s="12">
        <f ca="1"/>
        <v>35.9858262544845</v>
      </c>
      <c r="H5846" s="12">
        <f ca="1"/>
        <v>2.8905280760323927E-2</v>
      </c>
    </row>
    <row r="5847" spans="6:8" x14ac:dyDescent="0.3">
      <c r="F5847" s="2">
        <v>5842</v>
      </c>
      <c r="G5847" s="12">
        <f ca="1"/>
        <v>35.988444968880998</v>
      </c>
      <c r="H5847" s="12">
        <f ca="1"/>
        <v>2.8902762224014042E-2</v>
      </c>
    </row>
    <row r="5848" spans="6:8" x14ac:dyDescent="0.3">
      <c r="F5848" s="2">
        <v>5843</v>
      </c>
      <c r="G5848" s="12">
        <f ca="1"/>
        <v>35.989414329344626</v>
      </c>
      <c r="H5848" s="12">
        <f ca="1"/>
        <v>2.8901829768924785E-2</v>
      </c>
    </row>
    <row r="5849" spans="6:8" x14ac:dyDescent="0.3">
      <c r="F5849" s="2">
        <v>5844</v>
      </c>
      <c r="G5849" s="12">
        <f ca="1"/>
        <v>35.993128637778781</v>
      </c>
      <c r="H5849" s="12">
        <f ca="1"/>
        <v>2.8898255985299843E-2</v>
      </c>
    </row>
    <row r="5850" spans="6:8" x14ac:dyDescent="0.3">
      <c r="F5850" s="2">
        <v>5845</v>
      </c>
      <c r="G5850" s="12">
        <f ca="1"/>
        <v>35.996283557933246</v>
      </c>
      <c r="H5850" s="12">
        <f ca="1"/>
        <v>2.88952193233654E-2</v>
      </c>
    </row>
    <row r="5851" spans="6:8" x14ac:dyDescent="0.3">
      <c r="F5851" s="2">
        <v>5846</v>
      </c>
      <c r="G5851" s="12">
        <f ca="1"/>
        <v>35.997049665921402</v>
      </c>
      <c r="H5851" s="12">
        <f ca="1"/>
        <v>2.8894481779155854E-2</v>
      </c>
    </row>
    <row r="5852" spans="6:8" x14ac:dyDescent="0.3">
      <c r="F5852" s="2">
        <v>5847</v>
      </c>
      <c r="G5852" s="12">
        <f ca="1"/>
        <v>35.997157007889101</v>
      </c>
      <c r="H5852" s="12">
        <f ca="1"/>
        <v>2.8894378434586813E-2</v>
      </c>
    </row>
    <row r="5853" spans="6:8" x14ac:dyDescent="0.3">
      <c r="F5853" s="2">
        <v>5848</v>
      </c>
      <c r="G5853" s="12">
        <f ca="1"/>
        <v>35.999233274503084</v>
      </c>
      <c r="H5853" s="12">
        <f ca="1"/>
        <v>2.8892379257289207E-2</v>
      </c>
    </row>
    <row r="5854" spans="6:8" x14ac:dyDescent="0.3">
      <c r="F5854" s="2">
        <v>5849</v>
      </c>
      <c r="G5854" s="12">
        <f ca="1"/>
        <v>36.011664355943715</v>
      </c>
      <c r="H5854" s="12">
        <f ca="1"/>
        <v>2.8880400565529478E-2</v>
      </c>
    </row>
    <row r="5855" spans="6:8" x14ac:dyDescent="0.3">
      <c r="F5855" s="2">
        <v>5850</v>
      </c>
      <c r="G5855" s="12">
        <f ca="1"/>
        <v>36.014994321974712</v>
      </c>
      <c r="H5855" s="12">
        <f ca="1"/>
        <v>2.8877189119854731E-2</v>
      </c>
    </row>
    <row r="5856" spans="6:8" x14ac:dyDescent="0.3">
      <c r="F5856" s="2">
        <v>5851</v>
      </c>
      <c r="G5856" s="12">
        <f ca="1"/>
        <v>36.018724094334914</v>
      </c>
      <c r="H5856" s="12">
        <f ca="1"/>
        <v>2.8873590763352084E-2</v>
      </c>
    </row>
    <row r="5857" spans="6:8" x14ac:dyDescent="0.3">
      <c r="F5857" s="2">
        <v>5852</v>
      </c>
      <c r="G5857" s="12">
        <f ca="1"/>
        <v>36.019681300646056</v>
      </c>
      <c r="H5857" s="12">
        <f ca="1"/>
        <v>2.8872667056273022E-2</v>
      </c>
    </row>
    <row r="5858" spans="6:8" x14ac:dyDescent="0.3">
      <c r="F5858" s="2">
        <v>5853</v>
      </c>
      <c r="G5858" s="12">
        <f ca="1"/>
        <v>36.022447224681365</v>
      </c>
      <c r="H5858" s="12">
        <f ca="1"/>
        <v>2.8869997409582945E-2</v>
      </c>
    </row>
    <row r="5859" spans="6:8" x14ac:dyDescent="0.3">
      <c r="F5859" s="2">
        <v>5854</v>
      </c>
      <c r="G5859" s="12">
        <f ca="1"/>
        <v>36.026349713776796</v>
      </c>
      <c r="H5859" s="12">
        <f ca="1"/>
        <v>2.8866229442970449E-2</v>
      </c>
    </row>
    <row r="5860" spans="6:8" x14ac:dyDescent="0.3">
      <c r="F5860" s="2">
        <v>5855</v>
      </c>
      <c r="G5860" s="12">
        <f ca="1"/>
        <v>36.028730681377411</v>
      </c>
      <c r="H5860" s="12">
        <f ca="1"/>
        <v>2.8863929792963282E-2</v>
      </c>
    </row>
    <row r="5861" spans="6:8" x14ac:dyDescent="0.3">
      <c r="F5861" s="2">
        <v>5856</v>
      </c>
      <c r="G5861" s="12">
        <f ca="1"/>
        <v>36.043725327684982</v>
      </c>
      <c r="H5861" s="12">
        <f ca="1"/>
        <v>2.8849434103252348E-2</v>
      </c>
    </row>
    <row r="5862" spans="6:8" x14ac:dyDescent="0.3">
      <c r="F5862" s="2">
        <v>5857</v>
      </c>
      <c r="G5862" s="12">
        <f ca="1"/>
        <v>36.04503045896049</v>
      </c>
      <c r="H5862" s="12">
        <f ca="1"/>
        <v>2.8848171328004848E-2</v>
      </c>
    </row>
    <row r="5863" spans="6:8" x14ac:dyDescent="0.3">
      <c r="F5863" s="2">
        <v>5858</v>
      </c>
      <c r="G5863" s="12">
        <f ca="1"/>
        <v>36.046537503408985</v>
      </c>
      <c r="H5863" s="12">
        <f ca="1"/>
        <v>2.8846712978838243E-2</v>
      </c>
    </row>
    <row r="5864" spans="6:8" x14ac:dyDescent="0.3">
      <c r="F5864" s="2">
        <v>5859</v>
      </c>
      <c r="G5864" s="12">
        <f ca="1"/>
        <v>36.047519995958773</v>
      </c>
      <c r="H5864" s="12">
        <f ca="1"/>
        <v>2.8845762109162877E-2</v>
      </c>
    </row>
    <row r="5865" spans="6:8" x14ac:dyDescent="0.3">
      <c r="F5865" s="2">
        <v>5860</v>
      </c>
      <c r="G5865" s="12">
        <f ca="1"/>
        <v>36.049168618174512</v>
      </c>
      <c r="H5865" s="12">
        <f ca="1"/>
        <v>2.884416633168661E-2</v>
      </c>
    </row>
    <row r="5866" spans="6:8" x14ac:dyDescent="0.3">
      <c r="F5866" s="2">
        <v>5861</v>
      </c>
      <c r="G5866" s="12">
        <f ca="1"/>
        <v>36.051947768391635</v>
      </c>
      <c r="H5866" s="12">
        <f ca="1"/>
        <v>2.8841475644570534E-2</v>
      </c>
    </row>
    <row r="5867" spans="6:8" x14ac:dyDescent="0.3">
      <c r="F5867" s="2">
        <v>5862</v>
      </c>
      <c r="G5867" s="12">
        <f ca="1"/>
        <v>36.052234147251454</v>
      </c>
      <c r="H5867" s="12">
        <f ca="1"/>
        <v>2.884119833725372E-2</v>
      </c>
    </row>
    <row r="5868" spans="6:8" x14ac:dyDescent="0.3">
      <c r="F5868" s="2">
        <v>5863</v>
      </c>
      <c r="G5868" s="12">
        <f ca="1"/>
        <v>36.052339865375316</v>
      </c>
      <c r="H5868" s="12">
        <f ca="1"/>
        <v>2.8841095965847698E-2</v>
      </c>
    </row>
    <row r="5869" spans="6:8" x14ac:dyDescent="0.3">
      <c r="F5869" s="2">
        <v>5864</v>
      </c>
      <c r="G5869" s="12">
        <f ca="1"/>
        <v>36.060551910964143</v>
      </c>
      <c r="H5869" s="12">
        <f ca="1"/>
        <v>2.8833140454151498E-2</v>
      </c>
    </row>
    <row r="5870" spans="6:8" x14ac:dyDescent="0.3">
      <c r="F5870" s="2">
        <v>5865</v>
      </c>
      <c r="G5870" s="12">
        <f ca="1"/>
        <v>36.062377370554763</v>
      </c>
      <c r="H5870" s="12">
        <f ca="1"/>
        <v>2.8831371098835993E-2</v>
      </c>
    </row>
    <row r="5871" spans="6:8" x14ac:dyDescent="0.3">
      <c r="F5871" s="2">
        <v>5866</v>
      </c>
      <c r="G5871" s="12">
        <f ca="1"/>
        <v>36.070283605857448</v>
      </c>
      <c r="H5871" s="12">
        <f ca="1"/>
        <v>2.8823703994467736E-2</v>
      </c>
    </row>
    <row r="5872" spans="6:8" x14ac:dyDescent="0.3">
      <c r="F5872" s="2">
        <v>5867</v>
      </c>
      <c r="G5872" s="12">
        <f ca="1"/>
        <v>36.077634496827301</v>
      </c>
      <c r="H5872" s="12">
        <f ca="1"/>
        <v>2.881656981453572E-2</v>
      </c>
    </row>
    <row r="5873" spans="6:8" x14ac:dyDescent="0.3">
      <c r="F5873" s="2">
        <v>5868</v>
      </c>
      <c r="G5873" s="12">
        <f ca="1"/>
        <v>36.096931385563423</v>
      </c>
      <c r="H5873" s="12">
        <f ca="1"/>
        <v>2.8797816092809903E-2</v>
      </c>
    </row>
    <row r="5874" spans="6:8" x14ac:dyDescent="0.3">
      <c r="F5874" s="2">
        <v>5869</v>
      </c>
      <c r="G5874" s="12">
        <f ca="1"/>
        <v>36.097036191865833</v>
      </c>
      <c r="H5874" s="12">
        <f ca="1"/>
        <v>2.8797714135045119E-2</v>
      </c>
    </row>
    <row r="5875" spans="6:8" x14ac:dyDescent="0.3">
      <c r="F5875" s="2">
        <v>5870</v>
      </c>
      <c r="G5875" s="12">
        <f ca="1"/>
        <v>36.100570758709402</v>
      </c>
      <c r="H5875" s="12">
        <f ca="1"/>
        <v>2.879427499304827E-2</v>
      </c>
    </row>
    <row r="5876" spans="6:8" x14ac:dyDescent="0.3">
      <c r="F5876" s="2">
        <v>5871</v>
      </c>
      <c r="G5876" s="12">
        <f ca="1"/>
        <v>36.10512558292583</v>
      </c>
      <c r="H5876" s="12">
        <f ca="1"/>
        <v>2.8789841302027986E-2</v>
      </c>
    </row>
    <row r="5877" spans="6:8" x14ac:dyDescent="0.3">
      <c r="F5877" s="2">
        <v>5872</v>
      </c>
      <c r="G5877" s="12">
        <f ca="1"/>
        <v>36.10786974856191</v>
      </c>
      <c r="H5877" s="12">
        <f ca="1"/>
        <v>2.878716911862049E-2</v>
      </c>
    </row>
    <row r="5878" spans="6:8" x14ac:dyDescent="0.3">
      <c r="F5878" s="2">
        <v>5873</v>
      </c>
      <c r="G5878" s="12">
        <f ca="1"/>
        <v>36.110675952302138</v>
      </c>
      <c r="H5878" s="12">
        <f ca="1"/>
        <v>2.8784435749317758E-2</v>
      </c>
    </row>
    <row r="5879" spans="6:8" x14ac:dyDescent="0.3">
      <c r="F5879" s="2">
        <v>5874</v>
      </c>
      <c r="G5879" s="12">
        <f ca="1"/>
        <v>36.121490353576093</v>
      </c>
      <c r="H5879" s="12">
        <f ca="1"/>
        <v>2.8773894711174242E-2</v>
      </c>
    </row>
    <row r="5880" spans="6:8" x14ac:dyDescent="0.3">
      <c r="F5880" s="2">
        <v>5875</v>
      </c>
      <c r="G5880" s="12">
        <f ca="1"/>
        <v>36.125240902276801</v>
      </c>
      <c r="H5880" s="12">
        <f ca="1"/>
        <v>2.8770236255247304E-2</v>
      </c>
    </row>
    <row r="5881" spans="6:8" x14ac:dyDescent="0.3">
      <c r="F5881" s="2">
        <v>5876</v>
      </c>
      <c r="G5881" s="12">
        <f ca="1"/>
        <v>36.129256457970619</v>
      </c>
      <c r="H5881" s="12">
        <f ca="1"/>
        <v>2.8766317752850476E-2</v>
      </c>
    </row>
    <row r="5882" spans="6:8" x14ac:dyDescent="0.3">
      <c r="F5882" s="2">
        <v>5877</v>
      </c>
      <c r="G5882" s="12">
        <f ca="1"/>
        <v>36.129726244099317</v>
      </c>
      <c r="H5882" s="12">
        <f ca="1"/>
        <v>2.876585921669423E-2</v>
      </c>
    </row>
    <row r="5883" spans="6:8" x14ac:dyDescent="0.3">
      <c r="F5883" s="2">
        <v>5878</v>
      </c>
      <c r="G5883" s="12">
        <f ca="1"/>
        <v>36.133204778597346</v>
      </c>
      <c r="H5883" s="12">
        <f ca="1"/>
        <v>2.8762463302284588E-2</v>
      </c>
    </row>
    <row r="5884" spans="6:8" x14ac:dyDescent="0.3">
      <c r="F5884" s="2">
        <v>5879</v>
      </c>
      <c r="G5884" s="12">
        <f ca="1"/>
        <v>36.135745763146076</v>
      </c>
      <c r="H5884" s="12">
        <f ca="1"/>
        <v>2.8759981912272525E-2</v>
      </c>
    </row>
    <row r="5885" spans="6:8" x14ac:dyDescent="0.3">
      <c r="F5885" s="2">
        <v>5880</v>
      </c>
      <c r="G5885" s="12">
        <f ca="1"/>
        <v>36.136822965760295</v>
      </c>
      <c r="H5885" s="12">
        <f ca="1"/>
        <v>2.8758929780729824E-2</v>
      </c>
    </row>
    <row r="5886" spans="6:8" x14ac:dyDescent="0.3">
      <c r="F5886" s="2">
        <v>5881</v>
      </c>
      <c r="G5886" s="12">
        <f ca="1"/>
        <v>36.138529925396739</v>
      </c>
      <c r="H5886" s="12">
        <f ca="1"/>
        <v>2.8757262314136191E-2</v>
      </c>
    </row>
    <row r="5887" spans="6:8" x14ac:dyDescent="0.3">
      <c r="F5887" s="2">
        <v>5882</v>
      </c>
      <c r="G5887" s="12">
        <f ca="1"/>
        <v>36.141105345785981</v>
      </c>
      <c r="H5887" s="12">
        <f ca="1"/>
        <v>2.8754745934415751E-2</v>
      </c>
    </row>
    <row r="5888" spans="6:8" x14ac:dyDescent="0.3">
      <c r="F5888" s="2">
        <v>5883</v>
      </c>
      <c r="G5888" s="12">
        <f ca="1"/>
        <v>36.146536835021735</v>
      </c>
      <c r="H5888" s="12">
        <f ca="1"/>
        <v>2.8749436810644426E-2</v>
      </c>
    </row>
    <row r="5889" spans="6:8" x14ac:dyDescent="0.3">
      <c r="F5889" s="2">
        <v>5884</v>
      </c>
      <c r="G5889" s="12">
        <f ca="1"/>
        <v>36.149689164444673</v>
      </c>
      <c r="H5889" s="12">
        <f ca="1"/>
        <v>2.8746354163211682E-2</v>
      </c>
    </row>
    <row r="5890" spans="6:8" x14ac:dyDescent="0.3">
      <c r="F5890" s="2">
        <v>5885</v>
      </c>
      <c r="G5890" s="12">
        <f ca="1"/>
        <v>36.149793281639184</v>
      </c>
      <c r="H5890" s="12">
        <f ca="1"/>
        <v>2.8746252330782415E-2</v>
      </c>
    </row>
    <row r="5891" spans="6:8" x14ac:dyDescent="0.3">
      <c r="F5891" s="2">
        <v>5886</v>
      </c>
      <c r="G5891" s="12">
        <f ca="1"/>
        <v>36.155947660720201</v>
      </c>
      <c r="H5891" s="12">
        <f ca="1"/>
        <v>2.87402311042501E-2</v>
      </c>
    </row>
    <row r="5892" spans="6:8" x14ac:dyDescent="0.3">
      <c r="F5892" s="2">
        <v>5887</v>
      </c>
      <c r="G5892" s="12">
        <f ca="1"/>
        <v>36.156821106675437</v>
      </c>
      <c r="H5892" s="12">
        <f ca="1"/>
        <v>2.8739376252975079E-2</v>
      </c>
    </row>
    <row r="5893" spans="6:8" x14ac:dyDescent="0.3">
      <c r="F5893" s="2">
        <v>5888</v>
      </c>
      <c r="G5893" s="12">
        <f ca="1"/>
        <v>36.157748085977126</v>
      </c>
      <c r="H5893" s="12">
        <f ca="1"/>
        <v>2.8738468925765343E-2</v>
      </c>
    </row>
    <row r="5894" spans="6:8" x14ac:dyDescent="0.3">
      <c r="F5894" s="2">
        <v>5889</v>
      </c>
      <c r="G5894" s="12">
        <f ca="1"/>
        <v>36.161174567891628</v>
      </c>
      <c r="H5894" s="12">
        <f ca="1"/>
        <v>2.8735114350833729E-2</v>
      </c>
    </row>
    <row r="5895" spans="6:8" x14ac:dyDescent="0.3">
      <c r="F5895" s="2">
        <v>5890</v>
      </c>
      <c r="G5895" s="12">
        <f ca="1"/>
        <v>36.161369120386588</v>
      </c>
      <c r="H5895" s="12">
        <f ca="1"/>
        <v>2.8734923846454086E-2</v>
      </c>
    </row>
    <row r="5896" spans="6:8" x14ac:dyDescent="0.3">
      <c r="F5896" s="2">
        <v>5891</v>
      </c>
      <c r="G5896" s="12">
        <f ca="1"/>
        <v>36.162198923988257</v>
      </c>
      <c r="H5896" s="12">
        <f ca="1"/>
        <v>2.8734111266985919E-2</v>
      </c>
    </row>
    <row r="5897" spans="6:8" x14ac:dyDescent="0.3">
      <c r="F5897" s="2">
        <v>5892</v>
      </c>
      <c r="G5897" s="12">
        <f ca="1"/>
        <v>36.163643316842894</v>
      </c>
      <c r="H5897" s="12">
        <f ca="1"/>
        <v>2.8732696693509679E-2</v>
      </c>
    </row>
    <row r="5898" spans="6:8" x14ac:dyDescent="0.3">
      <c r="F5898" s="2">
        <v>5893</v>
      </c>
      <c r="G5898" s="12">
        <f ca="1"/>
        <v>36.171170555209507</v>
      </c>
      <c r="H5898" s="12">
        <f ca="1"/>
        <v>2.8725321532022511E-2</v>
      </c>
    </row>
    <row r="5899" spans="6:8" x14ac:dyDescent="0.3">
      <c r="F5899" s="2">
        <v>5894</v>
      </c>
      <c r="G5899" s="12">
        <f ca="1"/>
        <v>36.182544670483509</v>
      </c>
      <c r="H5899" s="12">
        <f ca="1"/>
        <v>2.8714166651739276E-2</v>
      </c>
    </row>
    <row r="5900" spans="6:8" x14ac:dyDescent="0.3">
      <c r="F5900" s="2">
        <v>5895</v>
      </c>
      <c r="G5900" s="12">
        <f ca="1"/>
        <v>36.183392021443538</v>
      </c>
      <c r="H5900" s="12">
        <f ca="1"/>
        <v>2.8713335125265804E-2</v>
      </c>
    </row>
    <row r="5901" spans="6:8" x14ac:dyDescent="0.3">
      <c r="F5901" s="2">
        <v>5896</v>
      </c>
      <c r="G5901" s="12">
        <f ca="1"/>
        <v>36.187117985051593</v>
      </c>
      <c r="H5901" s="12">
        <f ca="1"/>
        <v>2.8709677909741362E-2</v>
      </c>
    </row>
    <row r="5902" spans="6:8" x14ac:dyDescent="0.3">
      <c r="F5902" s="2">
        <v>5897</v>
      </c>
      <c r="G5902" s="12">
        <f ca="1"/>
        <v>36.189020237462572</v>
      </c>
      <c r="H5902" s="12">
        <f ca="1"/>
        <v>2.8707810231426375E-2</v>
      </c>
    </row>
    <row r="5903" spans="6:8" x14ac:dyDescent="0.3">
      <c r="F5903" s="2">
        <v>5898</v>
      </c>
      <c r="G5903" s="12">
        <f ca="1"/>
        <v>36.197752476176085</v>
      </c>
      <c r="H5903" s="12">
        <f ca="1"/>
        <v>2.8699232158917596E-2</v>
      </c>
    </row>
    <row r="5904" spans="6:8" x14ac:dyDescent="0.3">
      <c r="F5904" s="2">
        <v>5899</v>
      </c>
      <c r="G5904" s="12">
        <f ca="1"/>
        <v>36.199375050848232</v>
      </c>
      <c r="H5904" s="12">
        <f ca="1"/>
        <v>2.8697637408839322E-2</v>
      </c>
    </row>
    <row r="5905" spans="6:8" x14ac:dyDescent="0.3">
      <c r="F5905" s="2">
        <v>5900</v>
      </c>
      <c r="G5905" s="12">
        <f ca="1"/>
        <v>36.199459651546803</v>
      </c>
      <c r="H5905" s="12">
        <f ca="1"/>
        <v>2.8697554251850714E-2</v>
      </c>
    </row>
    <row r="5906" spans="6:8" x14ac:dyDescent="0.3">
      <c r="F5906" s="2">
        <v>5901</v>
      </c>
      <c r="G5906" s="12">
        <f ca="1"/>
        <v>36.200418139431861</v>
      </c>
      <c r="H5906" s="12">
        <f ca="1"/>
        <v>2.8696612071697894E-2</v>
      </c>
    </row>
    <row r="5907" spans="6:8" x14ac:dyDescent="0.3">
      <c r="F5907" s="2">
        <v>5902</v>
      </c>
      <c r="G5907" s="12">
        <f ca="1"/>
        <v>36.205677166595486</v>
      </c>
      <c r="H5907" s="12">
        <f ca="1"/>
        <v>2.8691440924676685E-2</v>
      </c>
    </row>
    <row r="5908" spans="6:8" x14ac:dyDescent="0.3">
      <c r="F5908" s="2">
        <v>5903</v>
      </c>
      <c r="G5908" s="12">
        <f ca="1"/>
        <v>36.212100459278588</v>
      </c>
      <c r="H5908" s="12">
        <f ca="1"/>
        <v>2.8685121305428916E-2</v>
      </c>
    </row>
    <row r="5909" spans="6:8" x14ac:dyDescent="0.3">
      <c r="F5909" s="2">
        <v>5904</v>
      </c>
      <c r="G5909" s="12">
        <f ca="1"/>
        <v>36.21618399494411</v>
      </c>
      <c r="H5909" s="12">
        <f ca="1"/>
        <v>2.868110158737653E-2</v>
      </c>
    </row>
    <row r="5910" spans="6:8" x14ac:dyDescent="0.3">
      <c r="F5910" s="2">
        <v>5905</v>
      </c>
      <c r="G5910" s="12">
        <f ca="1"/>
        <v>36.219841782915537</v>
      </c>
      <c r="H5910" s="12">
        <f ca="1"/>
        <v>2.8677499584332466E-2</v>
      </c>
    </row>
    <row r="5911" spans="6:8" x14ac:dyDescent="0.3">
      <c r="F5911" s="2">
        <v>5906</v>
      </c>
      <c r="G5911" s="12">
        <f ca="1"/>
        <v>36.22768675902072</v>
      </c>
      <c r="H5911" s="12">
        <f ca="1"/>
        <v>2.8669769861625023E-2</v>
      </c>
    </row>
    <row r="5912" spans="6:8" x14ac:dyDescent="0.3">
      <c r="F5912" s="2">
        <v>5907</v>
      </c>
      <c r="G5912" s="12">
        <f ca="1"/>
        <v>36.230517207101244</v>
      </c>
      <c r="H5912" s="12">
        <f ca="1"/>
        <v>2.8666979528008844E-2</v>
      </c>
    </row>
    <row r="5913" spans="6:8" x14ac:dyDescent="0.3">
      <c r="F5913" s="2">
        <v>5908</v>
      </c>
      <c r="G5913" s="12">
        <f ca="1"/>
        <v>36.235000040875882</v>
      </c>
      <c r="H5913" s="12">
        <f ca="1"/>
        <v>2.8662558635224759E-2</v>
      </c>
    </row>
    <row r="5914" spans="6:8" x14ac:dyDescent="0.3">
      <c r="F5914" s="2">
        <v>5909</v>
      </c>
      <c r="G5914" s="12">
        <f ca="1"/>
        <v>36.247925628581228</v>
      </c>
      <c r="H5914" s="12">
        <f ca="1"/>
        <v>2.8649800734254896E-2</v>
      </c>
    </row>
    <row r="5915" spans="6:8" x14ac:dyDescent="0.3">
      <c r="F5915" s="2">
        <v>5910</v>
      </c>
      <c r="G5915" s="12">
        <f ca="1"/>
        <v>36.249593576957018</v>
      </c>
      <c r="H5915" s="12">
        <f ca="1"/>
        <v>2.864815324577789E-2</v>
      </c>
    </row>
    <row r="5916" spans="6:8" x14ac:dyDescent="0.3">
      <c r="F5916" s="2">
        <v>5911</v>
      </c>
      <c r="G5916" s="12">
        <f ca="1"/>
        <v>36.253305177840957</v>
      </c>
      <c r="H5916" s="12">
        <f ca="1"/>
        <v>2.8644486207515907E-2</v>
      </c>
    </row>
    <row r="5917" spans="6:8" x14ac:dyDescent="0.3">
      <c r="F5917" s="2">
        <v>5912</v>
      </c>
      <c r="G5917" s="12">
        <f ca="1"/>
        <v>36.253800965075826</v>
      </c>
      <c r="H5917" s="12">
        <f ca="1"/>
        <v>2.8643996272000746E-2</v>
      </c>
    </row>
    <row r="5918" spans="6:8" x14ac:dyDescent="0.3">
      <c r="F5918" s="2">
        <v>5913</v>
      </c>
      <c r="G5918" s="12">
        <f ca="1"/>
        <v>36.253895512801037</v>
      </c>
      <c r="H5918" s="12">
        <f ca="1"/>
        <v>2.8643902837513682E-2</v>
      </c>
    </row>
    <row r="5919" spans="6:8" x14ac:dyDescent="0.3">
      <c r="F5919" s="2">
        <v>5914</v>
      </c>
      <c r="G5919" s="12">
        <f ca="1"/>
        <v>36.254679924441881</v>
      </c>
      <c r="H5919" s="12">
        <f ca="1"/>
        <v>2.8643127628488842E-2</v>
      </c>
    </row>
    <row r="5920" spans="6:8" x14ac:dyDescent="0.3">
      <c r="F5920" s="2">
        <v>5915</v>
      </c>
      <c r="G5920" s="12">
        <f ca="1"/>
        <v>36.25581831946014</v>
      </c>
      <c r="H5920" s="12">
        <f ca="1"/>
        <v>2.8642002483197246E-2</v>
      </c>
    </row>
    <row r="5921" spans="6:8" x14ac:dyDescent="0.3">
      <c r="F5921" s="2">
        <v>5916</v>
      </c>
      <c r="G5921" s="12">
        <f ca="1"/>
        <v>36.258365204142841</v>
      </c>
      <c r="H5921" s="12">
        <f ca="1"/>
        <v>2.8639484788157286E-2</v>
      </c>
    </row>
    <row r="5922" spans="6:8" x14ac:dyDescent="0.3">
      <c r="F5922" s="2">
        <v>5917</v>
      </c>
      <c r="G5922" s="12">
        <f ca="1"/>
        <v>36.258866509056475</v>
      </c>
      <c r="H5922" s="12">
        <f ca="1"/>
        <v>2.8638989154860257E-2</v>
      </c>
    </row>
    <row r="5923" spans="6:8" x14ac:dyDescent="0.3">
      <c r="F5923" s="2">
        <v>5918</v>
      </c>
      <c r="G5923" s="12">
        <f ca="1"/>
        <v>36.259351652656456</v>
      </c>
      <c r="H5923" s="12">
        <f ca="1"/>
        <v>2.8638509476925266E-2</v>
      </c>
    </row>
    <row r="5924" spans="6:8" x14ac:dyDescent="0.3">
      <c r="F5924" s="2">
        <v>5919</v>
      </c>
      <c r="G5924" s="12">
        <f ca="1"/>
        <v>36.260178255880035</v>
      </c>
      <c r="H5924" s="12">
        <f ca="1"/>
        <v>2.8637692133929291E-2</v>
      </c>
    </row>
    <row r="5925" spans="6:8" x14ac:dyDescent="0.3">
      <c r="F5925" s="2">
        <v>5920</v>
      </c>
      <c r="G5925" s="12">
        <f ca="1"/>
        <v>36.260870066185056</v>
      </c>
      <c r="H5925" s="12">
        <f ca="1"/>
        <v>2.8637008023093654E-2</v>
      </c>
    </row>
    <row r="5926" spans="6:8" x14ac:dyDescent="0.3">
      <c r="F5926" s="2">
        <v>5921</v>
      </c>
      <c r="G5926" s="12">
        <f ca="1"/>
        <v>36.2616326878045</v>
      </c>
      <c r="H5926" s="12">
        <f ca="1"/>
        <v>2.8636253835501009E-2</v>
      </c>
    </row>
    <row r="5927" spans="6:8" x14ac:dyDescent="0.3">
      <c r="F5927" s="2">
        <v>5922</v>
      </c>
      <c r="G5927" s="12">
        <f ca="1"/>
        <v>36.263430939355359</v>
      </c>
      <c r="H5927" s="12">
        <f ca="1"/>
        <v>2.8634475249060022E-2</v>
      </c>
    </row>
    <row r="5928" spans="6:8" x14ac:dyDescent="0.3">
      <c r="F5928" s="2">
        <v>5923</v>
      </c>
      <c r="G5928" s="12">
        <f ca="1"/>
        <v>36.26479124064938</v>
      </c>
      <c r="H5928" s="12">
        <f ca="1"/>
        <v>2.8633129616319995E-2</v>
      </c>
    </row>
    <row r="5929" spans="6:8" x14ac:dyDescent="0.3">
      <c r="F5929" s="2">
        <v>5924</v>
      </c>
      <c r="G5929" s="12">
        <f ca="1"/>
        <v>36.269372763646658</v>
      </c>
      <c r="H5929" s="12">
        <f ca="1"/>
        <v>2.8628596184764647E-2</v>
      </c>
    </row>
    <row r="5930" spans="6:8" x14ac:dyDescent="0.3">
      <c r="F5930" s="2">
        <v>5925</v>
      </c>
      <c r="G5930" s="12">
        <f ca="1"/>
        <v>36.273452576161688</v>
      </c>
      <c r="H5930" s="12">
        <f ca="1"/>
        <v>2.8624557494705088E-2</v>
      </c>
    </row>
    <row r="5931" spans="6:8" x14ac:dyDescent="0.3">
      <c r="F5931" s="2">
        <v>5926</v>
      </c>
      <c r="G5931" s="12">
        <f ca="1"/>
        <v>36.280247202279064</v>
      </c>
      <c r="H5931" s="12">
        <f ca="1"/>
        <v>2.8617827798596882E-2</v>
      </c>
    </row>
    <row r="5932" spans="6:8" x14ac:dyDescent="0.3">
      <c r="F5932" s="2">
        <v>5927</v>
      </c>
      <c r="G5932" s="12">
        <f ca="1"/>
        <v>36.2813857856667</v>
      </c>
      <c r="H5932" s="12">
        <f ca="1"/>
        <v>2.861669966119754E-2</v>
      </c>
    </row>
    <row r="5933" spans="6:8" x14ac:dyDescent="0.3">
      <c r="F5933" s="2">
        <v>5928</v>
      </c>
      <c r="G5933" s="12">
        <f ca="1"/>
        <v>36.282519741580465</v>
      </c>
      <c r="H5933" s="12">
        <f ca="1"/>
        <v>2.8615575984958688E-2</v>
      </c>
    </row>
    <row r="5934" spans="6:8" x14ac:dyDescent="0.3">
      <c r="F5934" s="2">
        <v>5929</v>
      </c>
      <c r="G5934" s="12">
        <f ca="1"/>
        <v>36.287196045661446</v>
      </c>
      <c r="H5934" s="12">
        <f ca="1"/>
        <v>2.8610940767773933E-2</v>
      </c>
    </row>
    <row r="5935" spans="6:8" x14ac:dyDescent="0.3">
      <c r="F5935" s="2">
        <v>5930</v>
      </c>
      <c r="G5935" s="12">
        <f ca="1"/>
        <v>36.287445418717688</v>
      </c>
      <c r="H5935" s="12">
        <f ca="1"/>
        <v>2.8610693526770561E-2</v>
      </c>
    </row>
    <row r="5936" spans="6:8" x14ac:dyDescent="0.3">
      <c r="F5936" s="2">
        <v>5931</v>
      </c>
      <c r="G5936" s="12">
        <f ca="1"/>
        <v>36.304125884867695</v>
      </c>
      <c r="H5936" s="12">
        <f ca="1"/>
        <v>2.8594142131555086E-2</v>
      </c>
    </row>
    <row r="5937" spans="6:8" x14ac:dyDescent="0.3">
      <c r="F5937" s="2">
        <v>5932</v>
      </c>
      <c r="G5937" s="12">
        <f ca="1"/>
        <v>36.305845551584198</v>
      </c>
      <c r="H5937" s="12">
        <f ca="1"/>
        <v>2.8592434256012246E-2</v>
      </c>
    </row>
    <row r="5938" spans="6:8" x14ac:dyDescent="0.3">
      <c r="F5938" s="2">
        <v>5933</v>
      </c>
      <c r="G5938" s="12">
        <f ca="1"/>
        <v>36.309010372794638</v>
      </c>
      <c r="H5938" s="12">
        <f ca="1"/>
        <v>2.8589290395684003E-2</v>
      </c>
    </row>
    <row r="5939" spans="6:8" x14ac:dyDescent="0.3">
      <c r="F5939" s="2">
        <v>5934</v>
      </c>
      <c r="G5939" s="12">
        <f ca="1"/>
        <v>36.320209323631786</v>
      </c>
      <c r="H5939" s="12">
        <f ca="1"/>
        <v>2.8578157932587441E-2</v>
      </c>
    </row>
    <row r="5940" spans="6:8" x14ac:dyDescent="0.3">
      <c r="F5940" s="2">
        <v>5935</v>
      </c>
      <c r="G5940" s="12">
        <f ca="1"/>
        <v>36.320777602701376</v>
      </c>
      <c r="H5940" s="12">
        <f ca="1"/>
        <v>2.8577592708267933E-2</v>
      </c>
    </row>
    <row r="5941" spans="6:8" x14ac:dyDescent="0.3">
      <c r="F5941" s="2">
        <v>5936</v>
      </c>
      <c r="G5941" s="12">
        <f ca="1"/>
        <v>36.323532018166489</v>
      </c>
      <c r="H5941" s="12">
        <f ca="1"/>
        <v>2.8574852662701728E-2</v>
      </c>
    </row>
    <row r="5942" spans="6:8" x14ac:dyDescent="0.3">
      <c r="F5942" s="2">
        <v>5937</v>
      </c>
      <c r="G5942" s="12">
        <f ca="1"/>
        <v>36.32647885435577</v>
      </c>
      <c r="H5942" s="12">
        <f ca="1"/>
        <v>2.8571920399702997E-2</v>
      </c>
    </row>
    <row r="5943" spans="6:8" x14ac:dyDescent="0.3">
      <c r="F5943" s="2">
        <v>5938</v>
      </c>
      <c r="G5943" s="12">
        <f ca="1"/>
        <v>36.332442174718039</v>
      </c>
      <c r="H5943" s="12">
        <f ca="1"/>
        <v>2.8565984040256457E-2</v>
      </c>
    </row>
    <row r="5944" spans="6:8" x14ac:dyDescent="0.3">
      <c r="F5944" s="2">
        <v>5939</v>
      </c>
      <c r="G5944" s="12">
        <f ca="1"/>
        <v>36.333189032336882</v>
      </c>
      <c r="H5944" s="12">
        <f ca="1"/>
        <v>2.8565240320814346E-2</v>
      </c>
    </row>
    <row r="5945" spans="6:8" x14ac:dyDescent="0.3">
      <c r="F5945" s="2">
        <v>5940</v>
      </c>
      <c r="G5945" s="12">
        <f ca="1"/>
        <v>36.33355116848157</v>
      </c>
      <c r="H5945" s="12">
        <f ca="1"/>
        <v>2.8564879687208031E-2</v>
      </c>
    </row>
    <row r="5946" spans="6:8" x14ac:dyDescent="0.3">
      <c r="F5946" s="2">
        <v>5941</v>
      </c>
      <c r="G5946" s="12">
        <f ca="1"/>
        <v>36.340985816339312</v>
      </c>
      <c r="H5946" s="12">
        <f ca="1"/>
        <v>2.855747313121863E-2</v>
      </c>
    </row>
    <row r="5947" spans="6:8" x14ac:dyDescent="0.3">
      <c r="F5947" s="2">
        <v>5942</v>
      </c>
      <c r="G5947" s="12">
        <f ca="1"/>
        <v>36.346278407984649</v>
      </c>
      <c r="H5947" s="12">
        <f ca="1"/>
        <v>2.8552197338824022E-2</v>
      </c>
    </row>
    <row r="5948" spans="6:8" x14ac:dyDescent="0.3">
      <c r="F5948" s="2">
        <v>5943</v>
      </c>
      <c r="G5948" s="12">
        <f ca="1"/>
        <v>36.346910860140447</v>
      </c>
      <c r="H5948" s="12">
        <f ca="1"/>
        <v>2.8551566716346861E-2</v>
      </c>
    </row>
    <row r="5949" spans="6:8" x14ac:dyDescent="0.3">
      <c r="F5949" s="2">
        <v>5944</v>
      </c>
      <c r="G5949" s="12">
        <f ca="1"/>
        <v>36.350598458875055</v>
      </c>
      <c r="H5949" s="12">
        <f ca="1"/>
        <v>2.8547889030469249E-2</v>
      </c>
    </row>
    <row r="5950" spans="6:8" x14ac:dyDescent="0.3">
      <c r="F5950" s="2">
        <v>5945</v>
      </c>
      <c r="G5950" s="12">
        <f ca="1"/>
        <v>36.351364839172419</v>
      </c>
      <c r="H5950" s="12">
        <f ca="1"/>
        <v>2.8547124548536494E-2</v>
      </c>
    </row>
    <row r="5951" spans="6:8" x14ac:dyDescent="0.3">
      <c r="F5951" s="2">
        <v>5946</v>
      </c>
      <c r="G5951" s="12">
        <f ca="1"/>
        <v>36.352270313511937</v>
      </c>
      <c r="H5951" s="12">
        <f ca="1"/>
        <v>2.8546221245379963E-2</v>
      </c>
    </row>
    <row r="5952" spans="6:8" x14ac:dyDescent="0.3">
      <c r="F5952" s="2">
        <v>5947</v>
      </c>
      <c r="G5952" s="12">
        <f ca="1"/>
        <v>36.352877247794993</v>
      </c>
      <c r="H5952" s="12">
        <f ca="1"/>
        <v>2.8545615722943531E-2</v>
      </c>
    </row>
    <row r="5953" spans="6:8" x14ac:dyDescent="0.3">
      <c r="F5953" s="2">
        <v>5948</v>
      </c>
      <c r="G5953" s="12">
        <f ca="1"/>
        <v>36.35326890112291</v>
      </c>
      <c r="H5953" s="12">
        <f ca="1"/>
        <v>2.8545224962152057E-2</v>
      </c>
    </row>
    <row r="5954" spans="6:8" x14ac:dyDescent="0.3">
      <c r="F5954" s="2">
        <v>5949</v>
      </c>
      <c r="G5954" s="12">
        <f ca="1"/>
        <v>36.356216828515642</v>
      </c>
      <c r="H5954" s="12">
        <f ca="1"/>
        <v>2.8542283286584327E-2</v>
      </c>
    </row>
    <row r="5955" spans="6:8" x14ac:dyDescent="0.3">
      <c r="F5955" s="2">
        <v>5950</v>
      </c>
      <c r="G5955" s="12">
        <f ca="1"/>
        <v>36.359920610249887</v>
      </c>
      <c r="H5955" s="12">
        <f ca="1"/>
        <v>2.8538586193592067E-2</v>
      </c>
    </row>
    <row r="5956" spans="6:8" x14ac:dyDescent="0.3">
      <c r="F5956" s="2">
        <v>5951</v>
      </c>
      <c r="G5956" s="12">
        <f ca="1"/>
        <v>36.361172393448015</v>
      </c>
      <c r="H5956" s="12">
        <f ca="1"/>
        <v>2.8537336377569882E-2</v>
      </c>
    </row>
    <row r="5957" spans="6:8" x14ac:dyDescent="0.3">
      <c r="F5957" s="2">
        <v>5952</v>
      </c>
      <c r="G5957" s="12">
        <f ca="1"/>
        <v>36.361664025149409</v>
      </c>
      <c r="H5957" s="12">
        <f ca="1"/>
        <v>2.8536845477936314E-2</v>
      </c>
    </row>
    <row r="5958" spans="6:8" x14ac:dyDescent="0.3">
      <c r="F5958" s="2">
        <v>5953</v>
      </c>
      <c r="G5958" s="12">
        <f ca="1"/>
        <v>36.36570289330065</v>
      </c>
      <c r="H5958" s="12">
        <f ca="1"/>
        <v>2.8532811758966665E-2</v>
      </c>
    </row>
    <row r="5959" spans="6:8" x14ac:dyDescent="0.3">
      <c r="F5959" s="2">
        <v>5954</v>
      </c>
      <c r="G5959" s="12">
        <f ca="1"/>
        <v>36.365803475863842</v>
      </c>
      <c r="H5959" s="12">
        <f ca="1"/>
        <v>2.853271128496258E-2</v>
      </c>
    </row>
    <row r="5960" spans="6:8" x14ac:dyDescent="0.3">
      <c r="F5960" s="2">
        <v>5955</v>
      </c>
      <c r="G5960" s="12">
        <f ca="1"/>
        <v>36.365957169287334</v>
      </c>
      <c r="H5960" s="12">
        <f ca="1"/>
        <v>2.8532557755574756E-2</v>
      </c>
    </row>
    <row r="5961" spans="6:8" x14ac:dyDescent="0.3">
      <c r="F5961" s="2">
        <v>5956</v>
      </c>
      <c r="G5961" s="12">
        <f ca="1"/>
        <v>36.367335445665255</v>
      </c>
      <c r="H5961" s="12">
        <f ca="1"/>
        <v>2.85311808504853E-2</v>
      </c>
    </row>
    <row r="5962" spans="6:8" x14ac:dyDescent="0.3">
      <c r="F5962" s="2">
        <v>5957</v>
      </c>
      <c r="G5962" s="12">
        <f ca="1"/>
        <v>36.369034728490476</v>
      </c>
      <c r="H5962" s="12">
        <f ca="1"/>
        <v>2.8529483011363883E-2</v>
      </c>
    </row>
    <row r="5963" spans="6:8" x14ac:dyDescent="0.3">
      <c r="F5963" s="2">
        <v>5958</v>
      </c>
      <c r="G5963" s="12">
        <f ca="1"/>
        <v>36.369192181294686</v>
      </c>
      <c r="H5963" s="12">
        <f ca="1"/>
        <v>2.8529325678528228E-2</v>
      </c>
    </row>
    <row r="5964" spans="6:8" x14ac:dyDescent="0.3">
      <c r="F5964" s="2">
        <v>5959</v>
      </c>
      <c r="G5964" s="12">
        <f ca="1"/>
        <v>36.371910648573007</v>
      </c>
      <c r="H5964" s="12">
        <f ca="1"/>
        <v>2.8526608913539035E-2</v>
      </c>
    </row>
    <row r="5965" spans="6:8" x14ac:dyDescent="0.3">
      <c r="F5965" s="2">
        <v>5960</v>
      </c>
      <c r="G5965" s="12">
        <f ca="1"/>
        <v>36.37239206685129</v>
      </c>
      <c r="H5965" s="12">
        <f ca="1"/>
        <v>2.8526127724030608E-2</v>
      </c>
    </row>
    <row r="5966" spans="6:8" x14ac:dyDescent="0.3">
      <c r="F5966" s="2">
        <v>5961</v>
      </c>
      <c r="G5966" s="12">
        <f ca="1"/>
        <v>36.373611258734122</v>
      </c>
      <c r="H5966" s="12">
        <f ca="1"/>
        <v>2.8524909013700039E-2</v>
      </c>
    </row>
    <row r="5967" spans="6:8" x14ac:dyDescent="0.3">
      <c r="F5967" s="2">
        <v>5962</v>
      </c>
      <c r="G5967" s="12">
        <f ca="1"/>
        <v>36.379992502482985</v>
      </c>
      <c r="H5967" s="12">
        <f ca="1"/>
        <v>2.8518528003756507E-2</v>
      </c>
    </row>
    <row r="5968" spans="6:8" x14ac:dyDescent="0.3">
      <c r="F5968" s="2">
        <v>5963</v>
      </c>
      <c r="G5968" s="12">
        <f ca="1"/>
        <v>36.381303418661432</v>
      </c>
      <c r="H5968" s="12">
        <f ca="1"/>
        <v>2.8517216660482032E-2</v>
      </c>
    </row>
    <row r="5969" spans="6:8" x14ac:dyDescent="0.3">
      <c r="F5969" s="2">
        <v>5964</v>
      </c>
      <c r="G5969" s="12">
        <f ca="1"/>
        <v>36.381691407559501</v>
      </c>
      <c r="H5969" s="12">
        <f ca="1"/>
        <v>2.8516828514136512E-2</v>
      </c>
    </row>
    <row r="5970" spans="6:8" x14ac:dyDescent="0.3">
      <c r="F5970" s="2">
        <v>5965</v>
      </c>
      <c r="G5970" s="12">
        <f ca="1"/>
        <v>36.382468537131516</v>
      </c>
      <c r="H5970" s="12">
        <f ca="1"/>
        <v>2.8516051026570326E-2</v>
      </c>
    </row>
    <row r="5971" spans="6:8" x14ac:dyDescent="0.3">
      <c r="F5971" s="2">
        <v>5966</v>
      </c>
      <c r="G5971" s="12">
        <f ca="1"/>
        <v>36.391125615374172</v>
      </c>
      <c r="H5971" s="12">
        <f ca="1"/>
        <v>2.8507386117490881E-2</v>
      </c>
    </row>
    <row r="5972" spans="6:8" x14ac:dyDescent="0.3">
      <c r="F5972" s="2">
        <v>5967</v>
      </c>
      <c r="G5972" s="12">
        <f ca="1"/>
        <v>36.391680814102386</v>
      </c>
      <c r="H5972" s="12">
        <f ca="1"/>
        <v>2.8506830176065239E-2</v>
      </c>
    </row>
    <row r="5973" spans="6:8" x14ac:dyDescent="0.3">
      <c r="F5973" s="2">
        <v>5968</v>
      </c>
      <c r="G5973" s="12">
        <f ca="1"/>
        <v>36.394527724632809</v>
      </c>
      <c r="H5973" s="12">
        <f ca="1"/>
        <v>2.85039790021537E-2</v>
      </c>
    </row>
    <row r="5974" spans="6:8" x14ac:dyDescent="0.3">
      <c r="F5974" s="2">
        <v>5969</v>
      </c>
      <c r="G5974" s="12">
        <f ca="1"/>
        <v>36.39571737839659</v>
      </c>
      <c r="H5974" s="12">
        <f ca="1"/>
        <v>2.8502787341294984E-2</v>
      </c>
    </row>
    <row r="5975" spans="6:8" x14ac:dyDescent="0.3">
      <c r="F5975" s="2">
        <v>5970</v>
      </c>
      <c r="G5975" s="12">
        <f ca="1"/>
        <v>36.401653049568026</v>
      </c>
      <c r="H5975" s="12">
        <f ca="1"/>
        <v>2.8496839670937742E-2</v>
      </c>
    </row>
    <row r="5976" spans="6:8" x14ac:dyDescent="0.3">
      <c r="F5976" s="2">
        <v>5971</v>
      </c>
      <c r="G5976" s="12">
        <f ca="1"/>
        <v>36.403236138287838</v>
      </c>
      <c r="H5976" s="12">
        <f ca="1"/>
        <v>2.8495252823642837E-2</v>
      </c>
    </row>
    <row r="5977" spans="6:8" x14ac:dyDescent="0.3">
      <c r="F5977" s="2">
        <v>5972</v>
      </c>
      <c r="G5977" s="12">
        <f ca="1"/>
        <v>36.408375453509223</v>
      </c>
      <c r="H5977" s="12">
        <f ca="1"/>
        <v>2.8490099687567803E-2</v>
      </c>
    </row>
    <row r="5978" spans="6:8" x14ac:dyDescent="0.3">
      <c r="F5978" s="2">
        <v>5973</v>
      </c>
      <c r="G5978" s="12">
        <f ca="1"/>
        <v>36.411745537130912</v>
      </c>
      <c r="H5978" s="12">
        <f ca="1"/>
        <v>2.8486719197992224E-2</v>
      </c>
    </row>
    <row r="5979" spans="6:8" x14ac:dyDescent="0.3">
      <c r="F5979" s="2">
        <v>5974</v>
      </c>
      <c r="G5979" s="12">
        <f ca="1"/>
        <v>36.417687061559199</v>
      </c>
      <c r="H5979" s="12">
        <f ca="1"/>
        <v>2.8480756739324129E-2</v>
      </c>
    </row>
    <row r="5980" spans="6:8" x14ac:dyDescent="0.3">
      <c r="F5980" s="2">
        <v>5975</v>
      </c>
      <c r="G5980" s="12">
        <f ca="1"/>
        <v>36.42147257207106</v>
      </c>
      <c r="H5980" s="12">
        <f ca="1"/>
        <v>2.8476956169915604E-2</v>
      </c>
    </row>
    <row r="5981" spans="6:8" x14ac:dyDescent="0.3">
      <c r="F5981" s="2">
        <v>5976</v>
      </c>
      <c r="G5981" s="12">
        <f ca="1"/>
        <v>36.427512632016537</v>
      </c>
      <c r="H5981" s="12">
        <f ca="1"/>
        <v>2.8470889311452204E-2</v>
      </c>
    </row>
    <row r="5982" spans="6:8" x14ac:dyDescent="0.3">
      <c r="F5982" s="2">
        <v>5977</v>
      </c>
      <c r="G5982" s="12">
        <f ca="1"/>
        <v>36.439925588927004</v>
      </c>
      <c r="H5982" s="12">
        <f ca="1"/>
        <v>2.8458410602522646E-2</v>
      </c>
    </row>
    <row r="5983" spans="6:8" x14ac:dyDescent="0.3">
      <c r="F5983" s="2">
        <v>5978</v>
      </c>
      <c r="G5983" s="12">
        <f ca="1"/>
        <v>36.446383618346758</v>
      </c>
      <c r="H5983" s="12">
        <f ca="1"/>
        <v>2.8451912693094109E-2</v>
      </c>
    </row>
    <row r="5984" spans="6:8" x14ac:dyDescent="0.3">
      <c r="F5984" s="2">
        <v>5979</v>
      </c>
      <c r="G5984" s="12">
        <f ca="1"/>
        <v>36.449597639204342</v>
      </c>
      <c r="H5984" s="12">
        <f ca="1"/>
        <v>2.8448677380367736E-2</v>
      </c>
    </row>
    <row r="5985" spans="6:8" x14ac:dyDescent="0.3">
      <c r="F5985" s="2">
        <v>5980</v>
      </c>
      <c r="G5985" s="12">
        <f ca="1"/>
        <v>36.456026489246142</v>
      </c>
      <c r="H5985" s="12">
        <f ca="1"/>
        <v>2.8442203063908433E-2</v>
      </c>
    </row>
    <row r="5986" spans="6:8" x14ac:dyDescent="0.3">
      <c r="F5986" s="2">
        <v>5981</v>
      </c>
      <c r="G5986" s="12">
        <f ca="1"/>
        <v>36.460525901404928</v>
      </c>
      <c r="H5986" s="12">
        <f ca="1"/>
        <v>2.8437669550832614E-2</v>
      </c>
    </row>
    <row r="5987" spans="6:8" x14ac:dyDescent="0.3">
      <c r="F5987" s="2">
        <v>5982</v>
      </c>
      <c r="G5987" s="12">
        <f ca="1"/>
        <v>36.462378180994087</v>
      </c>
      <c r="H5987" s="12">
        <f ca="1"/>
        <v>2.8435802687828384E-2</v>
      </c>
    </row>
    <row r="5988" spans="6:8" x14ac:dyDescent="0.3">
      <c r="F5988" s="2">
        <v>5983</v>
      </c>
      <c r="G5988" s="12">
        <f ca="1"/>
        <v>36.46278049557769</v>
      </c>
      <c r="H5988" s="12">
        <f ca="1"/>
        <v>2.8435397163730065E-2</v>
      </c>
    </row>
    <row r="5989" spans="6:8" x14ac:dyDescent="0.3">
      <c r="F5989" s="2">
        <v>5984</v>
      </c>
      <c r="G5989" s="12">
        <f ca="1"/>
        <v>36.462981327510931</v>
      </c>
      <c r="H5989" s="12">
        <f ca="1"/>
        <v>2.8435194724027051E-2</v>
      </c>
    </row>
    <row r="5990" spans="6:8" x14ac:dyDescent="0.3">
      <c r="F5990" s="2">
        <v>5985</v>
      </c>
      <c r="G5990" s="12">
        <f ca="1"/>
        <v>36.463262125851699</v>
      </c>
      <c r="H5990" s="12">
        <f ca="1"/>
        <v>2.8434911671480663E-2</v>
      </c>
    </row>
    <row r="5991" spans="6:8" x14ac:dyDescent="0.3">
      <c r="F5991" s="2">
        <v>5986</v>
      </c>
      <c r="G5991" s="12">
        <f ca="1"/>
        <v>36.46584587132007</v>
      </c>
      <c r="H5991" s="12">
        <f ca="1"/>
        <v>2.8432306841542049E-2</v>
      </c>
    </row>
    <row r="5992" spans="6:8" x14ac:dyDescent="0.3">
      <c r="F5992" s="2">
        <v>5987</v>
      </c>
      <c r="G5992" s="12">
        <f ca="1"/>
        <v>36.466143282728247</v>
      </c>
      <c r="H5992" s="12">
        <f ca="1"/>
        <v>2.843200696347762E-2</v>
      </c>
    </row>
    <row r="5993" spans="6:8" x14ac:dyDescent="0.3">
      <c r="F5993" s="2">
        <v>5988</v>
      </c>
      <c r="G5993" s="12">
        <f ca="1"/>
        <v>36.467483532113867</v>
      </c>
      <c r="H5993" s="12">
        <f ca="1"/>
        <v>2.8430655496861166E-2</v>
      </c>
    </row>
    <row r="5994" spans="6:8" x14ac:dyDescent="0.3">
      <c r="F5994" s="2">
        <v>5989</v>
      </c>
      <c r="G5994" s="12">
        <f ca="1"/>
        <v>36.470416232779762</v>
      </c>
      <c r="H5994" s="12">
        <f ca="1"/>
        <v>2.8427697671410661E-2</v>
      </c>
    </row>
    <row r="5995" spans="6:8" x14ac:dyDescent="0.3">
      <c r="F5995" s="2">
        <v>5990</v>
      </c>
      <c r="G5995" s="12">
        <f ca="1"/>
        <v>36.476585511947384</v>
      </c>
      <c r="H5995" s="12">
        <f ca="1"/>
        <v>2.8421472944401626E-2</v>
      </c>
    </row>
    <row r="5996" spans="6:8" x14ac:dyDescent="0.3">
      <c r="F5996" s="2">
        <v>5991</v>
      </c>
      <c r="G5996" s="12">
        <f ca="1"/>
        <v>36.48326165872249</v>
      </c>
      <c r="H5996" s="12">
        <f ca="1"/>
        <v>2.8414732835541103E-2</v>
      </c>
    </row>
    <row r="5997" spans="6:8" x14ac:dyDescent="0.3">
      <c r="F5997" s="2">
        <v>5992</v>
      </c>
      <c r="G5997" s="12">
        <f ca="1"/>
        <v>36.483577103996879</v>
      </c>
      <c r="H5997" s="12">
        <f ca="1"/>
        <v>2.8414414266371639E-2</v>
      </c>
    </row>
    <row r="5998" spans="6:8" x14ac:dyDescent="0.3">
      <c r="F5998" s="2">
        <v>5993</v>
      </c>
      <c r="G5998" s="12">
        <f ca="1"/>
        <v>36.486149912355231</v>
      </c>
      <c r="H5998" s="12">
        <f ca="1"/>
        <v>2.8411815636690433E-2</v>
      </c>
    </row>
    <row r="5999" spans="6:8" x14ac:dyDescent="0.3">
      <c r="F5999" s="2">
        <v>5994</v>
      </c>
      <c r="G5999" s="12">
        <f ca="1"/>
        <v>36.487680165309193</v>
      </c>
      <c r="H5999" s="12">
        <f ca="1"/>
        <v>2.8410269736470761E-2</v>
      </c>
    </row>
    <row r="6000" spans="6:8" x14ac:dyDescent="0.3">
      <c r="F6000" s="2">
        <v>5995</v>
      </c>
      <c r="G6000" s="12">
        <f ca="1"/>
        <v>36.488286252607047</v>
      </c>
      <c r="H6000" s="12">
        <f ca="1"/>
        <v>2.8409657392124296E-2</v>
      </c>
    </row>
    <row r="6001" spans="6:8" x14ac:dyDescent="0.3">
      <c r="F6001" s="2">
        <v>5996</v>
      </c>
      <c r="G6001" s="12">
        <f ca="1"/>
        <v>36.489399307094871</v>
      </c>
      <c r="H6001" s="12">
        <f ca="1"/>
        <v>2.8408532758711722E-2</v>
      </c>
    </row>
    <row r="6002" spans="6:8" x14ac:dyDescent="0.3">
      <c r="F6002" s="2">
        <v>5997</v>
      </c>
      <c r="G6002" s="12">
        <f ca="1"/>
        <v>36.49889194394278</v>
      </c>
      <c r="H6002" s="12">
        <f ca="1"/>
        <v>2.8398936739304818E-2</v>
      </c>
    </row>
    <row r="6003" spans="6:8" x14ac:dyDescent="0.3">
      <c r="F6003" s="2">
        <v>5998</v>
      </c>
      <c r="G6003" s="12">
        <f ca="1"/>
        <v>36.499347687265121</v>
      </c>
      <c r="H6003" s="12">
        <f ca="1"/>
        <v>2.8398475824118381E-2</v>
      </c>
    </row>
    <row r="6004" spans="6:8" x14ac:dyDescent="0.3">
      <c r="F6004" s="2">
        <v>5999</v>
      </c>
      <c r="G6004" s="12">
        <f ca="1"/>
        <v>36.500701695653305</v>
      </c>
      <c r="H6004" s="12">
        <f ca="1"/>
        <v>2.8397106337609918E-2</v>
      </c>
    </row>
    <row r="6005" spans="6:8" x14ac:dyDescent="0.3">
      <c r="F6005" s="2">
        <v>6000</v>
      </c>
      <c r="G6005" s="12">
        <f ca="1"/>
        <v>36.50106950000135</v>
      </c>
      <c r="H6005" s="12">
        <f ca="1"/>
        <v>2.8396734299679954E-2</v>
      </c>
    </row>
    <row r="6006" spans="6:8" x14ac:dyDescent="0.3">
      <c r="F6006" s="2">
        <v>6001</v>
      </c>
      <c r="G6006" s="12">
        <f ca="1"/>
        <v>36.502639641748388</v>
      </c>
      <c r="H6006" s="12">
        <f ca="1"/>
        <v>2.8395145945213644E-2</v>
      </c>
    </row>
    <row r="6007" spans="6:8" x14ac:dyDescent="0.3">
      <c r="F6007" s="2">
        <v>6002</v>
      </c>
      <c r="G6007" s="12">
        <f ca="1"/>
        <v>36.504480260636115</v>
      </c>
      <c r="H6007" s="12">
        <f ca="1"/>
        <v>2.8393283688019633E-2</v>
      </c>
    </row>
    <row r="6008" spans="6:8" x14ac:dyDescent="0.3">
      <c r="F6008" s="2">
        <v>6003</v>
      </c>
      <c r="G6008" s="12">
        <f ca="1"/>
        <v>36.505160358969725</v>
      </c>
      <c r="H6008" s="12">
        <f ca="1"/>
        <v>2.8392595515773007E-2</v>
      </c>
    </row>
    <row r="6009" spans="6:8" x14ac:dyDescent="0.3">
      <c r="F6009" s="2">
        <v>6004</v>
      </c>
      <c r="G6009" s="12">
        <f ca="1"/>
        <v>36.509817275270329</v>
      </c>
      <c r="H6009" s="12">
        <f ca="1"/>
        <v>2.8387882173915625E-2</v>
      </c>
    </row>
    <row r="6010" spans="6:8" x14ac:dyDescent="0.3">
      <c r="F6010" s="2">
        <v>6005</v>
      </c>
      <c r="G6010" s="12">
        <f ca="1"/>
        <v>36.510202060080019</v>
      </c>
      <c r="H6010" s="12">
        <f ca="1"/>
        <v>2.8387492637903047E-2</v>
      </c>
    </row>
    <row r="6011" spans="6:8" x14ac:dyDescent="0.3">
      <c r="F6011" s="2">
        <v>6006</v>
      </c>
      <c r="G6011" s="12">
        <f ca="1"/>
        <v>36.511951705406901</v>
      </c>
      <c r="H6011" s="12">
        <f ca="1"/>
        <v>2.8385721217341557E-2</v>
      </c>
    </row>
    <row r="6012" spans="6:8" x14ac:dyDescent="0.3">
      <c r="F6012" s="2">
        <v>6007</v>
      </c>
      <c r="G6012" s="12">
        <f ca="1"/>
        <v>36.516771003905447</v>
      </c>
      <c r="H6012" s="12">
        <f ca="1"/>
        <v>2.8380840489973785E-2</v>
      </c>
    </row>
    <row r="6013" spans="6:8" x14ac:dyDescent="0.3">
      <c r="F6013" s="2">
        <v>6008</v>
      </c>
      <c r="G6013" s="12">
        <f ca="1"/>
        <v>36.517221443761699</v>
      </c>
      <c r="H6013" s="12">
        <f ca="1"/>
        <v>2.8380384199931448E-2</v>
      </c>
    </row>
    <row r="6014" spans="6:8" x14ac:dyDescent="0.3">
      <c r="F6014" s="2">
        <v>6009</v>
      </c>
      <c r="G6014" s="12">
        <f ca="1"/>
        <v>36.519293069402138</v>
      </c>
      <c r="H6014" s="12">
        <f ca="1"/>
        <v>2.8378285429498048E-2</v>
      </c>
    </row>
    <row r="6015" spans="6:8" x14ac:dyDescent="0.3">
      <c r="F6015" s="2">
        <v>6010</v>
      </c>
      <c r="G6015" s="12">
        <f ca="1"/>
        <v>36.522586850305757</v>
      </c>
      <c r="H6015" s="12">
        <f ca="1"/>
        <v>2.8374947681318392E-2</v>
      </c>
    </row>
    <row r="6016" spans="6:8" x14ac:dyDescent="0.3">
      <c r="F6016" s="2">
        <v>6011</v>
      </c>
      <c r="G6016" s="12">
        <f ca="1"/>
        <v>36.523812291284628</v>
      </c>
      <c r="H6016" s="12">
        <f ca="1"/>
        <v>2.8373705629234417E-2</v>
      </c>
    </row>
    <row r="6017" spans="6:8" x14ac:dyDescent="0.3">
      <c r="F6017" s="2">
        <v>6012</v>
      </c>
      <c r="G6017" s="12">
        <f ca="1"/>
        <v>36.529389365540297</v>
      </c>
      <c r="H6017" s="12">
        <f ca="1"/>
        <v>2.8368051223175653E-2</v>
      </c>
    </row>
    <row r="6018" spans="6:8" x14ac:dyDescent="0.3">
      <c r="F6018" s="2">
        <v>6013</v>
      </c>
      <c r="G6018" s="12">
        <f ca="1"/>
        <v>36.536075795150083</v>
      </c>
      <c r="H6018" s="12">
        <f ca="1"/>
        <v>2.8361268336416692E-2</v>
      </c>
    </row>
    <row r="6019" spans="6:8" x14ac:dyDescent="0.3">
      <c r="F6019" s="2">
        <v>6014</v>
      </c>
      <c r="G6019" s="12">
        <f ca="1"/>
        <v>36.543898182066769</v>
      </c>
      <c r="H6019" s="12">
        <f ca="1"/>
        <v>2.8353327931970866E-2</v>
      </c>
    </row>
    <row r="6020" spans="6:8" x14ac:dyDescent="0.3">
      <c r="F6020" s="2">
        <v>6015</v>
      </c>
      <c r="G6020" s="12">
        <f ca="1"/>
        <v>36.549391660679412</v>
      </c>
      <c r="H6020" s="12">
        <f ca="1"/>
        <v>2.8347748242788785E-2</v>
      </c>
    </row>
    <row r="6021" spans="6:8" x14ac:dyDescent="0.3">
      <c r="F6021" s="2">
        <v>6016</v>
      </c>
      <c r="G6021" s="12">
        <f ca="1"/>
        <v>36.551632304067908</v>
      </c>
      <c r="H6021" s="12">
        <f ca="1"/>
        <v>2.8345471648485467E-2</v>
      </c>
    </row>
    <row r="6022" spans="6:8" x14ac:dyDescent="0.3">
      <c r="F6022" s="2">
        <v>6017</v>
      </c>
      <c r="G6022" s="12">
        <f ca="1"/>
        <v>36.55994686065371</v>
      </c>
      <c r="H6022" s="12">
        <f ca="1"/>
        <v>2.8337019699853395E-2</v>
      </c>
    </row>
    <row r="6023" spans="6:8" x14ac:dyDescent="0.3">
      <c r="F6023" s="2">
        <v>6018</v>
      </c>
      <c r="G6023" s="12">
        <f ca="1"/>
        <v>36.580820895070495</v>
      </c>
      <c r="H6023" s="12">
        <f ca="1"/>
        <v>2.8315773127808891E-2</v>
      </c>
    </row>
    <row r="6024" spans="6:8" x14ac:dyDescent="0.3">
      <c r="F6024" s="2">
        <v>6019</v>
      </c>
      <c r="G6024" s="12">
        <f ca="1"/>
        <v>36.582689291977758</v>
      </c>
      <c r="H6024" s="12">
        <f ca="1"/>
        <v>2.8313869464497037E-2</v>
      </c>
    </row>
    <row r="6025" spans="6:8" x14ac:dyDescent="0.3">
      <c r="F6025" s="2">
        <v>6020</v>
      </c>
      <c r="G6025" s="12">
        <f ca="1"/>
        <v>36.587966930383963</v>
      </c>
      <c r="H6025" s="12">
        <f ca="1"/>
        <v>2.830849050768549E-2</v>
      </c>
    </row>
    <row r="6026" spans="6:8" x14ac:dyDescent="0.3">
      <c r="F6026" s="2">
        <v>6021</v>
      </c>
      <c r="G6026" s="12">
        <f ca="1"/>
        <v>36.588094329876036</v>
      </c>
      <c r="H6026" s="12">
        <f ca="1"/>
        <v>2.8308360631362738E-2</v>
      </c>
    </row>
    <row r="6027" spans="6:8" x14ac:dyDescent="0.3">
      <c r="F6027" s="2">
        <v>6022</v>
      </c>
      <c r="G6027" s="12">
        <f ca="1"/>
        <v>36.589555943999386</v>
      </c>
      <c r="H6027" s="12">
        <f ca="1"/>
        <v>2.8306870496647693E-2</v>
      </c>
    </row>
    <row r="6028" spans="6:8" x14ac:dyDescent="0.3">
      <c r="F6028" s="2">
        <v>6023</v>
      </c>
      <c r="G6028" s="12">
        <f ca="1"/>
        <v>36.591467687888695</v>
      </c>
      <c r="H6028" s="12">
        <f ca="1"/>
        <v>2.8304921158111139E-2</v>
      </c>
    </row>
    <row r="6029" spans="6:8" x14ac:dyDescent="0.3">
      <c r="F6029" s="2">
        <v>6024</v>
      </c>
      <c r="G6029" s="12">
        <f ca="1"/>
        <v>36.595310539219113</v>
      </c>
      <c r="H6029" s="12">
        <f ca="1"/>
        <v>2.8301001740596195E-2</v>
      </c>
    </row>
    <row r="6030" spans="6:8" x14ac:dyDescent="0.3">
      <c r="F6030" s="2">
        <v>6025</v>
      </c>
      <c r="G6030" s="12">
        <f ca="1"/>
        <v>36.5976985764445</v>
      </c>
      <c r="H6030" s="12">
        <f ca="1"/>
        <v>2.8298565453517104E-2</v>
      </c>
    </row>
    <row r="6031" spans="6:8" x14ac:dyDescent="0.3">
      <c r="F6031" s="2">
        <v>6026</v>
      </c>
      <c r="G6031" s="12">
        <f ca="1"/>
        <v>36.597831561980335</v>
      </c>
      <c r="H6031" s="12">
        <f ca="1"/>
        <v>2.8298429765947174E-2</v>
      </c>
    </row>
    <row r="6032" spans="6:8" x14ac:dyDescent="0.3">
      <c r="F6032" s="2">
        <v>6027</v>
      </c>
      <c r="G6032" s="12">
        <f ca="1"/>
        <v>36.602144587614738</v>
      </c>
      <c r="H6032" s="12">
        <f ca="1"/>
        <v>2.8294028244722148E-2</v>
      </c>
    </row>
    <row r="6033" spans="6:8" x14ac:dyDescent="0.3">
      <c r="F6033" s="2">
        <v>6028</v>
      </c>
      <c r="G6033" s="12">
        <f ca="1"/>
        <v>36.60651727344851</v>
      </c>
      <c r="H6033" s="12">
        <f ca="1"/>
        <v>2.8289564132100868E-2</v>
      </c>
    </row>
    <row r="6034" spans="6:8" x14ac:dyDescent="0.3">
      <c r="F6034" s="2">
        <v>6029</v>
      </c>
      <c r="G6034" s="12">
        <f ca="1"/>
        <v>36.613131337997245</v>
      </c>
      <c r="H6034" s="12">
        <f ca="1"/>
        <v>2.8282808514070744E-2</v>
      </c>
    </row>
    <row r="6035" spans="6:8" x14ac:dyDescent="0.3">
      <c r="F6035" s="2">
        <v>6030</v>
      </c>
      <c r="G6035" s="12">
        <f ca="1"/>
        <v>36.614629739005984</v>
      </c>
      <c r="H6035" s="12">
        <f ca="1"/>
        <v>2.8281277499173755E-2</v>
      </c>
    </row>
    <row r="6036" spans="6:8" x14ac:dyDescent="0.3">
      <c r="F6036" s="2">
        <v>6031</v>
      </c>
      <c r="G6036" s="12">
        <f ca="1"/>
        <v>36.619049641538332</v>
      </c>
      <c r="H6036" s="12">
        <f ca="1"/>
        <v>2.827676022161079E-2</v>
      </c>
    </row>
    <row r="6037" spans="6:8" x14ac:dyDescent="0.3">
      <c r="F6037" s="2">
        <v>6032</v>
      </c>
      <c r="G6037" s="12">
        <f ca="1"/>
        <v>36.620011616887481</v>
      </c>
      <c r="H6037" s="12">
        <f ca="1"/>
        <v>2.8275776821034167E-2</v>
      </c>
    </row>
    <row r="6038" spans="6:8" x14ac:dyDescent="0.3">
      <c r="F6038" s="2">
        <v>6033</v>
      </c>
      <c r="G6038" s="12">
        <f ca="1"/>
        <v>36.621742078387499</v>
      </c>
      <c r="H6038" s="12">
        <f ca="1"/>
        <v>2.8274007609892834E-2</v>
      </c>
    </row>
    <row r="6039" spans="6:8" x14ac:dyDescent="0.3">
      <c r="F6039" s="2">
        <v>6034</v>
      </c>
      <c r="G6039" s="12">
        <f ca="1"/>
        <v>36.63195188115737</v>
      </c>
      <c r="H6039" s="12">
        <f ca="1"/>
        <v>2.8263563729438335E-2</v>
      </c>
    </row>
    <row r="6040" spans="6:8" x14ac:dyDescent="0.3">
      <c r="F6040" s="2">
        <v>6035</v>
      </c>
      <c r="G6040" s="12">
        <f ca="1"/>
        <v>36.632473023538196</v>
      </c>
      <c r="H6040" s="12">
        <f ca="1"/>
        <v>2.8263030389026556E-2</v>
      </c>
    </row>
    <row r="6041" spans="6:8" x14ac:dyDescent="0.3">
      <c r="F6041" s="2">
        <v>6036</v>
      </c>
      <c r="G6041" s="12">
        <f ca="1"/>
        <v>36.632803010037634</v>
      </c>
      <c r="H6041" s="12">
        <f ca="1"/>
        <v>2.8262692666212057E-2</v>
      </c>
    </row>
    <row r="6042" spans="6:8" x14ac:dyDescent="0.3">
      <c r="F6042" s="2">
        <v>6037</v>
      </c>
      <c r="G6042" s="12">
        <f ca="1"/>
        <v>36.632937043986168</v>
      </c>
      <c r="H6042" s="12">
        <f ca="1"/>
        <v>2.826255548714925E-2</v>
      </c>
    </row>
    <row r="6043" spans="6:8" x14ac:dyDescent="0.3">
      <c r="F6043" s="2">
        <v>6038</v>
      </c>
      <c r="G6043" s="12">
        <f ca="1"/>
        <v>36.633684774788833</v>
      </c>
      <c r="H6043" s="12">
        <f ca="1"/>
        <v>2.8261790181362975E-2</v>
      </c>
    </row>
    <row r="6044" spans="6:8" x14ac:dyDescent="0.3">
      <c r="F6044" s="2">
        <v>6039</v>
      </c>
      <c r="G6044" s="12">
        <f ca="1"/>
        <v>36.634489311623739</v>
      </c>
      <c r="H6044" s="12">
        <f ca="1"/>
        <v>2.8260966678599144E-2</v>
      </c>
    </row>
    <row r="6045" spans="6:8" x14ac:dyDescent="0.3">
      <c r="F6045" s="2">
        <v>6040</v>
      </c>
      <c r="G6045" s="12">
        <f ca="1"/>
        <v>36.640785848357332</v>
      </c>
      <c r="H6045" s="12">
        <f ca="1"/>
        <v>2.8254519714112275E-2</v>
      </c>
    </row>
    <row r="6046" spans="6:8" x14ac:dyDescent="0.3">
      <c r="F6046" s="2">
        <v>6041</v>
      </c>
      <c r="G6046" s="12">
        <f ca="1"/>
        <v>36.642971481143576</v>
      </c>
      <c r="H6046" s="12">
        <f ca="1"/>
        <v>2.8252281038744033E-2</v>
      </c>
    </row>
    <row r="6047" spans="6:8" x14ac:dyDescent="0.3">
      <c r="F6047" s="2">
        <v>6042</v>
      </c>
      <c r="G6047" s="12">
        <f ca="1"/>
        <v>36.644354068501286</v>
      </c>
      <c r="H6047" s="12">
        <f ca="1"/>
        <v>2.8250864677904972E-2</v>
      </c>
    </row>
    <row r="6048" spans="6:8" x14ac:dyDescent="0.3">
      <c r="F6048" s="2">
        <v>6043</v>
      </c>
      <c r="G6048" s="12">
        <f ca="1"/>
        <v>36.644701224173716</v>
      </c>
      <c r="H6048" s="12">
        <f ca="1"/>
        <v>2.8250509015257101E-2</v>
      </c>
    </row>
    <row r="6049" spans="6:8" x14ac:dyDescent="0.3">
      <c r="F6049" s="2">
        <v>6044</v>
      </c>
      <c r="G6049" s="12">
        <f ca="1"/>
        <v>36.645232495042322</v>
      </c>
      <c r="H6049" s="12">
        <f ca="1"/>
        <v>2.8249964704925405E-2</v>
      </c>
    </row>
    <row r="6050" spans="6:8" x14ac:dyDescent="0.3">
      <c r="F6050" s="2">
        <v>6045</v>
      </c>
      <c r="G6050" s="12">
        <f ca="1"/>
        <v>36.658633941989663</v>
      </c>
      <c r="H6050" s="12">
        <f ca="1"/>
        <v>2.8236226026981143E-2</v>
      </c>
    </row>
    <row r="6051" spans="6:8" x14ac:dyDescent="0.3">
      <c r="F6051" s="2">
        <v>6046</v>
      </c>
      <c r="G6051" s="12">
        <f ca="1"/>
        <v>36.679345222174121</v>
      </c>
      <c r="H6051" s="12">
        <f ca="1"/>
        <v>2.8214962218345883E-2</v>
      </c>
    </row>
    <row r="6052" spans="6:8" x14ac:dyDescent="0.3">
      <c r="F6052" s="2">
        <v>6047</v>
      </c>
      <c r="G6052" s="12">
        <f ca="1"/>
        <v>36.68024267664422</v>
      </c>
      <c r="H6052" s="12">
        <f ca="1"/>
        <v>2.8214039963439172E-2</v>
      </c>
    </row>
    <row r="6053" spans="6:8" x14ac:dyDescent="0.3">
      <c r="F6053" s="2">
        <v>6048</v>
      </c>
      <c r="G6053" s="12">
        <f ca="1"/>
        <v>36.682006482089605</v>
      </c>
      <c r="H6053" s="12">
        <f ca="1"/>
        <v>2.8212227209208483E-2</v>
      </c>
    </row>
    <row r="6054" spans="6:8" x14ac:dyDescent="0.3">
      <c r="F6054" s="2">
        <v>6049</v>
      </c>
      <c r="G6054" s="12">
        <f ca="1"/>
        <v>36.68217558008039</v>
      </c>
      <c r="H6054" s="12">
        <f ca="1"/>
        <v>2.8212053404002142E-2</v>
      </c>
    </row>
    <row r="6055" spans="6:8" x14ac:dyDescent="0.3">
      <c r="F6055" s="2">
        <v>6050</v>
      </c>
      <c r="G6055" s="12">
        <f ca="1"/>
        <v>36.68714208572321</v>
      </c>
      <c r="H6055" s="12">
        <f ca="1"/>
        <v>2.8206947518368528E-2</v>
      </c>
    </row>
    <row r="6056" spans="6:8" x14ac:dyDescent="0.3">
      <c r="F6056" s="2">
        <v>6051</v>
      </c>
      <c r="G6056" s="12">
        <f ca="1"/>
        <v>36.688527019348591</v>
      </c>
      <c r="H6056" s="12">
        <f ca="1"/>
        <v>2.8205523329708458E-2</v>
      </c>
    </row>
    <row r="6057" spans="6:8" x14ac:dyDescent="0.3">
      <c r="F6057" s="2">
        <v>6052</v>
      </c>
      <c r="G6057" s="12">
        <f ca="1"/>
        <v>36.69246572401677</v>
      </c>
      <c r="H6057" s="12">
        <f ca="1"/>
        <v>2.8201472060208656E-2</v>
      </c>
    </row>
    <row r="6058" spans="6:8" x14ac:dyDescent="0.3">
      <c r="F6058" s="2">
        <v>6053</v>
      </c>
      <c r="G6058" s="12">
        <f ca="1"/>
        <v>36.69438159798905</v>
      </c>
      <c r="H6058" s="12">
        <f ca="1"/>
        <v>2.8199500937722086E-2</v>
      </c>
    </row>
    <row r="6059" spans="6:8" x14ac:dyDescent="0.3">
      <c r="F6059" s="2">
        <v>6054</v>
      </c>
      <c r="G6059" s="12">
        <f ca="1"/>
        <v>36.696201255081327</v>
      </c>
      <c r="H6059" s="12">
        <f ca="1"/>
        <v>2.8197628507261686E-2</v>
      </c>
    </row>
    <row r="6060" spans="6:8" x14ac:dyDescent="0.3">
      <c r="F6060" s="2">
        <v>6055</v>
      </c>
      <c r="G6060" s="12">
        <f ca="1"/>
        <v>36.704774410546072</v>
      </c>
      <c r="H6060" s="12">
        <f ca="1"/>
        <v>2.8188802792616149E-2</v>
      </c>
    </row>
    <row r="6061" spans="6:8" x14ac:dyDescent="0.3">
      <c r="F6061" s="2">
        <v>6056</v>
      </c>
      <c r="G6061" s="12">
        <f ca="1"/>
        <v>36.705730277077286</v>
      </c>
      <c r="H6061" s="12">
        <f ca="1"/>
        <v>2.8187818366308105E-2</v>
      </c>
    </row>
    <row r="6062" spans="6:8" x14ac:dyDescent="0.3">
      <c r="F6062" s="2">
        <v>6057</v>
      </c>
      <c r="G6062" s="12">
        <f ca="1"/>
        <v>36.713478202520449</v>
      </c>
      <c r="H6062" s="12">
        <f ca="1"/>
        <v>2.8179835982833471E-2</v>
      </c>
    </row>
    <row r="6063" spans="6:8" x14ac:dyDescent="0.3">
      <c r="F6063" s="2">
        <v>6058</v>
      </c>
      <c r="G6063" s="12">
        <f ca="1"/>
        <v>36.717266700050736</v>
      </c>
      <c r="H6063" s="12">
        <f ca="1"/>
        <v>2.8175930924400513E-2</v>
      </c>
    </row>
    <row r="6064" spans="6:8" x14ac:dyDescent="0.3">
      <c r="F6064" s="2">
        <v>6059</v>
      </c>
      <c r="G6064" s="12">
        <f ca="1"/>
        <v>36.733302641022142</v>
      </c>
      <c r="H6064" s="12">
        <f ca="1"/>
        <v>2.8159387680918475E-2</v>
      </c>
    </row>
    <row r="6065" spans="6:8" x14ac:dyDescent="0.3">
      <c r="F6065" s="2">
        <v>6060</v>
      </c>
      <c r="G6065" s="12">
        <f ca="1"/>
        <v>36.733750559044275</v>
      </c>
      <c r="H6065" s="12">
        <f ca="1"/>
        <v>2.8158925269948135E-2</v>
      </c>
    </row>
    <row r="6066" spans="6:8" x14ac:dyDescent="0.3">
      <c r="F6066" s="2">
        <v>6061</v>
      </c>
      <c r="G6066" s="12">
        <f ca="1"/>
        <v>36.739253989243188</v>
      </c>
      <c r="H6066" s="12">
        <f ca="1"/>
        <v>2.8153242339264747E-2</v>
      </c>
    </row>
    <row r="6067" spans="6:8" x14ac:dyDescent="0.3">
      <c r="F6067" s="2">
        <v>6062</v>
      </c>
      <c r="G6067" s="12">
        <f ca="1"/>
        <v>36.745956064093271</v>
      </c>
      <c r="H6067" s="12">
        <f ca="1"/>
        <v>2.8146318100322996E-2</v>
      </c>
    </row>
    <row r="6068" spans="6:8" x14ac:dyDescent="0.3">
      <c r="F6068" s="2">
        <v>6063</v>
      </c>
      <c r="G6068" s="12">
        <f ca="1"/>
        <v>36.748077353179667</v>
      </c>
      <c r="H6068" s="12">
        <f ca="1"/>
        <v>2.8144125677935082E-2</v>
      </c>
    </row>
    <row r="6069" spans="6:8" x14ac:dyDescent="0.3">
      <c r="F6069" s="2">
        <v>6064</v>
      </c>
      <c r="G6069" s="12">
        <f ca="1"/>
        <v>36.748990917381697</v>
      </c>
      <c r="H6069" s="12">
        <f ca="1"/>
        <v>2.8143181358401714E-2</v>
      </c>
    </row>
    <row r="6070" spans="6:8" x14ac:dyDescent="0.3">
      <c r="F6070" s="2">
        <v>6065</v>
      </c>
      <c r="G6070" s="12">
        <f ca="1"/>
        <v>36.752418074599149</v>
      </c>
      <c r="H6070" s="12">
        <f ca="1"/>
        <v>2.8139638177712353E-2</v>
      </c>
    </row>
    <row r="6071" spans="6:8" x14ac:dyDescent="0.3">
      <c r="F6071" s="2">
        <v>6066</v>
      </c>
      <c r="G6071" s="12">
        <f ca="1"/>
        <v>36.759468139800042</v>
      </c>
      <c r="H6071" s="12">
        <f ca="1"/>
        <v>2.813234622625696E-2</v>
      </c>
    </row>
    <row r="6072" spans="6:8" x14ac:dyDescent="0.3">
      <c r="F6072" s="2">
        <v>6067</v>
      </c>
      <c r="G6072" s="12">
        <f ca="1"/>
        <v>36.765245281845701</v>
      </c>
      <c r="H6072" s="12">
        <f ca="1"/>
        <v>2.8126367652781658E-2</v>
      </c>
    </row>
    <row r="6073" spans="6:8" x14ac:dyDescent="0.3">
      <c r="F6073" s="2">
        <v>6068</v>
      </c>
      <c r="G6073" s="12">
        <f ca="1"/>
        <v>36.769525652377595</v>
      </c>
      <c r="H6073" s="12">
        <f ca="1"/>
        <v>2.8121936171090288E-2</v>
      </c>
    </row>
    <row r="6074" spans="6:8" x14ac:dyDescent="0.3">
      <c r="F6074" s="2">
        <v>6069</v>
      </c>
      <c r="G6074" s="12">
        <f ca="1"/>
        <v>36.771141171773444</v>
      </c>
      <c r="H6074" s="12">
        <f ca="1"/>
        <v>2.8120263205685204E-2</v>
      </c>
    </row>
    <row r="6075" spans="6:8" x14ac:dyDescent="0.3">
      <c r="F6075" s="2">
        <v>6070</v>
      </c>
      <c r="G6075" s="12">
        <f ca="1"/>
        <v>36.771266572446926</v>
      </c>
      <c r="H6075" s="12">
        <f ca="1"/>
        <v>2.8120133336449558E-2</v>
      </c>
    </row>
    <row r="6076" spans="6:8" x14ac:dyDescent="0.3">
      <c r="F6076" s="2">
        <v>6071</v>
      </c>
      <c r="G6076" s="12">
        <f ca="1"/>
        <v>36.773330458548422</v>
      </c>
      <c r="H6076" s="12">
        <f ca="1"/>
        <v>2.8117995709550876E-2</v>
      </c>
    </row>
    <row r="6077" spans="6:8" x14ac:dyDescent="0.3">
      <c r="F6077" s="2">
        <v>6072</v>
      </c>
      <c r="G6077" s="12">
        <f ca="1"/>
        <v>36.779032205004164</v>
      </c>
      <c r="H6077" s="12">
        <f ca="1"/>
        <v>2.8112088328092262E-2</v>
      </c>
    </row>
    <row r="6078" spans="6:8" x14ac:dyDescent="0.3">
      <c r="F6078" s="2">
        <v>6073</v>
      </c>
      <c r="G6078" s="12">
        <f ca="1"/>
        <v>36.780419589593507</v>
      </c>
      <c r="H6078" s="12">
        <f ca="1"/>
        <v>2.8110650481636763E-2</v>
      </c>
    </row>
    <row r="6079" spans="6:8" x14ac:dyDescent="0.3">
      <c r="F6079" s="2">
        <v>6074</v>
      </c>
      <c r="G6079" s="12">
        <f ca="1"/>
        <v>36.780802013994595</v>
      </c>
      <c r="H6079" s="12">
        <f ca="1"/>
        <v>2.8110254118456475E-2</v>
      </c>
    </row>
    <row r="6080" spans="6:8" x14ac:dyDescent="0.3">
      <c r="F6080" s="2">
        <v>6075</v>
      </c>
      <c r="G6080" s="12">
        <f ca="1"/>
        <v>36.780861949391443</v>
      </c>
      <c r="H6080" s="12">
        <f ca="1"/>
        <v>2.8110191997360756E-2</v>
      </c>
    </row>
    <row r="6081" spans="6:8" x14ac:dyDescent="0.3">
      <c r="F6081" s="2">
        <v>6076</v>
      </c>
      <c r="G6081" s="12">
        <f ca="1"/>
        <v>36.784312543207015</v>
      </c>
      <c r="H6081" s="12">
        <f ca="1"/>
        <v>2.8106615045231115E-2</v>
      </c>
    </row>
    <row r="6082" spans="6:8" x14ac:dyDescent="0.3">
      <c r="F6082" s="2">
        <v>6077</v>
      </c>
      <c r="G6082" s="12">
        <f ca="1"/>
        <v>36.787123638097427</v>
      </c>
      <c r="H6082" s="12">
        <f ca="1"/>
        <v>2.8103700249662258E-2</v>
      </c>
    </row>
    <row r="6083" spans="6:8" x14ac:dyDescent="0.3">
      <c r="F6083" s="2">
        <v>6078</v>
      </c>
      <c r="G6083" s="12">
        <f ca="1"/>
        <v>36.790610595767312</v>
      </c>
      <c r="H6083" s="12">
        <f ca="1"/>
        <v>2.8100083710912927E-2</v>
      </c>
    </row>
    <row r="6084" spans="6:8" x14ac:dyDescent="0.3">
      <c r="F6084" s="2">
        <v>6079</v>
      </c>
      <c r="G6084" s="12">
        <f ca="1"/>
        <v>36.791591767194411</v>
      </c>
      <c r="H6084" s="12">
        <f ca="1"/>
        <v>2.8099065888404696E-2</v>
      </c>
    </row>
    <row r="6085" spans="6:8" x14ac:dyDescent="0.3">
      <c r="F6085" s="2">
        <v>6080</v>
      </c>
      <c r="G6085" s="12">
        <f ca="1"/>
        <v>36.793847758659204</v>
      </c>
      <c r="H6085" s="12">
        <f ca="1"/>
        <v>2.809672531079134E-2</v>
      </c>
    </row>
    <row r="6086" spans="6:8" x14ac:dyDescent="0.3">
      <c r="F6086" s="2">
        <v>6081</v>
      </c>
      <c r="G6086" s="12">
        <f ca="1"/>
        <v>36.79642494596316</v>
      </c>
      <c r="H6086" s="12">
        <f ca="1"/>
        <v>2.8094050957533416E-2</v>
      </c>
    </row>
    <row r="6087" spans="6:8" x14ac:dyDescent="0.3">
      <c r="F6087" s="2">
        <v>6082</v>
      </c>
      <c r="G6087" s="12">
        <f ca="1"/>
        <v>36.796872368250533</v>
      </c>
      <c r="H6087" s="12">
        <f ca="1"/>
        <v>2.8093586608078272E-2</v>
      </c>
    </row>
    <row r="6088" spans="6:8" x14ac:dyDescent="0.3">
      <c r="F6088" s="2">
        <v>6083</v>
      </c>
      <c r="G6088" s="12">
        <f ca="1"/>
        <v>36.797241237369221</v>
      </c>
      <c r="H6088" s="12">
        <f ca="1"/>
        <v>2.8093203770695727E-2</v>
      </c>
    </row>
    <row r="6089" spans="6:8" x14ac:dyDescent="0.3">
      <c r="F6089" s="2">
        <v>6084</v>
      </c>
      <c r="G6089" s="12">
        <f ca="1"/>
        <v>36.800240363990405</v>
      </c>
      <c r="H6089" s="12">
        <f ca="1"/>
        <v>2.8090090638752313E-2</v>
      </c>
    </row>
    <row r="6090" spans="6:8" x14ac:dyDescent="0.3">
      <c r="F6090" s="2">
        <v>6085</v>
      </c>
      <c r="G6090" s="12">
        <f ca="1"/>
        <v>36.801061441391418</v>
      </c>
      <c r="H6090" s="12">
        <f ca="1"/>
        <v>2.808923821483425E-2</v>
      </c>
    </row>
    <row r="6091" spans="6:8" x14ac:dyDescent="0.3">
      <c r="F6091" s="2">
        <v>6086</v>
      </c>
      <c r="G6091" s="12">
        <f ca="1"/>
        <v>36.803914278202463</v>
      </c>
      <c r="H6091" s="12">
        <f ca="1"/>
        <v>2.8086276013438525E-2</v>
      </c>
    </row>
    <row r="6092" spans="6:8" x14ac:dyDescent="0.3">
      <c r="F6092" s="2">
        <v>6087</v>
      </c>
      <c r="G6092" s="12">
        <f ca="1"/>
        <v>36.805242664436548</v>
      </c>
      <c r="H6092" s="12">
        <f ca="1"/>
        <v>2.8084896464110571E-2</v>
      </c>
    </row>
    <row r="6093" spans="6:8" x14ac:dyDescent="0.3">
      <c r="F6093" s="2">
        <v>6088</v>
      </c>
      <c r="G6093" s="12">
        <f ca="1"/>
        <v>36.80648389087419</v>
      </c>
      <c r="H6093" s="12">
        <f ca="1"/>
        <v>2.8083607294427014E-2</v>
      </c>
    </row>
    <row r="6094" spans="6:8" x14ac:dyDescent="0.3">
      <c r="F6094" s="2">
        <v>6089</v>
      </c>
      <c r="G6094" s="12">
        <f ca="1"/>
        <v>36.811090488016887</v>
      </c>
      <c r="H6094" s="12">
        <f ca="1"/>
        <v>2.8078821606617014E-2</v>
      </c>
    </row>
    <row r="6095" spans="6:8" x14ac:dyDescent="0.3">
      <c r="F6095" s="2">
        <v>6090</v>
      </c>
      <c r="G6095" s="12">
        <f ca="1"/>
        <v>36.813319078346865</v>
      </c>
      <c r="H6095" s="12">
        <f ca="1"/>
        <v>2.8076505721191511E-2</v>
      </c>
    </row>
    <row r="6096" spans="6:8" x14ac:dyDescent="0.3">
      <c r="F6096" s="2">
        <v>6091</v>
      </c>
      <c r="G6096" s="12">
        <f ca="1"/>
        <v>36.815774792871025</v>
      </c>
      <c r="H6096" s="12">
        <f ca="1"/>
        <v>2.8073953321309478E-2</v>
      </c>
    </row>
    <row r="6097" spans="6:8" x14ac:dyDescent="0.3">
      <c r="F6097" s="2">
        <v>6092</v>
      </c>
      <c r="G6097" s="12">
        <f ca="1"/>
        <v>36.816864078985382</v>
      </c>
      <c r="H6097" s="12">
        <f ca="1"/>
        <v>2.807282098262848E-2</v>
      </c>
    </row>
    <row r="6098" spans="6:8" x14ac:dyDescent="0.3">
      <c r="F6098" s="2">
        <v>6093</v>
      </c>
      <c r="G6098" s="12">
        <f ca="1"/>
        <v>36.821845539829731</v>
      </c>
      <c r="H6098" s="12">
        <f ca="1"/>
        <v>2.8067641339780538E-2</v>
      </c>
    </row>
    <row r="6099" spans="6:8" x14ac:dyDescent="0.3">
      <c r="F6099" s="2">
        <v>6094</v>
      </c>
      <c r="G6099" s="12">
        <f ca="1"/>
        <v>36.82387333578496</v>
      </c>
      <c r="H6099" s="12">
        <f ca="1"/>
        <v>2.8065532261193439E-2</v>
      </c>
    </row>
    <row r="6100" spans="6:8" x14ac:dyDescent="0.3">
      <c r="F6100" s="2">
        <v>6095</v>
      </c>
      <c r="G6100" s="12">
        <f ca="1"/>
        <v>36.824228713621309</v>
      </c>
      <c r="H6100" s="12">
        <f ca="1"/>
        <v>2.8065162602044551E-2</v>
      </c>
    </row>
    <row r="6101" spans="6:8" x14ac:dyDescent="0.3">
      <c r="F6101" s="2">
        <v>6096</v>
      </c>
      <c r="G6101" s="12">
        <f ca="1"/>
        <v>36.829100208693582</v>
      </c>
      <c r="H6101" s="12">
        <f ca="1"/>
        <v>2.806009424994756E-2</v>
      </c>
    </row>
    <row r="6102" spans="6:8" x14ac:dyDescent="0.3">
      <c r="F6102" s="2">
        <v>6097</v>
      </c>
      <c r="G6102" s="12">
        <f ca="1"/>
        <v>36.832284097207257</v>
      </c>
      <c r="H6102" s="12">
        <f ca="1"/>
        <v>2.8056780603569493E-2</v>
      </c>
    </row>
    <row r="6103" spans="6:8" x14ac:dyDescent="0.3">
      <c r="F6103" s="2">
        <v>6098</v>
      </c>
      <c r="G6103" s="12">
        <f ca="1"/>
        <v>36.83262514502902</v>
      </c>
      <c r="H6103" s="12">
        <f ca="1"/>
        <v>2.8056425605118712E-2</v>
      </c>
    </row>
    <row r="6104" spans="6:8" x14ac:dyDescent="0.3">
      <c r="F6104" s="2">
        <v>6099</v>
      </c>
      <c r="G6104" s="12">
        <f ca="1"/>
        <v>36.83325256075269</v>
      </c>
      <c r="H6104" s="12">
        <f ca="1"/>
        <v>2.8055772498864897E-2</v>
      </c>
    </row>
    <row r="6105" spans="6:8" x14ac:dyDescent="0.3">
      <c r="F6105" s="2">
        <v>6100</v>
      </c>
      <c r="G6105" s="12">
        <f ca="1"/>
        <v>36.842639277642022</v>
      </c>
      <c r="H6105" s="12">
        <f ca="1"/>
        <v>2.8045997414302064E-2</v>
      </c>
    </row>
    <row r="6106" spans="6:8" x14ac:dyDescent="0.3">
      <c r="F6106" s="2">
        <v>6101</v>
      </c>
      <c r="G6106" s="12">
        <f ca="1"/>
        <v>36.845396230535009</v>
      </c>
      <c r="H6106" s="12">
        <f ca="1"/>
        <v>2.8043124966578705E-2</v>
      </c>
    </row>
    <row r="6107" spans="6:8" x14ac:dyDescent="0.3">
      <c r="F6107" s="2">
        <v>6102</v>
      </c>
      <c r="G6107" s="12">
        <f ca="1"/>
        <v>36.849857140324048</v>
      </c>
      <c r="H6107" s="12">
        <f ca="1"/>
        <v>2.8038475807634158E-2</v>
      </c>
    </row>
    <row r="6108" spans="6:8" x14ac:dyDescent="0.3">
      <c r="F6108" s="2">
        <v>6103</v>
      </c>
      <c r="G6108" s="12">
        <f ca="1"/>
        <v>36.863873260847335</v>
      </c>
      <c r="H6108" s="12">
        <f ca="1"/>
        <v>2.8023857194445098E-2</v>
      </c>
    </row>
    <row r="6109" spans="6:8" x14ac:dyDescent="0.3">
      <c r="F6109" s="2">
        <v>6104</v>
      </c>
      <c r="G6109" s="12">
        <f ca="1"/>
        <v>36.879013270144192</v>
      </c>
      <c r="H6109" s="12">
        <f ca="1"/>
        <v>2.8008047651376617E-2</v>
      </c>
    </row>
    <row r="6110" spans="6:8" x14ac:dyDescent="0.3">
      <c r="F6110" s="2">
        <v>6105</v>
      </c>
      <c r="G6110" s="12">
        <f ca="1"/>
        <v>36.880548423982773</v>
      </c>
      <c r="H6110" s="12">
        <f ca="1"/>
        <v>2.8006443525035816E-2</v>
      </c>
    </row>
    <row r="6111" spans="6:8" x14ac:dyDescent="0.3">
      <c r="F6111" s="2">
        <v>6106</v>
      </c>
      <c r="G6111" s="12">
        <f ca="1"/>
        <v>36.882892793097099</v>
      </c>
      <c r="H6111" s="12">
        <f ca="1"/>
        <v>2.8003993441938487E-2</v>
      </c>
    </row>
    <row r="6112" spans="6:8" x14ac:dyDescent="0.3">
      <c r="F6112" s="2">
        <v>6107</v>
      </c>
      <c r="G6112" s="12">
        <f ca="1"/>
        <v>36.884421066432587</v>
      </c>
      <c r="H6112" s="12">
        <f ca="1"/>
        <v>2.8002396004512164E-2</v>
      </c>
    </row>
    <row r="6113" spans="6:8" x14ac:dyDescent="0.3">
      <c r="F6113" s="2">
        <v>6108</v>
      </c>
      <c r="G6113" s="12">
        <f ca="1"/>
        <v>36.884556798480467</v>
      </c>
      <c r="H6113" s="12">
        <f ca="1"/>
        <v>2.8002254120184755E-2</v>
      </c>
    </row>
    <row r="6114" spans="6:8" x14ac:dyDescent="0.3">
      <c r="F6114" s="2">
        <v>6109</v>
      </c>
      <c r="G6114" s="12">
        <f ca="1"/>
        <v>36.88879451815999</v>
      </c>
      <c r="H6114" s="12">
        <f ca="1"/>
        <v>2.7997823536295374E-2</v>
      </c>
    </row>
    <row r="6115" spans="6:8" x14ac:dyDescent="0.3">
      <c r="F6115" s="2">
        <v>6110</v>
      </c>
      <c r="G6115" s="12">
        <f ca="1"/>
        <v>36.888925027544303</v>
      </c>
      <c r="H6115" s="12">
        <f ca="1"/>
        <v>2.7997687063193402E-2</v>
      </c>
    </row>
    <row r="6116" spans="6:8" x14ac:dyDescent="0.3">
      <c r="F6116" s="2">
        <v>6111</v>
      </c>
      <c r="G6116" s="12">
        <f ca="1"/>
        <v>36.901285718061395</v>
      </c>
      <c r="H6116" s="12">
        <f ca="1"/>
        <v>2.7984755033308949E-2</v>
      </c>
    </row>
    <row r="6117" spans="6:8" x14ac:dyDescent="0.3">
      <c r="F6117" s="2">
        <v>6112</v>
      </c>
      <c r="G6117" s="12">
        <f ca="1"/>
        <v>36.906894095144409</v>
      </c>
      <c r="H6117" s="12">
        <f ca="1"/>
        <v>2.7978883181591627E-2</v>
      </c>
    </row>
    <row r="6118" spans="6:8" x14ac:dyDescent="0.3">
      <c r="F6118" s="2">
        <v>6113</v>
      </c>
      <c r="G6118" s="12">
        <f ca="1"/>
        <v>36.907185338563934</v>
      </c>
      <c r="H6118" s="12">
        <f ca="1"/>
        <v>2.7978578183679669E-2</v>
      </c>
    </row>
    <row r="6119" spans="6:8" x14ac:dyDescent="0.3">
      <c r="F6119" s="2">
        <v>6114</v>
      </c>
      <c r="G6119" s="12">
        <f ca="1"/>
        <v>36.91993441887287</v>
      </c>
      <c r="H6119" s="12">
        <f ca="1"/>
        <v>2.7965220025635916E-2</v>
      </c>
    </row>
    <row r="6120" spans="6:8" x14ac:dyDescent="0.3">
      <c r="F6120" s="2">
        <v>6115</v>
      </c>
      <c r="G6120" s="12">
        <f ca="1"/>
        <v>36.920202354777025</v>
      </c>
      <c r="H6120" s="12">
        <f ca="1"/>
        <v>2.7964939143021401E-2</v>
      </c>
    </row>
    <row r="6121" spans="6:8" x14ac:dyDescent="0.3">
      <c r="F6121" s="2">
        <v>6116</v>
      </c>
      <c r="G6121" s="12">
        <f ca="1"/>
        <v>36.92200548694791</v>
      </c>
      <c r="H6121" s="12">
        <f ca="1"/>
        <v>2.7963048726740582E-2</v>
      </c>
    </row>
    <row r="6122" spans="6:8" x14ac:dyDescent="0.3">
      <c r="F6122" s="2">
        <v>6117</v>
      </c>
      <c r="G6122" s="12">
        <f ca="1"/>
        <v>36.924910107373393</v>
      </c>
      <c r="H6122" s="12">
        <f ca="1"/>
        <v>2.7960002929897039E-2</v>
      </c>
    </row>
    <row r="6123" spans="6:8" x14ac:dyDescent="0.3">
      <c r="F6123" s="2">
        <v>6118</v>
      </c>
      <c r="G6123" s="12">
        <f ca="1"/>
        <v>36.927558930018371</v>
      </c>
      <c r="H6123" s="12">
        <f ca="1"/>
        <v>2.7957224747983463E-2</v>
      </c>
    </row>
    <row r="6124" spans="6:8" x14ac:dyDescent="0.3">
      <c r="F6124" s="2">
        <v>6119</v>
      </c>
      <c r="G6124" s="12">
        <f ca="1"/>
        <v>36.929963399529115</v>
      </c>
      <c r="H6124" s="12">
        <f ca="1"/>
        <v>2.7954702344326881E-2</v>
      </c>
    </row>
    <row r="6125" spans="6:8" x14ac:dyDescent="0.3">
      <c r="F6125" s="2">
        <v>6120</v>
      </c>
      <c r="G6125" s="12">
        <f ca="1"/>
        <v>36.932817318535136</v>
      </c>
      <c r="H6125" s="12">
        <f ca="1"/>
        <v>2.7951707819287616E-2</v>
      </c>
    </row>
    <row r="6126" spans="6:8" x14ac:dyDescent="0.3">
      <c r="F6126" s="2">
        <v>6121</v>
      </c>
      <c r="G6126" s="12">
        <f ca="1"/>
        <v>36.938186773009086</v>
      </c>
      <c r="H6126" s="12">
        <f ca="1"/>
        <v>2.7946071979797329E-2</v>
      </c>
    </row>
    <row r="6127" spans="6:8" x14ac:dyDescent="0.3">
      <c r="F6127" s="2">
        <v>6122</v>
      </c>
      <c r="G6127" s="12">
        <f ca="1"/>
        <v>36.939034792738212</v>
      </c>
      <c r="H6127" s="12">
        <f ca="1"/>
        <v>2.7945181668722598E-2</v>
      </c>
    </row>
    <row r="6128" spans="6:8" x14ac:dyDescent="0.3">
      <c r="F6128" s="2">
        <v>6123</v>
      </c>
      <c r="G6128" s="12">
        <f ca="1"/>
        <v>36.939451812997156</v>
      </c>
      <c r="H6128" s="12">
        <f ca="1"/>
        <v>2.7944743829358368E-2</v>
      </c>
    </row>
    <row r="6129" spans="6:8" x14ac:dyDescent="0.3">
      <c r="F6129" s="2">
        <v>6124</v>
      </c>
      <c r="G6129" s="12">
        <f ca="1"/>
        <v>36.946457735606096</v>
      </c>
      <c r="H6129" s="12">
        <f ca="1"/>
        <v>2.7937385978419809E-2</v>
      </c>
    </row>
    <row r="6130" spans="6:8" x14ac:dyDescent="0.3">
      <c r="F6130" s="2">
        <v>6125</v>
      </c>
      <c r="G6130" s="12">
        <f ca="1"/>
        <v>36.946888191340108</v>
      </c>
      <c r="H6130" s="12">
        <f ca="1"/>
        <v>2.7936933766231867E-2</v>
      </c>
    </row>
    <row r="6131" spans="6:8" x14ac:dyDescent="0.3">
      <c r="F6131" s="2">
        <v>6126</v>
      </c>
      <c r="G6131" s="12">
        <f ca="1"/>
        <v>36.946964321262683</v>
      </c>
      <c r="H6131" s="12">
        <f ca="1"/>
        <v>2.7936853786880923E-2</v>
      </c>
    </row>
    <row r="6132" spans="6:8" x14ac:dyDescent="0.3">
      <c r="F6132" s="2">
        <v>6127</v>
      </c>
      <c r="G6132" s="12">
        <f ca="1"/>
        <v>36.952004777791821</v>
      </c>
      <c r="H6132" s="12">
        <f ca="1"/>
        <v>2.7931557391482606E-2</v>
      </c>
    </row>
    <row r="6133" spans="6:8" x14ac:dyDescent="0.3">
      <c r="F6133" s="2">
        <v>6128</v>
      </c>
      <c r="G6133" s="12">
        <f ca="1"/>
        <v>36.956774629720066</v>
      </c>
      <c r="H6133" s="12">
        <f ca="1"/>
        <v>2.7926543394732453E-2</v>
      </c>
    </row>
    <row r="6134" spans="6:8" x14ac:dyDescent="0.3">
      <c r="F6134" s="2">
        <v>6129</v>
      </c>
      <c r="G6134" s="12">
        <f ca="1"/>
        <v>36.960278347810821</v>
      </c>
      <c r="H6134" s="12">
        <f ca="1"/>
        <v>2.7922859134300572E-2</v>
      </c>
    </row>
    <row r="6135" spans="6:8" x14ac:dyDescent="0.3">
      <c r="F6135" s="2">
        <v>6130</v>
      </c>
      <c r="G6135" s="12">
        <f ca="1"/>
        <v>36.967649109435769</v>
      </c>
      <c r="H6135" s="12">
        <f ca="1"/>
        <v>2.7915105239591068E-2</v>
      </c>
    </row>
    <row r="6136" spans="6:8" x14ac:dyDescent="0.3">
      <c r="F6136" s="2">
        <v>6131</v>
      </c>
      <c r="G6136" s="12">
        <f ca="1"/>
        <v>36.972122616251141</v>
      </c>
      <c r="H6136" s="12">
        <f ca="1"/>
        <v>2.7910397002813225E-2</v>
      </c>
    </row>
    <row r="6137" spans="6:8" x14ac:dyDescent="0.3">
      <c r="F6137" s="2">
        <v>6132</v>
      </c>
      <c r="G6137" s="12">
        <f ca="1"/>
        <v>36.972606579527245</v>
      </c>
      <c r="H6137" s="12">
        <f ca="1"/>
        <v>2.7909887546068938E-2</v>
      </c>
    </row>
    <row r="6138" spans="6:8" x14ac:dyDescent="0.3">
      <c r="F6138" s="2">
        <v>6133</v>
      </c>
      <c r="G6138" s="12">
        <f ca="1"/>
        <v>36.976164516131561</v>
      </c>
      <c r="H6138" s="12">
        <f ca="1"/>
        <v>2.7906141594773729E-2</v>
      </c>
    </row>
    <row r="6139" spans="6:8" x14ac:dyDescent="0.3">
      <c r="F6139" s="2">
        <v>6134</v>
      </c>
      <c r="G6139" s="12">
        <f ca="1"/>
        <v>36.97780289229285</v>
      </c>
      <c r="H6139" s="12">
        <f ca="1"/>
        <v>2.7904416288465204E-2</v>
      </c>
    </row>
    <row r="6140" spans="6:8" x14ac:dyDescent="0.3">
      <c r="F6140" s="2">
        <v>6135</v>
      </c>
      <c r="G6140" s="12">
        <f ca="1"/>
        <v>36.97848647970158</v>
      </c>
      <c r="H6140" s="12">
        <f ca="1"/>
        <v>2.7903696365143338E-2</v>
      </c>
    </row>
    <row r="6141" spans="6:8" x14ac:dyDescent="0.3">
      <c r="F6141" s="2">
        <v>6136</v>
      </c>
      <c r="G6141" s="12">
        <f ca="1"/>
        <v>36.979249927129715</v>
      </c>
      <c r="H6141" s="12">
        <f ca="1"/>
        <v>2.7902892291190071E-2</v>
      </c>
    </row>
    <row r="6142" spans="6:8" x14ac:dyDescent="0.3">
      <c r="F6142" s="2">
        <v>6137</v>
      </c>
      <c r="G6142" s="12">
        <f ca="1"/>
        <v>36.988838059981525</v>
      </c>
      <c r="H6142" s="12">
        <f ca="1"/>
        <v>2.7892789830053062E-2</v>
      </c>
    </row>
    <row r="6143" spans="6:8" x14ac:dyDescent="0.3">
      <c r="F6143" s="2">
        <v>6138</v>
      </c>
      <c r="G6143" s="12">
        <f ca="1"/>
        <v>36.991303508737154</v>
      </c>
      <c r="H6143" s="12">
        <f ca="1"/>
        <v>2.7890190902896139E-2</v>
      </c>
    </row>
    <row r="6144" spans="6:8" x14ac:dyDescent="0.3">
      <c r="F6144" s="2">
        <v>6139</v>
      </c>
      <c r="G6144" s="12">
        <f ca="1"/>
        <v>36.997236817639518</v>
      </c>
      <c r="H6144" s="12">
        <f ca="1"/>
        <v>2.7883934313409246E-2</v>
      </c>
    </row>
    <row r="6145" spans="6:8" x14ac:dyDescent="0.3">
      <c r="F6145" s="2">
        <v>6140</v>
      </c>
      <c r="G6145" s="12">
        <f ca="1"/>
        <v>36.998077868225337</v>
      </c>
      <c r="H6145" s="12">
        <f ca="1"/>
        <v>2.7883047202944686E-2</v>
      </c>
    </row>
    <row r="6146" spans="6:8" x14ac:dyDescent="0.3">
      <c r="F6146" s="2">
        <v>6141</v>
      </c>
      <c r="G6146" s="12">
        <f ca="1"/>
        <v>36.999631814066838</v>
      </c>
      <c r="H6146" s="12">
        <f ca="1"/>
        <v>2.788140800256601E-2</v>
      </c>
    </row>
    <row r="6147" spans="6:8" x14ac:dyDescent="0.3">
      <c r="F6147" s="2">
        <v>6142</v>
      </c>
      <c r="G6147" s="12">
        <f ca="1"/>
        <v>37.003220259632329</v>
      </c>
      <c r="H6147" s="12">
        <f ca="1"/>
        <v>2.7877621924076262E-2</v>
      </c>
    </row>
    <row r="6148" spans="6:8" x14ac:dyDescent="0.3">
      <c r="F6148" s="2">
        <v>6143</v>
      </c>
      <c r="G6148" s="12">
        <f ca="1"/>
        <v>37.007537632541904</v>
      </c>
      <c r="H6148" s="12">
        <f ca="1"/>
        <v>2.7873065369654448E-2</v>
      </c>
    </row>
    <row r="6149" spans="6:8" x14ac:dyDescent="0.3">
      <c r="F6149" s="2">
        <v>6144</v>
      </c>
      <c r="G6149" s="12">
        <f ca="1"/>
        <v>37.018417160380849</v>
      </c>
      <c r="H6149" s="12">
        <f ca="1"/>
        <v>2.786157633183747E-2</v>
      </c>
    </row>
    <row r="6150" spans="6:8" x14ac:dyDescent="0.3">
      <c r="F6150" s="2">
        <v>6145</v>
      </c>
      <c r="G6150" s="12">
        <f ca="1"/>
        <v>37.022610134697523</v>
      </c>
      <c r="H6150" s="12">
        <f ca="1"/>
        <v>2.7857145861887932E-2</v>
      </c>
    </row>
    <row r="6151" spans="6:8" x14ac:dyDescent="0.3">
      <c r="F6151" s="2">
        <v>6146</v>
      </c>
      <c r="G6151" s="12">
        <f ca="1"/>
        <v>37.025423338029583</v>
      </c>
      <c r="H6151" s="12">
        <f ca="1"/>
        <v>2.7854172508274586E-2</v>
      </c>
    </row>
    <row r="6152" spans="6:8" x14ac:dyDescent="0.3">
      <c r="F6152" s="2">
        <v>6147</v>
      </c>
      <c r="G6152" s="12">
        <f ca="1"/>
        <v>37.026114646722711</v>
      </c>
      <c r="H6152" s="12">
        <f ca="1"/>
        <v>2.7853441745600109E-2</v>
      </c>
    </row>
    <row r="6153" spans="6:8" x14ac:dyDescent="0.3">
      <c r="F6153" s="2">
        <v>6148</v>
      </c>
      <c r="G6153" s="12">
        <f ca="1"/>
        <v>37.027076166245948</v>
      </c>
      <c r="H6153" s="12">
        <f ca="1"/>
        <v>2.7852425285789861E-2</v>
      </c>
    </row>
    <row r="6154" spans="6:8" x14ac:dyDescent="0.3">
      <c r="F6154" s="2">
        <v>6149</v>
      </c>
      <c r="G6154" s="12">
        <f ca="1"/>
        <v>37.027452246661014</v>
      </c>
      <c r="H6154" s="12">
        <f ca="1"/>
        <v>2.7852027695940196E-2</v>
      </c>
    </row>
    <row r="6155" spans="6:8" x14ac:dyDescent="0.3">
      <c r="F6155" s="2">
        <v>6150</v>
      </c>
      <c r="G6155" s="12">
        <f ca="1"/>
        <v>37.032654472660838</v>
      </c>
      <c r="H6155" s="12">
        <f ca="1"/>
        <v>2.7846526749475822E-2</v>
      </c>
    </row>
    <row r="6156" spans="6:8" x14ac:dyDescent="0.3">
      <c r="F6156" s="2">
        <v>6151</v>
      </c>
      <c r="G6156" s="12">
        <f ca="1"/>
        <v>37.037156194472878</v>
      </c>
      <c r="H6156" s="12">
        <f ca="1"/>
        <v>2.7841764747586626E-2</v>
      </c>
    </row>
    <row r="6157" spans="6:8" x14ac:dyDescent="0.3">
      <c r="F6157" s="2">
        <v>6152</v>
      </c>
      <c r="G6157" s="12">
        <f ca="1"/>
        <v>37.040978146640228</v>
      </c>
      <c r="H6157" s="12">
        <f ca="1"/>
        <v>2.7837720520571905E-2</v>
      </c>
    </row>
    <row r="6158" spans="6:8" x14ac:dyDescent="0.3">
      <c r="F6158" s="2">
        <v>6153</v>
      </c>
      <c r="G6158" s="12">
        <f ca="1"/>
        <v>37.042765289216035</v>
      </c>
      <c r="H6158" s="12">
        <f ca="1"/>
        <v>2.7835829033845429E-2</v>
      </c>
    </row>
    <row r="6159" spans="6:8" x14ac:dyDescent="0.3">
      <c r="F6159" s="2">
        <v>6154</v>
      </c>
      <c r="G6159" s="12">
        <f ca="1"/>
        <v>37.047025559355653</v>
      </c>
      <c r="H6159" s="12">
        <f ca="1"/>
        <v>2.7831318974209991E-2</v>
      </c>
    </row>
    <row r="6160" spans="6:8" x14ac:dyDescent="0.3">
      <c r="F6160" s="2">
        <v>6155</v>
      </c>
      <c r="G6160" s="12">
        <f ca="1"/>
        <v>37.04828197428489</v>
      </c>
      <c r="H6160" s="12">
        <f ca="1"/>
        <v>2.7829988610641617E-2</v>
      </c>
    </row>
    <row r="6161" spans="6:8" x14ac:dyDescent="0.3">
      <c r="F6161" s="2">
        <v>6156</v>
      </c>
      <c r="G6161" s="12">
        <f ca="1"/>
        <v>37.055350393411835</v>
      </c>
      <c r="H6161" s="12">
        <f ca="1"/>
        <v>2.7822501773764038E-2</v>
      </c>
    </row>
    <row r="6162" spans="6:8" x14ac:dyDescent="0.3">
      <c r="F6162" s="2">
        <v>6157</v>
      </c>
      <c r="G6162" s="12">
        <f ca="1"/>
        <v>37.073674210649877</v>
      </c>
      <c r="H6162" s="12">
        <f ca="1"/>
        <v>2.7803074390216908E-2</v>
      </c>
    </row>
    <row r="6163" spans="6:8" x14ac:dyDescent="0.3">
      <c r="F6163" s="2">
        <v>6158</v>
      </c>
      <c r="G6163" s="12">
        <f ca="1"/>
        <v>37.088386203343944</v>
      </c>
      <c r="H6163" s="12">
        <f ca="1"/>
        <v>2.778745669498317E-2</v>
      </c>
    </row>
    <row r="6164" spans="6:8" x14ac:dyDescent="0.3">
      <c r="F6164" s="2">
        <v>6159</v>
      </c>
      <c r="G6164" s="12">
        <f ca="1"/>
        <v>37.092712467324077</v>
      </c>
      <c r="H6164" s="12">
        <f ca="1"/>
        <v>2.7782860774478647E-2</v>
      </c>
    </row>
    <row r="6165" spans="6:8" x14ac:dyDescent="0.3">
      <c r="F6165" s="2">
        <v>6160</v>
      </c>
      <c r="G6165" s="12">
        <f ca="1"/>
        <v>37.092783117810825</v>
      </c>
      <c r="H6165" s="12">
        <f ca="1"/>
        <v>2.7782785707827686E-2</v>
      </c>
    </row>
    <row r="6166" spans="6:8" x14ac:dyDescent="0.3">
      <c r="F6166" s="2">
        <v>6161</v>
      </c>
      <c r="G6166" s="12">
        <f ca="1"/>
        <v>37.094533126867461</v>
      </c>
      <c r="H6166" s="12">
        <f ca="1"/>
        <v>2.7780926182339873E-2</v>
      </c>
    </row>
    <row r="6167" spans="6:8" x14ac:dyDescent="0.3">
      <c r="F6167" s="2">
        <v>6162</v>
      </c>
      <c r="G6167" s="12">
        <f ca="1"/>
        <v>37.101330729419935</v>
      </c>
      <c r="H6167" s="12">
        <f ca="1"/>
        <v>2.777370084502424E-2</v>
      </c>
    </row>
    <row r="6168" spans="6:8" x14ac:dyDescent="0.3">
      <c r="F6168" s="2">
        <v>6163</v>
      </c>
      <c r="G6168" s="12">
        <f ca="1"/>
        <v>37.102150604287878</v>
      </c>
      <c r="H6168" s="12">
        <f ca="1"/>
        <v>2.7772829128996764E-2</v>
      </c>
    </row>
    <row r="6169" spans="6:8" x14ac:dyDescent="0.3">
      <c r="F6169" s="2">
        <v>6164</v>
      </c>
      <c r="G6169" s="12">
        <f ca="1"/>
        <v>37.108271307142545</v>
      </c>
      <c r="H6169" s="12">
        <f ca="1"/>
        <v>2.7766319704689242E-2</v>
      </c>
    </row>
    <row r="6170" spans="6:8" x14ac:dyDescent="0.3">
      <c r="F6170" s="2">
        <v>6165</v>
      </c>
      <c r="G6170" s="12">
        <f ca="1"/>
        <v>37.110009291096674</v>
      </c>
      <c r="H6170" s="12">
        <f ca="1"/>
        <v>2.7764470794525858E-2</v>
      </c>
    </row>
    <row r="6171" spans="6:8" x14ac:dyDescent="0.3">
      <c r="F6171" s="2">
        <v>6166</v>
      </c>
      <c r="G6171" s="12">
        <f ca="1"/>
        <v>37.11337979072637</v>
      </c>
      <c r="H6171" s="12">
        <f ca="1"/>
        <v>2.7760884483613142E-2</v>
      </c>
    </row>
    <row r="6172" spans="6:8" x14ac:dyDescent="0.3">
      <c r="F6172" s="2">
        <v>6167</v>
      </c>
      <c r="G6172" s="12">
        <f ca="1"/>
        <v>37.11750916054072</v>
      </c>
      <c r="H6172" s="12">
        <f ca="1"/>
        <v>2.7756489471671378E-2</v>
      </c>
    </row>
    <row r="6173" spans="6:8" x14ac:dyDescent="0.3">
      <c r="F6173" s="2">
        <v>6168</v>
      </c>
      <c r="G6173" s="12">
        <f ca="1"/>
        <v>37.11942879324296</v>
      </c>
      <c r="H6173" s="12">
        <f ca="1"/>
        <v>2.7754445884223367E-2</v>
      </c>
    </row>
    <row r="6174" spans="6:8" x14ac:dyDescent="0.3">
      <c r="F6174" s="2">
        <v>6169</v>
      </c>
      <c r="G6174" s="12">
        <f ca="1"/>
        <v>37.119789772329327</v>
      </c>
      <c r="H6174" s="12">
        <f ca="1"/>
        <v>2.7754061563011082E-2</v>
      </c>
    </row>
    <row r="6175" spans="6:8" x14ac:dyDescent="0.3">
      <c r="F6175" s="2">
        <v>6170</v>
      </c>
      <c r="G6175" s="12">
        <f ca="1"/>
        <v>37.122274411148574</v>
      </c>
      <c r="H6175" s="12">
        <f ca="1"/>
        <v>2.7751415976247532E-2</v>
      </c>
    </row>
    <row r="6176" spans="6:8" x14ac:dyDescent="0.3">
      <c r="F6176" s="2">
        <v>6171</v>
      </c>
      <c r="G6176" s="12">
        <f ca="1"/>
        <v>37.125064904426957</v>
      </c>
      <c r="H6176" s="12">
        <f ca="1"/>
        <v>2.7748444134081535E-2</v>
      </c>
    </row>
    <row r="6177" spans="6:8" x14ac:dyDescent="0.3">
      <c r="F6177" s="2">
        <v>6172</v>
      </c>
      <c r="G6177" s="12">
        <f ca="1"/>
        <v>37.133890641261459</v>
      </c>
      <c r="H6177" s="12">
        <f ca="1"/>
        <v>2.7739040734765592E-2</v>
      </c>
    </row>
    <row r="6178" spans="6:8" x14ac:dyDescent="0.3">
      <c r="F6178" s="2">
        <v>6173</v>
      </c>
      <c r="G6178" s="12">
        <f ca="1"/>
        <v>37.14911740452181</v>
      </c>
      <c r="H6178" s="12">
        <f ca="1"/>
        <v>2.7722802752698738E-2</v>
      </c>
    </row>
    <row r="6179" spans="6:8" x14ac:dyDescent="0.3">
      <c r="F6179" s="2">
        <v>6174</v>
      </c>
      <c r="G6179" s="12">
        <f ca="1"/>
        <v>37.149317073727246</v>
      </c>
      <c r="H6179" s="12">
        <f ca="1"/>
        <v>2.7722589700815141E-2</v>
      </c>
    </row>
    <row r="6180" spans="6:8" x14ac:dyDescent="0.3">
      <c r="F6180" s="2">
        <v>6175</v>
      </c>
      <c r="G6180" s="12">
        <f ca="1"/>
        <v>37.15263086643175</v>
      </c>
      <c r="H6180" s="12">
        <f ca="1"/>
        <v>2.7719053341208631E-2</v>
      </c>
    </row>
    <row r="6181" spans="6:8" x14ac:dyDescent="0.3">
      <c r="F6181" s="2">
        <v>6176</v>
      </c>
      <c r="G6181" s="12">
        <f ca="1"/>
        <v>37.153225052352838</v>
      </c>
      <c r="H6181" s="12">
        <f ca="1"/>
        <v>2.771841915530502E-2</v>
      </c>
    </row>
    <row r="6182" spans="6:8" x14ac:dyDescent="0.3">
      <c r="F6182" s="2">
        <v>6177</v>
      </c>
      <c r="G6182" s="12">
        <f ca="1"/>
        <v>37.156133262340425</v>
      </c>
      <c r="H6182" s="12">
        <f ca="1"/>
        <v>2.7715314763410357E-2</v>
      </c>
    </row>
    <row r="6183" spans="6:8" x14ac:dyDescent="0.3">
      <c r="F6183" s="2">
        <v>6178</v>
      </c>
      <c r="G6183" s="12">
        <f ca="1"/>
        <v>37.158748111257665</v>
      </c>
      <c r="H6183" s="12">
        <f ca="1"/>
        <v>2.7712522949279908E-2</v>
      </c>
    </row>
    <row r="6184" spans="6:8" x14ac:dyDescent="0.3">
      <c r="F6184" s="2">
        <v>6179</v>
      </c>
      <c r="G6184" s="12">
        <f ca="1"/>
        <v>37.163181912242919</v>
      </c>
      <c r="H6184" s="12">
        <f ca="1"/>
        <v>2.7707787843148035E-2</v>
      </c>
    </row>
    <row r="6185" spans="6:8" x14ac:dyDescent="0.3">
      <c r="F6185" s="2">
        <v>6180</v>
      </c>
      <c r="G6185" s="12">
        <f ca="1"/>
        <v>37.166279513574537</v>
      </c>
      <c r="H6185" s="12">
        <f ca="1"/>
        <v>2.770447881609359E-2</v>
      </c>
    </row>
    <row r="6186" spans="6:8" x14ac:dyDescent="0.3">
      <c r="F6186" s="2">
        <v>6181</v>
      </c>
      <c r="G6186" s="12">
        <f ca="1"/>
        <v>37.168819134312031</v>
      </c>
      <c r="H6186" s="12">
        <f ca="1"/>
        <v>2.7701765287898455E-2</v>
      </c>
    </row>
    <row r="6187" spans="6:8" x14ac:dyDescent="0.3">
      <c r="F6187" s="2">
        <v>6182</v>
      </c>
      <c r="G6187" s="12">
        <f ca="1"/>
        <v>37.170949904704685</v>
      </c>
      <c r="H6187" s="12">
        <f ca="1"/>
        <v>2.7699488213644152E-2</v>
      </c>
    </row>
    <row r="6188" spans="6:8" x14ac:dyDescent="0.3">
      <c r="F6188" s="2">
        <v>6183</v>
      </c>
      <c r="G6188" s="12">
        <f ca="1"/>
        <v>37.172287711799704</v>
      </c>
      <c r="H6188" s="12">
        <f ca="1"/>
        <v>2.7698058366051218E-2</v>
      </c>
    </row>
    <row r="6189" spans="6:8" x14ac:dyDescent="0.3">
      <c r="F6189" s="2">
        <v>6184</v>
      </c>
      <c r="G6189" s="12">
        <f ca="1"/>
        <v>37.176483569101194</v>
      </c>
      <c r="H6189" s="12">
        <f ca="1"/>
        <v>2.7693572918533575E-2</v>
      </c>
    </row>
    <row r="6190" spans="6:8" x14ac:dyDescent="0.3">
      <c r="F6190" s="2">
        <v>6185</v>
      </c>
      <c r="G6190" s="12">
        <f ca="1"/>
        <v>37.181128488219414</v>
      </c>
      <c r="H6190" s="12">
        <f ca="1"/>
        <v>2.7688605794904397E-2</v>
      </c>
    </row>
    <row r="6191" spans="6:8" x14ac:dyDescent="0.3">
      <c r="F6191" s="2">
        <v>6186</v>
      </c>
      <c r="G6191" s="12">
        <f ca="1"/>
        <v>37.181738314888491</v>
      </c>
      <c r="H6191" s="12">
        <f ca="1"/>
        <v>2.7687953539944157E-2</v>
      </c>
    </row>
    <row r="6192" spans="6:8" x14ac:dyDescent="0.3">
      <c r="F6192" s="2">
        <v>6187</v>
      </c>
      <c r="G6192" s="12">
        <f ca="1"/>
        <v>37.194695333825429</v>
      </c>
      <c r="H6192" s="12">
        <f ca="1"/>
        <v>2.7674088121582324E-2</v>
      </c>
    </row>
    <row r="6193" spans="6:8" x14ac:dyDescent="0.3">
      <c r="F6193" s="2">
        <v>6188</v>
      </c>
      <c r="G6193" s="12">
        <f ca="1"/>
        <v>37.197116390006137</v>
      </c>
      <c r="H6193" s="12">
        <f ca="1"/>
        <v>2.7671495863877162E-2</v>
      </c>
    </row>
    <row r="6194" spans="6:8" x14ac:dyDescent="0.3">
      <c r="F6194" s="2">
        <v>6189</v>
      </c>
      <c r="G6194" s="12">
        <f ca="1"/>
        <v>37.197790435574476</v>
      </c>
      <c r="H6194" s="12">
        <f ca="1"/>
        <v>2.7670774072183532E-2</v>
      </c>
    </row>
    <row r="6195" spans="6:8" x14ac:dyDescent="0.3">
      <c r="F6195" s="2">
        <v>6190</v>
      </c>
      <c r="G6195" s="12">
        <f ca="1"/>
        <v>37.204008141416281</v>
      </c>
      <c r="H6195" s="12">
        <f ca="1"/>
        <v>2.7664114252024738E-2</v>
      </c>
    </row>
    <row r="6196" spans="6:8" x14ac:dyDescent="0.3">
      <c r="F6196" s="2">
        <v>6191</v>
      </c>
      <c r="G6196" s="12">
        <f ca="1"/>
        <v>37.208363039728226</v>
      </c>
      <c r="H6196" s="12">
        <f ca="1"/>
        <v>2.7659447889821234E-2</v>
      </c>
    </row>
    <row r="6197" spans="6:8" x14ac:dyDescent="0.3">
      <c r="F6197" s="2">
        <v>6192</v>
      </c>
      <c r="G6197" s="12">
        <f ca="1"/>
        <v>37.208505492546678</v>
      </c>
      <c r="H6197" s="12">
        <f ca="1"/>
        <v>2.7659295223620619E-2</v>
      </c>
    </row>
    <row r="6198" spans="6:8" x14ac:dyDescent="0.3">
      <c r="F6198" s="2">
        <v>6193</v>
      </c>
      <c r="G6198" s="12">
        <f ca="1"/>
        <v>37.212881845460444</v>
      </c>
      <c r="H6198" s="12">
        <f ca="1"/>
        <v>2.76546043266961E-2</v>
      </c>
    </row>
    <row r="6199" spans="6:8" x14ac:dyDescent="0.3">
      <c r="F6199" s="2">
        <v>6194</v>
      </c>
      <c r="G6199" s="12">
        <f ca="1"/>
        <v>37.218501480932098</v>
      </c>
      <c r="H6199" s="12">
        <f ca="1"/>
        <v>2.7648578590154967E-2</v>
      </c>
    </row>
    <row r="6200" spans="6:8" x14ac:dyDescent="0.3">
      <c r="F6200" s="2">
        <v>6195</v>
      </c>
      <c r="G6200" s="12">
        <f ca="1"/>
        <v>37.219316900222047</v>
      </c>
      <c r="H6200" s="12">
        <f ca="1"/>
        <v>2.764770403972986E-2</v>
      </c>
    </row>
    <row r="6201" spans="6:8" x14ac:dyDescent="0.3">
      <c r="F6201" s="2">
        <v>6196</v>
      </c>
      <c r="G6201" s="12">
        <f ca="1"/>
        <v>37.222714802067202</v>
      </c>
      <c r="H6201" s="12">
        <f ca="1"/>
        <v>2.7644059175602885E-2</v>
      </c>
    </row>
    <row r="6202" spans="6:8" x14ac:dyDescent="0.3">
      <c r="F6202" s="2">
        <v>6197</v>
      </c>
      <c r="G6202" s="12">
        <f ca="1"/>
        <v>37.228398694262907</v>
      </c>
      <c r="H6202" s="12">
        <f ca="1"/>
        <v>2.7637960158658718E-2</v>
      </c>
    </row>
    <row r="6203" spans="6:8" x14ac:dyDescent="0.3">
      <c r="F6203" s="2">
        <v>6198</v>
      </c>
      <c r="G6203" s="12">
        <f ca="1"/>
        <v>37.229461720653198</v>
      </c>
      <c r="H6203" s="12">
        <f ca="1"/>
        <v>2.7636819214106607E-2</v>
      </c>
    </row>
    <row r="6204" spans="6:8" x14ac:dyDescent="0.3">
      <c r="F6204" s="2">
        <v>6199</v>
      </c>
      <c r="G6204" s="12">
        <f ca="1"/>
        <v>37.230439838632158</v>
      </c>
      <c r="H6204" s="12">
        <f ca="1"/>
        <v>2.7635769323803992E-2</v>
      </c>
    </row>
    <row r="6205" spans="6:8" x14ac:dyDescent="0.3">
      <c r="F6205" s="2">
        <v>6200</v>
      </c>
      <c r="G6205" s="12">
        <f ca="1"/>
        <v>37.23668993930999</v>
      </c>
      <c r="H6205" s="12">
        <f ca="1"/>
        <v>2.7629058843698481E-2</v>
      </c>
    </row>
    <row r="6206" spans="6:8" x14ac:dyDescent="0.3">
      <c r="F6206" s="2">
        <v>6201</v>
      </c>
      <c r="G6206" s="12">
        <f ca="1"/>
        <v>37.240160769032336</v>
      </c>
      <c r="H6206" s="12">
        <f ca="1"/>
        <v>2.7625331041282012E-2</v>
      </c>
    </row>
    <row r="6207" spans="6:8" x14ac:dyDescent="0.3">
      <c r="F6207" s="2">
        <v>6202</v>
      </c>
      <c r="G6207" s="12">
        <f ca="1"/>
        <v>37.247536035047553</v>
      </c>
      <c r="H6207" s="12">
        <f ca="1"/>
        <v>2.7617406617806699E-2</v>
      </c>
    </row>
    <row r="6208" spans="6:8" x14ac:dyDescent="0.3">
      <c r="F6208" s="2">
        <v>6203</v>
      </c>
      <c r="G6208" s="12">
        <f ca="1"/>
        <v>37.249504573544108</v>
      </c>
      <c r="H6208" s="12">
        <f ca="1"/>
        <v>2.7615290789126532E-2</v>
      </c>
    </row>
    <row r="6209" spans="6:8" x14ac:dyDescent="0.3">
      <c r="F6209" s="2">
        <v>6204</v>
      </c>
      <c r="G6209" s="12">
        <f ca="1"/>
        <v>37.256484389884712</v>
      </c>
      <c r="H6209" s="12">
        <f ca="1"/>
        <v>2.7607786306636288E-2</v>
      </c>
    </row>
    <row r="6210" spans="6:8" x14ac:dyDescent="0.3">
      <c r="F6210" s="2">
        <v>6205</v>
      </c>
      <c r="G6210" s="12">
        <f ca="1"/>
        <v>37.260430309337892</v>
      </c>
      <c r="H6210" s="12">
        <f ca="1"/>
        <v>2.7603542106354548E-2</v>
      </c>
    </row>
    <row r="6211" spans="6:8" x14ac:dyDescent="0.3">
      <c r="F6211" s="2">
        <v>6206</v>
      </c>
      <c r="G6211" s="12">
        <f ca="1"/>
        <v>37.266130267498681</v>
      </c>
      <c r="H6211" s="12">
        <f ca="1"/>
        <v>2.7597409148997935E-2</v>
      </c>
    </row>
    <row r="6212" spans="6:8" x14ac:dyDescent="0.3">
      <c r="F6212" s="2">
        <v>6207</v>
      </c>
      <c r="G6212" s="12">
        <f ca="1"/>
        <v>37.269047396070043</v>
      </c>
      <c r="H6212" s="12">
        <f ca="1"/>
        <v>2.7594269448470553E-2</v>
      </c>
    </row>
    <row r="6213" spans="6:8" x14ac:dyDescent="0.3">
      <c r="F6213" s="2">
        <v>6208</v>
      </c>
      <c r="G6213" s="12">
        <f ca="1"/>
        <v>37.269772197617897</v>
      </c>
      <c r="H6213" s="12">
        <f ca="1"/>
        <v>2.7593489243872598E-2</v>
      </c>
    </row>
    <row r="6214" spans="6:8" x14ac:dyDescent="0.3">
      <c r="F6214" s="2">
        <v>6209</v>
      </c>
      <c r="G6214" s="12">
        <f ca="1"/>
        <v>37.269933846949009</v>
      </c>
      <c r="H6214" s="12">
        <f ca="1"/>
        <v>2.7593315232709473E-2</v>
      </c>
    </row>
    <row r="6215" spans="6:8" x14ac:dyDescent="0.3">
      <c r="F6215" s="2">
        <v>6210</v>
      </c>
      <c r="G6215" s="12">
        <f ca="1"/>
        <v>37.271622650900539</v>
      </c>
      <c r="H6215" s="12">
        <f ca="1"/>
        <v>2.7591497160013988E-2</v>
      </c>
    </row>
    <row r="6216" spans="6:8" x14ac:dyDescent="0.3">
      <c r="F6216" s="2">
        <v>6211</v>
      </c>
      <c r="G6216" s="12">
        <f ca="1"/>
        <v>37.274740214172382</v>
      </c>
      <c r="H6216" s="12">
        <f ca="1"/>
        <v>2.7588140386218037E-2</v>
      </c>
    </row>
    <row r="6217" spans="6:8" x14ac:dyDescent="0.3">
      <c r="F6217" s="2">
        <v>6212</v>
      </c>
      <c r="G6217" s="12">
        <f ca="1"/>
        <v>37.279746854716457</v>
      </c>
      <c r="H6217" s="12">
        <f ca="1"/>
        <v>2.758274801846098E-2</v>
      </c>
    </row>
    <row r="6218" spans="6:8" x14ac:dyDescent="0.3">
      <c r="F6218" s="2">
        <v>6213</v>
      </c>
      <c r="G6218" s="12">
        <f ca="1"/>
        <v>37.282411530044072</v>
      </c>
      <c r="H6218" s="12">
        <f ca="1"/>
        <v>2.7579877260978321E-2</v>
      </c>
    </row>
    <row r="6219" spans="6:8" x14ac:dyDescent="0.3">
      <c r="F6219" s="2">
        <v>6214</v>
      </c>
      <c r="G6219" s="12">
        <f ca="1"/>
        <v>37.282648703708489</v>
      </c>
      <c r="H6219" s="12">
        <f ca="1"/>
        <v>2.7579621718155201E-2</v>
      </c>
    </row>
    <row r="6220" spans="6:8" x14ac:dyDescent="0.3">
      <c r="F6220" s="2">
        <v>6215</v>
      </c>
      <c r="G6220" s="12">
        <f ca="1"/>
        <v>37.288490860938786</v>
      </c>
      <c r="H6220" s="12">
        <f ca="1"/>
        <v>2.7573325718433735E-2</v>
      </c>
    </row>
    <row r="6221" spans="6:8" x14ac:dyDescent="0.3">
      <c r="F6221" s="2">
        <v>6216</v>
      </c>
      <c r="G6221" s="12">
        <f ca="1"/>
        <v>37.301749192612846</v>
      </c>
      <c r="H6221" s="12">
        <f ca="1"/>
        <v>2.755902770124749E-2</v>
      </c>
    </row>
    <row r="6222" spans="6:8" x14ac:dyDescent="0.3">
      <c r="F6222" s="2">
        <v>6217</v>
      </c>
      <c r="G6222" s="12">
        <f ca="1"/>
        <v>37.302955043101043</v>
      </c>
      <c r="H6222" s="12">
        <f ca="1"/>
        <v>2.7557726622293326E-2</v>
      </c>
    </row>
    <row r="6223" spans="6:8" x14ac:dyDescent="0.3">
      <c r="F6223" s="2">
        <v>6218</v>
      </c>
      <c r="G6223" s="12">
        <f ca="1"/>
        <v>37.306229214293602</v>
      </c>
      <c r="H6223" s="12">
        <f ca="1"/>
        <v>2.755419332161145E-2</v>
      </c>
    </row>
    <row r="6224" spans="6:8" x14ac:dyDescent="0.3">
      <c r="F6224" s="2">
        <v>6219</v>
      </c>
      <c r="G6224" s="12">
        <f ca="1"/>
        <v>37.31396004234044</v>
      </c>
      <c r="H6224" s="12">
        <f ca="1"/>
        <v>2.7545847394798016E-2</v>
      </c>
    </row>
    <row r="6225" spans="6:8" x14ac:dyDescent="0.3">
      <c r="F6225" s="2">
        <v>6220</v>
      </c>
      <c r="G6225" s="12">
        <f ca="1"/>
        <v>37.314280918154907</v>
      </c>
      <c r="H6225" s="12">
        <f ca="1"/>
        <v>2.7545500889973602E-2</v>
      </c>
    </row>
    <row r="6226" spans="6:8" x14ac:dyDescent="0.3">
      <c r="F6226" s="2">
        <v>6221</v>
      </c>
      <c r="G6226" s="12">
        <f ca="1"/>
        <v>37.316337223445316</v>
      </c>
      <c r="H6226" s="12">
        <f ca="1"/>
        <v>2.7543280156741363E-2</v>
      </c>
    </row>
    <row r="6227" spans="6:8" x14ac:dyDescent="0.3">
      <c r="F6227" s="2">
        <v>6222</v>
      </c>
      <c r="G6227" s="12">
        <f ca="1"/>
        <v>37.316881805941506</v>
      </c>
      <c r="H6227" s="12">
        <f ca="1"/>
        <v>2.7542691973839472E-2</v>
      </c>
    </row>
    <row r="6228" spans="6:8" x14ac:dyDescent="0.3">
      <c r="F6228" s="2">
        <v>6223</v>
      </c>
      <c r="G6228" s="12">
        <f ca="1"/>
        <v>37.326040224650193</v>
      </c>
      <c r="H6228" s="12">
        <f ca="1"/>
        <v>2.7532796924594472E-2</v>
      </c>
    </row>
    <row r="6229" spans="6:8" x14ac:dyDescent="0.3">
      <c r="F6229" s="2">
        <v>6224</v>
      </c>
      <c r="G6229" s="12">
        <f ca="1"/>
        <v>37.32773560478951</v>
      </c>
      <c r="H6229" s="12">
        <f ca="1"/>
        <v>2.7530964480512763E-2</v>
      </c>
    </row>
    <row r="6230" spans="6:8" x14ac:dyDescent="0.3">
      <c r="F6230" s="2">
        <v>6225</v>
      </c>
      <c r="G6230" s="12">
        <f ca="1"/>
        <v>37.328044633130965</v>
      </c>
      <c r="H6230" s="12">
        <f ca="1"/>
        <v>2.7530630445028754E-2</v>
      </c>
    </row>
    <row r="6231" spans="6:8" x14ac:dyDescent="0.3">
      <c r="F6231" s="2">
        <v>6226</v>
      </c>
      <c r="G6231" s="12">
        <f ca="1"/>
        <v>37.33680476734331</v>
      </c>
      <c r="H6231" s="12">
        <f ca="1"/>
        <v>2.7521158403425092E-2</v>
      </c>
    </row>
    <row r="6232" spans="6:8" x14ac:dyDescent="0.3">
      <c r="F6232" s="2">
        <v>6227</v>
      </c>
      <c r="G6232" s="12">
        <f ca="1"/>
        <v>37.344713883981441</v>
      </c>
      <c r="H6232" s="12">
        <f ca="1"/>
        <v>2.7512601532212112E-2</v>
      </c>
    </row>
    <row r="6233" spans="6:8" x14ac:dyDescent="0.3">
      <c r="F6233" s="2">
        <v>6228</v>
      </c>
      <c r="G6233" s="12">
        <f ca="1"/>
        <v>37.351597088117003</v>
      </c>
      <c r="H6233" s="12">
        <f ca="1"/>
        <v>2.7505150736351663E-2</v>
      </c>
    </row>
    <row r="6234" spans="6:8" x14ac:dyDescent="0.3">
      <c r="F6234" s="2">
        <v>6229</v>
      </c>
      <c r="G6234" s="12">
        <f ca="1"/>
        <v>37.354167035640288</v>
      </c>
      <c r="H6234" s="12">
        <f ca="1"/>
        <v>2.7502367950460727E-2</v>
      </c>
    </row>
    <row r="6235" spans="6:8" x14ac:dyDescent="0.3">
      <c r="F6235" s="2">
        <v>6230</v>
      </c>
      <c r="G6235" s="12">
        <f ca="1"/>
        <v>37.355735816684835</v>
      </c>
      <c r="H6235" s="12">
        <f ca="1"/>
        <v>2.7500669000315118E-2</v>
      </c>
    </row>
    <row r="6236" spans="6:8" x14ac:dyDescent="0.3">
      <c r="F6236" s="2">
        <v>6231</v>
      </c>
      <c r="G6236" s="12">
        <f ca="1"/>
        <v>37.362535195012555</v>
      </c>
      <c r="H6236" s="12">
        <f ca="1"/>
        <v>2.7493303296158341E-2</v>
      </c>
    </row>
    <row r="6237" spans="6:8" x14ac:dyDescent="0.3">
      <c r="F6237" s="2">
        <v>6232</v>
      </c>
      <c r="G6237" s="12">
        <f ca="1"/>
        <v>37.36546643537806</v>
      </c>
      <c r="H6237" s="12">
        <f ca="1"/>
        <v>2.7490126833780007E-2</v>
      </c>
    </row>
    <row r="6238" spans="6:8" x14ac:dyDescent="0.3">
      <c r="F6238" s="2">
        <v>6233</v>
      </c>
      <c r="G6238" s="12">
        <f ca="1"/>
        <v>37.368172490638202</v>
      </c>
      <c r="H6238" s="12">
        <f ca="1"/>
        <v>2.7487193819864888E-2</v>
      </c>
    </row>
    <row r="6239" spans="6:8" x14ac:dyDescent="0.3">
      <c r="F6239" s="2">
        <v>6234</v>
      </c>
      <c r="G6239" s="12">
        <f ca="1"/>
        <v>37.369627950737467</v>
      </c>
      <c r="H6239" s="12">
        <f ca="1"/>
        <v>2.7485616061108869E-2</v>
      </c>
    </row>
    <row r="6240" spans="6:8" x14ac:dyDescent="0.3">
      <c r="F6240" s="2">
        <v>6235</v>
      </c>
      <c r="G6240" s="12">
        <f ca="1"/>
        <v>37.369721414738244</v>
      </c>
      <c r="H6240" s="12">
        <f ca="1"/>
        <v>2.748551473810926E-2</v>
      </c>
    </row>
    <row r="6241" spans="6:8" x14ac:dyDescent="0.3">
      <c r="F6241" s="2">
        <v>6236</v>
      </c>
      <c r="G6241" s="12">
        <f ca="1"/>
        <v>37.376169791483605</v>
      </c>
      <c r="H6241" s="12">
        <f ca="1"/>
        <v>2.7478522556126282E-2</v>
      </c>
    </row>
    <row r="6242" spans="6:8" x14ac:dyDescent="0.3">
      <c r="F6242" s="2">
        <v>6237</v>
      </c>
      <c r="G6242" s="12">
        <f ca="1"/>
        <v>37.3806526761526</v>
      </c>
      <c r="H6242" s="12">
        <f ca="1"/>
        <v>2.7473659777197883E-2</v>
      </c>
    </row>
    <row r="6243" spans="6:8" x14ac:dyDescent="0.3">
      <c r="F6243" s="2">
        <v>6238</v>
      </c>
      <c r="G6243" s="12">
        <f ca="1"/>
        <v>37.387242644332488</v>
      </c>
      <c r="H6243" s="12">
        <f ca="1"/>
        <v>2.7466508613059475E-2</v>
      </c>
    </row>
    <row r="6244" spans="6:8" x14ac:dyDescent="0.3">
      <c r="F6244" s="2">
        <v>6239</v>
      </c>
      <c r="G6244" s="12">
        <f ca="1"/>
        <v>37.390122847910796</v>
      </c>
      <c r="H6244" s="12">
        <f ca="1"/>
        <v>2.7463382110604905E-2</v>
      </c>
    </row>
    <row r="6245" spans="6:8" x14ac:dyDescent="0.3">
      <c r="F6245" s="2">
        <v>6240</v>
      </c>
      <c r="G6245" s="12">
        <f ca="1"/>
        <v>37.390286351128125</v>
      </c>
      <c r="H6245" s="12">
        <f ca="1"/>
        <v>2.7463204606853871E-2</v>
      </c>
    </row>
    <row r="6246" spans="6:8" x14ac:dyDescent="0.3">
      <c r="F6246" s="2">
        <v>6241</v>
      </c>
      <c r="G6246" s="12">
        <f ca="1"/>
        <v>37.398356663065819</v>
      </c>
      <c r="H6246" s="12">
        <f ca="1"/>
        <v>2.7454440757743899E-2</v>
      </c>
    </row>
    <row r="6247" spans="6:8" x14ac:dyDescent="0.3">
      <c r="F6247" s="2">
        <v>6242</v>
      </c>
      <c r="G6247" s="12">
        <f ca="1"/>
        <v>37.411245077160281</v>
      </c>
      <c r="H6247" s="12">
        <f ca="1"/>
        <v>2.7440434655414167E-2</v>
      </c>
    </row>
    <row r="6248" spans="6:8" x14ac:dyDescent="0.3">
      <c r="F6248" s="2">
        <v>6243</v>
      </c>
      <c r="G6248" s="12">
        <f ca="1"/>
        <v>37.424073618304647</v>
      </c>
      <c r="H6248" s="12">
        <f ca="1"/>
        <v>2.7426481319093844E-2</v>
      </c>
    </row>
    <row r="6249" spans="6:8" x14ac:dyDescent="0.3">
      <c r="F6249" s="2">
        <v>6244</v>
      </c>
      <c r="G6249" s="12">
        <f ca="1"/>
        <v>37.427901834322824</v>
      </c>
      <c r="H6249" s="12">
        <f ca="1"/>
        <v>2.7422315077102327E-2</v>
      </c>
    </row>
    <row r="6250" spans="6:8" x14ac:dyDescent="0.3">
      <c r="F6250" s="2">
        <v>6245</v>
      </c>
      <c r="G6250" s="12">
        <f ca="1"/>
        <v>37.434854547207209</v>
      </c>
      <c r="H6250" s="12">
        <f ca="1"/>
        <v>2.7414745667582938E-2</v>
      </c>
    </row>
    <row r="6251" spans="6:8" x14ac:dyDescent="0.3">
      <c r="F6251" s="2">
        <v>6246</v>
      </c>
      <c r="G6251" s="12">
        <f ca="1"/>
        <v>37.439958791495137</v>
      </c>
      <c r="H6251" s="12">
        <f ca="1"/>
        <v>2.7409186402285731E-2</v>
      </c>
    </row>
    <row r="6252" spans="6:8" x14ac:dyDescent="0.3">
      <c r="F6252" s="2">
        <v>6247</v>
      </c>
      <c r="G6252" s="12">
        <f ca="1"/>
        <v>37.47785006003383</v>
      </c>
      <c r="H6252" s="12">
        <f ca="1"/>
        <v>2.7367857157116489E-2</v>
      </c>
    </row>
    <row r="6253" spans="6:8" x14ac:dyDescent="0.3">
      <c r="F6253" s="2">
        <v>6248</v>
      </c>
      <c r="G6253" s="12">
        <f ca="1"/>
        <v>37.479315986692171</v>
      </c>
      <c r="H6253" s="12">
        <f ca="1"/>
        <v>2.7366256101253421E-2</v>
      </c>
    </row>
    <row r="6254" spans="6:8" x14ac:dyDescent="0.3">
      <c r="F6254" s="2">
        <v>6249</v>
      </c>
      <c r="G6254" s="12">
        <f ca="1"/>
        <v>37.479643449686677</v>
      </c>
      <c r="H6254" s="12">
        <f ca="1"/>
        <v>2.7365898431175945E-2</v>
      </c>
    </row>
    <row r="6255" spans="6:8" x14ac:dyDescent="0.3">
      <c r="F6255" s="2">
        <v>6250</v>
      </c>
      <c r="G6255" s="12">
        <f ca="1"/>
        <v>37.484393098253257</v>
      </c>
      <c r="H6255" s="12">
        <f ca="1"/>
        <v>2.7360709764141067E-2</v>
      </c>
    </row>
    <row r="6256" spans="6:8" x14ac:dyDescent="0.3">
      <c r="F6256" s="2">
        <v>6251</v>
      </c>
      <c r="G6256" s="12">
        <f ca="1"/>
        <v>37.490650783459238</v>
      </c>
      <c r="H6256" s="12">
        <f ca="1"/>
        <v>2.7353871149087241E-2</v>
      </c>
    </row>
    <row r="6257" spans="6:8" x14ac:dyDescent="0.3">
      <c r="F6257" s="2">
        <v>6252</v>
      </c>
      <c r="G6257" s="12">
        <f ca="1"/>
        <v>37.494511441071282</v>
      </c>
      <c r="H6257" s="12">
        <f ca="1"/>
        <v>2.7349650660934938E-2</v>
      </c>
    </row>
    <row r="6258" spans="6:8" x14ac:dyDescent="0.3">
      <c r="F6258" s="2">
        <v>6253</v>
      </c>
      <c r="G6258" s="12">
        <f ca="1"/>
        <v>37.494526455640177</v>
      </c>
      <c r="H6258" s="12">
        <f ca="1"/>
        <v>2.7349634244815936E-2</v>
      </c>
    </row>
    <row r="6259" spans="6:8" x14ac:dyDescent="0.3">
      <c r="F6259" s="2">
        <v>6254</v>
      </c>
      <c r="G6259" s="12">
        <f ca="1"/>
        <v>37.494693543561546</v>
      </c>
      <c r="H6259" s="12">
        <f ca="1"/>
        <v>2.7349451558792807E-2</v>
      </c>
    </row>
    <row r="6260" spans="6:8" x14ac:dyDescent="0.3">
      <c r="F6260" s="2">
        <v>6255</v>
      </c>
      <c r="G6260" s="12">
        <f ca="1"/>
        <v>37.502499343673165</v>
      </c>
      <c r="H6260" s="12">
        <f ca="1"/>
        <v>2.7340914795930447E-2</v>
      </c>
    </row>
    <row r="6261" spans="6:8" x14ac:dyDescent="0.3">
      <c r="F6261" s="2">
        <v>6256</v>
      </c>
      <c r="G6261" s="12">
        <f ca="1"/>
        <v>37.504501303487537</v>
      </c>
      <c r="H6261" s="12">
        <f ca="1"/>
        <v>2.7338724649768296E-2</v>
      </c>
    </row>
    <row r="6262" spans="6:8" x14ac:dyDescent="0.3">
      <c r="F6262" s="2">
        <v>6257</v>
      </c>
      <c r="G6262" s="12">
        <f ca="1"/>
        <v>37.520521083970856</v>
      </c>
      <c r="H6262" s="12">
        <f ca="1"/>
        <v>2.7321188491728595E-2</v>
      </c>
    </row>
    <row r="6263" spans="6:8" x14ac:dyDescent="0.3">
      <c r="F6263" s="2">
        <v>6258</v>
      </c>
      <c r="G6263" s="12">
        <f ca="1"/>
        <v>37.52078380791081</v>
      </c>
      <c r="H6263" s="12">
        <f ca="1"/>
        <v>2.7320900743882232E-2</v>
      </c>
    </row>
    <row r="6264" spans="6:8" x14ac:dyDescent="0.3">
      <c r="F6264" s="2">
        <v>6259</v>
      </c>
      <c r="G6264" s="12">
        <f ca="1"/>
        <v>37.525334451987746</v>
      </c>
      <c r="H6264" s="12">
        <f ca="1"/>
        <v>2.7315915866377327E-2</v>
      </c>
    </row>
    <row r="6265" spans="6:8" x14ac:dyDescent="0.3">
      <c r="F6265" s="2">
        <v>6260</v>
      </c>
      <c r="G6265" s="12">
        <f ca="1"/>
        <v>37.536082687154021</v>
      </c>
      <c r="H6265" s="12">
        <f ca="1"/>
        <v>2.7304136055243525E-2</v>
      </c>
    </row>
    <row r="6266" spans="6:8" x14ac:dyDescent="0.3">
      <c r="F6266" s="2">
        <v>6261</v>
      </c>
      <c r="G6266" s="12">
        <f ca="1"/>
        <v>37.538723019710446</v>
      </c>
      <c r="H6266" s="12">
        <f ca="1"/>
        <v>2.7301241035387811E-2</v>
      </c>
    </row>
    <row r="6267" spans="6:8" x14ac:dyDescent="0.3">
      <c r="F6267" s="2">
        <v>6262</v>
      </c>
      <c r="G6267" s="12">
        <f ca="1"/>
        <v>37.543814433457598</v>
      </c>
      <c r="H6267" s="12">
        <f ca="1"/>
        <v>2.7295657081451579E-2</v>
      </c>
    </row>
    <row r="6268" spans="6:8" x14ac:dyDescent="0.3">
      <c r="F6268" s="2">
        <v>6263</v>
      </c>
      <c r="G6268" s="12">
        <f ca="1"/>
        <v>37.544385618553463</v>
      </c>
      <c r="H6268" s="12">
        <f ca="1"/>
        <v>2.7295030523608155E-2</v>
      </c>
    </row>
    <row r="6269" spans="6:8" x14ac:dyDescent="0.3">
      <c r="F6269" s="2">
        <v>6264</v>
      </c>
      <c r="G6269" s="12">
        <f ca="1"/>
        <v>37.551556634614229</v>
      </c>
      <c r="H6269" s="12">
        <f ca="1"/>
        <v>2.7287162323050604E-2</v>
      </c>
    </row>
    <row r="6270" spans="6:8" x14ac:dyDescent="0.3">
      <c r="F6270" s="2">
        <v>6265</v>
      </c>
      <c r="G6270" s="12">
        <f ca="1"/>
        <v>37.552864344675079</v>
      </c>
      <c r="H6270" s="12">
        <f ca="1"/>
        <v>2.7285727074911906E-2</v>
      </c>
    </row>
    <row r="6271" spans="6:8" x14ac:dyDescent="0.3">
      <c r="F6271" s="2">
        <v>6266</v>
      </c>
      <c r="G6271" s="12">
        <f ca="1"/>
        <v>37.554044584808992</v>
      </c>
      <c r="H6271" s="12">
        <f ca="1"/>
        <v>2.7284431622936318E-2</v>
      </c>
    </row>
    <row r="6272" spans="6:8" x14ac:dyDescent="0.3">
      <c r="F6272" s="2">
        <v>6267</v>
      </c>
      <c r="G6272" s="12">
        <f ca="1"/>
        <v>37.565320808545138</v>
      </c>
      <c r="H6272" s="12">
        <f ca="1"/>
        <v>2.7272049598183828E-2</v>
      </c>
    </row>
    <row r="6273" spans="6:8" x14ac:dyDescent="0.3">
      <c r="F6273" s="2">
        <v>6268</v>
      </c>
      <c r="G6273" s="12">
        <f ca="1"/>
        <v>37.570431154254699</v>
      </c>
      <c r="H6273" s="12">
        <f ca="1"/>
        <v>2.7266435103063251E-2</v>
      </c>
    </row>
    <row r="6274" spans="6:8" x14ac:dyDescent="0.3">
      <c r="F6274" s="2">
        <v>6269</v>
      </c>
      <c r="G6274" s="12">
        <f ca="1"/>
        <v>37.570572747078565</v>
      </c>
      <c r="H6274" s="12">
        <f ca="1"/>
        <v>2.7266279515084549E-2</v>
      </c>
    </row>
    <row r="6275" spans="6:8" x14ac:dyDescent="0.3">
      <c r="F6275" s="2">
        <v>6270</v>
      </c>
      <c r="G6275" s="12">
        <f ca="1"/>
        <v>37.575485603546511</v>
      </c>
      <c r="H6275" s="12">
        <f ca="1"/>
        <v>2.7260880178909434E-2</v>
      </c>
    </row>
    <row r="6276" spans="6:8" x14ac:dyDescent="0.3">
      <c r="F6276" s="2">
        <v>6271</v>
      </c>
      <c r="G6276" s="12">
        <f ca="1"/>
        <v>37.579607080634005</v>
      </c>
      <c r="H6276" s="12">
        <f ca="1"/>
        <v>2.7256349254195653E-2</v>
      </c>
    </row>
    <row r="6277" spans="6:8" x14ac:dyDescent="0.3">
      <c r="F6277" s="2">
        <v>6272</v>
      </c>
      <c r="G6277" s="12">
        <f ca="1"/>
        <v>37.587378961846902</v>
      </c>
      <c r="H6277" s="12">
        <f ca="1"/>
        <v>2.7247801975287929E-2</v>
      </c>
    </row>
    <row r="6278" spans="6:8" x14ac:dyDescent="0.3">
      <c r="F6278" s="2">
        <v>6273</v>
      </c>
      <c r="G6278" s="12">
        <f ca="1"/>
        <v>37.58785924998601</v>
      </c>
      <c r="H6278" s="12">
        <f ca="1"/>
        <v>2.7247273627582988E-2</v>
      </c>
    </row>
    <row r="6279" spans="6:8" x14ac:dyDescent="0.3">
      <c r="F6279" s="2">
        <v>6274</v>
      </c>
      <c r="G6279" s="12">
        <f ca="1"/>
        <v>37.592654084712059</v>
      </c>
      <c r="H6279" s="12">
        <f ca="1"/>
        <v>2.7241998101038261E-2</v>
      </c>
    </row>
    <row r="6280" spans="6:8" x14ac:dyDescent="0.3">
      <c r="F6280" s="2">
        <v>6275</v>
      </c>
      <c r="G6280" s="12">
        <f ca="1"/>
        <v>37.600281086757342</v>
      </c>
      <c r="H6280" s="12">
        <f ca="1"/>
        <v>2.7233603104290609E-2</v>
      </c>
    </row>
    <row r="6281" spans="6:8" x14ac:dyDescent="0.3">
      <c r="F6281" s="2">
        <v>6276</v>
      </c>
      <c r="G6281" s="12">
        <f ca="1"/>
        <v>37.605114132879272</v>
      </c>
      <c r="H6281" s="12">
        <f ca="1"/>
        <v>2.7228281258150144E-2</v>
      </c>
    </row>
    <row r="6282" spans="6:8" x14ac:dyDescent="0.3">
      <c r="F6282" s="2">
        <v>6277</v>
      </c>
      <c r="G6282" s="12">
        <f ca="1"/>
        <v>37.605498739509741</v>
      </c>
      <c r="H6282" s="12">
        <f ca="1"/>
        <v>2.7227857682293136E-2</v>
      </c>
    </row>
    <row r="6283" spans="6:8" x14ac:dyDescent="0.3">
      <c r="F6283" s="2">
        <v>6278</v>
      </c>
      <c r="G6283" s="12">
        <f ca="1"/>
        <v>37.606421160623995</v>
      </c>
      <c r="H6283" s="12">
        <f ca="1"/>
        <v>2.7226841756572567E-2</v>
      </c>
    </row>
    <row r="6284" spans="6:8" x14ac:dyDescent="0.3">
      <c r="F6284" s="2">
        <v>6279</v>
      </c>
      <c r="G6284" s="12">
        <f ca="1"/>
        <v>37.61391089436728</v>
      </c>
      <c r="H6284" s="12">
        <f ca="1"/>
        <v>2.7218590564406116E-2</v>
      </c>
    </row>
    <row r="6285" spans="6:8" x14ac:dyDescent="0.3">
      <c r="F6285" s="2">
        <v>6280</v>
      </c>
      <c r="G6285" s="12">
        <f ca="1"/>
        <v>37.614861628536914</v>
      </c>
      <c r="H6285" s="12">
        <f ca="1"/>
        <v>2.721754288767908E-2</v>
      </c>
    </row>
    <row r="6286" spans="6:8" x14ac:dyDescent="0.3">
      <c r="F6286" s="2">
        <v>6281</v>
      </c>
      <c r="G6286" s="12">
        <f ca="1"/>
        <v>37.615432402958191</v>
      </c>
      <c r="H6286" s="12">
        <f ca="1"/>
        <v>2.7216913882930481E-2</v>
      </c>
    </row>
    <row r="6287" spans="6:8" x14ac:dyDescent="0.3">
      <c r="F6287" s="2">
        <v>6282</v>
      </c>
      <c r="G6287" s="12">
        <f ca="1"/>
        <v>37.616577135249912</v>
      </c>
      <c r="H6287" s="12">
        <f ca="1"/>
        <v>2.7215652295702865E-2</v>
      </c>
    </row>
    <row r="6288" spans="6:8" x14ac:dyDescent="0.3">
      <c r="F6288" s="2">
        <v>6283</v>
      </c>
      <c r="G6288" s="12">
        <f ca="1"/>
        <v>37.616936912898289</v>
      </c>
      <c r="H6288" s="12">
        <f ca="1"/>
        <v>2.7215255772588716E-2</v>
      </c>
    </row>
    <row r="6289" spans="6:8" x14ac:dyDescent="0.3">
      <c r="F6289" s="2">
        <v>6284</v>
      </c>
      <c r="G6289" s="12">
        <f ca="1"/>
        <v>37.619028565866699</v>
      </c>
      <c r="H6289" s="12">
        <f ca="1"/>
        <v>2.7212950309717071E-2</v>
      </c>
    </row>
    <row r="6290" spans="6:8" x14ac:dyDescent="0.3">
      <c r="F6290" s="2">
        <v>6285</v>
      </c>
      <c r="G6290" s="12">
        <f ca="1"/>
        <v>37.629874980715677</v>
      </c>
      <c r="H6290" s="12">
        <f ca="1"/>
        <v>2.7200990209711926E-2</v>
      </c>
    </row>
    <row r="6291" spans="6:8" x14ac:dyDescent="0.3">
      <c r="F6291" s="2">
        <v>6286</v>
      </c>
      <c r="G6291" s="12">
        <f ca="1"/>
        <v>37.636571768576466</v>
      </c>
      <c r="H6291" s="12">
        <f ca="1"/>
        <v>2.7193601666623875E-2</v>
      </c>
    </row>
    <row r="6292" spans="6:8" x14ac:dyDescent="0.3">
      <c r="F6292" s="2">
        <v>6287</v>
      </c>
      <c r="G6292" s="12">
        <f ca="1"/>
        <v>37.637741140628187</v>
      </c>
      <c r="H6292" s="12">
        <f ca="1"/>
        <v>2.7192311178490657E-2</v>
      </c>
    </row>
    <row r="6293" spans="6:8" x14ac:dyDescent="0.3">
      <c r="F6293" s="2">
        <v>6288</v>
      </c>
      <c r="G6293" s="12">
        <f ca="1"/>
        <v>37.639551685153705</v>
      </c>
      <c r="H6293" s="12">
        <f ca="1"/>
        <v>2.7190312919483029E-2</v>
      </c>
    </row>
    <row r="6294" spans="6:8" x14ac:dyDescent="0.3">
      <c r="F6294" s="2">
        <v>6289</v>
      </c>
      <c r="G6294" s="12">
        <f ca="1"/>
        <v>37.642278538796695</v>
      </c>
      <c r="H6294" s="12">
        <f ca="1"/>
        <v>2.718730291466015E-2</v>
      </c>
    </row>
    <row r="6295" spans="6:8" x14ac:dyDescent="0.3">
      <c r="F6295" s="2">
        <v>6290</v>
      </c>
      <c r="G6295" s="12">
        <f ca="1"/>
        <v>37.642825430436318</v>
      </c>
      <c r="H6295" s="12">
        <f ca="1"/>
        <v>2.7186699171913124E-2</v>
      </c>
    </row>
    <row r="6296" spans="6:8" x14ac:dyDescent="0.3">
      <c r="F6296" s="2">
        <v>6291</v>
      </c>
      <c r="G6296" s="12">
        <f ca="1"/>
        <v>37.649370181976273</v>
      </c>
      <c r="H6296" s="12">
        <f ca="1"/>
        <v>2.7179472442538009E-2</v>
      </c>
    </row>
    <row r="6297" spans="6:8" x14ac:dyDescent="0.3">
      <c r="F6297" s="2">
        <v>6292</v>
      </c>
      <c r="G6297" s="12">
        <f ca="1"/>
        <v>37.653880496559673</v>
      </c>
      <c r="H6297" s="12">
        <f ca="1"/>
        <v>2.7174490393339246E-2</v>
      </c>
    </row>
    <row r="6298" spans="6:8" x14ac:dyDescent="0.3">
      <c r="F6298" s="2">
        <v>6293</v>
      </c>
      <c r="G6298" s="12">
        <f ca="1"/>
        <v>37.655456033449198</v>
      </c>
      <c r="H6298" s="12">
        <f ca="1"/>
        <v>2.7172749734665082E-2</v>
      </c>
    </row>
    <row r="6299" spans="6:8" x14ac:dyDescent="0.3">
      <c r="F6299" s="2">
        <v>6294</v>
      </c>
      <c r="G6299" s="12">
        <f ca="1"/>
        <v>37.659155726530081</v>
      </c>
      <c r="H6299" s="12">
        <f ca="1"/>
        <v>2.7168661617268969E-2</v>
      </c>
    </row>
    <row r="6300" spans="6:8" x14ac:dyDescent="0.3">
      <c r="F6300" s="2">
        <v>6295</v>
      </c>
      <c r="G6300" s="12">
        <f ca="1"/>
        <v>37.663400282711308</v>
      </c>
      <c r="H6300" s="12">
        <f ca="1"/>
        <v>2.7163970252579991E-2</v>
      </c>
    </row>
    <row r="6301" spans="6:8" x14ac:dyDescent="0.3">
      <c r="F6301" s="2">
        <v>6296</v>
      </c>
      <c r="G6301" s="12">
        <f ca="1"/>
        <v>37.663568028993474</v>
      </c>
      <c r="H6301" s="12">
        <f ca="1"/>
        <v>2.7163784822394035E-2</v>
      </c>
    </row>
    <row r="6302" spans="6:8" x14ac:dyDescent="0.3">
      <c r="F6302" s="2">
        <v>6297</v>
      </c>
      <c r="G6302" s="12">
        <f ca="1"/>
        <v>37.664021268089883</v>
      </c>
      <c r="H6302" s="12">
        <f ca="1"/>
        <v>2.7163283792749078E-2</v>
      </c>
    </row>
    <row r="6303" spans="6:8" x14ac:dyDescent="0.3">
      <c r="F6303" s="2">
        <v>6298</v>
      </c>
      <c r="G6303" s="12">
        <f ca="1"/>
        <v>37.664818813576439</v>
      </c>
      <c r="H6303" s="12">
        <f ca="1"/>
        <v>2.7162402117410684E-2</v>
      </c>
    </row>
    <row r="6304" spans="6:8" x14ac:dyDescent="0.3">
      <c r="F6304" s="2">
        <v>6299</v>
      </c>
      <c r="G6304" s="12">
        <f ca="1"/>
        <v>37.66933093732537</v>
      </c>
      <c r="H6304" s="12">
        <f ca="1"/>
        <v>2.7157413191061051E-2</v>
      </c>
    </row>
    <row r="6305" spans="6:8" x14ac:dyDescent="0.3">
      <c r="F6305" s="2">
        <v>6300</v>
      </c>
      <c r="G6305" s="12">
        <f ca="1"/>
        <v>37.670450685565633</v>
      </c>
      <c r="H6305" s="12">
        <f ca="1"/>
        <v>2.7156174897248961E-2</v>
      </c>
    </row>
    <row r="6306" spans="6:8" x14ac:dyDescent="0.3">
      <c r="F6306" s="2">
        <v>6301</v>
      </c>
      <c r="G6306" s="12">
        <f ca="1"/>
        <v>37.671462775544747</v>
      </c>
      <c r="H6306" s="12">
        <f ca="1"/>
        <v>2.7155055583985784E-2</v>
      </c>
    </row>
    <row r="6307" spans="6:8" x14ac:dyDescent="0.3">
      <c r="F6307" s="2">
        <v>6302</v>
      </c>
      <c r="G6307" s="12">
        <f ca="1"/>
        <v>37.672632399970894</v>
      </c>
      <c r="H6307" s="12">
        <f ca="1"/>
        <v>2.7153761957680399E-2</v>
      </c>
    </row>
    <row r="6308" spans="6:8" x14ac:dyDescent="0.3">
      <c r="F6308" s="2">
        <v>6303</v>
      </c>
      <c r="G6308" s="12">
        <f ca="1"/>
        <v>37.678406798898536</v>
      </c>
      <c r="H6308" s="12">
        <f ca="1"/>
        <v>2.7147373967676764E-2</v>
      </c>
    </row>
    <row r="6309" spans="6:8" x14ac:dyDescent="0.3">
      <c r="F6309" s="2">
        <v>6304</v>
      </c>
      <c r="G6309" s="12">
        <f ca="1"/>
        <v>37.679722245503903</v>
      </c>
      <c r="H6309" s="12">
        <f ca="1"/>
        <v>2.7145918416071533E-2</v>
      </c>
    </row>
    <row r="6310" spans="6:8" x14ac:dyDescent="0.3">
      <c r="F6310" s="2">
        <v>6305</v>
      </c>
      <c r="G6310" s="12">
        <f ca="1"/>
        <v>37.680089252823727</v>
      </c>
      <c r="H6310" s="12">
        <f ca="1"/>
        <v>2.7145512298205842E-2</v>
      </c>
    </row>
    <row r="6311" spans="6:8" x14ac:dyDescent="0.3">
      <c r="F6311" s="2">
        <v>6306</v>
      </c>
      <c r="G6311" s="12">
        <f ca="1"/>
        <v>37.686890285679993</v>
      </c>
      <c r="H6311" s="12">
        <f ca="1"/>
        <v>2.7137984809951731E-2</v>
      </c>
    </row>
    <row r="6312" spans="6:8" x14ac:dyDescent="0.3">
      <c r="F6312" s="2">
        <v>6307</v>
      </c>
      <c r="G6312" s="12">
        <f ca="1"/>
        <v>37.688413797795199</v>
      </c>
      <c r="H6312" s="12">
        <f ca="1"/>
        <v>2.7136298122388731E-2</v>
      </c>
    </row>
    <row r="6313" spans="6:8" x14ac:dyDescent="0.3">
      <c r="F6313" s="2">
        <v>6308</v>
      </c>
      <c r="G6313" s="12">
        <f ca="1"/>
        <v>37.693332900199785</v>
      </c>
      <c r="H6313" s="12">
        <f ca="1"/>
        <v>2.7130851060295284E-2</v>
      </c>
    </row>
    <row r="6314" spans="6:8" x14ac:dyDescent="0.3">
      <c r="F6314" s="2">
        <v>6309</v>
      </c>
      <c r="G6314" s="12">
        <f ca="1"/>
        <v>37.695317561606061</v>
      </c>
      <c r="H6314" s="12">
        <f ca="1"/>
        <v>2.7128652912905827E-2</v>
      </c>
    </row>
    <row r="6315" spans="6:8" x14ac:dyDescent="0.3">
      <c r="F6315" s="2">
        <v>6310</v>
      </c>
      <c r="G6315" s="12">
        <f ca="1"/>
        <v>37.695726059097382</v>
      </c>
      <c r="H6315" s="12">
        <f ca="1"/>
        <v>2.7128200440279207E-2</v>
      </c>
    </row>
    <row r="6316" spans="6:8" x14ac:dyDescent="0.3">
      <c r="F6316" s="2">
        <v>6311</v>
      </c>
      <c r="G6316" s="12">
        <f ca="1"/>
        <v>37.696883258105636</v>
      </c>
      <c r="H6316" s="12">
        <f ca="1"/>
        <v>2.7126918604925394E-2</v>
      </c>
    </row>
    <row r="6317" spans="6:8" x14ac:dyDescent="0.3">
      <c r="F6317" s="2">
        <v>6312</v>
      </c>
      <c r="G6317" s="12">
        <f ca="1"/>
        <v>37.703775596287763</v>
      </c>
      <c r="H6317" s="12">
        <f ca="1"/>
        <v>2.711928200468762E-2</v>
      </c>
    </row>
    <row r="6318" spans="6:8" x14ac:dyDescent="0.3">
      <c r="F6318" s="2">
        <v>6313</v>
      </c>
      <c r="G6318" s="12">
        <f ca="1"/>
        <v>37.704858271588471</v>
      </c>
      <c r="H6318" s="12">
        <f ca="1"/>
        <v>2.7118082119016746E-2</v>
      </c>
    </row>
    <row r="6319" spans="6:8" x14ac:dyDescent="0.3">
      <c r="F6319" s="2">
        <v>6314</v>
      </c>
      <c r="G6319" s="12">
        <f ca="1"/>
        <v>37.709525216383064</v>
      </c>
      <c r="H6319" s="12">
        <f ca="1"/>
        <v>2.7112909003502671E-2</v>
      </c>
    </row>
    <row r="6320" spans="6:8" x14ac:dyDescent="0.3">
      <c r="F6320" s="2">
        <v>6315</v>
      </c>
      <c r="G6320" s="12">
        <f ca="1"/>
        <v>37.71290264721199</v>
      </c>
      <c r="H6320" s="12">
        <f ca="1"/>
        <v>2.7109164322558596E-2</v>
      </c>
    </row>
    <row r="6321" spans="6:8" x14ac:dyDescent="0.3">
      <c r="F6321" s="2">
        <v>6316</v>
      </c>
      <c r="G6321" s="12">
        <f ca="1"/>
        <v>37.713540792246853</v>
      </c>
      <c r="H6321" s="12">
        <f ca="1"/>
        <v>2.7108456699407531E-2</v>
      </c>
    </row>
    <row r="6322" spans="6:8" x14ac:dyDescent="0.3">
      <c r="F6322" s="2">
        <v>6317</v>
      </c>
      <c r="G6322" s="12">
        <f ca="1"/>
        <v>37.716446307635159</v>
      </c>
      <c r="H6322" s="12">
        <f ca="1"/>
        <v>2.7105234490560542E-2</v>
      </c>
    </row>
    <row r="6323" spans="6:8" x14ac:dyDescent="0.3">
      <c r="F6323" s="2">
        <v>6318</v>
      </c>
      <c r="G6323" s="12">
        <f ca="1"/>
        <v>37.719928960490364</v>
      </c>
      <c r="H6323" s="12">
        <f ca="1"/>
        <v>2.7101371470919074E-2</v>
      </c>
    </row>
    <row r="6324" spans="6:8" x14ac:dyDescent="0.3">
      <c r="F6324" s="2">
        <v>6319</v>
      </c>
      <c r="G6324" s="12">
        <f ca="1"/>
        <v>37.721132183463332</v>
      </c>
      <c r="H6324" s="12">
        <f ca="1"/>
        <v>2.7100036640673838E-2</v>
      </c>
    </row>
    <row r="6325" spans="6:8" x14ac:dyDescent="0.3">
      <c r="F6325" s="2">
        <v>6320</v>
      </c>
      <c r="G6325" s="12">
        <f ca="1"/>
        <v>37.721143652774678</v>
      </c>
      <c r="H6325" s="12">
        <f ca="1"/>
        <v>2.7100023916381479E-2</v>
      </c>
    </row>
    <row r="6326" spans="6:8" x14ac:dyDescent="0.3">
      <c r="F6326" s="2">
        <v>6321</v>
      </c>
      <c r="G6326" s="12">
        <f ca="1"/>
        <v>37.724193438653614</v>
      </c>
      <c r="H6326" s="12">
        <f ca="1"/>
        <v>2.7096640099204563E-2</v>
      </c>
    </row>
    <row r="6327" spans="6:8" x14ac:dyDescent="0.3">
      <c r="F6327" s="2">
        <v>6322</v>
      </c>
      <c r="G6327" s="12">
        <f ca="1"/>
        <v>37.734461551840553</v>
      </c>
      <c r="H6327" s="12">
        <f ca="1"/>
        <v>2.7085242657818136E-2</v>
      </c>
    </row>
    <row r="6328" spans="6:8" x14ac:dyDescent="0.3">
      <c r="F6328" s="2">
        <v>6323</v>
      </c>
      <c r="G6328" s="12">
        <f ca="1"/>
        <v>37.742649465275314</v>
      </c>
      <c r="H6328" s="12">
        <f ca="1"/>
        <v>2.7076149019520556E-2</v>
      </c>
    </row>
    <row r="6329" spans="6:8" x14ac:dyDescent="0.3">
      <c r="F6329" s="2">
        <v>6324</v>
      </c>
      <c r="G6329" s="12">
        <f ca="1"/>
        <v>37.743067080421284</v>
      </c>
      <c r="H6329" s="12">
        <f ca="1"/>
        <v>2.7075685085804841E-2</v>
      </c>
    </row>
    <row r="6330" spans="6:8" x14ac:dyDescent="0.3">
      <c r="F6330" s="2">
        <v>6325</v>
      </c>
      <c r="G6330" s="12">
        <f ca="1"/>
        <v>37.743735808368669</v>
      </c>
      <c r="H6330" s="12">
        <f ca="1"/>
        <v>2.7074942162975683E-2</v>
      </c>
    </row>
    <row r="6331" spans="6:8" x14ac:dyDescent="0.3">
      <c r="F6331" s="2">
        <v>6326</v>
      </c>
      <c r="G6331" s="12">
        <f ca="1"/>
        <v>37.744285474906626</v>
      </c>
      <c r="H6331" s="12">
        <f ca="1"/>
        <v>2.7074331488413452E-2</v>
      </c>
    </row>
    <row r="6332" spans="6:8" x14ac:dyDescent="0.3">
      <c r="F6332" s="2">
        <v>6327</v>
      </c>
      <c r="G6332" s="12">
        <f ca="1"/>
        <v>37.752807628192237</v>
      </c>
      <c r="H6332" s="12">
        <f ca="1"/>
        <v>2.706486080947092E-2</v>
      </c>
    </row>
    <row r="6333" spans="6:8" x14ac:dyDescent="0.3">
      <c r="F6333" s="2">
        <v>6328</v>
      </c>
      <c r="G6333" s="12">
        <f ca="1"/>
        <v>37.7565735556296</v>
      </c>
      <c r="H6333" s="12">
        <f ca="1"/>
        <v>2.7060674149345591E-2</v>
      </c>
    </row>
    <row r="6334" spans="6:8" x14ac:dyDescent="0.3">
      <c r="F6334" s="2">
        <v>6329</v>
      </c>
      <c r="G6334" s="12">
        <f ca="1"/>
        <v>37.757091878637652</v>
      </c>
      <c r="H6334" s="12">
        <f ca="1"/>
        <v>2.7060097843081683E-2</v>
      </c>
    </row>
    <row r="6335" spans="6:8" x14ac:dyDescent="0.3">
      <c r="F6335" s="2">
        <v>6330</v>
      </c>
      <c r="G6335" s="12">
        <f ca="1"/>
        <v>37.76297946480031</v>
      </c>
      <c r="H6335" s="12">
        <f ca="1"/>
        <v>2.7053550344606409E-2</v>
      </c>
    </row>
    <row r="6336" spans="6:8" x14ac:dyDescent="0.3">
      <c r="F6336" s="2">
        <v>6331</v>
      </c>
      <c r="G6336" s="12">
        <f ca="1"/>
        <v>37.765620614481193</v>
      </c>
      <c r="H6336" s="12">
        <f ca="1"/>
        <v>2.7050612393497354E-2</v>
      </c>
    </row>
    <row r="6337" spans="6:8" x14ac:dyDescent="0.3">
      <c r="F6337" s="2">
        <v>6332</v>
      </c>
      <c r="G6337" s="12">
        <f ca="1"/>
        <v>37.766593349746834</v>
      </c>
      <c r="H6337" s="12">
        <f ca="1"/>
        <v>2.704953022666046E-2</v>
      </c>
    </row>
    <row r="6338" spans="6:8" x14ac:dyDescent="0.3">
      <c r="F6338" s="2">
        <v>6333</v>
      </c>
      <c r="G6338" s="12">
        <f ca="1"/>
        <v>37.772105794392999</v>
      </c>
      <c r="H6338" s="12">
        <f ca="1"/>
        <v>2.7043396422971478E-2</v>
      </c>
    </row>
    <row r="6339" spans="6:8" x14ac:dyDescent="0.3">
      <c r="F6339" s="2">
        <v>6334</v>
      </c>
      <c r="G6339" s="12">
        <f ca="1"/>
        <v>37.772777144605428</v>
      </c>
      <c r="H6339" s="12">
        <f ca="1"/>
        <v>2.7042649257550212E-2</v>
      </c>
    </row>
    <row r="6340" spans="6:8" x14ac:dyDescent="0.3">
      <c r="F6340" s="2">
        <v>6335</v>
      </c>
      <c r="G6340" s="12">
        <f ca="1"/>
        <v>37.773231496191727</v>
      </c>
      <c r="H6340" s="12">
        <f ca="1"/>
        <v>2.7042143578921117E-2</v>
      </c>
    </row>
    <row r="6341" spans="6:8" x14ac:dyDescent="0.3">
      <c r="F6341" s="2">
        <v>6336</v>
      </c>
      <c r="G6341" s="12">
        <f ca="1"/>
        <v>37.778065706615351</v>
      </c>
      <c r="H6341" s="12">
        <f ca="1"/>
        <v>2.7036762391235421E-2</v>
      </c>
    </row>
    <row r="6342" spans="6:8" x14ac:dyDescent="0.3">
      <c r="F6342" s="2">
        <v>6337</v>
      </c>
      <c r="G6342" s="12">
        <f ca="1"/>
        <v>37.781956933221508</v>
      </c>
      <c r="H6342" s="12">
        <f ca="1"/>
        <v>2.7032429731869458E-2</v>
      </c>
    </row>
    <row r="6343" spans="6:8" x14ac:dyDescent="0.3">
      <c r="F6343" s="2">
        <v>6338</v>
      </c>
      <c r="G6343" s="12">
        <f ca="1"/>
        <v>37.785539020164286</v>
      </c>
      <c r="H6343" s="12">
        <f ca="1"/>
        <v>2.7028440375055082E-2</v>
      </c>
    </row>
    <row r="6344" spans="6:8" x14ac:dyDescent="0.3">
      <c r="F6344" s="2">
        <v>6339</v>
      </c>
      <c r="G6344" s="12">
        <f ca="1"/>
        <v>37.794265424906854</v>
      </c>
      <c r="H6344" s="12">
        <f ca="1"/>
        <v>2.7018718177426414E-2</v>
      </c>
    </row>
    <row r="6345" spans="6:8" x14ac:dyDescent="0.3">
      <c r="F6345" s="2">
        <v>6340</v>
      </c>
      <c r="G6345" s="12">
        <f ca="1"/>
        <v>37.797811326870743</v>
      </c>
      <c r="H6345" s="12">
        <f ca="1"/>
        <v>2.7014766173357119E-2</v>
      </c>
    </row>
    <row r="6346" spans="6:8" x14ac:dyDescent="0.3">
      <c r="F6346" s="2">
        <v>6341</v>
      </c>
      <c r="G6346" s="12">
        <f ca="1"/>
        <v>37.798014809772795</v>
      </c>
      <c r="H6346" s="12">
        <f ca="1"/>
        <v>2.7014539360392251E-2</v>
      </c>
    </row>
    <row r="6347" spans="6:8" x14ac:dyDescent="0.3">
      <c r="F6347" s="2">
        <v>6342</v>
      </c>
      <c r="G6347" s="12">
        <f ca="1"/>
        <v>37.799512032717274</v>
      </c>
      <c r="H6347" s="12">
        <f ca="1"/>
        <v>2.701287038945574E-2</v>
      </c>
    </row>
    <row r="6348" spans="6:8" x14ac:dyDescent="0.3">
      <c r="F6348" s="2">
        <v>6343</v>
      </c>
      <c r="G6348" s="12">
        <f ca="1"/>
        <v>37.80276711179944</v>
      </c>
      <c r="H6348" s="12">
        <f ca="1"/>
        <v>2.700924139541255E-2</v>
      </c>
    </row>
    <row r="6349" spans="6:8" x14ac:dyDescent="0.3">
      <c r="F6349" s="2">
        <v>6344</v>
      </c>
      <c r="G6349" s="12">
        <f ca="1"/>
        <v>37.803888966395562</v>
      </c>
      <c r="H6349" s="12">
        <f ca="1"/>
        <v>2.7007990506549569E-2</v>
      </c>
    </row>
    <row r="6350" spans="6:8" x14ac:dyDescent="0.3">
      <c r="F6350" s="2">
        <v>6345</v>
      </c>
      <c r="G6350" s="12">
        <f ca="1"/>
        <v>37.81207973486466</v>
      </c>
      <c r="H6350" s="12">
        <f ca="1"/>
        <v>2.6998855079357831E-2</v>
      </c>
    </row>
    <row r="6351" spans="6:8" x14ac:dyDescent="0.3">
      <c r="F6351" s="2">
        <v>6346</v>
      </c>
      <c r="G6351" s="12">
        <f ca="1"/>
        <v>37.816615567900314</v>
      </c>
      <c r="H6351" s="12">
        <f ca="1"/>
        <v>2.6993794178729109E-2</v>
      </c>
    </row>
    <row r="6352" spans="6:8" x14ac:dyDescent="0.3">
      <c r="F6352" s="2">
        <v>6347</v>
      </c>
      <c r="G6352" s="12">
        <f ca="1"/>
        <v>37.819916684817194</v>
      </c>
      <c r="H6352" s="12">
        <f ca="1"/>
        <v>2.6990110056498803E-2</v>
      </c>
    </row>
    <row r="6353" spans="6:8" x14ac:dyDescent="0.3">
      <c r="F6353" s="2">
        <v>6348</v>
      </c>
      <c r="G6353" s="12">
        <f ca="1"/>
        <v>37.823301242909309</v>
      </c>
      <c r="H6353" s="12">
        <f ca="1"/>
        <v>2.6986332053268166E-2</v>
      </c>
    </row>
    <row r="6354" spans="6:8" x14ac:dyDescent="0.3">
      <c r="F6354" s="2">
        <v>6349</v>
      </c>
      <c r="G6354" s="12">
        <f ca="1"/>
        <v>37.829041676587153</v>
      </c>
      <c r="H6354" s="12">
        <f ca="1"/>
        <v>2.6979922556276157E-2</v>
      </c>
    </row>
    <row r="6355" spans="6:8" x14ac:dyDescent="0.3">
      <c r="F6355" s="2">
        <v>6350</v>
      </c>
      <c r="G6355" s="12">
        <f ca="1"/>
        <v>37.83133412747312</v>
      </c>
      <c r="H6355" s="12">
        <f ca="1"/>
        <v>2.6977362297800837E-2</v>
      </c>
    </row>
    <row r="6356" spans="6:8" x14ac:dyDescent="0.3">
      <c r="F6356" s="2">
        <v>6351</v>
      </c>
      <c r="G6356" s="12">
        <f ca="1"/>
        <v>37.832828870135636</v>
      </c>
      <c r="H6356" s="12">
        <f ca="1"/>
        <v>2.6975692747790801E-2</v>
      </c>
    </row>
    <row r="6357" spans="6:8" x14ac:dyDescent="0.3">
      <c r="F6357" s="2">
        <v>6352</v>
      </c>
      <c r="G6357" s="12">
        <f ca="1"/>
        <v>37.833183085596133</v>
      </c>
      <c r="H6357" s="12">
        <f ca="1"/>
        <v>2.6975297085611308E-2</v>
      </c>
    </row>
    <row r="6358" spans="6:8" x14ac:dyDescent="0.3">
      <c r="F6358" s="2">
        <v>6353</v>
      </c>
      <c r="G6358" s="12">
        <f ca="1"/>
        <v>37.835883170402802</v>
      </c>
      <c r="H6358" s="12">
        <f ca="1"/>
        <v>2.6972280788649845E-2</v>
      </c>
    </row>
    <row r="6359" spans="6:8" x14ac:dyDescent="0.3">
      <c r="F6359" s="2">
        <v>6354</v>
      </c>
      <c r="G6359" s="12">
        <f ca="1"/>
        <v>37.838707673144988</v>
      </c>
      <c r="H6359" s="12">
        <f ca="1"/>
        <v>2.6969124981966529E-2</v>
      </c>
    </row>
    <row r="6360" spans="6:8" x14ac:dyDescent="0.3">
      <c r="F6360" s="2">
        <v>6355</v>
      </c>
      <c r="G6360" s="12">
        <f ca="1"/>
        <v>37.844284553784306</v>
      </c>
      <c r="H6360" s="12">
        <f ca="1"/>
        <v>2.6962892390749189E-2</v>
      </c>
    </row>
    <row r="6361" spans="6:8" x14ac:dyDescent="0.3">
      <c r="F6361" s="2">
        <v>6356</v>
      </c>
      <c r="G6361" s="12">
        <f ca="1"/>
        <v>37.848589144779126</v>
      </c>
      <c r="H6361" s="12">
        <f ca="1"/>
        <v>2.6958080263608554E-2</v>
      </c>
    </row>
    <row r="6362" spans="6:8" x14ac:dyDescent="0.3">
      <c r="F6362" s="2">
        <v>6357</v>
      </c>
      <c r="G6362" s="12">
        <f ca="1"/>
        <v>37.85383068648369</v>
      </c>
      <c r="H6362" s="12">
        <f ca="1"/>
        <v>2.6952219049218958E-2</v>
      </c>
    </row>
    <row r="6363" spans="6:8" x14ac:dyDescent="0.3">
      <c r="F6363" s="2">
        <v>6358</v>
      </c>
      <c r="G6363" s="12">
        <f ca="1"/>
        <v>37.856387499887482</v>
      </c>
      <c r="H6363" s="12">
        <f ca="1"/>
        <v>2.6949359298126255E-2</v>
      </c>
    </row>
    <row r="6364" spans="6:8" x14ac:dyDescent="0.3">
      <c r="F6364" s="2">
        <v>6359</v>
      </c>
      <c r="G6364" s="12">
        <f ca="1"/>
        <v>37.859709502911961</v>
      </c>
      <c r="H6364" s="12">
        <f ca="1"/>
        <v>2.6945643047471979E-2</v>
      </c>
    </row>
    <row r="6365" spans="6:8" x14ac:dyDescent="0.3">
      <c r="F6365" s="2">
        <v>6360</v>
      </c>
      <c r="G6365" s="12">
        <f ca="1"/>
        <v>37.862413118366334</v>
      </c>
      <c r="H6365" s="12">
        <f ca="1"/>
        <v>2.6942618032779492E-2</v>
      </c>
    </row>
    <row r="6366" spans="6:8" x14ac:dyDescent="0.3">
      <c r="F6366" s="2">
        <v>6361</v>
      </c>
      <c r="G6366" s="12">
        <f ca="1"/>
        <v>37.873587798542331</v>
      </c>
      <c r="H6366" s="12">
        <f ca="1"/>
        <v>2.693010979720949E-2</v>
      </c>
    </row>
    <row r="6367" spans="6:8" x14ac:dyDescent="0.3">
      <c r="F6367" s="2">
        <v>6362</v>
      </c>
      <c r="G6367" s="12">
        <f ca="1"/>
        <v>37.880291263606168</v>
      </c>
      <c r="H6367" s="12">
        <f ca="1"/>
        <v>2.6922602397231401E-2</v>
      </c>
    </row>
    <row r="6368" spans="6:8" x14ac:dyDescent="0.3">
      <c r="F6368" s="2">
        <v>6363</v>
      </c>
      <c r="G6368" s="12">
        <f ca="1"/>
        <v>37.886959955600254</v>
      </c>
      <c r="H6368" s="12">
        <f ca="1"/>
        <v>2.6915130999171706E-2</v>
      </c>
    </row>
    <row r="6369" spans="6:8" x14ac:dyDescent="0.3">
      <c r="F6369" s="2">
        <v>6364</v>
      </c>
      <c r="G6369" s="12">
        <f ca="1"/>
        <v>37.890379464721626</v>
      </c>
      <c r="H6369" s="12">
        <f ca="1"/>
        <v>2.691129874985982E-2</v>
      </c>
    </row>
    <row r="6370" spans="6:8" x14ac:dyDescent="0.3">
      <c r="F6370" s="2">
        <v>6365</v>
      </c>
      <c r="G6370" s="12">
        <f ca="1"/>
        <v>37.895138803054238</v>
      </c>
      <c r="H6370" s="12">
        <f ca="1"/>
        <v>2.6905963671556149E-2</v>
      </c>
    </row>
    <row r="6371" spans="6:8" x14ac:dyDescent="0.3">
      <c r="F6371" s="2">
        <v>6366</v>
      </c>
      <c r="G6371" s="12">
        <f ca="1"/>
        <v>37.897310138628669</v>
      </c>
      <c r="H6371" s="12">
        <f ca="1"/>
        <v>2.6903529173750333E-2</v>
      </c>
    </row>
    <row r="6372" spans="6:8" x14ac:dyDescent="0.3">
      <c r="F6372" s="2">
        <v>6367</v>
      </c>
      <c r="G6372" s="12">
        <f ca="1"/>
        <v>37.904498085229804</v>
      </c>
      <c r="H6372" s="12">
        <f ca="1"/>
        <v>2.6895467852394814E-2</v>
      </c>
    </row>
    <row r="6373" spans="6:8" x14ac:dyDescent="0.3">
      <c r="F6373" s="2">
        <v>6368</v>
      </c>
      <c r="G6373" s="12">
        <f ca="1"/>
        <v>37.914336805394761</v>
      </c>
      <c r="H6373" s="12">
        <f ca="1"/>
        <v>2.6884428186292275E-2</v>
      </c>
    </row>
    <row r="6374" spans="6:8" x14ac:dyDescent="0.3">
      <c r="F6374" s="2">
        <v>6369</v>
      </c>
      <c r="G6374" s="12">
        <f ca="1"/>
        <v>37.915635764319056</v>
      </c>
      <c r="H6374" s="12">
        <f ca="1"/>
        <v>2.6882970199115903E-2</v>
      </c>
    </row>
    <row r="6375" spans="6:8" x14ac:dyDescent="0.3">
      <c r="F6375" s="2">
        <v>6370</v>
      </c>
      <c r="G6375" s="12">
        <f ca="1"/>
        <v>37.91738640205368</v>
      </c>
      <c r="H6375" s="12">
        <f ca="1"/>
        <v>2.6881005060847625E-2</v>
      </c>
    </row>
    <row r="6376" spans="6:8" x14ac:dyDescent="0.3">
      <c r="F6376" s="2">
        <v>6371</v>
      </c>
      <c r="G6376" s="12">
        <f ca="1"/>
        <v>37.920534160597214</v>
      </c>
      <c r="H6376" s="12">
        <f ca="1"/>
        <v>2.6877471113264471E-2</v>
      </c>
    </row>
    <row r="6377" spans="6:8" x14ac:dyDescent="0.3">
      <c r="F6377" s="2">
        <v>6372</v>
      </c>
      <c r="G6377" s="12">
        <f ca="1"/>
        <v>37.923450140742489</v>
      </c>
      <c r="H6377" s="12">
        <f ca="1"/>
        <v>2.687419680344931E-2</v>
      </c>
    </row>
    <row r="6378" spans="6:8" x14ac:dyDescent="0.3">
      <c r="F6378" s="2">
        <v>6373</v>
      </c>
      <c r="G6378" s="12">
        <f ca="1"/>
        <v>37.924954146599113</v>
      </c>
      <c r="H6378" s="12">
        <f ca="1"/>
        <v>2.6872507761402546E-2</v>
      </c>
    </row>
    <row r="6379" spans="6:8" x14ac:dyDescent="0.3">
      <c r="F6379" s="2">
        <v>6374</v>
      </c>
      <c r="G6379" s="12">
        <f ca="1"/>
        <v>37.925935208665294</v>
      </c>
      <c r="H6379" s="12">
        <f ca="1"/>
        <v>2.6871405920907546E-2</v>
      </c>
    </row>
    <row r="6380" spans="6:8" x14ac:dyDescent="0.3">
      <c r="F6380" s="2">
        <v>6375</v>
      </c>
      <c r="G6380" s="12">
        <f ca="1"/>
        <v>37.929903991846992</v>
      </c>
      <c r="H6380" s="12">
        <f ca="1"/>
        <v>2.6866947901599641E-2</v>
      </c>
    </row>
    <row r="6381" spans="6:8" x14ac:dyDescent="0.3">
      <c r="F6381" s="2">
        <v>6376</v>
      </c>
      <c r="G6381" s="12">
        <f ca="1"/>
        <v>37.931484642706089</v>
      </c>
      <c r="H6381" s="12">
        <f ca="1"/>
        <v>2.6865172116753339E-2</v>
      </c>
    </row>
    <row r="6382" spans="6:8" x14ac:dyDescent="0.3">
      <c r="F6382" s="2">
        <v>6377</v>
      </c>
      <c r="G6382" s="12">
        <f ca="1"/>
        <v>37.933051542987705</v>
      </c>
      <c r="H6382" s="12">
        <f ca="1"/>
        <v>2.6863411619613982E-2</v>
      </c>
    </row>
    <row r="6383" spans="6:8" x14ac:dyDescent="0.3">
      <c r="F6383" s="2">
        <v>6378</v>
      </c>
      <c r="G6383" s="12">
        <f ca="1"/>
        <v>37.939515632675338</v>
      </c>
      <c r="H6383" s="12">
        <f ca="1"/>
        <v>2.685614717864572E-2</v>
      </c>
    </row>
    <row r="6384" spans="6:8" x14ac:dyDescent="0.3">
      <c r="F6384" s="2">
        <v>6379</v>
      </c>
      <c r="G6384" s="12">
        <f ca="1"/>
        <v>37.942107069469301</v>
      </c>
      <c r="H6384" s="12">
        <f ca="1"/>
        <v>2.6853234121300772E-2</v>
      </c>
    </row>
    <row r="6385" spans="6:8" x14ac:dyDescent="0.3">
      <c r="F6385" s="2">
        <v>6380</v>
      </c>
      <c r="G6385" s="12">
        <f ca="1"/>
        <v>37.947219012199781</v>
      </c>
      <c r="H6385" s="12">
        <f ca="1"/>
        <v>2.6847486463937698E-2</v>
      </c>
    </row>
    <row r="6386" spans="6:8" x14ac:dyDescent="0.3">
      <c r="F6386" s="2">
        <v>6381</v>
      </c>
      <c r="G6386" s="12">
        <f ca="1"/>
        <v>37.950352239935341</v>
      </c>
      <c r="H6386" s="12">
        <f ca="1"/>
        <v>2.6843962755318376E-2</v>
      </c>
    </row>
    <row r="6387" spans="6:8" x14ac:dyDescent="0.3">
      <c r="F6387" s="2">
        <v>6382</v>
      </c>
      <c r="G6387" s="12">
        <f ca="1"/>
        <v>37.950958681937593</v>
      </c>
      <c r="H6387" s="12">
        <f ca="1"/>
        <v>2.6843280661629536E-2</v>
      </c>
    </row>
    <row r="6388" spans="6:8" x14ac:dyDescent="0.3">
      <c r="F6388" s="2">
        <v>6383</v>
      </c>
      <c r="G6388" s="12">
        <f ca="1"/>
        <v>37.955217745390662</v>
      </c>
      <c r="H6388" s="12">
        <f ca="1"/>
        <v>2.6838489623618022E-2</v>
      </c>
    </row>
    <row r="6389" spans="6:8" x14ac:dyDescent="0.3">
      <c r="F6389" s="2">
        <v>6384</v>
      </c>
      <c r="G6389" s="12">
        <f ca="1"/>
        <v>37.957153230730192</v>
      </c>
      <c r="H6389" s="12">
        <f ca="1"/>
        <v>2.6836312000729039E-2</v>
      </c>
    </row>
    <row r="6390" spans="6:8" x14ac:dyDescent="0.3">
      <c r="F6390" s="2">
        <v>6385</v>
      </c>
      <c r="G6390" s="12">
        <f ca="1"/>
        <v>37.963894557692647</v>
      </c>
      <c r="H6390" s="12">
        <f ca="1"/>
        <v>2.6828725416681083E-2</v>
      </c>
    </row>
    <row r="6391" spans="6:8" x14ac:dyDescent="0.3">
      <c r="F6391" s="2">
        <v>6386</v>
      </c>
      <c r="G6391" s="12">
        <f ca="1"/>
        <v>37.970145580681006</v>
      </c>
      <c r="H6391" s="12">
        <f ca="1"/>
        <v>2.6821687995204929E-2</v>
      </c>
    </row>
    <row r="6392" spans="6:8" x14ac:dyDescent="0.3">
      <c r="F6392" s="2">
        <v>6387</v>
      </c>
      <c r="G6392" s="12">
        <f ca="1"/>
        <v>37.975010012646976</v>
      </c>
      <c r="H6392" s="12">
        <f ca="1"/>
        <v>2.6816209862303961E-2</v>
      </c>
    </row>
    <row r="6393" spans="6:8" x14ac:dyDescent="0.3">
      <c r="F6393" s="2">
        <v>6388</v>
      </c>
      <c r="G6393" s="12">
        <f ca="1"/>
        <v>37.977178257338991</v>
      </c>
      <c r="H6393" s="12">
        <f ca="1"/>
        <v>2.6813767579896383E-2</v>
      </c>
    </row>
    <row r="6394" spans="6:8" x14ac:dyDescent="0.3">
      <c r="F6394" s="2">
        <v>6389</v>
      </c>
      <c r="G6394" s="12">
        <f ca="1"/>
        <v>37.977752108631634</v>
      </c>
      <c r="H6394" s="12">
        <f ca="1"/>
        <v>2.6813121150781521E-2</v>
      </c>
    </row>
    <row r="6395" spans="6:8" x14ac:dyDescent="0.3">
      <c r="F6395" s="2">
        <v>6390</v>
      </c>
      <c r="G6395" s="12">
        <f ca="1"/>
        <v>37.985765221303872</v>
      </c>
      <c r="H6395" s="12">
        <f ca="1"/>
        <v>2.6804092372220239E-2</v>
      </c>
    </row>
    <row r="6396" spans="6:8" x14ac:dyDescent="0.3">
      <c r="F6396" s="2">
        <v>6391</v>
      </c>
      <c r="G6396" s="12">
        <f ca="1"/>
        <v>37.992692013457244</v>
      </c>
      <c r="H6396" s="12">
        <f ca="1"/>
        <v>2.6796284290247049E-2</v>
      </c>
    </row>
    <row r="6397" spans="6:8" x14ac:dyDescent="0.3">
      <c r="F6397" s="2">
        <v>6392</v>
      </c>
      <c r="G6397" s="12">
        <f ca="1"/>
        <v>37.998673666118691</v>
      </c>
      <c r="H6397" s="12">
        <f ca="1"/>
        <v>2.678953912802301E-2</v>
      </c>
    </row>
    <row r="6398" spans="6:8" x14ac:dyDescent="0.3">
      <c r="F6398" s="2">
        <v>6393</v>
      </c>
      <c r="G6398" s="12">
        <f ca="1"/>
        <v>38.003210484863978</v>
      </c>
      <c r="H6398" s="12">
        <f ca="1"/>
        <v>2.678442169762902E-2</v>
      </c>
    </row>
    <row r="6399" spans="6:8" x14ac:dyDescent="0.3">
      <c r="F6399" s="2">
        <v>6394</v>
      </c>
      <c r="G6399" s="12">
        <f ca="1"/>
        <v>38.007230880405444</v>
      </c>
      <c r="H6399" s="12">
        <f ca="1"/>
        <v>2.6779885684281437E-2</v>
      </c>
    </row>
    <row r="6400" spans="6:8" x14ac:dyDescent="0.3">
      <c r="F6400" s="2">
        <v>6395</v>
      </c>
      <c r="G6400" s="12">
        <f ca="1"/>
        <v>38.008509433664777</v>
      </c>
      <c r="H6400" s="12">
        <f ca="1"/>
        <v>2.6778442940111471E-2</v>
      </c>
    </row>
    <row r="6401" spans="6:8" x14ac:dyDescent="0.3">
      <c r="F6401" s="2">
        <v>6396</v>
      </c>
      <c r="G6401" s="12">
        <f ca="1"/>
        <v>38.01074847961317</v>
      </c>
      <c r="H6401" s="12">
        <f ca="1"/>
        <v>2.6775916106768449E-2</v>
      </c>
    </row>
    <row r="6402" spans="6:8" x14ac:dyDescent="0.3">
      <c r="F6402" s="2">
        <v>6397</v>
      </c>
      <c r="G6402" s="12">
        <f ca="1"/>
        <v>38.01160475687761</v>
      </c>
      <c r="H6402" s="12">
        <f ca="1"/>
        <v>2.6774949686782158E-2</v>
      </c>
    </row>
    <row r="6403" spans="6:8" x14ac:dyDescent="0.3">
      <c r="F6403" s="2">
        <v>6398</v>
      </c>
      <c r="G6403" s="12">
        <f ca="1"/>
        <v>38.013169708958351</v>
      </c>
      <c r="H6403" s="12">
        <f ca="1"/>
        <v>2.6773183314820464E-2</v>
      </c>
    </row>
    <row r="6404" spans="6:8" x14ac:dyDescent="0.3">
      <c r="F6404" s="2">
        <v>6399</v>
      </c>
      <c r="G6404" s="12">
        <f ca="1"/>
        <v>38.013235830732704</v>
      </c>
      <c r="H6404" s="12">
        <f ca="1"/>
        <v>2.6773108679299027E-2</v>
      </c>
    </row>
    <row r="6405" spans="6:8" x14ac:dyDescent="0.3">
      <c r="F6405" s="2">
        <v>6400</v>
      </c>
      <c r="G6405" s="12">
        <f ca="1"/>
        <v>38.014456584731285</v>
      </c>
      <c r="H6405" s="12">
        <f ca="1"/>
        <v>2.6771730692790058E-2</v>
      </c>
    </row>
    <row r="6406" spans="6:8" x14ac:dyDescent="0.3">
      <c r="F6406" s="2">
        <v>6401</v>
      </c>
      <c r="G6406" s="12">
        <f ca="1"/>
        <v>38.016748002005912</v>
      </c>
      <c r="H6406" s="12">
        <f ca="1"/>
        <v>2.6769143886380593E-2</v>
      </c>
    </row>
    <row r="6407" spans="6:8" x14ac:dyDescent="0.3">
      <c r="F6407" s="2">
        <v>6402</v>
      </c>
      <c r="G6407" s="12">
        <f ca="1"/>
        <v>38.02149305019946</v>
      </c>
      <c r="H6407" s="12">
        <f ca="1"/>
        <v>2.6763786088666103E-2</v>
      </c>
    </row>
    <row r="6408" spans="6:8" x14ac:dyDescent="0.3">
      <c r="F6408" s="2">
        <v>6403</v>
      </c>
      <c r="G6408" s="12">
        <f ca="1"/>
        <v>38.023261372938663</v>
      </c>
      <c r="H6408" s="12">
        <f ca="1"/>
        <v>2.6761789049022475E-2</v>
      </c>
    </row>
    <row r="6409" spans="6:8" x14ac:dyDescent="0.3">
      <c r="F6409" s="2">
        <v>6404</v>
      </c>
      <c r="G6409" s="12">
        <f ca="1"/>
        <v>38.024643947387723</v>
      </c>
      <c r="H6409" s="12">
        <f ca="1"/>
        <v>2.6760227512697042E-2</v>
      </c>
    </row>
    <row r="6410" spans="6:8" x14ac:dyDescent="0.3">
      <c r="F6410" s="2">
        <v>6405</v>
      </c>
      <c r="G6410" s="12">
        <f ca="1"/>
        <v>38.026553259788862</v>
      </c>
      <c r="H6410" s="12">
        <f ca="1"/>
        <v>2.6758070857756354E-2</v>
      </c>
    </row>
    <row r="6411" spans="6:8" x14ac:dyDescent="0.3">
      <c r="F6411" s="2">
        <v>6406</v>
      </c>
      <c r="G6411" s="12">
        <f ca="1"/>
        <v>38.027740429411374</v>
      </c>
      <c r="H6411" s="12">
        <f ca="1"/>
        <v>2.6756729779401658E-2</v>
      </c>
    </row>
    <row r="6412" spans="6:8" x14ac:dyDescent="0.3">
      <c r="F6412" s="2">
        <v>6407</v>
      </c>
      <c r="G6412" s="12">
        <f ca="1"/>
        <v>38.033601084319614</v>
      </c>
      <c r="H6412" s="12">
        <f ca="1"/>
        <v>2.6750108022004782E-2</v>
      </c>
    </row>
    <row r="6413" spans="6:8" x14ac:dyDescent="0.3">
      <c r="F6413" s="2">
        <v>6408</v>
      </c>
      <c r="G6413" s="12">
        <f ca="1"/>
        <v>38.035206872158398</v>
      </c>
      <c r="H6413" s="12">
        <f ca="1"/>
        <v>2.6748293317078023E-2</v>
      </c>
    </row>
    <row r="6414" spans="6:8" x14ac:dyDescent="0.3">
      <c r="F6414" s="2">
        <v>6409</v>
      </c>
      <c r="G6414" s="12">
        <f ca="1"/>
        <v>38.036088515723876</v>
      </c>
      <c r="H6414" s="12">
        <f ca="1"/>
        <v>2.6747296900149656E-2</v>
      </c>
    </row>
    <row r="6415" spans="6:8" x14ac:dyDescent="0.3">
      <c r="F6415" s="2">
        <v>6410</v>
      </c>
      <c r="G6415" s="12">
        <f ca="1"/>
        <v>38.03949090497953</v>
      </c>
      <c r="H6415" s="12">
        <f ca="1"/>
        <v>2.6743451123712549E-2</v>
      </c>
    </row>
    <row r="6416" spans="6:8" x14ac:dyDescent="0.3">
      <c r="F6416" s="2">
        <v>6411</v>
      </c>
      <c r="G6416" s="12">
        <f ca="1"/>
        <v>38.041078938793262</v>
      </c>
      <c r="H6416" s="12">
        <f ca="1"/>
        <v>2.674165589290637E-2</v>
      </c>
    </row>
    <row r="6417" spans="6:8" x14ac:dyDescent="0.3">
      <c r="F6417" s="2">
        <v>6412</v>
      </c>
      <c r="G6417" s="12">
        <f ca="1"/>
        <v>38.041412839348631</v>
      </c>
      <c r="H6417" s="12">
        <f ca="1"/>
        <v>2.6741278406794442E-2</v>
      </c>
    </row>
    <row r="6418" spans="6:8" x14ac:dyDescent="0.3">
      <c r="F6418" s="2">
        <v>6413</v>
      </c>
      <c r="G6418" s="12">
        <f ca="1"/>
        <v>38.044753237216455</v>
      </c>
      <c r="H6418" s="12">
        <f ca="1"/>
        <v>2.6737501584644437E-2</v>
      </c>
    </row>
    <row r="6419" spans="6:8" x14ac:dyDescent="0.3">
      <c r="F6419" s="2">
        <v>6414</v>
      </c>
      <c r="G6419" s="12">
        <f ca="1"/>
        <v>38.045239905039978</v>
      </c>
      <c r="H6419" s="12">
        <f ca="1"/>
        <v>2.6736951274780818E-2</v>
      </c>
    </row>
    <row r="6420" spans="6:8" x14ac:dyDescent="0.3">
      <c r="F6420" s="2">
        <v>6415</v>
      </c>
      <c r="G6420" s="12">
        <f ca="1"/>
        <v>38.045737882985975</v>
      </c>
      <c r="H6420" s="12">
        <f ca="1"/>
        <v>2.6736388160311486E-2</v>
      </c>
    </row>
    <row r="6421" spans="6:8" x14ac:dyDescent="0.3">
      <c r="F6421" s="2">
        <v>6416</v>
      </c>
      <c r="G6421" s="12">
        <f ca="1"/>
        <v>38.046728841393858</v>
      </c>
      <c r="H6421" s="12">
        <f ca="1"/>
        <v>2.6735267536064179E-2</v>
      </c>
    </row>
    <row r="6422" spans="6:8" x14ac:dyDescent="0.3">
      <c r="F6422" s="2">
        <v>6417</v>
      </c>
      <c r="G6422" s="12">
        <f ca="1"/>
        <v>38.05523457793349</v>
      </c>
      <c r="H6422" s="12">
        <f ca="1"/>
        <v>2.672564629121205E-2</v>
      </c>
    </row>
    <row r="6423" spans="6:8" x14ac:dyDescent="0.3">
      <c r="F6423" s="2">
        <v>6418</v>
      </c>
      <c r="G6423" s="12">
        <f ca="1"/>
        <v>38.057048243051923</v>
      </c>
      <c r="H6423" s="12">
        <f ca="1"/>
        <v>2.6723594179652647E-2</v>
      </c>
    </row>
    <row r="6424" spans="6:8" x14ac:dyDescent="0.3">
      <c r="F6424" s="2">
        <v>6419</v>
      </c>
      <c r="G6424" s="12">
        <f ca="1"/>
        <v>38.063752099061965</v>
      </c>
      <c r="H6424" s="12">
        <f ca="1"/>
        <v>2.671600716131807E-2</v>
      </c>
    </row>
    <row r="6425" spans="6:8" x14ac:dyDescent="0.3">
      <c r="F6425" s="2">
        <v>6420</v>
      </c>
      <c r="G6425" s="12">
        <f ca="1"/>
        <v>38.067616094852752</v>
      </c>
      <c r="H6425" s="12">
        <f ca="1"/>
        <v>2.6711632844821444E-2</v>
      </c>
    </row>
    <row r="6426" spans="6:8" x14ac:dyDescent="0.3">
      <c r="F6426" s="2">
        <v>6421</v>
      </c>
      <c r="G6426" s="12">
        <f ca="1"/>
        <v>38.073261399810846</v>
      </c>
      <c r="H6426" s="12">
        <f ca="1"/>
        <v>2.6705240280182247E-2</v>
      </c>
    </row>
    <row r="6427" spans="6:8" x14ac:dyDescent="0.3">
      <c r="F6427" s="2">
        <v>6422</v>
      </c>
      <c r="G6427" s="12">
        <f ca="1"/>
        <v>38.073707690391686</v>
      </c>
      <c r="H6427" s="12">
        <f ca="1"/>
        <v>2.6704734829847136E-2</v>
      </c>
    </row>
    <row r="6428" spans="6:8" x14ac:dyDescent="0.3">
      <c r="F6428" s="2">
        <v>6423</v>
      </c>
      <c r="G6428" s="12">
        <f ca="1"/>
        <v>38.07441448236419</v>
      </c>
      <c r="H6428" s="12">
        <f ca="1"/>
        <v>2.6703934320895097E-2</v>
      </c>
    </row>
    <row r="6429" spans="6:8" x14ac:dyDescent="0.3">
      <c r="F6429" s="2">
        <v>6424</v>
      </c>
      <c r="G6429" s="12">
        <f ca="1"/>
        <v>38.080661125330181</v>
      </c>
      <c r="H6429" s="12">
        <f ca="1"/>
        <v>2.6696858048857998E-2</v>
      </c>
    </row>
    <row r="6430" spans="6:8" x14ac:dyDescent="0.3">
      <c r="F6430" s="2">
        <v>6425</v>
      </c>
      <c r="G6430" s="12">
        <f ca="1"/>
        <v>38.086202390115183</v>
      </c>
      <c r="H6430" s="12">
        <f ca="1"/>
        <v>2.6690578800383294E-2</v>
      </c>
    </row>
    <row r="6431" spans="6:8" x14ac:dyDescent="0.3">
      <c r="F6431" s="2">
        <v>6426</v>
      </c>
      <c r="G6431" s="12">
        <f ca="1"/>
        <v>38.087612198637039</v>
      </c>
      <c r="H6431" s="12">
        <f ca="1"/>
        <v>2.6688980928796478E-2</v>
      </c>
    </row>
    <row r="6432" spans="6:8" x14ac:dyDescent="0.3">
      <c r="F6432" s="2">
        <v>6427</v>
      </c>
      <c r="G6432" s="12">
        <f ca="1"/>
        <v>38.087742108063935</v>
      </c>
      <c r="H6432" s="12">
        <f ca="1"/>
        <v>2.6688833683722279E-2</v>
      </c>
    </row>
    <row r="6433" spans="6:8" x14ac:dyDescent="0.3">
      <c r="F6433" s="2">
        <v>6428</v>
      </c>
      <c r="G6433" s="12">
        <f ca="1"/>
        <v>38.08850969879866</v>
      </c>
      <c r="H6433" s="12">
        <f ca="1"/>
        <v>2.6687963641087688E-2</v>
      </c>
    </row>
    <row r="6434" spans="6:8" x14ac:dyDescent="0.3">
      <c r="F6434" s="2">
        <v>6429</v>
      </c>
      <c r="G6434" s="12">
        <f ca="1"/>
        <v>38.089147897555797</v>
      </c>
      <c r="H6434" s="12">
        <f ca="1"/>
        <v>2.6687240232723512E-2</v>
      </c>
    </row>
    <row r="6435" spans="6:8" x14ac:dyDescent="0.3">
      <c r="F6435" s="2">
        <v>6430</v>
      </c>
      <c r="G6435" s="12">
        <f ca="1"/>
        <v>38.094313226076899</v>
      </c>
      <c r="H6435" s="12">
        <f ca="1"/>
        <v>2.6681384319078572E-2</v>
      </c>
    </row>
    <row r="6436" spans="6:8" x14ac:dyDescent="0.3">
      <c r="F6436" s="2">
        <v>6431</v>
      </c>
      <c r="G6436" s="12">
        <f ca="1"/>
        <v>38.123651992279569</v>
      </c>
      <c r="H6436" s="12">
        <f ca="1"/>
        <v>2.6648091693890319E-2</v>
      </c>
    </row>
    <row r="6437" spans="6:8" x14ac:dyDescent="0.3">
      <c r="F6437" s="2">
        <v>6432</v>
      </c>
      <c r="G6437" s="12">
        <f ca="1"/>
        <v>38.123681211714853</v>
      </c>
      <c r="H6437" s="12">
        <f ca="1"/>
        <v>2.6648058510169097E-2</v>
      </c>
    </row>
    <row r="6438" spans="6:8" x14ac:dyDescent="0.3">
      <c r="F6438" s="2">
        <v>6433</v>
      </c>
      <c r="G6438" s="12">
        <f ca="1"/>
        <v>38.125283496506363</v>
      </c>
      <c r="H6438" s="12">
        <f ca="1"/>
        <v>2.6646238758215732E-2</v>
      </c>
    </row>
    <row r="6439" spans="6:8" x14ac:dyDescent="0.3">
      <c r="F6439" s="2">
        <v>6434</v>
      </c>
      <c r="G6439" s="12">
        <f ca="1"/>
        <v>38.126654788468578</v>
      </c>
      <c r="H6439" s="12">
        <f ca="1"/>
        <v>2.6644681224614629E-2</v>
      </c>
    </row>
    <row r="6440" spans="6:8" x14ac:dyDescent="0.3">
      <c r="F6440" s="2">
        <v>6435</v>
      </c>
      <c r="G6440" s="12">
        <f ca="1"/>
        <v>38.136112340148223</v>
      </c>
      <c r="H6440" s="12">
        <f ca="1"/>
        <v>2.6633936048495076E-2</v>
      </c>
    </row>
    <row r="6441" spans="6:8" x14ac:dyDescent="0.3">
      <c r="F6441" s="2">
        <v>6436</v>
      </c>
      <c r="G6441" s="12">
        <f ca="1"/>
        <v>38.138360506432775</v>
      </c>
      <c r="H6441" s="12">
        <f ca="1"/>
        <v>2.6631380991094314E-2</v>
      </c>
    </row>
    <row r="6442" spans="6:8" x14ac:dyDescent="0.3">
      <c r="F6442" s="2">
        <v>6437</v>
      </c>
      <c r="G6442" s="12">
        <f ca="1"/>
        <v>38.139505012795013</v>
      </c>
      <c r="H6442" s="12">
        <f ca="1"/>
        <v>2.6630080132136708E-2</v>
      </c>
    </row>
    <row r="6443" spans="6:8" x14ac:dyDescent="0.3">
      <c r="F6443" s="2">
        <v>6438</v>
      </c>
      <c r="G6443" s="12">
        <f ca="1"/>
        <v>38.14648403521047</v>
      </c>
      <c r="H6443" s="12">
        <f ca="1"/>
        <v>2.6622145958330585E-2</v>
      </c>
    </row>
    <row r="6444" spans="6:8" x14ac:dyDescent="0.3">
      <c r="F6444" s="2">
        <v>6439</v>
      </c>
      <c r="G6444" s="12">
        <f ca="1"/>
        <v>38.149728291863852</v>
      </c>
      <c r="H6444" s="12">
        <f ca="1"/>
        <v>2.6618456676259856E-2</v>
      </c>
    </row>
    <row r="6445" spans="6:8" x14ac:dyDescent="0.3">
      <c r="F6445" s="2">
        <v>6440</v>
      </c>
      <c r="G6445" s="12">
        <f ca="1"/>
        <v>38.150470067095007</v>
      </c>
      <c r="H6445" s="12">
        <f ca="1"/>
        <v>2.6617613058847231E-2</v>
      </c>
    </row>
    <row r="6446" spans="6:8" x14ac:dyDescent="0.3">
      <c r="F6446" s="2">
        <v>6441</v>
      </c>
      <c r="G6446" s="12">
        <f ca="1"/>
        <v>38.155392202180948</v>
      </c>
      <c r="H6446" s="12">
        <f ca="1"/>
        <v>2.6612014286411211E-2</v>
      </c>
    </row>
    <row r="6447" spans="6:8" x14ac:dyDescent="0.3">
      <c r="F6447" s="2">
        <v>6442</v>
      </c>
      <c r="G6447" s="12">
        <f ca="1"/>
        <v>38.175663711749493</v>
      </c>
      <c r="H6447" s="12">
        <f ca="1"/>
        <v>2.658894052230696E-2</v>
      </c>
    </row>
    <row r="6448" spans="6:8" x14ac:dyDescent="0.3">
      <c r="F6448" s="2">
        <v>6443</v>
      </c>
      <c r="G6448" s="12">
        <f ca="1"/>
        <v>38.177621687062718</v>
      </c>
      <c r="H6448" s="12">
        <f ca="1"/>
        <v>2.6586710561067001E-2</v>
      </c>
    </row>
    <row r="6449" spans="6:8" x14ac:dyDescent="0.3">
      <c r="F6449" s="2">
        <v>6444</v>
      </c>
      <c r="G6449" s="12">
        <f ca="1"/>
        <v>38.179476296451583</v>
      </c>
      <c r="H6449" s="12">
        <f ca="1"/>
        <v>2.6584598110067192E-2</v>
      </c>
    </row>
    <row r="6450" spans="6:8" x14ac:dyDescent="0.3">
      <c r="F6450" s="2">
        <v>6445</v>
      </c>
      <c r="G6450" s="12">
        <f ca="1"/>
        <v>38.180844171612762</v>
      </c>
      <c r="H6450" s="12">
        <f ca="1"/>
        <v>2.6583039929102752E-2</v>
      </c>
    </row>
    <row r="6451" spans="6:8" x14ac:dyDescent="0.3">
      <c r="F6451" s="2">
        <v>6446</v>
      </c>
      <c r="G6451" s="12">
        <f ca="1"/>
        <v>38.182953280396383</v>
      </c>
      <c r="H6451" s="12">
        <f ca="1"/>
        <v>2.6580637168129032E-2</v>
      </c>
    </row>
    <row r="6452" spans="6:8" x14ac:dyDescent="0.3">
      <c r="F6452" s="2">
        <v>6447</v>
      </c>
      <c r="G6452" s="12">
        <f ca="1"/>
        <v>38.183090068904441</v>
      </c>
      <c r="H6452" s="12">
        <f ca="1"/>
        <v>2.6580481325189965E-2</v>
      </c>
    </row>
    <row r="6453" spans="6:8" x14ac:dyDescent="0.3">
      <c r="F6453" s="2">
        <v>6448</v>
      </c>
      <c r="G6453" s="12">
        <f ca="1"/>
        <v>38.184695277926465</v>
      </c>
      <c r="H6453" s="12">
        <f ca="1"/>
        <v>2.6578652428341509E-2</v>
      </c>
    </row>
    <row r="6454" spans="6:8" x14ac:dyDescent="0.3">
      <c r="F6454" s="2">
        <v>6449</v>
      </c>
      <c r="G6454" s="12">
        <f ca="1"/>
        <v>38.186857289028694</v>
      </c>
      <c r="H6454" s="12">
        <f ca="1"/>
        <v>2.6576188891891152E-2</v>
      </c>
    </row>
    <row r="6455" spans="6:8" x14ac:dyDescent="0.3">
      <c r="F6455" s="2">
        <v>6450</v>
      </c>
      <c r="G6455" s="12">
        <f ca="1"/>
        <v>38.192461153008928</v>
      </c>
      <c r="H6455" s="12">
        <f ca="1"/>
        <v>2.6569802168044696E-2</v>
      </c>
    </row>
    <row r="6456" spans="6:8" x14ac:dyDescent="0.3">
      <c r="F6456" s="2">
        <v>6451</v>
      </c>
      <c r="G6456" s="12">
        <f ca="1"/>
        <v>38.192924693272047</v>
      </c>
      <c r="H6456" s="12">
        <f ca="1"/>
        <v>2.656927378623624E-2</v>
      </c>
    </row>
    <row r="6457" spans="6:8" x14ac:dyDescent="0.3">
      <c r="F6457" s="2">
        <v>6452</v>
      </c>
      <c r="G6457" s="12">
        <f ca="1"/>
        <v>38.19863756535981</v>
      </c>
      <c r="H6457" s="12">
        <f ca="1"/>
        <v>2.6562760713970197E-2</v>
      </c>
    </row>
    <row r="6458" spans="6:8" x14ac:dyDescent="0.3">
      <c r="F6458" s="2">
        <v>6453</v>
      </c>
      <c r="G6458" s="12">
        <f ca="1"/>
        <v>38.202349775271578</v>
      </c>
      <c r="H6458" s="12">
        <f ca="1"/>
        <v>2.6558527481249719E-2</v>
      </c>
    </row>
    <row r="6459" spans="6:8" x14ac:dyDescent="0.3">
      <c r="F6459" s="2">
        <v>6454</v>
      </c>
      <c r="G6459" s="12">
        <f ca="1"/>
        <v>38.209122895081947</v>
      </c>
      <c r="H6459" s="12">
        <f ca="1"/>
        <v>2.655080159072824E-2</v>
      </c>
    </row>
    <row r="6460" spans="6:8" x14ac:dyDescent="0.3">
      <c r="F6460" s="2">
        <v>6455</v>
      </c>
      <c r="G6460" s="12">
        <f ca="1"/>
        <v>38.214082031866546</v>
      </c>
      <c r="H6460" s="12">
        <f ca="1"/>
        <v>2.6545143106611428E-2</v>
      </c>
    </row>
    <row r="6461" spans="6:8" x14ac:dyDescent="0.3">
      <c r="F6461" s="2">
        <v>6456</v>
      </c>
      <c r="G6461" s="12">
        <f ca="1"/>
        <v>38.221232839813915</v>
      </c>
      <c r="H6461" s="12">
        <f ca="1"/>
        <v>2.6536981279871814E-2</v>
      </c>
    </row>
    <row r="6462" spans="6:8" x14ac:dyDescent="0.3">
      <c r="F6462" s="2">
        <v>6457</v>
      </c>
      <c r="G6462" s="12">
        <f ca="1"/>
        <v>38.225974199115328</v>
      </c>
      <c r="H6462" s="12">
        <f ca="1"/>
        <v>2.6531567873688901E-2</v>
      </c>
    </row>
    <row r="6463" spans="6:8" x14ac:dyDescent="0.3">
      <c r="F6463" s="2">
        <v>6458</v>
      </c>
      <c r="G6463" s="12">
        <f ca="1"/>
        <v>38.226006118253139</v>
      </c>
      <c r="H6463" s="12">
        <f ca="1"/>
        <v>2.6531531425730531E-2</v>
      </c>
    </row>
    <row r="6464" spans="6:8" x14ac:dyDescent="0.3">
      <c r="F6464" s="2">
        <v>6459</v>
      </c>
      <c r="G6464" s="12">
        <f ca="1"/>
        <v>38.230700973583154</v>
      </c>
      <c r="H6464" s="12">
        <f ca="1"/>
        <v>2.6526169781536085E-2</v>
      </c>
    </row>
    <row r="6465" spans="6:8" x14ac:dyDescent="0.3">
      <c r="F6465" s="2">
        <v>6460</v>
      </c>
      <c r="G6465" s="12">
        <f ca="1"/>
        <v>38.231975738520227</v>
      </c>
      <c r="H6465" s="12">
        <f ca="1"/>
        <v>2.65247137402722E-2</v>
      </c>
    </row>
    <row r="6466" spans="6:8" x14ac:dyDescent="0.3">
      <c r="F6466" s="2">
        <v>6461</v>
      </c>
      <c r="G6466" s="12">
        <f ca="1"/>
        <v>38.241921737369147</v>
      </c>
      <c r="H6466" s="12">
        <f ca="1"/>
        <v>2.6513350055319865E-2</v>
      </c>
    </row>
    <row r="6467" spans="6:8" x14ac:dyDescent="0.3">
      <c r="F6467" s="2">
        <v>6462</v>
      </c>
      <c r="G6467" s="12">
        <f ca="1"/>
        <v>38.24262434147213</v>
      </c>
      <c r="H6467" s="12">
        <f ca="1"/>
        <v>2.6512547080353679E-2</v>
      </c>
    </row>
    <row r="6468" spans="6:8" x14ac:dyDescent="0.3">
      <c r="F6468" s="2">
        <v>6463</v>
      </c>
      <c r="G6468" s="12">
        <f ca="1"/>
        <v>38.242669056620691</v>
      </c>
      <c r="H6468" s="12">
        <f ca="1"/>
        <v>2.6512495976405759E-2</v>
      </c>
    </row>
    <row r="6469" spans="6:8" x14ac:dyDescent="0.3">
      <c r="F6469" s="2">
        <v>6464</v>
      </c>
      <c r="G6469" s="12">
        <f ca="1"/>
        <v>38.244136119998743</v>
      </c>
      <c r="H6469" s="12">
        <f ca="1"/>
        <v>2.6510819236352953E-2</v>
      </c>
    </row>
    <row r="6470" spans="6:8" x14ac:dyDescent="0.3">
      <c r="F6470" s="2">
        <v>6465</v>
      </c>
      <c r="G6470" s="12">
        <f ca="1"/>
        <v>38.248747577804949</v>
      </c>
      <c r="H6470" s="12">
        <f ca="1"/>
        <v>2.6505547863161633E-2</v>
      </c>
    </row>
    <row r="6471" spans="6:8" x14ac:dyDescent="0.3">
      <c r="F6471" s="2">
        <v>6466</v>
      </c>
      <c r="G6471" s="12">
        <f ca="1"/>
        <v>38.249921251244274</v>
      </c>
      <c r="H6471" s="12">
        <f ca="1"/>
        <v>2.6504206031326243E-2</v>
      </c>
    </row>
    <row r="6472" spans="6:8" x14ac:dyDescent="0.3">
      <c r="F6472" s="2">
        <v>6467</v>
      </c>
      <c r="G6472" s="12">
        <f ca="1"/>
        <v>38.25069364799203</v>
      </c>
      <c r="H6472" s="12">
        <f ca="1"/>
        <v>2.6503322924588454E-2</v>
      </c>
    </row>
    <row r="6473" spans="6:8" x14ac:dyDescent="0.3">
      <c r="F6473" s="2">
        <v>6468</v>
      </c>
      <c r="G6473" s="12">
        <f ca="1"/>
        <v>38.252422671378731</v>
      </c>
      <c r="H6473" s="12">
        <f ca="1"/>
        <v>2.650134594663035E-2</v>
      </c>
    </row>
    <row r="6474" spans="6:8" x14ac:dyDescent="0.3">
      <c r="F6474" s="2">
        <v>6469</v>
      </c>
      <c r="G6474" s="12">
        <f ca="1"/>
        <v>38.253041461246092</v>
      </c>
      <c r="H6474" s="12">
        <f ca="1"/>
        <v>2.6500638374677511E-2</v>
      </c>
    </row>
    <row r="6475" spans="6:8" x14ac:dyDescent="0.3">
      <c r="F6475" s="2">
        <v>6470</v>
      </c>
      <c r="G6475" s="12">
        <f ca="1"/>
        <v>38.263930169859535</v>
      </c>
      <c r="H6475" s="12">
        <f ca="1"/>
        <v>2.6488183674645244E-2</v>
      </c>
    </row>
    <row r="6476" spans="6:8" x14ac:dyDescent="0.3">
      <c r="F6476" s="2">
        <v>6471</v>
      </c>
      <c r="G6476" s="12">
        <f ca="1"/>
        <v>38.265639754093705</v>
      </c>
      <c r="H6476" s="12">
        <f ca="1"/>
        <v>2.6486227584236095E-2</v>
      </c>
    </row>
    <row r="6477" spans="6:8" x14ac:dyDescent="0.3">
      <c r="F6477" s="2">
        <v>6472</v>
      </c>
      <c r="G6477" s="12">
        <f ca="1"/>
        <v>38.266671169822459</v>
      </c>
      <c r="H6477" s="12">
        <f ca="1"/>
        <v>2.6485047364390713E-2</v>
      </c>
    </row>
    <row r="6478" spans="6:8" x14ac:dyDescent="0.3">
      <c r="F6478" s="2">
        <v>6473</v>
      </c>
      <c r="G6478" s="12">
        <f ca="1"/>
        <v>38.271342799269505</v>
      </c>
      <c r="H6478" s="12">
        <f ca="1"/>
        <v>2.6479700964214183E-2</v>
      </c>
    </row>
    <row r="6479" spans="6:8" x14ac:dyDescent="0.3">
      <c r="F6479" s="2">
        <v>6474</v>
      </c>
      <c r="G6479" s="12">
        <f ca="1"/>
        <v>38.275015061830018</v>
      </c>
      <c r="H6479" s="12">
        <f ca="1"/>
        <v>2.6475497375636047E-2</v>
      </c>
    </row>
    <row r="6480" spans="6:8" x14ac:dyDescent="0.3">
      <c r="F6480" s="2">
        <v>6475</v>
      </c>
      <c r="G6480" s="12">
        <f ca="1"/>
        <v>38.28192037321071</v>
      </c>
      <c r="H6480" s="12">
        <f ca="1"/>
        <v>2.6467590808835088E-2</v>
      </c>
    </row>
    <row r="6481" spans="6:8" x14ac:dyDescent="0.3">
      <c r="F6481" s="2">
        <v>6476</v>
      </c>
      <c r="G6481" s="12">
        <f ca="1"/>
        <v>38.285046519163934</v>
      </c>
      <c r="H6481" s="12">
        <f ca="1"/>
        <v>2.6464010455878425E-2</v>
      </c>
    </row>
    <row r="6482" spans="6:8" x14ac:dyDescent="0.3">
      <c r="F6482" s="2">
        <v>6477</v>
      </c>
      <c r="G6482" s="12">
        <f ca="1"/>
        <v>38.289054735198981</v>
      </c>
      <c r="H6482" s="12">
        <f ca="1"/>
        <v>2.6459419034233871E-2</v>
      </c>
    </row>
    <row r="6483" spans="6:8" x14ac:dyDescent="0.3">
      <c r="F6483" s="2">
        <v>6478</v>
      </c>
      <c r="G6483" s="12">
        <f ca="1"/>
        <v>38.289415718786543</v>
      </c>
      <c r="H6483" s="12">
        <f ca="1"/>
        <v>2.6459005480320721E-2</v>
      </c>
    </row>
    <row r="6484" spans="6:8" x14ac:dyDescent="0.3">
      <c r="F6484" s="2">
        <v>6479</v>
      </c>
      <c r="G6484" s="12">
        <f ca="1"/>
        <v>38.301269048525022</v>
      </c>
      <c r="H6484" s="12">
        <f ca="1"/>
        <v>2.6445421697813654E-2</v>
      </c>
    </row>
    <row r="6485" spans="6:8" x14ac:dyDescent="0.3">
      <c r="F6485" s="2">
        <v>6480</v>
      </c>
      <c r="G6485" s="12">
        <f ca="1"/>
        <v>38.315952145597166</v>
      </c>
      <c r="H6485" s="12">
        <f ca="1"/>
        <v>2.6428583645638461E-2</v>
      </c>
    </row>
    <row r="6486" spans="6:8" x14ac:dyDescent="0.3">
      <c r="F6486" s="2">
        <v>6481</v>
      </c>
      <c r="G6486" s="12">
        <f ca="1"/>
        <v>38.325719922125366</v>
      </c>
      <c r="H6486" s="12">
        <f ca="1"/>
        <v>2.641737535272113E-2</v>
      </c>
    </row>
    <row r="6487" spans="6:8" x14ac:dyDescent="0.3">
      <c r="F6487" s="2">
        <v>6482</v>
      </c>
      <c r="G6487" s="12">
        <f ca="1"/>
        <v>38.328238813600414</v>
      </c>
      <c r="H6487" s="12">
        <f ca="1"/>
        <v>2.6414484085401348E-2</v>
      </c>
    </row>
    <row r="6488" spans="6:8" x14ac:dyDescent="0.3">
      <c r="F6488" s="2">
        <v>6483</v>
      </c>
      <c r="G6488" s="12">
        <f ca="1"/>
        <v>38.334671942108145</v>
      </c>
      <c r="H6488" s="12">
        <f ca="1"/>
        <v>2.6407098257377578E-2</v>
      </c>
    </row>
    <row r="6489" spans="6:8" x14ac:dyDescent="0.3">
      <c r="F6489" s="2">
        <v>6484</v>
      </c>
      <c r="G6489" s="12">
        <f ca="1"/>
        <v>38.335564282056211</v>
      </c>
      <c r="H6489" s="12">
        <f ca="1"/>
        <v>2.6406073579076959E-2</v>
      </c>
    </row>
    <row r="6490" spans="6:8" x14ac:dyDescent="0.3">
      <c r="F6490" s="2">
        <v>6485</v>
      </c>
      <c r="G6490" s="12">
        <f ca="1"/>
        <v>38.338549416297731</v>
      </c>
      <c r="H6490" s="12">
        <f ca="1"/>
        <v>2.6402645400067919E-2</v>
      </c>
    </row>
    <row r="6491" spans="6:8" x14ac:dyDescent="0.3">
      <c r="F6491" s="2">
        <v>6486</v>
      </c>
      <c r="G6491" s="12">
        <f ca="1"/>
        <v>38.363192389967644</v>
      </c>
      <c r="H6491" s="12">
        <f ca="1"/>
        <v>2.6374325350041451E-2</v>
      </c>
    </row>
    <row r="6492" spans="6:8" x14ac:dyDescent="0.3">
      <c r="F6492" s="2">
        <v>6487</v>
      </c>
      <c r="G6492" s="12">
        <f ca="1"/>
        <v>38.363853480886981</v>
      </c>
      <c r="H6492" s="12">
        <f ca="1"/>
        <v>2.6373565133950026E-2</v>
      </c>
    </row>
    <row r="6493" spans="6:8" x14ac:dyDescent="0.3">
      <c r="F6493" s="2">
        <v>6488</v>
      </c>
      <c r="G6493" s="12">
        <f ca="1"/>
        <v>38.366470377487808</v>
      </c>
      <c r="H6493" s="12">
        <f ca="1"/>
        <v>2.6370555609086722E-2</v>
      </c>
    </row>
    <row r="6494" spans="6:8" x14ac:dyDescent="0.3">
      <c r="F6494" s="2">
        <v>6489</v>
      </c>
      <c r="G6494" s="12">
        <f ca="1"/>
        <v>38.370281391041409</v>
      </c>
      <c r="H6494" s="12">
        <f ca="1"/>
        <v>2.636617210482876E-2</v>
      </c>
    </row>
    <row r="6495" spans="6:8" x14ac:dyDescent="0.3">
      <c r="F6495" s="2">
        <v>6490</v>
      </c>
      <c r="G6495" s="12">
        <f ca="1"/>
        <v>38.371047718692353</v>
      </c>
      <c r="H6495" s="12">
        <f ca="1"/>
        <v>2.6365290558925468E-2</v>
      </c>
    </row>
    <row r="6496" spans="6:8" x14ac:dyDescent="0.3">
      <c r="F6496" s="2">
        <v>6491</v>
      </c>
      <c r="G6496" s="12">
        <f ca="1"/>
        <v>38.371785811480869</v>
      </c>
      <c r="H6496" s="12">
        <f ca="1"/>
        <v>2.6364441461243962E-2</v>
      </c>
    </row>
    <row r="6497" spans="6:8" x14ac:dyDescent="0.3">
      <c r="F6497" s="2">
        <v>6492</v>
      </c>
      <c r="G6497" s="12">
        <f ca="1"/>
        <v>38.379903904190755</v>
      </c>
      <c r="H6497" s="12">
        <f ca="1"/>
        <v>2.6355100398297686E-2</v>
      </c>
    </row>
    <row r="6498" spans="6:8" x14ac:dyDescent="0.3">
      <c r="F6498" s="2">
        <v>6493</v>
      </c>
      <c r="G6498" s="12">
        <f ca="1"/>
        <v>38.383427447180082</v>
      </c>
      <c r="H6498" s="12">
        <f ca="1"/>
        <v>2.6351044870869311E-2</v>
      </c>
    </row>
    <row r="6499" spans="6:8" x14ac:dyDescent="0.3">
      <c r="F6499" s="2">
        <v>6494</v>
      </c>
      <c r="G6499" s="12">
        <f ca="1"/>
        <v>38.384304034934267</v>
      </c>
      <c r="H6499" s="12">
        <f ca="1"/>
        <v>2.6350035825895204E-2</v>
      </c>
    </row>
    <row r="6500" spans="6:8" x14ac:dyDescent="0.3">
      <c r="F6500" s="2">
        <v>6495</v>
      </c>
      <c r="G6500" s="12">
        <f ca="1"/>
        <v>38.385463848104926</v>
      </c>
      <c r="H6500" s="12">
        <f ca="1"/>
        <v>2.6348700691258296E-2</v>
      </c>
    </row>
    <row r="6501" spans="6:8" x14ac:dyDescent="0.3">
      <c r="F6501" s="2">
        <v>6496</v>
      </c>
      <c r="G6501" s="12">
        <f ca="1"/>
        <v>38.397019666300331</v>
      </c>
      <c r="H6501" s="12">
        <f ca="1"/>
        <v>2.6335393871502497E-2</v>
      </c>
    </row>
    <row r="6502" spans="6:8" x14ac:dyDescent="0.3">
      <c r="F6502" s="2">
        <v>6497</v>
      </c>
      <c r="G6502" s="12">
        <f ca="1"/>
        <v>38.401592311644976</v>
      </c>
      <c r="H6502" s="12">
        <f ca="1"/>
        <v>2.6330126257773322E-2</v>
      </c>
    </row>
    <row r="6503" spans="6:8" x14ac:dyDescent="0.3">
      <c r="F6503" s="2">
        <v>6498</v>
      </c>
      <c r="G6503" s="12">
        <f ca="1"/>
        <v>38.407125123964889</v>
      </c>
      <c r="H6503" s="12">
        <f ca="1"/>
        <v>2.6323750961773969E-2</v>
      </c>
    </row>
    <row r="6504" spans="6:8" x14ac:dyDescent="0.3">
      <c r="F6504" s="2">
        <v>6499</v>
      </c>
      <c r="G6504" s="12">
        <f ca="1"/>
        <v>38.41269762271309</v>
      </c>
      <c r="H6504" s="12">
        <f ca="1"/>
        <v>2.6317328184345273E-2</v>
      </c>
    </row>
    <row r="6505" spans="6:8" x14ac:dyDescent="0.3">
      <c r="F6505" s="2">
        <v>6500</v>
      </c>
      <c r="G6505" s="12">
        <f ca="1"/>
        <v>38.413374634706166</v>
      </c>
      <c r="H6505" s="12">
        <f ca="1"/>
        <v>2.631654775096999E-2</v>
      </c>
    </row>
    <row r="6506" spans="6:8" x14ac:dyDescent="0.3">
      <c r="F6506" s="2">
        <v>6501</v>
      </c>
      <c r="G6506" s="12">
        <f ca="1"/>
        <v>38.41722204231953</v>
      </c>
      <c r="H6506" s="12">
        <f ca="1"/>
        <v>2.6312112115825112E-2</v>
      </c>
    </row>
    <row r="6507" spans="6:8" x14ac:dyDescent="0.3">
      <c r="F6507" s="2">
        <v>6502</v>
      </c>
      <c r="G6507" s="12">
        <f ca="1"/>
        <v>38.424400119314917</v>
      </c>
      <c r="H6507" s="12">
        <f ca="1"/>
        <v>2.6303834354754238E-2</v>
      </c>
    </row>
    <row r="6508" spans="6:8" x14ac:dyDescent="0.3">
      <c r="F6508" s="2">
        <v>6503</v>
      </c>
      <c r="G6508" s="12">
        <f ca="1"/>
        <v>38.427476230018335</v>
      </c>
      <c r="H6508" s="12">
        <f ca="1"/>
        <v>2.630028609413354E-2</v>
      </c>
    </row>
    <row r="6509" spans="6:8" x14ac:dyDescent="0.3">
      <c r="F6509" s="2">
        <v>6504</v>
      </c>
      <c r="G6509" s="12">
        <f ca="1"/>
        <v>38.4305947814061</v>
      </c>
      <c r="H6509" s="12">
        <f ca="1"/>
        <v>2.6296688335164797E-2</v>
      </c>
    </row>
    <row r="6510" spans="6:8" x14ac:dyDescent="0.3">
      <c r="F6510" s="2">
        <v>6505</v>
      </c>
      <c r="G6510" s="12">
        <f ca="1"/>
        <v>38.431948376326339</v>
      </c>
      <c r="H6510" s="12">
        <f ca="1"/>
        <v>2.6295126571918463E-2</v>
      </c>
    </row>
    <row r="6511" spans="6:8" x14ac:dyDescent="0.3">
      <c r="F6511" s="2">
        <v>6506</v>
      </c>
      <c r="G6511" s="12">
        <f ca="1"/>
        <v>38.433135156407282</v>
      </c>
      <c r="H6511" s="12">
        <f ca="1"/>
        <v>2.629375719313741E-2</v>
      </c>
    </row>
    <row r="6512" spans="6:8" x14ac:dyDescent="0.3">
      <c r="F6512" s="2">
        <v>6507</v>
      </c>
      <c r="G6512" s="12">
        <f ca="1"/>
        <v>38.434433892526883</v>
      </c>
      <c r="H6512" s="12">
        <f ca="1"/>
        <v>2.6292258542040845E-2</v>
      </c>
    </row>
    <row r="6513" spans="6:8" x14ac:dyDescent="0.3">
      <c r="F6513" s="2">
        <v>6508</v>
      </c>
      <c r="G6513" s="12">
        <f ca="1"/>
        <v>38.442243748139418</v>
      </c>
      <c r="H6513" s="12">
        <f ca="1"/>
        <v>2.6283244516571547E-2</v>
      </c>
    </row>
    <row r="6514" spans="6:8" x14ac:dyDescent="0.3">
      <c r="F6514" s="2">
        <v>6509</v>
      </c>
      <c r="G6514" s="12">
        <f ca="1"/>
        <v>38.442920286493013</v>
      </c>
      <c r="H6514" s="12">
        <f ca="1"/>
        <v>2.6282463504620844E-2</v>
      </c>
    </row>
    <row r="6515" spans="6:8" x14ac:dyDescent="0.3">
      <c r="F6515" s="2">
        <v>6510</v>
      </c>
      <c r="G6515" s="12">
        <f ca="1"/>
        <v>38.445624251318726</v>
      </c>
      <c r="H6515" s="12">
        <f ca="1"/>
        <v>2.6279341727504305E-2</v>
      </c>
    </row>
    <row r="6516" spans="6:8" x14ac:dyDescent="0.3">
      <c r="F6516" s="2">
        <v>6511</v>
      </c>
      <c r="G6516" s="12">
        <f ca="1"/>
        <v>38.445904361568786</v>
      </c>
      <c r="H6516" s="12">
        <f ca="1"/>
        <v>2.6279018311680242E-2</v>
      </c>
    </row>
    <row r="6517" spans="6:8" x14ac:dyDescent="0.3">
      <c r="F6517" s="2">
        <v>6512</v>
      </c>
      <c r="G6517" s="12">
        <f ca="1"/>
        <v>38.449615590194753</v>
      </c>
      <c r="H6517" s="12">
        <f ca="1"/>
        <v>2.6274732905893709E-2</v>
      </c>
    </row>
    <row r="6518" spans="6:8" x14ac:dyDescent="0.3">
      <c r="F6518" s="2">
        <v>6513</v>
      </c>
      <c r="G6518" s="12">
        <f ca="1"/>
        <v>38.456051453397706</v>
      </c>
      <c r="H6518" s="12">
        <f ca="1"/>
        <v>2.6267299503660156E-2</v>
      </c>
    </row>
    <row r="6519" spans="6:8" x14ac:dyDescent="0.3">
      <c r="F6519" s="2">
        <v>6514</v>
      </c>
      <c r="G6519" s="12">
        <f ca="1"/>
        <v>38.460073824739609</v>
      </c>
      <c r="H6519" s="12">
        <f ca="1"/>
        <v>2.6262652503815383E-2</v>
      </c>
    </row>
    <row r="6520" spans="6:8" x14ac:dyDescent="0.3">
      <c r="F6520" s="2">
        <v>6515</v>
      </c>
      <c r="G6520" s="12">
        <f ca="1"/>
        <v>38.462190407355976</v>
      </c>
      <c r="H6520" s="12">
        <f ca="1"/>
        <v>2.6260206878066315E-2</v>
      </c>
    </row>
    <row r="6521" spans="6:8" x14ac:dyDescent="0.3">
      <c r="F6521" s="2">
        <v>6516</v>
      </c>
      <c r="G6521" s="12">
        <f ca="1"/>
        <v>38.464383941443948</v>
      </c>
      <c r="H6521" s="12">
        <f ca="1"/>
        <v>2.6257672074876413E-2</v>
      </c>
    </row>
    <row r="6522" spans="6:8" x14ac:dyDescent="0.3">
      <c r="F6522" s="2">
        <v>6517</v>
      </c>
      <c r="G6522" s="12">
        <f ca="1"/>
        <v>38.468411827136606</v>
      </c>
      <c r="H6522" s="12">
        <f ca="1"/>
        <v>2.6253016835627536E-2</v>
      </c>
    </row>
    <row r="6523" spans="6:8" x14ac:dyDescent="0.3">
      <c r="F6523" s="2">
        <v>6518</v>
      </c>
      <c r="G6523" s="12">
        <f ca="1"/>
        <v>38.469171031486745</v>
      </c>
      <c r="H6523" s="12">
        <f ca="1"/>
        <v>2.6252139282260816E-2</v>
      </c>
    </row>
    <row r="6524" spans="6:8" x14ac:dyDescent="0.3">
      <c r="F6524" s="2">
        <v>6519</v>
      </c>
      <c r="G6524" s="12">
        <f ca="1"/>
        <v>38.47811042510007</v>
      </c>
      <c r="H6524" s="12">
        <f ca="1"/>
        <v>2.6241803960387555E-2</v>
      </c>
    </row>
    <row r="6525" spans="6:8" x14ac:dyDescent="0.3">
      <c r="F6525" s="2">
        <v>6520</v>
      </c>
      <c r="G6525" s="12">
        <f ca="1"/>
        <v>38.485751492599704</v>
      </c>
      <c r="H6525" s="12">
        <f ca="1"/>
        <v>2.6232966195393389E-2</v>
      </c>
    </row>
    <row r="6526" spans="6:8" x14ac:dyDescent="0.3">
      <c r="F6526" s="2">
        <v>6521</v>
      </c>
      <c r="G6526" s="12">
        <f ca="1"/>
        <v>38.485981218672897</v>
      </c>
      <c r="H6526" s="12">
        <f ca="1"/>
        <v>2.6232700441029429E-2</v>
      </c>
    </row>
    <row r="6527" spans="6:8" x14ac:dyDescent="0.3">
      <c r="F6527" s="2">
        <v>6522</v>
      </c>
      <c r="G6527" s="12">
        <f ca="1"/>
        <v>38.4873751346435</v>
      </c>
      <c r="H6527" s="12">
        <f ca="1"/>
        <v>2.6231087852576055E-2</v>
      </c>
    </row>
    <row r="6528" spans="6:8" x14ac:dyDescent="0.3">
      <c r="F6528" s="2">
        <v>6523</v>
      </c>
      <c r="G6528" s="12">
        <f ca="1"/>
        <v>38.488739701812271</v>
      </c>
      <c r="H6528" s="12">
        <f ca="1"/>
        <v>2.6229509113120442E-2</v>
      </c>
    </row>
    <row r="6529" spans="6:8" x14ac:dyDescent="0.3">
      <c r="F6529" s="2">
        <v>6524</v>
      </c>
      <c r="G6529" s="12">
        <f ca="1"/>
        <v>38.489809369897628</v>
      </c>
      <c r="H6529" s="12">
        <f ca="1"/>
        <v>2.6228271486039612E-2</v>
      </c>
    </row>
    <row r="6530" spans="6:8" x14ac:dyDescent="0.3">
      <c r="F6530" s="2">
        <v>6525</v>
      </c>
      <c r="G6530" s="12">
        <f ca="1"/>
        <v>38.494191316024256</v>
      </c>
      <c r="H6530" s="12">
        <f ca="1"/>
        <v>2.622320082901413E-2</v>
      </c>
    </row>
    <row r="6531" spans="6:8" x14ac:dyDescent="0.3">
      <c r="F6531" s="2">
        <v>6526</v>
      </c>
      <c r="G6531" s="12">
        <f ca="1"/>
        <v>38.495665119325729</v>
      </c>
      <c r="H6531" s="12">
        <f ca="1"/>
        <v>2.6221495150039135E-2</v>
      </c>
    </row>
    <row r="6532" spans="6:8" x14ac:dyDescent="0.3">
      <c r="F6532" s="2">
        <v>6527</v>
      </c>
      <c r="G6532" s="12">
        <f ca="1"/>
        <v>38.496893129902091</v>
      </c>
      <c r="H6532" s="12">
        <f ca="1"/>
        <v>2.6220073843347094E-2</v>
      </c>
    </row>
    <row r="6533" spans="6:8" x14ac:dyDescent="0.3">
      <c r="F6533" s="2">
        <v>6528</v>
      </c>
      <c r="G6533" s="12">
        <f ca="1"/>
        <v>38.499834155903145</v>
      </c>
      <c r="H6533" s="12">
        <f ca="1"/>
        <v>2.6216669544995051E-2</v>
      </c>
    </row>
    <row r="6534" spans="6:8" x14ac:dyDescent="0.3">
      <c r="F6534" s="2">
        <v>6529</v>
      </c>
      <c r="G6534" s="12">
        <f ca="1"/>
        <v>38.514188478464384</v>
      </c>
      <c r="H6534" s="12">
        <f ca="1"/>
        <v>2.6200047299888004E-2</v>
      </c>
    </row>
    <row r="6535" spans="6:8" x14ac:dyDescent="0.3">
      <c r="F6535" s="2">
        <v>6530</v>
      </c>
      <c r="G6535" s="12">
        <f ca="1"/>
        <v>38.521276855016033</v>
      </c>
      <c r="H6535" s="12">
        <f ca="1"/>
        <v>2.6191834824831561E-2</v>
      </c>
    </row>
    <row r="6536" spans="6:8" x14ac:dyDescent="0.3">
      <c r="F6536" s="2">
        <v>6531</v>
      </c>
      <c r="G6536" s="12">
        <f ca="1"/>
        <v>38.523216756570278</v>
      </c>
      <c r="H6536" s="12">
        <f ca="1"/>
        <v>2.6189586808461993E-2</v>
      </c>
    </row>
    <row r="6537" spans="6:8" x14ac:dyDescent="0.3">
      <c r="F6537" s="2">
        <v>6532</v>
      </c>
      <c r="G6537" s="12">
        <f ca="1"/>
        <v>38.523242241667432</v>
      </c>
      <c r="H6537" s="12">
        <f ca="1"/>
        <v>2.6189557274195779E-2</v>
      </c>
    </row>
    <row r="6538" spans="6:8" x14ac:dyDescent="0.3">
      <c r="F6538" s="2">
        <v>6533</v>
      </c>
      <c r="G6538" s="12">
        <f ca="1"/>
        <v>38.524962258272481</v>
      </c>
      <c r="H6538" s="12">
        <f ca="1"/>
        <v>2.618756389286166E-2</v>
      </c>
    </row>
    <row r="6539" spans="6:8" x14ac:dyDescent="0.3">
      <c r="F6539" s="2">
        <v>6534</v>
      </c>
      <c r="G6539" s="12">
        <f ca="1"/>
        <v>38.532941387528254</v>
      </c>
      <c r="H6539" s="12">
        <f ca="1"/>
        <v>2.6178314518652195E-2</v>
      </c>
    </row>
    <row r="6540" spans="6:8" x14ac:dyDescent="0.3">
      <c r="F6540" s="2">
        <v>6535</v>
      </c>
      <c r="G6540" s="12">
        <f ca="1"/>
        <v>38.536893817103319</v>
      </c>
      <c r="H6540" s="12">
        <f ca="1"/>
        <v>2.6173731594221098E-2</v>
      </c>
    </row>
    <row r="6541" spans="6:8" x14ac:dyDescent="0.3">
      <c r="F6541" s="2">
        <v>6536</v>
      </c>
      <c r="G6541" s="12">
        <f ca="1"/>
        <v>38.537606637386602</v>
      </c>
      <c r="H6541" s="12">
        <f ca="1"/>
        <v>2.6172904973821007E-2</v>
      </c>
    </row>
    <row r="6542" spans="6:8" x14ac:dyDescent="0.3">
      <c r="F6542" s="2">
        <v>6537</v>
      </c>
      <c r="G6542" s="12">
        <f ca="1"/>
        <v>38.541474987665467</v>
      </c>
      <c r="H6542" s="12">
        <f ca="1"/>
        <v>2.616841856885016E-2</v>
      </c>
    </row>
    <row r="6543" spans="6:8" x14ac:dyDescent="0.3">
      <c r="F6543" s="2">
        <v>6538</v>
      </c>
      <c r="G6543" s="12">
        <f ca="1"/>
        <v>38.545797863433762</v>
      </c>
      <c r="H6543" s="12">
        <f ca="1"/>
        <v>2.616340405673083E-2</v>
      </c>
    </row>
    <row r="6544" spans="6:8" x14ac:dyDescent="0.3">
      <c r="F6544" s="2">
        <v>6539</v>
      </c>
      <c r="G6544" s="12">
        <f ca="1"/>
        <v>38.552941784279248</v>
      </c>
      <c r="H6544" s="12">
        <f ca="1"/>
        <v>2.6155114927918395E-2</v>
      </c>
    </row>
    <row r="6545" spans="6:8" x14ac:dyDescent="0.3">
      <c r="F6545" s="2">
        <v>6540</v>
      </c>
      <c r="G6545" s="12">
        <f ca="1"/>
        <v>38.553657105543351</v>
      </c>
      <c r="H6545" s="12">
        <f ca="1"/>
        <v>2.6154284784753099E-2</v>
      </c>
    </row>
    <row r="6546" spans="6:8" x14ac:dyDescent="0.3">
      <c r="F6546" s="2">
        <v>6541</v>
      </c>
      <c r="G6546" s="12">
        <f ca="1"/>
        <v>38.555300925986465</v>
      </c>
      <c r="H6546" s="12">
        <f ca="1"/>
        <v>2.615237699677686E-2</v>
      </c>
    </row>
    <row r="6547" spans="6:8" x14ac:dyDescent="0.3">
      <c r="F6547" s="2">
        <v>6542</v>
      </c>
      <c r="G6547" s="12">
        <f ca="1"/>
        <v>38.555980045460167</v>
      </c>
      <c r="H6547" s="12">
        <f ca="1"/>
        <v>2.6151588780483678E-2</v>
      </c>
    </row>
    <row r="6548" spans="6:8" x14ac:dyDescent="0.3">
      <c r="F6548" s="2">
        <v>6543</v>
      </c>
      <c r="G6548" s="12">
        <f ca="1"/>
        <v>38.556163796561947</v>
      </c>
      <c r="H6548" s="12">
        <f ca="1"/>
        <v>2.6151375506490698E-2</v>
      </c>
    </row>
    <row r="6549" spans="6:8" x14ac:dyDescent="0.3">
      <c r="F6549" s="2">
        <v>6544</v>
      </c>
      <c r="G6549" s="12">
        <f ca="1"/>
        <v>38.56599752376318</v>
      </c>
      <c r="H6549" s="12">
        <f ca="1"/>
        <v>2.6139959156869418E-2</v>
      </c>
    </row>
    <row r="6550" spans="6:8" x14ac:dyDescent="0.3">
      <c r="F6550" s="2">
        <v>6545</v>
      </c>
      <c r="G6550" s="12">
        <f ca="1"/>
        <v>38.566506945456339</v>
      </c>
      <c r="H6550" s="12">
        <f ca="1"/>
        <v>2.6139367607709449E-2</v>
      </c>
    </row>
    <row r="6551" spans="6:8" x14ac:dyDescent="0.3">
      <c r="F6551" s="2">
        <v>6546</v>
      </c>
      <c r="G6551" s="12">
        <f ca="1"/>
        <v>38.567396614856534</v>
      </c>
      <c r="H6551" s="12">
        <f ca="1"/>
        <v>2.6138334474907963E-2</v>
      </c>
    </row>
    <row r="6552" spans="6:8" x14ac:dyDescent="0.3">
      <c r="F6552" s="2">
        <v>6547</v>
      </c>
      <c r="G6552" s="12">
        <f ca="1"/>
        <v>38.577999982899257</v>
      </c>
      <c r="H6552" s="12">
        <f ca="1"/>
        <v>2.612601798623505E-2</v>
      </c>
    </row>
    <row r="6553" spans="6:8" x14ac:dyDescent="0.3">
      <c r="F6553" s="2">
        <v>6548</v>
      </c>
      <c r="G6553" s="12">
        <f ca="1"/>
        <v>38.57963179072452</v>
      </c>
      <c r="H6553" s="12">
        <f ca="1"/>
        <v>2.6124122001121325E-2</v>
      </c>
    </row>
    <row r="6554" spans="6:8" x14ac:dyDescent="0.3">
      <c r="F6554" s="2">
        <v>6549</v>
      </c>
      <c r="G6554" s="12">
        <f ca="1"/>
        <v>38.584936748288385</v>
      </c>
      <c r="H6554" s="12">
        <f ca="1"/>
        <v>2.6117957224819417E-2</v>
      </c>
    </row>
    <row r="6555" spans="6:8" x14ac:dyDescent="0.3">
      <c r="F6555" s="2">
        <v>6550</v>
      </c>
      <c r="G6555" s="12">
        <f ca="1"/>
        <v>38.58682501131328</v>
      </c>
      <c r="H6555" s="12">
        <f ca="1"/>
        <v>2.6115762551505467E-2</v>
      </c>
    </row>
    <row r="6556" spans="6:8" x14ac:dyDescent="0.3">
      <c r="F6556" s="2">
        <v>6551</v>
      </c>
      <c r="G6556" s="12">
        <f ca="1"/>
        <v>38.589610498742466</v>
      </c>
      <c r="H6556" s="12">
        <f ca="1"/>
        <v>2.6112524712037476E-2</v>
      </c>
    </row>
    <row r="6557" spans="6:8" x14ac:dyDescent="0.3">
      <c r="F6557" s="2">
        <v>6552</v>
      </c>
      <c r="G6557" s="12">
        <f ca="1"/>
        <v>38.596774667536955</v>
      </c>
      <c r="H6557" s="12">
        <f ca="1"/>
        <v>2.6104195206383136E-2</v>
      </c>
    </row>
    <row r="6558" spans="6:8" x14ac:dyDescent="0.3">
      <c r="F6558" s="2">
        <v>6553</v>
      </c>
      <c r="G6558" s="12">
        <f ca="1"/>
        <v>38.614740480776582</v>
      </c>
      <c r="H6558" s="12">
        <f ca="1"/>
        <v>2.6083295014650846E-2</v>
      </c>
    </row>
    <row r="6559" spans="6:8" x14ac:dyDescent="0.3">
      <c r="F6559" s="2">
        <v>6554</v>
      </c>
      <c r="G6559" s="12">
        <f ca="1"/>
        <v>38.62374741525759</v>
      </c>
      <c r="H6559" s="12">
        <f ca="1"/>
        <v>2.6072810518814164E-2</v>
      </c>
    </row>
    <row r="6560" spans="6:8" x14ac:dyDescent="0.3">
      <c r="F6560" s="2">
        <v>6555</v>
      </c>
      <c r="G6560" s="12">
        <f ca="1"/>
        <v>38.629909659022019</v>
      </c>
      <c r="H6560" s="12">
        <f ca="1"/>
        <v>2.6065634904945918E-2</v>
      </c>
    </row>
    <row r="6561" spans="6:8" x14ac:dyDescent="0.3">
      <c r="F6561" s="2">
        <v>6556</v>
      </c>
      <c r="G6561" s="12">
        <f ca="1"/>
        <v>38.631006012647063</v>
      </c>
      <c r="H6561" s="12">
        <f ca="1"/>
        <v>2.6064358047825135E-2</v>
      </c>
    </row>
    <row r="6562" spans="6:8" x14ac:dyDescent="0.3">
      <c r="F6562" s="2">
        <v>6557</v>
      </c>
      <c r="G6562" s="12">
        <f ca="1"/>
        <v>38.646232148033846</v>
      </c>
      <c r="H6562" s="12">
        <f ca="1"/>
        <v>2.6046618539010667E-2</v>
      </c>
    </row>
    <row r="6563" spans="6:8" x14ac:dyDescent="0.3">
      <c r="F6563" s="2">
        <v>6558</v>
      </c>
      <c r="G6563" s="12">
        <f ca="1"/>
        <v>38.647546093409105</v>
      </c>
      <c r="H6563" s="12">
        <f ca="1"/>
        <v>2.6045087129861869E-2</v>
      </c>
    </row>
    <row r="6564" spans="6:8" x14ac:dyDescent="0.3">
      <c r="F6564" s="2">
        <v>6559</v>
      </c>
      <c r="G6564" s="12">
        <f ca="1"/>
        <v>38.650464210763232</v>
      </c>
      <c r="H6564" s="12">
        <f ca="1"/>
        <v>2.6041685727263827E-2</v>
      </c>
    </row>
    <row r="6565" spans="6:8" x14ac:dyDescent="0.3">
      <c r="F6565" s="2">
        <v>6560</v>
      </c>
      <c r="G6565" s="12">
        <f ca="1"/>
        <v>38.65184902591232</v>
      </c>
      <c r="H6565" s="12">
        <f ca="1"/>
        <v>2.6040071409173714E-2</v>
      </c>
    </row>
    <row r="6566" spans="6:8" x14ac:dyDescent="0.3">
      <c r="F6566" s="2">
        <v>6561</v>
      </c>
      <c r="G6566" s="12">
        <f ca="1"/>
        <v>38.663830067566501</v>
      </c>
      <c r="H6566" s="12">
        <f ca="1"/>
        <v>2.6026100580785652E-2</v>
      </c>
    </row>
    <row r="6567" spans="6:8" x14ac:dyDescent="0.3">
      <c r="F6567" s="2">
        <v>6562</v>
      </c>
      <c r="G6567" s="12">
        <f ca="1"/>
        <v>38.669505146564326</v>
      </c>
      <c r="H6567" s="12">
        <f ca="1"/>
        <v>2.6019480379986682E-2</v>
      </c>
    </row>
    <row r="6568" spans="6:8" x14ac:dyDescent="0.3">
      <c r="F6568" s="2">
        <v>6563</v>
      </c>
      <c r="G6568" s="12">
        <f ca="1"/>
        <v>38.678472200561529</v>
      </c>
      <c r="H6568" s="12">
        <f ca="1"/>
        <v>2.6009016543682803E-2</v>
      </c>
    </row>
    <row r="6569" spans="6:8" x14ac:dyDescent="0.3">
      <c r="F6569" s="2">
        <v>6564</v>
      </c>
      <c r="G6569" s="12">
        <f ca="1"/>
        <v>38.678650085282499</v>
      </c>
      <c r="H6569" s="12">
        <f ca="1"/>
        <v>2.6008808924126905E-2</v>
      </c>
    </row>
    <row r="6570" spans="6:8" x14ac:dyDescent="0.3">
      <c r="F6570" s="2">
        <v>6565</v>
      </c>
      <c r="G6570" s="12">
        <f ca="1"/>
        <v>38.690082508172509</v>
      </c>
      <c r="H6570" s="12">
        <f ca="1"/>
        <v>2.5995462039107197E-2</v>
      </c>
    </row>
    <row r="6571" spans="6:8" x14ac:dyDescent="0.3">
      <c r="F6571" s="2">
        <v>6566</v>
      </c>
      <c r="G6571" s="12">
        <f ca="1"/>
        <v>38.691939494360753</v>
      </c>
      <c r="H6571" s="12">
        <f ca="1"/>
        <v>2.5993293444786823E-2</v>
      </c>
    </row>
    <row r="6572" spans="6:8" x14ac:dyDescent="0.3">
      <c r="F6572" s="2">
        <v>6567</v>
      </c>
      <c r="G6572" s="12">
        <f ca="1"/>
        <v>38.695004705659677</v>
      </c>
      <c r="H6572" s="12">
        <f ca="1"/>
        <v>2.5989713491364239E-2</v>
      </c>
    </row>
    <row r="6573" spans="6:8" x14ac:dyDescent="0.3">
      <c r="F6573" s="2">
        <v>6568</v>
      </c>
      <c r="G6573" s="12">
        <f ca="1"/>
        <v>38.701466986123137</v>
      </c>
      <c r="H6573" s="12">
        <f ca="1"/>
        <v>2.5982164408067884E-2</v>
      </c>
    </row>
    <row r="6574" spans="6:8" x14ac:dyDescent="0.3">
      <c r="F6574" s="2">
        <v>6569</v>
      </c>
      <c r="G6574" s="12">
        <f ca="1"/>
        <v>38.702209902171688</v>
      </c>
      <c r="H6574" s="12">
        <f ca="1"/>
        <v>2.5981296413058397E-2</v>
      </c>
    </row>
    <row r="6575" spans="6:8" x14ac:dyDescent="0.3">
      <c r="F6575" s="2">
        <v>6570</v>
      </c>
      <c r="G6575" s="12">
        <f ca="1"/>
        <v>38.70362865191484</v>
      </c>
      <c r="H6575" s="12">
        <f ca="1"/>
        <v>2.5979638720510387E-2</v>
      </c>
    </row>
    <row r="6576" spans="6:8" x14ac:dyDescent="0.3">
      <c r="F6576" s="2">
        <v>6571</v>
      </c>
      <c r="G6576" s="12">
        <f ca="1"/>
        <v>38.708354300278124</v>
      </c>
      <c r="H6576" s="12">
        <f ca="1"/>
        <v>2.5974116441016673E-2</v>
      </c>
    </row>
    <row r="6577" spans="6:8" x14ac:dyDescent="0.3">
      <c r="F6577" s="2">
        <v>6572</v>
      </c>
      <c r="G6577" s="12">
        <f ca="1"/>
        <v>38.708494960138921</v>
      </c>
      <c r="H6577" s="12">
        <f ca="1"/>
        <v>2.5973952051662773E-2</v>
      </c>
    </row>
    <row r="6578" spans="6:8" x14ac:dyDescent="0.3">
      <c r="F6578" s="2">
        <v>6573</v>
      </c>
      <c r="G6578" s="12">
        <f ca="1"/>
        <v>38.709552234741238</v>
      </c>
      <c r="H6578" s="12">
        <f ca="1"/>
        <v>2.5972716380960353E-2</v>
      </c>
    </row>
    <row r="6579" spans="6:8" x14ac:dyDescent="0.3">
      <c r="F6579" s="2">
        <v>6574</v>
      </c>
      <c r="G6579" s="12">
        <f ca="1"/>
        <v>38.709590079515579</v>
      </c>
      <c r="H6579" s="12">
        <f ca="1"/>
        <v>2.5972672149494693E-2</v>
      </c>
    </row>
    <row r="6580" spans="6:8" x14ac:dyDescent="0.3">
      <c r="F6580" s="2">
        <v>6575</v>
      </c>
      <c r="G6580" s="12">
        <f ca="1"/>
        <v>38.712275939300305</v>
      </c>
      <c r="H6580" s="12">
        <f ca="1"/>
        <v>2.5969532835527127E-2</v>
      </c>
    </row>
    <row r="6581" spans="6:8" x14ac:dyDescent="0.3">
      <c r="F6581" s="2">
        <v>6576</v>
      </c>
      <c r="G6581" s="12">
        <f ca="1"/>
        <v>38.715251951961172</v>
      </c>
      <c r="H6581" s="12">
        <f ca="1"/>
        <v>2.5966053949434978E-2</v>
      </c>
    </row>
    <row r="6582" spans="6:8" x14ac:dyDescent="0.3">
      <c r="F6582" s="2">
        <v>6577</v>
      </c>
      <c r="G6582" s="12">
        <f ca="1"/>
        <v>38.724985046636895</v>
      </c>
      <c r="H6582" s="12">
        <f ca="1"/>
        <v>2.5954673028489104E-2</v>
      </c>
    </row>
    <row r="6583" spans="6:8" x14ac:dyDescent="0.3">
      <c r="F6583" s="2">
        <v>6578</v>
      </c>
      <c r="G6583" s="12">
        <f ca="1"/>
        <v>38.727375104072451</v>
      </c>
      <c r="H6583" s="12">
        <f ca="1"/>
        <v>2.5951877589510956E-2</v>
      </c>
    </row>
    <row r="6584" spans="6:8" x14ac:dyDescent="0.3">
      <c r="F6584" s="2">
        <v>6579</v>
      </c>
      <c r="G6584" s="12">
        <f ca="1"/>
        <v>38.733817034905833</v>
      </c>
      <c r="H6584" s="12">
        <f ca="1"/>
        <v>2.5944341579186923E-2</v>
      </c>
    </row>
    <row r="6585" spans="6:8" x14ac:dyDescent="0.3">
      <c r="F6585" s="2">
        <v>6580</v>
      </c>
      <c r="G6585" s="12">
        <f ca="1"/>
        <v>38.740212729284444</v>
      </c>
      <c r="H6585" s="12">
        <f ca="1"/>
        <v>2.5936857564575973E-2</v>
      </c>
    </row>
    <row r="6586" spans="6:8" x14ac:dyDescent="0.3">
      <c r="F6586" s="2">
        <v>6581</v>
      </c>
      <c r="G6586" s="12">
        <f ca="1"/>
        <v>38.743228401526366</v>
      </c>
      <c r="H6586" s="12">
        <f ca="1"/>
        <v>2.5933328009570995E-2</v>
      </c>
    </row>
    <row r="6587" spans="6:8" x14ac:dyDescent="0.3">
      <c r="F6587" s="2">
        <v>6582</v>
      </c>
      <c r="G6587" s="12">
        <f ca="1"/>
        <v>38.743678583509691</v>
      </c>
      <c r="H6587" s="12">
        <f ca="1"/>
        <v>2.5932801075086824E-2</v>
      </c>
    </row>
    <row r="6588" spans="6:8" x14ac:dyDescent="0.3">
      <c r="F6588" s="2">
        <v>6583</v>
      </c>
      <c r="G6588" s="12">
        <f ca="1"/>
        <v>38.746621907446567</v>
      </c>
      <c r="H6588" s="12">
        <f ca="1"/>
        <v>2.592935568372538E-2</v>
      </c>
    </row>
    <row r="6589" spans="6:8" x14ac:dyDescent="0.3">
      <c r="F6589" s="2">
        <v>6584</v>
      </c>
      <c r="G6589" s="12">
        <f ca="1"/>
        <v>38.751032730469667</v>
      </c>
      <c r="H6589" s="12">
        <f ca="1"/>
        <v>2.5924191646279654E-2</v>
      </c>
    </row>
    <row r="6590" spans="6:8" x14ac:dyDescent="0.3">
      <c r="F6590" s="2">
        <v>6585</v>
      </c>
      <c r="G6590" s="12">
        <f ca="1"/>
        <v>38.752836071237773</v>
      </c>
      <c r="H6590" s="12">
        <f ca="1"/>
        <v>2.5922080073769185E-2</v>
      </c>
    </row>
    <row r="6591" spans="6:8" x14ac:dyDescent="0.3">
      <c r="F6591" s="2">
        <v>6586</v>
      </c>
      <c r="G6591" s="12">
        <f ca="1"/>
        <v>38.755511198721571</v>
      </c>
      <c r="H6591" s="12">
        <f ca="1"/>
        <v>2.5918947402973919E-2</v>
      </c>
    </row>
    <row r="6592" spans="6:8" x14ac:dyDescent="0.3">
      <c r="F6592" s="2">
        <v>6587</v>
      </c>
      <c r="G6592" s="12">
        <f ca="1"/>
        <v>38.758717661834645</v>
      </c>
      <c r="H6592" s="12">
        <f ca="1"/>
        <v>2.5915192041653282E-2</v>
      </c>
    </row>
    <row r="6593" spans="6:8" x14ac:dyDescent="0.3">
      <c r="F6593" s="2">
        <v>6588</v>
      </c>
      <c r="G6593" s="12">
        <f ca="1"/>
        <v>38.765432098926226</v>
      </c>
      <c r="H6593" s="12">
        <f ca="1"/>
        <v>2.59073265103828E-2</v>
      </c>
    </row>
    <row r="6594" spans="6:8" x14ac:dyDescent="0.3">
      <c r="F6594" s="2">
        <v>6589</v>
      </c>
      <c r="G6594" s="12">
        <f ca="1"/>
        <v>38.769981695342871</v>
      </c>
      <c r="H6594" s="12">
        <f ca="1"/>
        <v>2.5901995657590292E-2</v>
      </c>
    </row>
    <row r="6595" spans="6:8" x14ac:dyDescent="0.3">
      <c r="F6595" s="2">
        <v>6590</v>
      </c>
      <c r="G6595" s="12">
        <f ca="1"/>
        <v>38.774031511426251</v>
      </c>
      <c r="H6595" s="12">
        <f ca="1"/>
        <v>2.5897249530084689E-2</v>
      </c>
    </row>
    <row r="6596" spans="6:8" x14ac:dyDescent="0.3">
      <c r="F6596" s="2">
        <v>6591</v>
      </c>
      <c r="G6596" s="12">
        <f ca="1"/>
        <v>38.779174166632188</v>
      </c>
      <c r="H6596" s="12">
        <f ca="1"/>
        <v>2.589122147544589E-2</v>
      </c>
    </row>
    <row r="6597" spans="6:8" x14ac:dyDescent="0.3">
      <c r="F6597" s="2">
        <v>6592</v>
      </c>
      <c r="G6597" s="12">
        <f ca="1"/>
        <v>38.779341633015406</v>
      </c>
      <c r="H6597" s="12">
        <f ca="1"/>
        <v>2.5891025154407298E-2</v>
      </c>
    </row>
    <row r="6598" spans="6:8" x14ac:dyDescent="0.3">
      <c r="F6598" s="2">
        <v>6593</v>
      </c>
      <c r="G6598" s="12">
        <f ca="1"/>
        <v>38.782985507507142</v>
      </c>
      <c r="H6598" s="12">
        <f ca="1"/>
        <v>2.5886753087452218E-2</v>
      </c>
    </row>
    <row r="6599" spans="6:8" x14ac:dyDescent="0.3">
      <c r="F6599" s="2">
        <v>6594</v>
      </c>
      <c r="G6599" s="12">
        <f ca="1"/>
        <v>38.78731657387285</v>
      </c>
      <c r="H6599" s="12">
        <f ca="1"/>
        <v>2.5881674492752957E-2</v>
      </c>
    </row>
    <row r="6600" spans="6:8" x14ac:dyDescent="0.3">
      <c r="F6600" s="2">
        <v>6595</v>
      </c>
      <c r="G6600" s="12">
        <f ca="1"/>
        <v>38.789493240708225</v>
      </c>
      <c r="H6600" s="12">
        <f ca="1"/>
        <v>2.5879121785303886E-2</v>
      </c>
    </row>
    <row r="6601" spans="6:8" x14ac:dyDescent="0.3">
      <c r="F6601" s="2">
        <v>6596</v>
      </c>
      <c r="G6601" s="12">
        <f ca="1"/>
        <v>38.791592569966618</v>
      </c>
      <c r="H6601" s="12">
        <f ca="1"/>
        <v>2.5876659551625464E-2</v>
      </c>
    </row>
    <row r="6602" spans="6:8" x14ac:dyDescent="0.3">
      <c r="F6602" s="2">
        <v>6597</v>
      </c>
      <c r="G6602" s="12">
        <f ca="1"/>
        <v>38.792059228760422</v>
      </c>
      <c r="H6602" s="12">
        <f ca="1"/>
        <v>2.5876112193050752E-2</v>
      </c>
    </row>
    <row r="6603" spans="6:8" x14ac:dyDescent="0.3">
      <c r="F6603" s="2">
        <v>6598</v>
      </c>
      <c r="G6603" s="12">
        <f ca="1"/>
        <v>38.793715285376081</v>
      </c>
      <c r="H6603" s="12">
        <f ca="1"/>
        <v>2.5874169664997514E-2</v>
      </c>
    </row>
    <row r="6604" spans="6:8" x14ac:dyDescent="0.3">
      <c r="F6604" s="2">
        <v>6599</v>
      </c>
      <c r="G6604" s="12">
        <f ca="1"/>
        <v>38.794853469039815</v>
      </c>
      <c r="H6604" s="12">
        <f ca="1"/>
        <v>2.5872834514199132E-2</v>
      </c>
    </row>
    <row r="6605" spans="6:8" x14ac:dyDescent="0.3">
      <c r="F6605" s="2">
        <v>6600</v>
      </c>
      <c r="G6605" s="12">
        <f ca="1"/>
        <v>38.800635538195984</v>
      </c>
      <c r="H6605" s="12">
        <f ca="1"/>
        <v>2.5866050836414686E-2</v>
      </c>
    </row>
    <row r="6606" spans="6:8" x14ac:dyDescent="0.3">
      <c r="F6606" s="2">
        <v>6601</v>
      </c>
      <c r="G6606" s="12">
        <f ca="1"/>
        <v>38.808666861372373</v>
      </c>
      <c r="H6606" s="12">
        <f ca="1"/>
        <v>2.5856625508844187E-2</v>
      </c>
    </row>
    <row r="6607" spans="6:8" x14ac:dyDescent="0.3">
      <c r="F6607" s="2">
        <v>6602</v>
      </c>
      <c r="G6607" s="12">
        <f ca="1"/>
        <v>38.810984053036812</v>
      </c>
      <c r="H6607" s="12">
        <f ca="1"/>
        <v>2.585390552346856E-2</v>
      </c>
    </row>
    <row r="6608" spans="6:8" x14ac:dyDescent="0.3">
      <c r="F6608" s="2">
        <v>6603</v>
      </c>
      <c r="G6608" s="12">
        <f ca="1"/>
        <v>38.812750258516864</v>
      </c>
      <c r="H6608" s="12">
        <f ca="1"/>
        <v>2.5851832122148241E-2</v>
      </c>
    </row>
    <row r="6609" spans="6:8" x14ac:dyDescent="0.3">
      <c r="F6609" s="2">
        <v>6604</v>
      </c>
      <c r="G6609" s="12">
        <f ca="1"/>
        <v>38.814595391472821</v>
      </c>
      <c r="H6609" s="12">
        <f ca="1"/>
        <v>2.5849665900078166E-2</v>
      </c>
    </row>
    <row r="6610" spans="6:8" x14ac:dyDescent="0.3">
      <c r="F6610" s="2">
        <v>6605</v>
      </c>
      <c r="G6610" s="12">
        <f ca="1"/>
        <v>38.814722730863693</v>
      </c>
      <c r="H6610" s="12">
        <f ca="1"/>
        <v>2.5849516394917015E-2</v>
      </c>
    </row>
    <row r="6611" spans="6:8" x14ac:dyDescent="0.3">
      <c r="F6611" s="2">
        <v>6606</v>
      </c>
      <c r="G6611" s="12">
        <f ca="1"/>
        <v>38.814839716904984</v>
      </c>
      <c r="H6611" s="12">
        <f ca="1"/>
        <v>2.5849379044587797E-2</v>
      </c>
    </row>
    <row r="6612" spans="6:8" x14ac:dyDescent="0.3">
      <c r="F6612" s="2">
        <v>6607</v>
      </c>
      <c r="G6612" s="12">
        <f ca="1"/>
        <v>38.817977872654581</v>
      </c>
      <c r="H6612" s="12">
        <f ca="1"/>
        <v>2.5845694362567465E-2</v>
      </c>
    </row>
    <row r="6613" spans="6:8" x14ac:dyDescent="0.3">
      <c r="F6613" s="2">
        <v>6608</v>
      </c>
      <c r="G6613" s="12">
        <f ca="1"/>
        <v>38.81957345901283</v>
      </c>
      <c r="H6613" s="12">
        <f ca="1"/>
        <v>2.5843820709263114E-2</v>
      </c>
    </row>
    <row r="6614" spans="6:8" x14ac:dyDescent="0.3">
      <c r="F6614" s="2">
        <v>6609</v>
      </c>
      <c r="G6614" s="12">
        <f ca="1"/>
        <v>38.823042793508492</v>
      </c>
      <c r="H6614" s="12">
        <f ca="1"/>
        <v>2.5839746329754613E-2</v>
      </c>
    </row>
    <row r="6615" spans="6:8" x14ac:dyDescent="0.3">
      <c r="F6615" s="2">
        <v>6610</v>
      </c>
      <c r="G6615" s="12">
        <f ca="1"/>
        <v>38.829358812285065</v>
      </c>
      <c r="H6615" s="12">
        <f ca="1"/>
        <v>2.5832327281362436E-2</v>
      </c>
    </row>
    <row r="6616" spans="6:8" x14ac:dyDescent="0.3">
      <c r="F6616" s="2">
        <v>6611</v>
      </c>
      <c r="G6616" s="12">
        <f ca="1"/>
        <v>38.831321830467054</v>
      </c>
      <c r="H6616" s="12">
        <f ca="1"/>
        <v>2.5830021040251699E-2</v>
      </c>
    </row>
    <row r="6617" spans="6:8" x14ac:dyDescent="0.3">
      <c r="F6617" s="2">
        <v>6612</v>
      </c>
      <c r="G6617" s="12">
        <f ca="1"/>
        <v>38.834168249421353</v>
      </c>
      <c r="H6617" s="12">
        <f ca="1"/>
        <v>2.5826676602913427E-2</v>
      </c>
    </row>
    <row r="6618" spans="6:8" x14ac:dyDescent="0.3">
      <c r="F6618" s="2">
        <v>6613</v>
      </c>
      <c r="G6618" s="12">
        <f ca="1"/>
        <v>38.83525898558652</v>
      </c>
      <c r="H6618" s="12">
        <f ca="1"/>
        <v>2.5825394922268347E-2</v>
      </c>
    </row>
    <row r="6619" spans="6:8" x14ac:dyDescent="0.3">
      <c r="F6619" s="2">
        <v>6614</v>
      </c>
      <c r="G6619" s="12">
        <f ca="1"/>
        <v>38.842452471276566</v>
      </c>
      <c r="H6619" s="12">
        <f ca="1"/>
        <v>2.5816940676466209E-2</v>
      </c>
    </row>
    <row r="6620" spans="6:8" x14ac:dyDescent="0.3">
      <c r="F6620" s="2">
        <v>6615</v>
      </c>
      <c r="G6620" s="12">
        <f ca="1"/>
        <v>38.845613949663488</v>
      </c>
      <c r="H6620" s="12">
        <f ca="1"/>
        <v>2.5813224299357521E-2</v>
      </c>
    </row>
    <row r="6621" spans="6:8" x14ac:dyDescent="0.3">
      <c r="F6621" s="2">
        <v>6616</v>
      </c>
      <c r="G6621" s="12">
        <f ca="1"/>
        <v>38.8486403926821</v>
      </c>
      <c r="H6621" s="12">
        <f ca="1"/>
        <v>2.5809666199102046E-2</v>
      </c>
    </row>
    <row r="6622" spans="6:8" x14ac:dyDescent="0.3">
      <c r="F6622" s="2">
        <v>6617</v>
      </c>
      <c r="G6622" s="12">
        <f ca="1"/>
        <v>38.849147017528466</v>
      </c>
      <c r="H6622" s="12">
        <f ca="1"/>
        <v>2.5809070531226525E-2</v>
      </c>
    </row>
    <row r="6623" spans="6:8" x14ac:dyDescent="0.3">
      <c r="F6623" s="2">
        <v>6618</v>
      </c>
      <c r="G6623" s="12">
        <f ca="1"/>
        <v>38.850810675137446</v>
      </c>
      <c r="H6623" s="12">
        <f ca="1"/>
        <v>2.5807114385082992E-2</v>
      </c>
    </row>
    <row r="6624" spans="6:8" x14ac:dyDescent="0.3">
      <c r="F6624" s="2">
        <v>6619</v>
      </c>
      <c r="G6624" s="12">
        <f ca="1"/>
        <v>38.869317067446836</v>
      </c>
      <c r="H6624" s="12">
        <f ca="1"/>
        <v>2.578534524437965E-2</v>
      </c>
    </row>
    <row r="6625" spans="6:8" x14ac:dyDescent="0.3">
      <c r="F6625" s="2">
        <v>6620</v>
      </c>
      <c r="G6625" s="12">
        <f ca="1"/>
        <v>38.876411129031474</v>
      </c>
      <c r="H6625" s="12">
        <f ca="1"/>
        <v>2.5776996044364467E-2</v>
      </c>
    </row>
    <row r="6626" spans="6:8" x14ac:dyDescent="0.3">
      <c r="F6626" s="2">
        <v>6621</v>
      </c>
      <c r="G6626" s="12">
        <f ca="1"/>
        <v>38.878239843625735</v>
      </c>
      <c r="H6626" s="12">
        <f ca="1"/>
        <v>2.5774843382291034E-2</v>
      </c>
    </row>
    <row r="6627" spans="6:8" x14ac:dyDescent="0.3">
      <c r="F6627" s="2">
        <v>6622</v>
      </c>
      <c r="G6627" s="12">
        <f ca="1"/>
        <v>38.882431641429562</v>
      </c>
      <c r="H6627" s="12">
        <f ca="1"/>
        <v>2.5769908416404835E-2</v>
      </c>
    </row>
    <row r="6628" spans="6:8" x14ac:dyDescent="0.3">
      <c r="F6628" s="2">
        <v>6623</v>
      </c>
      <c r="G6628" s="12">
        <f ca="1"/>
        <v>38.884017634683097</v>
      </c>
      <c r="H6628" s="12">
        <f ca="1"/>
        <v>2.5768041018614626E-2</v>
      </c>
    </row>
    <row r="6629" spans="6:8" x14ac:dyDescent="0.3">
      <c r="F6629" s="2">
        <v>6624</v>
      </c>
      <c r="G6629" s="12">
        <f ca="1"/>
        <v>38.884621887395674</v>
      </c>
      <c r="H6629" s="12">
        <f ca="1"/>
        <v>2.5767329520609301E-2</v>
      </c>
    </row>
    <row r="6630" spans="6:8" x14ac:dyDescent="0.3">
      <c r="F6630" s="2">
        <v>6625</v>
      </c>
      <c r="G6630" s="12">
        <f ca="1"/>
        <v>38.886771505774597</v>
      </c>
      <c r="H6630" s="12">
        <f ca="1"/>
        <v>2.5764798235634427E-2</v>
      </c>
    </row>
    <row r="6631" spans="6:8" x14ac:dyDescent="0.3">
      <c r="F6631" s="2">
        <v>6626</v>
      </c>
      <c r="G6631" s="12">
        <f ca="1"/>
        <v>38.890485029932137</v>
      </c>
      <c r="H6631" s="12">
        <f ca="1"/>
        <v>2.576042484519131E-2</v>
      </c>
    </row>
    <row r="6632" spans="6:8" x14ac:dyDescent="0.3">
      <c r="F6632" s="2">
        <v>6627</v>
      </c>
      <c r="G6632" s="12">
        <f ca="1"/>
        <v>38.89958670549052</v>
      </c>
      <c r="H6632" s="12">
        <f ca="1"/>
        <v>2.5749703050346597E-2</v>
      </c>
    </row>
    <row r="6633" spans="6:8" x14ac:dyDescent="0.3">
      <c r="F6633" s="2">
        <v>6628</v>
      </c>
      <c r="G6633" s="12">
        <f ca="1"/>
        <v>38.900725490553107</v>
      </c>
      <c r="H6633" s="12">
        <f ca="1"/>
        <v>2.5748361277660947E-2</v>
      </c>
    </row>
    <row r="6634" spans="6:8" x14ac:dyDescent="0.3">
      <c r="F6634" s="2">
        <v>6629</v>
      </c>
      <c r="G6634" s="12">
        <f ca="1"/>
        <v>38.900765842888497</v>
      </c>
      <c r="H6634" s="12">
        <f ca="1"/>
        <v>2.5748313731404453E-2</v>
      </c>
    </row>
    <row r="6635" spans="6:8" x14ac:dyDescent="0.3">
      <c r="F6635" s="2">
        <v>6630</v>
      </c>
      <c r="G6635" s="12">
        <f ca="1"/>
        <v>38.911782861867302</v>
      </c>
      <c r="H6635" s="12">
        <f ca="1"/>
        <v>2.5735329693443196E-2</v>
      </c>
    </row>
    <row r="6636" spans="6:8" x14ac:dyDescent="0.3">
      <c r="F6636" s="2">
        <v>6631</v>
      </c>
      <c r="G6636" s="12">
        <f ca="1"/>
        <v>38.916815567336897</v>
      </c>
      <c r="H6636" s="12">
        <f ca="1"/>
        <v>2.5729396490946386E-2</v>
      </c>
    </row>
    <row r="6637" spans="6:8" x14ac:dyDescent="0.3">
      <c r="F6637" s="2">
        <v>6632</v>
      </c>
      <c r="G6637" s="12">
        <f ca="1"/>
        <v>38.919911408897967</v>
      </c>
      <c r="H6637" s="12">
        <f ca="1"/>
        <v>2.5725746110663555E-2</v>
      </c>
    </row>
    <row r="6638" spans="6:8" x14ac:dyDescent="0.3">
      <c r="F6638" s="2">
        <v>6633</v>
      </c>
      <c r="G6638" s="12">
        <f ca="1"/>
        <v>38.933161928878967</v>
      </c>
      <c r="H6638" s="12">
        <f ca="1"/>
        <v>2.5710116932114231E-2</v>
      </c>
    </row>
    <row r="6639" spans="6:8" x14ac:dyDescent="0.3">
      <c r="F6639" s="2">
        <v>6634</v>
      </c>
      <c r="G6639" s="12">
        <f ca="1"/>
        <v>38.937532090300209</v>
      </c>
      <c r="H6639" s="12">
        <f ca="1"/>
        <v>2.5704960428303419E-2</v>
      </c>
    </row>
    <row r="6640" spans="6:8" x14ac:dyDescent="0.3">
      <c r="F6640" s="2">
        <v>6635</v>
      </c>
      <c r="G6640" s="12">
        <f ca="1"/>
        <v>38.939414117271554</v>
      </c>
      <c r="H6640" s="12">
        <f ca="1"/>
        <v>2.5702739480071735E-2</v>
      </c>
    </row>
    <row r="6641" spans="6:8" x14ac:dyDescent="0.3">
      <c r="F6641" s="2">
        <v>6636</v>
      </c>
      <c r="G6641" s="12">
        <f ca="1"/>
        <v>38.939678421335678</v>
      </c>
      <c r="H6641" s="12">
        <f ca="1"/>
        <v>2.5702427565829244E-2</v>
      </c>
    </row>
    <row r="6642" spans="6:8" x14ac:dyDescent="0.3">
      <c r="F6642" s="2">
        <v>6637</v>
      </c>
      <c r="G6642" s="12">
        <f ca="1"/>
        <v>38.940272862182951</v>
      </c>
      <c r="H6642" s="12">
        <f ca="1"/>
        <v>2.5701726033778929E-2</v>
      </c>
    </row>
    <row r="6643" spans="6:8" x14ac:dyDescent="0.3">
      <c r="F6643" s="2">
        <v>6638</v>
      </c>
      <c r="G6643" s="12">
        <f ca="1"/>
        <v>38.946765573112906</v>
      </c>
      <c r="H6643" s="12">
        <f ca="1"/>
        <v>2.5694062539378212E-2</v>
      </c>
    </row>
    <row r="6644" spans="6:8" x14ac:dyDescent="0.3">
      <c r="F6644" s="2">
        <v>6639</v>
      </c>
      <c r="G6644" s="12">
        <f ca="1"/>
        <v>38.948509059126764</v>
      </c>
      <c r="H6644" s="12">
        <f ca="1"/>
        <v>2.5692004322667522E-2</v>
      </c>
    </row>
    <row r="6645" spans="6:8" x14ac:dyDescent="0.3">
      <c r="F6645" s="2">
        <v>6640</v>
      </c>
      <c r="G6645" s="12">
        <f ca="1"/>
        <v>38.948795998519408</v>
      </c>
      <c r="H6645" s="12">
        <f ca="1"/>
        <v>2.5691665571733528E-2</v>
      </c>
    </row>
    <row r="6646" spans="6:8" x14ac:dyDescent="0.3">
      <c r="F6646" s="2">
        <v>6641</v>
      </c>
      <c r="G6646" s="12">
        <f ca="1"/>
        <v>38.949121193569461</v>
      </c>
      <c r="H6646" s="12">
        <f ca="1"/>
        <v>2.5691281652751068E-2</v>
      </c>
    </row>
    <row r="6647" spans="6:8" x14ac:dyDescent="0.3">
      <c r="F6647" s="2">
        <v>6642</v>
      </c>
      <c r="G6647" s="12">
        <f ca="1"/>
        <v>38.952776129877684</v>
      </c>
      <c r="H6647" s="12">
        <f ca="1"/>
        <v>2.5686966361341657E-2</v>
      </c>
    </row>
    <row r="6648" spans="6:8" x14ac:dyDescent="0.3">
      <c r="F6648" s="2">
        <v>6643</v>
      </c>
      <c r="G6648" s="12">
        <f ca="1"/>
        <v>38.958497538743885</v>
      </c>
      <c r="H6648" s="12">
        <f ca="1"/>
        <v>2.5680209969356403E-2</v>
      </c>
    </row>
    <row r="6649" spans="6:8" x14ac:dyDescent="0.3">
      <c r="F6649" s="2">
        <v>6644</v>
      </c>
      <c r="G6649" s="12">
        <f ca="1"/>
        <v>38.959553163738512</v>
      </c>
      <c r="H6649" s="12">
        <f ca="1"/>
        <v>2.5678963216505091E-2</v>
      </c>
    </row>
    <row r="6650" spans="6:8" x14ac:dyDescent="0.3">
      <c r="F6650" s="2">
        <v>6645</v>
      </c>
      <c r="G6650" s="12">
        <f ca="1"/>
        <v>38.961348413388109</v>
      </c>
      <c r="H6650" s="12">
        <f ca="1"/>
        <v>2.5676842804347094E-2</v>
      </c>
    </row>
    <row r="6651" spans="6:8" x14ac:dyDescent="0.3">
      <c r="F6651" s="2">
        <v>6646</v>
      </c>
      <c r="G6651" s="12">
        <f ca="1"/>
        <v>38.961538953157536</v>
      </c>
      <c r="H6651" s="12">
        <f ca="1"/>
        <v>2.567661774436036E-2</v>
      </c>
    </row>
    <row r="6652" spans="6:8" x14ac:dyDescent="0.3">
      <c r="F6652" s="2">
        <v>6647</v>
      </c>
      <c r="G6652" s="12">
        <f ca="1"/>
        <v>38.968405815030408</v>
      </c>
      <c r="H6652" s="12">
        <f ca="1"/>
        <v>2.5668505666888074E-2</v>
      </c>
    </row>
    <row r="6653" spans="6:8" x14ac:dyDescent="0.3">
      <c r="F6653" s="2">
        <v>6648</v>
      </c>
      <c r="G6653" s="12">
        <f ca="1"/>
        <v>38.97439242414292</v>
      </c>
      <c r="H6653" s="12">
        <f ca="1"/>
        <v>2.5661431654582033E-2</v>
      </c>
    </row>
    <row r="6654" spans="6:8" x14ac:dyDescent="0.3">
      <c r="F6654" s="2">
        <v>6649</v>
      </c>
      <c r="G6654" s="12">
        <f ca="1"/>
        <v>38.97594545799879</v>
      </c>
      <c r="H6654" s="12">
        <f ca="1"/>
        <v>2.5659596253873426E-2</v>
      </c>
    </row>
    <row r="6655" spans="6:8" x14ac:dyDescent="0.3">
      <c r="F6655" s="2">
        <v>6650</v>
      </c>
      <c r="G6655" s="12">
        <f ca="1"/>
        <v>38.979508991346044</v>
      </c>
      <c r="H6655" s="12">
        <f ca="1"/>
        <v>2.5655384384548938E-2</v>
      </c>
    </row>
    <row r="6656" spans="6:8" x14ac:dyDescent="0.3">
      <c r="F6656" s="2">
        <v>6651</v>
      </c>
      <c r="G6656" s="12">
        <f ca="1"/>
        <v>38.990558771747438</v>
      </c>
      <c r="H6656" s="12">
        <f ca="1"/>
        <v>2.5642320468958951E-2</v>
      </c>
    </row>
    <row r="6657" spans="6:8" x14ac:dyDescent="0.3">
      <c r="F6657" s="2">
        <v>6652</v>
      </c>
      <c r="G6657" s="12">
        <f ca="1"/>
        <v>38.990977111381738</v>
      </c>
      <c r="H6657" s="12">
        <f ca="1"/>
        <v>2.5641825762999948E-2</v>
      </c>
    </row>
    <row r="6658" spans="6:8" x14ac:dyDescent="0.3">
      <c r="F6658" s="2">
        <v>6653</v>
      </c>
      <c r="G6658" s="12">
        <f ca="1"/>
        <v>38.999377836864241</v>
      </c>
      <c r="H6658" s="12">
        <f ca="1"/>
        <v>2.5631889789901569E-2</v>
      </c>
    </row>
    <row r="6659" spans="6:8" x14ac:dyDescent="0.3">
      <c r="F6659" s="2">
        <v>6654</v>
      </c>
      <c r="G6659" s="12">
        <f ca="1"/>
        <v>39.001215922065398</v>
      </c>
      <c r="H6659" s="12">
        <f ca="1"/>
        <v>2.5629715353243477E-2</v>
      </c>
    </row>
    <row r="6660" spans="6:8" x14ac:dyDescent="0.3">
      <c r="F6660" s="2">
        <v>6655</v>
      </c>
      <c r="G6660" s="12">
        <f ca="1"/>
        <v>39.001326043304786</v>
      </c>
      <c r="H6660" s="12">
        <f ca="1"/>
        <v>2.562958507591577E-2</v>
      </c>
    </row>
    <row r="6661" spans="6:8" x14ac:dyDescent="0.3">
      <c r="F6661" s="2">
        <v>6656</v>
      </c>
      <c r="G6661" s="12">
        <f ca="1"/>
        <v>39.007317321089062</v>
      </c>
      <c r="H6661" s="12">
        <f ca="1"/>
        <v>2.5622496332938036E-2</v>
      </c>
    </row>
    <row r="6662" spans="6:8" x14ac:dyDescent="0.3">
      <c r="F6662" s="2">
        <v>6657</v>
      </c>
      <c r="G6662" s="12">
        <f ca="1"/>
        <v>39.013587930890964</v>
      </c>
      <c r="H6662" s="12">
        <f ca="1"/>
        <v>2.561507530737317E-2</v>
      </c>
    </row>
    <row r="6663" spans="6:8" x14ac:dyDescent="0.3">
      <c r="F6663" s="2">
        <v>6658</v>
      </c>
      <c r="G6663" s="12">
        <f ca="1"/>
        <v>39.013986548709781</v>
      </c>
      <c r="H6663" s="12">
        <f ca="1"/>
        <v>2.5614603496947882E-2</v>
      </c>
    </row>
    <row r="6664" spans="6:8" x14ac:dyDescent="0.3">
      <c r="F6664" s="2">
        <v>6659</v>
      </c>
      <c r="G6664" s="12">
        <f ca="1"/>
        <v>39.017449258284408</v>
      </c>
      <c r="H6664" s="12">
        <f ca="1"/>
        <v>2.5610504669252944E-2</v>
      </c>
    </row>
    <row r="6665" spans="6:8" x14ac:dyDescent="0.3">
      <c r="F6665" s="2">
        <v>6660</v>
      </c>
      <c r="G6665" s="12">
        <f ca="1"/>
        <v>39.019502621019711</v>
      </c>
      <c r="H6665" s="12">
        <f ca="1"/>
        <v>2.5608073831091691E-2</v>
      </c>
    </row>
    <row r="6666" spans="6:8" x14ac:dyDescent="0.3">
      <c r="F6666" s="2">
        <v>6661</v>
      </c>
      <c r="G6666" s="12">
        <f ca="1"/>
        <v>39.024488883743707</v>
      </c>
      <c r="H6666" s="12">
        <f ca="1"/>
        <v>2.5602170119416071E-2</v>
      </c>
    </row>
    <row r="6667" spans="6:8" x14ac:dyDescent="0.3">
      <c r="F6667" s="2">
        <v>6662</v>
      </c>
      <c r="G6667" s="12">
        <f ca="1"/>
        <v>39.025972860791065</v>
      </c>
      <c r="H6667" s="12">
        <f ca="1"/>
        <v>2.5600412876129033E-2</v>
      </c>
    </row>
    <row r="6668" spans="6:8" x14ac:dyDescent="0.3">
      <c r="F6668" s="2">
        <v>6663</v>
      </c>
      <c r="G6668" s="12">
        <f ca="1"/>
        <v>39.042952369451697</v>
      </c>
      <c r="H6668" s="12">
        <f ca="1"/>
        <v>2.558029947475619E-2</v>
      </c>
    </row>
    <row r="6669" spans="6:8" x14ac:dyDescent="0.3">
      <c r="F6669" s="2">
        <v>6664</v>
      </c>
      <c r="G6669" s="12">
        <f ca="1"/>
        <v>39.043400618230123</v>
      </c>
      <c r="H6669" s="12">
        <f ca="1"/>
        <v>2.5579768313867414E-2</v>
      </c>
    </row>
    <row r="6670" spans="6:8" x14ac:dyDescent="0.3">
      <c r="F6670" s="2">
        <v>6665</v>
      </c>
      <c r="G6670" s="12">
        <f ca="1"/>
        <v>39.044848859341833</v>
      </c>
      <c r="H6670" s="12">
        <f ca="1"/>
        <v>2.5578052130230861E-2</v>
      </c>
    </row>
    <row r="6671" spans="6:8" x14ac:dyDescent="0.3">
      <c r="F6671" s="2">
        <v>6666</v>
      </c>
      <c r="G6671" s="12">
        <f ca="1"/>
        <v>39.045749111728398</v>
      </c>
      <c r="H6671" s="12">
        <f ca="1"/>
        <v>2.5576985271632591E-2</v>
      </c>
    </row>
    <row r="6672" spans="6:8" x14ac:dyDescent="0.3">
      <c r="F6672" s="2">
        <v>6667</v>
      </c>
      <c r="G6672" s="12">
        <f ca="1"/>
        <v>39.046940476522224</v>
      </c>
      <c r="H6672" s="12">
        <f ca="1"/>
        <v>2.5575573368586117E-2</v>
      </c>
    </row>
    <row r="6673" spans="6:8" x14ac:dyDescent="0.3">
      <c r="F6673" s="2">
        <v>6668</v>
      </c>
      <c r="G6673" s="12">
        <f ca="1"/>
        <v>39.053212306007651</v>
      </c>
      <c r="H6673" s="12">
        <f ca="1"/>
        <v>2.5568139466329236E-2</v>
      </c>
    </row>
    <row r="6674" spans="6:8" x14ac:dyDescent="0.3">
      <c r="F6674" s="2">
        <v>6669</v>
      </c>
      <c r="G6674" s="12">
        <f ca="1"/>
        <v>39.054928045470533</v>
      </c>
      <c r="H6674" s="12">
        <f ca="1"/>
        <v>2.5566105514132333E-2</v>
      </c>
    </row>
    <row r="6675" spans="6:8" x14ac:dyDescent="0.3">
      <c r="F6675" s="2">
        <v>6670</v>
      </c>
      <c r="G6675" s="12">
        <f ca="1"/>
        <v>39.055743035158223</v>
      </c>
      <c r="H6675" s="12">
        <f ca="1"/>
        <v>2.55651393238755E-2</v>
      </c>
    </row>
    <row r="6676" spans="6:8" x14ac:dyDescent="0.3">
      <c r="F6676" s="2">
        <v>6671</v>
      </c>
      <c r="G6676" s="12">
        <f ca="1"/>
        <v>39.061884361650037</v>
      </c>
      <c r="H6676" s="12">
        <f ca="1"/>
        <v>2.5557857657691842E-2</v>
      </c>
    </row>
    <row r="6677" spans="6:8" x14ac:dyDescent="0.3">
      <c r="F6677" s="2">
        <v>6672</v>
      </c>
      <c r="G6677" s="12">
        <f ca="1"/>
        <v>39.06196186038089</v>
      </c>
      <c r="H6677" s="12">
        <f ca="1"/>
        <v>2.5557765757799132E-2</v>
      </c>
    </row>
    <row r="6678" spans="6:8" x14ac:dyDescent="0.3">
      <c r="F6678" s="2">
        <v>6673</v>
      </c>
      <c r="G6678" s="12">
        <f ca="1"/>
        <v>39.065534462243129</v>
      </c>
      <c r="H6678" s="12">
        <f ca="1"/>
        <v>2.5553528982617424E-2</v>
      </c>
    </row>
    <row r="6679" spans="6:8" x14ac:dyDescent="0.3">
      <c r="F6679" s="2">
        <v>6674</v>
      </c>
      <c r="G6679" s="12">
        <f ca="1"/>
        <v>39.066360020406293</v>
      </c>
      <c r="H6679" s="12">
        <f ca="1"/>
        <v>2.5552549864549471E-2</v>
      </c>
    </row>
    <row r="6680" spans="6:8" x14ac:dyDescent="0.3">
      <c r="F6680" s="2">
        <v>6675</v>
      </c>
      <c r="G6680" s="12">
        <f ca="1"/>
        <v>39.07318948316658</v>
      </c>
      <c r="H6680" s="12">
        <f ca="1"/>
        <v>2.5544448885294248E-2</v>
      </c>
    </row>
    <row r="6681" spans="6:8" x14ac:dyDescent="0.3">
      <c r="F6681" s="2">
        <v>6676</v>
      </c>
      <c r="G6681" s="12">
        <f ca="1"/>
        <v>39.075228594275913</v>
      </c>
      <c r="H6681" s="12">
        <f ca="1"/>
        <v>2.5542029720564831E-2</v>
      </c>
    </row>
    <row r="6682" spans="6:8" x14ac:dyDescent="0.3">
      <c r="F6682" s="2">
        <v>6677</v>
      </c>
      <c r="G6682" s="12">
        <f ca="1"/>
        <v>39.075557939921609</v>
      </c>
      <c r="H6682" s="12">
        <f ca="1"/>
        <v>2.5541638973160734E-2</v>
      </c>
    </row>
    <row r="6683" spans="6:8" x14ac:dyDescent="0.3">
      <c r="F6683" s="2">
        <v>6678</v>
      </c>
      <c r="G6683" s="12">
        <f ca="1"/>
        <v>39.077410081603276</v>
      </c>
      <c r="H6683" s="12">
        <f ca="1"/>
        <v>2.5539441434895917E-2</v>
      </c>
    </row>
    <row r="6684" spans="6:8" x14ac:dyDescent="0.3">
      <c r="F6684" s="2">
        <v>6679</v>
      </c>
      <c r="G6684" s="12">
        <f ca="1"/>
        <v>39.083891806133835</v>
      </c>
      <c r="H6684" s="12">
        <f ca="1"/>
        <v>2.5531749745405136E-2</v>
      </c>
    </row>
    <row r="6685" spans="6:8" x14ac:dyDescent="0.3">
      <c r="F6685" s="2">
        <v>6680</v>
      </c>
      <c r="G6685" s="12">
        <f ca="1"/>
        <v>39.0872800734683</v>
      </c>
      <c r="H6685" s="12">
        <f ca="1"/>
        <v>2.5527728224310525E-2</v>
      </c>
    </row>
    <row r="6686" spans="6:8" x14ac:dyDescent="0.3">
      <c r="F6686" s="2">
        <v>6681</v>
      </c>
      <c r="G6686" s="12">
        <f ca="1"/>
        <v>39.088254996101014</v>
      </c>
      <c r="H6686" s="12">
        <f ca="1"/>
        <v>2.5526570996627255E-2</v>
      </c>
    </row>
    <row r="6687" spans="6:8" x14ac:dyDescent="0.3">
      <c r="F6687" s="2">
        <v>6682</v>
      </c>
      <c r="G6687" s="12">
        <f ca="1"/>
        <v>39.092166232450232</v>
      </c>
      <c r="H6687" s="12">
        <f ca="1"/>
        <v>2.5521927950805243E-2</v>
      </c>
    </row>
    <row r="6688" spans="6:8" x14ac:dyDescent="0.3">
      <c r="F6688" s="2">
        <v>6683</v>
      </c>
      <c r="G6688" s="12">
        <f ca="1"/>
        <v>39.097423207646663</v>
      </c>
      <c r="H6688" s="12">
        <f ca="1"/>
        <v>2.5515686288724679E-2</v>
      </c>
    </row>
    <row r="6689" spans="6:8" x14ac:dyDescent="0.3">
      <c r="F6689" s="2">
        <v>6684</v>
      </c>
      <c r="G6689" s="12">
        <f ca="1"/>
        <v>39.10698261971865</v>
      </c>
      <c r="H6689" s="12">
        <f ca="1"/>
        <v>2.5504333120424164E-2</v>
      </c>
    </row>
    <row r="6690" spans="6:8" x14ac:dyDescent="0.3">
      <c r="F6690" s="2">
        <v>6685</v>
      </c>
      <c r="G6690" s="12">
        <f ca="1"/>
        <v>39.108207747010539</v>
      </c>
      <c r="H6690" s="12">
        <f ca="1"/>
        <v>2.5502877810807512E-2</v>
      </c>
    </row>
    <row r="6691" spans="6:8" x14ac:dyDescent="0.3">
      <c r="F6691" s="2">
        <v>6686</v>
      </c>
      <c r="G6691" s="12">
        <f ca="1"/>
        <v>39.116850087375795</v>
      </c>
      <c r="H6691" s="12">
        <f ca="1"/>
        <v>2.5492609804524852E-2</v>
      </c>
    </row>
    <row r="6692" spans="6:8" x14ac:dyDescent="0.3">
      <c r="F6692" s="2">
        <v>6687</v>
      </c>
      <c r="G6692" s="12">
        <f ca="1"/>
        <v>39.126537943500601</v>
      </c>
      <c r="H6692" s="12">
        <f ca="1"/>
        <v>2.5481095658875363E-2</v>
      </c>
    </row>
    <row r="6693" spans="6:8" x14ac:dyDescent="0.3">
      <c r="F6693" s="2">
        <v>6688</v>
      </c>
      <c r="G6693" s="12">
        <f ca="1"/>
        <v>39.127379384395901</v>
      </c>
      <c r="H6693" s="12">
        <f ca="1"/>
        <v>2.5480095398241191E-2</v>
      </c>
    </row>
    <row r="6694" spans="6:8" x14ac:dyDescent="0.3">
      <c r="F6694" s="2">
        <v>6689</v>
      </c>
      <c r="G6694" s="12">
        <f ca="1"/>
        <v>39.130143038641727</v>
      </c>
      <c r="H6694" s="12">
        <f ca="1"/>
        <v>2.5476809890458287E-2</v>
      </c>
    </row>
    <row r="6695" spans="6:8" x14ac:dyDescent="0.3">
      <c r="F6695" s="2">
        <v>6690</v>
      </c>
      <c r="G6695" s="12">
        <f ca="1"/>
        <v>39.131020167696711</v>
      </c>
      <c r="H6695" s="12">
        <f ca="1"/>
        <v>2.5475767064603468E-2</v>
      </c>
    </row>
    <row r="6696" spans="6:8" x14ac:dyDescent="0.3">
      <c r="F6696" s="2">
        <v>6691</v>
      </c>
      <c r="G6696" s="12">
        <f ca="1"/>
        <v>39.131129805990199</v>
      </c>
      <c r="H6696" s="12">
        <f ca="1"/>
        <v>2.5475636712347566E-2</v>
      </c>
    </row>
    <row r="6697" spans="6:8" x14ac:dyDescent="0.3">
      <c r="F6697" s="2">
        <v>6692</v>
      </c>
      <c r="G6697" s="12">
        <f ca="1"/>
        <v>39.133649641457239</v>
      </c>
      <c r="H6697" s="12">
        <f ca="1"/>
        <v>2.547264065753465E-2</v>
      </c>
    </row>
    <row r="6698" spans="6:8" x14ac:dyDescent="0.3">
      <c r="F6698" s="2">
        <v>6693</v>
      </c>
      <c r="G6698" s="12">
        <f ca="1"/>
        <v>39.135383706968163</v>
      </c>
      <c r="H6698" s="12">
        <f ca="1"/>
        <v>2.5470578710594952E-2</v>
      </c>
    </row>
    <row r="6699" spans="6:8" x14ac:dyDescent="0.3">
      <c r="F6699" s="2">
        <v>6694</v>
      </c>
      <c r="G6699" s="12">
        <f ca="1"/>
        <v>39.136763219515956</v>
      </c>
      <c r="H6699" s="12">
        <f ca="1"/>
        <v>2.5468938261305349E-2</v>
      </c>
    </row>
    <row r="6700" spans="6:8" x14ac:dyDescent="0.3">
      <c r="F6700" s="2">
        <v>6695</v>
      </c>
      <c r="G6700" s="12">
        <f ca="1"/>
        <v>39.137133241519059</v>
      </c>
      <c r="H6700" s="12">
        <f ca="1"/>
        <v>2.5468498234796404E-2</v>
      </c>
    </row>
    <row r="6701" spans="6:8" x14ac:dyDescent="0.3">
      <c r="F6701" s="2">
        <v>6696</v>
      </c>
      <c r="G6701" s="12">
        <f ca="1"/>
        <v>39.137708451316314</v>
      </c>
      <c r="H6701" s="12">
        <f ca="1"/>
        <v>2.5467814188964811E-2</v>
      </c>
    </row>
    <row r="6702" spans="6:8" x14ac:dyDescent="0.3">
      <c r="F6702" s="2">
        <v>6697</v>
      </c>
      <c r="G6702" s="12">
        <f ca="1"/>
        <v>39.138964395860725</v>
      </c>
      <c r="H6702" s="12">
        <f ca="1"/>
        <v>2.5466320555013876E-2</v>
      </c>
    </row>
    <row r="6703" spans="6:8" x14ac:dyDescent="0.3">
      <c r="F6703" s="2">
        <v>6698</v>
      </c>
      <c r="G6703" s="12">
        <f ca="1"/>
        <v>39.151272937146992</v>
      </c>
      <c r="H6703" s="12">
        <f ca="1"/>
        <v>2.5451678918315138E-2</v>
      </c>
    </row>
    <row r="6704" spans="6:8" x14ac:dyDescent="0.3">
      <c r="F6704" s="2">
        <v>6699</v>
      </c>
      <c r="G6704" s="12">
        <f ca="1"/>
        <v>39.154794711016798</v>
      </c>
      <c r="H6704" s="12">
        <f ca="1"/>
        <v>2.544748836095316E-2</v>
      </c>
    </row>
    <row r="6705" spans="6:8" x14ac:dyDescent="0.3">
      <c r="F6705" s="2">
        <v>6700</v>
      </c>
      <c r="G6705" s="12">
        <f ca="1"/>
        <v>39.155480745344391</v>
      </c>
      <c r="H6705" s="12">
        <f ca="1"/>
        <v>2.544667198551993E-2</v>
      </c>
    </row>
    <row r="6706" spans="6:8" x14ac:dyDescent="0.3">
      <c r="F6706" s="2">
        <v>6701</v>
      </c>
      <c r="G6706" s="12">
        <f ca="1"/>
        <v>39.155633208346508</v>
      </c>
      <c r="H6706" s="12">
        <f ca="1"/>
        <v>2.5446490552942663E-2</v>
      </c>
    </row>
    <row r="6707" spans="6:8" x14ac:dyDescent="0.3">
      <c r="F6707" s="2">
        <v>6702</v>
      </c>
      <c r="G6707" s="12">
        <f ca="1"/>
        <v>39.156227679120846</v>
      </c>
      <c r="H6707" s="12">
        <f ca="1"/>
        <v>2.5445783116710884E-2</v>
      </c>
    </row>
    <row r="6708" spans="6:8" x14ac:dyDescent="0.3">
      <c r="F6708" s="2">
        <v>6703</v>
      </c>
      <c r="G6708" s="12">
        <f ca="1"/>
        <v>39.162141561298426</v>
      </c>
      <c r="H6708" s="12">
        <f ca="1"/>
        <v>2.5438744592916725E-2</v>
      </c>
    </row>
    <row r="6709" spans="6:8" x14ac:dyDescent="0.3">
      <c r="F6709" s="2">
        <v>6704</v>
      </c>
      <c r="G6709" s="12">
        <f ca="1"/>
        <v>39.162206345958445</v>
      </c>
      <c r="H6709" s="12">
        <f ca="1"/>
        <v>2.5438667479679145E-2</v>
      </c>
    </row>
    <row r="6710" spans="6:8" x14ac:dyDescent="0.3">
      <c r="F6710" s="2">
        <v>6705</v>
      </c>
      <c r="G6710" s="12">
        <f ca="1"/>
        <v>39.166816167293419</v>
      </c>
      <c r="H6710" s="12">
        <f ca="1"/>
        <v>2.5433179933381872E-2</v>
      </c>
    </row>
    <row r="6711" spans="6:8" x14ac:dyDescent="0.3">
      <c r="F6711" s="2">
        <v>6706</v>
      </c>
      <c r="G6711" s="12">
        <f ca="1"/>
        <v>39.169744062055372</v>
      </c>
      <c r="H6711" s="12">
        <f ca="1"/>
        <v>2.5429694075079706E-2</v>
      </c>
    </row>
    <row r="6712" spans="6:8" x14ac:dyDescent="0.3">
      <c r="F6712" s="2">
        <v>6707</v>
      </c>
      <c r="G6712" s="12">
        <f ca="1"/>
        <v>39.183897479759331</v>
      </c>
      <c r="H6712" s="12">
        <f ca="1"/>
        <v>2.5412838191401443E-2</v>
      </c>
    </row>
    <row r="6713" spans="6:8" x14ac:dyDescent="0.3">
      <c r="F6713" s="2">
        <v>6708</v>
      </c>
      <c r="G6713" s="12">
        <f ca="1"/>
        <v>39.185778602794336</v>
      </c>
      <c r="H6713" s="12">
        <f ca="1"/>
        <v>2.5410597228507484E-2</v>
      </c>
    </row>
    <row r="6714" spans="6:8" x14ac:dyDescent="0.3">
      <c r="F6714" s="2">
        <v>6709</v>
      </c>
      <c r="G6714" s="12">
        <f ca="1"/>
        <v>39.192611422987326</v>
      </c>
      <c r="H6714" s="12">
        <f ca="1"/>
        <v>2.540245606640161E-2</v>
      </c>
    </row>
    <row r="6715" spans="6:8" x14ac:dyDescent="0.3">
      <c r="F6715" s="2">
        <v>6710</v>
      </c>
      <c r="G6715" s="12">
        <f ca="1"/>
        <v>39.193168992213387</v>
      </c>
      <c r="H6715" s="12">
        <f ca="1"/>
        <v>2.5401791645015409E-2</v>
      </c>
    </row>
    <row r="6716" spans="6:8" x14ac:dyDescent="0.3">
      <c r="F6716" s="2">
        <v>6711</v>
      </c>
      <c r="G6716" s="12">
        <f ca="1"/>
        <v>39.193607272920971</v>
      </c>
      <c r="H6716" s="12">
        <f ca="1"/>
        <v>2.5401269363059375E-2</v>
      </c>
    </row>
    <row r="6717" spans="6:8" x14ac:dyDescent="0.3">
      <c r="F6717" s="2">
        <v>6712</v>
      </c>
      <c r="G6717" s="12">
        <f ca="1"/>
        <v>39.20959007447162</v>
      </c>
      <c r="H6717" s="12">
        <f ca="1"/>
        <v>2.5382217612170195E-2</v>
      </c>
    </row>
    <row r="6718" spans="6:8" x14ac:dyDescent="0.3">
      <c r="F6718" s="2">
        <v>6713</v>
      </c>
      <c r="G6718" s="12">
        <f ca="1"/>
        <v>39.211162574213184</v>
      </c>
      <c r="H6718" s="12">
        <f ca="1"/>
        <v>2.5380342572482617E-2</v>
      </c>
    </row>
    <row r="6719" spans="6:8" x14ac:dyDescent="0.3">
      <c r="F6719" s="2">
        <v>6714</v>
      </c>
      <c r="G6719" s="12">
        <f ca="1"/>
        <v>39.221998952202156</v>
      </c>
      <c r="H6719" s="12">
        <f ca="1"/>
        <v>2.5367418448347598E-2</v>
      </c>
    </row>
    <row r="6720" spans="6:8" x14ac:dyDescent="0.3">
      <c r="F6720" s="2">
        <v>6715</v>
      </c>
      <c r="G6720" s="12">
        <f ca="1"/>
        <v>39.22516185882629</v>
      </c>
      <c r="H6720" s="12">
        <f ca="1"/>
        <v>2.5363645223887826E-2</v>
      </c>
    </row>
    <row r="6721" spans="6:8" x14ac:dyDescent="0.3">
      <c r="F6721" s="2">
        <v>6716</v>
      </c>
      <c r="G6721" s="12">
        <f ca="1"/>
        <v>39.229252690023124</v>
      </c>
      <c r="H6721" s="12">
        <f ca="1"/>
        <v>2.5358764386714031E-2</v>
      </c>
    </row>
    <row r="6722" spans="6:8" x14ac:dyDescent="0.3">
      <c r="F6722" s="2">
        <v>6717</v>
      </c>
      <c r="G6722" s="12">
        <f ca="1"/>
        <v>39.235754336652697</v>
      </c>
      <c r="H6722" s="12">
        <f ca="1"/>
        <v>2.5351005695718357E-2</v>
      </c>
    </row>
    <row r="6723" spans="6:8" x14ac:dyDescent="0.3">
      <c r="F6723" s="2">
        <v>6718</v>
      </c>
      <c r="G6723" s="12">
        <f ca="1"/>
        <v>39.237087351157939</v>
      </c>
      <c r="H6723" s="12">
        <f ca="1"/>
        <v>2.5349414730210466E-2</v>
      </c>
    </row>
    <row r="6724" spans="6:8" x14ac:dyDescent="0.3">
      <c r="F6724" s="2">
        <v>6719</v>
      </c>
      <c r="G6724" s="12">
        <f ca="1"/>
        <v>39.241086354189726</v>
      </c>
      <c r="H6724" s="12">
        <f ca="1"/>
        <v>2.5344641428016991E-2</v>
      </c>
    </row>
    <row r="6725" spans="6:8" x14ac:dyDescent="0.3">
      <c r="F6725" s="2">
        <v>6720</v>
      </c>
      <c r="G6725" s="12">
        <f ca="1"/>
        <v>39.243113522289164</v>
      </c>
      <c r="H6725" s="12">
        <f ca="1"/>
        <v>2.5342221493598185E-2</v>
      </c>
    </row>
    <row r="6726" spans="6:8" x14ac:dyDescent="0.3">
      <c r="F6726" s="2">
        <v>6721</v>
      </c>
      <c r="G6726" s="12">
        <f ca="1"/>
        <v>39.248231938201975</v>
      </c>
      <c r="H6726" s="12">
        <f ca="1"/>
        <v>2.533611060142538E-2</v>
      </c>
    </row>
    <row r="6727" spans="6:8" x14ac:dyDescent="0.3">
      <c r="F6727" s="2">
        <v>6722</v>
      </c>
      <c r="G6727" s="12">
        <f ca="1"/>
        <v>39.258071033750703</v>
      </c>
      <c r="H6727" s="12">
        <f ca="1"/>
        <v>2.532436055644002E-2</v>
      </c>
    </row>
    <row r="6728" spans="6:8" x14ac:dyDescent="0.3">
      <c r="F6728" s="2">
        <v>6723</v>
      </c>
      <c r="G6728" s="12">
        <f ca="1"/>
        <v>39.262250117351066</v>
      </c>
      <c r="H6728" s="12">
        <f ca="1"/>
        <v>2.5319368572497856E-2</v>
      </c>
    </row>
    <row r="6729" spans="6:8" x14ac:dyDescent="0.3">
      <c r="F6729" s="2">
        <v>6724</v>
      </c>
      <c r="G6729" s="12">
        <f ca="1"/>
        <v>39.262499655314087</v>
      </c>
      <c r="H6729" s="12">
        <f ca="1"/>
        <v>2.5319070471983986E-2</v>
      </c>
    </row>
    <row r="6730" spans="6:8" x14ac:dyDescent="0.3">
      <c r="F6730" s="2">
        <v>6725</v>
      </c>
      <c r="G6730" s="12">
        <f ca="1"/>
        <v>39.262958042398438</v>
      </c>
      <c r="H6730" s="12">
        <f ca="1"/>
        <v>2.5318522871404243E-2</v>
      </c>
    </row>
    <row r="6731" spans="6:8" x14ac:dyDescent="0.3">
      <c r="F6731" s="2">
        <v>6726</v>
      </c>
      <c r="G6731" s="12">
        <f ca="1"/>
        <v>39.270863746744112</v>
      </c>
      <c r="H6731" s="12">
        <f ca="1"/>
        <v>2.5309077127878121E-2</v>
      </c>
    </row>
    <row r="6732" spans="6:8" x14ac:dyDescent="0.3">
      <c r="F6732" s="2">
        <v>6727</v>
      </c>
      <c r="G6732" s="12">
        <f ca="1"/>
        <v>39.282864276915788</v>
      </c>
      <c r="H6732" s="12">
        <f ca="1"/>
        <v>2.5294733862925783E-2</v>
      </c>
    </row>
    <row r="6733" spans="6:8" x14ac:dyDescent="0.3">
      <c r="F6733" s="2">
        <v>6728</v>
      </c>
      <c r="G6733" s="12">
        <f ca="1"/>
        <v>39.284042599042124</v>
      </c>
      <c r="H6733" s="12">
        <f ca="1"/>
        <v>2.5293325184209139E-2</v>
      </c>
    </row>
    <row r="6734" spans="6:8" x14ac:dyDescent="0.3">
      <c r="F6734" s="2">
        <v>6729</v>
      </c>
      <c r="G6734" s="12">
        <f ca="1"/>
        <v>39.293437451071838</v>
      </c>
      <c r="H6734" s="12">
        <f ca="1"/>
        <v>2.528209160614903E-2</v>
      </c>
    </row>
    <row r="6735" spans="6:8" x14ac:dyDescent="0.3">
      <c r="F6735" s="2">
        <v>6730</v>
      </c>
      <c r="G6735" s="12">
        <f ca="1"/>
        <v>39.301741570883998</v>
      </c>
      <c r="H6735" s="12">
        <f ca="1"/>
        <v>2.5272159171174171E-2</v>
      </c>
    </row>
    <row r="6736" spans="6:8" x14ac:dyDescent="0.3">
      <c r="F6736" s="2">
        <v>6731</v>
      </c>
      <c r="G6736" s="12">
        <f ca="1"/>
        <v>39.30246888585571</v>
      </c>
      <c r="H6736" s="12">
        <f ca="1"/>
        <v>2.5271289103909009E-2</v>
      </c>
    </row>
    <row r="6737" spans="6:8" x14ac:dyDescent="0.3">
      <c r="F6737" s="2">
        <v>6732</v>
      </c>
      <c r="G6737" s="12">
        <f ca="1"/>
        <v>39.302733735560288</v>
      </c>
      <c r="H6737" s="12">
        <f ca="1"/>
        <v>2.5270972265900596E-2</v>
      </c>
    </row>
    <row r="6738" spans="6:8" x14ac:dyDescent="0.3">
      <c r="F6738" s="2">
        <v>6733</v>
      </c>
      <c r="G6738" s="12">
        <f ca="1"/>
        <v>39.3106402706468</v>
      </c>
      <c r="H6738" s="12">
        <f ca="1"/>
        <v>2.5261512388385813E-2</v>
      </c>
    </row>
    <row r="6739" spans="6:8" x14ac:dyDescent="0.3">
      <c r="F6739" s="2">
        <v>6734</v>
      </c>
      <c r="G6739" s="12">
        <f ca="1"/>
        <v>39.311122542351185</v>
      </c>
      <c r="H6739" s="12">
        <f ca="1"/>
        <v>2.5260935284261179E-2</v>
      </c>
    </row>
    <row r="6740" spans="6:8" x14ac:dyDescent="0.3">
      <c r="F6740" s="2">
        <v>6735</v>
      </c>
      <c r="G6740" s="12">
        <f ca="1"/>
        <v>39.322611265805641</v>
      </c>
      <c r="H6740" s="12">
        <f ca="1"/>
        <v>2.524718461150199E-2</v>
      </c>
    </row>
    <row r="6741" spans="6:8" x14ac:dyDescent="0.3">
      <c r="F6741" s="2">
        <v>6736</v>
      </c>
      <c r="G6741" s="12">
        <f ca="1"/>
        <v>39.324218014691951</v>
      </c>
      <c r="H6741" s="12">
        <f ca="1"/>
        <v>2.5245261084927893E-2</v>
      </c>
    </row>
    <row r="6742" spans="6:8" x14ac:dyDescent="0.3">
      <c r="F6742" s="2">
        <v>6737</v>
      </c>
      <c r="G6742" s="12">
        <f ca="1"/>
        <v>39.32734057335945</v>
      </c>
      <c r="H6742" s="12">
        <f ca="1"/>
        <v>2.5241522595944584E-2</v>
      </c>
    </row>
    <row r="6743" spans="6:8" x14ac:dyDescent="0.3">
      <c r="F6743" s="2">
        <v>6738</v>
      </c>
      <c r="G6743" s="12">
        <f ca="1"/>
        <v>39.334831095191007</v>
      </c>
      <c r="H6743" s="12">
        <f ca="1"/>
        <v>2.5232552921376689E-2</v>
      </c>
    </row>
    <row r="6744" spans="6:8" x14ac:dyDescent="0.3">
      <c r="F6744" s="2">
        <v>6739</v>
      </c>
      <c r="G6744" s="12">
        <f ca="1"/>
        <v>39.336754600835903</v>
      </c>
      <c r="H6744" s="12">
        <f ca="1"/>
        <v>2.523024920968929E-2</v>
      </c>
    </row>
    <row r="6745" spans="6:8" x14ac:dyDescent="0.3">
      <c r="F6745" s="2">
        <v>6740</v>
      </c>
      <c r="G6745" s="12">
        <f ca="1"/>
        <v>39.341636539724114</v>
      </c>
      <c r="H6745" s="12">
        <f ca="1"/>
        <v>2.5224401611340121E-2</v>
      </c>
    </row>
    <row r="6746" spans="6:8" x14ac:dyDescent="0.3">
      <c r="F6746" s="2">
        <v>6741</v>
      </c>
      <c r="G6746" s="12">
        <f ca="1"/>
        <v>39.342244347717894</v>
      </c>
      <c r="H6746" s="12">
        <f ca="1"/>
        <v>2.5223673509170375E-2</v>
      </c>
    </row>
    <row r="6747" spans="6:8" x14ac:dyDescent="0.3">
      <c r="F6747" s="2">
        <v>6742</v>
      </c>
      <c r="G6747" s="12">
        <f ca="1"/>
        <v>39.343979496121449</v>
      </c>
      <c r="H6747" s="12">
        <f ca="1"/>
        <v>2.5221594866183316E-2</v>
      </c>
    </row>
    <row r="6748" spans="6:8" x14ac:dyDescent="0.3">
      <c r="F6748" s="2">
        <v>6743</v>
      </c>
      <c r="G6748" s="12">
        <f ca="1"/>
        <v>39.344525107544101</v>
      </c>
      <c r="H6748" s="12">
        <f ca="1"/>
        <v>2.522094121864937E-2</v>
      </c>
    </row>
    <row r="6749" spans="6:8" x14ac:dyDescent="0.3">
      <c r="F6749" s="2">
        <v>6744</v>
      </c>
      <c r="G6749" s="12">
        <f ca="1"/>
        <v>39.346783971664856</v>
      </c>
      <c r="H6749" s="12">
        <f ca="1"/>
        <v>2.5218234949168788E-2</v>
      </c>
    </row>
    <row r="6750" spans="6:8" x14ac:dyDescent="0.3">
      <c r="F6750" s="2">
        <v>6745</v>
      </c>
      <c r="G6750" s="12">
        <f ca="1"/>
        <v>39.349281523217577</v>
      </c>
      <c r="H6750" s="12">
        <f ca="1"/>
        <v>2.5215242473861501E-2</v>
      </c>
    </row>
    <row r="6751" spans="6:8" x14ac:dyDescent="0.3">
      <c r="F6751" s="2">
        <v>6746</v>
      </c>
      <c r="G6751" s="12">
        <f ca="1"/>
        <v>39.34939110782333</v>
      </c>
      <c r="H6751" s="12">
        <f ca="1"/>
        <v>2.5215111167751911E-2</v>
      </c>
    </row>
    <row r="6752" spans="6:8" x14ac:dyDescent="0.3">
      <c r="F6752" s="2">
        <v>6747</v>
      </c>
      <c r="G6752" s="12">
        <f ca="1"/>
        <v>39.356863497095162</v>
      </c>
      <c r="H6752" s="12">
        <f ca="1"/>
        <v>2.5206156472002913E-2</v>
      </c>
    </row>
    <row r="6753" spans="6:8" x14ac:dyDescent="0.3">
      <c r="F6753" s="2">
        <v>6748</v>
      </c>
      <c r="G6753" s="12">
        <f ca="1"/>
        <v>39.357159288422757</v>
      </c>
      <c r="H6753" s="12">
        <f ca="1"/>
        <v>2.5205801957463025E-2</v>
      </c>
    </row>
    <row r="6754" spans="6:8" x14ac:dyDescent="0.3">
      <c r="F6754" s="2">
        <v>6749</v>
      </c>
      <c r="G6754" s="12">
        <f ca="1"/>
        <v>39.37366783102599</v>
      </c>
      <c r="H6754" s="12">
        <f ca="1"/>
        <v>2.5186010361729204E-2</v>
      </c>
    </row>
    <row r="6755" spans="6:8" x14ac:dyDescent="0.3">
      <c r="F6755" s="2">
        <v>6750</v>
      </c>
      <c r="G6755" s="12">
        <f ca="1"/>
        <v>39.387790354671061</v>
      </c>
      <c r="H6755" s="12">
        <f ca="1"/>
        <v>2.5169070556242543E-2</v>
      </c>
    </row>
    <row r="6756" spans="6:8" x14ac:dyDescent="0.3">
      <c r="F6756" s="2">
        <v>6751</v>
      </c>
      <c r="G6756" s="12">
        <f ca="1"/>
        <v>39.389124480889031</v>
      </c>
      <c r="H6756" s="12">
        <f ca="1"/>
        <v>2.5167469872439542E-2</v>
      </c>
    </row>
    <row r="6757" spans="6:8" x14ac:dyDescent="0.3">
      <c r="F6757" s="2">
        <v>6752</v>
      </c>
      <c r="G6757" s="12">
        <f ca="1"/>
        <v>39.392831017362028</v>
      </c>
      <c r="H6757" s="12">
        <f ca="1"/>
        <v>2.5163022397550437E-2</v>
      </c>
    </row>
    <row r="6758" spans="6:8" x14ac:dyDescent="0.3">
      <c r="F6758" s="2">
        <v>6753</v>
      </c>
      <c r="G6758" s="12">
        <f ca="1"/>
        <v>39.396417670072189</v>
      </c>
      <c r="H6758" s="12">
        <f ca="1"/>
        <v>2.5158718247183302E-2</v>
      </c>
    </row>
    <row r="6759" spans="6:8" x14ac:dyDescent="0.3">
      <c r="F6759" s="2">
        <v>6754</v>
      </c>
      <c r="G6759" s="12">
        <f ca="1"/>
        <v>39.403003476019748</v>
      </c>
      <c r="H6759" s="12">
        <f ca="1"/>
        <v>2.515081363350808E-2</v>
      </c>
    </row>
    <row r="6760" spans="6:8" x14ac:dyDescent="0.3">
      <c r="F6760" s="2">
        <v>6755</v>
      </c>
      <c r="G6760" s="12">
        <f ca="1"/>
        <v>39.407153224460558</v>
      </c>
      <c r="H6760" s="12">
        <f ca="1"/>
        <v>2.5145832008734152E-2</v>
      </c>
    </row>
    <row r="6761" spans="6:8" x14ac:dyDescent="0.3">
      <c r="F6761" s="2">
        <v>6756</v>
      </c>
      <c r="G6761" s="12">
        <f ca="1"/>
        <v>39.407702042413426</v>
      </c>
      <c r="H6761" s="12">
        <f ca="1"/>
        <v>2.5145173120997254E-2</v>
      </c>
    </row>
    <row r="6762" spans="6:8" x14ac:dyDescent="0.3">
      <c r="F6762" s="2">
        <v>6757</v>
      </c>
      <c r="G6762" s="12">
        <f ca="1"/>
        <v>39.413667154147603</v>
      </c>
      <c r="H6762" s="12">
        <f ca="1"/>
        <v>2.5138010885666286E-2</v>
      </c>
    </row>
    <row r="6763" spans="6:8" x14ac:dyDescent="0.3">
      <c r="F6763" s="2">
        <v>6758</v>
      </c>
      <c r="G6763" s="12">
        <f ca="1"/>
        <v>39.413845140439186</v>
      </c>
      <c r="H6763" s="12">
        <f ca="1"/>
        <v>2.5137797158005362E-2</v>
      </c>
    </row>
    <row r="6764" spans="6:8" x14ac:dyDescent="0.3">
      <c r="F6764" s="2">
        <v>6759</v>
      </c>
      <c r="G6764" s="12">
        <f ca="1"/>
        <v>39.414204242507004</v>
      </c>
      <c r="H6764" s="12">
        <f ca="1"/>
        <v>2.5137365940936886E-2</v>
      </c>
    </row>
    <row r="6765" spans="6:8" x14ac:dyDescent="0.3">
      <c r="F6765" s="2">
        <v>6760</v>
      </c>
      <c r="G6765" s="12">
        <f ca="1"/>
        <v>39.415090576690531</v>
      </c>
      <c r="H6765" s="12">
        <f ca="1"/>
        <v>2.513630159089459E-2</v>
      </c>
    </row>
    <row r="6766" spans="6:8" x14ac:dyDescent="0.3">
      <c r="F6766" s="2">
        <v>6761</v>
      </c>
      <c r="G6766" s="12">
        <f ca="1"/>
        <v>39.415318335338043</v>
      </c>
      <c r="H6766" s="12">
        <f ca="1"/>
        <v>2.513602808300516E-2</v>
      </c>
    </row>
    <row r="6767" spans="6:8" x14ac:dyDescent="0.3">
      <c r="F6767" s="2">
        <v>6762</v>
      </c>
      <c r="G6767" s="12">
        <f ca="1"/>
        <v>39.4196650895977</v>
      </c>
      <c r="H6767" s="12">
        <f ca="1"/>
        <v>2.5130807813845003E-2</v>
      </c>
    </row>
    <row r="6768" spans="6:8" x14ac:dyDescent="0.3">
      <c r="F6768" s="2">
        <v>6763</v>
      </c>
      <c r="G6768" s="12">
        <f ca="1"/>
        <v>39.425126727308339</v>
      </c>
      <c r="H6768" s="12">
        <f ca="1"/>
        <v>2.5124247555038826E-2</v>
      </c>
    </row>
    <row r="6769" spans="6:8" x14ac:dyDescent="0.3">
      <c r="F6769" s="2">
        <v>6764</v>
      </c>
      <c r="G6769" s="12">
        <f ca="1"/>
        <v>39.425662577016794</v>
      </c>
      <c r="H6769" s="12">
        <f ca="1"/>
        <v>2.5123603854327353E-2</v>
      </c>
    </row>
    <row r="6770" spans="6:8" x14ac:dyDescent="0.3">
      <c r="F6770" s="2">
        <v>6765</v>
      </c>
      <c r="G6770" s="12">
        <f ca="1"/>
        <v>39.430776408247965</v>
      </c>
      <c r="H6770" s="12">
        <f ca="1"/>
        <v>2.5117460186384249E-2</v>
      </c>
    </row>
    <row r="6771" spans="6:8" x14ac:dyDescent="0.3">
      <c r="F6771" s="2">
        <v>6766</v>
      </c>
      <c r="G6771" s="12">
        <f ca="1"/>
        <v>39.433503111495057</v>
      </c>
      <c r="H6771" s="12">
        <f ca="1"/>
        <v>2.5114183950594112E-2</v>
      </c>
    </row>
    <row r="6772" spans="6:8" x14ac:dyDescent="0.3">
      <c r="F6772" s="2">
        <v>6767</v>
      </c>
      <c r="G6772" s="12">
        <f ca="1"/>
        <v>39.43920679298116</v>
      </c>
      <c r="H6772" s="12">
        <f ca="1"/>
        <v>2.5107329817068865E-2</v>
      </c>
    </row>
    <row r="6773" spans="6:8" x14ac:dyDescent="0.3">
      <c r="F6773" s="2">
        <v>6768</v>
      </c>
      <c r="G6773" s="12">
        <f ca="1"/>
        <v>39.439883651853293</v>
      </c>
      <c r="H6773" s="12">
        <f ca="1"/>
        <v>2.5106516348482363E-2</v>
      </c>
    </row>
    <row r="6774" spans="6:8" x14ac:dyDescent="0.3">
      <c r="F6774" s="2">
        <v>6769</v>
      </c>
      <c r="G6774" s="12">
        <f ca="1"/>
        <v>39.448299142533095</v>
      </c>
      <c r="H6774" s="12">
        <f ca="1"/>
        <v>2.5096400865792078E-2</v>
      </c>
    </row>
    <row r="6775" spans="6:8" x14ac:dyDescent="0.3">
      <c r="F6775" s="2">
        <v>6770</v>
      </c>
      <c r="G6775" s="12">
        <f ca="1"/>
        <v>39.454657556847536</v>
      </c>
      <c r="H6775" s="12">
        <f ca="1"/>
        <v>2.508875616369877E-2</v>
      </c>
    </row>
    <row r="6776" spans="6:8" x14ac:dyDescent="0.3">
      <c r="F6776" s="2">
        <v>6771</v>
      </c>
      <c r="G6776" s="12">
        <f ca="1"/>
        <v>39.459981305488611</v>
      </c>
      <c r="H6776" s="12">
        <f ca="1"/>
        <v>2.5082354221760701E-2</v>
      </c>
    </row>
    <row r="6777" spans="6:8" x14ac:dyDescent="0.3">
      <c r="F6777" s="2">
        <v>6772</v>
      </c>
      <c r="G6777" s="12">
        <f ca="1"/>
        <v>39.472033458275611</v>
      </c>
      <c r="H6777" s="12">
        <f ca="1"/>
        <v>2.5067857125604918E-2</v>
      </c>
    </row>
    <row r="6778" spans="6:8" x14ac:dyDescent="0.3">
      <c r="F6778" s="2">
        <v>6773</v>
      </c>
      <c r="G6778" s="12">
        <f ca="1"/>
        <v>39.481607696617573</v>
      </c>
      <c r="H6778" s="12">
        <f ca="1"/>
        <v>2.5056336604850519E-2</v>
      </c>
    </row>
    <row r="6779" spans="6:8" x14ac:dyDescent="0.3">
      <c r="F6779" s="2">
        <v>6774</v>
      </c>
      <c r="G6779" s="12">
        <f ca="1"/>
        <v>39.486020406500131</v>
      </c>
      <c r="H6779" s="12">
        <f ca="1"/>
        <v>2.5051025671564649E-2</v>
      </c>
    </row>
    <row r="6780" spans="6:8" x14ac:dyDescent="0.3">
      <c r="F6780" s="2">
        <v>6775</v>
      </c>
      <c r="G6780" s="12">
        <f ca="1"/>
        <v>39.492947373503434</v>
      </c>
      <c r="H6780" s="12">
        <f ca="1"/>
        <v>2.5042687180486311E-2</v>
      </c>
    </row>
    <row r="6781" spans="6:8" x14ac:dyDescent="0.3">
      <c r="F6781" s="2">
        <v>6776</v>
      </c>
      <c r="G6781" s="12">
        <f ca="1"/>
        <v>39.500233439000617</v>
      </c>
      <c r="H6781" s="12">
        <f ca="1"/>
        <v>2.5033914425266441E-2</v>
      </c>
    </row>
    <row r="6782" spans="6:8" x14ac:dyDescent="0.3">
      <c r="F6782" s="2">
        <v>6777</v>
      </c>
      <c r="G6782" s="12">
        <f ca="1"/>
        <v>39.503994860663255</v>
      </c>
      <c r="H6782" s="12">
        <f ca="1"/>
        <v>2.5029384704939418E-2</v>
      </c>
    </row>
    <row r="6783" spans="6:8" x14ac:dyDescent="0.3">
      <c r="F6783" s="2">
        <v>6778</v>
      </c>
      <c r="G6783" s="12">
        <f ca="1"/>
        <v>39.505806456502526</v>
      </c>
      <c r="H6783" s="12">
        <f ca="1"/>
        <v>2.5027202883715294E-2</v>
      </c>
    </row>
    <row r="6784" spans="6:8" x14ac:dyDescent="0.3">
      <c r="F6784" s="2">
        <v>6779</v>
      </c>
      <c r="G6784" s="12">
        <f ca="1"/>
        <v>39.514173766634336</v>
      </c>
      <c r="H6784" s="12">
        <f ca="1"/>
        <v>2.5017123967115251E-2</v>
      </c>
    </row>
    <row r="6785" spans="6:8" x14ac:dyDescent="0.3">
      <c r="F6785" s="2">
        <v>6780</v>
      </c>
      <c r="G6785" s="12">
        <f ca="1"/>
        <v>39.515274378172577</v>
      </c>
      <c r="H6785" s="12">
        <f ca="1"/>
        <v>2.5015798017038564E-2</v>
      </c>
    </row>
    <row r="6786" spans="6:8" x14ac:dyDescent="0.3">
      <c r="F6786" s="2">
        <v>6781</v>
      </c>
      <c r="G6786" s="12">
        <f ca="1"/>
        <v>39.516944589203888</v>
      </c>
      <c r="H6786" s="12">
        <f ca="1"/>
        <v>2.5013785759852188E-2</v>
      </c>
    </row>
    <row r="6787" spans="6:8" x14ac:dyDescent="0.3">
      <c r="F6787" s="2">
        <v>6782</v>
      </c>
      <c r="G6787" s="12">
        <f ca="1"/>
        <v>39.520518021293178</v>
      </c>
      <c r="H6787" s="12">
        <f ca="1"/>
        <v>2.5009480160177594E-2</v>
      </c>
    </row>
    <row r="6788" spans="6:8" x14ac:dyDescent="0.3">
      <c r="F6788" s="2">
        <v>6783</v>
      </c>
      <c r="G6788" s="12">
        <f ca="1"/>
        <v>39.524658624439873</v>
      </c>
      <c r="H6788" s="12">
        <f ca="1"/>
        <v>2.5004490573498527E-2</v>
      </c>
    </row>
    <row r="6789" spans="6:8" x14ac:dyDescent="0.3">
      <c r="F6789" s="2">
        <v>6784</v>
      </c>
      <c r="G6789" s="12">
        <f ca="1"/>
        <v>39.529069660940735</v>
      </c>
      <c r="H6789" s="12">
        <f ca="1"/>
        <v>2.4999174388371383E-2</v>
      </c>
    </row>
    <row r="6790" spans="6:8" x14ac:dyDescent="0.3">
      <c r="F6790" s="2">
        <v>6785</v>
      </c>
      <c r="G6790" s="12">
        <f ca="1"/>
        <v>39.531082043490407</v>
      </c>
      <c r="H6790" s="12">
        <f ca="1"/>
        <v>2.4996748818195681E-2</v>
      </c>
    </row>
    <row r="6791" spans="6:8" x14ac:dyDescent="0.3">
      <c r="F6791" s="2">
        <v>6786</v>
      </c>
      <c r="G6791" s="12">
        <f ca="1"/>
        <v>39.535202946732198</v>
      </c>
      <c r="H6791" s="12">
        <f ca="1"/>
        <v>2.4991781322167346E-2</v>
      </c>
    </row>
    <row r="6792" spans="6:8" x14ac:dyDescent="0.3">
      <c r="F6792" s="2">
        <v>6787</v>
      </c>
      <c r="G6792" s="12">
        <f ca="1"/>
        <v>39.537987389036175</v>
      </c>
      <c r="H6792" s="12">
        <f ca="1"/>
        <v>2.4988424484471177E-2</v>
      </c>
    </row>
    <row r="6793" spans="6:8" x14ac:dyDescent="0.3">
      <c r="F6793" s="2">
        <v>6788</v>
      </c>
      <c r="G6793" s="12">
        <f ca="1"/>
        <v>39.547050786672941</v>
      </c>
      <c r="H6793" s="12">
        <f ca="1"/>
        <v>2.4977495907451457E-2</v>
      </c>
    </row>
    <row r="6794" spans="6:8" x14ac:dyDescent="0.3">
      <c r="F6794" s="2">
        <v>6789</v>
      </c>
      <c r="G6794" s="12">
        <f ca="1"/>
        <v>39.548257278868796</v>
      </c>
      <c r="H6794" s="12">
        <f ca="1"/>
        <v>2.4976040895010751E-2</v>
      </c>
    </row>
    <row r="6795" spans="6:8" x14ac:dyDescent="0.3">
      <c r="F6795" s="2">
        <v>6790</v>
      </c>
      <c r="G6795" s="12">
        <f ca="1"/>
        <v>39.554535319584097</v>
      </c>
      <c r="H6795" s="12">
        <f ca="1"/>
        <v>2.4968468784906796E-2</v>
      </c>
    </row>
    <row r="6796" spans="6:8" x14ac:dyDescent="0.3">
      <c r="F6796" s="2">
        <v>6791</v>
      </c>
      <c r="G6796" s="12">
        <f ca="1"/>
        <v>39.556607774990894</v>
      </c>
      <c r="H6796" s="12">
        <f ca="1"/>
        <v>2.4965968817415436E-2</v>
      </c>
    </row>
    <row r="6797" spans="6:8" x14ac:dyDescent="0.3">
      <c r="F6797" s="2">
        <v>6792</v>
      </c>
      <c r="G6797" s="12">
        <f ca="1"/>
        <v>39.560807536971453</v>
      </c>
      <c r="H6797" s="12">
        <f ca="1"/>
        <v>2.4960902223370388E-2</v>
      </c>
    </row>
    <row r="6798" spans="6:8" x14ac:dyDescent="0.3">
      <c r="F6798" s="2">
        <v>6793</v>
      </c>
      <c r="G6798" s="12">
        <f ca="1"/>
        <v>39.561060829748492</v>
      </c>
      <c r="H6798" s="12">
        <f ca="1"/>
        <v>2.4960596629800449E-2</v>
      </c>
    </row>
    <row r="6799" spans="6:8" x14ac:dyDescent="0.3">
      <c r="F6799" s="2">
        <v>6794</v>
      </c>
      <c r="G6799" s="12">
        <f ca="1"/>
        <v>39.569522113072466</v>
      </c>
      <c r="H6799" s="12">
        <f ca="1"/>
        <v>2.4950386854297329E-2</v>
      </c>
    </row>
    <row r="6800" spans="6:8" x14ac:dyDescent="0.3">
      <c r="F6800" s="2">
        <v>6795</v>
      </c>
      <c r="G6800" s="12">
        <f ca="1"/>
        <v>39.571320891843939</v>
      </c>
      <c r="H6800" s="12">
        <f ca="1"/>
        <v>2.4948216020731998E-2</v>
      </c>
    </row>
    <row r="6801" spans="6:8" x14ac:dyDescent="0.3">
      <c r="F6801" s="2">
        <v>6796</v>
      </c>
      <c r="G6801" s="12">
        <f ca="1"/>
        <v>39.573925067607277</v>
      </c>
      <c r="H6801" s="12">
        <f ca="1"/>
        <v>2.4945072990614353E-2</v>
      </c>
    </row>
    <row r="6802" spans="6:8" x14ac:dyDescent="0.3">
      <c r="F6802" s="2">
        <v>6797</v>
      </c>
      <c r="G6802" s="12">
        <f ca="1"/>
        <v>39.577170205780959</v>
      </c>
      <c r="H6802" s="12">
        <f ca="1"/>
        <v>2.4941156017816293E-2</v>
      </c>
    </row>
    <row r="6803" spans="6:8" x14ac:dyDescent="0.3">
      <c r="F6803" s="2">
        <v>6798</v>
      </c>
      <c r="G6803" s="12">
        <f ca="1"/>
        <v>39.581171266777709</v>
      </c>
      <c r="H6803" s="12">
        <f ca="1"/>
        <v>2.4936326086947288E-2</v>
      </c>
    </row>
    <row r="6804" spans="6:8" x14ac:dyDescent="0.3">
      <c r="F6804" s="2">
        <v>6799</v>
      </c>
      <c r="G6804" s="12">
        <f ca="1"/>
        <v>39.581478091182262</v>
      </c>
      <c r="H6804" s="12">
        <f ca="1"/>
        <v>2.4935955675524507E-2</v>
      </c>
    </row>
    <row r="6805" spans="6:8" x14ac:dyDescent="0.3">
      <c r="F6805" s="2">
        <v>6800</v>
      </c>
      <c r="G6805" s="12">
        <f ca="1"/>
        <v>39.583028958958877</v>
      </c>
      <c r="H6805" s="12">
        <f ca="1"/>
        <v>2.4934083348864964E-2</v>
      </c>
    </row>
    <row r="6806" spans="6:8" x14ac:dyDescent="0.3">
      <c r="F6806" s="2">
        <v>6801</v>
      </c>
      <c r="G6806" s="12">
        <f ca="1"/>
        <v>39.584896543849688</v>
      </c>
      <c r="H6806" s="12">
        <f ca="1"/>
        <v>2.4931828538802082E-2</v>
      </c>
    </row>
    <row r="6807" spans="6:8" x14ac:dyDescent="0.3">
      <c r="F6807" s="2">
        <v>6802</v>
      </c>
      <c r="G6807" s="12">
        <f ca="1"/>
        <v>39.596206483701046</v>
      </c>
      <c r="H6807" s="12">
        <f ca="1"/>
        <v>2.4918170842130091E-2</v>
      </c>
    </row>
    <row r="6808" spans="6:8" x14ac:dyDescent="0.3">
      <c r="F6808" s="2">
        <v>6803</v>
      </c>
      <c r="G6808" s="12">
        <f ca="1"/>
        <v>39.60212689174837</v>
      </c>
      <c r="H6808" s="12">
        <f ca="1"/>
        <v>2.4911019575803904E-2</v>
      </c>
    </row>
    <row r="6809" spans="6:8" x14ac:dyDescent="0.3">
      <c r="F6809" s="2">
        <v>6804</v>
      </c>
      <c r="G6809" s="12">
        <f ca="1"/>
        <v>39.606611003024213</v>
      </c>
      <c r="H6809" s="12">
        <f ca="1"/>
        <v>2.4905602356840299E-2</v>
      </c>
    </row>
    <row r="6810" spans="6:8" x14ac:dyDescent="0.3">
      <c r="F6810" s="2">
        <v>6805</v>
      </c>
      <c r="G6810" s="12">
        <f ca="1"/>
        <v>39.609741507252735</v>
      </c>
      <c r="H6810" s="12">
        <f ca="1"/>
        <v>2.4901819982792384E-2</v>
      </c>
    </row>
    <row r="6811" spans="6:8" x14ac:dyDescent="0.3">
      <c r="F6811" s="2">
        <v>6806</v>
      </c>
      <c r="G6811" s="12">
        <f ca="1"/>
        <v>39.609789788008662</v>
      </c>
      <c r="H6811" s="12">
        <f ca="1"/>
        <v>2.4901761645648716E-2</v>
      </c>
    </row>
    <row r="6812" spans="6:8" x14ac:dyDescent="0.3">
      <c r="F6812" s="2">
        <v>6807</v>
      </c>
      <c r="G6812" s="12">
        <f ca="1"/>
        <v>39.610205556448243</v>
      </c>
      <c r="H6812" s="12">
        <f ca="1"/>
        <v>2.4901259273364059E-2</v>
      </c>
    </row>
    <row r="6813" spans="6:8" x14ac:dyDescent="0.3">
      <c r="F6813" s="2">
        <v>6808</v>
      </c>
      <c r="G6813" s="12">
        <f ca="1"/>
        <v>39.61122097233465</v>
      </c>
      <c r="H6813" s="12">
        <f ca="1"/>
        <v>2.4900032321520729E-2</v>
      </c>
    </row>
    <row r="6814" spans="6:8" x14ac:dyDescent="0.3">
      <c r="F6814" s="2">
        <v>6809</v>
      </c>
      <c r="G6814" s="12">
        <f ca="1"/>
        <v>39.613669331989144</v>
      </c>
      <c r="H6814" s="12">
        <f ca="1"/>
        <v>2.489707375361299E-2</v>
      </c>
    </row>
    <row r="6815" spans="6:8" x14ac:dyDescent="0.3">
      <c r="F6815" s="2">
        <v>6810</v>
      </c>
      <c r="G6815" s="12">
        <f ca="1"/>
        <v>39.614145811371984</v>
      </c>
      <c r="H6815" s="12">
        <f ca="1"/>
        <v>2.4896497956276558E-2</v>
      </c>
    </row>
    <row r="6816" spans="6:8" x14ac:dyDescent="0.3">
      <c r="F6816" s="2">
        <v>6811</v>
      </c>
      <c r="G6816" s="12">
        <f ca="1"/>
        <v>39.625074605437021</v>
      </c>
      <c r="H6816" s="12">
        <f ca="1"/>
        <v>2.488328887743671E-2</v>
      </c>
    </row>
    <row r="6817" spans="6:8" x14ac:dyDescent="0.3">
      <c r="F6817" s="2">
        <v>6812</v>
      </c>
      <c r="G6817" s="12">
        <f ca="1"/>
        <v>39.631114779870529</v>
      </c>
      <c r="H6817" s="12">
        <f ca="1"/>
        <v>2.4875986560410897E-2</v>
      </c>
    </row>
    <row r="6818" spans="6:8" x14ac:dyDescent="0.3">
      <c r="F6818" s="2">
        <v>6813</v>
      </c>
      <c r="G6818" s="12">
        <f ca="1"/>
        <v>39.634126724536941</v>
      </c>
      <c r="H6818" s="12">
        <f ca="1"/>
        <v>2.4872344751317593E-2</v>
      </c>
    </row>
    <row r="6819" spans="6:8" x14ac:dyDescent="0.3">
      <c r="F6819" s="2">
        <v>6814</v>
      </c>
      <c r="G6819" s="12">
        <f ca="1"/>
        <v>39.637882680410705</v>
      </c>
      <c r="H6819" s="12">
        <f ca="1"/>
        <v>2.4867802881509075E-2</v>
      </c>
    </row>
    <row r="6820" spans="6:8" x14ac:dyDescent="0.3">
      <c r="F6820" s="2">
        <v>6815</v>
      </c>
      <c r="G6820" s="12">
        <f ca="1"/>
        <v>39.639127948279757</v>
      </c>
      <c r="H6820" s="12">
        <f ca="1"/>
        <v>2.4866296935280568E-2</v>
      </c>
    </row>
    <row r="6821" spans="6:8" x14ac:dyDescent="0.3">
      <c r="F6821" s="2">
        <v>6816</v>
      </c>
      <c r="G6821" s="12">
        <f ca="1"/>
        <v>39.643737173356833</v>
      </c>
      <c r="H6821" s="12">
        <f ca="1"/>
        <v>2.4860722349949644E-2</v>
      </c>
    </row>
    <row r="6822" spans="6:8" x14ac:dyDescent="0.3">
      <c r="F6822" s="2">
        <v>6817</v>
      </c>
      <c r="G6822" s="12">
        <f ca="1"/>
        <v>39.647822385507176</v>
      </c>
      <c r="H6822" s="12">
        <f ca="1"/>
        <v>2.4855780886745421E-2</v>
      </c>
    </row>
    <row r="6823" spans="6:8" x14ac:dyDescent="0.3">
      <c r="F6823" s="2">
        <v>6818</v>
      </c>
      <c r="G6823" s="12">
        <f ca="1"/>
        <v>39.65103146683964</v>
      </c>
      <c r="H6823" s="12">
        <f ca="1"/>
        <v>2.4851898767954926E-2</v>
      </c>
    </row>
    <row r="6824" spans="6:8" x14ac:dyDescent="0.3">
      <c r="F6824" s="2">
        <v>6819</v>
      </c>
      <c r="G6824" s="12">
        <f ca="1"/>
        <v>39.653895453665562</v>
      </c>
      <c r="H6824" s="12">
        <f ca="1"/>
        <v>2.4848433807342522E-2</v>
      </c>
    </row>
    <row r="6825" spans="6:8" x14ac:dyDescent="0.3">
      <c r="F6825" s="2">
        <v>6820</v>
      </c>
      <c r="G6825" s="12">
        <f ca="1"/>
        <v>39.660485685933118</v>
      </c>
      <c r="H6825" s="12">
        <f ca="1"/>
        <v>2.4840459574797129E-2</v>
      </c>
    </row>
    <row r="6826" spans="6:8" x14ac:dyDescent="0.3">
      <c r="F6826" s="2">
        <v>6821</v>
      </c>
      <c r="G6826" s="12">
        <f ca="1"/>
        <v>39.666369898335248</v>
      </c>
      <c r="H6826" s="12">
        <f ca="1"/>
        <v>2.4833338317732354E-2</v>
      </c>
    </row>
    <row r="6827" spans="6:8" x14ac:dyDescent="0.3">
      <c r="F6827" s="2">
        <v>6822</v>
      </c>
      <c r="G6827" s="12">
        <f ca="1"/>
        <v>39.680776824328689</v>
      </c>
      <c r="H6827" s="12">
        <f ca="1"/>
        <v>2.4815897394484823E-2</v>
      </c>
    </row>
    <row r="6828" spans="6:8" x14ac:dyDescent="0.3">
      <c r="F6828" s="2">
        <v>6823</v>
      </c>
      <c r="G6828" s="12">
        <f ca="1"/>
        <v>39.683255524122465</v>
      </c>
      <c r="H6828" s="12">
        <f ca="1"/>
        <v>2.4812895954113474E-2</v>
      </c>
    </row>
    <row r="6829" spans="6:8" x14ac:dyDescent="0.3">
      <c r="F6829" s="2">
        <v>6824</v>
      </c>
      <c r="G6829" s="12">
        <f ca="1"/>
        <v>39.683448733654366</v>
      </c>
      <c r="H6829" s="12">
        <f ca="1"/>
        <v>2.4812661988881192E-2</v>
      </c>
    </row>
    <row r="6830" spans="6:8" x14ac:dyDescent="0.3">
      <c r="F6830" s="2">
        <v>6825</v>
      </c>
      <c r="G6830" s="12">
        <f ca="1"/>
        <v>39.684947283370406</v>
      </c>
      <c r="H6830" s="12">
        <f ca="1"/>
        <v>2.4810847289539768E-2</v>
      </c>
    </row>
    <row r="6831" spans="6:8" x14ac:dyDescent="0.3">
      <c r="F6831" s="2">
        <v>6826</v>
      </c>
      <c r="G6831" s="12">
        <f ca="1"/>
        <v>39.689173886604578</v>
      </c>
      <c r="H6831" s="12">
        <f ca="1"/>
        <v>2.4805728569827157E-2</v>
      </c>
    </row>
    <row r="6832" spans="6:8" x14ac:dyDescent="0.3">
      <c r="F6832" s="2">
        <v>6827</v>
      </c>
      <c r="G6832" s="12">
        <f ca="1"/>
        <v>39.690573842730942</v>
      </c>
      <c r="H6832" s="12">
        <f ca="1"/>
        <v>2.4804032983250381E-2</v>
      </c>
    </row>
    <row r="6833" spans="6:8" x14ac:dyDescent="0.3">
      <c r="F6833" s="2">
        <v>6828</v>
      </c>
      <c r="G6833" s="12">
        <f ca="1"/>
        <v>39.704703993763644</v>
      </c>
      <c r="H6833" s="12">
        <f ca="1"/>
        <v>2.4786915082028575E-2</v>
      </c>
    </row>
    <row r="6834" spans="6:8" x14ac:dyDescent="0.3">
      <c r="F6834" s="2">
        <v>6829</v>
      </c>
      <c r="G6834" s="12">
        <f ca="1"/>
        <v>39.707617588355262</v>
      </c>
      <c r="H6834" s="12">
        <f ca="1"/>
        <v>2.4783384549237134E-2</v>
      </c>
    </row>
    <row r="6835" spans="6:8" x14ac:dyDescent="0.3">
      <c r="F6835" s="2">
        <v>6830</v>
      </c>
      <c r="G6835" s="12">
        <f ca="1"/>
        <v>39.707918648531731</v>
      </c>
      <c r="H6835" s="12">
        <f ca="1"/>
        <v>2.4783019724192994E-2</v>
      </c>
    </row>
    <row r="6836" spans="6:8" x14ac:dyDescent="0.3">
      <c r="F6836" s="2">
        <v>6831</v>
      </c>
      <c r="G6836" s="12">
        <f ca="1"/>
        <v>39.730752140796525</v>
      </c>
      <c r="H6836" s="12">
        <f ca="1"/>
        <v>2.4755340846066915E-2</v>
      </c>
    </row>
    <row r="6837" spans="6:8" x14ac:dyDescent="0.3">
      <c r="F6837" s="2">
        <v>6832</v>
      </c>
      <c r="G6837" s="12">
        <f ca="1"/>
        <v>39.736108468891771</v>
      </c>
      <c r="H6837" s="12">
        <f ca="1"/>
        <v>2.474884525083508E-2</v>
      </c>
    </row>
    <row r="6838" spans="6:8" x14ac:dyDescent="0.3">
      <c r="F6838" s="2">
        <v>6833</v>
      </c>
      <c r="G6838" s="12">
        <f ca="1"/>
        <v>39.736531384451233</v>
      </c>
      <c r="H6838" s="12">
        <f ca="1"/>
        <v>2.4748332340687525E-2</v>
      </c>
    </row>
    <row r="6839" spans="6:8" x14ac:dyDescent="0.3">
      <c r="F6839" s="2">
        <v>6834</v>
      </c>
      <c r="G6839" s="12">
        <f ca="1"/>
        <v>39.737600295165834</v>
      </c>
      <c r="H6839" s="12">
        <f ca="1"/>
        <v>2.4747035942840868E-2</v>
      </c>
    </row>
    <row r="6840" spans="6:8" x14ac:dyDescent="0.3">
      <c r="F6840" s="2">
        <v>6835</v>
      </c>
      <c r="G6840" s="12">
        <f ca="1"/>
        <v>39.751629496710791</v>
      </c>
      <c r="H6840" s="12">
        <f ca="1"/>
        <v>2.4730017370018492E-2</v>
      </c>
    </row>
    <row r="6841" spans="6:8" x14ac:dyDescent="0.3">
      <c r="F6841" s="2">
        <v>6836</v>
      </c>
      <c r="G6841" s="12">
        <f ca="1"/>
        <v>39.771346675519943</v>
      </c>
      <c r="H6841" s="12">
        <f ca="1"/>
        <v>2.4706087388871131E-2</v>
      </c>
    </row>
    <row r="6842" spans="6:8" x14ac:dyDescent="0.3">
      <c r="F6842" s="2">
        <v>6837</v>
      </c>
      <c r="G6842" s="12">
        <f ca="1"/>
        <v>39.77649824852093</v>
      </c>
      <c r="H6842" s="12">
        <f ca="1"/>
        <v>2.4699832936141336E-2</v>
      </c>
    </row>
    <row r="6843" spans="6:8" x14ac:dyDescent="0.3">
      <c r="F6843" s="2">
        <v>6838</v>
      </c>
      <c r="G6843" s="12">
        <f ca="1"/>
        <v>39.77688071683265</v>
      </c>
      <c r="H6843" s="12">
        <f ca="1"/>
        <v>2.4699368550723098E-2</v>
      </c>
    </row>
    <row r="6844" spans="6:8" x14ac:dyDescent="0.3">
      <c r="F6844" s="2">
        <v>6839</v>
      </c>
      <c r="G6844" s="12">
        <f ca="1"/>
        <v>39.783264658843585</v>
      </c>
      <c r="H6844" s="12">
        <f ca="1"/>
        <v>2.469161656211993E-2</v>
      </c>
    </row>
    <row r="6845" spans="6:8" x14ac:dyDescent="0.3">
      <c r="F6845" s="2">
        <v>6840</v>
      </c>
      <c r="G6845" s="12">
        <f ca="1"/>
        <v>39.784535597651981</v>
      </c>
      <c r="H6845" s="12">
        <f ca="1"/>
        <v>2.4690073102607586E-2</v>
      </c>
    </row>
    <row r="6846" spans="6:8" x14ac:dyDescent="0.3">
      <c r="F6846" s="2">
        <v>6841</v>
      </c>
      <c r="G6846" s="12">
        <f ca="1"/>
        <v>39.785390986137166</v>
      </c>
      <c r="H6846" s="12">
        <f ca="1"/>
        <v>2.4689034266889349E-2</v>
      </c>
    </row>
    <row r="6847" spans="6:8" x14ac:dyDescent="0.3">
      <c r="F6847" s="2">
        <v>6842</v>
      </c>
      <c r="G6847" s="12">
        <f ca="1"/>
        <v>39.789611405324777</v>
      </c>
      <c r="H6847" s="12">
        <f ca="1"/>
        <v>2.4683908371231324E-2</v>
      </c>
    </row>
    <row r="6848" spans="6:8" x14ac:dyDescent="0.3">
      <c r="F6848" s="2">
        <v>6843</v>
      </c>
      <c r="G6848" s="12">
        <f ca="1"/>
        <v>39.792692774458494</v>
      </c>
      <c r="H6848" s="12">
        <f ca="1"/>
        <v>2.468016552484481E-2</v>
      </c>
    </row>
    <row r="6849" spans="6:8" x14ac:dyDescent="0.3">
      <c r="F6849" s="2">
        <v>6844</v>
      </c>
      <c r="G6849" s="12">
        <f ca="1"/>
        <v>39.794118214240918</v>
      </c>
      <c r="H6849" s="12">
        <f ca="1"/>
        <v>2.4678433977650755E-2</v>
      </c>
    </row>
    <row r="6850" spans="6:8" x14ac:dyDescent="0.3">
      <c r="F6850" s="2">
        <v>6845</v>
      </c>
      <c r="G6850" s="12">
        <f ca="1"/>
        <v>39.81141024387221</v>
      </c>
      <c r="H6850" s="12">
        <f ca="1"/>
        <v>2.4657423113025233E-2</v>
      </c>
    </row>
    <row r="6851" spans="6:8" x14ac:dyDescent="0.3">
      <c r="F6851" s="2">
        <v>6846</v>
      </c>
      <c r="G6851" s="12">
        <f ca="1"/>
        <v>39.813784650663379</v>
      </c>
      <c r="H6851" s="12">
        <f ca="1"/>
        <v>2.4654537282232943E-2</v>
      </c>
    </row>
    <row r="6852" spans="6:8" x14ac:dyDescent="0.3">
      <c r="F6852" s="2">
        <v>6847</v>
      </c>
      <c r="G6852" s="12">
        <f ca="1"/>
        <v>39.815751023560956</v>
      </c>
      <c r="H6852" s="12">
        <f ca="1"/>
        <v>2.465214722927983E-2</v>
      </c>
    </row>
    <row r="6853" spans="6:8" x14ac:dyDescent="0.3">
      <c r="F6853" s="2">
        <v>6848</v>
      </c>
      <c r="G6853" s="12">
        <f ca="1"/>
        <v>39.815966933795444</v>
      </c>
      <c r="H6853" s="12">
        <f ca="1"/>
        <v>2.4651884790574449E-2</v>
      </c>
    </row>
    <row r="6854" spans="6:8" x14ac:dyDescent="0.3">
      <c r="F6854" s="2">
        <v>6849</v>
      </c>
      <c r="G6854" s="12">
        <f ca="1"/>
        <v>39.823125659161448</v>
      </c>
      <c r="H6854" s="12">
        <f ca="1"/>
        <v>2.4643182486146081E-2</v>
      </c>
    </row>
    <row r="6855" spans="6:8" x14ac:dyDescent="0.3">
      <c r="F6855" s="2">
        <v>6850</v>
      </c>
      <c r="G6855" s="12">
        <f ca="1"/>
        <v>39.823412923240838</v>
      </c>
      <c r="H6855" s="12">
        <f ca="1"/>
        <v>2.4642833245989655E-2</v>
      </c>
    </row>
    <row r="6856" spans="6:8" x14ac:dyDescent="0.3">
      <c r="F6856" s="2">
        <v>6851</v>
      </c>
      <c r="G6856" s="12">
        <f ca="1"/>
        <v>39.82637958209466</v>
      </c>
      <c r="H6856" s="12">
        <f ca="1"/>
        <v>2.4639226381911041E-2</v>
      </c>
    </row>
    <row r="6857" spans="6:8" x14ac:dyDescent="0.3">
      <c r="F6857" s="2">
        <v>6852</v>
      </c>
      <c r="G6857" s="12">
        <f ca="1"/>
        <v>39.826568979554963</v>
      </c>
      <c r="H6857" s="12">
        <f ca="1"/>
        <v>2.4638996102534196E-2</v>
      </c>
    </row>
    <row r="6858" spans="6:8" x14ac:dyDescent="0.3">
      <c r="F6858" s="2">
        <v>6853</v>
      </c>
      <c r="G6858" s="12">
        <f ca="1"/>
        <v>39.833184237177072</v>
      </c>
      <c r="H6858" s="12">
        <f ca="1"/>
        <v>2.4630952178386456E-2</v>
      </c>
    </row>
    <row r="6859" spans="6:8" x14ac:dyDescent="0.3">
      <c r="F6859" s="2">
        <v>6854</v>
      </c>
      <c r="G6859" s="12">
        <f ca="1"/>
        <v>39.834602866800537</v>
      </c>
      <c r="H6859" s="12">
        <f ca="1"/>
        <v>2.462922698511508E-2</v>
      </c>
    </row>
    <row r="6860" spans="6:8" x14ac:dyDescent="0.3">
      <c r="F6860" s="2">
        <v>6855</v>
      </c>
      <c r="G6860" s="12">
        <f ca="1"/>
        <v>39.836967134036428</v>
      </c>
      <c r="H6860" s="12">
        <f ca="1"/>
        <v>2.4626351655512906E-2</v>
      </c>
    </row>
    <row r="6861" spans="6:8" x14ac:dyDescent="0.3">
      <c r="F6861" s="2">
        <v>6856</v>
      </c>
      <c r="G6861" s="12">
        <f ca="1"/>
        <v>39.845665445377122</v>
      </c>
      <c r="H6861" s="12">
        <f ca="1"/>
        <v>2.4615771520296838E-2</v>
      </c>
    </row>
    <row r="6862" spans="6:8" x14ac:dyDescent="0.3">
      <c r="F6862" s="2">
        <v>6857</v>
      </c>
      <c r="G6862" s="12">
        <f ca="1"/>
        <v>39.860205214765244</v>
      </c>
      <c r="H6862" s="12">
        <f ca="1"/>
        <v>2.4598080610714723E-2</v>
      </c>
    </row>
    <row r="6863" spans="6:8" x14ac:dyDescent="0.3">
      <c r="F6863" s="2">
        <v>6858</v>
      </c>
      <c r="G6863" s="12">
        <f ca="1"/>
        <v>39.874704268552833</v>
      </c>
      <c r="H6863" s="12">
        <f ca="1"/>
        <v>2.4580432360451605E-2</v>
      </c>
    </row>
    <row r="6864" spans="6:8" x14ac:dyDescent="0.3">
      <c r="F6864" s="2">
        <v>6859</v>
      </c>
      <c r="G6864" s="12">
        <f ca="1"/>
        <v>39.875292584288594</v>
      </c>
      <c r="H6864" s="12">
        <f ca="1"/>
        <v>2.457971611808462E-2</v>
      </c>
    </row>
    <row r="6865" spans="6:8" x14ac:dyDescent="0.3">
      <c r="F6865" s="2">
        <v>6860</v>
      </c>
      <c r="G6865" s="12">
        <f ca="1"/>
        <v>39.893092306217731</v>
      </c>
      <c r="H6865" s="12">
        <f ca="1"/>
        <v>2.4558040630123065E-2</v>
      </c>
    </row>
    <row r="6866" spans="6:8" x14ac:dyDescent="0.3">
      <c r="F6866" s="2">
        <v>6861</v>
      </c>
      <c r="G6866" s="12">
        <f ca="1"/>
        <v>39.896295835577916</v>
      </c>
      <c r="H6866" s="12">
        <f ca="1"/>
        <v>2.455413846949122E-2</v>
      </c>
    </row>
    <row r="6867" spans="6:8" x14ac:dyDescent="0.3">
      <c r="F6867" s="2">
        <v>6862</v>
      </c>
      <c r="G6867" s="12">
        <f ca="1"/>
        <v>39.899359912346107</v>
      </c>
      <c r="H6867" s="12">
        <f ca="1"/>
        <v>2.4550405865031984E-2</v>
      </c>
    </row>
    <row r="6868" spans="6:8" x14ac:dyDescent="0.3">
      <c r="F6868" s="2">
        <v>6863</v>
      </c>
      <c r="G6868" s="12">
        <f ca="1"/>
        <v>39.90073376252716</v>
      </c>
      <c r="H6868" s="12">
        <f ca="1"/>
        <v>2.4548732167072564E-2</v>
      </c>
    </row>
    <row r="6869" spans="6:8" x14ac:dyDescent="0.3">
      <c r="F6869" s="2">
        <v>6864</v>
      </c>
      <c r="G6869" s="12">
        <f ca="1"/>
        <v>39.911674551918011</v>
      </c>
      <c r="H6869" s="12">
        <f ca="1"/>
        <v>2.4535401354513025E-2</v>
      </c>
    </row>
    <row r="6870" spans="6:8" x14ac:dyDescent="0.3">
      <c r="F6870" s="2">
        <v>6865</v>
      </c>
      <c r="G6870" s="12">
        <f ca="1"/>
        <v>39.9127374802475</v>
      </c>
      <c r="H6870" s="12">
        <f ca="1"/>
        <v>2.4534106024980497E-2</v>
      </c>
    </row>
    <row r="6871" spans="6:8" x14ac:dyDescent="0.3">
      <c r="F6871" s="2">
        <v>6866</v>
      </c>
      <c r="G6871" s="12">
        <f ca="1"/>
        <v>39.91357792220154</v>
      </c>
      <c r="H6871" s="12">
        <f ca="1"/>
        <v>2.4533081801285394E-2</v>
      </c>
    </row>
    <row r="6872" spans="6:8" x14ac:dyDescent="0.3">
      <c r="F6872" s="2">
        <v>6867</v>
      </c>
      <c r="G6872" s="12">
        <f ca="1"/>
        <v>39.920969579531501</v>
      </c>
      <c r="H6872" s="12">
        <f ca="1"/>
        <v>2.4524072821746491E-2</v>
      </c>
    </row>
    <row r="6873" spans="6:8" x14ac:dyDescent="0.3">
      <c r="F6873" s="2">
        <v>6868</v>
      </c>
      <c r="G6873" s="12">
        <f ca="1"/>
        <v>39.924625934476573</v>
      </c>
      <c r="H6873" s="12">
        <f ca="1"/>
        <v>2.4519615801117171E-2</v>
      </c>
    </row>
    <row r="6874" spans="6:8" x14ac:dyDescent="0.3">
      <c r="F6874" s="2">
        <v>6869</v>
      </c>
      <c r="G6874" s="12">
        <f ca="1"/>
        <v>39.925578738524415</v>
      </c>
      <c r="H6874" s="12">
        <f ca="1"/>
        <v>2.4518454283185796E-2</v>
      </c>
    </row>
    <row r="6875" spans="6:8" x14ac:dyDescent="0.3">
      <c r="F6875" s="2">
        <v>6870</v>
      </c>
      <c r="G6875" s="12">
        <f ca="1"/>
        <v>39.927747298467736</v>
      </c>
      <c r="H6875" s="12">
        <f ca="1"/>
        <v>2.4515810588097937E-2</v>
      </c>
    </row>
    <row r="6876" spans="6:8" x14ac:dyDescent="0.3">
      <c r="F6876" s="2">
        <v>6871</v>
      </c>
      <c r="G6876" s="12">
        <f ca="1"/>
        <v>39.927762069667807</v>
      </c>
      <c r="H6876" s="12">
        <f ca="1"/>
        <v>2.451579257999258E-2</v>
      </c>
    </row>
    <row r="6877" spans="6:8" x14ac:dyDescent="0.3">
      <c r="F6877" s="2">
        <v>6872</v>
      </c>
      <c r="G6877" s="12">
        <f ca="1"/>
        <v>39.929648774959041</v>
      </c>
      <c r="H6877" s="12">
        <f ca="1"/>
        <v>2.4513492372454208E-2</v>
      </c>
    </row>
    <row r="6878" spans="6:8" x14ac:dyDescent="0.3">
      <c r="F6878" s="2">
        <v>6873</v>
      </c>
      <c r="G6878" s="12">
        <f ca="1"/>
        <v>39.932251742886613</v>
      </c>
      <c r="H6878" s="12">
        <f ca="1"/>
        <v>2.4510318736940331E-2</v>
      </c>
    </row>
    <row r="6879" spans="6:8" x14ac:dyDescent="0.3">
      <c r="F6879" s="2">
        <v>6874</v>
      </c>
      <c r="G6879" s="12">
        <f ca="1"/>
        <v>39.93289661747751</v>
      </c>
      <c r="H6879" s="12">
        <f ca="1"/>
        <v>2.4509532448729932E-2</v>
      </c>
    </row>
    <row r="6880" spans="6:8" x14ac:dyDescent="0.3">
      <c r="F6880" s="2">
        <v>6875</v>
      </c>
      <c r="G6880" s="12">
        <f ca="1"/>
        <v>39.937997379039267</v>
      </c>
      <c r="H6880" s="12">
        <f ca="1"/>
        <v>2.4503312686351888E-2</v>
      </c>
    </row>
    <row r="6881" spans="6:8" x14ac:dyDescent="0.3">
      <c r="F6881" s="2">
        <v>6876</v>
      </c>
      <c r="G6881" s="12">
        <f ca="1"/>
        <v>39.938146557853116</v>
      </c>
      <c r="H6881" s="12">
        <f ca="1"/>
        <v>2.4503130768475569E-2</v>
      </c>
    </row>
    <row r="6882" spans="6:8" x14ac:dyDescent="0.3">
      <c r="F6882" s="2">
        <v>6877</v>
      </c>
      <c r="G6882" s="12">
        <f ca="1"/>
        <v>39.946813867944428</v>
      </c>
      <c r="H6882" s="12">
        <f ca="1"/>
        <v>2.4492560113071542E-2</v>
      </c>
    </row>
    <row r="6883" spans="6:8" x14ac:dyDescent="0.3">
      <c r="F6883" s="2">
        <v>6878</v>
      </c>
      <c r="G6883" s="12">
        <f ca="1"/>
        <v>39.949828037187068</v>
      </c>
      <c r="H6883" s="12">
        <f ca="1"/>
        <v>2.4488883478465596E-2</v>
      </c>
    </row>
    <row r="6884" spans="6:8" x14ac:dyDescent="0.3">
      <c r="F6884" s="2">
        <v>6879</v>
      </c>
      <c r="G6884" s="12">
        <f ca="1"/>
        <v>39.957626155859366</v>
      </c>
      <c r="H6884" s="12">
        <f ca="1"/>
        <v>2.4479370141567033E-2</v>
      </c>
    </row>
    <row r="6885" spans="6:8" x14ac:dyDescent="0.3">
      <c r="F6885" s="2">
        <v>6880</v>
      </c>
      <c r="G6885" s="12">
        <f ca="1"/>
        <v>39.959790187226162</v>
      </c>
      <c r="H6885" s="12">
        <f ca="1"/>
        <v>2.4476729788953246E-2</v>
      </c>
    </row>
    <row r="6886" spans="6:8" x14ac:dyDescent="0.3">
      <c r="F6886" s="2">
        <v>6881</v>
      </c>
      <c r="G6886" s="12">
        <f ca="1"/>
        <v>39.974354209986934</v>
      </c>
      <c r="H6886" s="12">
        <f ca="1"/>
        <v>2.4458956317282215E-2</v>
      </c>
    </row>
    <row r="6887" spans="6:8" x14ac:dyDescent="0.3">
      <c r="F6887" s="2">
        <v>6882</v>
      </c>
      <c r="G6887" s="12">
        <f ca="1"/>
        <v>39.986359453488546</v>
      </c>
      <c r="H6887" s="12">
        <f ca="1"/>
        <v>2.4444300564283521E-2</v>
      </c>
    </row>
    <row r="6888" spans="6:8" x14ac:dyDescent="0.3">
      <c r="F6888" s="2">
        <v>6883</v>
      </c>
      <c r="G6888" s="12">
        <f ca="1"/>
        <v>39.987431193264065</v>
      </c>
      <c r="H6888" s="12">
        <f ca="1"/>
        <v>2.4442991990705494E-2</v>
      </c>
    </row>
    <row r="6889" spans="6:8" x14ac:dyDescent="0.3">
      <c r="F6889" s="2">
        <v>6884</v>
      </c>
      <c r="G6889" s="12">
        <f ca="1"/>
        <v>39.99214452510936</v>
      </c>
      <c r="H6889" s="12">
        <f ca="1"/>
        <v>2.4437236684847305E-2</v>
      </c>
    </row>
    <row r="6890" spans="6:8" x14ac:dyDescent="0.3">
      <c r="F6890" s="2">
        <v>6885</v>
      </c>
      <c r="G6890" s="12">
        <f ca="1"/>
        <v>39.99402751221222</v>
      </c>
      <c r="H6890" s="12">
        <f ca="1"/>
        <v>2.4434937236221567E-2</v>
      </c>
    </row>
    <row r="6891" spans="6:8" x14ac:dyDescent="0.3">
      <c r="F6891" s="2">
        <v>6886</v>
      </c>
      <c r="G6891" s="12">
        <f ca="1"/>
        <v>40.004448490198996</v>
      </c>
      <c r="H6891" s="12">
        <f ca="1"/>
        <v>2.442220948290948E-2</v>
      </c>
    </row>
    <row r="6892" spans="6:8" x14ac:dyDescent="0.3">
      <c r="F6892" s="2">
        <v>6887</v>
      </c>
      <c r="G6892" s="12">
        <f ca="1"/>
        <v>40.009464651489488</v>
      </c>
      <c r="H6892" s="12">
        <f ca="1"/>
        <v>2.4416081769445899E-2</v>
      </c>
    </row>
    <row r="6893" spans="6:8" x14ac:dyDescent="0.3">
      <c r="F6893" s="2">
        <v>6888</v>
      </c>
      <c r="G6893" s="12">
        <f ca="1"/>
        <v>40.010215608254505</v>
      </c>
      <c r="H6893" s="12">
        <f ca="1"/>
        <v>2.4415164339173956E-2</v>
      </c>
    </row>
    <row r="6894" spans="6:8" x14ac:dyDescent="0.3">
      <c r="F6894" s="2">
        <v>6889</v>
      </c>
      <c r="G6894" s="12">
        <f ca="1"/>
        <v>40.012514700083386</v>
      </c>
      <c r="H6894" s="12">
        <f ca="1"/>
        <v>2.4412355473862647E-2</v>
      </c>
    </row>
    <row r="6895" spans="6:8" x14ac:dyDescent="0.3">
      <c r="F6895" s="2">
        <v>6890</v>
      </c>
      <c r="G6895" s="12">
        <f ca="1"/>
        <v>40.024485619740453</v>
      </c>
      <c r="H6895" s="12">
        <f ca="1"/>
        <v>2.4397727676264462E-2</v>
      </c>
    </row>
    <row r="6896" spans="6:8" x14ac:dyDescent="0.3">
      <c r="F6896" s="2">
        <v>6891</v>
      </c>
      <c r="G6896" s="12">
        <f ca="1"/>
        <v>40.027767760625402</v>
      </c>
      <c r="H6896" s="12">
        <f ca="1"/>
        <v>2.4393716326686372E-2</v>
      </c>
    </row>
    <row r="6897" spans="6:8" x14ac:dyDescent="0.3">
      <c r="F6897" s="2">
        <v>6892</v>
      </c>
      <c r="G6897" s="12">
        <f ca="1"/>
        <v>40.032427201014045</v>
      </c>
      <c r="H6897" s="12">
        <f ca="1"/>
        <v>2.4388021119511879E-2</v>
      </c>
    </row>
    <row r="6898" spans="6:8" x14ac:dyDescent="0.3">
      <c r="F6898" s="2">
        <v>6893</v>
      </c>
      <c r="G6898" s="12">
        <f ca="1"/>
        <v>40.033914573407415</v>
      </c>
      <c r="H6898" s="12">
        <f ca="1"/>
        <v>2.4386202975397949E-2</v>
      </c>
    </row>
    <row r="6899" spans="6:8" x14ac:dyDescent="0.3">
      <c r="F6899" s="2">
        <v>6894</v>
      </c>
      <c r="G6899" s="12">
        <f ca="1"/>
        <v>40.044489541491075</v>
      </c>
      <c r="H6899" s="12">
        <f ca="1"/>
        <v>2.4373274364329775E-2</v>
      </c>
    </row>
    <row r="6900" spans="6:8" x14ac:dyDescent="0.3">
      <c r="F6900" s="2">
        <v>6895</v>
      </c>
      <c r="G6900" s="12">
        <f ca="1"/>
        <v>40.045345313350005</v>
      </c>
      <c r="H6900" s="12">
        <f ca="1"/>
        <v>2.437222797929478E-2</v>
      </c>
    </row>
    <row r="6901" spans="6:8" x14ac:dyDescent="0.3">
      <c r="F6901" s="2">
        <v>6896</v>
      </c>
      <c r="G6901" s="12">
        <f ca="1"/>
        <v>40.046727304846797</v>
      </c>
      <c r="H6901" s="12">
        <f ca="1"/>
        <v>2.4370538119207221E-2</v>
      </c>
    </row>
    <row r="6902" spans="6:8" x14ac:dyDescent="0.3">
      <c r="F6902" s="2">
        <v>6897</v>
      </c>
      <c r="G6902" s="12">
        <f ca="1"/>
        <v>40.051116944066145</v>
      </c>
      <c r="H6902" s="12">
        <f ca="1"/>
        <v>2.4365170215018366E-2</v>
      </c>
    </row>
    <row r="6903" spans="6:8" x14ac:dyDescent="0.3">
      <c r="F6903" s="2">
        <v>6898</v>
      </c>
      <c r="G6903" s="12">
        <f ca="1"/>
        <v>40.051141525467358</v>
      </c>
      <c r="H6903" s="12">
        <f ca="1"/>
        <v>2.4365140153846637E-2</v>
      </c>
    </row>
    <row r="6904" spans="6:8" x14ac:dyDescent="0.3">
      <c r="F6904" s="2">
        <v>6899</v>
      </c>
      <c r="G6904" s="12">
        <f ca="1"/>
        <v>40.052001640986852</v>
      </c>
      <c r="H6904" s="12">
        <f ca="1"/>
        <v>2.4364088287097688E-2</v>
      </c>
    </row>
    <row r="6905" spans="6:8" x14ac:dyDescent="0.3">
      <c r="F6905" s="2">
        <v>6900</v>
      </c>
      <c r="G6905" s="12">
        <f ca="1"/>
        <v>40.05504369617519</v>
      </c>
      <c r="H6905" s="12">
        <f ca="1"/>
        <v>2.4360367870002959E-2</v>
      </c>
    </row>
    <row r="6906" spans="6:8" x14ac:dyDescent="0.3">
      <c r="F6906" s="2">
        <v>6901</v>
      </c>
      <c r="G6906" s="12">
        <f ca="1"/>
        <v>40.055056967955238</v>
      </c>
      <c r="H6906" s="12">
        <f ca="1"/>
        <v>2.4360351638085104E-2</v>
      </c>
    </row>
    <row r="6907" spans="6:8" x14ac:dyDescent="0.3">
      <c r="F6907" s="2">
        <v>6902</v>
      </c>
      <c r="G6907" s="12">
        <f ca="1"/>
        <v>40.060003340120467</v>
      </c>
      <c r="H6907" s="12">
        <f ca="1"/>
        <v>2.4354301663130205E-2</v>
      </c>
    </row>
    <row r="6908" spans="6:8" x14ac:dyDescent="0.3">
      <c r="F6908" s="2">
        <v>6903</v>
      </c>
      <c r="G6908" s="12">
        <f ca="1"/>
        <v>40.060878871594753</v>
      </c>
      <c r="H6908" s="12">
        <f ca="1"/>
        <v>2.4353230713150736E-2</v>
      </c>
    </row>
    <row r="6909" spans="6:8" x14ac:dyDescent="0.3">
      <c r="F6909" s="2">
        <v>6904</v>
      </c>
      <c r="G6909" s="12">
        <f ca="1"/>
        <v>40.066727222300635</v>
      </c>
      <c r="H6909" s="12">
        <f ca="1"/>
        <v>2.4346076429720108E-2</v>
      </c>
    </row>
    <row r="6910" spans="6:8" x14ac:dyDescent="0.3">
      <c r="F6910" s="2">
        <v>6905</v>
      </c>
      <c r="G6910" s="12">
        <f ca="1"/>
        <v>40.077344402958552</v>
      </c>
      <c r="H6910" s="12">
        <f ca="1"/>
        <v>2.4333085861744749E-2</v>
      </c>
    </row>
    <row r="6911" spans="6:8" x14ac:dyDescent="0.3">
      <c r="F6911" s="2">
        <v>6906</v>
      </c>
      <c r="G6911" s="12">
        <f ca="1"/>
        <v>40.081169325922382</v>
      </c>
      <c r="H6911" s="12">
        <f ca="1"/>
        <v>2.4328405095487914E-2</v>
      </c>
    </row>
    <row r="6912" spans="6:8" x14ac:dyDescent="0.3">
      <c r="F6912" s="2">
        <v>6907</v>
      </c>
      <c r="G6912" s="12">
        <f ca="1"/>
        <v>40.089245230723961</v>
      </c>
      <c r="H6912" s="12">
        <f ca="1"/>
        <v>2.4318520764573654E-2</v>
      </c>
    </row>
    <row r="6913" spans="6:8" x14ac:dyDescent="0.3">
      <c r="F6913" s="2">
        <v>6908</v>
      </c>
      <c r="G6913" s="12">
        <f ca="1"/>
        <v>40.093654035648115</v>
      </c>
      <c r="H6913" s="12">
        <f ca="1"/>
        <v>2.4313123898582863E-2</v>
      </c>
    </row>
    <row r="6914" spans="6:8" x14ac:dyDescent="0.3">
      <c r="F6914" s="2">
        <v>6909</v>
      </c>
      <c r="G6914" s="12">
        <f ca="1"/>
        <v>40.097577653274953</v>
      </c>
      <c r="H6914" s="12">
        <f ca="1"/>
        <v>2.4308320479724359E-2</v>
      </c>
    </row>
    <row r="6915" spans="6:8" x14ac:dyDescent="0.3">
      <c r="F6915" s="2">
        <v>6910</v>
      </c>
      <c r="G6915" s="12">
        <f ca="1"/>
        <v>40.101598367819619</v>
      </c>
      <c r="H6915" s="12">
        <f ca="1"/>
        <v>2.4303397727721214E-2</v>
      </c>
    </row>
    <row r="6916" spans="6:8" x14ac:dyDescent="0.3">
      <c r="F6916" s="2">
        <v>6911</v>
      </c>
      <c r="G6916" s="12">
        <f ca="1"/>
        <v>40.101728267287704</v>
      </c>
      <c r="H6916" s="12">
        <f ca="1"/>
        <v>2.430323867780497E-2</v>
      </c>
    </row>
    <row r="6917" spans="6:8" x14ac:dyDescent="0.3">
      <c r="F6917" s="2">
        <v>6912</v>
      </c>
      <c r="G6917" s="12">
        <f ca="1"/>
        <v>40.110071498171358</v>
      </c>
      <c r="H6917" s="12">
        <f ca="1"/>
        <v>2.4293022138000969E-2</v>
      </c>
    </row>
    <row r="6918" spans="6:8" x14ac:dyDescent="0.3">
      <c r="F6918" s="2">
        <v>6913</v>
      </c>
      <c r="G6918" s="12">
        <f ca="1"/>
        <v>40.112735997142799</v>
      </c>
      <c r="H6918" s="12">
        <f ca="1"/>
        <v>2.4289758954330113E-2</v>
      </c>
    </row>
    <row r="6919" spans="6:8" x14ac:dyDescent="0.3">
      <c r="F6919" s="2">
        <v>6914</v>
      </c>
      <c r="G6919" s="12">
        <f ca="1"/>
        <v>40.113254830674911</v>
      </c>
      <c r="H6919" s="12">
        <f ca="1"/>
        <v>2.428912352058734E-2</v>
      </c>
    </row>
    <row r="6920" spans="6:8" x14ac:dyDescent="0.3">
      <c r="F6920" s="2">
        <v>6915</v>
      </c>
      <c r="G6920" s="12">
        <f ca="1"/>
        <v>40.114133489990436</v>
      </c>
      <c r="H6920" s="12">
        <f ca="1"/>
        <v>2.4288047377814908E-2</v>
      </c>
    </row>
    <row r="6921" spans="6:8" x14ac:dyDescent="0.3">
      <c r="F6921" s="2">
        <v>6916</v>
      </c>
      <c r="G6921" s="12">
        <f ca="1"/>
        <v>40.117751966330928</v>
      </c>
      <c r="H6921" s="12">
        <f ca="1"/>
        <v>2.4283615395021503E-2</v>
      </c>
    </row>
    <row r="6922" spans="6:8" x14ac:dyDescent="0.3">
      <c r="F6922" s="2">
        <v>6917</v>
      </c>
      <c r="G6922" s="12">
        <f ca="1"/>
        <v>40.140776958197335</v>
      </c>
      <c r="H6922" s="12">
        <f ca="1"/>
        <v>2.4255405132977095E-2</v>
      </c>
    </row>
    <row r="6923" spans="6:8" x14ac:dyDescent="0.3">
      <c r="F6923" s="2">
        <v>6918</v>
      </c>
      <c r="G6923" s="12">
        <f ca="1"/>
        <v>40.146131385519574</v>
      </c>
      <c r="H6923" s="12">
        <f ca="1"/>
        <v>2.4248842714363179E-2</v>
      </c>
    </row>
    <row r="6924" spans="6:8" x14ac:dyDescent="0.3">
      <c r="F6924" s="2">
        <v>6919</v>
      </c>
      <c r="G6924" s="12">
        <f ca="1"/>
        <v>40.159798223018527</v>
      </c>
      <c r="H6924" s="12">
        <f ca="1"/>
        <v>2.4232088879902438E-2</v>
      </c>
    </row>
    <row r="6925" spans="6:8" x14ac:dyDescent="0.3">
      <c r="F6925" s="2">
        <v>6920</v>
      </c>
      <c r="G6925" s="12">
        <f ca="1"/>
        <v>40.164606179991331</v>
      </c>
      <c r="H6925" s="12">
        <f ca="1"/>
        <v>2.4226193675058467E-2</v>
      </c>
    </row>
    <row r="6926" spans="6:8" x14ac:dyDescent="0.3">
      <c r="F6926" s="2">
        <v>6921</v>
      </c>
      <c r="G6926" s="12">
        <f ca="1"/>
        <v>40.172565923162054</v>
      </c>
      <c r="H6926" s="12">
        <f ca="1"/>
        <v>2.4216432530425946E-2</v>
      </c>
    </row>
    <row r="6927" spans="6:8" x14ac:dyDescent="0.3">
      <c r="F6927" s="2">
        <v>6922</v>
      </c>
      <c r="G6927" s="12">
        <f ca="1"/>
        <v>40.174007529147779</v>
      </c>
      <c r="H6927" s="12">
        <f ca="1"/>
        <v>2.4214664479364264E-2</v>
      </c>
    </row>
    <row r="6928" spans="6:8" x14ac:dyDescent="0.3">
      <c r="F6928" s="2">
        <v>6923</v>
      </c>
      <c r="G6928" s="12">
        <f ca="1"/>
        <v>40.176734894213276</v>
      </c>
      <c r="H6928" s="12">
        <f ca="1"/>
        <v>2.4211319356386232E-2</v>
      </c>
    </row>
    <row r="6929" spans="6:8" x14ac:dyDescent="0.3">
      <c r="F6929" s="2">
        <v>6924</v>
      </c>
      <c r="G6929" s="12">
        <f ca="1"/>
        <v>40.180234486508802</v>
      </c>
      <c r="H6929" s="12">
        <f ca="1"/>
        <v>2.4207026790449757E-2</v>
      </c>
    </row>
    <row r="6930" spans="6:8" x14ac:dyDescent="0.3">
      <c r="F6930" s="2">
        <v>6925</v>
      </c>
      <c r="G6930" s="12">
        <f ca="1"/>
        <v>40.181785941753645</v>
      </c>
      <c r="H6930" s="12">
        <f ca="1"/>
        <v>2.4205123681516935E-2</v>
      </c>
    </row>
    <row r="6931" spans="6:8" x14ac:dyDescent="0.3">
      <c r="F6931" s="2">
        <v>6926</v>
      </c>
      <c r="G6931" s="12">
        <f ca="1"/>
        <v>40.182145315099262</v>
      </c>
      <c r="H6931" s="12">
        <f ca="1"/>
        <v>2.4204682842872301E-2</v>
      </c>
    </row>
    <row r="6932" spans="6:8" x14ac:dyDescent="0.3">
      <c r="F6932" s="2">
        <v>6927</v>
      </c>
      <c r="G6932" s="12">
        <f ca="1"/>
        <v>40.18880287395605</v>
      </c>
      <c r="H6932" s="12">
        <f ca="1"/>
        <v>2.4196515453257454E-2</v>
      </c>
    </row>
    <row r="6933" spans="6:8" x14ac:dyDescent="0.3">
      <c r="F6933" s="2">
        <v>6928</v>
      </c>
      <c r="G6933" s="12">
        <f ca="1"/>
        <v>40.190802876261401</v>
      </c>
      <c r="H6933" s="12">
        <f ca="1"/>
        <v>2.419406164172324E-2</v>
      </c>
    </row>
    <row r="6934" spans="6:8" x14ac:dyDescent="0.3">
      <c r="F6934" s="2">
        <v>6929</v>
      </c>
      <c r="G6934" s="12">
        <f ca="1"/>
        <v>40.19102853101343</v>
      </c>
      <c r="H6934" s="12">
        <f ca="1"/>
        <v>2.41937847779807E-2</v>
      </c>
    </row>
    <row r="6935" spans="6:8" x14ac:dyDescent="0.3">
      <c r="F6935" s="2">
        <v>6930</v>
      </c>
      <c r="G6935" s="12">
        <f ca="1"/>
        <v>40.196469889292494</v>
      </c>
      <c r="H6935" s="12">
        <f ca="1"/>
        <v>2.4187108158525237E-2</v>
      </c>
    </row>
    <row r="6936" spans="6:8" x14ac:dyDescent="0.3">
      <c r="F6936" s="2">
        <v>6931</v>
      </c>
      <c r="G6936" s="12">
        <f ca="1"/>
        <v>40.20150143108939</v>
      </c>
      <c r="H6936" s="12">
        <f ca="1"/>
        <v>2.4180933663109524E-2</v>
      </c>
    </row>
    <row r="6937" spans="6:8" x14ac:dyDescent="0.3">
      <c r="F6937" s="2">
        <v>6932</v>
      </c>
      <c r="G6937" s="12">
        <f ca="1"/>
        <v>40.204842302722604</v>
      </c>
      <c r="H6937" s="12">
        <f ca="1"/>
        <v>2.4176833502106039E-2</v>
      </c>
    </row>
    <row r="6938" spans="6:8" x14ac:dyDescent="0.3">
      <c r="F6938" s="2">
        <v>6933</v>
      </c>
      <c r="G6938" s="12">
        <f ca="1"/>
        <v>40.212241765625038</v>
      </c>
      <c r="H6938" s="12">
        <f ca="1"/>
        <v>2.4167751252815572E-2</v>
      </c>
    </row>
    <row r="6939" spans="6:8" x14ac:dyDescent="0.3">
      <c r="F6939" s="2">
        <v>6934</v>
      </c>
      <c r="G6939" s="12">
        <f ca="1"/>
        <v>40.216116014557024</v>
      </c>
      <c r="H6939" s="12">
        <f ca="1"/>
        <v>2.4162995324744477E-2</v>
      </c>
    </row>
    <row r="6940" spans="6:8" x14ac:dyDescent="0.3">
      <c r="F6940" s="2">
        <v>6935</v>
      </c>
      <c r="G6940" s="12">
        <f ca="1"/>
        <v>40.223927282692777</v>
      </c>
      <c r="H6940" s="12">
        <f ca="1"/>
        <v>2.4153405169788311E-2</v>
      </c>
    </row>
    <row r="6941" spans="6:8" x14ac:dyDescent="0.3">
      <c r="F6941" s="2">
        <v>6936</v>
      </c>
      <c r="G6941" s="12">
        <f ca="1"/>
        <v>40.229754455502729</v>
      </c>
      <c r="H6941" s="12">
        <f ca="1"/>
        <v>2.4146249875637071E-2</v>
      </c>
    </row>
    <row r="6942" spans="6:8" x14ac:dyDescent="0.3">
      <c r="F6942" s="2">
        <v>6937</v>
      </c>
      <c r="G6942" s="12">
        <f ca="1"/>
        <v>40.232881621979466</v>
      </c>
      <c r="H6942" s="12">
        <f ca="1"/>
        <v>2.4142409590483478E-2</v>
      </c>
    </row>
    <row r="6943" spans="6:8" x14ac:dyDescent="0.3">
      <c r="F6943" s="2">
        <v>6938</v>
      </c>
      <c r="G6943" s="12">
        <f ca="1"/>
        <v>40.235523089624188</v>
      </c>
      <c r="H6943" s="12">
        <f ca="1"/>
        <v>2.4139165556998139E-2</v>
      </c>
    </row>
    <row r="6944" spans="6:8" x14ac:dyDescent="0.3">
      <c r="F6944" s="2">
        <v>6939</v>
      </c>
      <c r="G6944" s="12">
        <f ca="1"/>
        <v>40.236672780152389</v>
      </c>
      <c r="H6944" s="12">
        <f ca="1"/>
        <v>2.4137753542760345E-2</v>
      </c>
    </row>
    <row r="6945" spans="6:8" x14ac:dyDescent="0.3">
      <c r="F6945" s="2">
        <v>6940</v>
      </c>
      <c r="G6945" s="12">
        <f ca="1"/>
        <v>40.238138962719106</v>
      </c>
      <c r="H6945" s="12">
        <f ca="1"/>
        <v>2.4135952771118629E-2</v>
      </c>
    </row>
    <row r="6946" spans="6:8" x14ac:dyDescent="0.3">
      <c r="F6946" s="2">
        <v>6941</v>
      </c>
      <c r="G6946" s="12">
        <f ca="1"/>
        <v>40.241211502358595</v>
      </c>
      <c r="H6946" s="12">
        <f ca="1"/>
        <v>2.4132178877122979E-2</v>
      </c>
    </row>
    <row r="6947" spans="6:8" x14ac:dyDescent="0.3">
      <c r="F6947" s="2">
        <v>6942</v>
      </c>
      <c r="G6947" s="12">
        <f ca="1"/>
        <v>40.245635224662173</v>
      </c>
      <c r="H6947" s="12">
        <f ca="1"/>
        <v>2.4126744926455935E-2</v>
      </c>
    </row>
    <row r="6948" spans="6:8" x14ac:dyDescent="0.3">
      <c r="F6948" s="2">
        <v>6943</v>
      </c>
      <c r="G6948" s="12">
        <f ca="1"/>
        <v>40.247308483530091</v>
      </c>
      <c r="H6948" s="12">
        <f ca="1"/>
        <v>2.4124689415009233E-2</v>
      </c>
    </row>
    <row r="6949" spans="6:8" x14ac:dyDescent="0.3">
      <c r="F6949" s="2">
        <v>6944</v>
      </c>
      <c r="G6949" s="12">
        <f ca="1"/>
        <v>40.247754314606972</v>
      </c>
      <c r="H6949" s="12">
        <f ca="1"/>
        <v>2.4124141722067095E-2</v>
      </c>
    </row>
    <row r="6950" spans="6:8" x14ac:dyDescent="0.3">
      <c r="F6950" s="2">
        <v>6945</v>
      </c>
      <c r="G6950" s="12">
        <f ca="1"/>
        <v>40.247896147500775</v>
      </c>
      <c r="H6950" s="12">
        <f ca="1"/>
        <v>2.4123967482592004E-2</v>
      </c>
    </row>
    <row r="6951" spans="6:8" x14ac:dyDescent="0.3">
      <c r="F6951" s="2">
        <v>6946</v>
      </c>
      <c r="G6951" s="12">
        <f ca="1"/>
        <v>40.256415943910554</v>
      </c>
      <c r="H6951" s="12">
        <f ca="1"/>
        <v>2.4113500059830744E-2</v>
      </c>
    </row>
    <row r="6952" spans="6:8" x14ac:dyDescent="0.3">
      <c r="F6952" s="2">
        <v>6947</v>
      </c>
      <c r="G6952" s="12">
        <f ca="1"/>
        <v>40.256564957201924</v>
      </c>
      <c r="H6952" s="12">
        <f ca="1"/>
        <v>2.4113316964834292E-2</v>
      </c>
    </row>
    <row r="6953" spans="6:8" x14ac:dyDescent="0.3">
      <c r="F6953" s="2">
        <v>6948</v>
      </c>
      <c r="G6953" s="12">
        <f ca="1"/>
        <v>40.263051760738207</v>
      </c>
      <c r="H6953" s="12">
        <f ca="1"/>
        <v>2.4105345953127171E-2</v>
      </c>
    </row>
    <row r="6954" spans="6:8" x14ac:dyDescent="0.3">
      <c r="F6954" s="2">
        <v>6949</v>
      </c>
      <c r="G6954" s="12">
        <f ca="1"/>
        <v>40.263619747282853</v>
      </c>
      <c r="H6954" s="12">
        <f ca="1"/>
        <v>2.4104647955561335E-2</v>
      </c>
    </row>
    <row r="6955" spans="6:8" x14ac:dyDescent="0.3">
      <c r="F6955" s="2">
        <v>6950</v>
      </c>
      <c r="G6955" s="12">
        <f ca="1"/>
        <v>40.273724359908691</v>
      </c>
      <c r="H6955" s="12">
        <f ca="1"/>
        <v>2.4092228987032036E-2</v>
      </c>
    </row>
    <row r="6956" spans="6:8" x14ac:dyDescent="0.3">
      <c r="F6956" s="2">
        <v>6951</v>
      </c>
      <c r="G6956" s="12">
        <f ca="1"/>
        <v>40.273834453532274</v>
      </c>
      <c r="H6956" s="12">
        <f ca="1"/>
        <v>2.4092093662736763E-2</v>
      </c>
    </row>
    <row r="6957" spans="6:8" x14ac:dyDescent="0.3">
      <c r="F6957" s="2">
        <v>6952</v>
      </c>
      <c r="G6957" s="12">
        <f ca="1"/>
        <v>40.282499289468277</v>
      </c>
      <c r="H6957" s="12">
        <f ca="1"/>
        <v>2.4081442063389327E-2</v>
      </c>
    </row>
    <row r="6958" spans="6:8" x14ac:dyDescent="0.3">
      <c r="F6958" s="2">
        <v>6953</v>
      </c>
      <c r="G6958" s="12">
        <f ca="1"/>
        <v>40.28699073163321</v>
      </c>
      <c r="H6958" s="12">
        <f ca="1"/>
        <v>2.4075919999747539E-2</v>
      </c>
    </row>
    <row r="6959" spans="6:8" x14ac:dyDescent="0.3">
      <c r="F6959" s="2">
        <v>6954</v>
      </c>
      <c r="G6959" s="12">
        <f ca="1"/>
        <v>40.287694810850482</v>
      </c>
      <c r="H6959" s="12">
        <f ca="1"/>
        <v>2.4075054312158263E-2</v>
      </c>
    </row>
    <row r="6960" spans="6:8" x14ac:dyDescent="0.3">
      <c r="F6960" s="2">
        <v>6955</v>
      </c>
      <c r="G6960" s="12">
        <f ca="1"/>
        <v>40.291874308579935</v>
      </c>
      <c r="H6960" s="12">
        <f ca="1"/>
        <v>2.4069915220733748E-2</v>
      </c>
    </row>
    <row r="6961" spans="6:8" x14ac:dyDescent="0.3">
      <c r="F6961" s="2">
        <v>6956</v>
      </c>
      <c r="G6961" s="12">
        <f ca="1"/>
        <v>40.305795661515411</v>
      </c>
      <c r="H6961" s="12">
        <f ca="1"/>
        <v>2.4052794300908086E-2</v>
      </c>
    </row>
    <row r="6962" spans="6:8" x14ac:dyDescent="0.3">
      <c r="F6962" s="2">
        <v>6957</v>
      </c>
      <c r="G6962" s="12">
        <f ca="1"/>
        <v>40.306169364057006</v>
      </c>
      <c r="H6962" s="12">
        <f ca="1"/>
        <v>2.4052334640261439E-2</v>
      </c>
    </row>
    <row r="6963" spans="6:8" x14ac:dyDescent="0.3">
      <c r="F6963" s="2">
        <v>6958</v>
      </c>
      <c r="G6963" s="12">
        <f ca="1"/>
        <v>40.311400160380593</v>
      </c>
      <c r="H6963" s="12">
        <f ca="1"/>
        <v>2.4045900289805786E-2</v>
      </c>
    </row>
    <row r="6964" spans="6:8" x14ac:dyDescent="0.3">
      <c r="F6964" s="2">
        <v>6959</v>
      </c>
      <c r="G6964" s="12">
        <f ca="1"/>
        <v>40.311526399340629</v>
      </c>
      <c r="H6964" s="12">
        <f ca="1"/>
        <v>2.4045744995768854E-2</v>
      </c>
    </row>
    <row r="6965" spans="6:8" x14ac:dyDescent="0.3">
      <c r="F6965" s="2">
        <v>6960</v>
      </c>
      <c r="G6965" s="12">
        <f ca="1"/>
        <v>40.312905229270712</v>
      </c>
      <c r="H6965" s="12">
        <f ca="1"/>
        <v>2.4044048788423946E-2</v>
      </c>
    </row>
    <row r="6966" spans="6:8" x14ac:dyDescent="0.3">
      <c r="F6966" s="2">
        <v>6961</v>
      </c>
      <c r="G6966" s="12">
        <f ca="1"/>
        <v>40.320108555544323</v>
      </c>
      <c r="H6966" s="12">
        <f ca="1"/>
        <v>2.4035186611693189E-2</v>
      </c>
    </row>
    <row r="6967" spans="6:8" x14ac:dyDescent="0.3">
      <c r="F6967" s="2">
        <v>6962</v>
      </c>
      <c r="G6967" s="12">
        <f ca="1"/>
        <v>40.321031427797692</v>
      </c>
      <c r="H6967" s="12">
        <f ca="1"/>
        <v>2.4034051115076401E-2</v>
      </c>
    </row>
    <row r="6968" spans="6:8" x14ac:dyDescent="0.3">
      <c r="F6968" s="2">
        <v>6963</v>
      </c>
      <c r="G6968" s="12">
        <f ca="1"/>
        <v>40.322021387465369</v>
      </c>
      <c r="H6968" s="12">
        <f ca="1"/>
        <v>2.4032833050157111E-2</v>
      </c>
    </row>
    <row r="6969" spans="6:8" x14ac:dyDescent="0.3">
      <c r="F6969" s="2">
        <v>6964</v>
      </c>
      <c r="G6969" s="12">
        <f ca="1"/>
        <v>40.326215305218071</v>
      </c>
      <c r="H6969" s="12">
        <f ca="1"/>
        <v>2.4027672496062601E-2</v>
      </c>
    </row>
    <row r="6970" spans="6:8" x14ac:dyDescent="0.3">
      <c r="F6970" s="2">
        <v>6965</v>
      </c>
      <c r="G6970" s="12">
        <f ca="1"/>
        <v>40.330292780157606</v>
      </c>
      <c r="H6970" s="12">
        <f ca="1"/>
        <v>2.4022654790892897E-2</v>
      </c>
    </row>
    <row r="6971" spans="6:8" x14ac:dyDescent="0.3">
      <c r="F6971" s="2">
        <v>6966</v>
      </c>
      <c r="G6971" s="12">
        <f ca="1"/>
        <v>40.332910707420794</v>
      </c>
      <c r="H6971" s="12">
        <f ca="1"/>
        <v>2.4019432968217014E-2</v>
      </c>
    </row>
    <row r="6972" spans="6:8" x14ac:dyDescent="0.3">
      <c r="F6972" s="2">
        <v>6967</v>
      </c>
      <c r="G6972" s="12">
        <f ca="1"/>
        <v>40.334548964709178</v>
      </c>
      <c r="H6972" s="12">
        <f ca="1"/>
        <v>2.4017416713740428E-2</v>
      </c>
    </row>
    <row r="6973" spans="6:8" x14ac:dyDescent="0.3">
      <c r="F6973" s="2">
        <v>6968</v>
      </c>
      <c r="G6973" s="12">
        <f ca="1"/>
        <v>40.337623528999671</v>
      </c>
      <c r="H6973" s="12">
        <f ca="1"/>
        <v>2.4013632566563137E-2</v>
      </c>
    </row>
    <row r="6974" spans="6:8" x14ac:dyDescent="0.3">
      <c r="F6974" s="2">
        <v>6969</v>
      </c>
      <c r="G6974" s="12">
        <f ca="1"/>
        <v>40.338944002157795</v>
      </c>
      <c r="H6974" s="12">
        <f ca="1"/>
        <v>2.4012007265690367E-2</v>
      </c>
    </row>
    <row r="6975" spans="6:8" x14ac:dyDescent="0.3">
      <c r="F6975" s="2">
        <v>6970</v>
      </c>
      <c r="G6975" s="12">
        <f ca="1"/>
        <v>40.341964223928947</v>
      </c>
      <c r="H6975" s="12">
        <f ca="1"/>
        <v>2.4008289667033885E-2</v>
      </c>
    </row>
    <row r="6976" spans="6:8" x14ac:dyDescent="0.3">
      <c r="F6976" s="2">
        <v>6971</v>
      </c>
      <c r="G6976" s="12">
        <f ca="1"/>
        <v>40.346895224844388</v>
      </c>
      <c r="H6976" s="12">
        <f ca="1"/>
        <v>2.4002219587738703E-2</v>
      </c>
    </row>
    <row r="6977" spans="6:8" x14ac:dyDescent="0.3">
      <c r="F6977" s="2">
        <v>6972</v>
      </c>
      <c r="G6977" s="12">
        <f ca="1"/>
        <v>40.350688255645942</v>
      </c>
      <c r="H6977" s="12">
        <f ca="1"/>
        <v>2.3997549934493628E-2</v>
      </c>
    </row>
    <row r="6978" spans="6:8" x14ac:dyDescent="0.3">
      <c r="F6978" s="2">
        <v>6973</v>
      </c>
      <c r="G6978" s="12">
        <f ca="1"/>
        <v>40.350785990755575</v>
      </c>
      <c r="H6978" s="12">
        <f ca="1"/>
        <v>2.3997429606625716E-2</v>
      </c>
    </row>
    <row r="6979" spans="6:8" x14ac:dyDescent="0.3">
      <c r="F6979" s="2">
        <v>6974</v>
      </c>
      <c r="G6979" s="12">
        <f ca="1"/>
        <v>40.368696455419276</v>
      </c>
      <c r="H6979" s="12">
        <f ca="1"/>
        <v>2.3975374841152336E-2</v>
      </c>
    </row>
    <row r="6980" spans="6:8" x14ac:dyDescent="0.3">
      <c r="F6980" s="2">
        <v>6975</v>
      </c>
      <c r="G6980" s="12">
        <f ca="1"/>
        <v>40.369685398451026</v>
      </c>
      <c r="H6980" s="12">
        <f ca="1"/>
        <v>2.3974156832228991E-2</v>
      </c>
    </row>
    <row r="6981" spans="6:8" x14ac:dyDescent="0.3">
      <c r="F6981" s="2">
        <v>6976</v>
      </c>
      <c r="G6981" s="12">
        <f ca="1"/>
        <v>40.37002864923921</v>
      </c>
      <c r="H6981" s="12">
        <f ca="1"/>
        <v>2.3973734069581591E-2</v>
      </c>
    </row>
    <row r="6982" spans="6:8" x14ac:dyDescent="0.3">
      <c r="F6982" s="2">
        <v>6977</v>
      </c>
      <c r="G6982" s="12">
        <f ca="1"/>
        <v>40.380139182006843</v>
      </c>
      <c r="H6982" s="12">
        <f ca="1"/>
        <v>2.3961280178431053E-2</v>
      </c>
    </row>
    <row r="6983" spans="6:8" x14ac:dyDescent="0.3">
      <c r="F6983" s="2">
        <v>6978</v>
      </c>
      <c r="G6983" s="12">
        <f ca="1"/>
        <v>40.380519974767154</v>
      </c>
      <c r="H6983" s="12">
        <f ca="1"/>
        <v>2.3960811078112185E-2</v>
      </c>
    </row>
    <row r="6984" spans="6:8" x14ac:dyDescent="0.3">
      <c r="F6984" s="2">
        <v>6979</v>
      </c>
      <c r="G6984" s="12">
        <f ca="1"/>
        <v>40.383684753924065</v>
      </c>
      <c r="H6984" s="12">
        <f ca="1"/>
        <v>2.3956912233158958E-2</v>
      </c>
    </row>
    <row r="6985" spans="6:8" x14ac:dyDescent="0.3">
      <c r="F6985" s="2">
        <v>6980</v>
      </c>
      <c r="G6985" s="12">
        <f ca="1"/>
        <v>40.383982186114544</v>
      </c>
      <c r="H6985" s="12">
        <f ca="1"/>
        <v>2.3956545799248028E-2</v>
      </c>
    </row>
    <row r="6986" spans="6:8" x14ac:dyDescent="0.3">
      <c r="F6986" s="2">
        <v>6981</v>
      </c>
      <c r="G6986" s="12">
        <f ca="1"/>
        <v>40.390613648290085</v>
      </c>
      <c r="H6986" s="12">
        <f ca="1"/>
        <v>2.3948375326062407E-2</v>
      </c>
    </row>
    <row r="6987" spans="6:8" x14ac:dyDescent="0.3">
      <c r="F6987" s="2">
        <v>6982</v>
      </c>
      <c r="G6987" s="12">
        <f ca="1"/>
        <v>40.394351757925207</v>
      </c>
      <c r="H6987" s="12">
        <f ca="1"/>
        <v>2.3943769207849939E-2</v>
      </c>
    </row>
    <row r="6988" spans="6:8" x14ac:dyDescent="0.3">
      <c r="F6988" s="2">
        <v>6983</v>
      </c>
      <c r="G6988" s="12">
        <f ca="1"/>
        <v>40.395739472611119</v>
      </c>
      <c r="H6988" s="12">
        <f ca="1"/>
        <v>2.3942059170936586E-2</v>
      </c>
    </row>
    <row r="6989" spans="6:8" x14ac:dyDescent="0.3">
      <c r="F6989" s="2">
        <v>6984</v>
      </c>
      <c r="G6989" s="12">
        <f ca="1"/>
        <v>40.396420907309867</v>
      </c>
      <c r="H6989" s="12">
        <f ca="1"/>
        <v>2.3941219443161084E-2</v>
      </c>
    </row>
    <row r="6990" spans="6:8" x14ac:dyDescent="0.3">
      <c r="F6990" s="2">
        <v>6985</v>
      </c>
      <c r="G6990" s="12">
        <f ca="1"/>
        <v>40.405647280867697</v>
      </c>
      <c r="H6990" s="12">
        <f ca="1"/>
        <v>2.3929848717605302E-2</v>
      </c>
    </row>
    <row r="6991" spans="6:8" x14ac:dyDescent="0.3">
      <c r="F6991" s="2">
        <v>6986</v>
      </c>
      <c r="G6991" s="12">
        <f ca="1"/>
        <v>40.40913839841059</v>
      </c>
      <c r="H6991" s="12">
        <f ca="1"/>
        <v>2.3925545666667793E-2</v>
      </c>
    </row>
    <row r="6992" spans="6:8" x14ac:dyDescent="0.3">
      <c r="F6992" s="2">
        <v>6987</v>
      </c>
      <c r="G6992" s="12">
        <f ca="1"/>
        <v>40.410528642750798</v>
      </c>
      <c r="H6992" s="12">
        <f ca="1"/>
        <v>2.3923832008670716E-2</v>
      </c>
    </row>
    <row r="6993" spans="6:8" x14ac:dyDescent="0.3">
      <c r="F6993" s="2">
        <v>6988</v>
      </c>
      <c r="G6993" s="12">
        <f ca="1"/>
        <v>40.414428424384788</v>
      </c>
      <c r="H6993" s="12">
        <f ca="1"/>
        <v>2.3919024766248291E-2</v>
      </c>
    </row>
    <row r="6994" spans="6:8" x14ac:dyDescent="0.3">
      <c r="F6994" s="2">
        <v>6989</v>
      </c>
      <c r="G6994" s="12">
        <f ca="1"/>
        <v>40.419010784627389</v>
      </c>
      <c r="H6994" s="12">
        <f ca="1"/>
        <v>2.3913375639571799E-2</v>
      </c>
    </row>
    <row r="6995" spans="6:8" x14ac:dyDescent="0.3">
      <c r="F6995" s="2">
        <v>6990</v>
      </c>
      <c r="G6995" s="12">
        <f ca="1"/>
        <v>40.423144170934989</v>
      </c>
      <c r="H6995" s="12">
        <f ca="1"/>
        <v>2.39082795701408E-2</v>
      </c>
    </row>
    <row r="6996" spans="6:8" x14ac:dyDescent="0.3">
      <c r="F6996" s="2">
        <v>6991</v>
      </c>
      <c r="G6996" s="12">
        <f ca="1"/>
        <v>40.42391248517422</v>
      </c>
      <c r="H6996" s="12">
        <f ca="1"/>
        <v>2.3907332266661325E-2</v>
      </c>
    </row>
    <row r="6997" spans="6:8" x14ac:dyDescent="0.3">
      <c r="F6997" s="2">
        <v>6992</v>
      </c>
      <c r="G6997" s="12">
        <f ca="1"/>
        <v>40.429973272045729</v>
      </c>
      <c r="H6997" s="12">
        <f ca="1"/>
        <v>2.3899859036991784E-2</v>
      </c>
    </row>
    <row r="6998" spans="6:8" x14ac:dyDescent="0.3">
      <c r="F6998" s="2">
        <v>6993</v>
      </c>
      <c r="G6998" s="12">
        <f ca="1"/>
        <v>40.438289104100889</v>
      </c>
      <c r="H6998" s="12">
        <f ca="1"/>
        <v>2.3889603792359236E-2</v>
      </c>
    </row>
    <row r="6999" spans="6:8" x14ac:dyDescent="0.3">
      <c r="F6999" s="2">
        <v>6994</v>
      </c>
      <c r="G6999" s="12">
        <f ca="1"/>
        <v>40.444023326668756</v>
      </c>
      <c r="H6999" s="12">
        <f ca="1"/>
        <v>2.3882531271748386E-2</v>
      </c>
    </row>
    <row r="7000" spans="6:8" x14ac:dyDescent="0.3">
      <c r="F7000" s="2">
        <v>6995</v>
      </c>
      <c r="G7000" s="12">
        <f ca="1"/>
        <v>40.4460521517627</v>
      </c>
      <c r="H7000" s="12">
        <f ca="1"/>
        <v>2.3880028755118063E-2</v>
      </c>
    </row>
    <row r="7001" spans="6:8" x14ac:dyDescent="0.3">
      <c r="F7001" s="2">
        <v>6996</v>
      </c>
      <c r="G7001" s="12">
        <f ca="1"/>
        <v>40.447065024824965</v>
      </c>
      <c r="H7001" s="12">
        <f ca="1"/>
        <v>2.3878779358949945E-2</v>
      </c>
    </row>
    <row r="7002" spans="6:8" x14ac:dyDescent="0.3">
      <c r="F7002" s="2">
        <v>6997</v>
      </c>
      <c r="G7002" s="12">
        <f ca="1"/>
        <v>40.45146794815571</v>
      </c>
      <c r="H7002" s="12">
        <f ca="1"/>
        <v>2.3873347993832977E-2</v>
      </c>
    </row>
    <row r="7003" spans="6:8" x14ac:dyDescent="0.3">
      <c r="F7003" s="2">
        <v>6998</v>
      </c>
      <c r="G7003" s="12">
        <f ca="1"/>
        <v>40.45492770267871</v>
      </c>
      <c r="H7003" s="12">
        <f ca="1"/>
        <v>2.3869079780729482E-2</v>
      </c>
    </row>
    <row r="7004" spans="6:8" x14ac:dyDescent="0.3">
      <c r="F7004" s="2">
        <v>6999</v>
      </c>
      <c r="G7004" s="12">
        <f ca="1"/>
        <v>40.469204189664687</v>
      </c>
      <c r="H7004" s="12">
        <f ca="1"/>
        <v>2.3851464234813314E-2</v>
      </c>
    </row>
    <row r="7005" spans="6:8" x14ac:dyDescent="0.3">
      <c r="F7005" s="2">
        <v>7000</v>
      </c>
      <c r="G7005" s="12">
        <f ca="1"/>
        <v>40.477685018940008</v>
      </c>
      <c r="H7005" s="12">
        <f ca="1"/>
        <v>2.3840997591554145E-2</v>
      </c>
    </row>
    <row r="7006" spans="6:8" x14ac:dyDescent="0.3">
      <c r="F7006" s="2">
        <v>7001</v>
      </c>
      <c r="G7006" s="12">
        <f ca="1"/>
        <v>40.480596671769135</v>
      </c>
      <c r="H7006" s="12">
        <f ca="1"/>
        <v>2.3837403776976854E-2</v>
      </c>
    </row>
    <row r="7007" spans="6:8" x14ac:dyDescent="0.3">
      <c r="F7007" s="2">
        <v>7002</v>
      </c>
      <c r="G7007" s="12">
        <f ca="1"/>
        <v>40.481913736283303</v>
      </c>
      <c r="H7007" s="12">
        <f ca="1"/>
        <v>2.3835778076576171E-2</v>
      </c>
    </row>
    <row r="7008" spans="6:8" x14ac:dyDescent="0.3">
      <c r="F7008" s="2">
        <v>7003</v>
      </c>
      <c r="G7008" s="12">
        <f ca="1"/>
        <v>40.485345336266867</v>
      </c>
      <c r="H7008" s="12">
        <f ca="1"/>
        <v>2.3831542138368515E-2</v>
      </c>
    </row>
    <row r="7009" spans="6:8" x14ac:dyDescent="0.3">
      <c r="F7009" s="2">
        <v>7004</v>
      </c>
      <c r="G7009" s="12">
        <f ca="1"/>
        <v>40.493876641752173</v>
      </c>
      <c r="H7009" s="12">
        <f ca="1"/>
        <v>2.3821009978930954E-2</v>
      </c>
    </row>
    <row r="7010" spans="6:8" x14ac:dyDescent="0.3">
      <c r="F7010" s="2">
        <v>7005</v>
      </c>
      <c r="G7010" s="12">
        <f ca="1"/>
        <v>40.49817216445868</v>
      </c>
      <c r="H7010" s="12">
        <f ca="1"/>
        <v>2.3815706384865694E-2</v>
      </c>
    </row>
    <row r="7011" spans="6:8" x14ac:dyDescent="0.3">
      <c r="F7011" s="2">
        <v>7006</v>
      </c>
      <c r="G7011" s="12">
        <f ca="1"/>
        <v>40.504978991113525</v>
      </c>
      <c r="H7011" s="12">
        <f ca="1"/>
        <v>2.3807301262368036E-2</v>
      </c>
    </row>
    <row r="7012" spans="6:8" x14ac:dyDescent="0.3">
      <c r="F7012" s="2">
        <v>7007</v>
      </c>
      <c r="G7012" s="12">
        <f ca="1"/>
        <v>40.513756183854007</v>
      </c>
      <c r="H7012" s="12">
        <f ca="1"/>
        <v>2.3796461543347098E-2</v>
      </c>
    </row>
    <row r="7013" spans="6:8" x14ac:dyDescent="0.3">
      <c r="F7013" s="2">
        <v>7008</v>
      </c>
      <c r="G7013" s="12">
        <f ca="1"/>
        <v>40.514173594812242</v>
      </c>
      <c r="H7013" s="12">
        <f ca="1"/>
        <v>2.3795946002244273E-2</v>
      </c>
    </row>
    <row r="7014" spans="6:8" x14ac:dyDescent="0.3">
      <c r="F7014" s="2">
        <v>7009</v>
      </c>
      <c r="G7014" s="12">
        <f ca="1"/>
        <v>40.515251000666396</v>
      </c>
      <c r="H7014" s="12">
        <f ca="1"/>
        <v>2.3794615288040197E-2</v>
      </c>
    </row>
    <row r="7015" spans="6:8" x14ac:dyDescent="0.3">
      <c r="F7015" s="2">
        <v>7010</v>
      </c>
      <c r="G7015" s="12">
        <f ca="1"/>
        <v>40.515724737220786</v>
      </c>
      <c r="H7015" s="12">
        <f ca="1"/>
        <v>2.3794030163120986E-2</v>
      </c>
    </row>
    <row r="7016" spans="6:8" x14ac:dyDescent="0.3">
      <c r="F7016" s="2">
        <v>7011</v>
      </c>
      <c r="G7016" s="12">
        <f ca="1"/>
        <v>40.521921036978995</v>
      </c>
      <c r="H7016" s="12">
        <f ca="1"/>
        <v>2.3786376472817627E-2</v>
      </c>
    </row>
    <row r="7017" spans="6:8" x14ac:dyDescent="0.3">
      <c r="F7017" s="2">
        <v>7012</v>
      </c>
      <c r="G7017" s="12">
        <f ca="1"/>
        <v>40.524618636483851</v>
      </c>
      <c r="H7017" s="12">
        <f ca="1"/>
        <v>2.3783044115533194E-2</v>
      </c>
    </row>
    <row r="7018" spans="6:8" x14ac:dyDescent="0.3">
      <c r="F7018" s="2">
        <v>7013</v>
      </c>
      <c r="G7018" s="12">
        <f ca="1"/>
        <v>40.528015758483505</v>
      </c>
      <c r="H7018" s="12">
        <f ca="1"/>
        <v>2.3778847399602756E-2</v>
      </c>
    </row>
    <row r="7019" spans="6:8" x14ac:dyDescent="0.3">
      <c r="F7019" s="2">
        <v>7014</v>
      </c>
      <c r="G7019" s="12">
        <f ca="1"/>
        <v>40.529908508268733</v>
      </c>
      <c r="H7019" s="12">
        <f ca="1"/>
        <v>2.3776509032312158E-2</v>
      </c>
    </row>
    <row r="7020" spans="6:8" x14ac:dyDescent="0.3">
      <c r="F7020" s="2">
        <v>7015</v>
      </c>
      <c r="G7020" s="12">
        <f ca="1"/>
        <v>40.532974604214644</v>
      </c>
      <c r="H7020" s="12">
        <f ca="1"/>
        <v>2.3772720901227205E-2</v>
      </c>
    </row>
    <row r="7021" spans="6:8" x14ac:dyDescent="0.3">
      <c r="F7021" s="2">
        <v>7016</v>
      </c>
      <c r="G7021" s="12">
        <f ca="1"/>
        <v>40.539674416600675</v>
      </c>
      <c r="H7021" s="12">
        <f ca="1"/>
        <v>2.3764442610611669E-2</v>
      </c>
    </row>
    <row r="7022" spans="6:8" x14ac:dyDescent="0.3">
      <c r="F7022" s="2">
        <v>7017</v>
      </c>
      <c r="G7022" s="12">
        <f ca="1"/>
        <v>40.548647915092687</v>
      </c>
      <c r="H7022" s="12">
        <f ca="1"/>
        <v>2.3753353370539756E-2</v>
      </c>
    </row>
    <row r="7023" spans="6:8" x14ac:dyDescent="0.3">
      <c r="F7023" s="2">
        <v>7018</v>
      </c>
      <c r="G7023" s="12">
        <f ca="1"/>
        <v>40.559691053304604</v>
      </c>
      <c r="H7023" s="12">
        <f ca="1"/>
        <v>2.3739704045722811E-2</v>
      </c>
    </row>
    <row r="7024" spans="6:8" x14ac:dyDescent="0.3">
      <c r="F7024" s="2">
        <v>7019</v>
      </c>
      <c r="G7024" s="12">
        <f ca="1"/>
        <v>40.561389937989986</v>
      </c>
      <c r="H7024" s="12">
        <f ca="1"/>
        <v>2.3737603982352348E-2</v>
      </c>
    </row>
    <row r="7025" spans="6:8" x14ac:dyDescent="0.3">
      <c r="F7025" s="2">
        <v>7020</v>
      </c>
      <c r="G7025" s="12">
        <f ca="1"/>
        <v>40.564129571399299</v>
      </c>
      <c r="H7025" s="12">
        <f ca="1"/>
        <v>2.3734217270458182E-2</v>
      </c>
    </row>
    <row r="7026" spans="6:8" x14ac:dyDescent="0.3">
      <c r="F7026" s="2">
        <v>7021</v>
      </c>
      <c r="G7026" s="12">
        <f ca="1"/>
        <v>40.566428816283839</v>
      </c>
      <c r="H7026" s="12">
        <f ca="1"/>
        <v>2.3731374834820886E-2</v>
      </c>
    </row>
    <row r="7027" spans="6:8" x14ac:dyDescent="0.3">
      <c r="F7027" s="2">
        <v>7022</v>
      </c>
      <c r="G7027" s="12">
        <f ca="1"/>
        <v>40.567368774729403</v>
      </c>
      <c r="H7027" s="12">
        <f ca="1"/>
        <v>2.3730212779897265E-2</v>
      </c>
    </row>
    <row r="7028" spans="6:8" x14ac:dyDescent="0.3">
      <c r="F7028" s="2">
        <v>7023</v>
      </c>
      <c r="G7028" s="12">
        <f ca="1"/>
        <v>40.570972057392602</v>
      </c>
      <c r="H7028" s="12">
        <f ca="1"/>
        <v>2.3725757920878218E-2</v>
      </c>
    </row>
    <row r="7029" spans="6:8" x14ac:dyDescent="0.3">
      <c r="F7029" s="2">
        <v>7024</v>
      </c>
      <c r="G7029" s="12">
        <f ca="1"/>
        <v>40.578742620127557</v>
      </c>
      <c r="H7029" s="12">
        <f ca="1"/>
        <v>2.3716149940162499E-2</v>
      </c>
    </row>
    <row r="7030" spans="6:8" x14ac:dyDescent="0.3">
      <c r="F7030" s="2">
        <v>7025</v>
      </c>
      <c r="G7030" s="12">
        <f ca="1"/>
        <v>40.579115754801663</v>
      </c>
      <c r="H7030" s="12">
        <f ca="1"/>
        <v>2.3715688541114194E-2</v>
      </c>
    </row>
    <row r="7031" spans="6:8" x14ac:dyDescent="0.3">
      <c r="F7031" s="2">
        <v>7026</v>
      </c>
      <c r="G7031" s="12">
        <f ca="1"/>
        <v>40.585614707067883</v>
      </c>
      <c r="H7031" s="12">
        <f ca="1"/>
        <v>2.3707651783461698E-2</v>
      </c>
    </row>
    <row r="7032" spans="6:8" x14ac:dyDescent="0.3">
      <c r="F7032" s="2">
        <v>7027</v>
      </c>
      <c r="G7032" s="12">
        <f ca="1"/>
        <v>40.588914803852134</v>
      </c>
      <c r="H7032" s="12">
        <f ca="1"/>
        <v>2.3703570452482906E-2</v>
      </c>
    </row>
    <row r="7033" spans="6:8" x14ac:dyDescent="0.3">
      <c r="F7033" s="2">
        <v>7028</v>
      </c>
      <c r="G7033" s="12">
        <f ca="1"/>
        <v>40.592850508299698</v>
      </c>
      <c r="H7033" s="12">
        <f ca="1"/>
        <v>2.3698702735665572E-2</v>
      </c>
    </row>
    <row r="7034" spans="6:8" x14ac:dyDescent="0.3">
      <c r="F7034" s="2">
        <v>7029</v>
      </c>
      <c r="G7034" s="12">
        <f ca="1"/>
        <v>40.593509178967622</v>
      </c>
      <c r="H7034" s="12">
        <f ca="1"/>
        <v>2.3697888052578182E-2</v>
      </c>
    </row>
    <row r="7035" spans="6:8" x14ac:dyDescent="0.3">
      <c r="F7035" s="2">
        <v>7030</v>
      </c>
      <c r="G7035" s="12">
        <f ca="1"/>
        <v>40.599657527064707</v>
      </c>
      <c r="H7035" s="12">
        <f ca="1"/>
        <v>2.3690282955488546E-2</v>
      </c>
    </row>
    <row r="7036" spans="6:8" x14ac:dyDescent="0.3">
      <c r="F7036" s="2">
        <v>7031</v>
      </c>
      <c r="G7036" s="12">
        <f ca="1"/>
        <v>40.60639749061022</v>
      </c>
      <c r="H7036" s="12">
        <f ca="1"/>
        <v>2.3681945129584669E-2</v>
      </c>
    </row>
    <row r="7037" spans="6:8" x14ac:dyDescent="0.3">
      <c r="F7037" s="2">
        <v>7032</v>
      </c>
      <c r="G7037" s="12">
        <f ca="1"/>
        <v>40.607166186114398</v>
      </c>
      <c r="H7037" s="12">
        <f ca="1"/>
        <v>2.3680994134984066E-2</v>
      </c>
    </row>
    <row r="7038" spans="6:8" x14ac:dyDescent="0.3">
      <c r="F7038" s="2">
        <v>7033</v>
      </c>
      <c r="G7038" s="12">
        <f ca="1"/>
        <v>40.609350350718302</v>
      </c>
      <c r="H7038" s="12">
        <f ca="1"/>
        <v>2.3678291917916733E-2</v>
      </c>
    </row>
    <row r="7039" spans="6:8" x14ac:dyDescent="0.3">
      <c r="F7039" s="2">
        <v>7034</v>
      </c>
      <c r="G7039" s="12">
        <f ca="1"/>
        <v>40.619642526540801</v>
      </c>
      <c r="H7039" s="12">
        <f ca="1"/>
        <v>2.3665557207720553E-2</v>
      </c>
    </row>
    <row r="7040" spans="6:8" x14ac:dyDescent="0.3">
      <c r="F7040" s="2">
        <v>7035</v>
      </c>
      <c r="G7040" s="12">
        <f ca="1"/>
        <v>40.629385623739005</v>
      </c>
      <c r="H7040" s="12">
        <f ca="1"/>
        <v>2.3653499798577428E-2</v>
      </c>
    </row>
    <row r="7041" spans="6:8" x14ac:dyDescent="0.3">
      <c r="F7041" s="2">
        <v>7036</v>
      </c>
      <c r="G7041" s="12">
        <f ca="1"/>
        <v>40.652672965132226</v>
      </c>
      <c r="H7041" s="12">
        <f ca="1"/>
        <v>2.3624672798804175E-2</v>
      </c>
    </row>
    <row r="7042" spans="6:8" x14ac:dyDescent="0.3">
      <c r="F7042" s="2">
        <v>7037</v>
      </c>
      <c r="G7042" s="12">
        <f ca="1"/>
        <v>40.653226191504871</v>
      </c>
      <c r="H7042" s="12">
        <f ca="1"/>
        <v>2.3623987830955193E-2</v>
      </c>
    </row>
    <row r="7043" spans="6:8" x14ac:dyDescent="0.3">
      <c r="F7043" s="2">
        <v>7038</v>
      </c>
      <c r="G7043" s="12">
        <f ca="1"/>
        <v>40.657597992377021</v>
      </c>
      <c r="H7043" s="12">
        <f ca="1"/>
        <v>2.361857473533073E-2</v>
      </c>
    </row>
    <row r="7044" spans="6:8" x14ac:dyDescent="0.3">
      <c r="F7044" s="2">
        <v>7039</v>
      </c>
      <c r="G7044" s="12">
        <f ca="1"/>
        <v>40.658242811309329</v>
      </c>
      <c r="H7044" s="12">
        <f ca="1"/>
        <v>2.3617776296899696E-2</v>
      </c>
    </row>
    <row r="7045" spans="6:8" x14ac:dyDescent="0.3">
      <c r="F7045" s="2">
        <v>7040</v>
      </c>
      <c r="G7045" s="12">
        <f ca="1"/>
        <v>40.662417307221894</v>
      </c>
      <c r="H7045" s="12">
        <f ca="1"/>
        <v>2.361260707399844E-2</v>
      </c>
    </row>
    <row r="7046" spans="6:8" x14ac:dyDescent="0.3">
      <c r="F7046" s="2">
        <v>7041</v>
      </c>
      <c r="G7046" s="12">
        <f ca="1"/>
        <v>40.666503146607269</v>
      </c>
      <c r="H7046" s="12">
        <f ca="1"/>
        <v>2.3607547283243886E-2</v>
      </c>
    </row>
    <row r="7047" spans="6:8" x14ac:dyDescent="0.3">
      <c r="F7047" s="2">
        <v>7042</v>
      </c>
      <c r="G7047" s="12">
        <f ca="1"/>
        <v>40.698233273577571</v>
      </c>
      <c r="H7047" s="12">
        <f ca="1"/>
        <v>2.3568241890611168E-2</v>
      </c>
    </row>
    <row r="7048" spans="6:8" x14ac:dyDescent="0.3">
      <c r="F7048" s="2">
        <v>7043</v>
      </c>
      <c r="G7048" s="12">
        <f ca="1"/>
        <v>40.706841553384798</v>
      </c>
      <c r="H7048" s="12">
        <f ca="1"/>
        <v>2.3557574934100808E-2</v>
      </c>
    </row>
    <row r="7049" spans="6:8" x14ac:dyDescent="0.3">
      <c r="F7049" s="2">
        <v>7044</v>
      </c>
      <c r="G7049" s="12">
        <f ca="1"/>
        <v>40.711980631014349</v>
      </c>
      <c r="H7049" s="12">
        <f ca="1"/>
        <v>2.355120613117017E-2</v>
      </c>
    </row>
    <row r="7050" spans="6:8" x14ac:dyDescent="0.3">
      <c r="F7050" s="2">
        <v>7045</v>
      </c>
      <c r="G7050" s="12">
        <f ca="1"/>
        <v>40.717854432004714</v>
      </c>
      <c r="H7050" s="12">
        <f ca="1"/>
        <v>2.3543926145625612E-2</v>
      </c>
    </row>
    <row r="7051" spans="6:8" x14ac:dyDescent="0.3">
      <c r="F7051" s="2">
        <v>7046</v>
      </c>
      <c r="G7051" s="12">
        <f ca="1"/>
        <v>40.722168921319472</v>
      </c>
      <c r="H7051" s="12">
        <f ca="1"/>
        <v>2.3538578331356908E-2</v>
      </c>
    </row>
    <row r="7052" spans="6:8" x14ac:dyDescent="0.3">
      <c r="F7052" s="2">
        <v>7047</v>
      </c>
      <c r="G7052" s="12">
        <f ca="1"/>
        <v>40.723716197631376</v>
      </c>
      <c r="H7052" s="12">
        <f ca="1"/>
        <v>2.3536660390392147E-2</v>
      </c>
    </row>
    <row r="7053" spans="6:8" x14ac:dyDescent="0.3">
      <c r="F7053" s="2">
        <v>7048</v>
      </c>
      <c r="G7053" s="12">
        <f ca="1"/>
        <v>40.724485638409725</v>
      </c>
      <c r="H7053" s="12">
        <f ca="1"/>
        <v>2.3535706605095442E-2</v>
      </c>
    </row>
    <row r="7054" spans="6:8" x14ac:dyDescent="0.3">
      <c r="F7054" s="2">
        <v>7049</v>
      </c>
      <c r="G7054" s="12">
        <f ca="1"/>
        <v>40.726676034693419</v>
      </c>
      <c r="H7054" s="12">
        <f ca="1"/>
        <v>2.3532991363916695E-2</v>
      </c>
    </row>
    <row r="7055" spans="6:8" x14ac:dyDescent="0.3">
      <c r="F7055" s="2">
        <v>7050</v>
      </c>
      <c r="G7055" s="12">
        <f ca="1"/>
        <v>40.727894696379664</v>
      </c>
      <c r="H7055" s="12">
        <f ca="1"/>
        <v>2.3531480655257796E-2</v>
      </c>
    </row>
    <row r="7056" spans="6:8" x14ac:dyDescent="0.3">
      <c r="F7056" s="2">
        <v>7051</v>
      </c>
      <c r="G7056" s="12">
        <f ca="1"/>
        <v>40.730304082984141</v>
      </c>
      <c r="H7056" s="12">
        <f ca="1"/>
        <v>2.3528493783070439E-2</v>
      </c>
    </row>
    <row r="7057" spans="6:8" x14ac:dyDescent="0.3">
      <c r="F7057" s="2">
        <v>7052</v>
      </c>
      <c r="G7057" s="12">
        <f ca="1"/>
        <v>40.737988570945582</v>
      </c>
      <c r="H7057" s="12">
        <f ca="1"/>
        <v>2.3518966698875717E-2</v>
      </c>
    </row>
    <row r="7058" spans="6:8" x14ac:dyDescent="0.3">
      <c r="F7058" s="2">
        <v>7053</v>
      </c>
      <c r="G7058" s="12">
        <f ca="1"/>
        <v>40.738734211819832</v>
      </c>
      <c r="H7058" s="12">
        <f ca="1"/>
        <v>2.3518042205373298E-2</v>
      </c>
    </row>
    <row r="7059" spans="6:8" x14ac:dyDescent="0.3">
      <c r="F7059" s="2">
        <v>7054</v>
      </c>
      <c r="G7059" s="12">
        <f ca="1"/>
        <v>40.742885629689845</v>
      </c>
      <c r="H7059" s="12">
        <f ca="1"/>
        <v>2.3512894810903347E-2</v>
      </c>
    </row>
    <row r="7060" spans="6:8" x14ac:dyDescent="0.3">
      <c r="F7060" s="2">
        <v>7055</v>
      </c>
      <c r="G7060" s="12">
        <f ca="1"/>
        <v>40.75373597296975</v>
      </c>
      <c r="H7060" s="12">
        <f ca="1"/>
        <v>2.3499439743316163E-2</v>
      </c>
    </row>
    <row r="7061" spans="6:8" x14ac:dyDescent="0.3">
      <c r="F7061" s="2">
        <v>7056</v>
      </c>
      <c r="G7061" s="12">
        <f ca="1"/>
        <v>40.760252686916878</v>
      </c>
      <c r="H7061" s="12">
        <f ca="1"/>
        <v>2.3491357530992352E-2</v>
      </c>
    </row>
    <row r="7062" spans="6:8" x14ac:dyDescent="0.3">
      <c r="F7062" s="2">
        <v>7057</v>
      </c>
      <c r="G7062" s="12">
        <f ca="1"/>
        <v>40.778956034666848</v>
      </c>
      <c r="H7062" s="12">
        <f ca="1"/>
        <v>2.3468156561193769E-2</v>
      </c>
    </row>
    <row r="7063" spans="6:8" x14ac:dyDescent="0.3">
      <c r="F7063" s="2">
        <v>7058</v>
      </c>
      <c r="G7063" s="12">
        <f ca="1"/>
        <v>40.787309454884813</v>
      </c>
      <c r="H7063" s="12">
        <f ca="1"/>
        <v>2.3457792218873754E-2</v>
      </c>
    </row>
    <row r="7064" spans="6:8" x14ac:dyDescent="0.3">
      <c r="F7064" s="2">
        <v>7059</v>
      </c>
      <c r="G7064" s="12">
        <f ca="1"/>
        <v>40.787780231735596</v>
      </c>
      <c r="H7064" s="12">
        <f ca="1"/>
        <v>2.3457208072247833E-2</v>
      </c>
    </row>
    <row r="7065" spans="6:8" x14ac:dyDescent="0.3">
      <c r="F7065" s="2">
        <v>7060</v>
      </c>
      <c r="G7065" s="12">
        <f ca="1"/>
        <v>40.791244639447022</v>
      </c>
      <c r="H7065" s="12">
        <f ca="1"/>
        <v>2.3452909256614137E-2</v>
      </c>
    </row>
    <row r="7066" spans="6:8" x14ac:dyDescent="0.3">
      <c r="F7066" s="2">
        <v>7061</v>
      </c>
      <c r="G7066" s="12">
        <f ca="1"/>
        <v>40.793203489134967</v>
      </c>
      <c r="H7066" s="12">
        <f ca="1"/>
        <v>2.3450478514460946E-2</v>
      </c>
    </row>
    <row r="7067" spans="6:8" x14ac:dyDescent="0.3">
      <c r="F7067" s="2">
        <v>7062</v>
      </c>
      <c r="G7067" s="12">
        <f ca="1"/>
        <v>40.798724788235575</v>
      </c>
      <c r="H7067" s="12">
        <f ca="1"/>
        <v>2.3443626729014521E-2</v>
      </c>
    </row>
    <row r="7068" spans="6:8" x14ac:dyDescent="0.3">
      <c r="F7068" s="2">
        <v>7063</v>
      </c>
      <c r="G7068" s="12">
        <f ca="1"/>
        <v>40.800951110722501</v>
      </c>
      <c r="H7068" s="12">
        <f ca="1"/>
        <v>2.3440863759623624E-2</v>
      </c>
    </row>
    <row r="7069" spans="6:8" x14ac:dyDescent="0.3">
      <c r="F7069" s="2">
        <v>7064</v>
      </c>
      <c r="G7069" s="12">
        <f ca="1"/>
        <v>40.806035490967815</v>
      </c>
      <c r="H7069" s="12">
        <f ca="1"/>
        <v>2.3434553459345236E-2</v>
      </c>
    </row>
    <row r="7070" spans="6:8" x14ac:dyDescent="0.3">
      <c r="F7070" s="2">
        <v>7065</v>
      </c>
      <c r="G7070" s="12">
        <f ca="1"/>
        <v>40.808648812601113</v>
      </c>
      <c r="H7070" s="12">
        <f ca="1"/>
        <v>2.3431309838553425E-2</v>
      </c>
    </row>
    <row r="7071" spans="6:8" x14ac:dyDescent="0.3">
      <c r="F7071" s="2">
        <v>7066</v>
      </c>
      <c r="G7071" s="12">
        <f ca="1"/>
        <v>40.814392361956152</v>
      </c>
      <c r="H7071" s="12">
        <f ca="1"/>
        <v>2.3424180572157907E-2</v>
      </c>
    </row>
    <row r="7072" spans="6:8" x14ac:dyDescent="0.3">
      <c r="F7072" s="2">
        <v>7067</v>
      </c>
      <c r="G7072" s="12">
        <f ca="1"/>
        <v>40.827527661599774</v>
      </c>
      <c r="H7072" s="12">
        <f ca="1"/>
        <v>2.3407873884803799E-2</v>
      </c>
    </row>
    <row r="7073" spans="6:8" x14ac:dyDescent="0.3">
      <c r="F7073" s="2">
        <v>7068</v>
      </c>
      <c r="G7073" s="12">
        <f ca="1"/>
        <v>40.838510428326487</v>
      </c>
      <c r="H7073" s="12">
        <f ca="1"/>
        <v>2.3394236999230315E-2</v>
      </c>
    </row>
    <row r="7074" spans="6:8" x14ac:dyDescent="0.3">
      <c r="F7074" s="2">
        <v>7069</v>
      </c>
      <c r="G7074" s="12">
        <f ca="1"/>
        <v>40.839287054627206</v>
      </c>
      <c r="H7074" s="12">
        <f ca="1"/>
        <v>2.3393272608205701E-2</v>
      </c>
    </row>
    <row r="7075" spans="6:8" x14ac:dyDescent="0.3">
      <c r="F7075" s="2">
        <v>7070</v>
      </c>
      <c r="G7075" s="12">
        <f ca="1"/>
        <v>40.839326511144677</v>
      </c>
      <c r="H7075" s="12">
        <f ca="1"/>
        <v>2.3393223612003286E-2</v>
      </c>
    </row>
    <row r="7076" spans="6:8" x14ac:dyDescent="0.3">
      <c r="F7076" s="2">
        <v>7071</v>
      </c>
      <c r="G7076" s="12">
        <f ca="1"/>
        <v>40.855880800796065</v>
      </c>
      <c r="H7076" s="12">
        <f ca="1"/>
        <v>2.3372664378656482E-2</v>
      </c>
    </row>
    <row r="7077" spans="6:8" x14ac:dyDescent="0.3">
      <c r="F7077" s="2">
        <v>7072</v>
      </c>
      <c r="G7077" s="12">
        <f ca="1"/>
        <v>40.866505663342593</v>
      </c>
      <c r="H7077" s="12">
        <f ca="1"/>
        <v>2.3359466462000374E-2</v>
      </c>
    </row>
    <row r="7078" spans="6:8" x14ac:dyDescent="0.3">
      <c r="F7078" s="2">
        <v>7073</v>
      </c>
      <c r="G7078" s="12">
        <f ca="1"/>
        <v>40.867013691636203</v>
      </c>
      <c r="H7078" s="12">
        <f ca="1"/>
        <v>2.3358835352370787E-2</v>
      </c>
    </row>
    <row r="7079" spans="6:8" x14ac:dyDescent="0.3">
      <c r="F7079" s="2">
        <v>7074</v>
      </c>
      <c r="G7079" s="12">
        <f ca="1"/>
        <v>40.873873336323825</v>
      </c>
      <c r="H7079" s="12">
        <f ca="1"/>
        <v>2.3350313353377991E-2</v>
      </c>
    </row>
    <row r="7080" spans="6:8" x14ac:dyDescent="0.3">
      <c r="F7080" s="2">
        <v>7075</v>
      </c>
      <c r="G7080" s="12">
        <f ca="1"/>
        <v>40.874216407039974</v>
      </c>
      <c r="H7080" s="12">
        <f ca="1"/>
        <v>2.334988712152963E-2</v>
      </c>
    </row>
    <row r="7081" spans="6:8" x14ac:dyDescent="0.3">
      <c r="F7081" s="2">
        <v>7076</v>
      </c>
      <c r="G7081" s="12">
        <f ca="1"/>
        <v>40.886806765721616</v>
      </c>
      <c r="H7081" s="12">
        <f ca="1"/>
        <v>2.333424339032086E-2</v>
      </c>
    </row>
    <row r="7082" spans="6:8" x14ac:dyDescent="0.3">
      <c r="F7082" s="2">
        <v>7077</v>
      </c>
      <c r="G7082" s="12">
        <f ca="1"/>
        <v>40.888257689982616</v>
      </c>
      <c r="H7082" s="12">
        <f ca="1"/>
        <v>2.3332440413112308E-2</v>
      </c>
    </row>
    <row r="7083" spans="6:8" x14ac:dyDescent="0.3">
      <c r="F7083" s="2">
        <v>7078</v>
      </c>
      <c r="G7083" s="12">
        <f ca="1"/>
        <v>40.892613762835779</v>
      </c>
      <c r="H7083" s="12">
        <f ca="1"/>
        <v>2.3327027158831139E-2</v>
      </c>
    </row>
    <row r="7084" spans="6:8" x14ac:dyDescent="0.3">
      <c r="F7084" s="2">
        <v>7079</v>
      </c>
      <c r="G7084" s="12">
        <f ca="1"/>
        <v>40.89270504857808</v>
      </c>
      <c r="H7084" s="12">
        <f ca="1"/>
        <v>2.3326913715269008E-2</v>
      </c>
    </row>
    <row r="7085" spans="6:8" x14ac:dyDescent="0.3">
      <c r="F7085" s="2">
        <v>7080</v>
      </c>
      <c r="G7085" s="12">
        <f ca="1"/>
        <v>40.906348250370954</v>
      </c>
      <c r="H7085" s="12">
        <f ca="1"/>
        <v>2.3309957261396258E-2</v>
      </c>
    </row>
    <row r="7086" spans="6:8" x14ac:dyDescent="0.3">
      <c r="F7086" s="2">
        <v>7081</v>
      </c>
      <c r="G7086" s="12">
        <f ca="1"/>
        <v>40.90984347320677</v>
      </c>
      <c r="H7086" s="12">
        <f ca="1"/>
        <v>2.3305612703923059E-2</v>
      </c>
    </row>
    <row r="7087" spans="6:8" x14ac:dyDescent="0.3">
      <c r="F7087" s="2">
        <v>7082</v>
      </c>
      <c r="G7087" s="12">
        <f ca="1"/>
        <v>40.924304911378186</v>
      </c>
      <c r="H7087" s="12">
        <f ca="1"/>
        <v>2.3287634921341234E-2</v>
      </c>
    </row>
    <row r="7088" spans="6:8" x14ac:dyDescent="0.3">
      <c r="F7088" s="2">
        <v>7083</v>
      </c>
      <c r="G7088" s="12">
        <f ca="1"/>
        <v>40.934218006395476</v>
      </c>
      <c r="H7088" s="12">
        <f ca="1"/>
        <v>2.3275309363207246E-2</v>
      </c>
    </row>
    <row r="7089" spans="6:8" x14ac:dyDescent="0.3">
      <c r="F7089" s="2">
        <v>7084</v>
      </c>
      <c r="G7089" s="12">
        <f ca="1"/>
        <v>40.934354293627266</v>
      </c>
      <c r="H7089" s="12">
        <f ca="1"/>
        <v>2.3275139897331171E-2</v>
      </c>
    </row>
    <row r="7090" spans="6:8" x14ac:dyDescent="0.3">
      <c r="F7090" s="2">
        <v>7085</v>
      </c>
      <c r="G7090" s="12">
        <f ca="1"/>
        <v>40.934737469444016</v>
      </c>
      <c r="H7090" s="12">
        <f ca="1"/>
        <v>2.3274663437034614E-2</v>
      </c>
    </row>
    <row r="7091" spans="6:8" x14ac:dyDescent="0.3">
      <c r="F7091" s="2">
        <v>7086</v>
      </c>
      <c r="G7091" s="12">
        <f ca="1"/>
        <v>40.93883365485371</v>
      </c>
      <c r="H7091" s="12">
        <f ca="1"/>
        <v>2.3269569876833589E-2</v>
      </c>
    </row>
    <row r="7092" spans="6:8" x14ac:dyDescent="0.3">
      <c r="F7092" s="2">
        <v>7087</v>
      </c>
      <c r="G7092" s="12">
        <f ca="1"/>
        <v>40.958585038898988</v>
      </c>
      <c r="H7092" s="12">
        <f ca="1"/>
        <v>2.3245005302785483E-2</v>
      </c>
    </row>
    <row r="7093" spans="6:8" x14ac:dyDescent="0.3">
      <c r="F7093" s="2">
        <v>7088</v>
      </c>
      <c r="G7093" s="12">
        <f ca="1"/>
        <v>40.95907033087741</v>
      </c>
      <c r="H7093" s="12">
        <f ca="1"/>
        <v>2.3244401668777601E-2</v>
      </c>
    </row>
    <row r="7094" spans="6:8" x14ac:dyDescent="0.3">
      <c r="F7094" s="2">
        <v>7089</v>
      </c>
      <c r="G7094" s="12">
        <f ca="1"/>
        <v>40.961247738891693</v>
      </c>
      <c r="H7094" s="12">
        <f ca="1"/>
        <v>2.3241693235740941E-2</v>
      </c>
    </row>
    <row r="7095" spans="6:8" x14ac:dyDescent="0.3">
      <c r="F7095" s="2">
        <v>7090</v>
      </c>
      <c r="G7095" s="12">
        <f ca="1"/>
        <v>40.965366392478444</v>
      </c>
      <c r="H7095" s="12">
        <f ca="1"/>
        <v>2.3236569912932388E-2</v>
      </c>
    </row>
    <row r="7096" spans="6:8" x14ac:dyDescent="0.3">
      <c r="F7096" s="2">
        <v>7091</v>
      </c>
      <c r="G7096" s="12">
        <f ca="1"/>
        <v>40.967751177768662</v>
      </c>
      <c r="H7096" s="12">
        <f ca="1"/>
        <v>2.3233603275578208E-2</v>
      </c>
    </row>
    <row r="7097" spans="6:8" x14ac:dyDescent="0.3">
      <c r="F7097" s="2">
        <v>7092</v>
      </c>
      <c r="G7097" s="12">
        <f ca="1"/>
        <v>40.972254516079893</v>
      </c>
      <c r="H7097" s="12">
        <f ca="1"/>
        <v>2.322800093485642E-2</v>
      </c>
    </row>
    <row r="7098" spans="6:8" x14ac:dyDescent="0.3">
      <c r="F7098" s="2">
        <v>7093</v>
      </c>
      <c r="G7098" s="12">
        <f ca="1"/>
        <v>40.972524273560552</v>
      </c>
      <c r="H7098" s="12">
        <f ca="1"/>
        <v>2.3227665334734214E-2</v>
      </c>
    </row>
    <row r="7099" spans="6:8" x14ac:dyDescent="0.3">
      <c r="F7099" s="2">
        <v>7094</v>
      </c>
      <c r="G7099" s="12">
        <f ca="1"/>
        <v>40.974486083155085</v>
      </c>
      <c r="H7099" s="12">
        <f ca="1"/>
        <v>2.3225224649092872E-2</v>
      </c>
    </row>
    <row r="7100" spans="6:8" x14ac:dyDescent="0.3">
      <c r="F7100" s="2">
        <v>7095</v>
      </c>
      <c r="G7100" s="12">
        <f ca="1"/>
        <v>40.977084310302814</v>
      </c>
      <c r="H7100" s="12">
        <f ca="1"/>
        <v>2.3221992100034654E-2</v>
      </c>
    </row>
    <row r="7101" spans="6:8" x14ac:dyDescent="0.3">
      <c r="F7101" s="2">
        <v>7096</v>
      </c>
      <c r="G7101" s="12">
        <f ca="1"/>
        <v>40.981847301956321</v>
      </c>
      <c r="H7101" s="12">
        <f ca="1"/>
        <v>2.3216066002635989E-2</v>
      </c>
    </row>
    <row r="7102" spans="6:8" x14ac:dyDescent="0.3">
      <c r="F7102" s="2">
        <v>7097</v>
      </c>
      <c r="G7102" s="12">
        <f ca="1"/>
        <v>40.98404179302652</v>
      </c>
      <c r="H7102" s="12">
        <f ca="1"/>
        <v>2.3213335500409139E-2</v>
      </c>
    </row>
    <row r="7103" spans="6:8" x14ac:dyDescent="0.3">
      <c r="F7103" s="2">
        <v>7098</v>
      </c>
      <c r="G7103" s="12">
        <f ca="1"/>
        <v>40.986787307340613</v>
      </c>
      <c r="H7103" s="12">
        <f ca="1"/>
        <v>2.3209919275813187E-2</v>
      </c>
    </row>
    <row r="7104" spans="6:8" x14ac:dyDescent="0.3">
      <c r="F7104" s="2">
        <v>7099</v>
      </c>
      <c r="G7104" s="12">
        <f ca="1"/>
        <v>40.988143345022728</v>
      </c>
      <c r="H7104" s="12">
        <f ca="1"/>
        <v>2.3208231922409638E-2</v>
      </c>
    </row>
    <row r="7105" spans="6:8" x14ac:dyDescent="0.3">
      <c r="F7105" s="2">
        <v>7100</v>
      </c>
      <c r="G7105" s="12">
        <f ca="1"/>
        <v>40.990763067979536</v>
      </c>
      <c r="H7105" s="12">
        <f ca="1"/>
        <v>2.3204972047965036E-2</v>
      </c>
    </row>
    <row r="7106" spans="6:8" x14ac:dyDescent="0.3">
      <c r="F7106" s="2">
        <v>7101</v>
      </c>
      <c r="G7106" s="12">
        <f ca="1"/>
        <v>41.001121240397531</v>
      </c>
      <c r="H7106" s="12">
        <f ca="1"/>
        <v>2.3192081686480882E-2</v>
      </c>
    </row>
    <row r="7107" spans="6:8" x14ac:dyDescent="0.3">
      <c r="F7107" s="2">
        <v>7102</v>
      </c>
      <c r="G7107" s="12">
        <f ca="1"/>
        <v>41.014884999075747</v>
      </c>
      <c r="H7107" s="12">
        <f ca="1"/>
        <v>2.3174950547436068E-2</v>
      </c>
    </row>
    <row r="7108" spans="6:8" x14ac:dyDescent="0.3">
      <c r="F7108" s="2">
        <v>7103</v>
      </c>
      <c r="G7108" s="12">
        <f ca="1"/>
        <v>41.016806394440195</v>
      </c>
      <c r="H7108" s="12">
        <f ca="1"/>
        <v>2.3172558833068933E-2</v>
      </c>
    </row>
    <row r="7109" spans="6:8" x14ac:dyDescent="0.3">
      <c r="F7109" s="2">
        <v>7104</v>
      </c>
      <c r="G7109" s="12">
        <f ca="1"/>
        <v>41.019502464337535</v>
      </c>
      <c r="H7109" s="12">
        <f ca="1"/>
        <v>2.3169202721238222E-2</v>
      </c>
    </row>
    <row r="7110" spans="6:8" x14ac:dyDescent="0.3">
      <c r="F7110" s="2">
        <v>7105</v>
      </c>
      <c r="G7110" s="12">
        <f ca="1"/>
        <v>41.038695662724436</v>
      </c>
      <c r="H7110" s="12">
        <f ca="1"/>
        <v>2.3145307424712172E-2</v>
      </c>
    </row>
    <row r="7111" spans="6:8" x14ac:dyDescent="0.3">
      <c r="F7111" s="2">
        <v>7106</v>
      </c>
      <c r="G7111" s="12">
        <f ca="1"/>
        <v>41.055806911681465</v>
      </c>
      <c r="H7111" s="12">
        <f ca="1"/>
        <v>2.3123999320726851E-2</v>
      </c>
    </row>
    <row r="7112" spans="6:8" x14ac:dyDescent="0.3">
      <c r="F7112" s="2">
        <v>7107</v>
      </c>
      <c r="G7112" s="12">
        <f ca="1"/>
        <v>41.057632934237837</v>
      </c>
      <c r="H7112" s="12">
        <f ca="1"/>
        <v>2.3121725167183218E-2</v>
      </c>
    </row>
    <row r="7113" spans="6:8" x14ac:dyDescent="0.3">
      <c r="F7113" s="2">
        <v>7108</v>
      </c>
      <c r="G7113" s="12">
        <f ca="1"/>
        <v>41.059564336481742</v>
      </c>
      <c r="H7113" s="12">
        <f ca="1"/>
        <v>2.311931971713059E-2</v>
      </c>
    </row>
    <row r="7114" spans="6:8" x14ac:dyDescent="0.3">
      <c r="F7114" s="2">
        <v>7109</v>
      </c>
      <c r="G7114" s="12">
        <f ca="1"/>
        <v>41.065754701134942</v>
      </c>
      <c r="H7114" s="12">
        <f ca="1"/>
        <v>2.3111609593856528E-2</v>
      </c>
    </row>
    <row r="7115" spans="6:8" x14ac:dyDescent="0.3">
      <c r="F7115" s="2">
        <v>7110</v>
      </c>
      <c r="G7115" s="12">
        <f ca="1"/>
        <v>41.067323290884623</v>
      </c>
      <c r="H7115" s="12">
        <f ca="1"/>
        <v>2.3109655817187665E-2</v>
      </c>
    </row>
    <row r="7116" spans="6:8" x14ac:dyDescent="0.3">
      <c r="F7116" s="2">
        <v>7111</v>
      </c>
      <c r="G7116" s="12">
        <f ca="1"/>
        <v>41.070787120393163</v>
      </c>
      <c r="H7116" s="12">
        <f ca="1"/>
        <v>2.3105341269463897E-2</v>
      </c>
    </row>
    <row r="7117" spans="6:8" x14ac:dyDescent="0.3">
      <c r="F7117" s="2">
        <v>7112</v>
      </c>
      <c r="G7117" s="12">
        <f ca="1"/>
        <v>41.071769590119459</v>
      </c>
      <c r="H7117" s="12">
        <f ca="1"/>
        <v>2.3104117471833989E-2</v>
      </c>
    </row>
    <row r="7118" spans="6:8" x14ac:dyDescent="0.3">
      <c r="F7118" s="2">
        <v>7113</v>
      </c>
      <c r="G7118" s="12">
        <f ca="1"/>
        <v>41.072250958764663</v>
      </c>
      <c r="H7118" s="12">
        <f ca="1"/>
        <v>2.3103517857422293E-2</v>
      </c>
    </row>
    <row r="7119" spans="6:8" x14ac:dyDescent="0.3">
      <c r="F7119" s="2">
        <v>7114</v>
      </c>
      <c r="G7119" s="12">
        <f ca="1"/>
        <v>41.07624226006142</v>
      </c>
      <c r="H7119" s="12">
        <f ca="1"/>
        <v>2.3098545979339379E-2</v>
      </c>
    </row>
    <row r="7120" spans="6:8" x14ac:dyDescent="0.3">
      <c r="F7120" s="2">
        <v>7115</v>
      </c>
      <c r="G7120" s="12">
        <f ca="1"/>
        <v>41.085153632331298</v>
      </c>
      <c r="H7120" s="12">
        <f ca="1"/>
        <v>2.3087444416094623E-2</v>
      </c>
    </row>
    <row r="7121" spans="6:8" x14ac:dyDescent="0.3">
      <c r="F7121" s="2">
        <v>7116</v>
      </c>
      <c r="G7121" s="12">
        <f ca="1"/>
        <v>41.091294517724002</v>
      </c>
      <c r="H7121" s="12">
        <f ca="1"/>
        <v>2.307979356935369E-2</v>
      </c>
    </row>
    <row r="7122" spans="6:8" x14ac:dyDescent="0.3">
      <c r="F7122" s="2">
        <v>7117</v>
      </c>
      <c r="G7122" s="12">
        <f ca="1"/>
        <v>41.092987873375222</v>
      </c>
      <c r="H7122" s="12">
        <f ca="1"/>
        <v>2.3077683742268255E-2</v>
      </c>
    </row>
    <row r="7123" spans="6:8" x14ac:dyDescent="0.3">
      <c r="F7123" s="2">
        <v>7118</v>
      </c>
      <c r="G7123" s="12">
        <f ca="1"/>
        <v>41.09557751054804</v>
      </c>
      <c r="H7123" s="12">
        <f ca="1"/>
        <v>2.3074457116524155E-2</v>
      </c>
    </row>
    <row r="7124" spans="6:8" x14ac:dyDescent="0.3">
      <c r="F7124" s="2">
        <v>7119</v>
      </c>
      <c r="G7124" s="12">
        <f ca="1"/>
        <v>41.097220705740867</v>
      </c>
      <c r="H7124" s="12">
        <f ca="1"/>
        <v>2.3072409683645784E-2</v>
      </c>
    </row>
    <row r="7125" spans="6:8" x14ac:dyDescent="0.3">
      <c r="F7125" s="2">
        <v>7120</v>
      </c>
      <c r="G7125" s="12">
        <f ca="1"/>
        <v>41.097944978829027</v>
      </c>
      <c r="H7125" s="12">
        <f ca="1"/>
        <v>2.3071507221652091E-2</v>
      </c>
    </row>
    <row r="7126" spans="6:8" x14ac:dyDescent="0.3">
      <c r="F7126" s="2">
        <v>7121</v>
      </c>
      <c r="G7126" s="12">
        <f ca="1"/>
        <v>41.098472205056815</v>
      </c>
      <c r="H7126" s="12">
        <f ca="1"/>
        <v>2.3070850280031346E-2</v>
      </c>
    </row>
    <row r="7127" spans="6:8" x14ac:dyDescent="0.3">
      <c r="F7127" s="2">
        <v>7122</v>
      </c>
      <c r="G7127" s="12">
        <f ca="1"/>
        <v>41.099141415411999</v>
      </c>
      <c r="H7127" s="12">
        <f ca="1"/>
        <v>2.307001641554339E-2</v>
      </c>
    </row>
    <row r="7128" spans="6:8" x14ac:dyDescent="0.3">
      <c r="F7128" s="2">
        <v>7123</v>
      </c>
      <c r="G7128" s="12">
        <f ca="1"/>
        <v>41.100937062296737</v>
      </c>
      <c r="H7128" s="12">
        <f ca="1"/>
        <v>2.3067778930959668E-2</v>
      </c>
    </row>
    <row r="7129" spans="6:8" x14ac:dyDescent="0.3">
      <c r="F7129" s="2">
        <v>7124</v>
      </c>
      <c r="G7129" s="12">
        <f ca="1"/>
        <v>41.105330254488088</v>
      </c>
      <c r="H7129" s="12">
        <f ca="1"/>
        <v>2.3062304549263148E-2</v>
      </c>
    </row>
    <row r="7130" spans="6:8" x14ac:dyDescent="0.3">
      <c r="F7130" s="2">
        <v>7125</v>
      </c>
      <c r="G7130" s="12">
        <f ca="1"/>
        <v>41.106049184529766</v>
      </c>
      <c r="H7130" s="12">
        <f ca="1"/>
        <v>2.3061408659672367E-2</v>
      </c>
    </row>
    <row r="7131" spans="6:8" x14ac:dyDescent="0.3">
      <c r="F7131" s="2">
        <v>7126</v>
      </c>
      <c r="G7131" s="12">
        <f ca="1"/>
        <v>41.108436147020939</v>
      </c>
      <c r="H7131" s="12">
        <f ca="1"/>
        <v>2.3058434109318786E-2</v>
      </c>
    </row>
    <row r="7132" spans="6:8" x14ac:dyDescent="0.3">
      <c r="F7132" s="2">
        <v>7127</v>
      </c>
      <c r="G7132" s="12">
        <f ca="1"/>
        <v>41.117751142187757</v>
      </c>
      <c r="H7132" s="12">
        <f ca="1"/>
        <v>2.3046825293896733E-2</v>
      </c>
    </row>
    <row r="7133" spans="6:8" x14ac:dyDescent="0.3">
      <c r="F7133" s="2">
        <v>7128</v>
      </c>
      <c r="G7133" s="12">
        <f ca="1"/>
        <v>41.120391077143282</v>
      </c>
      <c r="H7133" s="12">
        <f ca="1"/>
        <v>2.3043535046597279E-2</v>
      </c>
    </row>
    <row r="7134" spans="6:8" x14ac:dyDescent="0.3">
      <c r="F7134" s="2">
        <v>7129</v>
      </c>
      <c r="G7134" s="12">
        <f ca="1"/>
        <v>41.139060908056102</v>
      </c>
      <c r="H7134" s="12">
        <f ca="1"/>
        <v>2.3020263313345352E-2</v>
      </c>
    </row>
    <row r="7135" spans="6:8" x14ac:dyDescent="0.3">
      <c r="F7135" s="2">
        <v>7130</v>
      </c>
      <c r="G7135" s="12">
        <f ca="1"/>
        <v>41.139712812018317</v>
      </c>
      <c r="H7135" s="12">
        <f ca="1"/>
        <v>2.3019450633088228E-2</v>
      </c>
    </row>
    <row r="7136" spans="6:8" x14ac:dyDescent="0.3">
      <c r="F7136" s="2">
        <v>7131</v>
      </c>
      <c r="G7136" s="12">
        <f ca="1"/>
        <v>41.140417635762077</v>
      </c>
      <c r="H7136" s="12">
        <f ca="1"/>
        <v>2.3018571974930676E-2</v>
      </c>
    </row>
    <row r="7137" spans="6:8" x14ac:dyDescent="0.3">
      <c r="F7137" s="2">
        <v>7132</v>
      </c>
      <c r="G7137" s="12">
        <f ca="1"/>
        <v>41.148049958707219</v>
      </c>
      <c r="H7137" s="12">
        <f ca="1"/>
        <v>2.3009056804619916E-2</v>
      </c>
    </row>
    <row r="7138" spans="6:8" x14ac:dyDescent="0.3">
      <c r="F7138" s="2">
        <v>7133</v>
      </c>
      <c r="G7138" s="12">
        <f ca="1"/>
        <v>41.149455177505907</v>
      </c>
      <c r="H7138" s="12">
        <f ca="1"/>
        <v>2.3007304837984559E-2</v>
      </c>
    </row>
    <row r="7139" spans="6:8" x14ac:dyDescent="0.3">
      <c r="F7139" s="2">
        <v>7134</v>
      </c>
      <c r="G7139" s="12">
        <f ca="1"/>
        <v>41.158536070684974</v>
      </c>
      <c r="H7139" s="12">
        <f ca="1"/>
        <v>2.299598250604161E-2</v>
      </c>
    </row>
    <row r="7140" spans="6:8" x14ac:dyDescent="0.3">
      <c r="F7140" s="2">
        <v>7135</v>
      </c>
      <c r="G7140" s="12">
        <f ca="1"/>
        <v>41.16849488098606</v>
      </c>
      <c r="H7140" s="12">
        <f ca="1"/>
        <v>2.2983564248836238E-2</v>
      </c>
    </row>
    <row r="7141" spans="6:8" x14ac:dyDescent="0.3">
      <c r="F7141" s="2">
        <v>7136</v>
      </c>
      <c r="G7141" s="12">
        <f ca="1"/>
        <v>41.169964999224014</v>
      </c>
      <c r="H7141" s="12">
        <f ca="1"/>
        <v>2.2981730951924954E-2</v>
      </c>
    </row>
    <row r="7142" spans="6:8" x14ac:dyDescent="0.3">
      <c r="F7142" s="2">
        <v>7137</v>
      </c>
      <c r="G7142" s="12">
        <f ca="1"/>
        <v>41.172290941056687</v>
      </c>
      <c r="H7142" s="12">
        <f ca="1"/>
        <v>2.2978830347975283E-2</v>
      </c>
    </row>
    <row r="7143" spans="6:8" x14ac:dyDescent="0.3">
      <c r="F7143" s="2">
        <v>7138</v>
      </c>
      <c r="G7143" s="12">
        <f ca="1"/>
        <v>41.1865097062812</v>
      </c>
      <c r="H7143" s="12">
        <f ca="1"/>
        <v>2.2961097003743585E-2</v>
      </c>
    </row>
    <row r="7144" spans="6:8" x14ac:dyDescent="0.3">
      <c r="F7144" s="2">
        <v>7139</v>
      </c>
      <c r="G7144" s="12">
        <f ca="1"/>
        <v>41.192656021995475</v>
      </c>
      <c r="H7144" s="12">
        <f ca="1"/>
        <v>2.2953430603624501E-2</v>
      </c>
    </row>
    <row r="7145" spans="6:8" x14ac:dyDescent="0.3">
      <c r="F7145" s="2">
        <v>7140</v>
      </c>
      <c r="G7145" s="12">
        <f ca="1"/>
        <v>41.196633602016412</v>
      </c>
      <c r="H7145" s="12">
        <f ca="1"/>
        <v>2.2948469033452143E-2</v>
      </c>
    </row>
    <row r="7146" spans="6:8" x14ac:dyDescent="0.3">
      <c r="F7146" s="2">
        <v>7141</v>
      </c>
      <c r="G7146" s="12">
        <f ca="1"/>
        <v>41.200497886969913</v>
      </c>
      <c r="H7146" s="12">
        <f ca="1"/>
        <v>2.2943648583853567E-2</v>
      </c>
    </row>
    <row r="7147" spans="6:8" x14ac:dyDescent="0.3">
      <c r="F7147" s="2">
        <v>7142</v>
      </c>
      <c r="G7147" s="12">
        <f ca="1"/>
        <v>41.20241633295494</v>
      </c>
      <c r="H7147" s="12">
        <f ca="1"/>
        <v>2.294125537088678E-2</v>
      </c>
    </row>
    <row r="7148" spans="6:8" x14ac:dyDescent="0.3">
      <c r="F7148" s="2">
        <v>7143</v>
      </c>
      <c r="G7148" s="12">
        <f ca="1"/>
        <v>41.209143520149098</v>
      </c>
      <c r="H7148" s="12">
        <f ca="1"/>
        <v>2.2932862989992871E-2</v>
      </c>
    </row>
    <row r="7149" spans="6:8" x14ac:dyDescent="0.3">
      <c r="F7149" s="2">
        <v>7144</v>
      </c>
      <c r="G7149" s="12">
        <f ca="1"/>
        <v>41.220530087650005</v>
      </c>
      <c r="H7149" s="12">
        <f ca="1"/>
        <v>2.2918656528772261E-2</v>
      </c>
    </row>
    <row r="7150" spans="6:8" x14ac:dyDescent="0.3">
      <c r="F7150" s="2">
        <v>7145</v>
      </c>
      <c r="G7150" s="12">
        <f ca="1"/>
        <v>41.222236071103083</v>
      </c>
      <c r="H7150" s="12">
        <f ca="1"/>
        <v>2.2916527911280273E-2</v>
      </c>
    </row>
    <row r="7151" spans="6:8" x14ac:dyDescent="0.3">
      <c r="F7151" s="2">
        <v>7146</v>
      </c>
      <c r="G7151" s="12">
        <f ca="1"/>
        <v>41.228124380622063</v>
      </c>
      <c r="H7151" s="12">
        <f ca="1"/>
        <v>2.2909180563919287E-2</v>
      </c>
    </row>
    <row r="7152" spans="6:8" x14ac:dyDescent="0.3">
      <c r="F7152" s="2">
        <v>7147</v>
      </c>
      <c r="G7152" s="12">
        <f ca="1"/>
        <v>41.228469427498631</v>
      </c>
      <c r="H7152" s="12">
        <f ca="1"/>
        <v>2.2908750005522612E-2</v>
      </c>
    </row>
    <row r="7153" spans="6:8" x14ac:dyDescent="0.3">
      <c r="F7153" s="2">
        <v>7148</v>
      </c>
      <c r="G7153" s="12">
        <f ca="1"/>
        <v>41.229352272727546</v>
      </c>
      <c r="H7153" s="12">
        <f ca="1"/>
        <v>2.2907648361475137E-2</v>
      </c>
    </row>
    <row r="7154" spans="6:8" x14ac:dyDescent="0.3">
      <c r="F7154" s="2">
        <v>7149</v>
      </c>
      <c r="G7154" s="12">
        <f ca="1"/>
        <v>41.23419036767946</v>
      </c>
      <c r="H7154" s="12">
        <f ca="1"/>
        <v>2.2901611045385007E-2</v>
      </c>
    </row>
    <row r="7155" spans="6:8" x14ac:dyDescent="0.3">
      <c r="F7155" s="2">
        <v>7150</v>
      </c>
      <c r="G7155" s="12">
        <f ca="1"/>
        <v>41.236708677222339</v>
      </c>
      <c r="H7155" s="12">
        <f ca="1"/>
        <v>2.2898468402294148E-2</v>
      </c>
    </row>
    <row r="7156" spans="6:8" x14ac:dyDescent="0.3">
      <c r="F7156" s="2">
        <v>7151</v>
      </c>
      <c r="G7156" s="12">
        <f ca="1"/>
        <v>41.237458847193416</v>
      </c>
      <c r="H7156" s="12">
        <f ca="1"/>
        <v>2.2897532236213845E-2</v>
      </c>
    </row>
    <row r="7157" spans="6:8" x14ac:dyDescent="0.3">
      <c r="F7157" s="2">
        <v>7152</v>
      </c>
      <c r="G7157" s="12">
        <f ca="1"/>
        <v>41.245441512011958</v>
      </c>
      <c r="H7157" s="12">
        <f ca="1"/>
        <v>2.2887569916313275E-2</v>
      </c>
    </row>
    <row r="7158" spans="6:8" x14ac:dyDescent="0.3">
      <c r="F7158" s="2">
        <v>7153</v>
      </c>
      <c r="G7158" s="12">
        <f ca="1"/>
        <v>41.251220719236628</v>
      </c>
      <c r="H7158" s="12">
        <f ca="1"/>
        <v>2.2880356994689401E-2</v>
      </c>
    </row>
    <row r="7159" spans="6:8" x14ac:dyDescent="0.3">
      <c r="F7159" s="2">
        <v>7154</v>
      </c>
      <c r="G7159" s="12">
        <f ca="1"/>
        <v>41.2529725774261</v>
      </c>
      <c r="H7159" s="12">
        <f ca="1"/>
        <v>2.2878170449716104E-2</v>
      </c>
    </row>
    <row r="7160" spans="6:8" x14ac:dyDescent="0.3">
      <c r="F7160" s="2">
        <v>7155</v>
      </c>
      <c r="G7160" s="12">
        <f ca="1"/>
        <v>41.256262983612338</v>
      </c>
      <c r="H7160" s="12">
        <f ca="1"/>
        <v>2.2874063494207179E-2</v>
      </c>
    </row>
    <row r="7161" spans="6:8" x14ac:dyDescent="0.3">
      <c r="F7161" s="2">
        <v>7156</v>
      </c>
      <c r="G7161" s="12">
        <f ca="1"/>
        <v>41.25633525371039</v>
      </c>
      <c r="H7161" s="12">
        <f ca="1"/>
        <v>2.2873973287991518E-2</v>
      </c>
    </row>
    <row r="7162" spans="6:8" x14ac:dyDescent="0.3">
      <c r="F7162" s="2">
        <v>7157</v>
      </c>
      <c r="G7162" s="12">
        <f ca="1"/>
        <v>41.264466332965029</v>
      </c>
      <c r="H7162" s="12">
        <f ca="1"/>
        <v>2.2863823807029674E-2</v>
      </c>
    </row>
    <row r="7163" spans="6:8" x14ac:dyDescent="0.3">
      <c r="F7163" s="2">
        <v>7158</v>
      </c>
      <c r="G7163" s="12">
        <f ca="1"/>
        <v>41.269664764235934</v>
      </c>
      <c r="H7163" s="12">
        <f ca="1"/>
        <v>2.2857334523351192E-2</v>
      </c>
    </row>
    <row r="7164" spans="6:8" x14ac:dyDescent="0.3">
      <c r="F7164" s="2">
        <v>7159</v>
      </c>
      <c r="G7164" s="12">
        <f ca="1"/>
        <v>41.271997685436837</v>
      </c>
      <c r="H7164" s="12">
        <f ca="1"/>
        <v>2.285442219249792E-2</v>
      </c>
    </row>
    <row r="7165" spans="6:8" x14ac:dyDescent="0.3">
      <c r="F7165" s="2">
        <v>7160</v>
      </c>
      <c r="G7165" s="12">
        <f ca="1"/>
        <v>41.273265732152744</v>
      </c>
      <c r="H7165" s="12">
        <f ca="1"/>
        <v>2.2852839182673702E-2</v>
      </c>
    </row>
    <row r="7166" spans="6:8" x14ac:dyDescent="0.3">
      <c r="F7166" s="2">
        <v>7161</v>
      </c>
      <c r="G7166" s="12">
        <f ca="1"/>
        <v>41.27562612983801</v>
      </c>
      <c r="H7166" s="12">
        <f ca="1"/>
        <v>2.284989244623338E-2</v>
      </c>
    </row>
    <row r="7167" spans="6:8" x14ac:dyDescent="0.3">
      <c r="F7167" s="2">
        <v>7162</v>
      </c>
      <c r="G7167" s="12">
        <f ca="1"/>
        <v>41.275718898660671</v>
      </c>
      <c r="H7167" s="12">
        <f ca="1"/>
        <v>2.2849776631610846E-2</v>
      </c>
    </row>
    <row r="7168" spans="6:8" x14ac:dyDescent="0.3">
      <c r="F7168" s="2">
        <v>7163</v>
      </c>
      <c r="G7168" s="12">
        <f ca="1"/>
        <v>41.276720445132682</v>
      </c>
      <c r="H7168" s="12">
        <f ca="1"/>
        <v>2.2848526272422284E-2</v>
      </c>
    </row>
    <row r="7169" spans="6:8" x14ac:dyDescent="0.3">
      <c r="F7169" s="2">
        <v>7164</v>
      </c>
      <c r="G7169" s="12">
        <f ca="1"/>
        <v>41.277673122688597</v>
      </c>
      <c r="H7169" s="12">
        <f ca="1"/>
        <v>2.2847336911179777E-2</v>
      </c>
    </row>
    <row r="7170" spans="6:8" x14ac:dyDescent="0.3">
      <c r="F7170" s="2">
        <v>7165</v>
      </c>
      <c r="G7170" s="12">
        <f ca="1"/>
        <v>41.294430194357965</v>
      </c>
      <c r="H7170" s="12">
        <f ca="1"/>
        <v>2.2826414898995499E-2</v>
      </c>
    </row>
    <row r="7171" spans="6:8" x14ac:dyDescent="0.3">
      <c r="F7171" s="2">
        <v>7166</v>
      </c>
      <c r="G7171" s="12">
        <f ca="1"/>
        <v>41.300446541641577</v>
      </c>
      <c r="H7171" s="12">
        <f ca="1"/>
        <v>2.2818902372988819E-2</v>
      </c>
    </row>
    <row r="7172" spans="6:8" x14ac:dyDescent="0.3">
      <c r="F7172" s="2">
        <v>7167</v>
      </c>
      <c r="G7172" s="12">
        <f ca="1"/>
        <v>41.30524468649697</v>
      </c>
      <c r="H7172" s="12">
        <f ca="1"/>
        <v>2.2812910689031143E-2</v>
      </c>
    </row>
    <row r="7173" spans="6:8" x14ac:dyDescent="0.3">
      <c r="F7173" s="2">
        <v>7168</v>
      </c>
      <c r="G7173" s="12">
        <f ca="1"/>
        <v>41.307135067775526</v>
      </c>
      <c r="H7173" s="12">
        <f ca="1"/>
        <v>2.2810550000068285E-2</v>
      </c>
    </row>
    <row r="7174" spans="6:8" x14ac:dyDescent="0.3">
      <c r="F7174" s="2">
        <v>7169</v>
      </c>
      <c r="G7174" s="12">
        <f ca="1"/>
        <v>41.309012756346391</v>
      </c>
      <c r="H7174" s="12">
        <f ca="1"/>
        <v>2.2808205119730519E-2</v>
      </c>
    </row>
    <row r="7175" spans="6:8" x14ac:dyDescent="0.3">
      <c r="F7175" s="2">
        <v>7170</v>
      </c>
      <c r="G7175" s="12">
        <f ca="1"/>
        <v>41.309494586186261</v>
      </c>
      <c r="H7175" s="12">
        <f ca="1"/>
        <v>2.2807603398041019E-2</v>
      </c>
    </row>
    <row r="7176" spans="6:8" x14ac:dyDescent="0.3">
      <c r="F7176" s="2">
        <v>7171</v>
      </c>
      <c r="G7176" s="12">
        <f ca="1"/>
        <v>41.314811340624203</v>
      </c>
      <c r="H7176" s="12">
        <f ca="1"/>
        <v>2.2800963514467882E-2</v>
      </c>
    </row>
    <row r="7177" spans="6:8" x14ac:dyDescent="0.3">
      <c r="F7177" s="2">
        <v>7172</v>
      </c>
      <c r="G7177" s="12">
        <f ca="1"/>
        <v>41.323666727240237</v>
      </c>
      <c r="H7177" s="12">
        <f ca="1"/>
        <v>2.2789903637823839E-2</v>
      </c>
    </row>
    <row r="7178" spans="6:8" x14ac:dyDescent="0.3">
      <c r="F7178" s="2">
        <v>7173</v>
      </c>
      <c r="G7178" s="12">
        <f ca="1"/>
        <v>41.327377713722854</v>
      </c>
      <c r="H7178" s="12">
        <f ca="1"/>
        <v>2.2785268554193602E-2</v>
      </c>
    </row>
    <row r="7179" spans="6:8" x14ac:dyDescent="0.3">
      <c r="F7179" s="2">
        <v>7174</v>
      </c>
      <c r="G7179" s="12">
        <f ca="1"/>
        <v>41.328313212613651</v>
      </c>
      <c r="H7179" s="12">
        <f ca="1"/>
        <v>2.2784100075389162E-2</v>
      </c>
    </row>
    <row r="7180" spans="6:8" x14ac:dyDescent="0.3">
      <c r="F7180" s="2">
        <v>7175</v>
      </c>
      <c r="G7180" s="12">
        <f ca="1"/>
        <v>41.342255783527008</v>
      </c>
      <c r="H7180" s="12">
        <f ca="1"/>
        <v>2.2766684004625701E-2</v>
      </c>
    </row>
    <row r="7181" spans="6:8" x14ac:dyDescent="0.3">
      <c r="F7181" s="2">
        <v>7176</v>
      </c>
      <c r="G7181" s="12">
        <f ca="1"/>
        <v>41.34562762542653</v>
      </c>
      <c r="H7181" s="12">
        <f ca="1"/>
        <v>2.2762471805386181E-2</v>
      </c>
    </row>
    <row r="7182" spans="6:8" x14ac:dyDescent="0.3">
      <c r="F7182" s="2">
        <v>7177</v>
      </c>
      <c r="G7182" s="12">
        <f ca="1"/>
        <v>41.345831063372643</v>
      </c>
      <c r="H7182" s="12">
        <f ca="1"/>
        <v>2.2762217660885601E-2</v>
      </c>
    </row>
    <row r="7183" spans="6:8" x14ac:dyDescent="0.3">
      <c r="F7183" s="2">
        <v>7178</v>
      </c>
      <c r="G7183" s="12">
        <f ca="1"/>
        <v>41.356746077907019</v>
      </c>
      <c r="H7183" s="12">
        <f ca="1"/>
        <v>2.2748581413341334E-2</v>
      </c>
    </row>
    <row r="7184" spans="6:8" x14ac:dyDescent="0.3">
      <c r="F7184" s="2">
        <v>7179</v>
      </c>
      <c r="G7184" s="12">
        <f ca="1"/>
        <v>41.372480360868366</v>
      </c>
      <c r="H7184" s="12">
        <f ca="1"/>
        <v>2.272892206025353E-2</v>
      </c>
    </row>
    <row r="7185" spans="6:8" x14ac:dyDescent="0.3">
      <c r="F7185" s="2">
        <v>7180</v>
      </c>
      <c r="G7185" s="12">
        <f ca="1"/>
        <v>41.377971007406686</v>
      </c>
      <c r="H7185" s="12">
        <f ca="1"/>
        <v>2.2722061076203708E-2</v>
      </c>
    </row>
    <row r="7186" spans="6:8" x14ac:dyDescent="0.3">
      <c r="F7186" s="2">
        <v>7181</v>
      </c>
      <c r="G7186" s="12">
        <f ca="1"/>
        <v>41.379068969768426</v>
      </c>
      <c r="H7186" s="12">
        <f ca="1"/>
        <v>2.2720689048493573E-2</v>
      </c>
    </row>
    <row r="7187" spans="6:8" x14ac:dyDescent="0.3">
      <c r="F7187" s="2">
        <v>7182</v>
      </c>
      <c r="G7187" s="12">
        <f ca="1"/>
        <v>41.390578882194291</v>
      </c>
      <c r="H7187" s="12">
        <f ca="1"/>
        <v>2.2706305328930251E-2</v>
      </c>
    </row>
    <row r="7188" spans="6:8" x14ac:dyDescent="0.3">
      <c r="F7188" s="2">
        <v>7183</v>
      </c>
      <c r="G7188" s="12">
        <f ca="1"/>
        <v>41.394596315796932</v>
      </c>
      <c r="H7188" s="12">
        <f ca="1"/>
        <v>2.2701284482295296E-2</v>
      </c>
    </row>
    <row r="7189" spans="6:8" x14ac:dyDescent="0.3">
      <c r="F7189" s="2">
        <v>7184</v>
      </c>
      <c r="G7189" s="12">
        <f ca="1"/>
        <v>41.414982046874911</v>
      </c>
      <c r="H7189" s="12">
        <f ca="1"/>
        <v>2.2675804475610826E-2</v>
      </c>
    </row>
    <row r="7190" spans="6:8" x14ac:dyDescent="0.3">
      <c r="F7190" s="2">
        <v>7185</v>
      </c>
      <c r="G7190" s="12">
        <f ca="1"/>
        <v>41.423114318604263</v>
      </c>
      <c r="H7190" s="12">
        <f ca="1"/>
        <v>2.2665638782340198E-2</v>
      </c>
    </row>
    <row r="7191" spans="6:8" x14ac:dyDescent="0.3">
      <c r="F7191" s="2">
        <v>7186</v>
      </c>
      <c r="G7191" s="12">
        <f ca="1"/>
        <v>41.431047412634186</v>
      </c>
      <c r="H7191" s="12">
        <f ca="1"/>
        <v>2.2655721412809995E-2</v>
      </c>
    </row>
    <row r="7192" spans="6:8" x14ac:dyDescent="0.3">
      <c r="F7192" s="2">
        <v>7187</v>
      </c>
      <c r="G7192" s="12">
        <f ca="1"/>
        <v>41.432043937397232</v>
      </c>
      <c r="H7192" s="12">
        <f ca="1"/>
        <v>2.2654475585446372E-2</v>
      </c>
    </row>
    <row r="7193" spans="6:8" x14ac:dyDescent="0.3">
      <c r="F7193" s="2">
        <v>7188</v>
      </c>
      <c r="G7193" s="12">
        <f ca="1"/>
        <v>41.436498430679691</v>
      </c>
      <c r="H7193" s="12">
        <f ca="1"/>
        <v>2.2648906579073896E-2</v>
      </c>
    </row>
    <row r="7194" spans="6:8" x14ac:dyDescent="0.3">
      <c r="F7194" s="2">
        <v>7189</v>
      </c>
      <c r="G7194" s="12">
        <f ca="1"/>
        <v>41.439269284472566</v>
      </c>
      <c r="H7194" s="12">
        <f ca="1"/>
        <v>2.2645442356845506E-2</v>
      </c>
    </row>
    <row r="7195" spans="6:8" x14ac:dyDescent="0.3">
      <c r="F7195" s="2">
        <v>7190</v>
      </c>
      <c r="G7195" s="12">
        <f ca="1"/>
        <v>41.444967626374726</v>
      </c>
      <c r="H7195" s="12">
        <f ca="1"/>
        <v>2.2638317839112718E-2</v>
      </c>
    </row>
    <row r="7196" spans="6:8" x14ac:dyDescent="0.3">
      <c r="F7196" s="2">
        <v>7191</v>
      </c>
      <c r="G7196" s="12">
        <f ca="1"/>
        <v>41.445458458741811</v>
      </c>
      <c r="H7196" s="12">
        <f ca="1"/>
        <v>2.263770414640805E-2</v>
      </c>
    </row>
    <row r="7197" spans="6:8" x14ac:dyDescent="0.3">
      <c r="F7197" s="2">
        <v>7192</v>
      </c>
      <c r="G7197" s="12">
        <f ca="1"/>
        <v>41.45083674478024</v>
      </c>
      <c r="H7197" s="12">
        <f ca="1"/>
        <v>2.2630979462873561E-2</v>
      </c>
    </row>
    <row r="7198" spans="6:8" x14ac:dyDescent="0.3">
      <c r="F7198" s="2">
        <v>7193</v>
      </c>
      <c r="G7198" s="12">
        <f ca="1"/>
        <v>41.455678254609296</v>
      </c>
      <c r="H7198" s="12">
        <f ca="1"/>
        <v>2.2624925685717008E-2</v>
      </c>
    </row>
    <row r="7199" spans="6:8" x14ac:dyDescent="0.3">
      <c r="F7199" s="2">
        <v>7194</v>
      </c>
      <c r="G7199" s="12">
        <f ca="1"/>
        <v>41.462322143780142</v>
      </c>
      <c r="H7199" s="12">
        <f ca="1"/>
        <v>2.2616617854058683E-2</v>
      </c>
    </row>
    <row r="7200" spans="6:8" x14ac:dyDescent="0.3">
      <c r="F7200" s="2">
        <v>7195</v>
      </c>
      <c r="G7200" s="12">
        <f ca="1"/>
        <v>41.462754883596986</v>
      </c>
      <c r="H7200" s="12">
        <f ca="1"/>
        <v>2.2616076720787678E-2</v>
      </c>
    </row>
    <row r="7201" spans="6:8" x14ac:dyDescent="0.3">
      <c r="F7201" s="2">
        <v>7196</v>
      </c>
      <c r="G7201" s="12">
        <f ca="1"/>
        <v>41.465932657101177</v>
      </c>
      <c r="H7201" s="12">
        <f ca="1"/>
        <v>2.261210291671726E-2</v>
      </c>
    </row>
    <row r="7202" spans="6:8" x14ac:dyDescent="0.3">
      <c r="F7202" s="2">
        <v>7197</v>
      </c>
      <c r="G7202" s="12">
        <f ca="1"/>
        <v>41.466331708989905</v>
      </c>
      <c r="H7202" s="12">
        <f ca="1"/>
        <v>2.2611603895577426E-2</v>
      </c>
    </row>
    <row r="7203" spans="6:8" x14ac:dyDescent="0.3">
      <c r="F7203" s="2">
        <v>7198</v>
      </c>
      <c r="G7203" s="12">
        <f ca="1"/>
        <v>41.47288667462238</v>
      </c>
      <c r="H7203" s="12">
        <f ca="1"/>
        <v>2.2603406578666659E-2</v>
      </c>
    </row>
    <row r="7204" spans="6:8" x14ac:dyDescent="0.3">
      <c r="F7204" s="2">
        <v>7199</v>
      </c>
      <c r="G7204" s="12">
        <f ca="1"/>
        <v>41.477693294074555</v>
      </c>
      <c r="H7204" s="12">
        <f ca="1"/>
        <v>2.2597395393388328E-2</v>
      </c>
    </row>
    <row r="7205" spans="6:8" x14ac:dyDescent="0.3">
      <c r="F7205" s="2">
        <v>7200</v>
      </c>
      <c r="G7205" s="12">
        <f ca="1"/>
        <v>41.482591008379885</v>
      </c>
      <c r="H7205" s="12">
        <f ca="1"/>
        <v>2.2591270056360774E-2</v>
      </c>
    </row>
    <row r="7206" spans="6:8" x14ac:dyDescent="0.3">
      <c r="F7206" s="2">
        <v>7201</v>
      </c>
      <c r="G7206" s="12">
        <f ca="1"/>
        <v>41.49066653992432</v>
      </c>
      <c r="H7206" s="12">
        <f ca="1"/>
        <v>2.2581169876755885E-2</v>
      </c>
    </row>
    <row r="7207" spans="6:8" x14ac:dyDescent="0.3">
      <c r="F7207" s="2">
        <v>7202</v>
      </c>
      <c r="G7207" s="12">
        <f ca="1"/>
        <v>41.494159166740275</v>
      </c>
      <c r="H7207" s="12">
        <f ca="1"/>
        <v>2.2576801409006138E-2</v>
      </c>
    </row>
    <row r="7208" spans="6:8" x14ac:dyDescent="0.3">
      <c r="F7208" s="2">
        <v>7203</v>
      </c>
      <c r="G7208" s="12">
        <f ca="1"/>
        <v>41.502080325515259</v>
      </c>
      <c r="H7208" s="12">
        <f ca="1"/>
        <v>2.2566893449622639E-2</v>
      </c>
    </row>
    <row r="7209" spans="6:8" x14ac:dyDescent="0.3">
      <c r="F7209" s="2">
        <v>7204</v>
      </c>
      <c r="G7209" s="12">
        <f ca="1"/>
        <v>41.504121094906814</v>
      </c>
      <c r="H7209" s="12">
        <f ca="1"/>
        <v>2.2564340715879903E-2</v>
      </c>
    </row>
    <row r="7210" spans="6:8" x14ac:dyDescent="0.3">
      <c r="F7210" s="2">
        <v>7205</v>
      </c>
      <c r="G7210" s="12">
        <f ca="1"/>
        <v>41.505083163460021</v>
      </c>
      <c r="H7210" s="12">
        <f ca="1"/>
        <v>2.2563137281453722E-2</v>
      </c>
    </row>
    <row r="7211" spans="6:8" x14ac:dyDescent="0.3">
      <c r="F7211" s="2">
        <v>7206</v>
      </c>
      <c r="G7211" s="12">
        <f ca="1"/>
        <v>41.519963721909932</v>
      </c>
      <c r="H7211" s="12">
        <f ca="1"/>
        <v>2.2544522373976958E-2</v>
      </c>
    </row>
    <row r="7212" spans="6:8" x14ac:dyDescent="0.3">
      <c r="F7212" s="2">
        <v>7207</v>
      </c>
      <c r="G7212" s="12">
        <f ca="1"/>
        <v>41.532431429410565</v>
      </c>
      <c r="H7212" s="12">
        <f ca="1"/>
        <v>2.2528924290445382E-2</v>
      </c>
    </row>
    <row r="7213" spans="6:8" x14ac:dyDescent="0.3">
      <c r="F7213" s="2">
        <v>7208</v>
      </c>
      <c r="G7213" s="12">
        <f ca="1"/>
        <v>41.53512788715112</v>
      </c>
      <c r="H7213" s="12">
        <f ca="1"/>
        <v>2.252555062707717E-2</v>
      </c>
    </row>
    <row r="7214" spans="6:8" x14ac:dyDescent="0.3">
      <c r="F7214" s="2">
        <v>7209</v>
      </c>
      <c r="G7214" s="12">
        <f ca="1"/>
        <v>41.535914832819209</v>
      </c>
      <c r="H7214" s="12">
        <f ca="1"/>
        <v>2.2524566030706912E-2</v>
      </c>
    </row>
    <row r="7215" spans="6:8" x14ac:dyDescent="0.3">
      <c r="F7215" s="2">
        <v>7210</v>
      </c>
      <c r="G7215" s="12">
        <f ca="1"/>
        <v>41.537988042314531</v>
      </c>
      <c r="H7215" s="12">
        <f ca="1"/>
        <v>2.2521972083966297E-2</v>
      </c>
    </row>
    <row r="7216" spans="6:8" x14ac:dyDescent="0.3">
      <c r="F7216" s="2">
        <v>7211</v>
      </c>
      <c r="G7216" s="12">
        <f ca="1"/>
        <v>41.543303140081719</v>
      </c>
      <c r="H7216" s="12">
        <f ca="1"/>
        <v>2.2515321796741875E-2</v>
      </c>
    </row>
    <row r="7217" spans="6:8" x14ac:dyDescent="0.3">
      <c r="F7217" s="2">
        <v>7212</v>
      </c>
      <c r="G7217" s="12">
        <f ca="1"/>
        <v>41.547248888771776</v>
      </c>
      <c r="H7217" s="12">
        <f ca="1"/>
        <v>2.2510384688761795E-2</v>
      </c>
    </row>
    <row r="7218" spans="6:8" x14ac:dyDescent="0.3">
      <c r="F7218" s="2">
        <v>7213</v>
      </c>
      <c r="G7218" s="12">
        <f ca="1"/>
        <v>41.552277991156544</v>
      </c>
      <c r="H7218" s="12">
        <f ca="1"/>
        <v>2.2504091841209137E-2</v>
      </c>
    </row>
    <row r="7219" spans="6:8" x14ac:dyDescent="0.3">
      <c r="F7219" s="2">
        <v>7214</v>
      </c>
      <c r="G7219" s="12">
        <f ca="1"/>
        <v>41.55898296750189</v>
      </c>
      <c r="H7219" s="12">
        <f ca="1"/>
        <v>2.2495701656279302E-2</v>
      </c>
    </row>
    <row r="7220" spans="6:8" x14ac:dyDescent="0.3">
      <c r="F7220" s="2">
        <v>7215</v>
      </c>
      <c r="G7220" s="12">
        <f ca="1"/>
        <v>41.566171831685814</v>
      </c>
      <c r="H7220" s="12">
        <f ca="1"/>
        <v>2.2486705538260054E-2</v>
      </c>
    </row>
    <row r="7221" spans="6:8" x14ac:dyDescent="0.3">
      <c r="F7221" s="2">
        <v>7216</v>
      </c>
      <c r="G7221" s="12">
        <f ca="1"/>
        <v>41.567236853759766</v>
      </c>
      <c r="H7221" s="12">
        <f ca="1"/>
        <v>2.2485372736341661E-2</v>
      </c>
    </row>
    <row r="7222" spans="6:8" x14ac:dyDescent="0.3">
      <c r="F7222" s="2">
        <v>7217</v>
      </c>
      <c r="G7222" s="12">
        <f ca="1"/>
        <v>41.570862167719753</v>
      </c>
      <c r="H7222" s="12">
        <f ca="1"/>
        <v>2.2480835833518908E-2</v>
      </c>
    </row>
    <row r="7223" spans="6:8" x14ac:dyDescent="0.3">
      <c r="F7223" s="2">
        <v>7218</v>
      </c>
      <c r="G7223" s="12">
        <f ca="1"/>
        <v>41.577690865899235</v>
      </c>
      <c r="H7223" s="12">
        <f ca="1"/>
        <v>2.2472289753457015E-2</v>
      </c>
    </row>
    <row r="7224" spans="6:8" x14ac:dyDescent="0.3">
      <c r="F7224" s="2">
        <v>7219</v>
      </c>
      <c r="G7224" s="12">
        <f ca="1"/>
        <v>41.578905747984138</v>
      </c>
      <c r="H7224" s="12">
        <f ca="1"/>
        <v>2.247076929422195E-2</v>
      </c>
    </row>
    <row r="7225" spans="6:8" x14ac:dyDescent="0.3">
      <c r="F7225" s="2">
        <v>7220</v>
      </c>
      <c r="G7225" s="12">
        <f ca="1"/>
        <v>41.57959141292659</v>
      </c>
      <c r="H7225" s="12">
        <f ca="1"/>
        <v>2.2469911159787064E-2</v>
      </c>
    </row>
    <row r="7226" spans="6:8" x14ac:dyDescent="0.3">
      <c r="F7226" s="2">
        <v>7221</v>
      </c>
      <c r="G7226" s="12">
        <f ca="1"/>
        <v>41.580127256585186</v>
      </c>
      <c r="H7226" s="12">
        <f ca="1"/>
        <v>2.2469240529391379E-2</v>
      </c>
    </row>
    <row r="7227" spans="6:8" x14ac:dyDescent="0.3">
      <c r="F7227" s="2">
        <v>7222</v>
      </c>
      <c r="G7227" s="12">
        <f ca="1"/>
        <v>41.591171174284241</v>
      </c>
      <c r="H7227" s="12">
        <f ca="1"/>
        <v>2.2455418086129039E-2</v>
      </c>
    </row>
    <row r="7228" spans="6:8" x14ac:dyDescent="0.3">
      <c r="F7228" s="2">
        <v>7223</v>
      </c>
      <c r="G7228" s="12">
        <f ca="1"/>
        <v>41.59215591047694</v>
      </c>
      <c r="H7228" s="12">
        <f ca="1"/>
        <v>2.2454185553010368E-2</v>
      </c>
    </row>
    <row r="7229" spans="6:8" x14ac:dyDescent="0.3">
      <c r="F7229" s="2">
        <v>7224</v>
      </c>
      <c r="G7229" s="12">
        <f ca="1"/>
        <v>41.59602028931949</v>
      </c>
      <c r="H7229" s="12">
        <f ca="1"/>
        <v>2.2449348674197366E-2</v>
      </c>
    </row>
    <row r="7230" spans="6:8" x14ac:dyDescent="0.3">
      <c r="F7230" s="2">
        <v>7225</v>
      </c>
      <c r="G7230" s="12">
        <f ca="1"/>
        <v>41.596989223254113</v>
      </c>
      <c r="H7230" s="12">
        <f ca="1"/>
        <v>2.2448135881853171E-2</v>
      </c>
    </row>
    <row r="7231" spans="6:8" x14ac:dyDescent="0.3">
      <c r="F7231" s="2">
        <v>7226</v>
      </c>
      <c r="G7231" s="12">
        <f ca="1"/>
        <v>41.600955535519795</v>
      </c>
      <c r="H7231" s="12">
        <f ca="1"/>
        <v>2.2443171261269042E-2</v>
      </c>
    </row>
    <row r="7232" spans="6:8" x14ac:dyDescent="0.3">
      <c r="F7232" s="2">
        <v>7227</v>
      </c>
      <c r="G7232" s="12">
        <f ca="1"/>
        <v>41.60267055206495</v>
      </c>
      <c r="H7232" s="12">
        <f ca="1"/>
        <v>2.2441024541445524E-2</v>
      </c>
    </row>
    <row r="7233" spans="6:8" x14ac:dyDescent="0.3">
      <c r="F7233" s="2">
        <v>7228</v>
      </c>
      <c r="G7233" s="12">
        <f ca="1"/>
        <v>41.605566348912795</v>
      </c>
      <c r="H7233" s="12">
        <f ca="1"/>
        <v>2.2437399762563096E-2</v>
      </c>
    </row>
    <row r="7234" spans="6:8" x14ac:dyDescent="0.3">
      <c r="F7234" s="2">
        <v>7229</v>
      </c>
      <c r="G7234" s="12">
        <f ca="1"/>
        <v>41.609888449613273</v>
      </c>
      <c r="H7234" s="12">
        <f ca="1"/>
        <v>2.2431989501256019E-2</v>
      </c>
    </row>
    <row r="7235" spans="6:8" x14ac:dyDescent="0.3">
      <c r="F7235" s="2">
        <v>7230</v>
      </c>
      <c r="G7235" s="12">
        <f ca="1"/>
        <v>41.609933236228272</v>
      </c>
      <c r="H7235" s="12">
        <f ca="1"/>
        <v>2.2431933438094485E-2</v>
      </c>
    </row>
    <row r="7236" spans="6:8" x14ac:dyDescent="0.3">
      <c r="F7236" s="2">
        <v>7231</v>
      </c>
      <c r="G7236" s="12">
        <f ca="1"/>
        <v>41.626933628040767</v>
      </c>
      <c r="H7236" s="12">
        <f ca="1"/>
        <v>2.2410651490611784E-2</v>
      </c>
    </row>
    <row r="7237" spans="6:8" x14ac:dyDescent="0.3">
      <c r="F7237" s="2">
        <v>7232</v>
      </c>
      <c r="G7237" s="12">
        <f ca="1"/>
        <v>41.62917915460735</v>
      </c>
      <c r="H7237" s="12">
        <f ca="1"/>
        <v>2.2407840260285635E-2</v>
      </c>
    </row>
    <row r="7238" spans="6:8" x14ac:dyDescent="0.3">
      <c r="F7238" s="2">
        <v>7233</v>
      </c>
      <c r="G7238" s="12">
        <f ca="1"/>
        <v>41.632101805648674</v>
      </c>
      <c r="H7238" s="12">
        <f ca="1"/>
        <v>2.2404181263417009E-2</v>
      </c>
    </row>
    <row r="7239" spans="6:8" x14ac:dyDescent="0.3">
      <c r="F7239" s="2">
        <v>7234</v>
      </c>
      <c r="G7239" s="12">
        <f ca="1"/>
        <v>41.636877966452445</v>
      </c>
      <c r="H7239" s="12">
        <f ca="1"/>
        <v>2.2398201635673447E-2</v>
      </c>
    </row>
    <row r="7240" spans="6:8" x14ac:dyDescent="0.3">
      <c r="F7240" s="2">
        <v>7235</v>
      </c>
      <c r="G7240" s="12">
        <f ca="1"/>
        <v>41.637411124689308</v>
      </c>
      <c r="H7240" s="12">
        <f ca="1"/>
        <v>2.2397534124887198E-2</v>
      </c>
    </row>
    <row r="7241" spans="6:8" x14ac:dyDescent="0.3">
      <c r="F7241" s="2">
        <v>7236</v>
      </c>
      <c r="G7241" s="12">
        <f ca="1"/>
        <v>41.64137128184084</v>
      </c>
      <c r="H7241" s="12">
        <f ca="1"/>
        <v>2.2392575965978913E-2</v>
      </c>
    </row>
    <row r="7242" spans="6:8" x14ac:dyDescent="0.3">
      <c r="F7242" s="2">
        <v>7237</v>
      </c>
      <c r="G7242" s="12">
        <f ca="1"/>
        <v>41.641585745147779</v>
      </c>
      <c r="H7242" s="12">
        <f ca="1"/>
        <v>2.2392307452280654E-2</v>
      </c>
    </row>
    <row r="7243" spans="6:8" x14ac:dyDescent="0.3">
      <c r="F7243" s="2">
        <v>7238</v>
      </c>
      <c r="G7243" s="12">
        <f ca="1"/>
        <v>41.646631917341885</v>
      </c>
      <c r="H7243" s="12">
        <f ca="1"/>
        <v>2.2385989413078421E-2</v>
      </c>
    </row>
    <row r="7244" spans="6:8" x14ac:dyDescent="0.3">
      <c r="F7244" s="2">
        <v>7239</v>
      </c>
      <c r="G7244" s="12">
        <f ca="1"/>
        <v>41.650163144119581</v>
      </c>
      <c r="H7244" s="12">
        <f ca="1"/>
        <v>2.2381568042731174E-2</v>
      </c>
    </row>
    <row r="7245" spans="6:8" x14ac:dyDescent="0.3">
      <c r="F7245" s="2">
        <v>7240</v>
      </c>
      <c r="G7245" s="12">
        <f ca="1"/>
        <v>41.654439357182433</v>
      </c>
      <c r="H7245" s="12">
        <f ca="1"/>
        <v>2.2376213768745101E-2</v>
      </c>
    </row>
    <row r="7246" spans="6:8" x14ac:dyDescent="0.3">
      <c r="F7246" s="2">
        <v>7241</v>
      </c>
      <c r="G7246" s="12">
        <f ca="1"/>
        <v>41.660750407653715</v>
      </c>
      <c r="H7246" s="12">
        <f ca="1"/>
        <v>2.2368311417719486E-2</v>
      </c>
    </row>
    <row r="7247" spans="6:8" x14ac:dyDescent="0.3">
      <c r="F7247" s="2">
        <v>7242</v>
      </c>
      <c r="G7247" s="12">
        <f ca="1"/>
        <v>41.663654603579658</v>
      </c>
      <c r="H7247" s="12">
        <f ca="1"/>
        <v>2.2364674846018489E-2</v>
      </c>
    </row>
    <row r="7248" spans="6:8" x14ac:dyDescent="0.3">
      <c r="F7248" s="2">
        <v>7243</v>
      </c>
      <c r="G7248" s="12">
        <f ca="1"/>
        <v>41.668219283741294</v>
      </c>
      <c r="H7248" s="12">
        <f ca="1"/>
        <v>2.2358958929145148E-2</v>
      </c>
    </row>
    <row r="7249" spans="6:8" x14ac:dyDescent="0.3">
      <c r="F7249" s="2">
        <v>7244</v>
      </c>
      <c r="G7249" s="12">
        <f ca="1"/>
        <v>41.670316027112875</v>
      </c>
      <c r="H7249" s="12">
        <f ca="1"/>
        <v>2.2356333325992475E-2</v>
      </c>
    </row>
    <row r="7250" spans="6:8" x14ac:dyDescent="0.3">
      <c r="F7250" s="2">
        <v>7245</v>
      </c>
      <c r="G7250" s="12">
        <f ca="1"/>
        <v>41.677872156462527</v>
      </c>
      <c r="H7250" s="12">
        <f ca="1"/>
        <v>2.2346871062212434E-2</v>
      </c>
    </row>
    <row r="7251" spans="6:8" x14ac:dyDescent="0.3">
      <c r="F7251" s="2">
        <v>7246</v>
      </c>
      <c r="G7251" s="12">
        <f ca="1"/>
        <v>41.678856269784021</v>
      </c>
      <c r="H7251" s="12">
        <f ca="1"/>
        <v>2.2345638663591041E-2</v>
      </c>
    </row>
    <row r="7252" spans="6:8" x14ac:dyDescent="0.3">
      <c r="F7252" s="2">
        <v>7247</v>
      </c>
      <c r="G7252" s="12">
        <f ca="1"/>
        <v>41.689726743608134</v>
      </c>
      <c r="H7252" s="12">
        <f ca="1"/>
        <v>2.2332025192599927E-2</v>
      </c>
    </row>
    <row r="7253" spans="6:8" x14ac:dyDescent="0.3">
      <c r="F7253" s="2">
        <v>7248</v>
      </c>
      <c r="G7253" s="12">
        <f ca="1"/>
        <v>41.691984497734438</v>
      </c>
      <c r="H7253" s="12">
        <f ca="1"/>
        <v>2.2329197626654151E-2</v>
      </c>
    </row>
    <row r="7254" spans="6:8" x14ac:dyDescent="0.3">
      <c r="F7254" s="2">
        <v>7249</v>
      </c>
      <c r="G7254" s="12">
        <f ca="1"/>
        <v>41.700317791262393</v>
      </c>
      <c r="H7254" s="12">
        <f ca="1"/>
        <v>2.2318760876733693E-2</v>
      </c>
    </row>
    <row r="7255" spans="6:8" x14ac:dyDescent="0.3">
      <c r="F7255" s="2">
        <v>7250</v>
      </c>
      <c r="G7255" s="12">
        <f ca="1"/>
        <v>41.700641631290111</v>
      </c>
      <c r="H7255" s="12">
        <f ca="1"/>
        <v>2.2318355284833388E-2</v>
      </c>
    </row>
    <row r="7256" spans="6:8" x14ac:dyDescent="0.3">
      <c r="F7256" s="2">
        <v>7251</v>
      </c>
      <c r="G7256" s="12">
        <f ca="1"/>
        <v>41.711887153099582</v>
      </c>
      <c r="H7256" s="12">
        <f ca="1"/>
        <v>2.2304270450292672E-2</v>
      </c>
    </row>
    <row r="7257" spans="6:8" x14ac:dyDescent="0.3">
      <c r="F7257" s="2">
        <v>7252</v>
      </c>
      <c r="G7257" s="12">
        <f ca="1"/>
        <v>41.712546938820822</v>
      </c>
      <c r="H7257" s="12">
        <f ca="1"/>
        <v>2.2303444053309102E-2</v>
      </c>
    </row>
    <row r="7258" spans="6:8" x14ac:dyDescent="0.3">
      <c r="F7258" s="2">
        <v>7253</v>
      </c>
      <c r="G7258" s="12">
        <f ca="1"/>
        <v>41.714011399478309</v>
      </c>
      <c r="H7258" s="12">
        <f ca="1"/>
        <v>2.2301609772009269E-2</v>
      </c>
    </row>
    <row r="7259" spans="6:8" x14ac:dyDescent="0.3">
      <c r="F7259" s="2">
        <v>7254</v>
      </c>
      <c r="G7259" s="12">
        <f ca="1"/>
        <v>41.725805651668814</v>
      </c>
      <c r="H7259" s="12">
        <f ca="1"/>
        <v>2.2286836605213203E-2</v>
      </c>
    </row>
    <row r="7260" spans="6:8" x14ac:dyDescent="0.3">
      <c r="F7260" s="2">
        <v>7255</v>
      </c>
      <c r="G7260" s="12">
        <f ca="1"/>
        <v>41.7342727722028</v>
      </c>
      <c r="H7260" s="12">
        <f ca="1"/>
        <v>2.2276230364631142E-2</v>
      </c>
    </row>
    <row r="7261" spans="6:8" x14ac:dyDescent="0.3">
      <c r="F7261" s="2">
        <v>7256</v>
      </c>
      <c r="G7261" s="12">
        <f ca="1"/>
        <v>41.740890086752273</v>
      </c>
      <c r="H7261" s="12">
        <f ca="1"/>
        <v>2.226794094749843E-2</v>
      </c>
    </row>
    <row r="7262" spans="6:8" x14ac:dyDescent="0.3">
      <c r="F7262" s="2">
        <v>7257</v>
      </c>
      <c r="G7262" s="12">
        <f ca="1"/>
        <v>41.741998958001105</v>
      </c>
      <c r="H7262" s="12">
        <f ca="1"/>
        <v>2.2266551853325562E-2</v>
      </c>
    </row>
    <row r="7263" spans="6:8" x14ac:dyDescent="0.3">
      <c r="F7263" s="2">
        <v>7258</v>
      </c>
      <c r="G7263" s="12">
        <f ca="1"/>
        <v>41.744227050932608</v>
      </c>
      <c r="H7263" s="12">
        <f ca="1"/>
        <v>2.2263760675862762E-2</v>
      </c>
    </row>
    <row r="7264" spans="6:8" x14ac:dyDescent="0.3">
      <c r="F7264" s="2">
        <v>7259</v>
      </c>
      <c r="G7264" s="12">
        <f ca="1"/>
        <v>41.757480647957301</v>
      </c>
      <c r="H7264" s="12">
        <f ca="1"/>
        <v>2.2247156996290481E-2</v>
      </c>
    </row>
    <row r="7265" spans="6:8" x14ac:dyDescent="0.3">
      <c r="F7265" s="2">
        <v>7260</v>
      </c>
      <c r="G7265" s="12">
        <f ca="1"/>
        <v>41.7597986855694</v>
      </c>
      <c r="H7265" s="12">
        <f ca="1"/>
        <v>2.2244252924249856E-2</v>
      </c>
    </row>
    <row r="7266" spans="6:8" x14ac:dyDescent="0.3">
      <c r="F7266" s="2">
        <v>7261</v>
      </c>
      <c r="G7266" s="12">
        <f ca="1"/>
        <v>41.771013427352621</v>
      </c>
      <c r="H7266" s="12">
        <f ca="1"/>
        <v>2.2230202478302638E-2</v>
      </c>
    </row>
    <row r="7267" spans="6:8" x14ac:dyDescent="0.3">
      <c r="F7267" s="2">
        <v>7262</v>
      </c>
      <c r="G7267" s="12">
        <f ca="1"/>
        <v>41.772304108585331</v>
      </c>
      <c r="H7267" s="12">
        <f ca="1"/>
        <v>2.2228585394393527E-2</v>
      </c>
    </row>
    <row r="7268" spans="6:8" x14ac:dyDescent="0.3">
      <c r="F7268" s="2">
        <v>7263</v>
      </c>
      <c r="G7268" s="12">
        <f ca="1"/>
        <v>41.772853268475252</v>
      </c>
      <c r="H7268" s="12">
        <f ca="1"/>
        <v>2.2227897353541165E-2</v>
      </c>
    </row>
    <row r="7269" spans="6:8" x14ac:dyDescent="0.3">
      <c r="F7269" s="2">
        <v>7264</v>
      </c>
      <c r="G7269" s="12">
        <f ca="1"/>
        <v>41.776849961138005</v>
      </c>
      <c r="H7269" s="12">
        <f ca="1"/>
        <v>2.2222889856122457E-2</v>
      </c>
    </row>
    <row r="7270" spans="6:8" x14ac:dyDescent="0.3">
      <c r="F7270" s="2">
        <v>7265</v>
      </c>
      <c r="G7270" s="12">
        <f ca="1"/>
        <v>41.788480956093224</v>
      </c>
      <c r="H7270" s="12">
        <f ca="1"/>
        <v>2.2208316742284538E-2</v>
      </c>
    </row>
    <row r="7271" spans="6:8" x14ac:dyDescent="0.3">
      <c r="F7271" s="2">
        <v>7266</v>
      </c>
      <c r="G7271" s="12">
        <f ca="1"/>
        <v>41.788769472943102</v>
      </c>
      <c r="H7271" s="12">
        <f ca="1"/>
        <v>2.2207955233909851E-2</v>
      </c>
    </row>
    <row r="7272" spans="6:8" x14ac:dyDescent="0.3">
      <c r="F7272" s="2">
        <v>7267</v>
      </c>
      <c r="G7272" s="12">
        <f ca="1"/>
        <v>41.789603949177121</v>
      </c>
      <c r="H7272" s="12">
        <f ca="1"/>
        <v>2.220690964192781E-2</v>
      </c>
    </row>
    <row r="7273" spans="6:8" x14ac:dyDescent="0.3">
      <c r="F7273" s="2">
        <v>7268</v>
      </c>
      <c r="G7273" s="12">
        <f ca="1"/>
        <v>41.796316288425032</v>
      </c>
      <c r="H7273" s="12">
        <f ca="1"/>
        <v>2.2198498993901312E-2</v>
      </c>
    </row>
    <row r="7274" spans="6:8" x14ac:dyDescent="0.3">
      <c r="F7274" s="2">
        <v>7269</v>
      </c>
      <c r="G7274" s="12">
        <f ca="1"/>
        <v>41.799133868525509</v>
      </c>
      <c r="H7274" s="12">
        <f ca="1"/>
        <v>2.2194968455298458E-2</v>
      </c>
    </row>
    <row r="7275" spans="6:8" x14ac:dyDescent="0.3">
      <c r="F7275" s="2">
        <v>7270</v>
      </c>
      <c r="G7275" s="12">
        <f ca="1"/>
        <v>41.801542944170571</v>
      </c>
      <c r="H7275" s="12">
        <f ca="1"/>
        <v>2.2191949754335152E-2</v>
      </c>
    </row>
    <row r="7276" spans="6:8" x14ac:dyDescent="0.3">
      <c r="F7276" s="2">
        <v>7271</v>
      </c>
      <c r="G7276" s="12">
        <f ca="1"/>
        <v>41.802404155477987</v>
      </c>
      <c r="H7276" s="12">
        <f ca="1"/>
        <v>2.2190870602706324E-2</v>
      </c>
    </row>
    <row r="7277" spans="6:8" x14ac:dyDescent="0.3">
      <c r="F7277" s="2">
        <v>7272</v>
      </c>
      <c r="G7277" s="12">
        <f ca="1"/>
        <v>41.802765096539609</v>
      </c>
      <c r="H7277" s="12">
        <f ca="1"/>
        <v>2.2190418319783009E-2</v>
      </c>
    </row>
    <row r="7278" spans="6:8" x14ac:dyDescent="0.3">
      <c r="F7278" s="2">
        <v>7273</v>
      </c>
      <c r="G7278" s="12">
        <f ca="1"/>
        <v>41.807727728556586</v>
      </c>
      <c r="H7278" s="12">
        <f ca="1"/>
        <v>2.2184199743502355E-2</v>
      </c>
    </row>
    <row r="7279" spans="6:8" x14ac:dyDescent="0.3">
      <c r="F7279" s="2">
        <v>7274</v>
      </c>
      <c r="G7279" s="12">
        <f ca="1"/>
        <v>41.810869483014478</v>
      </c>
      <c r="H7279" s="12">
        <f ca="1"/>
        <v>2.2180262804507054E-2</v>
      </c>
    </row>
    <row r="7280" spans="6:8" x14ac:dyDescent="0.3">
      <c r="F7280" s="2">
        <v>7275</v>
      </c>
      <c r="G7280" s="12">
        <f ca="1"/>
        <v>41.81350099773104</v>
      </c>
      <c r="H7280" s="12">
        <f ca="1"/>
        <v>2.2176965207475995E-2</v>
      </c>
    </row>
    <row r="7281" spans="6:8" x14ac:dyDescent="0.3">
      <c r="F7281" s="2">
        <v>7276</v>
      </c>
      <c r="G7281" s="12">
        <f ca="1"/>
        <v>41.81495277615268</v>
      </c>
      <c r="H7281" s="12">
        <f ca="1"/>
        <v>2.217514594287456E-2</v>
      </c>
    </row>
    <row r="7282" spans="6:8" x14ac:dyDescent="0.3">
      <c r="F7282" s="2">
        <v>7277</v>
      </c>
      <c r="G7282" s="12">
        <f ca="1"/>
        <v>41.818678025979459</v>
      </c>
      <c r="H7282" s="12">
        <f ca="1"/>
        <v>2.2170477676136894E-2</v>
      </c>
    </row>
    <row r="7283" spans="6:8" x14ac:dyDescent="0.3">
      <c r="F7283" s="2">
        <v>7278</v>
      </c>
      <c r="G7283" s="12">
        <f ca="1"/>
        <v>41.827087833906369</v>
      </c>
      <c r="H7283" s="12">
        <f ca="1"/>
        <v>2.2159938727236227E-2</v>
      </c>
    </row>
    <row r="7284" spans="6:8" x14ac:dyDescent="0.3">
      <c r="F7284" s="2">
        <v>7279</v>
      </c>
      <c r="G7284" s="12">
        <f ca="1"/>
        <v>41.828553647991612</v>
      </c>
      <c r="H7284" s="12">
        <f ca="1"/>
        <v>2.2158101770466166E-2</v>
      </c>
    </row>
    <row r="7285" spans="6:8" x14ac:dyDescent="0.3">
      <c r="F7285" s="2">
        <v>7280</v>
      </c>
      <c r="G7285" s="12">
        <f ca="1"/>
        <v>41.828862060152176</v>
      </c>
      <c r="H7285" s="12">
        <f ca="1"/>
        <v>2.2157715267250761E-2</v>
      </c>
    </row>
    <row r="7286" spans="6:8" x14ac:dyDescent="0.3">
      <c r="F7286" s="2">
        <v>7281</v>
      </c>
      <c r="G7286" s="12">
        <f ca="1"/>
        <v>41.830664032345133</v>
      </c>
      <c r="H7286" s="12">
        <f ca="1"/>
        <v>2.2155457019600765E-2</v>
      </c>
    </row>
    <row r="7287" spans="6:8" x14ac:dyDescent="0.3">
      <c r="F7287" s="2">
        <v>7282</v>
      </c>
      <c r="G7287" s="12">
        <f ca="1"/>
        <v>41.837049892400451</v>
      </c>
      <c r="H7287" s="12">
        <f ca="1"/>
        <v>2.2147454070356551E-2</v>
      </c>
    </row>
    <row r="7288" spans="6:8" x14ac:dyDescent="0.3">
      <c r="F7288" s="2">
        <v>7283</v>
      </c>
      <c r="G7288" s="12">
        <f ca="1"/>
        <v>41.83983373926808</v>
      </c>
      <c r="H7288" s="12">
        <f ca="1"/>
        <v>2.214396520684124E-2</v>
      </c>
    </row>
    <row r="7289" spans="6:8" x14ac:dyDescent="0.3">
      <c r="F7289" s="2">
        <v>7284</v>
      </c>
      <c r="G7289" s="12">
        <f ca="1"/>
        <v>41.841716257362279</v>
      </c>
      <c r="H7289" s="12">
        <f ca="1"/>
        <v>2.2141605914179519E-2</v>
      </c>
    </row>
    <row r="7290" spans="6:8" x14ac:dyDescent="0.3">
      <c r="F7290" s="2">
        <v>7285</v>
      </c>
      <c r="G7290" s="12">
        <f ca="1"/>
        <v>41.844829458622769</v>
      </c>
      <c r="H7290" s="12">
        <f ca="1"/>
        <v>2.2137704211870723E-2</v>
      </c>
    </row>
    <row r="7291" spans="6:8" x14ac:dyDescent="0.3">
      <c r="F7291" s="2">
        <v>7286</v>
      </c>
      <c r="G7291" s="12">
        <f ca="1"/>
        <v>41.846436564526101</v>
      </c>
      <c r="H7291" s="12">
        <f ca="1"/>
        <v>2.2135690045008732E-2</v>
      </c>
    </row>
    <row r="7292" spans="6:8" x14ac:dyDescent="0.3">
      <c r="F7292" s="2">
        <v>7287</v>
      </c>
      <c r="G7292" s="12">
        <f ca="1"/>
        <v>41.851156456639124</v>
      </c>
      <c r="H7292" s="12">
        <f ca="1"/>
        <v>2.2129774587174134E-2</v>
      </c>
    </row>
    <row r="7293" spans="6:8" x14ac:dyDescent="0.3">
      <c r="F7293" s="2">
        <v>7288</v>
      </c>
      <c r="G7293" s="12">
        <f ca="1"/>
        <v>41.851711953799544</v>
      </c>
      <c r="H7293" s="12">
        <f ca="1"/>
        <v>2.2129078373479095E-2</v>
      </c>
    </row>
    <row r="7294" spans="6:8" x14ac:dyDescent="0.3">
      <c r="F7294" s="2">
        <v>7289</v>
      </c>
      <c r="G7294" s="12">
        <f ca="1"/>
        <v>41.853370986264451</v>
      </c>
      <c r="H7294" s="12">
        <f ca="1"/>
        <v>2.2126999072056439E-2</v>
      </c>
    </row>
    <row r="7295" spans="6:8" x14ac:dyDescent="0.3">
      <c r="F7295" s="2">
        <v>7290</v>
      </c>
      <c r="G7295" s="12">
        <f ca="1"/>
        <v>41.85680196490609</v>
      </c>
      <c r="H7295" s="12">
        <f ca="1"/>
        <v>2.2122698910165273E-2</v>
      </c>
    </row>
    <row r="7296" spans="6:8" x14ac:dyDescent="0.3">
      <c r="F7296" s="2">
        <v>7291</v>
      </c>
      <c r="G7296" s="12">
        <f ca="1"/>
        <v>41.86044003662267</v>
      </c>
      <c r="H7296" s="12">
        <f ca="1"/>
        <v>2.2118139130353903E-2</v>
      </c>
    </row>
    <row r="7297" spans="6:8" x14ac:dyDescent="0.3">
      <c r="F7297" s="2">
        <v>7292</v>
      </c>
      <c r="G7297" s="12">
        <f ca="1"/>
        <v>41.860740027310477</v>
      </c>
      <c r="H7297" s="12">
        <f ca="1"/>
        <v>2.2117763134018094E-2</v>
      </c>
    </row>
    <row r="7298" spans="6:8" x14ac:dyDescent="0.3">
      <c r="F7298" s="2">
        <v>7293</v>
      </c>
      <c r="G7298" s="12">
        <f ca="1"/>
        <v>41.860787183916067</v>
      </c>
      <c r="H7298" s="12">
        <f ca="1"/>
        <v>2.2117704029775222E-2</v>
      </c>
    </row>
    <row r="7299" spans="6:8" x14ac:dyDescent="0.3">
      <c r="F7299" s="2">
        <v>7294</v>
      </c>
      <c r="G7299" s="12">
        <f ca="1"/>
        <v>41.892455489644448</v>
      </c>
      <c r="H7299" s="12">
        <f ca="1"/>
        <v>2.2078009917932597E-2</v>
      </c>
    </row>
    <row r="7300" spans="6:8" x14ac:dyDescent="0.3">
      <c r="F7300" s="2">
        <v>7295</v>
      </c>
      <c r="G7300" s="12">
        <f ca="1"/>
        <v>41.897999480961829</v>
      </c>
      <c r="H7300" s="12">
        <f ca="1"/>
        <v>2.207106043810908E-2</v>
      </c>
    </row>
    <row r="7301" spans="6:8" x14ac:dyDescent="0.3">
      <c r="F7301" s="2">
        <v>7296</v>
      </c>
      <c r="G7301" s="12">
        <f ca="1"/>
        <v>41.901162178133553</v>
      </c>
      <c r="H7301" s="12">
        <f ca="1"/>
        <v>2.2067095889179805E-2</v>
      </c>
    </row>
    <row r="7302" spans="6:8" x14ac:dyDescent="0.3">
      <c r="F7302" s="2">
        <v>7297</v>
      </c>
      <c r="G7302" s="12">
        <f ca="1"/>
        <v>41.908628092800299</v>
      </c>
      <c r="H7302" s="12">
        <f ca="1"/>
        <v>2.2057736944040968E-2</v>
      </c>
    </row>
    <row r="7303" spans="6:8" x14ac:dyDescent="0.3">
      <c r="F7303" s="2">
        <v>7298</v>
      </c>
      <c r="G7303" s="12">
        <f ca="1"/>
        <v>41.915371537377766</v>
      </c>
      <c r="H7303" s="12">
        <f ca="1"/>
        <v>2.2049283458779035E-2</v>
      </c>
    </row>
    <row r="7304" spans="6:8" x14ac:dyDescent="0.3">
      <c r="F7304" s="2">
        <v>7299</v>
      </c>
      <c r="G7304" s="12">
        <f ca="1"/>
        <v>41.915564606687198</v>
      </c>
      <c r="H7304" s="12">
        <f ca="1"/>
        <v>2.2049041427150588E-2</v>
      </c>
    </row>
    <row r="7305" spans="6:8" x14ac:dyDescent="0.3">
      <c r="F7305" s="2">
        <v>7300</v>
      </c>
      <c r="G7305" s="12">
        <f ca="1"/>
        <v>41.916926714332789</v>
      </c>
      <c r="H7305" s="12">
        <f ca="1"/>
        <v>2.2047333885155364E-2</v>
      </c>
    </row>
    <row r="7306" spans="6:8" x14ac:dyDescent="0.3">
      <c r="F7306" s="2">
        <v>7301</v>
      </c>
      <c r="G7306" s="12">
        <f ca="1"/>
        <v>41.927936949656299</v>
      </c>
      <c r="H7306" s="12">
        <f ca="1"/>
        <v>2.2033531152695549E-2</v>
      </c>
    </row>
    <row r="7307" spans="6:8" x14ac:dyDescent="0.3">
      <c r="F7307" s="2">
        <v>7302</v>
      </c>
      <c r="G7307" s="12">
        <f ca="1"/>
        <v>41.931026458857076</v>
      </c>
      <c r="H7307" s="12">
        <f ca="1"/>
        <v>2.2029657974313232E-2</v>
      </c>
    </row>
    <row r="7308" spans="6:8" x14ac:dyDescent="0.3">
      <c r="F7308" s="2">
        <v>7303</v>
      </c>
      <c r="G7308" s="12">
        <f ca="1"/>
        <v>41.940870426362551</v>
      </c>
      <c r="H7308" s="12">
        <f ca="1"/>
        <v>2.2017316793787576E-2</v>
      </c>
    </row>
    <row r="7309" spans="6:8" x14ac:dyDescent="0.3">
      <c r="F7309" s="2">
        <v>7304</v>
      </c>
      <c r="G7309" s="12">
        <f ca="1"/>
        <v>41.946099442291079</v>
      </c>
      <c r="H7309" s="12">
        <f ca="1"/>
        <v>2.2010761136509106E-2</v>
      </c>
    </row>
    <row r="7310" spans="6:8" x14ac:dyDescent="0.3">
      <c r="F7310" s="2">
        <v>7305</v>
      </c>
      <c r="G7310" s="12">
        <f ca="1"/>
        <v>41.954340669414606</v>
      </c>
      <c r="H7310" s="12">
        <f ca="1"/>
        <v>2.2000428845198136E-2</v>
      </c>
    </row>
    <row r="7311" spans="6:8" x14ac:dyDescent="0.3">
      <c r="F7311" s="2">
        <v>7306</v>
      </c>
      <c r="G7311" s="12">
        <f ca="1"/>
        <v>41.95836587273692</v>
      </c>
      <c r="H7311" s="12">
        <f ca="1"/>
        <v>2.1995382230441996E-2</v>
      </c>
    </row>
    <row r="7312" spans="6:8" x14ac:dyDescent="0.3">
      <c r="F7312" s="2">
        <v>7307</v>
      </c>
      <c r="G7312" s="12">
        <f ca="1"/>
        <v>41.967971874308319</v>
      </c>
      <c r="H7312" s="12">
        <f ca="1"/>
        <v>2.1983338440120011E-2</v>
      </c>
    </row>
    <row r="7313" spans="6:8" x14ac:dyDescent="0.3">
      <c r="F7313" s="2">
        <v>7308</v>
      </c>
      <c r="G7313" s="12">
        <f ca="1"/>
        <v>41.9773927470616</v>
      </c>
      <c r="H7313" s="12">
        <f ca="1"/>
        <v>2.1971526457288518E-2</v>
      </c>
    </row>
    <row r="7314" spans="6:8" x14ac:dyDescent="0.3">
      <c r="F7314" s="2">
        <v>7309</v>
      </c>
      <c r="G7314" s="12">
        <f ca="1"/>
        <v>41.978050416003981</v>
      </c>
      <c r="H7314" s="12">
        <f ca="1"/>
        <v>2.1970701854573206E-2</v>
      </c>
    </row>
    <row r="7315" spans="6:8" x14ac:dyDescent="0.3">
      <c r="F7315" s="2">
        <v>7310</v>
      </c>
      <c r="G7315" s="12">
        <f ca="1"/>
        <v>41.982324599356815</v>
      </c>
      <c r="H7315" s="12">
        <f ca="1"/>
        <v>2.1965342736284123E-2</v>
      </c>
    </row>
    <row r="7316" spans="6:8" x14ac:dyDescent="0.3">
      <c r="F7316" s="2">
        <v>7311</v>
      </c>
      <c r="G7316" s="12">
        <f ca="1"/>
        <v>41.984089958930959</v>
      </c>
      <c r="H7316" s="12">
        <f ca="1"/>
        <v>2.1963129250525491E-2</v>
      </c>
    </row>
    <row r="7317" spans="6:8" x14ac:dyDescent="0.3">
      <c r="F7317" s="2">
        <v>7312</v>
      </c>
      <c r="G7317" s="12">
        <f ca="1"/>
        <v>41.989084585135799</v>
      </c>
      <c r="H7317" s="12">
        <f ca="1"/>
        <v>2.1956866714250796E-2</v>
      </c>
    </row>
    <row r="7318" spans="6:8" x14ac:dyDescent="0.3">
      <c r="F7318" s="2">
        <v>7313</v>
      </c>
      <c r="G7318" s="12">
        <f ca="1"/>
        <v>41.996673646954918</v>
      </c>
      <c r="H7318" s="12">
        <f ca="1"/>
        <v>2.1947350983867943E-2</v>
      </c>
    </row>
    <row r="7319" spans="6:8" x14ac:dyDescent="0.3">
      <c r="F7319" s="2">
        <v>7314</v>
      </c>
      <c r="G7319" s="12">
        <f ca="1"/>
        <v>42.001568703024716</v>
      </c>
      <c r="H7319" s="12">
        <f ca="1"/>
        <v>2.1941213105540584E-2</v>
      </c>
    </row>
    <row r="7320" spans="6:8" x14ac:dyDescent="0.3">
      <c r="F7320" s="2">
        <v>7315</v>
      </c>
      <c r="G7320" s="12">
        <f ca="1"/>
        <v>42.008760720378859</v>
      </c>
      <c r="H7320" s="12">
        <f ca="1"/>
        <v>2.1932194954178134E-2</v>
      </c>
    </row>
    <row r="7321" spans="6:8" x14ac:dyDescent="0.3">
      <c r="F7321" s="2">
        <v>7316</v>
      </c>
      <c r="G7321" s="12">
        <f ca="1"/>
        <v>42.0209708360047</v>
      </c>
      <c r="H7321" s="12">
        <f ca="1"/>
        <v>2.1916884214516239E-2</v>
      </c>
    </row>
    <row r="7322" spans="6:8" x14ac:dyDescent="0.3">
      <c r="F7322" s="2">
        <v>7317</v>
      </c>
      <c r="G7322" s="12">
        <f ca="1"/>
        <v>42.028863602406929</v>
      </c>
      <c r="H7322" s="12">
        <f ca="1"/>
        <v>2.1906986949356593E-2</v>
      </c>
    </row>
    <row r="7323" spans="6:8" x14ac:dyDescent="0.3">
      <c r="F7323" s="2">
        <v>7318</v>
      </c>
      <c r="G7323" s="12">
        <f ca="1"/>
        <v>42.039242047145457</v>
      </c>
      <c r="H7323" s="12">
        <f ca="1"/>
        <v>2.1893972478048463E-2</v>
      </c>
    </row>
    <row r="7324" spans="6:8" x14ac:dyDescent="0.3">
      <c r="F7324" s="2">
        <v>7319</v>
      </c>
      <c r="G7324" s="12">
        <f ca="1"/>
        <v>42.039677705393942</v>
      </c>
      <c r="H7324" s="12">
        <f ca="1"/>
        <v>2.1893426160737299E-2</v>
      </c>
    </row>
    <row r="7325" spans="6:8" x14ac:dyDescent="0.3">
      <c r="F7325" s="2">
        <v>7320</v>
      </c>
      <c r="G7325" s="12">
        <f ca="1"/>
        <v>42.046636649954998</v>
      </c>
      <c r="H7325" s="12">
        <f ca="1"/>
        <v>2.188469955077427E-2</v>
      </c>
    </row>
    <row r="7326" spans="6:8" x14ac:dyDescent="0.3">
      <c r="F7326" s="2">
        <v>7321</v>
      </c>
      <c r="G7326" s="12">
        <f ca="1"/>
        <v>42.05379695713372</v>
      </c>
      <c r="H7326" s="12">
        <f ca="1"/>
        <v>2.1875720307317322E-2</v>
      </c>
    </row>
    <row r="7327" spans="6:8" x14ac:dyDescent="0.3">
      <c r="F7327" s="2">
        <v>7322</v>
      </c>
      <c r="G7327" s="12">
        <f ca="1"/>
        <v>42.070840673321726</v>
      </c>
      <c r="H7327" s="12">
        <f ca="1"/>
        <v>2.1854346495701869E-2</v>
      </c>
    </row>
    <row r="7328" spans="6:8" x14ac:dyDescent="0.3">
      <c r="F7328" s="2">
        <v>7323</v>
      </c>
      <c r="G7328" s="12">
        <f ca="1"/>
        <v>42.074778393669909</v>
      </c>
      <c r="H7328" s="12">
        <f ca="1"/>
        <v>2.1849408275490527E-2</v>
      </c>
    </row>
    <row r="7329" spans="6:8" x14ac:dyDescent="0.3">
      <c r="F7329" s="2">
        <v>7324</v>
      </c>
      <c r="G7329" s="12">
        <f ca="1"/>
        <v>42.079690973605523</v>
      </c>
      <c r="H7329" s="12">
        <f ca="1"/>
        <v>2.184324745742083E-2</v>
      </c>
    </row>
    <row r="7330" spans="6:8" x14ac:dyDescent="0.3">
      <c r="F7330" s="2">
        <v>7325</v>
      </c>
      <c r="G7330" s="12">
        <f ca="1"/>
        <v>42.083984500023668</v>
      </c>
      <c r="H7330" s="12">
        <f ca="1"/>
        <v>2.1837862948416852E-2</v>
      </c>
    </row>
    <row r="7331" spans="6:8" x14ac:dyDescent="0.3">
      <c r="F7331" s="2">
        <v>7326</v>
      </c>
      <c r="G7331" s="12">
        <f ca="1"/>
        <v>42.087671968388911</v>
      </c>
      <c r="H7331" s="12">
        <f ca="1"/>
        <v>2.1833238467565613E-2</v>
      </c>
    </row>
    <row r="7332" spans="6:8" x14ac:dyDescent="0.3">
      <c r="F7332" s="2">
        <v>7327</v>
      </c>
      <c r="G7332" s="12">
        <f ca="1"/>
        <v>42.088472141001887</v>
      </c>
      <c r="H7332" s="12">
        <f ca="1"/>
        <v>2.1832234961818933E-2</v>
      </c>
    </row>
    <row r="7333" spans="6:8" x14ac:dyDescent="0.3">
      <c r="F7333" s="2">
        <v>7328</v>
      </c>
      <c r="G7333" s="12">
        <f ca="1"/>
        <v>42.08881661411327</v>
      </c>
      <c r="H7333" s="12">
        <f ca="1"/>
        <v>2.1831802953721648E-2</v>
      </c>
    </row>
    <row r="7334" spans="6:8" x14ac:dyDescent="0.3">
      <c r="F7334" s="2">
        <v>7329</v>
      </c>
      <c r="G7334" s="12">
        <f ca="1"/>
        <v>42.096318356364264</v>
      </c>
      <c r="H7334" s="12">
        <f ca="1"/>
        <v>2.1822394868476876E-2</v>
      </c>
    </row>
    <row r="7335" spans="6:8" x14ac:dyDescent="0.3">
      <c r="F7335" s="2">
        <v>7330</v>
      </c>
      <c r="G7335" s="12">
        <f ca="1"/>
        <v>42.099695640402459</v>
      </c>
      <c r="H7335" s="12">
        <f ca="1"/>
        <v>2.1818159315307041E-2</v>
      </c>
    </row>
    <row r="7336" spans="6:8" x14ac:dyDescent="0.3">
      <c r="F7336" s="2">
        <v>7331</v>
      </c>
      <c r="G7336" s="12">
        <f ca="1"/>
        <v>42.102102813516638</v>
      </c>
      <c r="H7336" s="12">
        <f ca="1"/>
        <v>2.1815140394973238E-2</v>
      </c>
    </row>
    <row r="7337" spans="6:8" x14ac:dyDescent="0.3">
      <c r="F7337" s="2">
        <v>7332</v>
      </c>
      <c r="G7337" s="12">
        <f ca="1"/>
        <v>42.112432766966904</v>
      </c>
      <c r="H7337" s="12">
        <f ca="1"/>
        <v>2.1802185125085766E-2</v>
      </c>
    </row>
    <row r="7338" spans="6:8" x14ac:dyDescent="0.3">
      <c r="F7338" s="2">
        <v>7333</v>
      </c>
      <c r="G7338" s="12">
        <f ca="1"/>
        <v>42.114944098289826</v>
      </c>
      <c r="H7338" s="12">
        <f ca="1"/>
        <v>2.1799035522344749E-2</v>
      </c>
    </row>
    <row r="7339" spans="6:8" x14ac:dyDescent="0.3">
      <c r="F7339" s="2">
        <v>7334</v>
      </c>
      <c r="G7339" s="12">
        <f ca="1"/>
        <v>42.119125340832852</v>
      </c>
      <c r="H7339" s="12">
        <f ca="1"/>
        <v>2.1793791567323268E-2</v>
      </c>
    </row>
    <row r="7340" spans="6:8" x14ac:dyDescent="0.3">
      <c r="F7340" s="2">
        <v>7335</v>
      </c>
      <c r="G7340" s="12">
        <f ca="1"/>
        <v>42.127798090546655</v>
      </c>
      <c r="H7340" s="12">
        <f ca="1"/>
        <v>2.1782914450573083E-2</v>
      </c>
    </row>
    <row r="7341" spans="6:8" x14ac:dyDescent="0.3">
      <c r="F7341" s="2">
        <v>7336</v>
      </c>
      <c r="G7341" s="12">
        <f ca="1"/>
        <v>42.134310802366329</v>
      </c>
      <c r="H7341" s="12">
        <f ca="1"/>
        <v>2.1774746320861117E-2</v>
      </c>
    </row>
    <row r="7342" spans="6:8" x14ac:dyDescent="0.3">
      <c r="F7342" s="2">
        <v>7337</v>
      </c>
      <c r="G7342" s="12">
        <f ca="1"/>
        <v>42.136869459443872</v>
      </c>
      <c r="H7342" s="12">
        <f ca="1"/>
        <v>2.1771537281836149E-2</v>
      </c>
    </row>
    <row r="7343" spans="6:8" x14ac:dyDescent="0.3">
      <c r="F7343" s="2">
        <v>7338</v>
      </c>
      <c r="G7343" s="12">
        <f ca="1"/>
        <v>42.139269201579964</v>
      </c>
      <c r="H7343" s="12">
        <f ca="1"/>
        <v>2.1768527544277137E-2</v>
      </c>
    </row>
    <row r="7344" spans="6:8" x14ac:dyDescent="0.3">
      <c r="F7344" s="2">
        <v>7339</v>
      </c>
      <c r="G7344" s="12">
        <f ca="1"/>
        <v>42.146157950782083</v>
      </c>
      <c r="H7344" s="12">
        <f ca="1"/>
        <v>2.1759887688839137E-2</v>
      </c>
    </row>
    <row r="7345" spans="6:8" x14ac:dyDescent="0.3">
      <c r="F7345" s="2">
        <v>7340</v>
      </c>
      <c r="G7345" s="12">
        <f ca="1"/>
        <v>42.149278385312819</v>
      </c>
      <c r="H7345" s="12">
        <f ca="1"/>
        <v>2.1755974026963439E-2</v>
      </c>
    </row>
    <row r="7346" spans="6:8" x14ac:dyDescent="0.3">
      <c r="F7346" s="2">
        <v>7341</v>
      </c>
      <c r="G7346" s="12">
        <f ca="1"/>
        <v>42.166232289981032</v>
      </c>
      <c r="H7346" s="12">
        <f ca="1"/>
        <v>2.1734710179499319E-2</v>
      </c>
    </row>
    <row r="7347" spans="6:8" x14ac:dyDescent="0.3">
      <c r="F7347" s="2">
        <v>7342</v>
      </c>
      <c r="G7347" s="12">
        <f ca="1"/>
        <v>42.170391339591127</v>
      </c>
      <c r="H7347" s="12">
        <f ca="1"/>
        <v>2.1729493790824717E-2</v>
      </c>
    </row>
    <row r="7348" spans="6:8" x14ac:dyDescent="0.3">
      <c r="F7348" s="2">
        <v>7343</v>
      </c>
      <c r="G7348" s="12">
        <f ca="1"/>
        <v>42.173306522976532</v>
      </c>
      <c r="H7348" s="12">
        <f ca="1"/>
        <v>2.1725837482130712E-2</v>
      </c>
    </row>
    <row r="7349" spans="6:8" x14ac:dyDescent="0.3">
      <c r="F7349" s="2">
        <v>7344</v>
      </c>
      <c r="G7349" s="12">
        <f ca="1"/>
        <v>42.177279575367372</v>
      </c>
      <c r="H7349" s="12">
        <f ca="1"/>
        <v>2.1720854350986085E-2</v>
      </c>
    </row>
    <row r="7350" spans="6:8" x14ac:dyDescent="0.3">
      <c r="F7350" s="2">
        <v>7345</v>
      </c>
      <c r="G7350" s="12">
        <f ca="1"/>
        <v>42.184061064706896</v>
      </c>
      <c r="H7350" s="12">
        <f ca="1"/>
        <v>2.1712348757034729E-2</v>
      </c>
    </row>
    <row r="7351" spans="6:8" x14ac:dyDescent="0.3">
      <c r="F7351" s="2">
        <v>7346</v>
      </c>
      <c r="G7351" s="12">
        <f ca="1"/>
        <v>42.186728275778947</v>
      </c>
      <c r="H7351" s="12">
        <f ca="1"/>
        <v>2.170900343284168E-2</v>
      </c>
    </row>
    <row r="7352" spans="6:8" x14ac:dyDescent="0.3">
      <c r="F7352" s="2">
        <v>7347</v>
      </c>
      <c r="G7352" s="12">
        <f ca="1"/>
        <v>42.191378122329759</v>
      </c>
      <c r="H7352" s="12">
        <f ca="1"/>
        <v>2.1703171394721152E-2</v>
      </c>
    </row>
    <row r="7353" spans="6:8" x14ac:dyDescent="0.3">
      <c r="F7353" s="2">
        <v>7348</v>
      </c>
      <c r="G7353" s="12">
        <f ca="1"/>
        <v>42.192385882227263</v>
      </c>
      <c r="H7353" s="12">
        <f ca="1"/>
        <v>2.1701907416840343E-2</v>
      </c>
    </row>
    <row r="7354" spans="6:8" x14ac:dyDescent="0.3">
      <c r="F7354" s="2">
        <v>7349</v>
      </c>
      <c r="G7354" s="12">
        <f ca="1"/>
        <v>42.197511784371088</v>
      </c>
      <c r="H7354" s="12">
        <f ca="1"/>
        <v>2.169547826930137E-2</v>
      </c>
    </row>
    <row r="7355" spans="6:8" x14ac:dyDescent="0.3">
      <c r="F7355" s="2">
        <v>7350</v>
      </c>
      <c r="G7355" s="12">
        <f ca="1"/>
        <v>42.197720091905389</v>
      </c>
      <c r="H7355" s="12">
        <f ca="1"/>
        <v>2.1695216999853793E-2</v>
      </c>
    </row>
    <row r="7356" spans="6:8" x14ac:dyDescent="0.3">
      <c r="F7356" s="2">
        <v>7351</v>
      </c>
      <c r="G7356" s="12">
        <f ca="1"/>
        <v>42.200575516203784</v>
      </c>
      <c r="H7356" s="12">
        <f ca="1"/>
        <v>2.169163558518335E-2</v>
      </c>
    </row>
    <row r="7357" spans="6:8" x14ac:dyDescent="0.3">
      <c r="F7357" s="2">
        <v>7352</v>
      </c>
      <c r="G7357" s="12">
        <f ca="1"/>
        <v>42.216272393027474</v>
      </c>
      <c r="H7357" s="12">
        <f ca="1"/>
        <v>2.1671947710477993E-2</v>
      </c>
    </row>
    <row r="7358" spans="6:8" x14ac:dyDescent="0.3">
      <c r="F7358" s="2">
        <v>7353</v>
      </c>
      <c r="G7358" s="12">
        <f ca="1"/>
        <v>42.217160688721272</v>
      </c>
      <c r="H7358" s="12">
        <f ca="1"/>
        <v>2.1670833558648857E-2</v>
      </c>
    </row>
    <row r="7359" spans="6:8" x14ac:dyDescent="0.3">
      <c r="F7359" s="2">
        <v>7354</v>
      </c>
      <c r="G7359" s="12">
        <f ca="1"/>
        <v>42.218081930085731</v>
      </c>
      <c r="H7359" s="12">
        <f ca="1"/>
        <v>2.1669678084154102E-2</v>
      </c>
    </row>
    <row r="7360" spans="6:8" x14ac:dyDescent="0.3">
      <c r="F7360" s="2">
        <v>7355</v>
      </c>
      <c r="G7360" s="12">
        <f ca="1"/>
        <v>42.223481344166984</v>
      </c>
      <c r="H7360" s="12">
        <f ca="1"/>
        <v>2.1662905819347891E-2</v>
      </c>
    </row>
    <row r="7361" spans="6:8" x14ac:dyDescent="0.3">
      <c r="F7361" s="2">
        <v>7356</v>
      </c>
      <c r="G7361" s="12">
        <f ca="1"/>
        <v>42.242161596791838</v>
      </c>
      <c r="H7361" s="12">
        <f ca="1"/>
        <v>2.1639475888304869E-2</v>
      </c>
    </row>
    <row r="7362" spans="6:8" x14ac:dyDescent="0.3">
      <c r="F7362" s="2">
        <v>7357</v>
      </c>
      <c r="G7362" s="12">
        <f ca="1"/>
        <v>42.248619758842636</v>
      </c>
      <c r="H7362" s="12">
        <f ca="1"/>
        <v>2.1631375652014864E-2</v>
      </c>
    </row>
    <row r="7363" spans="6:8" x14ac:dyDescent="0.3">
      <c r="F7363" s="2">
        <v>7358</v>
      </c>
      <c r="G7363" s="12">
        <f ca="1"/>
        <v>42.249154177843671</v>
      </c>
      <c r="H7363" s="12">
        <f ca="1"/>
        <v>2.1630705349803891E-2</v>
      </c>
    </row>
    <row r="7364" spans="6:8" x14ac:dyDescent="0.3">
      <c r="F7364" s="2">
        <v>7359</v>
      </c>
      <c r="G7364" s="12">
        <f ca="1"/>
        <v>42.25208157665211</v>
      </c>
      <c r="H7364" s="12">
        <f ca="1"/>
        <v>2.1627033620674894E-2</v>
      </c>
    </row>
    <row r="7365" spans="6:8" x14ac:dyDescent="0.3">
      <c r="F7365" s="2">
        <v>7360</v>
      </c>
      <c r="G7365" s="12">
        <f ca="1"/>
        <v>42.254231437188288</v>
      </c>
      <c r="H7365" s="12">
        <f ca="1"/>
        <v>2.1624337129612016E-2</v>
      </c>
    </row>
    <row r="7366" spans="6:8" x14ac:dyDescent="0.3">
      <c r="F7366" s="2">
        <v>7361</v>
      </c>
      <c r="G7366" s="12">
        <f ca="1"/>
        <v>42.258763236204032</v>
      </c>
      <c r="H7366" s="12">
        <f ca="1"/>
        <v>2.1618653062012355E-2</v>
      </c>
    </row>
    <row r="7367" spans="6:8" x14ac:dyDescent="0.3">
      <c r="F7367" s="2">
        <v>7362</v>
      </c>
      <c r="G7367" s="12">
        <f ca="1"/>
        <v>42.260715326830933</v>
      </c>
      <c r="H7367" s="12">
        <f ca="1"/>
        <v>2.1616204627850261E-2</v>
      </c>
    </row>
    <row r="7368" spans="6:8" x14ac:dyDescent="0.3">
      <c r="F7368" s="2">
        <v>7363</v>
      </c>
      <c r="G7368" s="12">
        <f ca="1"/>
        <v>42.262029232565119</v>
      </c>
      <c r="H7368" s="12">
        <f ca="1"/>
        <v>2.1614556645429658E-2</v>
      </c>
    </row>
    <row r="7369" spans="6:8" x14ac:dyDescent="0.3">
      <c r="F7369" s="2">
        <v>7364</v>
      </c>
      <c r="G7369" s="12">
        <f ca="1"/>
        <v>42.264572938337047</v>
      </c>
      <c r="H7369" s="12">
        <f ca="1"/>
        <v>2.1611366172064765E-2</v>
      </c>
    </row>
    <row r="7370" spans="6:8" x14ac:dyDescent="0.3">
      <c r="F7370" s="2">
        <v>7365</v>
      </c>
      <c r="G7370" s="12">
        <f ca="1"/>
        <v>42.276813877584516</v>
      </c>
      <c r="H7370" s="12">
        <f ca="1"/>
        <v>2.1596012849564868E-2</v>
      </c>
    </row>
    <row r="7371" spans="6:8" x14ac:dyDescent="0.3">
      <c r="F7371" s="2">
        <v>7366</v>
      </c>
      <c r="G7371" s="12">
        <f ca="1"/>
        <v>42.278384013893209</v>
      </c>
      <c r="H7371" s="12">
        <f ca="1"/>
        <v>2.1594043493454205E-2</v>
      </c>
    </row>
    <row r="7372" spans="6:8" x14ac:dyDescent="0.3">
      <c r="F7372" s="2">
        <v>7367</v>
      </c>
      <c r="G7372" s="12">
        <f ca="1"/>
        <v>42.293775078249482</v>
      </c>
      <c r="H7372" s="12">
        <f ca="1"/>
        <v>2.157473918199395E-2</v>
      </c>
    </row>
    <row r="7373" spans="6:8" x14ac:dyDescent="0.3">
      <c r="F7373" s="2">
        <v>7368</v>
      </c>
      <c r="G7373" s="12">
        <f ca="1"/>
        <v>42.294426674732755</v>
      </c>
      <c r="H7373" s="12">
        <f ca="1"/>
        <v>2.1573921916747514E-2</v>
      </c>
    </row>
    <row r="7374" spans="6:8" x14ac:dyDescent="0.3">
      <c r="F7374" s="2">
        <v>7369</v>
      </c>
      <c r="G7374" s="12">
        <f ca="1"/>
        <v>42.295871681775893</v>
      </c>
      <c r="H7374" s="12">
        <f ca="1"/>
        <v>2.1572109516718587E-2</v>
      </c>
    </row>
    <row r="7375" spans="6:8" x14ac:dyDescent="0.3">
      <c r="F7375" s="2">
        <v>7370</v>
      </c>
      <c r="G7375" s="12">
        <f ca="1"/>
        <v>42.295969426995768</v>
      </c>
      <c r="H7375" s="12">
        <f ca="1"/>
        <v>2.1571986919823108E-2</v>
      </c>
    </row>
    <row r="7376" spans="6:8" x14ac:dyDescent="0.3">
      <c r="F7376" s="2">
        <v>7371</v>
      </c>
      <c r="G7376" s="12">
        <f ca="1"/>
        <v>42.298649389592065</v>
      </c>
      <c r="H7376" s="12">
        <f ca="1"/>
        <v>2.1568625580188464E-2</v>
      </c>
    </row>
    <row r="7377" spans="6:8" x14ac:dyDescent="0.3">
      <c r="F7377" s="2">
        <v>7372</v>
      </c>
      <c r="G7377" s="12">
        <f ca="1"/>
        <v>42.306237141382532</v>
      </c>
      <c r="H7377" s="12">
        <f ca="1"/>
        <v>2.155910867663698E-2</v>
      </c>
    </row>
    <row r="7378" spans="6:8" x14ac:dyDescent="0.3">
      <c r="F7378" s="2">
        <v>7373</v>
      </c>
      <c r="G7378" s="12">
        <f ca="1"/>
        <v>42.308288646974702</v>
      </c>
      <c r="H7378" s="12">
        <f ca="1"/>
        <v>2.1556535591637758E-2</v>
      </c>
    </row>
    <row r="7379" spans="6:8" x14ac:dyDescent="0.3">
      <c r="F7379" s="2">
        <v>7374</v>
      </c>
      <c r="G7379" s="12">
        <f ca="1"/>
        <v>42.309342170072988</v>
      </c>
      <c r="H7379" s="12">
        <f ca="1"/>
        <v>2.1555214219622372E-2</v>
      </c>
    </row>
    <row r="7380" spans="6:8" x14ac:dyDescent="0.3">
      <c r="F7380" s="2">
        <v>7375</v>
      </c>
      <c r="G7380" s="12">
        <f ca="1"/>
        <v>42.315152721664909</v>
      </c>
      <c r="H7380" s="12">
        <f ca="1"/>
        <v>2.1547926401721543E-2</v>
      </c>
    </row>
    <row r="7381" spans="6:8" x14ac:dyDescent="0.3">
      <c r="F7381" s="2">
        <v>7376</v>
      </c>
      <c r="G7381" s="12">
        <f ca="1"/>
        <v>42.31639495031758</v>
      </c>
      <c r="H7381" s="12">
        <f ca="1"/>
        <v>2.1546368354064739E-2</v>
      </c>
    </row>
    <row r="7382" spans="6:8" x14ac:dyDescent="0.3">
      <c r="F7382" s="2">
        <v>7377</v>
      </c>
      <c r="G7382" s="12">
        <f ca="1"/>
        <v>42.316674966758413</v>
      </c>
      <c r="H7382" s="12">
        <f ca="1"/>
        <v>2.1546017147590978E-2</v>
      </c>
    </row>
    <row r="7383" spans="6:8" x14ac:dyDescent="0.3">
      <c r="F7383" s="2">
        <v>7378</v>
      </c>
      <c r="G7383" s="12">
        <f ca="1"/>
        <v>42.31764392780925</v>
      </c>
      <c r="H7383" s="12">
        <f ca="1"/>
        <v>2.154480184304056E-2</v>
      </c>
    </row>
    <row r="7384" spans="6:8" x14ac:dyDescent="0.3">
      <c r="F7384" s="2">
        <v>7379</v>
      </c>
      <c r="G7384" s="12">
        <f ca="1"/>
        <v>42.320767031801523</v>
      </c>
      <c r="H7384" s="12">
        <f ca="1"/>
        <v>2.154088474307073E-2</v>
      </c>
    </row>
    <row r="7385" spans="6:8" x14ac:dyDescent="0.3">
      <c r="F7385" s="2">
        <v>7380</v>
      </c>
      <c r="G7385" s="12">
        <f ca="1"/>
        <v>42.327723032532177</v>
      </c>
      <c r="H7385" s="12">
        <f ca="1"/>
        <v>2.1532160328577288E-2</v>
      </c>
    </row>
    <row r="7386" spans="6:8" x14ac:dyDescent="0.3">
      <c r="F7386" s="2">
        <v>7381</v>
      </c>
      <c r="G7386" s="12">
        <f ca="1"/>
        <v>42.327750543642992</v>
      </c>
      <c r="H7386" s="12">
        <f ca="1"/>
        <v>2.1532125823446022E-2</v>
      </c>
    </row>
    <row r="7387" spans="6:8" x14ac:dyDescent="0.3">
      <c r="F7387" s="2">
        <v>7382</v>
      </c>
      <c r="G7387" s="12">
        <f ca="1"/>
        <v>42.336319439517254</v>
      </c>
      <c r="H7387" s="12">
        <f ca="1"/>
        <v>2.1521378533601192E-2</v>
      </c>
    </row>
    <row r="7388" spans="6:8" x14ac:dyDescent="0.3">
      <c r="F7388" s="2">
        <v>7383</v>
      </c>
      <c r="G7388" s="12">
        <f ca="1"/>
        <v>42.338300095045796</v>
      </c>
      <c r="H7388" s="12">
        <f ca="1"/>
        <v>2.1518894364376907E-2</v>
      </c>
    </row>
    <row r="7389" spans="6:8" x14ac:dyDescent="0.3">
      <c r="F7389" s="2">
        <v>7384</v>
      </c>
      <c r="G7389" s="12">
        <f ca="1"/>
        <v>42.339586588397601</v>
      </c>
      <c r="H7389" s="12">
        <f ca="1"/>
        <v>2.1517280826488853E-2</v>
      </c>
    </row>
    <row r="7390" spans="6:8" x14ac:dyDescent="0.3">
      <c r="F7390" s="2">
        <v>7385</v>
      </c>
      <c r="G7390" s="12">
        <f ca="1"/>
        <v>42.342699193153521</v>
      </c>
      <c r="H7390" s="12">
        <f ca="1"/>
        <v>2.1513376961727837E-2</v>
      </c>
    </row>
    <row r="7391" spans="6:8" x14ac:dyDescent="0.3">
      <c r="F7391" s="2">
        <v>7386</v>
      </c>
      <c r="G7391" s="12">
        <f ca="1"/>
        <v>42.345499814329244</v>
      </c>
      <c r="H7391" s="12">
        <f ca="1"/>
        <v>2.1509864399667636E-2</v>
      </c>
    </row>
    <row r="7392" spans="6:8" x14ac:dyDescent="0.3">
      <c r="F7392" s="2">
        <v>7387</v>
      </c>
      <c r="G7392" s="12">
        <f ca="1"/>
        <v>42.345940238628266</v>
      </c>
      <c r="H7392" s="12">
        <f ca="1"/>
        <v>2.150931201671694E-2</v>
      </c>
    </row>
    <row r="7393" spans="6:8" x14ac:dyDescent="0.3">
      <c r="F7393" s="2">
        <v>7388</v>
      </c>
      <c r="G7393" s="12">
        <f ca="1"/>
        <v>42.351293057222648</v>
      </c>
      <c r="H7393" s="12">
        <f ca="1"/>
        <v>2.150259849598532E-2</v>
      </c>
    </row>
    <row r="7394" spans="6:8" x14ac:dyDescent="0.3">
      <c r="F7394" s="2">
        <v>7389</v>
      </c>
      <c r="G7394" s="12">
        <f ca="1"/>
        <v>42.358468886150888</v>
      </c>
      <c r="H7394" s="12">
        <f ca="1"/>
        <v>2.1493598605745658E-2</v>
      </c>
    </row>
    <row r="7395" spans="6:8" x14ac:dyDescent="0.3">
      <c r="F7395" s="2">
        <v>7390</v>
      </c>
      <c r="G7395" s="12">
        <f ca="1"/>
        <v>42.360600998499251</v>
      </c>
      <c r="H7395" s="12">
        <f ca="1"/>
        <v>2.1490924533453356E-2</v>
      </c>
    </row>
    <row r="7396" spans="6:8" x14ac:dyDescent="0.3">
      <c r="F7396" s="2">
        <v>7391</v>
      </c>
      <c r="G7396" s="12">
        <f ca="1"/>
        <v>42.36363667740693</v>
      </c>
      <c r="H7396" s="12">
        <f ca="1"/>
        <v>2.1487117228226663E-2</v>
      </c>
    </row>
    <row r="7397" spans="6:8" x14ac:dyDescent="0.3">
      <c r="F7397" s="2">
        <v>7392</v>
      </c>
      <c r="G7397" s="12">
        <f ca="1"/>
        <v>42.366401733241659</v>
      </c>
      <c r="H7397" s="12">
        <f ca="1"/>
        <v>2.1483649345575603E-2</v>
      </c>
    </row>
    <row r="7398" spans="6:8" x14ac:dyDescent="0.3">
      <c r="F7398" s="2">
        <v>7393</v>
      </c>
      <c r="G7398" s="12">
        <f ca="1"/>
        <v>42.378847661420252</v>
      </c>
      <c r="H7398" s="12">
        <f ca="1"/>
        <v>2.1468040025466904E-2</v>
      </c>
    </row>
    <row r="7399" spans="6:8" x14ac:dyDescent="0.3">
      <c r="F7399" s="2">
        <v>7394</v>
      </c>
      <c r="G7399" s="12">
        <f ca="1"/>
        <v>42.384858519965306</v>
      </c>
      <c r="H7399" s="12">
        <f ca="1"/>
        <v>2.1460501466433527E-2</v>
      </c>
    </row>
    <row r="7400" spans="6:8" x14ac:dyDescent="0.3">
      <c r="F7400" s="2">
        <v>7395</v>
      </c>
      <c r="G7400" s="12">
        <f ca="1"/>
        <v>42.38870827724427</v>
      </c>
      <c r="H7400" s="12">
        <f ca="1"/>
        <v>2.145567329775638E-2</v>
      </c>
    </row>
    <row r="7401" spans="6:8" x14ac:dyDescent="0.3">
      <c r="F7401" s="2">
        <v>7396</v>
      </c>
      <c r="G7401" s="12">
        <f ca="1"/>
        <v>42.397850420801461</v>
      </c>
      <c r="H7401" s="12">
        <f ca="1"/>
        <v>2.144420778883287E-2</v>
      </c>
    </row>
    <row r="7402" spans="6:8" x14ac:dyDescent="0.3">
      <c r="F7402" s="2">
        <v>7397</v>
      </c>
      <c r="G7402" s="12">
        <f ca="1"/>
        <v>42.402175985647602</v>
      </c>
      <c r="H7402" s="12">
        <f ca="1"/>
        <v>2.143878298490038E-2</v>
      </c>
    </row>
    <row r="7403" spans="6:8" x14ac:dyDescent="0.3">
      <c r="F7403" s="2">
        <v>7398</v>
      </c>
      <c r="G7403" s="12">
        <f ca="1"/>
        <v>42.404550351318697</v>
      </c>
      <c r="H7403" s="12">
        <f ca="1"/>
        <v>2.1435805245261667E-2</v>
      </c>
    </row>
    <row r="7404" spans="6:8" x14ac:dyDescent="0.3">
      <c r="F7404" s="2">
        <v>7399</v>
      </c>
      <c r="G7404" s="12">
        <f ca="1"/>
        <v>42.411540216498935</v>
      </c>
      <c r="H7404" s="12">
        <f ca="1"/>
        <v>2.1427039176086047E-2</v>
      </c>
    </row>
    <row r="7405" spans="6:8" x14ac:dyDescent="0.3">
      <c r="F7405" s="2">
        <v>7400</v>
      </c>
      <c r="G7405" s="12">
        <f ca="1"/>
        <v>42.412164711800848</v>
      </c>
      <c r="H7405" s="12">
        <f ca="1"/>
        <v>2.142625599397259E-2</v>
      </c>
    </row>
    <row r="7406" spans="6:8" x14ac:dyDescent="0.3">
      <c r="F7406" s="2">
        <v>7401</v>
      </c>
      <c r="G7406" s="12">
        <f ca="1"/>
        <v>42.419173369128629</v>
      </c>
      <c r="H7406" s="12">
        <f ca="1"/>
        <v>2.1417466460568493E-2</v>
      </c>
    </row>
    <row r="7407" spans="6:8" x14ac:dyDescent="0.3">
      <c r="F7407" s="2">
        <v>7402</v>
      </c>
      <c r="G7407" s="12">
        <f ca="1"/>
        <v>42.42073060236001</v>
      </c>
      <c r="H7407" s="12">
        <f ca="1"/>
        <v>2.141551355295997E-2</v>
      </c>
    </row>
    <row r="7408" spans="6:8" x14ac:dyDescent="0.3">
      <c r="F7408" s="2">
        <v>7403</v>
      </c>
      <c r="G7408" s="12">
        <f ca="1"/>
        <v>42.420889228813223</v>
      </c>
      <c r="H7408" s="12">
        <f ca="1"/>
        <v>2.141531462169451E-2</v>
      </c>
    </row>
    <row r="7409" spans="6:8" x14ac:dyDescent="0.3">
      <c r="F7409" s="2">
        <v>7404</v>
      </c>
      <c r="G7409" s="12">
        <f ca="1"/>
        <v>42.423372073146986</v>
      </c>
      <c r="H7409" s="12">
        <f ca="1"/>
        <v>2.1412200927281275E-2</v>
      </c>
    </row>
    <row r="7410" spans="6:8" x14ac:dyDescent="0.3">
      <c r="F7410" s="2">
        <v>7405</v>
      </c>
      <c r="G7410" s="12">
        <f ca="1"/>
        <v>42.431796172700473</v>
      </c>
      <c r="H7410" s="12">
        <f ca="1"/>
        <v>2.1401636497951369E-2</v>
      </c>
    </row>
    <row r="7411" spans="6:8" x14ac:dyDescent="0.3">
      <c r="F7411" s="2">
        <v>7406</v>
      </c>
      <c r="G7411" s="12">
        <f ca="1"/>
        <v>42.441183427623479</v>
      </c>
      <c r="H7411" s="12">
        <f ca="1"/>
        <v>2.1389864383369466E-2</v>
      </c>
    </row>
    <row r="7412" spans="6:8" x14ac:dyDescent="0.3">
      <c r="F7412" s="2">
        <v>7407</v>
      </c>
      <c r="G7412" s="12">
        <f ca="1"/>
        <v>42.442280775533462</v>
      </c>
      <c r="H7412" s="12">
        <f ca="1"/>
        <v>2.1388488263888419E-2</v>
      </c>
    </row>
    <row r="7413" spans="6:8" x14ac:dyDescent="0.3">
      <c r="F7413" s="2">
        <v>7408</v>
      </c>
      <c r="G7413" s="12">
        <f ca="1"/>
        <v>42.444808734010905</v>
      </c>
      <c r="H7413" s="12">
        <f ca="1"/>
        <v>2.1385318110320472E-2</v>
      </c>
    </row>
    <row r="7414" spans="6:8" x14ac:dyDescent="0.3">
      <c r="F7414" s="2">
        <v>7409</v>
      </c>
      <c r="G7414" s="12">
        <f ca="1"/>
        <v>42.449669904302752</v>
      </c>
      <c r="H7414" s="12">
        <f ca="1"/>
        <v>2.1379222064432744E-2</v>
      </c>
    </row>
    <row r="7415" spans="6:8" x14ac:dyDescent="0.3">
      <c r="F7415" s="2">
        <v>7410</v>
      </c>
      <c r="G7415" s="12">
        <f ca="1"/>
        <v>42.454625176015625</v>
      </c>
      <c r="H7415" s="12">
        <f ca="1"/>
        <v>2.1373008070339643E-2</v>
      </c>
    </row>
    <row r="7416" spans="6:8" x14ac:dyDescent="0.3">
      <c r="F7416" s="2">
        <v>7411</v>
      </c>
      <c r="G7416" s="12">
        <f ca="1"/>
        <v>42.461909539367412</v>
      </c>
      <c r="H7416" s="12">
        <f ca="1"/>
        <v>2.1363873464760579E-2</v>
      </c>
    </row>
    <row r="7417" spans="6:8" x14ac:dyDescent="0.3">
      <c r="F7417" s="2">
        <v>7412</v>
      </c>
      <c r="G7417" s="12">
        <f ca="1"/>
        <v>42.463638913766857</v>
      </c>
      <c r="H7417" s="12">
        <f ca="1"/>
        <v>2.1361704845364048E-2</v>
      </c>
    </row>
    <row r="7418" spans="6:8" x14ac:dyDescent="0.3">
      <c r="F7418" s="2">
        <v>7413</v>
      </c>
      <c r="G7418" s="12">
        <f ca="1"/>
        <v>42.465065150784497</v>
      </c>
      <c r="H7418" s="12">
        <f ca="1"/>
        <v>2.1359916363116349E-2</v>
      </c>
    </row>
    <row r="7419" spans="6:8" x14ac:dyDescent="0.3">
      <c r="F7419" s="2">
        <v>7414</v>
      </c>
      <c r="G7419" s="12">
        <f ca="1"/>
        <v>42.465795774124224</v>
      </c>
      <c r="H7419" s="12">
        <f ca="1"/>
        <v>2.1359000173172916E-2</v>
      </c>
    </row>
    <row r="7420" spans="6:8" x14ac:dyDescent="0.3">
      <c r="F7420" s="2">
        <v>7415</v>
      </c>
      <c r="G7420" s="12">
        <f ca="1"/>
        <v>42.466394569999665</v>
      </c>
      <c r="H7420" s="12">
        <f ca="1"/>
        <v>2.1358249293771555E-2</v>
      </c>
    </row>
    <row r="7421" spans="6:8" x14ac:dyDescent="0.3">
      <c r="F7421" s="2">
        <v>7416</v>
      </c>
      <c r="G7421" s="12">
        <f ca="1"/>
        <v>42.469348979677335</v>
      </c>
      <c r="H7421" s="12">
        <f ca="1"/>
        <v>2.1354544529968038E-2</v>
      </c>
    </row>
    <row r="7422" spans="6:8" x14ac:dyDescent="0.3">
      <c r="F7422" s="2">
        <v>7417</v>
      </c>
      <c r="G7422" s="12">
        <f ca="1"/>
        <v>42.470770945995859</v>
      </c>
      <c r="H7422" s="12">
        <f ca="1"/>
        <v>2.1352761424001752E-2</v>
      </c>
    </row>
    <row r="7423" spans="6:8" x14ac:dyDescent="0.3">
      <c r="F7423" s="2">
        <v>7418</v>
      </c>
      <c r="G7423" s="12">
        <f ca="1"/>
        <v>42.477492241867552</v>
      </c>
      <c r="H7423" s="12">
        <f ca="1"/>
        <v>2.1344333179180323E-2</v>
      </c>
    </row>
    <row r="7424" spans="6:8" x14ac:dyDescent="0.3">
      <c r="F7424" s="2">
        <v>7419</v>
      </c>
      <c r="G7424" s="12">
        <f ca="1"/>
        <v>42.479486562707265</v>
      </c>
      <c r="H7424" s="12">
        <f ca="1"/>
        <v>2.1341832401285826E-2</v>
      </c>
    </row>
    <row r="7425" spans="6:8" x14ac:dyDescent="0.3">
      <c r="F7425" s="2">
        <v>7420</v>
      </c>
      <c r="G7425" s="12">
        <f ca="1"/>
        <v>42.48030311236883</v>
      </c>
      <c r="H7425" s="12">
        <f ca="1"/>
        <v>2.1340808492243301E-2</v>
      </c>
    </row>
    <row r="7426" spans="6:8" x14ac:dyDescent="0.3">
      <c r="F7426" s="2">
        <v>7421</v>
      </c>
      <c r="G7426" s="12">
        <f ca="1"/>
        <v>42.484461403353919</v>
      </c>
      <c r="H7426" s="12">
        <f ca="1"/>
        <v>2.1335594248911058E-2</v>
      </c>
    </row>
    <row r="7427" spans="6:8" x14ac:dyDescent="0.3">
      <c r="F7427" s="2">
        <v>7422</v>
      </c>
      <c r="G7427" s="12">
        <f ca="1"/>
        <v>42.492687790352662</v>
      </c>
      <c r="H7427" s="12">
        <f ca="1"/>
        <v>2.1325279003223684E-2</v>
      </c>
    </row>
    <row r="7428" spans="6:8" x14ac:dyDescent="0.3">
      <c r="F7428" s="2">
        <v>7423</v>
      </c>
      <c r="G7428" s="12">
        <f ca="1"/>
        <v>42.494395004774724</v>
      </c>
      <c r="H7428" s="12">
        <f ca="1"/>
        <v>2.1323138313998329E-2</v>
      </c>
    </row>
    <row r="7429" spans="6:8" x14ac:dyDescent="0.3">
      <c r="F7429" s="2">
        <v>7424</v>
      </c>
      <c r="G7429" s="12">
        <f ca="1"/>
        <v>42.495329390526805</v>
      </c>
      <c r="H7429" s="12">
        <f ca="1"/>
        <v>2.1321966684112965E-2</v>
      </c>
    </row>
    <row r="7430" spans="6:8" x14ac:dyDescent="0.3">
      <c r="F7430" s="2">
        <v>7425</v>
      </c>
      <c r="G7430" s="12">
        <f ca="1"/>
        <v>42.50393968242296</v>
      </c>
      <c r="H7430" s="12">
        <f ca="1"/>
        <v>2.1311170326250316E-2</v>
      </c>
    </row>
    <row r="7431" spans="6:8" x14ac:dyDescent="0.3">
      <c r="F7431" s="2">
        <v>7426</v>
      </c>
      <c r="G7431" s="12">
        <f ca="1"/>
        <v>42.509971873921167</v>
      </c>
      <c r="H7431" s="12">
        <f ca="1"/>
        <v>2.1303606754241301E-2</v>
      </c>
    </row>
    <row r="7432" spans="6:8" x14ac:dyDescent="0.3">
      <c r="F7432" s="2">
        <v>7427</v>
      </c>
      <c r="G7432" s="12">
        <f ca="1"/>
        <v>42.511661619088741</v>
      </c>
      <c r="H7432" s="12">
        <f ca="1"/>
        <v>2.1301488056700686E-2</v>
      </c>
    </row>
    <row r="7433" spans="6:8" x14ac:dyDescent="0.3">
      <c r="F7433" s="2">
        <v>7428</v>
      </c>
      <c r="G7433" s="12">
        <f ca="1"/>
        <v>42.515007181481124</v>
      </c>
      <c r="H7433" s="12">
        <f ca="1"/>
        <v>2.1297293228414029E-2</v>
      </c>
    </row>
    <row r="7434" spans="6:8" x14ac:dyDescent="0.3">
      <c r="F7434" s="2">
        <v>7429</v>
      </c>
      <c r="G7434" s="12">
        <f ca="1"/>
        <v>42.528073037349117</v>
      </c>
      <c r="H7434" s="12">
        <f ca="1"/>
        <v>2.1280910963792442E-2</v>
      </c>
    </row>
    <row r="7435" spans="6:8" x14ac:dyDescent="0.3">
      <c r="F7435" s="2">
        <v>7430</v>
      </c>
      <c r="G7435" s="12">
        <f ca="1"/>
        <v>42.528384343768117</v>
      </c>
      <c r="H7435" s="12">
        <f ca="1"/>
        <v>2.1280520647498861E-2</v>
      </c>
    </row>
    <row r="7436" spans="6:8" x14ac:dyDescent="0.3">
      <c r="F7436" s="2">
        <v>7431</v>
      </c>
      <c r="G7436" s="12">
        <f ca="1"/>
        <v>42.531246965525767</v>
      </c>
      <c r="H7436" s="12">
        <f ca="1"/>
        <v>2.1276931504456184E-2</v>
      </c>
    </row>
    <row r="7437" spans="6:8" x14ac:dyDescent="0.3">
      <c r="F7437" s="2">
        <v>7432</v>
      </c>
      <c r="G7437" s="12">
        <f ca="1"/>
        <v>42.538646469167361</v>
      </c>
      <c r="H7437" s="12">
        <f ca="1"/>
        <v>2.1267654164385863E-2</v>
      </c>
    </row>
    <row r="7438" spans="6:8" x14ac:dyDescent="0.3">
      <c r="F7438" s="2">
        <v>7433</v>
      </c>
      <c r="G7438" s="12">
        <f ca="1"/>
        <v>42.540912404876764</v>
      </c>
      <c r="H7438" s="12">
        <f ca="1"/>
        <v>2.1264813219396921E-2</v>
      </c>
    </row>
    <row r="7439" spans="6:8" x14ac:dyDescent="0.3">
      <c r="F7439" s="2">
        <v>7434</v>
      </c>
      <c r="G7439" s="12">
        <f ca="1"/>
        <v>42.5413874973028</v>
      </c>
      <c r="H7439" s="12">
        <f ca="1"/>
        <v>2.1264217568599357E-2</v>
      </c>
    </row>
    <row r="7440" spans="6:8" x14ac:dyDescent="0.3">
      <c r="F7440" s="2">
        <v>7435</v>
      </c>
      <c r="G7440" s="12">
        <f ca="1"/>
        <v>42.542629599518904</v>
      </c>
      <c r="H7440" s="12">
        <f ca="1"/>
        <v>2.1262660277010237E-2</v>
      </c>
    </row>
    <row r="7441" spans="6:8" x14ac:dyDescent="0.3">
      <c r="F7441" s="2">
        <v>7436</v>
      </c>
      <c r="G7441" s="12">
        <f ca="1"/>
        <v>42.543372750548158</v>
      </c>
      <c r="H7441" s="12">
        <f ca="1"/>
        <v>2.1261728550391216E-2</v>
      </c>
    </row>
    <row r="7442" spans="6:8" x14ac:dyDescent="0.3">
      <c r="F7442" s="2">
        <v>7437</v>
      </c>
      <c r="G7442" s="12">
        <f ca="1"/>
        <v>42.544267918946311</v>
      </c>
      <c r="H7442" s="12">
        <f ca="1"/>
        <v>2.126060623431628E-2</v>
      </c>
    </row>
    <row r="7443" spans="6:8" x14ac:dyDescent="0.3">
      <c r="F7443" s="2">
        <v>7438</v>
      </c>
      <c r="G7443" s="12">
        <f ca="1"/>
        <v>42.554357622202176</v>
      </c>
      <c r="H7443" s="12">
        <f ca="1"/>
        <v>2.1247956477099143E-2</v>
      </c>
    </row>
    <row r="7444" spans="6:8" x14ac:dyDescent="0.3">
      <c r="F7444" s="2">
        <v>7439</v>
      </c>
      <c r="G7444" s="12">
        <f ca="1"/>
        <v>42.557922393185024</v>
      </c>
      <c r="H7444" s="12">
        <f ca="1"/>
        <v>2.1243487305395981E-2</v>
      </c>
    </row>
    <row r="7445" spans="6:8" x14ac:dyDescent="0.3">
      <c r="F7445" s="2">
        <v>7440</v>
      </c>
      <c r="G7445" s="12">
        <f ca="1"/>
        <v>42.562752217607297</v>
      </c>
      <c r="H7445" s="12">
        <f ca="1"/>
        <v>2.1237432203039319E-2</v>
      </c>
    </row>
    <row r="7446" spans="6:8" x14ac:dyDescent="0.3">
      <c r="F7446" s="2">
        <v>7441</v>
      </c>
      <c r="G7446" s="12">
        <f ca="1"/>
        <v>42.564116630309023</v>
      </c>
      <c r="H7446" s="12">
        <f ca="1"/>
        <v>2.1235721667987942E-2</v>
      </c>
    </row>
    <row r="7447" spans="6:8" x14ac:dyDescent="0.3">
      <c r="F7447" s="2">
        <v>7442</v>
      </c>
      <c r="G7447" s="12">
        <f ca="1"/>
        <v>42.573616158714586</v>
      </c>
      <c r="H7447" s="12">
        <f ca="1"/>
        <v>2.1223812503880536E-2</v>
      </c>
    </row>
    <row r="7448" spans="6:8" x14ac:dyDescent="0.3">
      <c r="F7448" s="2">
        <v>7443</v>
      </c>
      <c r="G7448" s="12">
        <f ca="1"/>
        <v>42.576680469090519</v>
      </c>
      <c r="H7448" s="12">
        <f ca="1"/>
        <v>2.1219970977792234E-2</v>
      </c>
    </row>
    <row r="7449" spans="6:8" x14ac:dyDescent="0.3">
      <c r="F7449" s="2">
        <v>7444</v>
      </c>
      <c r="G7449" s="12">
        <f ca="1"/>
        <v>42.584006260925705</v>
      </c>
      <c r="H7449" s="12">
        <f ca="1"/>
        <v>2.1210787256553242E-2</v>
      </c>
    </row>
    <row r="7450" spans="6:8" x14ac:dyDescent="0.3">
      <c r="F7450" s="2">
        <v>7445</v>
      </c>
      <c r="G7450" s="12">
        <f ca="1"/>
        <v>42.584786466969433</v>
      </c>
      <c r="H7450" s="12">
        <f ca="1"/>
        <v>2.1209809190977331E-2</v>
      </c>
    </row>
    <row r="7451" spans="6:8" x14ac:dyDescent="0.3">
      <c r="F7451" s="2">
        <v>7446</v>
      </c>
      <c r="G7451" s="12">
        <f ca="1"/>
        <v>42.5867205991457</v>
      </c>
      <c r="H7451" s="12">
        <f ca="1"/>
        <v>2.1207384574965765E-2</v>
      </c>
    </row>
    <row r="7452" spans="6:8" x14ac:dyDescent="0.3">
      <c r="F7452" s="2">
        <v>7447</v>
      </c>
      <c r="G7452" s="12">
        <f ca="1"/>
        <v>42.586835557008683</v>
      </c>
      <c r="H7452" s="12">
        <f ca="1"/>
        <v>2.120724046497036E-2</v>
      </c>
    </row>
    <row r="7453" spans="6:8" x14ac:dyDescent="0.3">
      <c r="F7453" s="2">
        <v>7448</v>
      </c>
      <c r="G7453" s="12">
        <f ca="1"/>
        <v>42.589891148929652</v>
      </c>
      <c r="H7453" s="12">
        <f ca="1"/>
        <v>2.1203410025495403E-2</v>
      </c>
    </row>
    <row r="7454" spans="6:8" x14ac:dyDescent="0.3">
      <c r="F7454" s="2">
        <v>7449</v>
      </c>
      <c r="G7454" s="12">
        <f ca="1"/>
        <v>42.595632461895804</v>
      </c>
      <c r="H7454" s="12">
        <f ca="1"/>
        <v>2.1196212911240481E-2</v>
      </c>
    </row>
    <row r="7455" spans="6:8" x14ac:dyDescent="0.3">
      <c r="F7455" s="2">
        <v>7450</v>
      </c>
      <c r="G7455" s="12">
        <f ca="1"/>
        <v>42.600467409110792</v>
      </c>
      <c r="H7455" s="12">
        <f ca="1"/>
        <v>2.1190152089458698E-2</v>
      </c>
    </row>
    <row r="7456" spans="6:8" x14ac:dyDescent="0.3">
      <c r="F7456" s="2">
        <v>7451</v>
      </c>
      <c r="G7456" s="12">
        <f ca="1"/>
        <v>42.602606451899945</v>
      </c>
      <c r="H7456" s="12">
        <f ca="1"/>
        <v>2.1187470734487537E-2</v>
      </c>
    </row>
    <row r="7457" spans="6:8" x14ac:dyDescent="0.3">
      <c r="F7457" s="2">
        <v>7452</v>
      </c>
      <c r="G7457" s="12">
        <f ca="1"/>
        <v>42.605094210424433</v>
      </c>
      <c r="H7457" s="12">
        <f ca="1"/>
        <v>2.1184352277497834E-2</v>
      </c>
    </row>
    <row r="7458" spans="6:8" x14ac:dyDescent="0.3">
      <c r="F7458" s="2">
        <v>7453</v>
      </c>
      <c r="G7458" s="12">
        <f ca="1"/>
        <v>42.607683796891848</v>
      </c>
      <c r="H7458" s="12">
        <f ca="1"/>
        <v>2.1181106204346933E-2</v>
      </c>
    </row>
    <row r="7459" spans="6:8" x14ac:dyDescent="0.3">
      <c r="F7459" s="2">
        <v>7454</v>
      </c>
      <c r="G7459" s="12">
        <f ca="1"/>
        <v>42.615122496264497</v>
      </c>
      <c r="H7459" s="12">
        <f ca="1"/>
        <v>2.1171781875060983E-2</v>
      </c>
    </row>
    <row r="7460" spans="6:8" x14ac:dyDescent="0.3">
      <c r="F7460" s="2">
        <v>7455</v>
      </c>
      <c r="G7460" s="12">
        <f ca="1"/>
        <v>42.616047902549226</v>
      </c>
      <c r="H7460" s="12">
        <f ca="1"/>
        <v>2.1170621904684914E-2</v>
      </c>
    </row>
    <row r="7461" spans="6:8" x14ac:dyDescent="0.3">
      <c r="F7461" s="2">
        <v>7456</v>
      </c>
      <c r="G7461" s="12">
        <f ca="1"/>
        <v>42.617284737128443</v>
      </c>
      <c r="H7461" s="12">
        <f ca="1"/>
        <v>2.1169071573542444E-2</v>
      </c>
    </row>
    <row r="7462" spans="6:8" x14ac:dyDescent="0.3">
      <c r="F7462" s="2">
        <v>7457</v>
      </c>
      <c r="G7462" s="12">
        <f ca="1"/>
        <v>42.617725163385472</v>
      </c>
      <c r="H7462" s="12">
        <f ca="1"/>
        <v>2.1168519515412348E-2</v>
      </c>
    </row>
    <row r="7463" spans="6:8" x14ac:dyDescent="0.3">
      <c r="F7463" s="2">
        <v>7458</v>
      </c>
      <c r="G7463" s="12">
        <f ca="1"/>
        <v>42.617970364151454</v>
      </c>
      <c r="H7463" s="12">
        <f ca="1"/>
        <v>2.1168212165622653E-2</v>
      </c>
    </row>
    <row r="7464" spans="6:8" x14ac:dyDescent="0.3">
      <c r="F7464" s="2">
        <v>7459</v>
      </c>
      <c r="G7464" s="12">
        <f ca="1"/>
        <v>42.623789648066939</v>
      </c>
      <c r="H7464" s="12">
        <f ca="1"/>
        <v>2.11609179917795E-2</v>
      </c>
    </row>
    <row r="7465" spans="6:8" x14ac:dyDescent="0.3">
      <c r="F7465" s="2">
        <v>7460</v>
      </c>
      <c r="G7465" s="12">
        <f ca="1"/>
        <v>42.625884807409598</v>
      </c>
      <c r="H7465" s="12">
        <f ca="1"/>
        <v>2.1158291853070148E-2</v>
      </c>
    </row>
    <row r="7466" spans="6:8" x14ac:dyDescent="0.3">
      <c r="F7466" s="2">
        <v>7461</v>
      </c>
      <c r="G7466" s="12">
        <f ca="1"/>
        <v>42.629411147363321</v>
      </c>
      <c r="H7466" s="12">
        <f ca="1"/>
        <v>2.1153871871017443E-2</v>
      </c>
    </row>
    <row r="7467" spans="6:8" x14ac:dyDescent="0.3">
      <c r="F7467" s="2">
        <v>7462</v>
      </c>
      <c r="G7467" s="12">
        <f ca="1"/>
        <v>42.632480648546803</v>
      </c>
      <c r="H7467" s="12">
        <f ca="1"/>
        <v>2.1150024544201011E-2</v>
      </c>
    </row>
    <row r="7468" spans="6:8" x14ac:dyDescent="0.3">
      <c r="F7468" s="2">
        <v>7463</v>
      </c>
      <c r="G7468" s="12">
        <f ca="1"/>
        <v>42.633041765283281</v>
      </c>
      <c r="H7468" s="12">
        <f ca="1"/>
        <v>2.1149321242450551E-2</v>
      </c>
    </row>
    <row r="7469" spans="6:8" x14ac:dyDescent="0.3">
      <c r="F7469" s="2">
        <v>7464</v>
      </c>
      <c r="G7469" s="12">
        <f ca="1"/>
        <v>42.641637020491345</v>
      </c>
      <c r="H7469" s="12">
        <f ca="1"/>
        <v>2.1138548156605732E-2</v>
      </c>
    </row>
    <row r="7470" spans="6:8" x14ac:dyDescent="0.3">
      <c r="F7470" s="2">
        <v>7465</v>
      </c>
      <c r="G7470" s="12">
        <f ca="1"/>
        <v>42.642788354687504</v>
      </c>
      <c r="H7470" s="12">
        <f ca="1"/>
        <v>2.1137105127497238E-2</v>
      </c>
    </row>
    <row r="7471" spans="6:8" x14ac:dyDescent="0.3">
      <c r="F7471" s="2">
        <v>7466</v>
      </c>
      <c r="G7471" s="12">
        <f ca="1"/>
        <v>42.65009657766889</v>
      </c>
      <c r="H7471" s="12">
        <f ca="1"/>
        <v>2.1127945480479107E-2</v>
      </c>
    </row>
    <row r="7472" spans="6:8" x14ac:dyDescent="0.3">
      <c r="F7472" s="2">
        <v>7467</v>
      </c>
      <c r="G7472" s="12">
        <f ca="1"/>
        <v>42.650787809343541</v>
      </c>
      <c r="H7472" s="12">
        <f ca="1"/>
        <v>2.1127079148874545E-2</v>
      </c>
    </row>
    <row r="7473" spans="6:8" x14ac:dyDescent="0.3">
      <c r="F7473" s="2">
        <v>7468</v>
      </c>
      <c r="G7473" s="12">
        <f ca="1"/>
        <v>42.650826771062185</v>
      </c>
      <c r="H7473" s="12">
        <f ca="1"/>
        <v>2.1127030317601894E-2</v>
      </c>
    </row>
    <row r="7474" spans="6:8" x14ac:dyDescent="0.3">
      <c r="F7474" s="2">
        <v>7469</v>
      </c>
      <c r="G7474" s="12">
        <f ca="1"/>
        <v>42.655335206234582</v>
      </c>
      <c r="H7474" s="12">
        <f ca="1"/>
        <v>2.112137988007769E-2</v>
      </c>
    </row>
    <row r="7475" spans="6:8" x14ac:dyDescent="0.3">
      <c r="F7475" s="2">
        <v>7470</v>
      </c>
      <c r="G7475" s="12">
        <f ca="1"/>
        <v>42.661093233067866</v>
      </c>
      <c r="H7475" s="12">
        <f ca="1"/>
        <v>2.1114163464513409E-2</v>
      </c>
    </row>
    <row r="7476" spans="6:8" x14ac:dyDescent="0.3">
      <c r="F7476" s="2">
        <v>7471</v>
      </c>
      <c r="G7476" s="12">
        <f ca="1"/>
        <v>42.661691819883949</v>
      </c>
      <c r="H7476" s="12">
        <f ca="1"/>
        <v>2.1113413277135722E-2</v>
      </c>
    </row>
    <row r="7477" spans="6:8" x14ac:dyDescent="0.3">
      <c r="F7477" s="2">
        <v>7472</v>
      </c>
      <c r="G7477" s="12">
        <f ca="1"/>
        <v>42.664291998868194</v>
      </c>
      <c r="H7477" s="12">
        <f ca="1"/>
        <v>2.1110154586059152E-2</v>
      </c>
    </row>
    <row r="7478" spans="6:8" x14ac:dyDescent="0.3">
      <c r="F7478" s="2">
        <v>7473</v>
      </c>
      <c r="G7478" s="12">
        <f ca="1"/>
        <v>42.66547822709051</v>
      </c>
      <c r="H7478" s="12">
        <f ca="1"/>
        <v>2.110866794869792E-2</v>
      </c>
    </row>
    <row r="7479" spans="6:8" x14ac:dyDescent="0.3">
      <c r="F7479" s="2">
        <v>7474</v>
      </c>
      <c r="G7479" s="12">
        <f ca="1"/>
        <v>42.666158855837352</v>
      </c>
      <c r="H7479" s="12">
        <f ca="1"/>
        <v>2.1107814955600917E-2</v>
      </c>
    </row>
    <row r="7480" spans="6:8" x14ac:dyDescent="0.3">
      <c r="F7480" s="2">
        <v>7475</v>
      </c>
      <c r="G7480" s="12">
        <f ca="1"/>
        <v>42.668703879407829</v>
      </c>
      <c r="H7480" s="12">
        <f ca="1"/>
        <v>2.1104625442946518E-2</v>
      </c>
    </row>
    <row r="7481" spans="6:8" x14ac:dyDescent="0.3">
      <c r="F7481" s="2">
        <v>7476</v>
      </c>
      <c r="G7481" s="12">
        <f ca="1"/>
        <v>42.669990687038378</v>
      </c>
      <c r="H7481" s="12">
        <f ca="1"/>
        <v>2.1103012782552503E-2</v>
      </c>
    </row>
    <row r="7482" spans="6:8" x14ac:dyDescent="0.3">
      <c r="F7482" s="2">
        <v>7477</v>
      </c>
      <c r="G7482" s="12">
        <f ca="1"/>
        <v>42.671348903697144</v>
      </c>
      <c r="H7482" s="12">
        <f ca="1"/>
        <v>2.1101310639297564E-2</v>
      </c>
    </row>
    <row r="7483" spans="6:8" x14ac:dyDescent="0.3">
      <c r="F7483" s="2">
        <v>7478</v>
      </c>
      <c r="G7483" s="12">
        <f ca="1"/>
        <v>42.677488265842442</v>
      </c>
      <c r="H7483" s="12">
        <f ca="1"/>
        <v>2.1093616785614298E-2</v>
      </c>
    </row>
    <row r="7484" spans="6:8" x14ac:dyDescent="0.3">
      <c r="F7484" s="2">
        <v>7479</v>
      </c>
      <c r="G7484" s="12">
        <f ca="1"/>
        <v>42.682705200864071</v>
      </c>
      <c r="H7484" s="12">
        <f ca="1"/>
        <v>2.1087079065346001E-2</v>
      </c>
    </row>
    <row r="7485" spans="6:8" x14ac:dyDescent="0.3">
      <c r="F7485" s="2">
        <v>7480</v>
      </c>
      <c r="G7485" s="12">
        <f ca="1"/>
        <v>42.684361143406008</v>
      </c>
      <c r="H7485" s="12">
        <f ca="1"/>
        <v>2.1085003911961206E-2</v>
      </c>
    </row>
    <row r="7486" spans="6:8" x14ac:dyDescent="0.3">
      <c r="F7486" s="2">
        <v>7481</v>
      </c>
      <c r="G7486" s="12">
        <f ca="1"/>
        <v>42.688790223338664</v>
      </c>
      <c r="H7486" s="12">
        <f ca="1"/>
        <v>2.1079453654492392E-2</v>
      </c>
    </row>
    <row r="7487" spans="6:8" x14ac:dyDescent="0.3">
      <c r="F7487" s="2">
        <v>7482</v>
      </c>
      <c r="G7487" s="12">
        <f ca="1"/>
        <v>42.689314379773442</v>
      </c>
      <c r="H7487" s="12">
        <f ca="1"/>
        <v>2.1078796819660382E-2</v>
      </c>
    </row>
    <row r="7488" spans="6:8" x14ac:dyDescent="0.3">
      <c r="F7488" s="2">
        <v>7483</v>
      </c>
      <c r="G7488" s="12">
        <f ca="1"/>
        <v>42.689986534049339</v>
      </c>
      <c r="H7488" s="12">
        <f ca="1"/>
        <v>2.1077954526716659E-2</v>
      </c>
    </row>
    <row r="7489" spans="6:8" x14ac:dyDescent="0.3">
      <c r="F7489" s="2">
        <v>7484</v>
      </c>
      <c r="G7489" s="12">
        <f ca="1"/>
        <v>42.710837016110688</v>
      </c>
      <c r="H7489" s="12">
        <f ca="1"/>
        <v>2.1051827440727162E-2</v>
      </c>
    </row>
    <row r="7490" spans="6:8" x14ac:dyDescent="0.3">
      <c r="F7490" s="2">
        <v>7485</v>
      </c>
      <c r="G7490" s="12">
        <f ca="1"/>
        <v>42.717452009481001</v>
      </c>
      <c r="H7490" s="12">
        <f ca="1"/>
        <v>2.1043538879888607E-2</v>
      </c>
    </row>
    <row r="7491" spans="6:8" x14ac:dyDescent="0.3">
      <c r="F7491" s="2">
        <v>7486</v>
      </c>
      <c r="G7491" s="12">
        <f ca="1"/>
        <v>42.717719733836326</v>
      </c>
      <c r="H7491" s="12">
        <f ca="1"/>
        <v>2.1043203427282768E-2</v>
      </c>
    </row>
    <row r="7492" spans="6:8" x14ac:dyDescent="0.3">
      <c r="F7492" s="2">
        <v>7487</v>
      </c>
      <c r="G7492" s="12">
        <f ca="1"/>
        <v>42.720113267774664</v>
      </c>
      <c r="H7492" s="12">
        <f ca="1"/>
        <v>2.1040204400274522E-2</v>
      </c>
    </row>
    <row r="7493" spans="6:8" x14ac:dyDescent="0.3">
      <c r="F7493" s="2">
        <v>7488</v>
      </c>
      <c r="G7493" s="12">
        <f ca="1"/>
        <v>42.730562137921602</v>
      </c>
      <c r="H7493" s="12">
        <f ca="1"/>
        <v>2.1027112643148865E-2</v>
      </c>
    </row>
    <row r="7494" spans="6:8" x14ac:dyDescent="0.3">
      <c r="F7494" s="2">
        <v>7489</v>
      </c>
      <c r="G7494" s="12">
        <f ca="1"/>
        <v>42.731160474993153</v>
      </c>
      <c r="H7494" s="12">
        <f ca="1"/>
        <v>2.1026362983825434E-2</v>
      </c>
    </row>
    <row r="7495" spans="6:8" x14ac:dyDescent="0.3">
      <c r="F7495" s="2">
        <v>7490</v>
      </c>
      <c r="G7495" s="12">
        <f ca="1"/>
        <v>42.731214259201295</v>
      </c>
      <c r="H7495" s="12">
        <f ca="1"/>
        <v>2.1026295597436372E-2</v>
      </c>
    </row>
    <row r="7496" spans="6:8" x14ac:dyDescent="0.3">
      <c r="F7496" s="2">
        <v>7491</v>
      </c>
      <c r="G7496" s="12">
        <f ca="1"/>
        <v>42.736441902508133</v>
      </c>
      <c r="H7496" s="12">
        <f ca="1"/>
        <v>2.1019745945200827E-2</v>
      </c>
    </row>
    <row r="7497" spans="6:8" x14ac:dyDescent="0.3">
      <c r="F7497" s="2">
        <v>7492</v>
      </c>
      <c r="G7497" s="12">
        <f ca="1"/>
        <v>42.746525518234634</v>
      </c>
      <c r="H7497" s="12">
        <f ca="1"/>
        <v>2.1007112738322536E-2</v>
      </c>
    </row>
    <row r="7498" spans="6:8" x14ac:dyDescent="0.3">
      <c r="F7498" s="2">
        <v>7493</v>
      </c>
      <c r="G7498" s="12">
        <f ca="1"/>
        <v>42.754795374714938</v>
      </c>
      <c r="H7498" s="12">
        <f ca="1"/>
        <v>2.0996752325341431E-2</v>
      </c>
    </row>
    <row r="7499" spans="6:8" x14ac:dyDescent="0.3">
      <c r="F7499" s="2">
        <v>7494</v>
      </c>
      <c r="G7499" s="12">
        <f ca="1"/>
        <v>42.75554550263665</v>
      </c>
      <c r="H7499" s="12">
        <f ca="1"/>
        <v>2.0995812590438003E-2</v>
      </c>
    </row>
    <row r="7500" spans="6:8" x14ac:dyDescent="0.3">
      <c r="F7500" s="2">
        <v>7495</v>
      </c>
      <c r="G7500" s="12">
        <f ca="1"/>
        <v>42.762782312456665</v>
      </c>
      <c r="H7500" s="12">
        <f ca="1"/>
        <v>2.0986746729090244E-2</v>
      </c>
    </row>
    <row r="7501" spans="6:8" x14ac:dyDescent="0.3">
      <c r="F7501" s="2">
        <v>7496</v>
      </c>
      <c r="G7501" s="12">
        <f ca="1"/>
        <v>42.765179668297826</v>
      </c>
      <c r="H7501" s="12">
        <f ca="1"/>
        <v>2.0983743526958459E-2</v>
      </c>
    </row>
    <row r="7502" spans="6:8" x14ac:dyDescent="0.3">
      <c r="F7502" s="2">
        <v>7497</v>
      </c>
      <c r="G7502" s="12">
        <f ca="1"/>
        <v>42.771651139044906</v>
      </c>
      <c r="H7502" s="12">
        <f ca="1"/>
        <v>2.0975636793492809E-2</v>
      </c>
    </row>
    <row r="7503" spans="6:8" x14ac:dyDescent="0.3">
      <c r="F7503" s="2">
        <v>7498</v>
      </c>
      <c r="G7503" s="12">
        <f ca="1"/>
        <v>42.774118541236263</v>
      </c>
      <c r="H7503" s="12">
        <f ca="1"/>
        <v>2.0972545974653357E-2</v>
      </c>
    </row>
    <row r="7504" spans="6:8" x14ac:dyDescent="0.3">
      <c r="F7504" s="2">
        <v>7499</v>
      </c>
      <c r="G7504" s="12">
        <f ca="1"/>
        <v>42.778693793408237</v>
      </c>
      <c r="H7504" s="12">
        <f ca="1"/>
        <v>2.0966814831528749E-2</v>
      </c>
    </row>
    <row r="7505" spans="6:8" x14ac:dyDescent="0.3">
      <c r="F7505" s="2">
        <v>7500</v>
      </c>
      <c r="G7505" s="12">
        <f ca="1"/>
        <v>42.781575702796971</v>
      </c>
      <c r="H7505" s="12">
        <f ca="1"/>
        <v>2.0963204902432329E-2</v>
      </c>
    </row>
    <row r="7506" spans="6:8" x14ac:dyDescent="0.3">
      <c r="F7506" s="2">
        <v>7501</v>
      </c>
      <c r="G7506" s="12">
        <f ca="1"/>
        <v>42.802225242930511</v>
      </c>
      <c r="H7506" s="12">
        <f ca="1"/>
        <v>2.0937340438493008E-2</v>
      </c>
    </row>
    <row r="7507" spans="6:8" x14ac:dyDescent="0.3">
      <c r="F7507" s="2">
        <v>7502</v>
      </c>
      <c r="G7507" s="12">
        <f ca="1"/>
        <v>42.803085841175637</v>
      </c>
      <c r="H7507" s="12">
        <f ca="1"/>
        <v>2.0936262559187273E-2</v>
      </c>
    </row>
    <row r="7508" spans="6:8" x14ac:dyDescent="0.3">
      <c r="F7508" s="2">
        <v>7503</v>
      </c>
      <c r="G7508" s="12">
        <f ca="1"/>
        <v>42.803799295198374</v>
      </c>
      <c r="H7508" s="12">
        <f ca="1"/>
        <v>2.0935368978173351E-2</v>
      </c>
    </row>
    <row r="7509" spans="6:8" x14ac:dyDescent="0.3">
      <c r="F7509" s="2">
        <v>7504</v>
      </c>
      <c r="G7509" s="12">
        <f ca="1"/>
        <v>42.804943645653204</v>
      </c>
      <c r="H7509" s="12">
        <f ca="1"/>
        <v>2.0933935718320851E-2</v>
      </c>
    </row>
    <row r="7510" spans="6:8" x14ac:dyDescent="0.3">
      <c r="F7510" s="2">
        <v>7505</v>
      </c>
      <c r="G7510" s="12">
        <f ca="1"/>
        <v>42.80592839377988</v>
      </c>
      <c r="H7510" s="12">
        <f ca="1"/>
        <v>2.0932702361622764E-2</v>
      </c>
    </row>
    <row r="7511" spans="6:8" x14ac:dyDescent="0.3">
      <c r="F7511" s="2">
        <v>7506</v>
      </c>
      <c r="G7511" s="12">
        <f ca="1"/>
        <v>42.806608054366826</v>
      </c>
      <c r="H7511" s="12">
        <f ca="1"/>
        <v>2.0931851118188998E-2</v>
      </c>
    </row>
    <row r="7512" spans="6:8" x14ac:dyDescent="0.3">
      <c r="F7512" s="2">
        <v>7507</v>
      </c>
      <c r="G7512" s="12">
        <f ca="1"/>
        <v>42.81214629809007</v>
      </c>
      <c r="H7512" s="12">
        <f ca="1"/>
        <v>2.0924914834732231E-2</v>
      </c>
    </row>
    <row r="7513" spans="6:8" x14ac:dyDescent="0.3">
      <c r="F7513" s="2">
        <v>7508</v>
      </c>
      <c r="G7513" s="12">
        <f ca="1"/>
        <v>42.816861905090732</v>
      </c>
      <c r="H7513" s="12">
        <f ca="1"/>
        <v>2.0919009005446423E-2</v>
      </c>
    </row>
    <row r="7514" spans="6:8" x14ac:dyDescent="0.3">
      <c r="F7514" s="2">
        <v>7509</v>
      </c>
      <c r="G7514" s="12">
        <f ca="1"/>
        <v>42.818283593086626</v>
      </c>
      <c r="H7514" s="12">
        <f ca="1"/>
        <v>2.0917228510838406E-2</v>
      </c>
    </row>
    <row r="7515" spans="6:8" x14ac:dyDescent="0.3">
      <c r="F7515" s="2">
        <v>7510</v>
      </c>
      <c r="G7515" s="12">
        <f ca="1"/>
        <v>42.820550511246687</v>
      </c>
      <c r="H7515" s="12">
        <f ca="1"/>
        <v>2.0914389493598536E-2</v>
      </c>
    </row>
    <row r="7516" spans="6:8" x14ac:dyDescent="0.3">
      <c r="F7516" s="2">
        <v>7511</v>
      </c>
      <c r="G7516" s="12">
        <f ca="1"/>
        <v>42.821337769852676</v>
      </c>
      <c r="H7516" s="12">
        <f ca="1"/>
        <v>2.0913403563473158E-2</v>
      </c>
    </row>
    <row r="7517" spans="6:8" x14ac:dyDescent="0.3">
      <c r="F7517" s="2">
        <v>7512</v>
      </c>
      <c r="G7517" s="12">
        <f ca="1"/>
        <v>42.825503971393118</v>
      </c>
      <c r="H7517" s="12">
        <f ca="1"/>
        <v>2.0908186052786295E-2</v>
      </c>
    </row>
    <row r="7518" spans="6:8" x14ac:dyDescent="0.3">
      <c r="F7518" s="2">
        <v>7513</v>
      </c>
      <c r="G7518" s="12">
        <f ca="1"/>
        <v>42.827710947493657</v>
      </c>
      <c r="H7518" s="12">
        <f ca="1"/>
        <v>2.0905422209548757E-2</v>
      </c>
    </row>
    <row r="7519" spans="6:8" x14ac:dyDescent="0.3">
      <c r="F7519" s="2">
        <v>7514</v>
      </c>
      <c r="G7519" s="12">
        <f ca="1"/>
        <v>42.836066893859844</v>
      </c>
      <c r="H7519" s="12">
        <f ca="1"/>
        <v>2.0894958173449191E-2</v>
      </c>
    </row>
    <row r="7520" spans="6:8" x14ac:dyDescent="0.3">
      <c r="F7520" s="2">
        <v>7515</v>
      </c>
      <c r="G7520" s="12">
        <f ca="1"/>
        <v>42.851020231365254</v>
      </c>
      <c r="H7520" s="12">
        <f ca="1"/>
        <v>2.0876233491886293E-2</v>
      </c>
    </row>
    <row r="7521" spans="6:8" x14ac:dyDescent="0.3">
      <c r="F7521" s="2">
        <v>7516</v>
      </c>
      <c r="G7521" s="12">
        <f ca="1"/>
        <v>42.868707766145953</v>
      </c>
      <c r="H7521" s="12">
        <f ca="1"/>
        <v>2.0854087019505911E-2</v>
      </c>
    </row>
    <row r="7522" spans="6:8" x14ac:dyDescent="0.3">
      <c r="F7522" s="2">
        <v>7517</v>
      </c>
      <c r="G7522" s="12">
        <f ca="1"/>
        <v>42.887467386182067</v>
      </c>
      <c r="H7522" s="12">
        <f ca="1"/>
        <v>2.0830600617277865E-2</v>
      </c>
    </row>
    <row r="7523" spans="6:8" x14ac:dyDescent="0.3">
      <c r="F7523" s="2">
        <v>7518</v>
      </c>
      <c r="G7523" s="12">
        <f ca="1"/>
        <v>42.908010382639937</v>
      </c>
      <c r="H7523" s="12">
        <f ca="1"/>
        <v>2.0804884433291496E-2</v>
      </c>
    </row>
    <row r="7524" spans="6:8" x14ac:dyDescent="0.3">
      <c r="F7524" s="2">
        <v>7519</v>
      </c>
      <c r="G7524" s="12">
        <f ca="1"/>
        <v>42.909504136420871</v>
      </c>
      <c r="H7524" s="12">
        <f ca="1"/>
        <v>2.0803014641270139E-2</v>
      </c>
    </row>
    <row r="7525" spans="6:8" x14ac:dyDescent="0.3">
      <c r="F7525" s="2">
        <v>7520</v>
      </c>
      <c r="G7525" s="12">
        <f ca="1"/>
        <v>42.910207204155739</v>
      </c>
      <c r="H7525" s="12">
        <f ca="1"/>
        <v>2.080213458876206E-2</v>
      </c>
    </row>
    <row r="7526" spans="6:8" x14ac:dyDescent="0.3">
      <c r="F7526" s="2">
        <v>7521</v>
      </c>
      <c r="G7526" s="12">
        <f ca="1"/>
        <v>42.91114489674095</v>
      </c>
      <c r="H7526" s="12">
        <f ca="1"/>
        <v>2.0800960854575591E-2</v>
      </c>
    </row>
    <row r="7527" spans="6:8" x14ac:dyDescent="0.3">
      <c r="F7527" s="2">
        <v>7522</v>
      </c>
      <c r="G7527" s="12">
        <f ca="1"/>
        <v>42.911352834796695</v>
      </c>
      <c r="H7527" s="12">
        <f ca="1"/>
        <v>2.0800700574003753E-2</v>
      </c>
    </row>
    <row r="7528" spans="6:8" x14ac:dyDescent="0.3">
      <c r="F7528" s="2">
        <v>7523</v>
      </c>
      <c r="G7528" s="12">
        <f ca="1"/>
        <v>42.919374166184589</v>
      </c>
      <c r="H7528" s="12">
        <f ca="1"/>
        <v>2.0790660349656487E-2</v>
      </c>
    </row>
    <row r="7529" spans="6:8" x14ac:dyDescent="0.3">
      <c r="F7529" s="2">
        <v>7524</v>
      </c>
      <c r="G7529" s="12">
        <f ca="1"/>
        <v>42.919446130555315</v>
      </c>
      <c r="H7529" s="12">
        <f ca="1"/>
        <v>2.0790570274751688E-2</v>
      </c>
    </row>
    <row r="7530" spans="6:8" x14ac:dyDescent="0.3">
      <c r="F7530" s="2">
        <v>7525</v>
      </c>
      <c r="G7530" s="12">
        <f ca="1"/>
        <v>42.92012798770542</v>
      </c>
      <c r="H7530" s="12">
        <f ca="1"/>
        <v>2.0789716823578514E-2</v>
      </c>
    </row>
    <row r="7531" spans="6:8" x14ac:dyDescent="0.3">
      <c r="F7531" s="2">
        <v>7526</v>
      </c>
      <c r="G7531" s="12">
        <f ca="1"/>
        <v>42.92267221189892</v>
      </c>
      <c r="H7531" s="12">
        <f ca="1"/>
        <v>2.0786532359328799E-2</v>
      </c>
    </row>
    <row r="7532" spans="6:8" x14ac:dyDescent="0.3">
      <c r="F7532" s="2">
        <v>7527</v>
      </c>
      <c r="G7532" s="12">
        <f ca="1"/>
        <v>42.92395306196299</v>
      </c>
      <c r="H7532" s="12">
        <f ca="1"/>
        <v>2.0784929209153164E-2</v>
      </c>
    </row>
    <row r="7533" spans="6:8" x14ac:dyDescent="0.3">
      <c r="F7533" s="2">
        <v>7528</v>
      </c>
      <c r="G7533" s="12">
        <f ca="1"/>
        <v>42.92633622914871</v>
      </c>
      <c r="H7533" s="12">
        <f ca="1"/>
        <v>2.0781946399527722E-2</v>
      </c>
    </row>
    <row r="7534" spans="6:8" x14ac:dyDescent="0.3">
      <c r="F7534" s="2">
        <v>7529</v>
      </c>
      <c r="G7534" s="12">
        <f ca="1"/>
        <v>42.930312098321295</v>
      </c>
      <c r="H7534" s="12">
        <f ca="1"/>
        <v>2.0776970236518519E-2</v>
      </c>
    </row>
    <row r="7535" spans="6:8" x14ac:dyDescent="0.3">
      <c r="F7535" s="2">
        <v>7530</v>
      </c>
      <c r="G7535" s="12">
        <f ca="1"/>
        <v>42.935137323152262</v>
      </c>
      <c r="H7535" s="12">
        <f ca="1"/>
        <v>2.0770931192099201E-2</v>
      </c>
    </row>
    <row r="7536" spans="6:8" x14ac:dyDescent="0.3">
      <c r="F7536" s="2">
        <v>7531</v>
      </c>
      <c r="G7536" s="12">
        <f ca="1"/>
        <v>42.937209440198188</v>
      </c>
      <c r="H7536" s="12">
        <f ca="1"/>
        <v>2.0768337874993579E-2</v>
      </c>
    </row>
    <row r="7537" spans="6:8" x14ac:dyDescent="0.3">
      <c r="F7537" s="2">
        <v>7532</v>
      </c>
      <c r="G7537" s="12">
        <f ca="1"/>
        <v>42.938754203182469</v>
      </c>
      <c r="H7537" s="12">
        <f ca="1"/>
        <v>2.0766404579295551E-2</v>
      </c>
    </row>
    <row r="7538" spans="6:8" x14ac:dyDescent="0.3">
      <c r="F7538" s="2">
        <v>7533</v>
      </c>
      <c r="G7538" s="12">
        <f ca="1"/>
        <v>42.938860855245913</v>
      </c>
      <c r="H7538" s="12">
        <f ca="1"/>
        <v>2.0766271103214662E-2</v>
      </c>
    </row>
    <row r="7539" spans="6:8" x14ac:dyDescent="0.3">
      <c r="F7539" s="2">
        <v>7534</v>
      </c>
      <c r="G7539" s="12">
        <f ca="1"/>
        <v>42.948970370099332</v>
      </c>
      <c r="H7539" s="12">
        <f ca="1"/>
        <v>2.0753619355364652E-2</v>
      </c>
    </row>
    <row r="7540" spans="6:8" x14ac:dyDescent="0.3">
      <c r="F7540" s="2">
        <v>7535</v>
      </c>
      <c r="G7540" s="12">
        <f ca="1"/>
        <v>42.949441427034749</v>
      </c>
      <c r="H7540" s="12">
        <f ca="1"/>
        <v>2.0753029861791041E-2</v>
      </c>
    </row>
    <row r="7541" spans="6:8" x14ac:dyDescent="0.3">
      <c r="F7541" s="2">
        <v>7536</v>
      </c>
      <c r="G7541" s="12">
        <f ca="1"/>
        <v>42.954648804218891</v>
      </c>
      <c r="H7541" s="12">
        <f ca="1"/>
        <v>2.0746513325042973E-2</v>
      </c>
    </row>
    <row r="7542" spans="6:8" x14ac:dyDescent="0.3">
      <c r="F7542" s="2">
        <v>7537</v>
      </c>
      <c r="G7542" s="12">
        <f ca="1"/>
        <v>42.970354755848547</v>
      </c>
      <c r="H7542" s="12">
        <f ca="1"/>
        <v>2.0726860144654691E-2</v>
      </c>
    </row>
    <row r="7543" spans="6:8" x14ac:dyDescent="0.3">
      <c r="F7543" s="2">
        <v>7538</v>
      </c>
      <c r="G7543" s="12">
        <f ca="1"/>
        <v>42.970953644741066</v>
      </c>
      <c r="H7543" s="12">
        <f ca="1"/>
        <v>2.0726110782362479E-2</v>
      </c>
    </row>
    <row r="7544" spans="6:8" x14ac:dyDescent="0.3">
      <c r="F7544" s="2">
        <v>7539</v>
      </c>
      <c r="G7544" s="12">
        <f ca="1"/>
        <v>42.974531892213207</v>
      </c>
      <c r="H7544" s="12">
        <f ca="1"/>
        <v>2.0721633546186759E-2</v>
      </c>
    </row>
    <row r="7545" spans="6:8" x14ac:dyDescent="0.3">
      <c r="F7545" s="2">
        <v>7540</v>
      </c>
      <c r="G7545" s="12">
        <f ca="1"/>
        <v>42.979616570467996</v>
      </c>
      <c r="H7545" s="12">
        <f ca="1"/>
        <v>2.0715271589236809E-2</v>
      </c>
    </row>
    <row r="7546" spans="6:8" x14ac:dyDescent="0.3">
      <c r="F7546" s="2">
        <v>7541</v>
      </c>
      <c r="G7546" s="12">
        <f ca="1"/>
        <v>42.980132026408448</v>
      </c>
      <c r="H7546" s="12">
        <f ca="1"/>
        <v>2.0714626661936526E-2</v>
      </c>
    </row>
    <row r="7547" spans="6:8" x14ac:dyDescent="0.3">
      <c r="F7547" s="2">
        <v>7542</v>
      </c>
      <c r="G7547" s="12">
        <f ca="1"/>
        <v>42.98868235426071</v>
      </c>
      <c r="H7547" s="12">
        <f ca="1"/>
        <v>2.0703928999500663E-2</v>
      </c>
    </row>
    <row r="7548" spans="6:8" x14ac:dyDescent="0.3">
      <c r="F7548" s="2">
        <v>7543</v>
      </c>
      <c r="G7548" s="12">
        <f ca="1"/>
        <v>42.992559230223428</v>
      </c>
      <c r="H7548" s="12">
        <f ca="1"/>
        <v>2.069907868405951E-2</v>
      </c>
    </row>
    <row r="7549" spans="6:8" x14ac:dyDescent="0.3">
      <c r="F7549" s="2">
        <v>7544</v>
      </c>
      <c r="G7549" s="12">
        <f ca="1"/>
        <v>42.999281981319449</v>
      </c>
      <c r="H7549" s="12">
        <f ca="1"/>
        <v>2.0690668227109001E-2</v>
      </c>
    </row>
    <row r="7550" spans="6:8" x14ac:dyDescent="0.3">
      <c r="F7550" s="2">
        <v>7545</v>
      </c>
      <c r="G7550" s="12">
        <f ca="1"/>
        <v>43.003937505086625</v>
      </c>
      <c r="H7550" s="12">
        <f ca="1"/>
        <v>2.0684844187200825E-2</v>
      </c>
    </row>
    <row r="7551" spans="6:8" x14ac:dyDescent="0.3">
      <c r="F7551" s="2">
        <v>7546</v>
      </c>
      <c r="G7551" s="12">
        <f ca="1"/>
        <v>43.004765726318325</v>
      </c>
      <c r="H7551" s="12">
        <f ca="1"/>
        <v>2.0683808105432515E-2</v>
      </c>
    </row>
    <row r="7552" spans="6:8" x14ac:dyDescent="0.3">
      <c r="F7552" s="2">
        <v>7547</v>
      </c>
      <c r="G7552" s="12">
        <f ca="1"/>
        <v>43.011334764392288</v>
      </c>
      <c r="H7552" s="12">
        <f ca="1"/>
        <v>2.0675590629528538E-2</v>
      </c>
    </row>
    <row r="7553" spans="6:8" x14ac:dyDescent="0.3">
      <c r="F7553" s="2">
        <v>7548</v>
      </c>
      <c r="G7553" s="12">
        <f ca="1"/>
        <v>43.014907365434041</v>
      </c>
      <c r="H7553" s="12">
        <f ca="1"/>
        <v>2.0671121674192675E-2</v>
      </c>
    </row>
    <row r="7554" spans="6:8" x14ac:dyDescent="0.3">
      <c r="F7554" s="2">
        <v>7549</v>
      </c>
      <c r="G7554" s="12">
        <f ca="1"/>
        <v>43.015888654765682</v>
      </c>
      <c r="H7554" s="12">
        <f ca="1"/>
        <v>2.066989420181102E-2</v>
      </c>
    </row>
    <row r="7555" spans="6:8" x14ac:dyDescent="0.3">
      <c r="F7555" s="2">
        <v>7550</v>
      </c>
      <c r="G7555" s="12">
        <f ca="1"/>
        <v>43.019970674901543</v>
      </c>
      <c r="H7555" s="12">
        <f ca="1"/>
        <v>2.066478818594213E-2</v>
      </c>
    </row>
    <row r="7556" spans="6:8" x14ac:dyDescent="0.3">
      <c r="F7556" s="2">
        <v>7551</v>
      </c>
      <c r="G7556" s="12">
        <f ca="1"/>
        <v>43.023296975483788</v>
      </c>
      <c r="H7556" s="12">
        <f ca="1"/>
        <v>2.0660627573145289E-2</v>
      </c>
    </row>
    <row r="7557" spans="6:8" x14ac:dyDescent="0.3">
      <c r="F7557" s="2">
        <v>7552</v>
      </c>
      <c r="G7557" s="12">
        <f ca="1"/>
        <v>43.028090136240486</v>
      </c>
      <c r="H7557" s="12">
        <f ca="1"/>
        <v>2.0654632348553657E-2</v>
      </c>
    </row>
    <row r="7558" spans="6:8" x14ac:dyDescent="0.3">
      <c r="F7558" s="2">
        <v>7553</v>
      </c>
      <c r="G7558" s="12">
        <f ca="1"/>
        <v>43.02864270812691</v>
      </c>
      <c r="H7558" s="12">
        <f ca="1"/>
        <v>2.065394121163901E-2</v>
      </c>
    </row>
    <row r="7559" spans="6:8" x14ac:dyDescent="0.3">
      <c r="F7559" s="2">
        <v>7554</v>
      </c>
      <c r="G7559" s="12">
        <f ca="1"/>
        <v>43.031687286755734</v>
      </c>
      <c r="H7559" s="12">
        <f ca="1"/>
        <v>2.065013321118751E-2</v>
      </c>
    </row>
    <row r="7560" spans="6:8" x14ac:dyDescent="0.3">
      <c r="F7560" s="2">
        <v>7555</v>
      </c>
      <c r="G7560" s="12">
        <f ca="1"/>
        <v>43.034284150565547</v>
      </c>
      <c r="H7560" s="12">
        <f ca="1"/>
        <v>2.0646885253890163E-2</v>
      </c>
    </row>
    <row r="7561" spans="6:8" x14ac:dyDescent="0.3">
      <c r="F7561" s="2">
        <v>7556</v>
      </c>
      <c r="G7561" s="12">
        <f ca="1"/>
        <v>43.039813594396207</v>
      </c>
      <c r="H7561" s="12">
        <f ca="1"/>
        <v>2.0639969650849126E-2</v>
      </c>
    </row>
    <row r="7562" spans="6:8" x14ac:dyDescent="0.3">
      <c r="F7562" s="2">
        <v>7557</v>
      </c>
      <c r="G7562" s="12">
        <f ca="1"/>
        <v>43.040537172629804</v>
      </c>
      <c r="H7562" s="12">
        <f ca="1"/>
        <v>2.0639064701184692E-2</v>
      </c>
    </row>
    <row r="7563" spans="6:8" x14ac:dyDescent="0.3">
      <c r="F7563" s="2">
        <v>7558</v>
      </c>
      <c r="G7563" s="12">
        <f ca="1"/>
        <v>43.042286278293034</v>
      </c>
      <c r="H7563" s="12">
        <f ca="1"/>
        <v>2.0636877185697729E-2</v>
      </c>
    </row>
    <row r="7564" spans="6:8" x14ac:dyDescent="0.3">
      <c r="F7564" s="2">
        <v>7559</v>
      </c>
      <c r="G7564" s="12">
        <f ca="1"/>
        <v>43.047762896329942</v>
      </c>
      <c r="H7564" s="12">
        <f ca="1"/>
        <v>2.0630028041819192E-2</v>
      </c>
    </row>
    <row r="7565" spans="6:8" x14ac:dyDescent="0.3">
      <c r="F7565" s="2">
        <v>7560</v>
      </c>
      <c r="G7565" s="12">
        <f ca="1"/>
        <v>43.051056289069784</v>
      </c>
      <c r="H7565" s="12">
        <f ca="1"/>
        <v>2.0625909403602167E-2</v>
      </c>
    </row>
    <row r="7566" spans="6:8" x14ac:dyDescent="0.3">
      <c r="F7566" s="2">
        <v>7561</v>
      </c>
      <c r="G7566" s="12">
        <f ca="1"/>
        <v>43.055695015677657</v>
      </c>
      <c r="H7566" s="12">
        <f ca="1"/>
        <v>2.0620108489599324E-2</v>
      </c>
    </row>
    <row r="7567" spans="6:8" x14ac:dyDescent="0.3">
      <c r="F7567" s="2">
        <v>7562</v>
      </c>
      <c r="G7567" s="12">
        <f ca="1"/>
        <v>43.059260977129689</v>
      </c>
      <c r="H7567" s="12">
        <f ca="1"/>
        <v>2.061564924458267E-2</v>
      </c>
    </row>
    <row r="7568" spans="6:8" x14ac:dyDescent="0.3">
      <c r="F7568" s="2">
        <v>7563</v>
      </c>
      <c r="G7568" s="12">
        <f ca="1"/>
        <v>43.060073330506839</v>
      </c>
      <c r="H7568" s="12">
        <f ca="1"/>
        <v>2.0614633410588161E-2</v>
      </c>
    </row>
    <row r="7569" spans="6:8" x14ac:dyDescent="0.3">
      <c r="F7569" s="2">
        <v>7564</v>
      </c>
      <c r="G7569" s="12">
        <f ca="1"/>
        <v>43.066341175999092</v>
      </c>
      <c r="H7569" s="12">
        <f ca="1"/>
        <v>2.0606795780441098E-2</v>
      </c>
    </row>
    <row r="7570" spans="6:8" x14ac:dyDescent="0.3">
      <c r="F7570" s="2">
        <v>7565</v>
      </c>
      <c r="G7570" s="12">
        <f ca="1"/>
        <v>43.066685553405051</v>
      </c>
      <c r="H7570" s="12">
        <f ca="1"/>
        <v>2.0606365164027658E-2</v>
      </c>
    </row>
    <row r="7571" spans="6:8" x14ac:dyDescent="0.3">
      <c r="F7571" s="2">
        <v>7566</v>
      </c>
      <c r="G7571" s="12">
        <f ca="1"/>
        <v>43.068887540789845</v>
      </c>
      <c r="H7571" s="12">
        <f ca="1"/>
        <v>2.0603611780706584E-2</v>
      </c>
    </row>
    <row r="7572" spans="6:8" x14ac:dyDescent="0.3">
      <c r="F7572" s="2">
        <v>7567</v>
      </c>
      <c r="G7572" s="12">
        <f ca="1"/>
        <v>43.068969861151949</v>
      </c>
      <c r="H7572" s="12">
        <f ca="1"/>
        <v>2.0603508847509888E-2</v>
      </c>
    </row>
    <row r="7573" spans="6:8" x14ac:dyDescent="0.3">
      <c r="F7573" s="2">
        <v>7568</v>
      </c>
      <c r="G7573" s="12">
        <f ca="1"/>
        <v>43.079163903977559</v>
      </c>
      <c r="H7573" s="12">
        <f ca="1"/>
        <v>2.0590762725033501E-2</v>
      </c>
    </row>
    <row r="7574" spans="6:8" x14ac:dyDescent="0.3">
      <c r="F7574" s="2">
        <v>7569</v>
      </c>
      <c r="G7574" s="12">
        <f ca="1"/>
        <v>43.080724963204524</v>
      </c>
      <c r="H7574" s="12">
        <f ca="1"/>
        <v>2.0588810939967169E-2</v>
      </c>
    </row>
    <row r="7575" spans="6:8" x14ac:dyDescent="0.3">
      <c r="F7575" s="2">
        <v>7570</v>
      </c>
      <c r="G7575" s="12">
        <f ca="1"/>
        <v>43.085231928422807</v>
      </c>
      <c r="H7575" s="12">
        <f ca="1"/>
        <v>2.0583176030592041E-2</v>
      </c>
    </row>
    <row r="7576" spans="6:8" x14ac:dyDescent="0.3">
      <c r="F7576" s="2">
        <v>7571</v>
      </c>
      <c r="G7576" s="12">
        <f ca="1"/>
        <v>43.087605731132676</v>
      </c>
      <c r="H7576" s="12">
        <f ca="1"/>
        <v>2.0580208220479165E-2</v>
      </c>
    </row>
    <row r="7577" spans="6:8" x14ac:dyDescent="0.3">
      <c r="F7577" s="2">
        <v>7572</v>
      </c>
      <c r="G7577" s="12">
        <f ca="1"/>
        <v>43.087657867318939</v>
      </c>
      <c r="H7577" s="12">
        <f ca="1"/>
        <v>2.0580143038615221E-2</v>
      </c>
    </row>
    <row r="7578" spans="6:8" x14ac:dyDescent="0.3">
      <c r="F7578" s="2">
        <v>7573</v>
      </c>
      <c r="G7578" s="12">
        <f ca="1"/>
        <v>43.095694480013279</v>
      </c>
      <c r="H7578" s="12">
        <f ca="1"/>
        <v>2.0570095787556843E-2</v>
      </c>
    </row>
    <row r="7579" spans="6:8" x14ac:dyDescent="0.3">
      <c r="F7579" s="2">
        <v>7574</v>
      </c>
      <c r="G7579" s="12">
        <f ca="1"/>
        <v>43.10106331671296</v>
      </c>
      <c r="H7579" s="12">
        <f ca="1"/>
        <v>2.0563384091888289E-2</v>
      </c>
    </row>
    <row r="7580" spans="6:8" x14ac:dyDescent="0.3">
      <c r="F7580" s="2">
        <v>7575</v>
      </c>
      <c r="G7580" s="12">
        <f ca="1"/>
        <v>43.103507042035183</v>
      </c>
      <c r="H7580" s="12">
        <f ca="1"/>
        <v>2.0560329230826593E-2</v>
      </c>
    </row>
    <row r="7581" spans="6:8" x14ac:dyDescent="0.3">
      <c r="F7581" s="2">
        <v>7576</v>
      </c>
      <c r="G7581" s="12">
        <f ca="1"/>
        <v>43.104069453854819</v>
      </c>
      <c r="H7581" s="12">
        <f ca="1"/>
        <v>2.0559626177123431E-2</v>
      </c>
    </row>
    <row r="7582" spans="6:8" x14ac:dyDescent="0.3">
      <c r="F7582" s="2">
        <v>7577</v>
      </c>
      <c r="G7582" s="12">
        <f ca="1"/>
        <v>43.106693351812808</v>
      </c>
      <c r="H7582" s="12">
        <f ca="1"/>
        <v>2.0556346163269717E-2</v>
      </c>
    </row>
    <row r="7583" spans="6:8" x14ac:dyDescent="0.3">
      <c r="F7583" s="2">
        <v>7578</v>
      </c>
      <c r="G7583" s="12">
        <f ca="1"/>
        <v>43.112032239902476</v>
      </c>
      <c r="H7583" s="12">
        <f ca="1"/>
        <v>2.0549672470551568E-2</v>
      </c>
    </row>
    <row r="7584" spans="6:8" x14ac:dyDescent="0.3">
      <c r="F7584" s="2">
        <v>7579</v>
      </c>
      <c r="G7584" s="12">
        <f ca="1"/>
        <v>43.118300987661549</v>
      </c>
      <c r="H7584" s="12">
        <f ca="1"/>
        <v>2.0541836791763048E-2</v>
      </c>
    </row>
    <row r="7585" spans="6:8" x14ac:dyDescent="0.3">
      <c r="F7585" s="2">
        <v>7580</v>
      </c>
      <c r="G7585" s="12">
        <f ca="1"/>
        <v>43.128556306752884</v>
      </c>
      <c r="H7585" s="12">
        <f ca="1"/>
        <v>2.0529018889928759E-2</v>
      </c>
    </row>
    <row r="7586" spans="6:8" x14ac:dyDescent="0.3">
      <c r="F7586" s="2">
        <v>7581</v>
      </c>
      <c r="G7586" s="12">
        <f ca="1"/>
        <v>43.140780018115976</v>
      </c>
      <c r="H7586" s="12">
        <f ca="1"/>
        <v>2.0513742094184946E-2</v>
      </c>
    </row>
    <row r="7587" spans="6:8" x14ac:dyDescent="0.3">
      <c r="F7587" s="2">
        <v>7582</v>
      </c>
      <c r="G7587" s="12">
        <f ca="1"/>
        <v>43.142944634210039</v>
      </c>
      <c r="H7587" s="12">
        <f ca="1"/>
        <v>2.0511036982764245E-2</v>
      </c>
    </row>
    <row r="7588" spans="6:8" x14ac:dyDescent="0.3">
      <c r="F7588" s="2">
        <v>7583</v>
      </c>
      <c r="G7588" s="12">
        <f ca="1"/>
        <v>43.14585409015762</v>
      </c>
      <c r="H7588" s="12">
        <f ca="1"/>
        <v>2.0507401122179615E-2</v>
      </c>
    </row>
    <row r="7589" spans="6:8" x14ac:dyDescent="0.3">
      <c r="F7589" s="2">
        <v>7584</v>
      </c>
      <c r="G7589" s="12">
        <f ca="1"/>
        <v>43.154139369987462</v>
      </c>
      <c r="H7589" s="12">
        <f ca="1"/>
        <v>2.0497047721415924E-2</v>
      </c>
    </row>
    <row r="7590" spans="6:8" x14ac:dyDescent="0.3">
      <c r="F7590" s="2">
        <v>7585</v>
      </c>
      <c r="G7590" s="12">
        <f ca="1"/>
        <v>43.156976200256132</v>
      </c>
      <c r="H7590" s="12">
        <f ca="1"/>
        <v>2.0493502938567925E-2</v>
      </c>
    </row>
    <row r="7591" spans="6:8" x14ac:dyDescent="0.3">
      <c r="F7591" s="2">
        <v>7586</v>
      </c>
      <c r="G7591" s="12">
        <f ca="1"/>
        <v>43.159686820769039</v>
      </c>
      <c r="H7591" s="12">
        <f ca="1"/>
        <v>2.0490115938536765E-2</v>
      </c>
    </row>
    <row r="7592" spans="6:8" x14ac:dyDescent="0.3">
      <c r="F7592" s="2">
        <v>7587</v>
      </c>
      <c r="G7592" s="12">
        <f ca="1"/>
        <v>43.171923960105318</v>
      </c>
      <c r="H7592" s="12">
        <f ca="1"/>
        <v>2.0474826208862869E-2</v>
      </c>
    </row>
    <row r="7593" spans="6:8" x14ac:dyDescent="0.3">
      <c r="F7593" s="2">
        <v>7588</v>
      </c>
      <c r="G7593" s="12">
        <f ca="1"/>
        <v>43.173798794063678</v>
      </c>
      <c r="H7593" s="12">
        <f ca="1"/>
        <v>2.047248382819257E-2</v>
      </c>
    </row>
    <row r="7594" spans="6:8" x14ac:dyDescent="0.3">
      <c r="F7594" s="2">
        <v>7589</v>
      </c>
      <c r="G7594" s="12">
        <f ca="1"/>
        <v>43.178111638260425</v>
      </c>
      <c r="H7594" s="12">
        <f ca="1"/>
        <v>2.0467095583644582E-2</v>
      </c>
    </row>
    <row r="7595" spans="6:8" x14ac:dyDescent="0.3">
      <c r="F7595" s="2">
        <v>7590</v>
      </c>
      <c r="G7595" s="12">
        <f ca="1"/>
        <v>43.18268841755345</v>
      </c>
      <c r="H7595" s="12">
        <f ca="1"/>
        <v>2.046137780363309E-2</v>
      </c>
    </row>
    <row r="7596" spans="6:8" x14ac:dyDescent="0.3">
      <c r="F7596" s="2">
        <v>7591</v>
      </c>
      <c r="G7596" s="12">
        <f ca="1"/>
        <v>43.187288763738977</v>
      </c>
      <c r="H7596" s="12">
        <f ca="1"/>
        <v>2.0455630801805492E-2</v>
      </c>
    </row>
    <row r="7597" spans="6:8" x14ac:dyDescent="0.3">
      <c r="F7597" s="2">
        <v>7592</v>
      </c>
      <c r="G7597" s="12">
        <f ca="1"/>
        <v>43.188515233944223</v>
      </c>
      <c r="H7597" s="12">
        <f ca="1"/>
        <v>2.0454098666170869E-2</v>
      </c>
    </row>
    <row r="7598" spans="6:8" x14ac:dyDescent="0.3">
      <c r="F7598" s="2">
        <v>7593</v>
      </c>
      <c r="G7598" s="12">
        <f ca="1"/>
        <v>43.191585564603542</v>
      </c>
      <c r="H7598" s="12">
        <f ca="1"/>
        <v>2.0450263205677995E-2</v>
      </c>
    </row>
    <row r="7599" spans="6:8" x14ac:dyDescent="0.3">
      <c r="F7599" s="2">
        <v>7594</v>
      </c>
      <c r="G7599" s="12">
        <f ca="1"/>
        <v>43.193346239133739</v>
      </c>
      <c r="H7599" s="12">
        <f ca="1"/>
        <v>2.0448063813856859E-2</v>
      </c>
    </row>
    <row r="7600" spans="6:8" x14ac:dyDescent="0.3">
      <c r="F7600" s="2">
        <v>7595</v>
      </c>
      <c r="G7600" s="12">
        <f ca="1"/>
        <v>43.194172354977347</v>
      </c>
      <c r="H7600" s="12">
        <f ca="1"/>
        <v>2.0447031861297059E-2</v>
      </c>
    </row>
    <row r="7601" spans="6:8" x14ac:dyDescent="0.3">
      <c r="F7601" s="2">
        <v>7596</v>
      </c>
      <c r="G7601" s="12">
        <f ca="1"/>
        <v>43.197733891601963</v>
      </c>
      <c r="H7601" s="12">
        <f ca="1"/>
        <v>2.044258300748308E-2</v>
      </c>
    </row>
    <row r="7602" spans="6:8" x14ac:dyDescent="0.3">
      <c r="F7602" s="2">
        <v>7597</v>
      </c>
      <c r="G7602" s="12">
        <f ca="1"/>
        <v>43.198739501833273</v>
      </c>
      <c r="H7602" s="12">
        <f ca="1"/>
        <v>2.0441326884972549E-2</v>
      </c>
    </row>
    <row r="7603" spans="6:8" x14ac:dyDescent="0.3">
      <c r="F7603" s="2">
        <v>7598</v>
      </c>
      <c r="G7603" s="12">
        <f ca="1"/>
        <v>43.222384964738161</v>
      </c>
      <c r="H7603" s="12">
        <f ca="1"/>
        <v>2.0411794103987572E-2</v>
      </c>
    </row>
    <row r="7604" spans="6:8" x14ac:dyDescent="0.3">
      <c r="F7604" s="2">
        <v>7599</v>
      </c>
      <c r="G7604" s="12">
        <f ca="1"/>
        <v>43.224118745584178</v>
      </c>
      <c r="H7604" s="12">
        <f ca="1"/>
        <v>2.0409628878293413E-2</v>
      </c>
    </row>
    <row r="7605" spans="6:8" x14ac:dyDescent="0.3">
      <c r="F7605" s="2">
        <v>7600</v>
      </c>
      <c r="G7605" s="12">
        <f ca="1"/>
        <v>43.226184899034116</v>
      </c>
      <c r="H7605" s="12">
        <f ca="1"/>
        <v>2.0407048612999523E-2</v>
      </c>
    </row>
    <row r="7606" spans="6:8" x14ac:dyDescent="0.3">
      <c r="F7606" s="2">
        <v>7601</v>
      </c>
      <c r="G7606" s="12">
        <f ca="1"/>
        <v>43.226435309134324</v>
      </c>
      <c r="H7606" s="12">
        <f ca="1"/>
        <v>2.0406735897616574E-2</v>
      </c>
    </row>
    <row r="7607" spans="6:8" x14ac:dyDescent="0.3">
      <c r="F7607" s="2">
        <v>7602</v>
      </c>
      <c r="G7607" s="12">
        <f ca="1"/>
        <v>43.226876940158199</v>
      </c>
      <c r="H7607" s="12">
        <f ca="1"/>
        <v>2.0406184384727442E-2</v>
      </c>
    </row>
    <row r="7608" spans="6:8" x14ac:dyDescent="0.3">
      <c r="F7608" s="2">
        <v>7603</v>
      </c>
      <c r="G7608" s="12">
        <f ca="1"/>
        <v>43.227072460496572</v>
      </c>
      <c r="H7608" s="12">
        <f ca="1"/>
        <v>2.0405940217807363E-2</v>
      </c>
    </row>
    <row r="7609" spans="6:8" x14ac:dyDescent="0.3">
      <c r="F7609" s="2">
        <v>7604</v>
      </c>
      <c r="G7609" s="12">
        <f ca="1"/>
        <v>43.238448936779534</v>
      </c>
      <c r="H7609" s="12">
        <f ca="1"/>
        <v>2.0391733929072654E-2</v>
      </c>
    </row>
    <row r="7610" spans="6:8" x14ac:dyDescent="0.3">
      <c r="F7610" s="2">
        <v>7605</v>
      </c>
      <c r="G7610" s="12">
        <f ca="1"/>
        <v>43.238658433935939</v>
      </c>
      <c r="H7610" s="12">
        <f ca="1"/>
        <v>2.0391472334408852E-2</v>
      </c>
    </row>
    <row r="7611" spans="6:8" x14ac:dyDescent="0.3">
      <c r="F7611" s="2">
        <v>7606</v>
      </c>
      <c r="G7611" s="12">
        <f ca="1"/>
        <v>43.24487883807322</v>
      </c>
      <c r="H7611" s="12">
        <f ca="1"/>
        <v>2.0383705268281274E-2</v>
      </c>
    </row>
    <row r="7612" spans="6:8" x14ac:dyDescent="0.3">
      <c r="F7612" s="2">
        <v>7607</v>
      </c>
      <c r="G7612" s="12">
        <f ca="1"/>
        <v>43.245448147655807</v>
      </c>
      <c r="H7612" s="12">
        <f ca="1"/>
        <v>2.038299442505705E-2</v>
      </c>
    </row>
    <row r="7613" spans="6:8" x14ac:dyDescent="0.3">
      <c r="F7613" s="2">
        <v>7608</v>
      </c>
      <c r="G7613" s="12">
        <f ca="1"/>
        <v>43.274759407101982</v>
      </c>
      <c r="H7613" s="12">
        <f ca="1"/>
        <v>2.0346401118320499E-2</v>
      </c>
    </row>
    <row r="7614" spans="6:8" x14ac:dyDescent="0.3">
      <c r="F7614" s="2">
        <v>7609</v>
      </c>
      <c r="G7614" s="12">
        <f ca="1"/>
        <v>43.278524843739973</v>
      </c>
      <c r="H7614" s="12">
        <f ca="1"/>
        <v>2.0341700906113275E-2</v>
      </c>
    </row>
    <row r="7615" spans="6:8" x14ac:dyDescent="0.3">
      <c r="F7615" s="2">
        <v>7610</v>
      </c>
      <c r="G7615" s="12">
        <f ca="1"/>
        <v>43.282007475047315</v>
      </c>
      <c r="H7615" s="12">
        <f ca="1"/>
        <v>2.0337353850395559E-2</v>
      </c>
    </row>
    <row r="7616" spans="6:8" x14ac:dyDescent="0.3">
      <c r="F7616" s="2">
        <v>7611</v>
      </c>
      <c r="G7616" s="12">
        <f ca="1"/>
        <v>43.285845486120976</v>
      </c>
      <c r="H7616" s="12">
        <f ca="1"/>
        <v>2.0332563367191116E-2</v>
      </c>
    </row>
    <row r="7617" spans="6:8" x14ac:dyDescent="0.3">
      <c r="F7617" s="2">
        <v>7612</v>
      </c>
      <c r="G7617" s="12">
        <f ca="1"/>
        <v>43.286825913100309</v>
      </c>
      <c r="H7617" s="12">
        <f ca="1"/>
        <v>2.0331339656617594E-2</v>
      </c>
    </row>
    <row r="7618" spans="6:8" x14ac:dyDescent="0.3">
      <c r="F7618" s="2">
        <v>7613</v>
      </c>
      <c r="G7618" s="12">
        <f ca="1"/>
        <v>43.289009207045183</v>
      </c>
      <c r="H7618" s="12">
        <f ca="1"/>
        <v>2.0328614638922313E-2</v>
      </c>
    </row>
    <row r="7619" spans="6:8" x14ac:dyDescent="0.3">
      <c r="F7619" s="2">
        <v>7614</v>
      </c>
      <c r="G7619" s="12">
        <f ca="1"/>
        <v>43.296056700521973</v>
      </c>
      <c r="H7619" s="12">
        <f ca="1"/>
        <v>2.0319818881635063E-2</v>
      </c>
    </row>
    <row r="7620" spans="6:8" x14ac:dyDescent="0.3">
      <c r="F7620" s="2">
        <v>7615</v>
      </c>
      <c r="G7620" s="12">
        <f ca="1"/>
        <v>43.300978141330965</v>
      </c>
      <c r="H7620" s="12">
        <f ca="1"/>
        <v>2.0313676926358007E-2</v>
      </c>
    </row>
    <row r="7621" spans="6:8" x14ac:dyDescent="0.3">
      <c r="F7621" s="2">
        <v>7616</v>
      </c>
      <c r="G7621" s="12">
        <f ca="1"/>
        <v>43.306731721217453</v>
      </c>
      <c r="H7621" s="12">
        <f ca="1"/>
        <v>2.0306496820294503E-2</v>
      </c>
    </row>
    <row r="7622" spans="6:8" x14ac:dyDescent="0.3">
      <c r="F7622" s="2">
        <v>7617</v>
      </c>
      <c r="G7622" s="12">
        <f ca="1"/>
        <v>43.308375655667717</v>
      </c>
      <c r="H7622" s="12">
        <f ca="1"/>
        <v>2.030444536462777E-2</v>
      </c>
    </row>
    <row r="7623" spans="6:8" x14ac:dyDescent="0.3">
      <c r="F7623" s="2">
        <v>7618</v>
      </c>
      <c r="G7623" s="12">
        <f ca="1"/>
        <v>43.308692905546707</v>
      </c>
      <c r="H7623" s="12">
        <f ca="1"/>
        <v>2.0304049474110346E-2</v>
      </c>
    </row>
    <row r="7624" spans="6:8" x14ac:dyDescent="0.3">
      <c r="F7624" s="2">
        <v>7619</v>
      </c>
      <c r="G7624" s="12">
        <f ca="1"/>
        <v>43.317045378869878</v>
      </c>
      <c r="H7624" s="12">
        <f ca="1"/>
        <v>2.0293626996453765E-2</v>
      </c>
    </row>
    <row r="7625" spans="6:8" x14ac:dyDescent="0.3">
      <c r="F7625" s="2">
        <v>7620</v>
      </c>
      <c r="G7625" s="12">
        <f ca="1"/>
        <v>43.320616205051685</v>
      </c>
      <c r="H7625" s="12">
        <f ca="1"/>
        <v>2.0289171459246857E-2</v>
      </c>
    </row>
    <row r="7626" spans="6:8" x14ac:dyDescent="0.3">
      <c r="F7626" s="2">
        <v>7621</v>
      </c>
      <c r="G7626" s="12">
        <f ca="1"/>
        <v>43.323815339836003</v>
      </c>
      <c r="H7626" s="12">
        <f ca="1"/>
        <v>2.0285179832506033E-2</v>
      </c>
    </row>
    <row r="7627" spans="6:8" x14ac:dyDescent="0.3">
      <c r="F7627" s="2">
        <v>7622</v>
      </c>
      <c r="G7627" s="12">
        <f ca="1"/>
        <v>43.324804609497306</v>
      </c>
      <c r="H7627" s="12">
        <f ca="1"/>
        <v>2.0283945524891989E-2</v>
      </c>
    </row>
    <row r="7628" spans="6:8" x14ac:dyDescent="0.3">
      <c r="F7628" s="2">
        <v>7623</v>
      </c>
      <c r="G7628" s="12">
        <f ca="1"/>
        <v>43.32526508604488</v>
      </c>
      <c r="H7628" s="12">
        <f ca="1"/>
        <v>2.0283370994206105E-2</v>
      </c>
    </row>
    <row r="7629" spans="6:8" x14ac:dyDescent="0.3">
      <c r="F7629" s="2">
        <v>7624</v>
      </c>
      <c r="G7629" s="12">
        <f ca="1"/>
        <v>43.331201828109229</v>
      </c>
      <c r="H7629" s="12">
        <f ca="1"/>
        <v>2.0275964023815481E-2</v>
      </c>
    </row>
    <row r="7630" spans="6:8" x14ac:dyDescent="0.3">
      <c r="F7630" s="2">
        <v>7625</v>
      </c>
      <c r="G7630" s="12">
        <f ca="1"/>
        <v>43.332267042793895</v>
      </c>
      <c r="H7630" s="12">
        <f ca="1"/>
        <v>2.0274635054356595E-2</v>
      </c>
    </row>
    <row r="7631" spans="6:8" x14ac:dyDescent="0.3">
      <c r="F7631" s="2">
        <v>7626</v>
      </c>
      <c r="G7631" s="12">
        <f ca="1"/>
        <v>43.345385711316489</v>
      </c>
      <c r="H7631" s="12">
        <f ca="1"/>
        <v>2.0258269228564215E-2</v>
      </c>
    </row>
    <row r="7632" spans="6:8" x14ac:dyDescent="0.3">
      <c r="F7632" s="2">
        <v>7627</v>
      </c>
      <c r="G7632" s="12">
        <f ca="1"/>
        <v>43.34752444785309</v>
      </c>
      <c r="H7632" s="12">
        <f ca="1"/>
        <v>2.0255601305099871E-2</v>
      </c>
    </row>
    <row r="7633" spans="6:8" x14ac:dyDescent="0.3">
      <c r="F7633" s="2">
        <v>7628</v>
      </c>
      <c r="G7633" s="12">
        <f ca="1"/>
        <v>43.350303843142257</v>
      </c>
      <c r="H7633" s="12">
        <f ca="1"/>
        <v>2.0252134287878643E-2</v>
      </c>
    </row>
    <row r="7634" spans="6:8" x14ac:dyDescent="0.3">
      <c r="F7634" s="2">
        <v>7629</v>
      </c>
      <c r="G7634" s="12">
        <f ca="1"/>
        <v>43.356152630003955</v>
      </c>
      <c r="H7634" s="12">
        <f ca="1"/>
        <v>2.0244838819442796E-2</v>
      </c>
    </row>
    <row r="7635" spans="6:8" x14ac:dyDescent="0.3">
      <c r="F7635" s="2">
        <v>7630</v>
      </c>
      <c r="G7635" s="12">
        <f ca="1"/>
        <v>43.362153577686399</v>
      </c>
      <c r="H7635" s="12">
        <f ca="1"/>
        <v>2.023735398843635E-2</v>
      </c>
    </row>
    <row r="7636" spans="6:8" x14ac:dyDescent="0.3">
      <c r="F7636" s="2">
        <v>7631</v>
      </c>
      <c r="G7636" s="12">
        <f ca="1"/>
        <v>43.36267370362998</v>
      </c>
      <c r="H7636" s="12">
        <f ca="1"/>
        <v>2.023670526924902E-2</v>
      </c>
    </row>
    <row r="7637" spans="6:8" x14ac:dyDescent="0.3">
      <c r="F7637" s="2">
        <v>7632</v>
      </c>
      <c r="G7637" s="12">
        <f ca="1"/>
        <v>43.378047241235898</v>
      </c>
      <c r="H7637" s="12">
        <f ca="1"/>
        <v>2.0217532366141461E-2</v>
      </c>
    </row>
    <row r="7638" spans="6:8" x14ac:dyDescent="0.3">
      <c r="F7638" s="2">
        <v>7633</v>
      </c>
      <c r="G7638" s="12">
        <f ca="1"/>
        <v>43.37835558407015</v>
      </c>
      <c r="H7638" s="12">
        <f ca="1"/>
        <v>2.0217147850454736E-2</v>
      </c>
    </row>
    <row r="7639" spans="6:8" x14ac:dyDescent="0.3">
      <c r="F7639" s="2">
        <v>7634</v>
      </c>
      <c r="G7639" s="12">
        <f ca="1"/>
        <v>43.378843362338642</v>
      </c>
      <c r="H7639" s="12">
        <f ca="1"/>
        <v>2.0216539574116378E-2</v>
      </c>
    </row>
    <row r="7640" spans="6:8" x14ac:dyDescent="0.3">
      <c r="F7640" s="2">
        <v>7635</v>
      </c>
      <c r="G7640" s="12">
        <f ca="1"/>
        <v>43.383720523290805</v>
      </c>
      <c r="H7640" s="12">
        <f ca="1"/>
        <v>2.0210457749258837E-2</v>
      </c>
    </row>
    <row r="7641" spans="6:8" x14ac:dyDescent="0.3">
      <c r="F7641" s="2">
        <v>7636</v>
      </c>
      <c r="G7641" s="12">
        <f ca="1"/>
        <v>43.384046387184313</v>
      </c>
      <c r="H7641" s="12">
        <f ca="1"/>
        <v>2.0210051407231075E-2</v>
      </c>
    </row>
    <row r="7642" spans="6:8" x14ac:dyDescent="0.3">
      <c r="F7642" s="2">
        <v>7637</v>
      </c>
      <c r="G7642" s="12">
        <f ca="1"/>
        <v>43.388481822815272</v>
      </c>
      <c r="H7642" s="12">
        <f ca="1"/>
        <v>2.0204520690750905E-2</v>
      </c>
    </row>
    <row r="7643" spans="6:8" x14ac:dyDescent="0.3">
      <c r="F7643" s="2">
        <v>7638</v>
      </c>
      <c r="G7643" s="12">
        <f ca="1"/>
        <v>43.393792789685328</v>
      </c>
      <c r="H7643" s="12">
        <f ca="1"/>
        <v>2.0197898565543038E-2</v>
      </c>
    </row>
    <row r="7644" spans="6:8" x14ac:dyDescent="0.3">
      <c r="F7644" s="2">
        <v>7639</v>
      </c>
      <c r="G7644" s="12">
        <f ca="1"/>
        <v>43.403361561253007</v>
      </c>
      <c r="H7644" s="12">
        <f ca="1"/>
        <v>2.0185968378204137E-2</v>
      </c>
    </row>
    <row r="7645" spans="6:8" x14ac:dyDescent="0.3">
      <c r="F7645" s="2">
        <v>7640</v>
      </c>
      <c r="G7645" s="12">
        <f ca="1"/>
        <v>43.412546704168733</v>
      </c>
      <c r="H7645" s="12">
        <f ca="1"/>
        <v>2.0174517587212837E-2</v>
      </c>
    </row>
    <row r="7646" spans="6:8" x14ac:dyDescent="0.3">
      <c r="F7646" s="2">
        <v>7641</v>
      </c>
      <c r="G7646" s="12">
        <f ca="1"/>
        <v>43.415637269407839</v>
      </c>
      <c r="H7646" s="12">
        <f ca="1"/>
        <v>2.0170664931891808E-2</v>
      </c>
    </row>
    <row r="7647" spans="6:8" x14ac:dyDescent="0.3">
      <c r="F7647" s="2">
        <v>7642</v>
      </c>
      <c r="G7647" s="12">
        <f ca="1"/>
        <v>43.415789852845421</v>
      </c>
      <c r="H7647" s="12">
        <f ca="1"/>
        <v>2.0170474726689189E-2</v>
      </c>
    </row>
    <row r="7648" spans="6:8" x14ac:dyDescent="0.3">
      <c r="F7648" s="2">
        <v>7643</v>
      </c>
      <c r="G7648" s="12">
        <f ca="1"/>
        <v>43.421257964069028</v>
      </c>
      <c r="H7648" s="12">
        <f ca="1"/>
        <v>2.0163658567054543E-2</v>
      </c>
    </row>
    <row r="7649" spans="6:8" x14ac:dyDescent="0.3">
      <c r="F7649" s="2">
        <v>7644</v>
      </c>
      <c r="G7649" s="12">
        <f ca="1"/>
        <v>43.425506510368663</v>
      </c>
      <c r="H7649" s="12">
        <f ca="1"/>
        <v>2.0158362896517627E-2</v>
      </c>
    </row>
    <row r="7650" spans="6:8" x14ac:dyDescent="0.3">
      <c r="F7650" s="2">
        <v>7645</v>
      </c>
      <c r="G7650" s="12">
        <f ca="1"/>
        <v>43.426956778396743</v>
      </c>
      <c r="H7650" s="12">
        <f ca="1"/>
        <v>2.0156555239440134E-2</v>
      </c>
    </row>
    <row r="7651" spans="6:8" x14ac:dyDescent="0.3">
      <c r="F7651" s="2">
        <v>7646</v>
      </c>
      <c r="G7651" s="12">
        <f ca="1"/>
        <v>43.440965897723189</v>
      </c>
      <c r="H7651" s="12">
        <f ca="1"/>
        <v>2.0139095264192011E-2</v>
      </c>
    </row>
    <row r="7652" spans="6:8" x14ac:dyDescent="0.3">
      <c r="F7652" s="2">
        <v>7647</v>
      </c>
      <c r="G7652" s="12">
        <f ca="1"/>
        <v>43.444090745478135</v>
      </c>
      <c r="H7652" s="12">
        <f ca="1"/>
        <v>2.0135201024408311E-2</v>
      </c>
    </row>
    <row r="7653" spans="6:8" x14ac:dyDescent="0.3">
      <c r="F7653" s="2">
        <v>7648</v>
      </c>
      <c r="G7653" s="12">
        <f ca="1"/>
        <v>43.44669592223962</v>
      </c>
      <c r="H7653" s="12">
        <f ca="1"/>
        <v>2.0131954505589369E-2</v>
      </c>
    </row>
    <row r="7654" spans="6:8" x14ac:dyDescent="0.3">
      <c r="F7654" s="2">
        <v>7649</v>
      </c>
      <c r="G7654" s="12">
        <f ca="1"/>
        <v>43.446880048172225</v>
      </c>
      <c r="H7654" s="12">
        <f ca="1"/>
        <v>2.0131725054933491E-2</v>
      </c>
    </row>
    <row r="7655" spans="6:8" x14ac:dyDescent="0.3">
      <c r="F7655" s="2">
        <v>7650</v>
      </c>
      <c r="G7655" s="12">
        <f ca="1"/>
        <v>43.453074149638283</v>
      </c>
      <c r="H7655" s="12">
        <f ca="1"/>
        <v>2.0124006464012651E-2</v>
      </c>
    </row>
    <row r="7656" spans="6:8" x14ac:dyDescent="0.3">
      <c r="F7656" s="2">
        <v>7651</v>
      </c>
      <c r="G7656" s="12">
        <f ca="1"/>
        <v>43.461843306201153</v>
      </c>
      <c r="H7656" s="12">
        <f ca="1"/>
        <v>2.0113079913809059E-2</v>
      </c>
    </row>
    <row r="7657" spans="6:8" x14ac:dyDescent="0.3">
      <c r="F7657" s="2">
        <v>7652</v>
      </c>
      <c r="G7657" s="12">
        <f ca="1"/>
        <v>43.463329317042458</v>
      </c>
      <c r="H7657" s="12">
        <f ca="1"/>
        <v>2.0111228414744484E-2</v>
      </c>
    </row>
    <row r="7658" spans="6:8" x14ac:dyDescent="0.3">
      <c r="F7658" s="2">
        <v>7653</v>
      </c>
      <c r="G7658" s="12">
        <f ca="1"/>
        <v>43.47396474326839</v>
      </c>
      <c r="H7658" s="12">
        <f ca="1"/>
        <v>2.0097978037905136E-2</v>
      </c>
    </row>
    <row r="7659" spans="6:8" x14ac:dyDescent="0.3">
      <c r="F7659" s="2">
        <v>7654</v>
      </c>
      <c r="G7659" s="12">
        <f ca="1"/>
        <v>43.477187600920253</v>
      </c>
      <c r="H7659" s="12">
        <f ca="1"/>
        <v>2.0093963069793278E-2</v>
      </c>
    </row>
    <row r="7660" spans="6:8" x14ac:dyDescent="0.3">
      <c r="F7660" s="2">
        <v>7655</v>
      </c>
      <c r="G7660" s="12">
        <f ca="1"/>
        <v>43.480256290664094</v>
      </c>
      <c r="H7660" s="12">
        <f ca="1"/>
        <v>2.0090140290656783E-2</v>
      </c>
    </row>
    <row r="7661" spans="6:8" x14ac:dyDescent="0.3">
      <c r="F7661" s="2">
        <v>7656</v>
      </c>
      <c r="G7661" s="12">
        <f ca="1"/>
        <v>43.488091000874888</v>
      </c>
      <c r="H7661" s="12">
        <f ca="1"/>
        <v>2.0080380881904399E-2</v>
      </c>
    </row>
    <row r="7662" spans="6:8" x14ac:dyDescent="0.3">
      <c r="F7662" s="2">
        <v>7657</v>
      </c>
      <c r="G7662" s="12">
        <f ca="1"/>
        <v>43.494619979271391</v>
      </c>
      <c r="H7662" s="12">
        <f ca="1"/>
        <v>2.00722486106245E-2</v>
      </c>
    </row>
    <row r="7663" spans="6:8" x14ac:dyDescent="0.3">
      <c r="F7663" s="2">
        <v>7658</v>
      </c>
      <c r="G7663" s="12">
        <f ca="1"/>
        <v>43.497767019732187</v>
      </c>
      <c r="H7663" s="12">
        <f ca="1"/>
        <v>2.0068328972382039E-2</v>
      </c>
    </row>
    <row r="7664" spans="6:8" x14ac:dyDescent="0.3">
      <c r="F7664" s="2">
        <v>7659</v>
      </c>
      <c r="G7664" s="12">
        <f ca="1"/>
        <v>43.508135937758574</v>
      </c>
      <c r="H7664" s="12">
        <f ca="1"/>
        <v>2.0055415445793048E-2</v>
      </c>
    </row>
    <row r="7665" spans="6:8" x14ac:dyDescent="0.3">
      <c r="F7665" s="2">
        <v>7660</v>
      </c>
      <c r="G7665" s="12">
        <f ca="1"/>
        <v>43.508529712862924</v>
      </c>
      <c r="H7665" s="12">
        <f ca="1"/>
        <v>2.0054925064477411E-2</v>
      </c>
    </row>
    <row r="7666" spans="6:8" x14ac:dyDescent="0.3">
      <c r="F7666" s="2">
        <v>7661</v>
      </c>
      <c r="G7666" s="12">
        <f ca="1"/>
        <v>43.513747669472373</v>
      </c>
      <c r="H7666" s="12">
        <f ca="1"/>
        <v>2.0048427170241453E-2</v>
      </c>
    </row>
    <row r="7667" spans="6:8" x14ac:dyDescent="0.3">
      <c r="F7667" s="2">
        <v>7662</v>
      </c>
      <c r="G7667" s="12">
        <f ca="1"/>
        <v>43.517149496549905</v>
      </c>
      <c r="H7667" s="12">
        <f ca="1"/>
        <v>2.0044191095147344E-2</v>
      </c>
    </row>
    <row r="7668" spans="6:8" x14ac:dyDescent="0.3">
      <c r="F7668" s="2">
        <v>7663</v>
      </c>
      <c r="G7668" s="12">
        <f ca="1"/>
        <v>43.528237311284734</v>
      </c>
      <c r="H7668" s="12">
        <f ca="1"/>
        <v>2.0030385271672294E-2</v>
      </c>
    </row>
    <row r="7669" spans="6:8" x14ac:dyDescent="0.3">
      <c r="F7669" s="2">
        <v>7664</v>
      </c>
      <c r="G7669" s="12">
        <f ca="1"/>
        <v>43.530594945029399</v>
      </c>
      <c r="H7669" s="12">
        <f ca="1"/>
        <v>2.0027449920767593E-2</v>
      </c>
    </row>
    <row r="7670" spans="6:8" x14ac:dyDescent="0.3">
      <c r="F7670" s="2">
        <v>7665</v>
      </c>
      <c r="G7670" s="12">
        <f ca="1"/>
        <v>43.533818061612799</v>
      </c>
      <c r="H7670" s="12">
        <f ca="1"/>
        <v>2.0023437133950751E-2</v>
      </c>
    </row>
    <row r="7671" spans="6:8" x14ac:dyDescent="0.3">
      <c r="F7671" s="2">
        <v>7666</v>
      </c>
      <c r="G7671" s="12">
        <f ca="1"/>
        <v>43.546336312716683</v>
      </c>
      <c r="H7671" s="12">
        <f ca="1"/>
        <v>2.0007853269375146E-2</v>
      </c>
    </row>
    <row r="7672" spans="6:8" x14ac:dyDescent="0.3">
      <c r="F7672" s="2">
        <v>7667</v>
      </c>
      <c r="G7672" s="12">
        <f ca="1"/>
        <v>43.550843031798834</v>
      </c>
      <c r="H7672" s="12">
        <f ca="1"/>
        <v>2.0002243434467475E-2</v>
      </c>
    </row>
    <row r="7673" spans="6:8" x14ac:dyDescent="0.3">
      <c r="F7673" s="2">
        <v>7668</v>
      </c>
      <c r="G7673" s="12">
        <f ca="1"/>
        <v>43.554866233086571</v>
      </c>
      <c r="H7673" s="12">
        <f ca="1"/>
        <v>1.9997235712030041E-2</v>
      </c>
    </row>
    <row r="7674" spans="6:8" x14ac:dyDescent="0.3">
      <c r="F7674" s="2">
        <v>7669</v>
      </c>
      <c r="G7674" s="12">
        <f ca="1"/>
        <v>43.558132530413531</v>
      </c>
      <c r="H7674" s="12">
        <f ca="1"/>
        <v>1.9993170285499556E-2</v>
      </c>
    </row>
    <row r="7675" spans="6:8" x14ac:dyDescent="0.3">
      <c r="F7675" s="2">
        <v>7670</v>
      </c>
      <c r="G7675" s="12">
        <f ca="1"/>
        <v>43.559487201132882</v>
      </c>
      <c r="H7675" s="12">
        <f ca="1"/>
        <v>1.9991484226930444E-2</v>
      </c>
    </row>
    <row r="7676" spans="6:8" x14ac:dyDescent="0.3">
      <c r="F7676" s="2">
        <v>7671</v>
      </c>
      <c r="G7676" s="12">
        <f ca="1"/>
        <v>43.572848998822415</v>
      </c>
      <c r="H7676" s="12">
        <f ca="1"/>
        <v>1.9974855191337675E-2</v>
      </c>
    </row>
    <row r="7677" spans="6:8" x14ac:dyDescent="0.3">
      <c r="F7677" s="2">
        <v>7672</v>
      </c>
      <c r="G7677" s="12">
        <f ca="1"/>
        <v>43.573406711230547</v>
      </c>
      <c r="H7677" s="12">
        <f ca="1"/>
        <v>1.9974161162364945E-2</v>
      </c>
    </row>
    <row r="7678" spans="6:8" x14ac:dyDescent="0.3">
      <c r="F7678" s="2">
        <v>7673</v>
      </c>
      <c r="G7678" s="12">
        <f ca="1"/>
        <v>43.576458987062445</v>
      </c>
      <c r="H7678" s="12">
        <f ca="1"/>
        <v>1.9970362925970306E-2</v>
      </c>
    </row>
    <row r="7679" spans="6:8" x14ac:dyDescent="0.3">
      <c r="F7679" s="2">
        <v>7674</v>
      </c>
      <c r="G7679" s="12">
        <f ca="1"/>
        <v>43.577317503857444</v>
      </c>
      <c r="H7679" s="12">
        <f ca="1"/>
        <v>1.9969294616297404E-2</v>
      </c>
    </row>
    <row r="7680" spans="6:8" x14ac:dyDescent="0.3">
      <c r="F7680" s="2">
        <v>7675</v>
      </c>
      <c r="G7680" s="12">
        <f ca="1"/>
        <v>43.585103343507882</v>
      </c>
      <c r="H7680" s="12">
        <f ca="1"/>
        <v>1.9959606663949869E-2</v>
      </c>
    </row>
    <row r="7681" spans="6:8" x14ac:dyDescent="0.3">
      <c r="F7681" s="2">
        <v>7676</v>
      </c>
      <c r="G7681" s="12">
        <f ca="1"/>
        <v>43.591642333687368</v>
      </c>
      <c r="H7681" s="12">
        <f ca="1"/>
        <v>1.995147085151263E-2</v>
      </c>
    </row>
    <row r="7682" spans="6:8" x14ac:dyDescent="0.3">
      <c r="F7682" s="2">
        <v>7677</v>
      </c>
      <c r="G7682" s="12">
        <f ca="1"/>
        <v>43.594980434285432</v>
      </c>
      <c r="H7682" s="12">
        <f ca="1"/>
        <v>1.9947317826611296E-2</v>
      </c>
    </row>
    <row r="7683" spans="6:8" x14ac:dyDescent="0.3">
      <c r="F7683" s="2">
        <v>7678</v>
      </c>
      <c r="G7683" s="12">
        <f ca="1"/>
        <v>43.603458446145098</v>
      </c>
      <c r="H7683" s="12">
        <f ca="1"/>
        <v>1.9936770826584491E-2</v>
      </c>
    </row>
    <row r="7684" spans="6:8" x14ac:dyDescent="0.3">
      <c r="F7684" s="2">
        <v>7679</v>
      </c>
      <c r="G7684" s="12">
        <f ca="1"/>
        <v>43.610572610142228</v>
      </c>
      <c r="H7684" s="12">
        <f ca="1"/>
        <v>1.9927921325359116E-2</v>
      </c>
    </row>
    <row r="7685" spans="6:8" x14ac:dyDescent="0.3">
      <c r="F7685" s="2">
        <v>7680</v>
      </c>
      <c r="G7685" s="12">
        <f ca="1"/>
        <v>43.612931391012488</v>
      </c>
      <c r="H7685" s="12">
        <f ca="1"/>
        <v>1.9924987338840908E-2</v>
      </c>
    </row>
    <row r="7686" spans="6:8" x14ac:dyDescent="0.3">
      <c r="F7686" s="2">
        <v>7681</v>
      </c>
      <c r="G7686" s="12">
        <f ca="1"/>
        <v>43.623624937006113</v>
      </c>
      <c r="H7686" s="12">
        <f ca="1"/>
        <v>1.9911687129383442E-2</v>
      </c>
    </row>
    <row r="7687" spans="6:8" x14ac:dyDescent="0.3">
      <c r="F7687" s="2">
        <v>7682</v>
      </c>
      <c r="G7687" s="12">
        <f ca="1"/>
        <v>43.627562067776253</v>
      </c>
      <c r="H7687" s="12">
        <f ca="1"/>
        <v>1.9906790710421767E-2</v>
      </c>
    </row>
    <row r="7688" spans="6:8" x14ac:dyDescent="0.3">
      <c r="F7688" s="2">
        <v>7683</v>
      </c>
      <c r="G7688" s="12">
        <f ca="1"/>
        <v>43.63697817711671</v>
      </c>
      <c r="H7688" s="12">
        <f ca="1"/>
        <v>1.9895081291355664E-2</v>
      </c>
    </row>
    <row r="7689" spans="6:8" x14ac:dyDescent="0.3">
      <c r="F7689" s="2">
        <v>7684</v>
      </c>
      <c r="G7689" s="12">
        <f ca="1"/>
        <v>43.649018412758878</v>
      </c>
      <c r="H7689" s="12">
        <f ca="1"/>
        <v>1.9880110578203988E-2</v>
      </c>
    </row>
    <row r="7690" spans="6:8" x14ac:dyDescent="0.3">
      <c r="F7690" s="2">
        <v>7685</v>
      </c>
      <c r="G7690" s="12">
        <f ca="1"/>
        <v>43.667632021378402</v>
      </c>
      <c r="H7690" s="12">
        <f ca="1"/>
        <v>1.9856970924283703E-2</v>
      </c>
    </row>
    <row r="7691" spans="6:8" x14ac:dyDescent="0.3">
      <c r="F7691" s="2">
        <v>7686</v>
      </c>
      <c r="G7691" s="12">
        <f ca="1"/>
        <v>43.668952009199231</v>
      </c>
      <c r="H7691" s="12">
        <f ca="1"/>
        <v>1.9855330171992987E-2</v>
      </c>
    </row>
    <row r="7692" spans="6:8" x14ac:dyDescent="0.3">
      <c r="F7692" s="2">
        <v>7687</v>
      </c>
      <c r="G7692" s="12">
        <f ca="1"/>
        <v>43.672319262562958</v>
      </c>
      <c r="H7692" s="12">
        <f ca="1"/>
        <v>1.9851144778243249E-2</v>
      </c>
    </row>
    <row r="7693" spans="6:8" x14ac:dyDescent="0.3">
      <c r="F7693" s="2">
        <v>7688</v>
      </c>
      <c r="G7693" s="12">
        <f ca="1"/>
        <v>43.685745248731934</v>
      </c>
      <c r="H7693" s="12">
        <f ca="1"/>
        <v>1.9834458421891896E-2</v>
      </c>
    </row>
    <row r="7694" spans="6:8" x14ac:dyDescent="0.3">
      <c r="F7694" s="2">
        <v>7689</v>
      </c>
      <c r="G7694" s="12">
        <f ca="1"/>
        <v>43.691736967525109</v>
      </c>
      <c r="H7694" s="12">
        <f ca="1"/>
        <v>1.9827012573093872E-2</v>
      </c>
    </row>
    <row r="7695" spans="6:8" x14ac:dyDescent="0.3">
      <c r="F7695" s="2">
        <v>7690</v>
      </c>
      <c r="G7695" s="12">
        <f ca="1"/>
        <v>43.700453040629625</v>
      </c>
      <c r="H7695" s="12">
        <f ca="1"/>
        <v>1.9816182194729047E-2</v>
      </c>
    </row>
    <row r="7696" spans="6:8" x14ac:dyDescent="0.3">
      <c r="F7696" s="2">
        <v>7691</v>
      </c>
      <c r="G7696" s="12">
        <f ca="1"/>
        <v>43.705370595167864</v>
      </c>
      <c r="H7696" s="12">
        <f ca="1"/>
        <v>1.9810072286403954E-2</v>
      </c>
    </row>
    <row r="7697" spans="6:8" x14ac:dyDescent="0.3">
      <c r="F7697" s="2">
        <v>7692</v>
      </c>
      <c r="G7697" s="12">
        <f ca="1"/>
        <v>43.707974966020792</v>
      </c>
      <c r="H7697" s="12">
        <f ca="1"/>
        <v>1.9806836590419569E-2</v>
      </c>
    </row>
    <row r="7698" spans="6:8" x14ac:dyDescent="0.3">
      <c r="F7698" s="2">
        <v>7693</v>
      </c>
      <c r="G7698" s="12">
        <f ca="1"/>
        <v>43.70863134964366</v>
      </c>
      <c r="H7698" s="12">
        <f ca="1"/>
        <v>1.9806021109762834E-2</v>
      </c>
    </row>
    <row r="7699" spans="6:8" x14ac:dyDescent="0.3">
      <c r="F7699" s="2">
        <v>7694</v>
      </c>
      <c r="G7699" s="12">
        <f ca="1"/>
        <v>43.716646126440551</v>
      </c>
      <c r="H7699" s="12">
        <f ca="1"/>
        <v>1.9796064224868428E-2</v>
      </c>
    </row>
    <row r="7700" spans="6:8" x14ac:dyDescent="0.3">
      <c r="F7700" s="2">
        <v>7695</v>
      </c>
      <c r="G7700" s="12">
        <f ca="1"/>
        <v>43.719771370917272</v>
      </c>
      <c r="H7700" s="12">
        <f ca="1"/>
        <v>1.9792181958724644E-2</v>
      </c>
    </row>
    <row r="7701" spans="6:8" x14ac:dyDescent="0.3">
      <c r="F7701" s="2">
        <v>7696</v>
      </c>
      <c r="G7701" s="12">
        <f ca="1"/>
        <v>43.722665480977049</v>
      </c>
      <c r="H7701" s="12">
        <f ca="1"/>
        <v>1.9788586952145866E-2</v>
      </c>
    </row>
    <row r="7702" spans="6:8" x14ac:dyDescent="0.3">
      <c r="F7702" s="2">
        <v>7697</v>
      </c>
      <c r="G7702" s="12">
        <f ca="1"/>
        <v>43.722834102670078</v>
      </c>
      <c r="H7702" s="12">
        <f ca="1"/>
        <v>1.9788377497690142E-2</v>
      </c>
    </row>
    <row r="7703" spans="6:8" x14ac:dyDescent="0.3">
      <c r="F7703" s="2">
        <v>7698</v>
      </c>
      <c r="G7703" s="12">
        <f ca="1"/>
        <v>43.725616011115534</v>
      </c>
      <c r="H7703" s="12">
        <f ca="1"/>
        <v>1.9784921998435703E-2</v>
      </c>
    </row>
    <row r="7704" spans="6:8" x14ac:dyDescent="0.3">
      <c r="F7704" s="2">
        <v>7699</v>
      </c>
      <c r="G7704" s="12">
        <f ca="1"/>
        <v>43.730177490507032</v>
      </c>
      <c r="H7704" s="12">
        <f ca="1"/>
        <v>1.9779256302296294E-2</v>
      </c>
    </row>
    <row r="7705" spans="6:8" x14ac:dyDescent="0.3">
      <c r="F7705" s="2">
        <v>7700</v>
      </c>
      <c r="G7705" s="12">
        <f ca="1"/>
        <v>43.733376310175089</v>
      </c>
      <c r="H7705" s="12">
        <f ca="1"/>
        <v>1.9775283328461256E-2</v>
      </c>
    </row>
    <row r="7706" spans="6:8" x14ac:dyDescent="0.3">
      <c r="F7706" s="2">
        <v>7701</v>
      </c>
      <c r="G7706" s="12">
        <f ca="1"/>
        <v>43.741453174253962</v>
      </c>
      <c r="H7706" s="12">
        <f ca="1"/>
        <v>1.976525249052399E-2</v>
      </c>
    </row>
    <row r="7707" spans="6:8" x14ac:dyDescent="0.3">
      <c r="F7707" s="2">
        <v>7702</v>
      </c>
      <c r="G7707" s="12">
        <f ca="1"/>
        <v>43.75330726067542</v>
      </c>
      <c r="H7707" s="12">
        <f ca="1"/>
        <v>1.9750532532521625E-2</v>
      </c>
    </row>
    <row r="7708" spans="6:8" x14ac:dyDescent="0.3">
      <c r="F7708" s="2">
        <v>7703</v>
      </c>
      <c r="G7708" s="12">
        <f ca="1"/>
        <v>43.771976252621286</v>
      </c>
      <c r="H7708" s="12">
        <f ca="1"/>
        <v>1.9727354691436046E-2</v>
      </c>
    </row>
    <row r="7709" spans="6:8" x14ac:dyDescent="0.3">
      <c r="F7709" s="2">
        <v>7704</v>
      </c>
      <c r="G7709" s="12">
        <f ca="1"/>
        <v>43.777278736991001</v>
      </c>
      <c r="H7709" s="12">
        <f ca="1"/>
        <v>1.9720772610975587E-2</v>
      </c>
    </row>
    <row r="7710" spans="6:8" x14ac:dyDescent="0.3">
      <c r="F7710" s="2">
        <v>7705</v>
      </c>
      <c r="G7710" s="12">
        <f ca="1"/>
        <v>43.790443593189877</v>
      </c>
      <c r="H7710" s="12">
        <f ca="1"/>
        <v>1.9704432805403609E-2</v>
      </c>
    </row>
    <row r="7711" spans="6:8" x14ac:dyDescent="0.3">
      <c r="F7711" s="2">
        <v>7706</v>
      </c>
      <c r="G7711" s="12">
        <f ca="1"/>
        <v>43.791241415160215</v>
      </c>
      <c r="H7711" s="12">
        <f ca="1"/>
        <v>1.9703442665617927E-2</v>
      </c>
    </row>
    <row r="7712" spans="6:8" x14ac:dyDescent="0.3">
      <c r="F7712" s="2">
        <v>7707</v>
      </c>
      <c r="G7712" s="12">
        <f ca="1"/>
        <v>43.794916007793177</v>
      </c>
      <c r="H7712" s="12">
        <f ca="1"/>
        <v>1.9698882435229711E-2</v>
      </c>
    </row>
    <row r="7713" spans="6:8" x14ac:dyDescent="0.3">
      <c r="F7713" s="2">
        <v>7708</v>
      </c>
      <c r="G7713" s="12">
        <f ca="1"/>
        <v>43.838176418081162</v>
      </c>
      <c r="H7713" s="12">
        <f ca="1"/>
        <v>1.9645212484160048E-2</v>
      </c>
    </row>
    <row r="7714" spans="6:8" x14ac:dyDescent="0.3">
      <c r="F7714" s="2">
        <v>7709</v>
      </c>
      <c r="G7714" s="12">
        <f ca="1"/>
        <v>43.852025814485209</v>
      </c>
      <c r="H7714" s="12">
        <f ca="1"/>
        <v>1.9628037248462318E-2</v>
      </c>
    </row>
    <row r="7715" spans="6:8" x14ac:dyDescent="0.3">
      <c r="F7715" s="2">
        <v>7710</v>
      </c>
      <c r="G7715" s="12">
        <f ca="1"/>
        <v>43.854171676631005</v>
      </c>
      <c r="H7715" s="12">
        <f ca="1"/>
        <v>1.9625376364773635E-2</v>
      </c>
    </row>
    <row r="7716" spans="6:8" x14ac:dyDescent="0.3">
      <c r="F7716" s="2">
        <v>7711</v>
      </c>
      <c r="G7716" s="12">
        <f ca="1"/>
        <v>43.865659871917941</v>
      </c>
      <c r="H7716" s="12">
        <f ca="1"/>
        <v>1.9611132267246485E-2</v>
      </c>
    </row>
    <row r="7717" spans="6:8" x14ac:dyDescent="0.3">
      <c r="F7717" s="2">
        <v>7712</v>
      </c>
      <c r="G7717" s="12">
        <f ca="1"/>
        <v>43.870843442467169</v>
      </c>
      <c r="H7717" s="12">
        <f ca="1"/>
        <v>1.9604705953887656E-2</v>
      </c>
    </row>
    <row r="7718" spans="6:8" x14ac:dyDescent="0.3">
      <c r="F7718" s="2">
        <v>7713</v>
      </c>
      <c r="G7718" s="12">
        <f ca="1"/>
        <v>43.871417845312436</v>
      </c>
      <c r="H7718" s="12">
        <f ca="1"/>
        <v>1.9603993868525259E-2</v>
      </c>
    </row>
    <row r="7719" spans="6:8" x14ac:dyDescent="0.3">
      <c r="F7719" s="2">
        <v>7714</v>
      </c>
      <c r="G7719" s="12">
        <f ca="1"/>
        <v>43.88162371418818</v>
      </c>
      <c r="H7719" s="12">
        <f ca="1"/>
        <v>1.9591342637977831E-2</v>
      </c>
    </row>
    <row r="7720" spans="6:8" x14ac:dyDescent="0.3">
      <c r="F7720" s="2">
        <v>7715</v>
      </c>
      <c r="G7720" s="12">
        <f ca="1"/>
        <v>43.886221186258879</v>
      </c>
      <c r="H7720" s="12">
        <f ca="1"/>
        <v>1.9585644186343752E-2</v>
      </c>
    </row>
    <row r="7721" spans="6:8" x14ac:dyDescent="0.3">
      <c r="F7721" s="2">
        <v>7716</v>
      </c>
      <c r="G7721" s="12">
        <f ca="1"/>
        <v>43.894430693114458</v>
      </c>
      <c r="H7721" s="12">
        <f ca="1"/>
        <v>1.957546962432373E-2</v>
      </c>
    </row>
    <row r="7722" spans="6:8" x14ac:dyDescent="0.3">
      <c r="F7722" s="2">
        <v>7717</v>
      </c>
      <c r="G7722" s="12">
        <f ca="1"/>
        <v>43.911762679195633</v>
      </c>
      <c r="H7722" s="12">
        <f ca="1"/>
        <v>1.9553992875055545E-2</v>
      </c>
    </row>
    <row r="7723" spans="6:8" x14ac:dyDescent="0.3">
      <c r="F7723" s="2">
        <v>7718</v>
      </c>
      <c r="G7723" s="12">
        <f ca="1"/>
        <v>43.911969042093169</v>
      </c>
      <c r="H7723" s="12">
        <f ca="1"/>
        <v>1.9553737194491067E-2</v>
      </c>
    </row>
    <row r="7724" spans="6:8" x14ac:dyDescent="0.3">
      <c r="F7724" s="2">
        <v>7719</v>
      </c>
      <c r="G7724" s="12">
        <f ca="1"/>
        <v>43.912346039296544</v>
      </c>
      <c r="H7724" s="12">
        <f ca="1"/>
        <v>1.9553270102498656E-2</v>
      </c>
    </row>
    <row r="7725" spans="6:8" x14ac:dyDescent="0.3">
      <c r="F7725" s="2">
        <v>7720</v>
      </c>
      <c r="G7725" s="12">
        <f ca="1"/>
        <v>43.914857973152507</v>
      </c>
      <c r="H7725" s="12">
        <f ca="1"/>
        <v>1.955015793082937E-2</v>
      </c>
    </row>
    <row r="7726" spans="6:8" x14ac:dyDescent="0.3">
      <c r="F7726" s="2">
        <v>7721</v>
      </c>
      <c r="G7726" s="12">
        <f ca="1"/>
        <v>43.918879078065686</v>
      </c>
      <c r="H7726" s="12">
        <f ca="1"/>
        <v>1.9545176197347018E-2</v>
      </c>
    </row>
    <row r="7727" spans="6:8" x14ac:dyDescent="0.3">
      <c r="F7727" s="2">
        <v>7722</v>
      </c>
      <c r="G7727" s="12">
        <f ca="1"/>
        <v>43.919040213380768</v>
      </c>
      <c r="H7727" s="12">
        <f ca="1"/>
        <v>1.9544976573310929E-2</v>
      </c>
    </row>
    <row r="7728" spans="6:8" x14ac:dyDescent="0.3">
      <c r="F7728" s="2">
        <v>7723</v>
      </c>
      <c r="G7728" s="12">
        <f ca="1"/>
        <v>43.936654625926614</v>
      </c>
      <c r="H7728" s="12">
        <f ca="1"/>
        <v>1.952315757269844E-2</v>
      </c>
    </row>
    <row r="7729" spans="6:8" x14ac:dyDescent="0.3">
      <c r="F7729" s="2">
        <v>7724</v>
      </c>
      <c r="G7729" s="12">
        <f ca="1"/>
        <v>43.942230514458572</v>
      </c>
      <c r="H7729" s="12">
        <f ca="1"/>
        <v>1.9516251865177581E-2</v>
      </c>
    </row>
    <row r="7730" spans="6:8" x14ac:dyDescent="0.3">
      <c r="F7730" s="2">
        <v>7725</v>
      </c>
      <c r="G7730" s="12">
        <f ca="1"/>
        <v>43.955865584409835</v>
      </c>
      <c r="H7730" s="12">
        <f ca="1"/>
        <v>1.9499367258963687E-2</v>
      </c>
    </row>
    <row r="7731" spans="6:8" x14ac:dyDescent="0.3">
      <c r="F7731" s="2">
        <v>7726</v>
      </c>
      <c r="G7731" s="12">
        <f ca="1"/>
        <v>43.960532708837917</v>
      </c>
      <c r="H7731" s="12">
        <f ca="1"/>
        <v>1.9493588627046567E-2</v>
      </c>
    </row>
    <row r="7732" spans="6:8" x14ac:dyDescent="0.3">
      <c r="F7732" s="2">
        <v>7727</v>
      </c>
      <c r="G7732" s="12">
        <f ca="1"/>
        <v>43.961714929825803</v>
      </c>
      <c r="H7732" s="12">
        <f ca="1"/>
        <v>1.9492124914670846E-2</v>
      </c>
    </row>
    <row r="7733" spans="6:8" x14ac:dyDescent="0.3">
      <c r="F7733" s="2">
        <v>7728</v>
      </c>
      <c r="G7733" s="12">
        <f ca="1"/>
        <v>43.962947210933912</v>
      </c>
      <c r="H7733" s="12">
        <f ca="1"/>
        <v>1.949059924963242E-2</v>
      </c>
    </row>
    <row r="7734" spans="6:8" x14ac:dyDescent="0.3">
      <c r="F7734" s="2">
        <v>7729</v>
      </c>
      <c r="G7734" s="12">
        <f ca="1"/>
        <v>43.972985883476639</v>
      </c>
      <c r="H7734" s="12">
        <f ca="1"/>
        <v>1.9478171577644941E-2</v>
      </c>
    </row>
    <row r="7735" spans="6:8" x14ac:dyDescent="0.3">
      <c r="F7735" s="2">
        <v>7730</v>
      </c>
      <c r="G7735" s="12">
        <f ca="1"/>
        <v>43.974154543878548</v>
      </c>
      <c r="H7735" s="12">
        <f ca="1"/>
        <v>1.9476724919096931E-2</v>
      </c>
    </row>
    <row r="7736" spans="6:8" x14ac:dyDescent="0.3">
      <c r="F7736" s="2">
        <v>7731</v>
      </c>
      <c r="G7736" s="12">
        <f ca="1"/>
        <v>43.97621171673849</v>
      </c>
      <c r="H7736" s="12">
        <f ca="1"/>
        <v>1.9474178451403788E-2</v>
      </c>
    </row>
    <row r="7737" spans="6:8" x14ac:dyDescent="0.3">
      <c r="F7737" s="2">
        <v>7732</v>
      </c>
      <c r="G7737" s="12">
        <f ca="1"/>
        <v>43.978739603445433</v>
      </c>
      <c r="H7737" s="12">
        <f ca="1"/>
        <v>1.9471049417261587E-2</v>
      </c>
    </row>
    <row r="7738" spans="6:8" x14ac:dyDescent="0.3">
      <c r="F7738" s="2">
        <v>7733</v>
      </c>
      <c r="G7738" s="12">
        <f ca="1"/>
        <v>43.979876577915185</v>
      </c>
      <c r="H7738" s="12">
        <f ca="1"/>
        <v>1.9469642101161408E-2</v>
      </c>
    </row>
    <row r="7739" spans="6:8" x14ac:dyDescent="0.3">
      <c r="F7739" s="2">
        <v>7734</v>
      </c>
      <c r="G7739" s="12">
        <f ca="1"/>
        <v>43.980383219382276</v>
      </c>
      <c r="H7739" s="12">
        <f ca="1"/>
        <v>1.9469015001738275E-2</v>
      </c>
    </row>
    <row r="7740" spans="6:8" x14ac:dyDescent="0.3">
      <c r="F7740" s="2">
        <v>7735</v>
      </c>
      <c r="G7740" s="12">
        <f ca="1"/>
        <v>43.985139370191717</v>
      </c>
      <c r="H7740" s="12">
        <f ca="1"/>
        <v>1.9463128268202259E-2</v>
      </c>
    </row>
    <row r="7741" spans="6:8" x14ac:dyDescent="0.3">
      <c r="F7741" s="2">
        <v>7736</v>
      </c>
      <c r="G7741" s="12">
        <f ca="1"/>
        <v>43.98638073093057</v>
      </c>
      <c r="H7741" s="12">
        <f ca="1"/>
        <v>1.9461591892336233E-2</v>
      </c>
    </row>
    <row r="7742" spans="6:8" x14ac:dyDescent="0.3">
      <c r="F7742" s="2">
        <v>7737</v>
      </c>
      <c r="G7742" s="12">
        <f ca="1"/>
        <v>43.987487862368823</v>
      </c>
      <c r="H7742" s="12">
        <f ca="1"/>
        <v>1.9460221669846914E-2</v>
      </c>
    </row>
    <row r="7743" spans="6:8" x14ac:dyDescent="0.3">
      <c r="F7743" s="2">
        <v>7738</v>
      </c>
      <c r="G7743" s="12">
        <f ca="1"/>
        <v>43.993758118540541</v>
      </c>
      <c r="H7743" s="12">
        <f ca="1"/>
        <v>1.9452461818534106E-2</v>
      </c>
    </row>
    <row r="7744" spans="6:8" x14ac:dyDescent="0.3">
      <c r="F7744" s="2">
        <v>7739</v>
      </c>
      <c r="G7744" s="12">
        <f ca="1"/>
        <v>43.99500306701875</v>
      </c>
      <c r="H7744" s="12">
        <f ca="1"/>
        <v>1.9450921199636623E-2</v>
      </c>
    </row>
    <row r="7745" spans="6:8" x14ac:dyDescent="0.3">
      <c r="F7745" s="2">
        <v>7740</v>
      </c>
      <c r="G7745" s="12">
        <f ca="1"/>
        <v>43.999388862827658</v>
      </c>
      <c r="H7745" s="12">
        <f ca="1"/>
        <v>1.9445494022129632E-2</v>
      </c>
    </row>
    <row r="7746" spans="6:8" x14ac:dyDescent="0.3">
      <c r="F7746" s="2">
        <v>7741</v>
      </c>
      <c r="G7746" s="12">
        <f ca="1"/>
        <v>43.999803570757919</v>
      </c>
      <c r="H7746" s="12">
        <f ca="1"/>
        <v>1.9444980862591922E-2</v>
      </c>
    </row>
    <row r="7747" spans="6:8" x14ac:dyDescent="0.3">
      <c r="F7747" s="2">
        <v>7742</v>
      </c>
      <c r="G7747" s="12">
        <f ca="1"/>
        <v>44.001410739678057</v>
      </c>
      <c r="H7747" s="12">
        <f ca="1"/>
        <v>1.9442992182013303E-2</v>
      </c>
    </row>
    <row r="7748" spans="6:8" x14ac:dyDescent="0.3">
      <c r="F7748" s="2">
        <v>7743</v>
      </c>
      <c r="G7748" s="12">
        <f ca="1"/>
        <v>44.004007267795359</v>
      </c>
      <c r="H7748" s="12">
        <f ca="1"/>
        <v>1.9439779387926921E-2</v>
      </c>
    </row>
    <row r="7749" spans="6:8" x14ac:dyDescent="0.3">
      <c r="F7749" s="2">
        <v>7744</v>
      </c>
      <c r="G7749" s="12">
        <f ca="1"/>
        <v>44.005755458279197</v>
      </c>
      <c r="H7749" s="12">
        <f ca="1"/>
        <v>1.9437616348197597E-2</v>
      </c>
    </row>
    <row r="7750" spans="6:8" x14ac:dyDescent="0.3">
      <c r="F7750" s="2">
        <v>7745</v>
      </c>
      <c r="G7750" s="12">
        <f ca="1"/>
        <v>44.01969363901032</v>
      </c>
      <c r="H7750" s="12">
        <f ca="1"/>
        <v>1.9420372638317609E-2</v>
      </c>
    </row>
    <row r="7751" spans="6:8" x14ac:dyDescent="0.3">
      <c r="F7751" s="2">
        <v>7746</v>
      </c>
      <c r="G7751" s="12">
        <f ca="1"/>
        <v>44.020300880302308</v>
      </c>
      <c r="H7751" s="12">
        <f ca="1"/>
        <v>1.9419621468086592E-2</v>
      </c>
    </row>
    <row r="7752" spans="6:8" x14ac:dyDescent="0.3">
      <c r="F7752" s="2">
        <v>7747</v>
      </c>
      <c r="G7752" s="12">
        <f ca="1"/>
        <v>44.020464777311105</v>
      </c>
      <c r="H7752" s="12">
        <f ca="1"/>
        <v>1.9419418725224284E-2</v>
      </c>
    </row>
    <row r="7753" spans="6:8" x14ac:dyDescent="0.3">
      <c r="F7753" s="2">
        <v>7748</v>
      </c>
      <c r="G7753" s="12">
        <f ca="1"/>
        <v>44.021267644053985</v>
      </c>
      <c r="H7753" s="12">
        <f ca="1"/>
        <v>1.9418425575226581E-2</v>
      </c>
    </row>
    <row r="7754" spans="6:8" x14ac:dyDescent="0.3">
      <c r="F7754" s="2">
        <v>7749</v>
      </c>
      <c r="G7754" s="12">
        <f ca="1"/>
        <v>44.038741882764711</v>
      </c>
      <c r="H7754" s="12">
        <f ca="1"/>
        <v>1.9396812849042534E-2</v>
      </c>
    </row>
    <row r="7755" spans="6:8" x14ac:dyDescent="0.3">
      <c r="F7755" s="2">
        <v>7750</v>
      </c>
      <c r="G7755" s="12">
        <f ca="1"/>
        <v>44.041135570675145</v>
      </c>
      <c r="H7755" s="12">
        <f ca="1"/>
        <v>1.939385270215015E-2</v>
      </c>
    </row>
    <row r="7756" spans="6:8" x14ac:dyDescent="0.3">
      <c r="F7756" s="2">
        <v>7751</v>
      </c>
      <c r="G7756" s="12">
        <f ca="1"/>
        <v>44.050562586226732</v>
      </c>
      <c r="H7756" s="12">
        <f ca="1"/>
        <v>1.938219586393786E-2</v>
      </c>
    </row>
    <row r="7757" spans="6:8" x14ac:dyDescent="0.3">
      <c r="F7757" s="2">
        <v>7752</v>
      </c>
      <c r="G7757" s="12">
        <f ca="1"/>
        <v>44.052223575760124</v>
      </c>
      <c r="H7757" s="12">
        <f ca="1"/>
        <v>1.9380142165863774E-2</v>
      </c>
    </row>
    <row r="7758" spans="6:8" x14ac:dyDescent="0.3">
      <c r="F7758" s="2">
        <v>7753</v>
      </c>
      <c r="G7758" s="12">
        <f ca="1"/>
        <v>44.057303101852185</v>
      </c>
      <c r="H7758" s="12">
        <f ca="1"/>
        <v>1.9373862009789109E-2</v>
      </c>
    </row>
    <row r="7759" spans="6:8" x14ac:dyDescent="0.3">
      <c r="F7759" s="2">
        <v>7754</v>
      </c>
      <c r="G7759" s="12">
        <f ca="1"/>
        <v>44.059694154724333</v>
      </c>
      <c r="H7759" s="12">
        <f ca="1"/>
        <v>1.9370905961719486E-2</v>
      </c>
    </row>
    <row r="7760" spans="6:8" x14ac:dyDescent="0.3">
      <c r="F7760" s="2">
        <v>7755</v>
      </c>
      <c r="G7760" s="12">
        <f ca="1"/>
        <v>44.063018956286385</v>
      </c>
      <c r="H7760" s="12">
        <f ca="1"/>
        <v>1.9366795705124628E-2</v>
      </c>
    </row>
    <row r="7761" spans="6:8" x14ac:dyDescent="0.3">
      <c r="F7761" s="2">
        <v>7756</v>
      </c>
      <c r="G7761" s="12">
        <f ca="1"/>
        <v>44.063899535973476</v>
      </c>
      <c r="H7761" s="12">
        <f ca="1"/>
        <v>1.9365707131532711E-2</v>
      </c>
    </row>
    <row r="7762" spans="6:8" x14ac:dyDescent="0.3">
      <c r="F7762" s="2">
        <v>7757</v>
      </c>
      <c r="G7762" s="12">
        <f ca="1"/>
        <v>44.066541118241894</v>
      </c>
      <c r="H7762" s="12">
        <f ca="1"/>
        <v>1.9362441693312228E-2</v>
      </c>
    </row>
    <row r="7763" spans="6:8" x14ac:dyDescent="0.3">
      <c r="F7763" s="2">
        <v>7758</v>
      </c>
      <c r="G7763" s="12">
        <f ca="1"/>
        <v>44.06948315939978</v>
      </c>
      <c r="H7763" s="12">
        <f ca="1"/>
        <v>1.9358804994388593E-2</v>
      </c>
    </row>
    <row r="7764" spans="6:8" x14ac:dyDescent="0.3">
      <c r="F7764" s="2">
        <v>7759</v>
      </c>
      <c r="G7764" s="12">
        <f ca="1"/>
        <v>44.083608350389632</v>
      </c>
      <c r="H7764" s="12">
        <f ca="1"/>
        <v>1.9341346953513455E-2</v>
      </c>
    </row>
    <row r="7765" spans="6:8" x14ac:dyDescent="0.3">
      <c r="F7765" s="2">
        <v>7760</v>
      </c>
      <c r="G7765" s="12">
        <f ca="1"/>
        <v>44.088788982893483</v>
      </c>
      <c r="H7765" s="12">
        <f ca="1"/>
        <v>1.9334944907876097E-2</v>
      </c>
    </row>
    <row r="7766" spans="6:8" x14ac:dyDescent="0.3">
      <c r="F7766" s="2">
        <v>7761</v>
      </c>
      <c r="G7766" s="12">
        <f ca="1"/>
        <v>44.091058899680185</v>
      </c>
      <c r="H7766" s="12">
        <f ca="1"/>
        <v>1.9332139986664776E-2</v>
      </c>
    </row>
    <row r="7767" spans="6:8" x14ac:dyDescent="0.3">
      <c r="F7767" s="2">
        <v>7762</v>
      </c>
      <c r="G7767" s="12">
        <f ca="1"/>
        <v>44.093235753469116</v>
      </c>
      <c r="H7767" s="12">
        <f ca="1"/>
        <v>1.9329450156270259E-2</v>
      </c>
    </row>
    <row r="7768" spans="6:8" x14ac:dyDescent="0.3">
      <c r="F7768" s="2">
        <v>7763</v>
      </c>
      <c r="G7768" s="12">
        <f ca="1"/>
        <v>44.095933211946338</v>
      </c>
      <c r="H7768" s="12">
        <f ca="1"/>
        <v>1.932611716757222E-2</v>
      </c>
    </row>
    <row r="7769" spans="6:8" x14ac:dyDescent="0.3">
      <c r="F7769" s="2">
        <v>7764</v>
      </c>
      <c r="G7769" s="12">
        <f ca="1"/>
        <v>44.110883566859627</v>
      </c>
      <c r="H7769" s="12">
        <f ca="1"/>
        <v>1.9307647017955738E-2</v>
      </c>
    </row>
    <row r="7770" spans="6:8" x14ac:dyDescent="0.3">
      <c r="F7770" s="2">
        <v>7765</v>
      </c>
      <c r="G7770" s="12">
        <f ca="1"/>
        <v>44.112854763129974</v>
      </c>
      <c r="H7770" s="12">
        <f ca="1"/>
        <v>1.9305212063127953E-2</v>
      </c>
    </row>
    <row r="7771" spans="6:8" x14ac:dyDescent="0.3">
      <c r="F7771" s="2">
        <v>7766</v>
      </c>
      <c r="G7771" s="12">
        <f ca="1"/>
        <v>44.117284297720438</v>
      </c>
      <c r="H7771" s="12">
        <f ca="1"/>
        <v>1.9299740679422736E-2</v>
      </c>
    </row>
    <row r="7772" spans="6:8" x14ac:dyDescent="0.3">
      <c r="F7772" s="2">
        <v>7767</v>
      </c>
      <c r="G7772" s="12">
        <f ca="1"/>
        <v>44.119560797114488</v>
      </c>
      <c r="H7772" s="12">
        <f ca="1"/>
        <v>1.9296928884970661E-2</v>
      </c>
    </row>
    <row r="7773" spans="6:8" x14ac:dyDescent="0.3">
      <c r="F7773" s="2">
        <v>7768</v>
      </c>
      <c r="G7773" s="12">
        <f ca="1"/>
        <v>44.124191561487088</v>
      </c>
      <c r="H7773" s="12">
        <f ca="1"/>
        <v>1.9291209557875982E-2</v>
      </c>
    </row>
    <row r="7774" spans="6:8" x14ac:dyDescent="0.3">
      <c r="F7774" s="2">
        <v>7769</v>
      </c>
      <c r="G7774" s="12">
        <f ca="1"/>
        <v>44.13373559040204</v>
      </c>
      <c r="H7774" s="12">
        <f ca="1"/>
        <v>1.9279423323522355E-2</v>
      </c>
    </row>
    <row r="7775" spans="6:8" x14ac:dyDescent="0.3">
      <c r="F7775" s="2">
        <v>7770</v>
      </c>
      <c r="G7775" s="12">
        <f ca="1"/>
        <v>44.138687707563804</v>
      </c>
      <c r="H7775" s="12">
        <f ca="1"/>
        <v>1.9273308498288882E-2</v>
      </c>
    </row>
    <row r="7776" spans="6:8" x14ac:dyDescent="0.3">
      <c r="F7776" s="2">
        <v>7771</v>
      </c>
      <c r="G7776" s="12">
        <f ca="1"/>
        <v>44.14438077099593</v>
      </c>
      <c r="H7776" s="12">
        <f ca="1"/>
        <v>1.9266279358373856E-2</v>
      </c>
    </row>
    <row r="7777" spans="6:8" x14ac:dyDescent="0.3">
      <c r="F7777" s="2">
        <v>7772</v>
      </c>
      <c r="G7777" s="12">
        <f ca="1"/>
        <v>44.147545424965955</v>
      </c>
      <c r="H7777" s="12">
        <f ca="1"/>
        <v>1.926237228503002E-2</v>
      </c>
    </row>
    <row r="7778" spans="6:8" x14ac:dyDescent="0.3">
      <c r="F7778" s="2">
        <v>7773</v>
      </c>
      <c r="G7778" s="12">
        <f ca="1"/>
        <v>44.149867484512512</v>
      </c>
      <c r="H7778" s="12">
        <f ca="1"/>
        <v>1.9259505602797891E-2</v>
      </c>
    </row>
    <row r="7779" spans="6:8" x14ac:dyDescent="0.3">
      <c r="F7779" s="2">
        <v>7774</v>
      </c>
      <c r="G7779" s="12">
        <f ca="1"/>
        <v>44.149948029047493</v>
      </c>
      <c r="H7779" s="12">
        <f ca="1"/>
        <v>1.9259406169030227E-2</v>
      </c>
    </row>
    <row r="7780" spans="6:8" x14ac:dyDescent="0.3">
      <c r="F7780" s="2">
        <v>7775</v>
      </c>
      <c r="G7780" s="12">
        <f ca="1"/>
        <v>44.158222518191693</v>
      </c>
      <c r="H7780" s="12">
        <f ca="1"/>
        <v>1.9249191841004092E-2</v>
      </c>
    </row>
    <row r="7781" spans="6:8" x14ac:dyDescent="0.3">
      <c r="F7781" s="2">
        <v>7776</v>
      </c>
      <c r="G7781" s="12">
        <f ca="1"/>
        <v>44.159825920191793</v>
      </c>
      <c r="H7781" s="12">
        <f ca="1"/>
        <v>1.9247212701322725E-2</v>
      </c>
    </row>
    <row r="7782" spans="6:8" x14ac:dyDescent="0.3">
      <c r="F7782" s="2">
        <v>7777</v>
      </c>
      <c r="G7782" s="12">
        <f ca="1"/>
        <v>44.162084378798092</v>
      </c>
      <c r="H7782" s="12">
        <f ca="1"/>
        <v>1.9244425087472126E-2</v>
      </c>
    </row>
    <row r="7783" spans="6:8" x14ac:dyDescent="0.3">
      <c r="F7783" s="2">
        <v>7778</v>
      </c>
      <c r="G7783" s="12">
        <f ca="1"/>
        <v>44.166315214874778</v>
      </c>
      <c r="H7783" s="12">
        <f ca="1"/>
        <v>1.9239203243566688E-2</v>
      </c>
    </row>
    <row r="7784" spans="6:8" x14ac:dyDescent="0.3">
      <c r="F7784" s="2">
        <v>7779</v>
      </c>
      <c r="G7784" s="12">
        <f ca="1"/>
        <v>44.166613064047453</v>
      </c>
      <c r="H7784" s="12">
        <f ca="1"/>
        <v>1.9238835641315951E-2</v>
      </c>
    </row>
    <row r="7785" spans="6:8" x14ac:dyDescent="0.3">
      <c r="F7785" s="2">
        <v>7780</v>
      </c>
      <c r="G7785" s="12">
        <f ca="1"/>
        <v>44.167518219361725</v>
      </c>
      <c r="H7785" s="12">
        <f ca="1"/>
        <v>1.9237718519235524E-2</v>
      </c>
    </row>
    <row r="7786" spans="6:8" x14ac:dyDescent="0.3">
      <c r="F7786" s="2">
        <v>7781</v>
      </c>
      <c r="G7786" s="12">
        <f ca="1"/>
        <v>44.171099306002198</v>
      </c>
      <c r="H7786" s="12">
        <f ca="1"/>
        <v>1.923329898441151E-2</v>
      </c>
    </row>
    <row r="7787" spans="6:8" x14ac:dyDescent="0.3">
      <c r="F7787" s="2">
        <v>7782</v>
      </c>
      <c r="G7787" s="12">
        <f ca="1"/>
        <v>44.174414976708761</v>
      </c>
      <c r="H7787" s="12">
        <f ca="1"/>
        <v>1.9229207237082969E-2</v>
      </c>
    </row>
    <row r="7788" spans="6:8" x14ac:dyDescent="0.3">
      <c r="F7788" s="2">
        <v>7783</v>
      </c>
      <c r="G7788" s="12">
        <f ca="1"/>
        <v>44.187750517707236</v>
      </c>
      <c r="H7788" s="12">
        <f ca="1"/>
        <v>1.9212752567650853E-2</v>
      </c>
    </row>
    <row r="7789" spans="6:8" x14ac:dyDescent="0.3">
      <c r="F7789" s="2">
        <v>7784</v>
      </c>
      <c r="G7789" s="12">
        <f ca="1"/>
        <v>44.194805766890397</v>
      </c>
      <c r="H7789" s="12">
        <f ca="1"/>
        <v>1.9204048575381941E-2</v>
      </c>
    </row>
    <row r="7790" spans="6:8" x14ac:dyDescent="0.3">
      <c r="F7790" s="2">
        <v>7785</v>
      </c>
      <c r="G7790" s="12">
        <f ca="1"/>
        <v>44.194878505273387</v>
      </c>
      <c r="H7790" s="12">
        <f ca="1"/>
        <v>1.9203958843991158E-2</v>
      </c>
    </row>
    <row r="7791" spans="6:8" x14ac:dyDescent="0.3">
      <c r="F7791" s="2">
        <v>7786</v>
      </c>
      <c r="G7791" s="12">
        <f ca="1"/>
        <v>44.196077556608302</v>
      </c>
      <c r="H7791" s="12">
        <f ca="1"/>
        <v>1.9202479687923716E-2</v>
      </c>
    </row>
    <row r="7792" spans="6:8" x14ac:dyDescent="0.3">
      <c r="F7792" s="2">
        <v>7787</v>
      </c>
      <c r="G7792" s="12">
        <f ca="1"/>
        <v>44.208337976101831</v>
      </c>
      <c r="H7792" s="12">
        <f ca="1"/>
        <v>1.918735684418928E-2</v>
      </c>
    </row>
    <row r="7793" spans="6:8" x14ac:dyDescent="0.3">
      <c r="F7793" s="2">
        <v>7788</v>
      </c>
      <c r="G7793" s="12">
        <f ca="1"/>
        <v>44.209009678802147</v>
      </c>
      <c r="H7793" s="12">
        <f ca="1"/>
        <v>1.9186528408263168E-2</v>
      </c>
    </row>
    <row r="7794" spans="6:8" x14ac:dyDescent="0.3">
      <c r="F7794" s="2">
        <v>7789</v>
      </c>
      <c r="G7794" s="12">
        <f ca="1"/>
        <v>44.210835797036985</v>
      </c>
      <c r="H7794" s="12">
        <f ca="1"/>
        <v>1.9184276235200502E-2</v>
      </c>
    </row>
    <row r="7795" spans="6:8" x14ac:dyDescent="0.3">
      <c r="F7795" s="2">
        <v>7790</v>
      </c>
      <c r="G7795" s="12">
        <f ca="1"/>
        <v>44.217493034927749</v>
      </c>
      <c r="H7795" s="12">
        <f ca="1"/>
        <v>1.9176066361841632E-2</v>
      </c>
    </row>
    <row r="7796" spans="6:8" x14ac:dyDescent="0.3">
      <c r="F7796" s="2">
        <v>7791</v>
      </c>
      <c r="G7796" s="12">
        <f ca="1"/>
        <v>44.226140884057408</v>
      </c>
      <c r="H7796" s="12">
        <f ca="1"/>
        <v>1.9165402970587088E-2</v>
      </c>
    </row>
    <row r="7797" spans="6:8" x14ac:dyDescent="0.3">
      <c r="F7797" s="2">
        <v>7792</v>
      </c>
      <c r="G7797" s="12">
        <f ca="1"/>
        <v>44.226941124092335</v>
      </c>
      <c r="H7797" s="12">
        <f ca="1"/>
        <v>1.9164416297251123E-2</v>
      </c>
    </row>
    <row r="7798" spans="6:8" x14ac:dyDescent="0.3">
      <c r="F7798" s="2">
        <v>7793</v>
      </c>
      <c r="G7798" s="12">
        <f ca="1"/>
        <v>44.23258294984435</v>
      </c>
      <c r="H7798" s="12">
        <f ca="1"/>
        <v>1.9157460459114768E-2</v>
      </c>
    </row>
    <row r="7799" spans="6:8" x14ac:dyDescent="0.3">
      <c r="F7799" s="2">
        <v>7794</v>
      </c>
      <c r="G7799" s="12">
        <f ca="1"/>
        <v>44.238604463326283</v>
      </c>
      <c r="H7799" s="12">
        <f ca="1"/>
        <v>1.9150037224888082E-2</v>
      </c>
    </row>
    <row r="7800" spans="6:8" x14ac:dyDescent="0.3">
      <c r="F7800" s="2">
        <v>7795</v>
      </c>
      <c r="G7800" s="12">
        <f ca="1"/>
        <v>44.239838606937873</v>
      </c>
      <c r="H7800" s="12">
        <f ca="1"/>
        <v>1.9148515882952168E-2</v>
      </c>
    </row>
    <row r="7801" spans="6:8" x14ac:dyDescent="0.3">
      <c r="F7801" s="2">
        <v>7796</v>
      </c>
      <c r="G7801" s="12">
        <f ca="1"/>
        <v>44.243021034593788</v>
      </c>
      <c r="H7801" s="12">
        <f ca="1"/>
        <v>1.9144593015767871E-2</v>
      </c>
    </row>
    <row r="7802" spans="6:8" x14ac:dyDescent="0.3">
      <c r="F7802" s="2">
        <v>7797</v>
      </c>
      <c r="G7802" s="12">
        <f ca="1"/>
        <v>44.248592754631261</v>
      </c>
      <c r="H7802" s="12">
        <f ca="1"/>
        <v>1.9137725456031315E-2</v>
      </c>
    </row>
    <row r="7803" spans="6:8" x14ac:dyDescent="0.3">
      <c r="F7803" s="2">
        <v>7798</v>
      </c>
      <c r="G7803" s="12">
        <f ca="1"/>
        <v>44.258910638295575</v>
      </c>
      <c r="H7803" s="12">
        <f ca="1"/>
        <v>1.9125009596799067E-2</v>
      </c>
    </row>
    <row r="7804" spans="6:8" x14ac:dyDescent="0.3">
      <c r="F7804" s="2">
        <v>7799</v>
      </c>
      <c r="G7804" s="12">
        <f ca="1"/>
        <v>44.273946767847079</v>
      </c>
      <c r="H7804" s="12">
        <f ca="1"/>
        <v>1.9106482897472674E-2</v>
      </c>
    </row>
    <row r="7805" spans="6:8" x14ac:dyDescent="0.3">
      <c r="F7805" s="2">
        <v>7800</v>
      </c>
      <c r="G7805" s="12">
        <f ca="1"/>
        <v>44.276081289180659</v>
      </c>
      <c r="H7805" s="12">
        <f ca="1"/>
        <v>1.910385323993706E-2</v>
      </c>
    </row>
    <row r="7806" spans="6:8" x14ac:dyDescent="0.3">
      <c r="F7806" s="2">
        <v>7801</v>
      </c>
      <c r="G7806" s="12">
        <f ca="1"/>
        <v>44.292432894502632</v>
      </c>
      <c r="H7806" s="12">
        <f ca="1"/>
        <v>1.908371179574405E-2</v>
      </c>
    </row>
    <row r="7807" spans="6:8" x14ac:dyDescent="0.3">
      <c r="F7807" s="2">
        <v>7802</v>
      </c>
      <c r="G7807" s="12">
        <f ca="1"/>
        <v>44.306787336092697</v>
      </c>
      <c r="H7807" s="12">
        <f ca="1"/>
        <v>1.9066035054027944E-2</v>
      </c>
    </row>
    <row r="7808" spans="6:8" x14ac:dyDescent="0.3">
      <c r="F7808" s="2">
        <v>7803</v>
      </c>
      <c r="G7808" s="12">
        <f ca="1"/>
        <v>44.311365163682154</v>
      </c>
      <c r="H7808" s="12">
        <f ca="1"/>
        <v>1.9060398618890025E-2</v>
      </c>
    </row>
    <row r="7809" spans="6:8" x14ac:dyDescent="0.3">
      <c r="F7809" s="2">
        <v>7804</v>
      </c>
      <c r="G7809" s="12">
        <f ca="1"/>
        <v>44.314610943495367</v>
      </c>
      <c r="H7809" s="12">
        <f ca="1"/>
        <v>1.9056402533384243E-2</v>
      </c>
    </row>
    <row r="7810" spans="6:8" x14ac:dyDescent="0.3">
      <c r="F7810" s="2">
        <v>7805</v>
      </c>
      <c r="G7810" s="12">
        <f ca="1"/>
        <v>44.31467142353695</v>
      </c>
      <c r="H7810" s="12">
        <f ca="1"/>
        <v>1.9056328074696958E-2</v>
      </c>
    </row>
    <row r="7811" spans="6:8" x14ac:dyDescent="0.3">
      <c r="F7811" s="2">
        <v>7806</v>
      </c>
      <c r="G7811" s="12">
        <f ca="1"/>
        <v>44.315135921838902</v>
      </c>
      <c r="H7811" s="12">
        <f ca="1"/>
        <v>1.9055756220317618E-2</v>
      </c>
    </row>
    <row r="7812" spans="6:8" x14ac:dyDescent="0.3">
      <c r="F7812" s="2">
        <v>7807</v>
      </c>
      <c r="G7812" s="12">
        <f ca="1"/>
        <v>44.315251455650937</v>
      </c>
      <c r="H7812" s="12">
        <f ca="1"/>
        <v>1.9055613984739286E-2</v>
      </c>
    </row>
    <row r="7813" spans="6:8" x14ac:dyDescent="0.3">
      <c r="F7813" s="2">
        <v>7808</v>
      </c>
      <c r="G7813" s="12">
        <f ca="1"/>
        <v>44.330180307486287</v>
      </c>
      <c r="H7813" s="12">
        <f ca="1"/>
        <v>1.9037237228320271E-2</v>
      </c>
    </row>
    <row r="7814" spans="6:8" x14ac:dyDescent="0.3">
      <c r="F7814" s="2">
        <v>7809</v>
      </c>
      <c r="G7814" s="12">
        <f ca="1"/>
        <v>44.334362038962148</v>
      </c>
      <c r="H7814" s="12">
        <f ca="1"/>
        <v>1.9032090557612878E-2</v>
      </c>
    </row>
    <row r="7815" spans="6:8" x14ac:dyDescent="0.3">
      <c r="F7815" s="2">
        <v>7810</v>
      </c>
      <c r="G7815" s="12">
        <f ca="1"/>
        <v>44.335630058273843</v>
      </c>
      <c r="H7815" s="12">
        <f ca="1"/>
        <v>1.9030530015630601E-2</v>
      </c>
    </row>
    <row r="7816" spans="6:8" x14ac:dyDescent="0.3">
      <c r="F7816" s="2">
        <v>7811</v>
      </c>
      <c r="G7816" s="12">
        <f ca="1"/>
        <v>44.348739146956156</v>
      </c>
      <c r="H7816" s="12">
        <f ca="1"/>
        <v>1.9014398786241712E-2</v>
      </c>
    </row>
    <row r="7817" spans="6:8" x14ac:dyDescent="0.3">
      <c r="F7817" s="2">
        <v>7812</v>
      </c>
      <c r="G7817" s="12">
        <f ca="1"/>
        <v>44.351558135894429</v>
      </c>
      <c r="H7817" s="12">
        <f ca="1"/>
        <v>1.9010930398261648E-2</v>
      </c>
    </row>
    <row r="7818" spans="6:8" x14ac:dyDescent="0.3">
      <c r="F7818" s="2">
        <v>7813</v>
      </c>
      <c r="G7818" s="12">
        <f ca="1"/>
        <v>44.35940404510643</v>
      </c>
      <c r="H7818" s="12">
        <f ca="1"/>
        <v>1.9001277964605514E-2</v>
      </c>
    </row>
    <row r="7819" spans="6:8" x14ac:dyDescent="0.3">
      <c r="F7819" s="2">
        <v>7814</v>
      </c>
      <c r="G7819" s="12">
        <f ca="1"/>
        <v>44.359723169198816</v>
      </c>
      <c r="H7819" s="12">
        <f ca="1"/>
        <v>1.9000885390283103E-2</v>
      </c>
    </row>
    <row r="7820" spans="6:8" x14ac:dyDescent="0.3">
      <c r="F7820" s="2">
        <v>7815</v>
      </c>
      <c r="G7820" s="12">
        <f ca="1"/>
        <v>44.36021363554655</v>
      </c>
      <c r="H7820" s="12">
        <f ca="1"/>
        <v>1.9000282041544039E-2</v>
      </c>
    </row>
    <row r="7821" spans="6:8" x14ac:dyDescent="0.3">
      <c r="F7821" s="2">
        <v>7816</v>
      </c>
      <c r="G7821" s="12">
        <f ca="1"/>
        <v>44.363738291709041</v>
      </c>
      <c r="H7821" s="12">
        <f ca="1"/>
        <v>1.8995946328237267E-2</v>
      </c>
    </row>
    <row r="7822" spans="6:8" x14ac:dyDescent="0.3">
      <c r="F7822" s="2">
        <v>7817</v>
      </c>
      <c r="G7822" s="12">
        <f ca="1"/>
        <v>44.367214985515645</v>
      </c>
      <c r="H7822" s="12">
        <f ca="1"/>
        <v>1.8991669878501902E-2</v>
      </c>
    </row>
    <row r="7823" spans="6:8" x14ac:dyDescent="0.3">
      <c r="F7823" s="2">
        <v>7818</v>
      </c>
      <c r="G7823" s="12">
        <f ca="1"/>
        <v>44.367621977274212</v>
      </c>
      <c r="H7823" s="12">
        <f ca="1"/>
        <v>1.8991169282218296E-2</v>
      </c>
    </row>
    <row r="7824" spans="6:8" x14ac:dyDescent="0.3">
      <c r="F7824" s="2">
        <v>7819</v>
      </c>
      <c r="G7824" s="12">
        <f ca="1"/>
        <v>44.368563734601516</v>
      </c>
      <c r="H7824" s="12">
        <f ca="1"/>
        <v>1.8990010942819147E-2</v>
      </c>
    </row>
    <row r="7825" spans="6:8" x14ac:dyDescent="0.3">
      <c r="F7825" s="2">
        <v>7820</v>
      </c>
      <c r="G7825" s="12">
        <f ca="1"/>
        <v>44.371772118079761</v>
      </c>
      <c r="H7825" s="12">
        <f ca="1"/>
        <v>1.8986064851551798E-2</v>
      </c>
    </row>
    <row r="7826" spans="6:8" x14ac:dyDescent="0.3">
      <c r="F7826" s="2">
        <v>7821</v>
      </c>
      <c r="G7826" s="12">
        <f ca="1"/>
        <v>44.373678336629069</v>
      </c>
      <c r="H7826" s="12">
        <f ca="1"/>
        <v>1.898372044000101E-2</v>
      </c>
    </row>
    <row r="7827" spans="6:8" x14ac:dyDescent="0.3">
      <c r="F7827" s="2">
        <v>7822</v>
      </c>
      <c r="G7827" s="12">
        <f ca="1"/>
        <v>44.376646012243995</v>
      </c>
      <c r="H7827" s="12">
        <f ca="1"/>
        <v>1.8980070726266434E-2</v>
      </c>
    </row>
    <row r="7828" spans="6:8" x14ac:dyDescent="0.3">
      <c r="F7828" s="2">
        <v>7823</v>
      </c>
      <c r="G7828" s="12">
        <f ca="1"/>
        <v>44.377728645135058</v>
      </c>
      <c r="H7828" s="12">
        <f ca="1"/>
        <v>1.8978739328067453E-2</v>
      </c>
    </row>
    <row r="7829" spans="6:8" x14ac:dyDescent="0.3">
      <c r="F7829" s="2">
        <v>7824</v>
      </c>
      <c r="G7829" s="12">
        <f ca="1"/>
        <v>44.382372763108847</v>
      </c>
      <c r="H7829" s="12">
        <f ca="1"/>
        <v>1.8973028384457795E-2</v>
      </c>
    </row>
    <row r="7830" spans="6:8" x14ac:dyDescent="0.3">
      <c r="F7830" s="2">
        <v>7825</v>
      </c>
      <c r="G7830" s="12">
        <f ca="1"/>
        <v>44.383197346638795</v>
      </c>
      <c r="H7830" s="12">
        <f ca="1"/>
        <v>1.8972014430716094E-2</v>
      </c>
    </row>
    <row r="7831" spans="6:8" x14ac:dyDescent="0.3">
      <c r="F7831" s="2">
        <v>7826</v>
      </c>
      <c r="G7831" s="12">
        <f ca="1"/>
        <v>44.387433828529275</v>
      </c>
      <c r="H7831" s="12">
        <f ca="1"/>
        <v>1.896680525211206E-2</v>
      </c>
    </row>
    <row r="7832" spans="6:8" x14ac:dyDescent="0.3">
      <c r="F7832" s="2">
        <v>7827</v>
      </c>
      <c r="G7832" s="12">
        <f ca="1"/>
        <v>44.39445376800559</v>
      </c>
      <c r="H7832" s="12">
        <f ca="1"/>
        <v>1.895817440122852E-2</v>
      </c>
    </row>
    <row r="7833" spans="6:8" x14ac:dyDescent="0.3">
      <c r="F7833" s="2">
        <v>7828</v>
      </c>
      <c r="G7833" s="12">
        <f ca="1"/>
        <v>44.398054693723196</v>
      </c>
      <c r="H7833" s="12">
        <f ca="1"/>
        <v>1.895374756821893E-2</v>
      </c>
    </row>
    <row r="7834" spans="6:8" x14ac:dyDescent="0.3">
      <c r="F7834" s="2">
        <v>7829</v>
      </c>
      <c r="G7834" s="12">
        <f ca="1"/>
        <v>44.406510094638428</v>
      </c>
      <c r="H7834" s="12">
        <f ca="1"/>
        <v>1.8943353963074745E-2</v>
      </c>
    </row>
    <row r="7835" spans="6:8" x14ac:dyDescent="0.3">
      <c r="F7835" s="2">
        <v>7830</v>
      </c>
      <c r="G7835" s="12">
        <f ca="1"/>
        <v>44.410488813599599</v>
      </c>
      <c r="H7835" s="12">
        <f ca="1"/>
        <v>1.8938463761892909E-2</v>
      </c>
    </row>
    <row r="7836" spans="6:8" x14ac:dyDescent="0.3">
      <c r="F7836" s="2">
        <v>7831</v>
      </c>
      <c r="G7836" s="12">
        <f ca="1"/>
        <v>44.410804188141313</v>
      </c>
      <c r="H7836" s="12">
        <f ca="1"/>
        <v>1.8938076153385535E-2</v>
      </c>
    </row>
    <row r="7837" spans="6:8" x14ac:dyDescent="0.3">
      <c r="F7837" s="2">
        <v>7832</v>
      </c>
      <c r="G7837" s="12">
        <f ca="1"/>
        <v>44.42225163160019</v>
      </c>
      <c r="H7837" s="12">
        <f ca="1"/>
        <v>1.8924008259868171E-2</v>
      </c>
    </row>
    <row r="7838" spans="6:8" x14ac:dyDescent="0.3">
      <c r="F7838" s="2">
        <v>7833</v>
      </c>
      <c r="G7838" s="12">
        <f ca="1"/>
        <v>44.42888732778512</v>
      </c>
      <c r="H7838" s="12">
        <f ca="1"/>
        <v>1.891585491136881E-2</v>
      </c>
    </row>
    <row r="7839" spans="6:8" x14ac:dyDescent="0.3">
      <c r="F7839" s="2">
        <v>7834</v>
      </c>
      <c r="G7839" s="12">
        <f ca="1"/>
        <v>44.429046472895841</v>
      </c>
      <c r="H7839" s="12">
        <f ca="1"/>
        <v>1.8915659380176572E-2</v>
      </c>
    </row>
    <row r="7840" spans="6:8" x14ac:dyDescent="0.3">
      <c r="F7840" s="2">
        <v>7835</v>
      </c>
      <c r="G7840" s="12">
        <f ca="1"/>
        <v>44.432792397301654</v>
      </c>
      <c r="H7840" s="12">
        <f ca="1"/>
        <v>1.8911057171010787E-2</v>
      </c>
    </row>
    <row r="7841" spans="6:8" x14ac:dyDescent="0.3">
      <c r="F7841" s="2">
        <v>7836</v>
      </c>
      <c r="G7841" s="12">
        <f ca="1"/>
        <v>44.435952535668491</v>
      </c>
      <c r="H7841" s="12">
        <f ca="1"/>
        <v>1.8907174897078636E-2</v>
      </c>
    </row>
    <row r="7842" spans="6:8" x14ac:dyDescent="0.3">
      <c r="F7842" s="2">
        <v>7837</v>
      </c>
      <c r="G7842" s="12">
        <f ca="1"/>
        <v>44.437745352668287</v>
      </c>
      <c r="H7842" s="12">
        <f ca="1"/>
        <v>1.8904972495750287E-2</v>
      </c>
    </row>
    <row r="7843" spans="6:8" x14ac:dyDescent="0.3">
      <c r="F7843" s="2">
        <v>7838</v>
      </c>
      <c r="G7843" s="12">
        <f ca="1"/>
        <v>44.447658773967753</v>
      </c>
      <c r="H7843" s="12">
        <f ca="1"/>
        <v>1.889279556890805E-2</v>
      </c>
    </row>
    <row r="7844" spans="6:8" x14ac:dyDescent="0.3">
      <c r="F7844" s="2">
        <v>7839</v>
      </c>
      <c r="G7844" s="12">
        <f ca="1"/>
        <v>44.44905742554252</v>
      </c>
      <c r="H7844" s="12">
        <f ca="1"/>
        <v>1.8891077744422821E-2</v>
      </c>
    </row>
    <row r="7845" spans="6:8" x14ac:dyDescent="0.3">
      <c r="F7845" s="2">
        <v>7840</v>
      </c>
      <c r="G7845" s="12">
        <f ca="1"/>
        <v>44.452251544819639</v>
      </c>
      <c r="H7845" s="12">
        <f ca="1"/>
        <v>1.8887154890631318E-2</v>
      </c>
    </row>
    <row r="7846" spans="6:8" x14ac:dyDescent="0.3">
      <c r="F7846" s="2">
        <v>7841</v>
      </c>
      <c r="G7846" s="12">
        <f ca="1"/>
        <v>44.46538134996436</v>
      </c>
      <c r="H7846" s="12">
        <f ca="1"/>
        <v>1.8871031951047765E-2</v>
      </c>
    </row>
    <row r="7847" spans="6:8" x14ac:dyDescent="0.3">
      <c r="F7847" s="2">
        <v>7842</v>
      </c>
      <c r="G7847" s="12">
        <f ca="1"/>
        <v>44.471899674575809</v>
      </c>
      <c r="H7847" s="12">
        <f ca="1"/>
        <v>1.8863029124609486E-2</v>
      </c>
    </row>
    <row r="7848" spans="6:8" x14ac:dyDescent="0.3">
      <c r="F7848" s="2">
        <v>7843</v>
      </c>
      <c r="G7848" s="12">
        <f ca="1"/>
        <v>44.475277127506075</v>
      </c>
      <c r="H7848" s="12">
        <f ca="1"/>
        <v>1.8858882859701297E-2</v>
      </c>
    </row>
    <row r="7849" spans="6:8" x14ac:dyDescent="0.3">
      <c r="F7849" s="2">
        <v>7844</v>
      </c>
      <c r="G7849" s="12">
        <f ca="1"/>
        <v>44.475342373738592</v>
      </c>
      <c r="H7849" s="12">
        <f ca="1"/>
        <v>1.8858802763972001E-2</v>
      </c>
    </row>
    <row r="7850" spans="6:8" x14ac:dyDescent="0.3">
      <c r="F7850" s="2">
        <v>7845</v>
      </c>
      <c r="G7850" s="12">
        <f ca="1"/>
        <v>44.475715240675285</v>
      </c>
      <c r="H7850" s="12">
        <f ca="1"/>
        <v>1.8858345037493805E-2</v>
      </c>
    </row>
    <row r="7851" spans="6:8" x14ac:dyDescent="0.3">
      <c r="F7851" s="2">
        <v>7846</v>
      </c>
      <c r="G7851" s="12">
        <f ca="1"/>
        <v>44.480972024735117</v>
      </c>
      <c r="H7851" s="12">
        <f ca="1"/>
        <v>1.8851892215706552E-2</v>
      </c>
    </row>
    <row r="7852" spans="6:8" x14ac:dyDescent="0.3">
      <c r="F7852" s="2">
        <v>7847</v>
      </c>
      <c r="G7852" s="12">
        <f ca="1"/>
        <v>44.487348887530764</v>
      </c>
      <c r="H7852" s="12">
        <f ca="1"/>
        <v>1.8844065315920491E-2</v>
      </c>
    </row>
    <row r="7853" spans="6:8" x14ac:dyDescent="0.3">
      <c r="F7853" s="2">
        <v>7848</v>
      </c>
      <c r="G7853" s="12">
        <f ca="1"/>
        <v>44.489856838741161</v>
      </c>
      <c r="H7853" s="12">
        <f ca="1"/>
        <v>1.8840987334812528E-2</v>
      </c>
    </row>
    <row r="7854" spans="6:8" x14ac:dyDescent="0.3">
      <c r="F7854" s="2">
        <v>7849</v>
      </c>
      <c r="G7854" s="12">
        <f ca="1"/>
        <v>44.491208620244478</v>
      </c>
      <c r="H7854" s="12">
        <f ca="1"/>
        <v>1.8839328367693801E-2</v>
      </c>
    </row>
    <row r="7855" spans="6:8" x14ac:dyDescent="0.3">
      <c r="F7855" s="2">
        <v>7850</v>
      </c>
      <c r="G7855" s="12">
        <f ca="1"/>
        <v>44.495079235003786</v>
      </c>
      <c r="H7855" s="12">
        <f ca="1"/>
        <v>1.8834578405917436E-2</v>
      </c>
    </row>
    <row r="7856" spans="6:8" x14ac:dyDescent="0.3">
      <c r="F7856" s="2">
        <v>7851</v>
      </c>
      <c r="G7856" s="12">
        <f ca="1"/>
        <v>44.497055539833227</v>
      </c>
      <c r="H7856" s="12">
        <f ca="1"/>
        <v>1.8832153245678888E-2</v>
      </c>
    </row>
    <row r="7857" spans="6:8" x14ac:dyDescent="0.3">
      <c r="F7857" s="2">
        <v>7852</v>
      </c>
      <c r="G7857" s="12">
        <f ca="1"/>
        <v>44.49934589204446</v>
      </c>
      <c r="H7857" s="12">
        <f ca="1"/>
        <v>1.8829342823929708E-2</v>
      </c>
    </row>
    <row r="7858" spans="6:8" x14ac:dyDescent="0.3">
      <c r="F7858" s="2">
        <v>7853</v>
      </c>
      <c r="G7858" s="12">
        <f ca="1"/>
        <v>44.499698898791493</v>
      </c>
      <c r="H7858" s="12">
        <f ca="1"/>
        <v>1.8828909670740419E-2</v>
      </c>
    </row>
    <row r="7859" spans="6:8" x14ac:dyDescent="0.3">
      <c r="F7859" s="2">
        <v>7854</v>
      </c>
      <c r="G7859" s="12">
        <f ca="1"/>
        <v>44.507340477916927</v>
      </c>
      <c r="H7859" s="12">
        <f ca="1"/>
        <v>1.8819533852523454E-2</v>
      </c>
    </row>
    <row r="7860" spans="6:8" x14ac:dyDescent="0.3">
      <c r="F7860" s="2">
        <v>7855</v>
      </c>
      <c r="G7860" s="12">
        <f ca="1"/>
        <v>44.51277368074927</v>
      </c>
      <c r="H7860" s="12">
        <f ca="1"/>
        <v>1.8812868412502029E-2</v>
      </c>
    </row>
    <row r="7861" spans="6:8" x14ac:dyDescent="0.3">
      <c r="F7861" s="2">
        <v>7856</v>
      </c>
      <c r="G7861" s="12">
        <f ca="1"/>
        <v>44.51481251242339</v>
      </c>
      <c r="H7861" s="12">
        <f ca="1"/>
        <v>1.8810367354059738E-2</v>
      </c>
    </row>
    <row r="7862" spans="6:8" x14ac:dyDescent="0.3">
      <c r="F7862" s="2">
        <v>7857</v>
      </c>
      <c r="G7862" s="12">
        <f ca="1"/>
        <v>44.518342480551745</v>
      </c>
      <c r="H7862" s="12">
        <f ca="1"/>
        <v>1.8806037327751577E-2</v>
      </c>
    </row>
    <row r="7863" spans="6:8" x14ac:dyDescent="0.3">
      <c r="F7863" s="2">
        <v>7858</v>
      </c>
      <c r="G7863" s="12">
        <f ca="1"/>
        <v>44.522165501781586</v>
      </c>
      <c r="H7863" s="12">
        <f ca="1"/>
        <v>1.8801348152885859E-2</v>
      </c>
    </row>
    <row r="7864" spans="6:8" x14ac:dyDescent="0.3">
      <c r="F7864" s="2">
        <v>7859</v>
      </c>
      <c r="G7864" s="12">
        <f ca="1"/>
        <v>44.524114107572863</v>
      </c>
      <c r="H7864" s="12">
        <f ca="1"/>
        <v>1.8798958195781867E-2</v>
      </c>
    </row>
    <row r="7865" spans="6:8" x14ac:dyDescent="0.3">
      <c r="F7865" s="2">
        <v>7860</v>
      </c>
      <c r="G7865" s="12">
        <f ca="1"/>
        <v>44.525213074047592</v>
      </c>
      <c r="H7865" s="12">
        <f ca="1"/>
        <v>1.8797610356566911E-2</v>
      </c>
    </row>
    <row r="7866" spans="6:8" x14ac:dyDescent="0.3">
      <c r="F7866" s="2">
        <v>7861</v>
      </c>
      <c r="G7866" s="12">
        <f ca="1"/>
        <v>44.528555501872731</v>
      </c>
      <c r="H7866" s="12">
        <f ca="1"/>
        <v>1.8793511171846741E-2</v>
      </c>
    </row>
    <row r="7867" spans="6:8" x14ac:dyDescent="0.3">
      <c r="F7867" s="2">
        <v>7862</v>
      </c>
      <c r="G7867" s="12">
        <f ca="1"/>
        <v>44.529338392947224</v>
      </c>
      <c r="H7867" s="12">
        <f ca="1"/>
        <v>1.8792551064299872E-2</v>
      </c>
    </row>
    <row r="7868" spans="6:8" x14ac:dyDescent="0.3">
      <c r="F7868" s="2">
        <v>7863</v>
      </c>
      <c r="G7868" s="12">
        <f ca="1"/>
        <v>44.531721288571916</v>
      </c>
      <c r="H7868" s="12">
        <f ca="1"/>
        <v>1.8789628860007887E-2</v>
      </c>
    </row>
    <row r="7869" spans="6:8" x14ac:dyDescent="0.3">
      <c r="F7869" s="2">
        <v>7864</v>
      </c>
      <c r="G7869" s="12">
        <f ca="1"/>
        <v>44.534406544447727</v>
      </c>
      <c r="H7869" s="12">
        <f ca="1"/>
        <v>1.8786336021567571E-2</v>
      </c>
    </row>
    <row r="7870" spans="6:8" x14ac:dyDescent="0.3">
      <c r="F7870" s="2">
        <v>7865</v>
      </c>
      <c r="G7870" s="12">
        <f ca="1"/>
        <v>44.53516966906961</v>
      </c>
      <c r="H7870" s="12">
        <f ca="1"/>
        <v>1.8785400258187004E-2</v>
      </c>
    </row>
    <row r="7871" spans="6:8" x14ac:dyDescent="0.3">
      <c r="F7871" s="2">
        <v>7866</v>
      </c>
      <c r="G7871" s="12">
        <f ca="1"/>
        <v>44.544594062321679</v>
      </c>
      <c r="H7871" s="12">
        <f ca="1"/>
        <v>1.8773844936089454E-2</v>
      </c>
    </row>
    <row r="7872" spans="6:8" x14ac:dyDescent="0.3">
      <c r="F7872" s="2">
        <v>7867</v>
      </c>
      <c r="G7872" s="12">
        <f ca="1"/>
        <v>44.548162989136671</v>
      </c>
      <c r="H7872" s="12">
        <f ca="1"/>
        <v>1.8769469586757865E-2</v>
      </c>
    </row>
    <row r="7873" spans="6:8" x14ac:dyDescent="0.3">
      <c r="F7873" s="2">
        <v>7868</v>
      </c>
      <c r="G7873" s="12">
        <f ca="1"/>
        <v>44.549686588095682</v>
      </c>
      <c r="H7873" s="12">
        <f ca="1"/>
        <v>1.8767601811038294E-2</v>
      </c>
    </row>
    <row r="7874" spans="6:8" x14ac:dyDescent="0.3">
      <c r="F7874" s="2">
        <v>7869</v>
      </c>
      <c r="G7874" s="12">
        <f ca="1"/>
        <v>44.549898154565632</v>
      </c>
      <c r="H7874" s="12">
        <f ca="1"/>
        <v>1.8767342456574729E-2</v>
      </c>
    </row>
    <row r="7875" spans="6:8" x14ac:dyDescent="0.3">
      <c r="F7875" s="2">
        <v>7870</v>
      </c>
      <c r="G7875" s="12">
        <f ca="1"/>
        <v>44.559220814111129</v>
      </c>
      <c r="H7875" s="12">
        <f ca="1"/>
        <v>1.8755915061219937E-2</v>
      </c>
    </row>
    <row r="7876" spans="6:8" x14ac:dyDescent="0.3">
      <c r="F7876" s="2">
        <v>7871</v>
      </c>
      <c r="G7876" s="12">
        <f ca="1"/>
        <v>44.561462768536451</v>
      </c>
      <c r="H7876" s="12">
        <f ca="1"/>
        <v>1.8753167253910838E-2</v>
      </c>
    </row>
    <row r="7877" spans="6:8" x14ac:dyDescent="0.3">
      <c r="F7877" s="2">
        <v>7872</v>
      </c>
      <c r="G7877" s="12">
        <f ca="1"/>
        <v>44.565086958156911</v>
      </c>
      <c r="H7877" s="12">
        <f ca="1"/>
        <v>1.874872558639698E-2</v>
      </c>
    </row>
    <row r="7878" spans="6:8" x14ac:dyDescent="0.3">
      <c r="F7878" s="2">
        <v>7873</v>
      </c>
      <c r="G7878" s="12">
        <f ca="1"/>
        <v>44.571459423097366</v>
      </c>
      <c r="H7878" s="12">
        <f ca="1"/>
        <v>1.8740916485926344E-2</v>
      </c>
    </row>
    <row r="7879" spans="6:8" x14ac:dyDescent="0.3">
      <c r="F7879" s="2">
        <v>7874</v>
      </c>
      <c r="G7879" s="12">
        <f ca="1"/>
        <v>44.572974501081234</v>
      </c>
      <c r="H7879" s="12">
        <f ca="1"/>
        <v>1.8739059982781074E-2</v>
      </c>
    </row>
    <row r="7880" spans="6:8" x14ac:dyDescent="0.3">
      <c r="F7880" s="2">
        <v>7875</v>
      </c>
      <c r="G7880" s="12">
        <f ca="1"/>
        <v>44.577728267872551</v>
      </c>
      <c r="H7880" s="12">
        <f ca="1"/>
        <v>1.8733235298071658E-2</v>
      </c>
    </row>
    <row r="7881" spans="6:8" x14ac:dyDescent="0.3">
      <c r="F7881" s="2">
        <v>7876</v>
      </c>
      <c r="G7881" s="12">
        <f ca="1"/>
        <v>44.58083952604823</v>
      </c>
      <c r="H7881" s="12">
        <f ca="1"/>
        <v>1.872942343097669E-2</v>
      </c>
    </row>
    <row r="7882" spans="6:8" x14ac:dyDescent="0.3">
      <c r="F7882" s="2">
        <v>7877</v>
      </c>
      <c r="G7882" s="12">
        <f ca="1"/>
        <v>44.584849733923832</v>
      </c>
      <c r="H7882" s="12">
        <f ca="1"/>
        <v>1.8724510521115265E-2</v>
      </c>
    </row>
    <row r="7883" spans="6:8" x14ac:dyDescent="0.3">
      <c r="F7883" s="2">
        <v>7878</v>
      </c>
      <c r="G7883" s="12">
        <f ca="1"/>
        <v>44.587507207725253</v>
      </c>
      <c r="H7883" s="12">
        <f ca="1"/>
        <v>1.8721255056512419E-2</v>
      </c>
    </row>
    <row r="7884" spans="6:8" x14ac:dyDescent="0.3">
      <c r="F7884" s="2">
        <v>7879</v>
      </c>
      <c r="G7884" s="12">
        <f ca="1"/>
        <v>44.588195423270236</v>
      </c>
      <c r="H7884" s="12">
        <f ca="1"/>
        <v>1.8720412004365066E-2</v>
      </c>
    </row>
    <row r="7885" spans="6:8" x14ac:dyDescent="0.3">
      <c r="F7885" s="2">
        <v>7880</v>
      </c>
      <c r="G7885" s="12">
        <f ca="1"/>
        <v>44.591844919824304</v>
      </c>
      <c r="H7885" s="12">
        <f ca="1"/>
        <v>1.8715941621499248E-2</v>
      </c>
    </row>
    <row r="7886" spans="6:8" x14ac:dyDescent="0.3">
      <c r="F7886" s="2">
        <v>7881</v>
      </c>
      <c r="G7886" s="12">
        <f ca="1"/>
        <v>44.597709450343956</v>
      </c>
      <c r="H7886" s="12">
        <f ca="1"/>
        <v>1.8708758635076254E-2</v>
      </c>
    </row>
    <row r="7887" spans="6:8" x14ac:dyDescent="0.3">
      <c r="F7887" s="2">
        <v>7882</v>
      </c>
      <c r="G7887" s="12">
        <f ca="1"/>
        <v>44.605494426865341</v>
      </c>
      <c r="H7887" s="12">
        <f ca="1"/>
        <v>1.8699224712100077E-2</v>
      </c>
    </row>
    <row r="7888" spans="6:8" x14ac:dyDescent="0.3">
      <c r="F7888" s="2">
        <v>7883</v>
      </c>
      <c r="G7888" s="12">
        <f ca="1"/>
        <v>44.607333412658804</v>
      </c>
      <c r="H7888" s="12">
        <f ca="1"/>
        <v>1.8696972796486969E-2</v>
      </c>
    </row>
    <row r="7889" spans="6:8" x14ac:dyDescent="0.3">
      <c r="F7889" s="2">
        <v>7884</v>
      </c>
      <c r="G7889" s="12">
        <f ca="1"/>
        <v>44.609713884163575</v>
      </c>
      <c r="H7889" s="12">
        <f ca="1"/>
        <v>1.8694057928430281E-2</v>
      </c>
    </row>
    <row r="7890" spans="6:8" x14ac:dyDescent="0.3">
      <c r="F7890" s="2">
        <v>7885</v>
      </c>
      <c r="G7890" s="12">
        <f ca="1"/>
        <v>44.614039552987279</v>
      </c>
      <c r="H7890" s="12">
        <f ca="1"/>
        <v>1.8688761527878371E-2</v>
      </c>
    </row>
    <row r="7891" spans="6:8" x14ac:dyDescent="0.3">
      <c r="F7891" s="2">
        <v>7886</v>
      </c>
      <c r="G7891" s="12">
        <f ca="1"/>
        <v>44.619339671808874</v>
      </c>
      <c r="H7891" s="12">
        <f ca="1"/>
        <v>1.8682272608219558E-2</v>
      </c>
    </row>
    <row r="7892" spans="6:8" x14ac:dyDescent="0.3">
      <c r="F7892" s="2">
        <v>7887</v>
      </c>
      <c r="G7892" s="12">
        <f ca="1"/>
        <v>44.619526410421244</v>
      </c>
      <c r="H7892" s="12">
        <f ca="1"/>
        <v>1.8682043996940463E-2</v>
      </c>
    </row>
    <row r="7893" spans="6:8" x14ac:dyDescent="0.3">
      <c r="F7893" s="2">
        <v>7888</v>
      </c>
      <c r="G7893" s="12">
        <f ca="1"/>
        <v>44.621445938454627</v>
      </c>
      <c r="H7893" s="12">
        <f ca="1"/>
        <v>1.8679694098751344E-2</v>
      </c>
    </row>
    <row r="7894" spans="6:8" x14ac:dyDescent="0.3">
      <c r="F7894" s="2">
        <v>7889</v>
      </c>
      <c r="G7894" s="12">
        <f ca="1"/>
        <v>44.626336935610851</v>
      </c>
      <c r="H7894" s="12">
        <f ca="1"/>
        <v>1.8673706908345057E-2</v>
      </c>
    </row>
    <row r="7895" spans="6:8" x14ac:dyDescent="0.3">
      <c r="F7895" s="2">
        <v>7890</v>
      </c>
      <c r="G7895" s="12">
        <f ca="1"/>
        <v>44.640511581801533</v>
      </c>
      <c r="H7895" s="12">
        <f ca="1"/>
        <v>1.8656358617363967E-2</v>
      </c>
    </row>
    <row r="7896" spans="6:8" x14ac:dyDescent="0.3">
      <c r="F7896" s="2">
        <v>7891</v>
      </c>
      <c r="G7896" s="12">
        <f ca="1"/>
        <v>44.644626591599405</v>
      </c>
      <c r="H7896" s="12">
        <f ca="1"/>
        <v>1.8651323179552908E-2</v>
      </c>
    </row>
    <row r="7897" spans="6:8" x14ac:dyDescent="0.3">
      <c r="F7897" s="2">
        <v>7892</v>
      </c>
      <c r="G7897" s="12">
        <f ca="1"/>
        <v>44.648537413792141</v>
      </c>
      <c r="H7897" s="12">
        <f ca="1"/>
        <v>1.8646537979849408E-2</v>
      </c>
    </row>
    <row r="7898" spans="6:8" x14ac:dyDescent="0.3">
      <c r="F7898" s="2">
        <v>7893</v>
      </c>
      <c r="G7898" s="12">
        <f ca="1"/>
        <v>44.652405810613793</v>
      </c>
      <c r="H7898" s="12">
        <f ca="1"/>
        <v>1.8641805054495295E-2</v>
      </c>
    </row>
    <row r="7899" spans="6:8" x14ac:dyDescent="0.3">
      <c r="F7899" s="2">
        <v>7894</v>
      </c>
      <c r="G7899" s="12">
        <f ca="1"/>
        <v>44.65930469465826</v>
      </c>
      <c r="H7899" s="12">
        <f ca="1"/>
        <v>1.8633365272503182E-2</v>
      </c>
    </row>
    <row r="7900" spans="6:8" x14ac:dyDescent="0.3">
      <c r="F7900" s="2">
        <v>7895</v>
      </c>
      <c r="G7900" s="12">
        <f ca="1"/>
        <v>44.662578613905225</v>
      </c>
      <c r="H7900" s="12">
        <f ca="1"/>
        <v>1.8629360511795461E-2</v>
      </c>
    </row>
    <row r="7901" spans="6:8" x14ac:dyDescent="0.3">
      <c r="F7901" s="2">
        <v>7896</v>
      </c>
      <c r="G7901" s="12">
        <f ca="1"/>
        <v>44.667329025632199</v>
      </c>
      <c r="H7901" s="12">
        <f ca="1"/>
        <v>1.8623550121992162E-2</v>
      </c>
    </row>
    <row r="7902" spans="6:8" x14ac:dyDescent="0.3">
      <c r="F7902" s="2">
        <v>7897</v>
      </c>
      <c r="G7902" s="12">
        <f ca="1"/>
        <v>44.669650664820693</v>
      </c>
      <c r="H7902" s="12">
        <f ca="1"/>
        <v>1.8620710645888966E-2</v>
      </c>
    </row>
    <row r="7903" spans="6:8" x14ac:dyDescent="0.3">
      <c r="F7903" s="2">
        <v>7898</v>
      </c>
      <c r="G7903" s="12">
        <f ca="1"/>
        <v>44.686080729170826</v>
      </c>
      <c r="H7903" s="12">
        <f ca="1"/>
        <v>1.860061964401093E-2</v>
      </c>
    </row>
    <row r="7904" spans="6:8" x14ac:dyDescent="0.3">
      <c r="F7904" s="2">
        <v>7899</v>
      </c>
      <c r="G7904" s="12">
        <f ca="1"/>
        <v>44.688674034918051</v>
      </c>
      <c r="H7904" s="12">
        <f ca="1"/>
        <v>1.8597449102085994E-2</v>
      </c>
    </row>
    <row r="7905" spans="6:8" x14ac:dyDescent="0.3">
      <c r="F7905" s="2">
        <v>7900</v>
      </c>
      <c r="G7905" s="12">
        <f ca="1"/>
        <v>44.690389766773137</v>
      </c>
      <c r="H7905" s="12">
        <f ca="1"/>
        <v>1.8595351561139093E-2</v>
      </c>
    </row>
    <row r="7906" spans="6:8" x14ac:dyDescent="0.3">
      <c r="F7906" s="2">
        <v>7901</v>
      </c>
      <c r="G7906" s="12">
        <f ca="1"/>
        <v>44.697666289941871</v>
      </c>
      <c r="H7906" s="12">
        <f ca="1"/>
        <v>1.8586456564700336E-2</v>
      </c>
    </row>
    <row r="7907" spans="6:8" x14ac:dyDescent="0.3">
      <c r="F7907" s="2">
        <v>7902</v>
      </c>
      <c r="G7907" s="12">
        <f ca="1"/>
        <v>44.707341904830614</v>
      </c>
      <c r="H7907" s="12">
        <f ca="1"/>
        <v>1.857463087640171E-2</v>
      </c>
    </row>
    <row r="7908" spans="6:8" x14ac:dyDescent="0.3">
      <c r="F7908" s="2">
        <v>7903</v>
      </c>
      <c r="G7908" s="12">
        <f ca="1"/>
        <v>44.712028908229868</v>
      </c>
      <c r="H7908" s="12">
        <f ca="1"/>
        <v>1.8568903176471481E-2</v>
      </c>
    </row>
    <row r="7909" spans="6:8" x14ac:dyDescent="0.3">
      <c r="F7909" s="2">
        <v>7904</v>
      </c>
      <c r="G7909" s="12">
        <f ca="1"/>
        <v>44.719491024495767</v>
      </c>
      <c r="H7909" s="12">
        <f ca="1"/>
        <v>1.8559785300331109E-2</v>
      </c>
    </row>
    <row r="7910" spans="6:8" x14ac:dyDescent="0.3">
      <c r="F7910" s="2">
        <v>7905</v>
      </c>
      <c r="G7910" s="12">
        <f ca="1"/>
        <v>44.723892137708752</v>
      </c>
      <c r="H7910" s="12">
        <f ca="1"/>
        <v>1.8554408275302539E-2</v>
      </c>
    </row>
    <row r="7911" spans="6:8" x14ac:dyDescent="0.3">
      <c r="F7911" s="2">
        <v>7906</v>
      </c>
      <c r="G7911" s="12">
        <f ca="1"/>
        <v>44.725239117767089</v>
      </c>
      <c r="H7911" s="12">
        <f ca="1"/>
        <v>1.8552762709051079E-2</v>
      </c>
    </row>
    <row r="7912" spans="6:8" x14ac:dyDescent="0.3">
      <c r="F7912" s="2">
        <v>7907</v>
      </c>
      <c r="G7912" s="12">
        <f ca="1"/>
        <v>44.729660053522409</v>
      </c>
      <c r="H7912" s="12">
        <f ca="1"/>
        <v>1.8547362097008354E-2</v>
      </c>
    </row>
    <row r="7913" spans="6:8" x14ac:dyDescent="0.3">
      <c r="F7913" s="2">
        <v>7908</v>
      </c>
      <c r="G7913" s="12">
        <f ca="1"/>
        <v>44.732702146227879</v>
      </c>
      <c r="H7913" s="12">
        <f ca="1"/>
        <v>1.8543646160499225E-2</v>
      </c>
    </row>
    <row r="7914" spans="6:8" x14ac:dyDescent="0.3">
      <c r="F7914" s="2">
        <v>7909</v>
      </c>
      <c r="G7914" s="12">
        <f ca="1"/>
        <v>44.740797126038643</v>
      </c>
      <c r="H7914" s="12">
        <f ca="1"/>
        <v>1.8533759209753455E-2</v>
      </c>
    </row>
    <row r="7915" spans="6:8" x14ac:dyDescent="0.3">
      <c r="F7915" s="2">
        <v>7910</v>
      </c>
      <c r="G7915" s="12">
        <f ca="1"/>
        <v>44.744177749589149</v>
      </c>
      <c r="H7915" s="12">
        <f ca="1"/>
        <v>1.8529630706887217E-2</v>
      </c>
    </row>
    <row r="7916" spans="6:8" x14ac:dyDescent="0.3">
      <c r="F7916" s="2">
        <v>7911</v>
      </c>
      <c r="G7916" s="12">
        <f ca="1"/>
        <v>44.747522625779411</v>
      </c>
      <c r="H7916" s="12">
        <f ca="1"/>
        <v>1.8525546140225634E-2</v>
      </c>
    </row>
    <row r="7917" spans="6:8" x14ac:dyDescent="0.3">
      <c r="F7917" s="2">
        <v>7912</v>
      </c>
      <c r="G7917" s="12">
        <f ca="1"/>
        <v>44.761629123855251</v>
      </c>
      <c r="H7917" s="12">
        <f ca="1"/>
        <v>1.8508323189880861E-2</v>
      </c>
    </row>
    <row r="7918" spans="6:8" x14ac:dyDescent="0.3">
      <c r="F7918" s="2">
        <v>7913</v>
      </c>
      <c r="G7918" s="12">
        <f ca="1"/>
        <v>44.771002037339244</v>
      </c>
      <c r="H7918" s="12">
        <f ca="1"/>
        <v>1.8496882342142938E-2</v>
      </c>
    </row>
    <row r="7919" spans="6:8" x14ac:dyDescent="0.3">
      <c r="F7919" s="2">
        <v>7914</v>
      </c>
      <c r="G7919" s="12">
        <f ca="1"/>
        <v>44.779405139143961</v>
      </c>
      <c r="H7919" s="12">
        <f ca="1"/>
        <v>1.8486627153904252E-2</v>
      </c>
    </row>
    <row r="7920" spans="6:8" x14ac:dyDescent="0.3">
      <c r="F7920" s="2">
        <v>7915</v>
      </c>
      <c r="G7920" s="12">
        <f ca="1"/>
        <v>44.784991682511944</v>
      </c>
      <c r="H7920" s="12">
        <f ca="1"/>
        <v>1.8479810293755013E-2</v>
      </c>
    </row>
    <row r="7921" spans="6:8" x14ac:dyDescent="0.3">
      <c r="F7921" s="2">
        <v>7916</v>
      </c>
      <c r="G7921" s="12">
        <f ca="1"/>
        <v>44.800077480689808</v>
      </c>
      <c r="H7921" s="12">
        <f ca="1"/>
        <v>1.8461406116960784E-2</v>
      </c>
    </row>
    <row r="7922" spans="6:8" x14ac:dyDescent="0.3">
      <c r="F7922" s="2">
        <v>7917</v>
      </c>
      <c r="G7922" s="12">
        <f ca="1"/>
        <v>44.80023290850491</v>
      </c>
      <c r="H7922" s="12">
        <f ca="1"/>
        <v>1.8461216530187598E-2</v>
      </c>
    </row>
    <row r="7923" spans="6:8" x14ac:dyDescent="0.3">
      <c r="F7923" s="2">
        <v>7918</v>
      </c>
      <c r="G7923" s="12">
        <f ca="1"/>
        <v>44.808324757984572</v>
      </c>
      <c r="H7923" s="12">
        <f ca="1"/>
        <v>1.845134715277404E-2</v>
      </c>
    </row>
    <row r="7924" spans="6:8" x14ac:dyDescent="0.3">
      <c r="F7924" s="2">
        <v>7919</v>
      </c>
      <c r="G7924" s="12">
        <f ca="1"/>
        <v>44.817086571703456</v>
      </c>
      <c r="H7924" s="12">
        <f ca="1"/>
        <v>1.8440662521442656E-2</v>
      </c>
    </row>
    <row r="7925" spans="6:8" x14ac:dyDescent="0.3">
      <c r="F7925" s="2">
        <v>7920</v>
      </c>
      <c r="G7925" s="12">
        <f ca="1"/>
        <v>44.817908370648354</v>
      </c>
      <c r="H7925" s="12">
        <f ca="1"/>
        <v>1.843966047568368E-2</v>
      </c>
    </row>
    <row r="7926" spans="6:8" x14ac:dyDescent="0.3">
      <c r="F7926" s="2">
        <v>7921</v>
      </c>
      <c r="G7926" s="12">
        <f ca="1"/>
        <v>44.833323380834273</v>
      </c>
      <c r="H7926" s="12">
        <f ca="1"/>
        <v>1.8420867662279728E-2</v>
      </c>
    </row>
    <row r="7927" spans="6:8" x14ac:dyDescent="0.3">
      <c r="F7927" s="2">
        <v>7922</v>
      </c>
      <c r="G7927" s="12">
        <f ca="1"/>
        <v>44.835838860051219</v>
      </c>
      <c r="H7927" s="12">
        <f ca="1"/>
        <v>1.8417801558598297E-2</v>
      </c>
    </row>
    <row r="7928" spans="6:8" x14ac:dyDescent="0.3">
      <c r="F7928" s="2">
        <v>7923</v>
      </c>
      <c r="G7928" s="12">
        <f ca="1"/>
        <v>44.840748271006305</v>
      </c>
      <c r="H7928" s="12">
        <f ca="1"/>
        <v>1.8411817973139896E-2</v>
      </c>
    </row>
    <row r="7929" spans="6:8" x14ac:dyDescent="0.3">
      <c r="F7929" s="2">
        <v>7924</v>
      </c>
      <c r="G7929" s="12">
        <f ca="1"/>
        <v>44.851677612784073</v>
      </c>
      <c r="H7929" s="12">
        <f ca="1"/>
        <v>1.8398499530087917E-2</v>
      </c>
    </row>
    <row r="7930" spans="6:8" x14ac:dyDescent="0.3">
      <c r="F7930" s="2">
        <v>7925</v>
      </c>
      <c r="G7930" s="12">
        <f ca="1"/>
        <v>44.85595928055433</v>
      </c>
      <c r="H7930" s="12">
        <f ca="1"/>
        <v>1.839328275060256E-2</v>
      </c>
    </row>
    <row r="7931" spans="6:8" x14ac:dyDescent="0.3">
      <c r="F7931" s="2">
        <v>7926</v>
      </c>
      <c r="G7931" s="12">
        <f ca="1"/>
        <v>44.863611899809179</v>
      </c>
      <c r="H7931" s="12">
        <f ca="1"/>
        <v>1.8383959988318325E-2</v>
      </c>
    </row>
    <row r="7932" spans="6:8" x14ac:dyDescent="0.3">
      <c r="F7932" s="2">
        <v>7927</v>
      </c>
      <c r="G7932" s="12">
        <f ca="1"/>
        <v>44.86651412288645</v>
      </c>
      <c r="H7932" s="12">
        <f ca="1"/>
        <v>1.8380424767350252E-2</v>
      </c>
    </row>
    <row r="7933" spans="6:8" x14ac:dyDescent="0.3">
      <c r="F7933" s="2">
        <v>7928</v>
      </c>
      <c r="G7933" s="12">
        <f ca="1"/>
        <v>44.86971721171021</v>
      </c>
      <c r="H7933" s="12">
        <f ca="1"/>
        <v>1.8376523313040523E-2</v>
      </c>
    </row>
    <row r="7934" spans="6:8" x14ac:dyDescent="0.3">
      <c r="F7934" s="2">
        <v>7929</v>
      </c>
      <c r="G7934" s="12">
        <f ca="1"/>
        <v>44.890512741922535</v>
      </c>
      <c r="H7934" s="12">
        <f ca="1"/>
        <v>1.8351200249168139E-2</v>
      </c>
    </row>
    <row r="7935" spans="6:8" x14ac:dyDescent="0.3">
      <c r="F7935" s="2">
        <v>7930</v>
      </c>
      <c r="G7935" s="12">
        <f ca="1"/>
        <v>44.901226070815326</v>
      </c>
      <c r="H7935" s="12">
        <f ca="1"/>
        <v>1.8338158855317057E-2</v>
      </c>
    </row>
    <row r="7936" spans="6:8" x14ac:dyDescent="0.3">
      <c r="F7936" s="2">
        <v>7931</v>
      </c>
      <c r="G7936" s="12">
        <f ca="1"/>
        <v>44.904470679693382</v>
      </c>
      <c r="H7936" s="12">
        <f ca="1"/>
        <v>1.8334209768299799E-2</v>
      </c>
    </row>
    <row r="7937" spans="6:8" x14ac:dyDescent="0.3">
      <c r="F7937" s="2">
        <v>7932</v>
      </c>
      <c r="G7937" s="12">
        <f ca="1"/>
        <v>44.913817199614378</v>
      </c>
      <c r="H7937" s="12">
        <f ca="1"/>
        <v>1.8322835451891877E-2</v>
      </c>
    </row>
    <row r="7938" spans="6:8" x14ac:dyDescent="0.3">
      <c r="F7938" s="2">
        <v>7933</v>
      </c>
      <c r="G7938" s="12">
        <f ca="1"/>
        <v>44.915283291745105</v>
      </c>
      <c r="H7938" s="12">
        <f ca="1"/>
        <v>1.8321051488643714E-2</v>
      </c>
    </row>
    <row r="7939" spans="6:8" x14ac:dyDescent="0.3">
      <c r="F7939" s="2">
        <v>7934</v>
      </c>
      <c r="G7939" s="12">
        <f ca="1"/>
        <v>44.921238178028453</v>
      </c>
      <c r="H7939" s="12">
        <f ca="1"/>
        <v>1.8313806074168767E-2</v>
      </c>
    </row>
    <row r="7940" spans="6:8" x14ac:dyDescent="0.3">
      <c r="F7940" s="2">
        <v>7935</v>
      </c>
      <c r="G7940" s="12">
        <f ca="1"/>
        <v>44.923152857665762</v>
      </c>
      <c r="H7940" s="12">
        <f ca="1"/>
        <v>1.8311476648504348E-2</v>
      </c>
    </row>
    <row r="7941" spans="6:8" x14ac:dyDescent="0.3">
      <c r="F7941" s="2">
        <v>7936</v>
      </c>
      <c r="G7941" s="12">
        <f ca="1"/>
        <v>44.926366941426892</v>
      </c>
      <c r="H7941" s="12">
        <f ca="1"/>
        <v>1.8307566567363046E-2</v>
      </c>
    </row>
    <row r="7942" spans="6:8" x14ac:dyDescent="0.3">
      <c r="F7942" s="2">
        <v>7937</v>
      </c>
      <c r="G7942" s="12">
        <f ca="1"/>
        <v>44.952632073196355</v>
      </c>
      <c r="H7942" s="12">
        <f ca="1"/>
        <v>1.8275624071596223E-2</v>
      </c>
    </row>
    <row r="7943" spans="6:8" x14ac:dyDescent="0.3">
      <c r="F7943" s="2">
        <v>7938</v>
      </c>
      <c r="G7943" s="12">
        <f ca="1"/>
        <v>44.95493296774319</v>
      </c>
      <c r="H7943" s="12">
        <f ca="1"/>
        <v>1.8272826697774143E-2</v>
      </c>
    </row>
    <row r="7944" spans="6:8" x14ac:dyDescent="0.3">
      <c r="F7944" s="2">
        <v>7939</v>
      </c>
      <c r="G7944" s="12">
        <f ca="1"/>
        <v>44.960600568750706</v>
      </c>
      <c r="H7944" s="12">
        <f ca="1"/>
        <v>1.8265936762601884E-2</v>
      </c>
    </row>
    <row r="7945" spans="6:8" x14ac:dyDescent="0.3">
      <c r="F7945" s="2">
        <v>7940</v>
      </c>
      <c r="G7945" s="12">
        <f ca="1"/>
        <v>44.964119528300017</v>
      </c>
      <c r="H7945" s="12">
        <f ca="1"/>
        <v>1.8261659298574137E-2</v>
      </c>
    </row>
    <row r="7946" spans="6:8" x14ac:dyDescent="0.3">
      <c r="F7946" s="2">
        <v>7941</v>
      </c>
      <c r="G7946" s="12">
        <f ca="1"/>
        <v>44.969249908666583</v>
      </c>
      <c r="H7946" s="12">
        <f ca="1"/>
        <v>1.8255423667985847E-2</v>
      </c>
    </row>
    <row r="7947" spans="6:8" x14ac:dyDescent="0.3">
      <c r="F7947" s="2">
        <v>7942</v>
      </c>
      <c r="G7947" s="12">
        <f ca="1"/>
        <v>44.995046511269656</v>
      </c>
      <c r="H7947" s="12">
        <f ca="1"/>
        <v>1.8224080333001359E-2</v>
      </c>
    </row>
    <row r="7948" spans="6:8" x14ac:dyDescent="0.3">
      <c r="F7948" s="2">
        <v>7943</v>
      </c>
      <c r="G7948" s="12">
        <f ca="1"/>
        <v>44.995241806443538</v>
      </c>
      <c r="H7948" s="12">
        <f ca="1"/>
        <v>1.8223843114095143E-2</v>
      </c>
    </row>
    <row r="7949" spans="6:8" x14ac:dyDescent="0.3">
      <c r="F7949" s="2">
        <v>7944</v>
      </c>
      <c r="G7949" s="12">
        <f ca="1"/>
        <v>44.999090094916312</v>
      </c>
      <c r="H7949" s="12">
        <f ca="1"/>
        <v>1.8219168928882305E-2</v>
      </c>
    </row>
    <row r="7950" spans="6:8" x14ac:dyDescent="0.3">
      <c r="F7950" s="2">
        <v>7945</v>
      </c>
      <c r="G7950" s="12">
        <f ca="1"/>
        <v>44.999422026260227</v>
      </c>
      <c r="H7950" s="12">
        <f ca="1"/>
        <v>1.8218765779124822E-2</v>
      </c>
    </row>
    <row r="7951" spans="6:8" x14ac:dyDescent="0.3">
      <c r="F7951" s="2">
        <v>7946</v>
      </c>
      <c r="G7951" s="12">
        <f ca="1"/>
        <v>45.003630473668039</v>
      </c>
      <c r="H7951" s="12">
        <f ca="1"/>
        <v>1.8213654634986729E-2</v>
      </c>
    </row>
    <row r="7952" spans="6:8" x14ac:dyDescent="0.3">
      <c r="F7952" s="2">
        <v>7947</v>
      </c>
      <c r="G7952" s="12">
        <f ca="1"/>
        <v>45.016652747795646</v>
      </c>
      <c r="H7952" s="12">
        <f ca="1"/>
        <v>1.8197842163973552E-2</v>
      </c>
    </row>
    <row r="7953" spans="6:8" x14ac:dyDescent="0.3">
      <c r="F7953" s="2">
        <v>7948</v>
      </c>
      <c r="G7953" s="12">
        <f ca="1"/>
        <v>45.020031430504105</v>
      </c>
      <c r="H7953" s="12">
        <f ca="1"/>
        <v>1.8193740303878766E-2</v>
      </c>
    </row>
    <row r="7954" spans="6:8" x14ac:dyDescent="0.3">
      <c r="F7954" s="2">
        <v>7949</v>
      </c>
      <c r="G7954" s="12">
        <f ca="1"/>
        <v>45.022259014371002</v>
      </c>
      <c r="H7954" s="12">
        <f ca="1"/>
        <v>1.8191036094716406E-2</v>
      </c>
    </row>
    <row r="7955" spans="6:8" x14ac:dyDescent="0.3">
      <c r="F7955" s="2">
        <v>7950</v>
      </c>
      <c r="G7955" s="12">
        <f ca="1"/>
        <v>45.023492792048799</v>
      </c>
      <c r="H7955" s="12">
        <f ca="1"/>
        <v>1.8189538389619023E-2</v>
      </c>
    </row>
    <row r="7956" spans="6:8" x14ac:dyDescent="0.3">
      <c r="F7956" s="2">
        <v>7951</v>
      </c>
      <c r="G7956" s="12">
        <f ca="1"/>
        <v>45.032025899983424</v>
      </c>
      <c r="H7956" s="12">
        <f ca="1"/>
        <v>1.8179181028242303E-2</v>
      </c>
    </row>
    <row r="7957" spans="6:8" x14ac:dyDescent="0.3">
      <c r="F7957" s="2">
        <v>7952</v>
      </c>
      <c r="G7957" s="12">
        <f ca="1"/>
        <v>45.033987679219692</v>
      </c>
      <c r="H7957" s="12">
        <f ca="1"/>
        <v>1.8176800129580287E-2</v>
      </c>
    </row>
    <row r="7958" spans="6:8" x14ac:dyDescent="0.3">
      <c r="F7958" s="2">
        <v>7953</v>
      </c>
      <c r="G7958" s="12">
        <f ca="1"/>
        <v>45.037513112445957</v>
      </c>
      <c r="H7958" s="12">
        <f ca="1"/>
        <v>1.8172521777626415E-2</v>
      </c>
    </row>
    <row r="7959" spans="6:8" x14ac:dyDescent="0.3">
      <c r="F7959" s="2">
        <v>7954</v>
      </c>
      <c r="G7959" s="12">
        <f ca="1"/>
        <v>45.037835623787153</v>
      </c>
      <c r="H7959" s="12">
        <f ca="1"/>
        <v>1.8172130405197131E-2</v>
      </c>
    </row>
    <row r="7960" spans="6:8" x14ac:dyDescent="0.3">
      <c r="F7960" s="2">
        <v>7955</v>
      </c>
      <c r="G7960" s="12">
        <f ca="1"/>
        <v>45.043355338991454</v>
      </c>
      <c r="H7960" s="12">
        <f ca="1"/>
        <v>1.8165432586779062E-2</v>
      </c>
    </row>
    <row r="7961" spans="6:8" x14ac:dyDescent="0.3">
      <c r="F7961" s="2">
        <v>7956</v>
      </c>
      <c r="G7961" s="12">
        <f ca="1"/>
        <v>45.048000239072039</v>
      </c>
      <c r="H7961" s="12">
        <f ca="1"/>
        <v>1.8159796945131364E-2</v>
      </c>
    </row>
    <row r="7962" spans="6:8" x14ac:dyDescent="0.3">
      <c r="F7962" s="2">
        <v>7957</v>
      </c>
      <c r="G7962" s="12">
        <f ca="1"/>
        <v>45.05011717780441</v>
      </c>
      <c r="H7962" s="12">
        <f ca="1"/>
        <v>1.8157228666277624E-2</v>
      </c>
    </row>
    <row r="7963" spans="6:8" x14ac:dyDescent="0.3">
      <c r="F7963" s="2">
        <v>7958</v>
      </c>
      <c r="G7963" s="12">
        <f ca="1"/>
        <v>45.057173066271758</v>
      </c>
      <c r="H7963" s="12">
        <f ca="1"/>
        <v>1.8148669319533496E-2</v>
      </c>
    </row>
    <row r="7964" spans="6:8" x14ac:dyDescent="0.3">
      <c r="F7964" s="2">
        <v>7959</v>
      </c>
      <c r="G7964" s="12">
        <f ca="1"/>
        <v>45.061277892191917</v>
      </c>
      <c r="H7964" s="12">
        <f ca="1"/>
        <v>1.8143690471600755E-2</v>
      </c>
    </row>
    <row r="7965" spans="6:8" x14ac:dyDescent="0.3">
      <c r="F7965" s="2">
        <v>7960</v>
      </c>
      <c r="G7965" s="12">
        <f ca="1"/>
        <v>45.062678734831778</v>
      </c>
      <c r="H7965" s="12">
        <f ca="1"/>
        <v>1.8141991459760812E-2</v>
      </c>
    </row>
    <row r="7966" spans="6:8" x14ac:dyDescent="0.3">
      <c r="F7966" s="2">
        <v>7961</v>
      </c>
      <c r="G7966" s="12">
        <f ca="1"/>
        <v>45.062970841113341</v>
      </c>
      <c r="H7966" s="12">
        <f ca="1"/>
        <v>1.8141637185482652E-2</v>
      </c>
    </row>
    <row r="7967" spans="6:8" x14ac:dyDescent="0.3">
      <c r="F7967" s="2">
        <v>7962</v>
      </c>
      <c r="G7967" s="12">
        <f ca="1"/>
        <v>45.066603283066769</v>
      </c>
      <c r="H7967" s="12">
        <f ca="1"/>
        <v>1.8137231859055802E-2</v>
      </c>
    </row>
    <row r="7968" spans="6:8" x14ac:dyDescent="0.3">
      <c r="F7968" s="2">
        <v>7963</v>
      </c>
      <c r="G7968" s="12">
        <f ca="1"/>
        <v>45.070080306277518</v>
      </c>
      <c r="H7968" s="12">
        <f ca="1"/>
        <v>1.8133015360202068E-2</v>
      </c>
    </row>
    <row r="7969" spans="6:8" x14ac:dyDescent="0.3">
      <c r="F7969" s="2">
        <v>7964</v>
      </c>
      <c r="G7969" s="12">
        <f ca="1"/>
        <v>45.07044538111262</v>
      </c>
      <c r="H7969" s="12">
        <f ca="1"/>
        <v>1.8132572662408412E-2</v>
      </c>
    </row>
    <row r="7970" spans="6:8" x14ac:dyDescent="0.3">
      <c r="F7970" s="2">
        <v>7965</v>
      </c>
      <c r="G7970" s="12">
        <f ca="1"/>
        <v>45.08029803125622</v>
      </c>
      <c r="H7970" s="12">
        <f ca="1"/>
        <v>1.8120626508876473E-2</v>
      </c>
    </row>
    <row r="7971" spans="6:8" x14ac:dyDescent="0.3">
      <c r="F7971" s="2">
        <v>7966</v>
      </c>
      <c r="G7971" s="12">
        <f ca="1"/>
        <v>45.089324076950881</v>
      </c>
      <c r="H7971" s="12">
        <f ca="1"/>
        <v>1.8109684950039048E-2</v>
      </c>
    </row>
    <row r="7972" spans="6:8" x14ac:dyDescent="0.3">
      <c r="F7972" s="2">
        <v>7967</v>
      </c>
      <c r="G7972" s="12">
        <f ca="1"/>
        <v>45.097555624742142</v>
      </c>
      <c r="H7972" s="12">
        <f ca="1"/>
        <v>1.8099708463917487E-2</v>
      </c>
    </row>
    <row r="7973" spans="6:8" x14ac:dyDescent="0.3">
      <c r="F7973" s="2">
        <v>7968</v>
      </c>
      <c r="G7973" s="12">
        <f ca="1"/>
        <v>45.100257701323592</v>
      </c>
      <c r="H7973" s="12">
        <f ca="1"/>
        <v>1.8096434005888881E-2</v>
      </c>
    </row>
    <row r="7974" spans="6:8" x14ac:dyDescent="0.3">
      <c r="F7974" s="2">
        <v>7969</v>
      </c>
      <c r="G7974" s="12">
        <f ca="1"/>
        <v>45.100351454466548</v>
      </c>
      <c r="H7974" s="12">
        <f ca="1"/>
        <v>1.8096320396635959E-2</v>
      </c>
    </row>
    <row r="7975" spans="6:8" x14ac:dyDescent="0.3">
      <c r="F7975" s="2">
        <v>7970</v>
      </c>
      <c r="G7975" s="12">
        <f ca="1"/>
        <v>45.1168866479222</v>
      </c>
      <c r="H7975" s="12">
        <f ca="1"/>
        <v>1.8076287014263774E-2</v>
      </c>
    </row>
    <row r="7976" spans="6:8" x14ac:dyDescent="0.3">
      <c r="F7976" s="2">
        <v>7971</v>
      </c>
      <c r="G7976" s="12">
        <f ca="1"/>
        <v>45.122439424215187</v>
      </c>
      <c r="H7976" s="12">
        <f ca="1"/>
        <v>1.8069561200208167E-2</v>
      </c>
    </row>
    <row r="7977" spans="6:8" x14ac:dyDescent="0.3">
      <c r="F7977" s="2">
        <v>7972</v>
      </c>
      <c r="G7977" s="12">
        <f ca="1"/>
        <v>45.127602033431515</v>
      </c>
      <c r="H7977" s="12">
        <f ca="1"/>
        <v>1.8063308749607421E-2</v>
      </c>
    </row>
    <row r="7978" spans="6:8" x14ac:dyDescent="0.3">
      <c r="F7978" s="2">
        <v>7973</v>
      </c>
      <c r="G7978" s="12">
        <f ca="1"/>
        <v>45.13341357408742</v>
      </c>
      <c r="H7978" s="12">
        <f ca="1"/>
        <v>1.8056271268381954E-2</v>
      </c>
    </row>
    <row r="7979" spans="6:8" x14ac:dyDescent="0.3">
      <c r="F7979" s="2">
        <v>7974</v>
      </c>
      <c r="G7979" s="12">
        <f ca="1"/>
        <v>45.141421506048104</v>
      </c>
      <c r="H7979" s="12">
        <f ca="1"/>
        <v>1.8046575619185556E-2</v>
      </c>
    </row>
    <row r="7980" spans="6:8" x14ac:dyDescent="0.3">
      <c r="F7980" s="2">
        <v>7975</v>
      </c>
      <c r="G7980" s="12">
        <f ca="1"/>
        <v>45.147981166832601</v>
      </c>
      <c r="H7980" s="12">
        <f ca="1"/>
        <v>1.8038634813948632E-2</v>
      </c>
    </row>
    <row r="7981" spans="6:8" x14ac:dyDescent="0.3">
      <c r="F7981" s="2">
        <v>7976</v>
      </c>
      <c r="G7981" s="12">
        <f ca="1"/>
        <v>45.148572304321497</v>
      </c>
      <c r="H7981" s="12">
        <f ca="1"/>
        <v>1.8037919271170461E-2</v>
      </c>
    </row>
    <row r="7982" spans="6:8" x14ac:dyDescent="0.3">
      <c r="F7982" s="2">
        <v>7977</v>
      </c>
      <c r="G7982" s="12">
        <f ca="1"/>
        <v>45.154726444995717</v>
      </c>
      <c r="H7982" s="12">
        <f ca="1"/>
        <v>1.8030470571584554E-2</v>
      </c>
    </row>
    <row r="7983" spans="6:8" x14ac:dyDescent="0.3">
      <c r="F7983" s="2">
        <v>7978</v>
      </c>
      <c r="G7983" s="12">
        <f ca="1"/>
        <v>45.156454347563475</v>
      </c>
      <c r="H7983" s="12">
        <f ca="1"/>
        <v>1.8028379386583821E-2</v>
      </c>
    </row>
    <row r="7984" spans="6:8" x14ac:dyDescent="0.3">
      <c r="F7984" s="2">
        <v>7979</v>
      </c>
      <c r="G7984" s="12">
        <f ca="1"/>
        <v>45.162042781121187</v>
      </c>
      <c r="H7984" s="12">
        <f ca="1"/>
        <v>1.8021616590794806E-2</v>
      </c>
    </row>
    <row r="7985" spans="6:8" x14ac:dyDescent="0.3">
      <c r="F7985" s="2">
        <v>7980</v>
      </c>
      <c r="G7985" s="12">
        <f ca="1"/>
        <v>45.164697181765582</v>
      </c>
      <c r="H7985" s="12">
        <f ca="1"/>
        <v>1.8018404699022779E-2</v>
      </c>
    </row>
    <row r="7986" spans="6:8" x14ac:dyDescent="0.3">
      <c r="F7986" s="2">
        <v>7981</v>
      </c>
      <c r="G7986" s="12">
        <f ca="1"/>
        <v>45.165141802004605</v>
      </c>
      <c r="H7986" s="12">
        <f ca="1"/>
        <v>1.8017866716774363E-2</v>
      </c>
    </row>
    <row r="7987" spans="6:8" x14ac:dyDescent="0.3">
      <c r="F7987" s="2">
        <v>7982</v>
      </c>
      <c r="G7987" s="12">
        <f ca="1"/>
        <v>45.173905866338643</v>
      </c>
      <c r="H7987" s="12">
        <f ca="1"/>
        <v>1.8007263502515056E-2</v>
      </c>
    </row>
    <row r="7988" spans="6:8" x14ac:dyDescent="0.3">
      <c r="F7988" s="2">
        <v>7983</v>
      </c>
      <c r="G7988" s="12">
        <f ca="1"/>
        <v>45.175542432899</v>
      </c>
      <c r="H7988" s="12">
        <f ca="1"/>
        <v>1.8005283741311402E-2</v>
      </c>
    </row>
    <row r="7989" spans="6:8" x14ac:dyDescent="0.3">
      <c r="F7989" s="2">
        <v>7984</v>
      </c>
      <c r="G7989" s="12">
        <f ca="1"/>
        <v>45.181471689300317</v>
      </c>
      <c r="H7989" s="12">
        <f ca="1"/>
        <v>1.7998111731637879E-2</v>
      </c>
    </row>
    <row r="7990" spans="6:8" x14ac:dyDescent="0.3">
      <c r="F7990" s="2">
        <v>7985</v>
      </c>
      <c r="G7990" s="12">
        <f ca="1"/>
        <v>45.185072939642595</v>
      </c>
      <c r="H7990" s="12">
        <f ca="1"/>
        <v>1.7993756157638791E-2</v>
      </c>
    </row>
    <row r="7991" spans="6:8" x14ac:dyDescent="0.3">
      <c r="F7991" s="2">
        <v>7986</v>
      </c>
      <c r="G7991" s="12">
        <f ca="1"/>
        <v>45.186582224504448</v>
      </c>
      <c r="H7991" s="12">
        <f ca="1"/>
        <v>1.7991930845097797E-2</v>
      </c>
    </row>
    <row r="7992" spans="6:8" x14ac:dyDescent="0.3">
      <c r="F7992" s="2">
        <v>7987</v>
      </c>
      <c r="G7992" s="12">
        <f ca="1"/>
        <v>45.197593913994218</v>
      </c>
      <c r="H7992" s="12">
        <f ca="1"/>
        <v>1.79786153896246E-2</v>
      </c>
    </row>
    <row r="7993" spans="6:8" x14ac:dyDescent="0.3">
      <c r="F7993" s="2">
        <v>7988</v>
      </c>
      <c r="G7993" s="12">
        <f ca="1"/>
        <v>45.204619437811488</v>
      </c>
      <c r="H7993" s="12">
        <f ca="1"/>
        <v>1.7970121854656376E-2</v>
      </c>
    </row>
    <row r="7994" spans="6:8" x14ac:dyDescent="0.3">
      <c r="F7994" s="2">
        <v>7989</v>
      </c>
      <c r="G7994" s="12">
        <f ca="1"/>
        <v>45.210024404552186</v>
      </c>
      <c r="H7994" s="12">
        <f ca="1"/>
        <v>1.7963588457762459E-2</v>
      </c>
    </row>
    <row r="7995" spans="6:8" x14ac:dyDescent="0.3">
      <c r="F7995" s="2">
        <v>7990</v>
      </c>
      <c r="G7995" s="12">
        <f ca="1"/>
        <v>45.226392130578958</v>
      </c>
      <c r="H7995" s="12">
        <f ca="1"/>
        <v>1.7943808635187079E-2</v>
      </c>
    </row>
    <row r="7996" spans="6:8" x14ac:dyDescent="0.3">
      <c r="F7996" s="2">
        <v>7991</v>
      </c>
      <c r="G7996" s="12">
        <f ca="1"/>
        <v>45.230818383245818</v>
      </c>
      <c r="H7996" s="12">
        <f ca="1"/>
        <v>1.7938460984429545E-2</v>
      </c>
    </row>
    <row r="7997" spans="6:8" x14ac:dyDescent="0.3">
      <c r="F7997" s="2">
        <v>7992</v>
      </c>
      <c r="G7997" s="12">
        <f ca="1"/>
        <v>45.232954233535182</v>
      </c>
      <c r="H7997" s="12">
        <f ca="1"/>
        <v>1.7935880722839709E-2</v>
      </c>
    </row>
    <row r="7998" spans="6:8" x14ac:dyDescent="0.3">
      <c r="F7998" s="2">
        <v>7993</v>
      </c>
      <c r="G7998" s="12">
        <f ca="1"/>
        <v>45.2334827847287</v>
      </c>
      <c r="H7998" s="12">
        <f ca="1"/>
        <v>1.7935242215033145E-2</v>
      </c>
    </row>
    <row r="7999" spans="6:8" x14ac:dyDescent="0.3">
      <c r="F7999" s="2">
        <v>7994</v>
      </c>
      <c r="G7999" s="12">
        <f ca="1"/>
        <v>45.236250304848852</v>
      </c>
      <c r="H7999" s="12">
        <f ca="1"/>
        <v>1.7931899087918094E-2</v>
      </c>
    </row>
    <row r="8000" spans="6:8" x14ac:dyDescent="0.3">
      <c r="F8000" s="2">
        <v>7995</v>
      </c>
      <c r="G8000" s="12">
        <f ca="1"/>
        <v>45.236285992967417</v>
      </c>
      <c r="H8000" s="12">
        <f ca="1"/>
        <v>1.7931855978590341E-2</v>
      </c>
    </row>
    <row r="8001" spans="6:8" x14ac:dyDescent="0.3">
      <c r="F8001" s="2">
        <v>7996</v>
      </c>
      <c r="G8001" s="12">
        <f ca="1"/>
        <v>45.2422137572431</v>
      </c>
      <c r="H8001" s="12">
        <f ca="1"/>
        <v>1.7924696067346171E-2</v>
      </c>
    </row>
    <row r="8002" spans="6:8" x14ac:dyDescent="0.3">
      <c r="F8002" s="2">
        <v>7997</v>
      </c>
      <c r="G8002" s="12">
        <f ca="1"/>
        <v>45.249495898334914</v>
      </c>
      <c r="H8002" s="12">
        <f ca="1"/>
        <v>1.7915901645279144E-2</v>
      </c>
    </row>
    <row r="8003" spans="6:8" x14ac:dyDescent="0.3">
      <c r="F8003" s="2">
        <v>7998</v>
      </c>
      <c r="G8003" s="12">
        <f ca="1"/>
        <v>45.25294580420271</v>
      </c>
      <c r="H8003" s="12">
        <f ca="1"/>
        <v>1.7911735832734147E-2</v>
      </c>
    </row>
    <row r="8004" spans="6:8" x14ac:dyDescent="0.3">
      <c r="F8004" s="2">
        <v>7999</v>
      </c>
      <c r="G8004" s="12">
        <f ca="1"/>
        <v>45.260418119454833</v>
      </c>
      <c r="H8004" s="12">
        <f ca="1"/>
        <v>1.7902714081593166E-2</v>
      </c>
    </row>
    <row r="8005" spans="6:8" x14ac:dyDescent="0.3">
      <c r="F8005" s="2">
        <v>8000</v>
      </c>
      <c r="G8005" s="12">
        <f ca="1"/>
        <v>45.261043354326475</v>
      </c>
      <c r="H8005" s="12">
        <f ca="1"/>
        <v>1.7901959273276966E-2</v>
      </c>
    </row>
    <row r="8006" spans="6:8" x14ac:dyDescent="0.3">
      <c r="F8006" s="2">
        <v>8001</v>
      </c>
      <c r="G8006" s="12">
        <f ca="1"/>
        <v>45.264558353516023</v>
      </c>
      <c r="H8006" s="12">
        <f ca="1"/>
        <v>1.7897716037856365E-2</v>
      </c>
    </row>
    <row r="8007" spans="6:8" x14ac:dyDescent="0.3">
      <c r="F8007" s="2">
        <v>8002</v>
      </c>
      <c r="G8007" s="12">
        <f ca="1"/>
        <v>45.273852439112581</v>
      </c>
      <c r="H8007" s="12">
        <f ca="1"/>
        <v>1.788649813432833E-2</v>
      </c>
    </row>
    <row r="8008" spans="6:8" x14ac:dyDescent="0.3">
      <c r="F8008" s="2">
        <v>8003</v>
      </c>
      <c r="G8008" s="12">
        <f ca="1"/>
        <v>45.276578451089868</v>
      </c>
      <c r="H8008" s="12">
        <f ca="1"/>
        <v>1.7883208330867373E-2</v>
      </c>
    </row>
    <row r="8009" spans="6:8" x14ac:dyDescent="0.3">
      <c r="F8009" s="2">
        <v>8004</v>
      </c>
      <c r="G8009" s="12">
        <f ca="1"/>
        <v>45.278339852745866</v>
      </c>
      <c r="H8009" s="12">
        <f ca="1"/>
        <v>1.7881082752583728E-2</v>
      </c>
    </row>
    <row r="8010" spans="6:8" x14ac:dyDescent="0.3">
      <c r="F8010" s="2">
        <v>8005</v>
      </c>
      <c r="G8010" s="12">
        <f ca="1"/>
        <v>45.278635438120858</v>
      </c>
      <c r="H8010" s="12">
        <f ca="1"/>
        <v>1.7880726062632763E-2</v>
      </c>
    </row>
    <row r="8011" spans="6:8" x14ac:dyDescent="0.3">
      <c r="F8011" s="2">
        <v>8006</v>
      </c>
      <c r="G8011" s="12">
        <f ca="1"/>
        <v>45.278679949436508</v>
      </c>
      <c r="H8011" s="12">
        <f ca="1"/>
        <v>1.7880672349982491E-2</v>
      </c>
    </row>
    <row r="8012" spans="6:8" x14ac:dyDescent="0.3">
      <c r="F8012" s="2">
        <v>8007</v>
      </c>
      <c r="G8012" s="12">
        <f ca="1"/>
        <v>45.283598938580234</v>
      </c>
      <c r="H8012" s="12">
        <f ca="1"/>
        <v>1.7874736867821078E-2</v>
      </c>
    </row>
    <row r="8013" spans="6:8" x14ac:dyDescent="0.3">
      <c r="F8013" s="2">
        <v>8008</v>
      </c>
      <c r="G8013" s="12">
        <f ca="1"/>
        <v>45.286026738125713</v>
      </c>
      <c r="H8013" s="12">
        <f ca="1"/>
        <v>1.7871807631308096E-2</v>
      </c>
    </row>
    <row r="8014" spans="6:8" x14ac:dyDescent="0.3">
      <c r="F8014" s="2">
        <v>8009</v>
      </c>
      <c r="G8014" s="12">
        <f ca="1"/>
        <v>45.290415442489191</v>
      </c>
      <c r="H8014" s="12">
        <f ca="1"/>
        <v>1.7866512921588508E-2</v>
      </c>
    </row>
    <row r="8015" spans="6:8" x14ac:dyDescent="0.3">
      <c r="F8015" s="2">
        <v>8010</v>
      </c>
      <c r="G8015" s="12">
        <f ca="1"/>
        <v>45.293482403298739</v>
      </c>
      <c r="H8015" s="12">
        <f ca="1"/>
        <v>1.7862813150289047E-2</v>
      </c>
    </row>
    <row r="8016" spans="6:8" x14ac:dyDescent="0.3">
      <c r="F8016" s="2">
        <v>8011</v>
      </c>
      <c r="G8016" s="12">
        <f ca="1"/>
        <v>45.299888823772783</v>
      </c>
      <c r="H8016" s="12">
        <f ca="1"/>
        <v>1.7855085770628699E-2</v>
      </c>
    </row>
    <row r="8017" spans="6:8" x14ac:dyDescent="0.3">
      <c r="F8017" s="2">
        <v>8012</v>
      </c>
      <c r="G8017" s="12">
        <f ca="1"/>
        <v>45.315014875336495</v>
      </c>
      <c r="H8017" s="12">
        <f ca="1"/>
        <v>1.7836845602188494E-2</v>
      </c>
    </row>
    <row r="8018" spans="6:8" x14ac:dyDescent="0.3">
      <c r="F8018" s="2">
        <v>8013</v>
      </c>
      <c r="G8018" s="12">
        <f ca="1"/>
        <v>45.317131030407197</v>
      </c>
      <c r="H8018" s="12">
        <f ca="1"/>
        <v>1.7834294313312314E-2</v>
      </c>
    </row>
    <row r="8019" spans="6:8" x14ac:dyDescent="0.3">
      <c r="F8019" s="2">
        <v>8014</v>
      </c>
      <c r="G8019" s="12">
        <f ca="1"/>
        <v>45.320254505729018</v>
      </c>
      <c r="H8019" s="12">
        <f ca="1"/>
        <v>1.7830528814771526E-2</v>
      </c>
    </row>
    <row r="8020" spans="6:8" x14ac:dyDescent="0.3">
      <c r="F8020" s="2">
        <v>8015</v>
      </c>
      <c r="G8020" s="12">
        <f ca="1"/>
        <v>45.323893740586513</v>
      </c>
      <c r="H8020" s="12">
        <f ca="1"/>
        <v>1.7826141905488868E-2</v>
      </c>
    </row>
    <row r="8021" spans="6:8" x14ac:dyDescent="0.3">
      <c r="F8021" s="2">
        <v>8016</v>
      </c>
      <c r="G8021" s="12">
        <f ca="1"/>
        <v>45.336646436793103</v>
      </c>
      <c r="H8021" s="12">
        <f ca="1"/>
        <v>1.7810772269838439E-2</v>
      </c>
    </row>
    <row r="8022" spans="6:8" x14ac:dyDescent="0.3">
      <c r="F8022" s="2">
        <v>8017</v>
      </c>
      <c r="G8022" s="12">
        <f ca="1"/>
        <v>45.33849859018229</v>
      </c>
      <c r="H8022" s="12">
        <f ca="1"/>
        <v>1.7808540441174175E-2</v>
      </c>
    </row>
    <row r="8023" spans="6:8" x14ac:dyDescent="0.3">
      <c r="F8023" s="2">
        <v>8018</v>
      </c>
      <c r="G8023" s="12">
        <f ca="1"/>
        <v>45.339307427722169</v>
      </c>
      <c r="H8023" s="12">
        <f ca="1"/>
        <v>1.7807565830796873E-2</v>
      </c>
    </row>
    <row r="8024" spans="6:8" x14ac:dyDescent="0.3">
      <c r="F8024" s="2">
        <v>8019</v>
      </c>
      <c r="G8024" s="12">
        <f ca="1"/>
        <v>45.339483250329948</v>
      </c>
      <c r="H8024" s="12">
        <f ca="1"/>
        <v>1.7807353975559628E-2</v>
      </c>
    </row>
    <row r="8025" spans="6:8" x14ac:dyDescent="0.3">
      <c r="F8025" s="2">
        <v>8020</v>
      </c>
      <c r="G8025" s="12">
        <f ca="1"/>
        <v>45.342969770781423</v>
      </c>
      <c r="H8025" s="12">
        <f ca="1"/>
        <v>1.7803153125397968E-2</v>
      </c>
    </row>
    <row r="8026" spans="6:8" x14ac:dyDescent="0.3">
      <c r="F8026" s="2">
        <v>8021</v>
      </c>
      <c r="G8026" s="12">
        <f ca="1"/>
        <v>45.345302603368054</v>
      </c>
      <c r="H8026" s="12">
        <f ca="1"/>
        <v>1.78003425352211E-2</v>
      </c>
    </row>
    <row r="8027" spans="6:8" x14ac:dyDescent="0.3">
      <c r="F8027" s="2">
        <v>8022</v>
      </c>
      <c r="G8027" s="12">
        <f ca="1"/>
        <v>45.359504552797823</v>
      </c>
      <c r="H8027" s="12">
        <f ca="1"/>
        <v>1.778323554499027E-2</v>
      </c>
    </row>
    <row r="8028" spans="6:8" x14ac:dyDescent="0.3">
      <c r="F8028" s="2">
        <v>8023</v>
      </c>
      <c r="G8028" s="12">
        <f ca="1"/>
        <v>45.364366947773654</v>
      </c>
      <c r="H8028" s="12">
        <f ca="1"/>
        <v>1.7777379911805578E-2</v>
      </c>
    </row>
    <row r="8029" spans="6:8" x14ac:dyDescent="0.3">
      <c r="F8029" s="2">
        <v>8024</v>
      </c>
      <c r="G8029" s="12">
        <f ca="1"/>
        <v>45.365437463391693</v>
      </c>
      <c r="H8029" s="12">
        <f ca="1"/>
        <v>1.7776090817078864E-2</v>
      </c>
    </row>
    <row r="8030" spans="6:8" x14ac:dyDescent="0.3">
      <c r="F8030" s="2">
        <v>8025</v>
      </c>
      <c r="G8030" s="12">
        <f ca="1"/>
        <v>45.368460725331225</v>
      </c>
      <c r="H8030" s="12">
        <f ca="1"/>
        <v>1.7772450446150986E-2</v>
      </c>
    </row>
    <row r="8031" spans="6:8" x14ac:dyDescent="0.3">
      <c r="F8031" s="2">
        <v>8026</v>
      </c>
      <c r="G8031" s="12">
        <f ca="1"/>
        <v>45.392349255636624</v>
      </c>
      <c r="H8031" s="12">
        <f ca="1"/>
        <v>1.7743695368065786E-2</v>
      </c>
    </row>
    <row r="8032" spans="6:8" x14ac:dyDescent="0.3">
      <c r="F8032" s="2">
        <v>8027</v>
      </c>
      <c r="G8032" s="12">
        <f ca="1"/>
        <v>45.394322260372178</v>
      </c>
      <c r="H8032" s="12">
        <f ca="1"/>
        <v>1.7741321187296061E-2</v>
      </c>
    </row>
    <row r="8033" spans="6:8" x14ac:dyDescent="0.3">
      <c r="F8033" s="2">
        <v>8028</v>
      </c>
      <c r="G8033" s="12">
        <f ca="1"/>
        <v>45.399161813193665</v>
      </c>
      <c r="H8033" s="12">
        <f ca="1"/>
        <v>1.7735498089920494E-2</v>
      </c>
    </row>
    <row r="8034" spans="6:8" x14ac:dyDescent="0.3">
      <c r="F8034" s="2">
        <v>8029</v>
      </c>
      <c r="G8034" s="12">
        <f ca="1"/>
        <v>45.406403895859604</v>
      </c>
      <c r="H8034" s="12">
        <f ca="1"/>
        <v>1.7726785507770085E-2</v>
      </c>
    </row>
    <row r="8035" spans="6:8" x14ac:dyDescent="0.3">
      <c r="F8035" s="2">
        <v>8030</v>
      </c>
      <c r="G8035" s="12">
        <f ca="1"/>
        <v>45.407388282712631</v>
      </c>
      <c r="H8035" s="12">
        <f ca="1"/>
        <v>1.7725601363487317E-2</v>
      </c>
    </row>
    <row r="8036" spans="6:8" x14ac:dyDescent="0.3">
      <c r="F8036" s="2">
        <v>8031</v>
      </c>
      <c r="G8036" s="12">
        <f ca="1"/>
        <v>45.437270234697216</v>
      </c>
      <c r="H8036" s="12">
        <f ca="1"/>
        <v>1.7689669485078805E-2</v>
      </c>
    </row>
    <row r="8037" spans="6:8" x14ac:dyDescent="0.3">
      <c r="F8037" s="2">
        <v>8032</v>
      </c>
      <c r="G8037" s="12">
        <f ca="1"/>
        <v>45.450363936460612</v>
      </c>
      <c r="H8037" s="12">
        <f ca="1"/>
        <v>1.7673933325158944E-2</v>
      </c>
    </row>
    <row r="8038" spans="6:8" x14ac:dyDescent="0.3">
      <c r="F8038" s="2">
        <v>8033</v>
      </c>
      <c r="G8038" s="12">
        <f ca="1"/>
        <v>45.47518644461163</v>
      </c>
      <c r="H8038" s="12">
        <f ca="1"/>
        <v>1.7644115652598154E-2</v>
      </c>
    </row>
    <row r="8039" spans="6:8" x14ac:dyDescent="0.3">
      <c r="F8039" s="2">
        <v>8034</v>
      </c>
      <c r="G8039" s="12">
        <f ca="1"/>
        <v>45.480170221768802</v>
      </c>
      <c r="H8039" s="12">
        <f ca="1"/>
        <v>1.7638131228324673E-2</v>
      </c>
    </row>
    <row r="8040" spans="6:8" x14ac:dyDescent="0.3">
      <c r="F8040" s="2">
        <v>8035</v>
      </c>
      <c r="G8040" s="12">
        <f ca="1"/>
        <v>45.498438298328523</v>
      </c>
      <c r="H8040" s="12">
        <f ca="1"/>
        <v>1.7616201771516012E-2</v>
      </c>
    </row>
    <row r="8041" spans="6:8" x14ac:dyDescent="0.3">
      <c r="F8041" s="2">
        <v>8036</v>
      </c>
      <c r="G8041" s="12">
        <f ca="1"/>
        <v>45.503433698798631</v>
      </c>
      <c r="H8041" s="12">
        <f ca="1"/>
        <v>1.7610206949858303E-2</v>
      </c>
    </row>
    <row r="8042" spans="6:8" x14ac:dyDescent="0.3">
      <c r="F8042" s="2">
        <v>8037</v>
      </c>
      <c r="G8042" s="12">
        <f ca="1"/>
        <v>45.506753363279095</v>
      </c>
      <c r="H8042" s="12">
        <f ca="1"/>
        <v>1.7606223550008425E-2</v>
      </c>
    </row>
    <row r="8043" spans="6:8" x14ac:dyDescent="0.3">
      <c r="F8043" s="2">
        <v>8038</v>
      </c>
      <c r="G8043" s="12">
        <f ca="1"/>
        <v>45.506880625884861</v>
      </c>
      <c r="H8043" s="12">
        <f ca="1"/>
        <v>1.7606070849199532E-2</v>
      </c>
    </row>
    <row r="8044" spans="6:8" x14ac:dyDescent="0.3">
      <c r="F8044" s="2">
        <v>8039</v>
      </c>
      <c r="G8044" s="12">
        <f ca="1"/>
        <v>45.512581751197061</v>
      </c>
      <c r="H8044" s="12">
        <f ca="1"/>
        <v>1.7599230651581785E-2</v>
      </c>
    </row>
    <row r="8045" spans="6:8" x14ac:dyDescent="0.3">
      <c r="F8045" s="2">
        <v>8040</v>
      </c>
      <c r="G8045" s="12">
        <f ca="1"/>
        <v>45.512920618059034</v>
      </c>
      <c r="H8045" s="12">
        <f ca="1"/>
        <v>1.7598824111377098E-2</v>
      </c>
    </row>
    <row r="8046" spans="6:8" x14ac:dyDescent="0.3">
      <c r="F8046" s="2">
        <v>8041</v>
      </c>
      <c r="G8046" s="12">
        <f ca="1"/>
        <v>45.513390707471338</v>
      </c>
      <c r="H8046" s="12">
        <f ca="1"/>
        <v>1.7598260148705119E-2</v>
      </c>
    </row>
    <row r="8047" spans="6:8" x14ac:dyDescent="0.3">
      <c r="F8047" s="2">
        <v>8042</v>
      </c>
      <c r="G8047" s="12">
        <f ca="1"/>
        <v>45.527222896523853</v>
      </c>
      <c r="H8047" s="12">
        <f ca="1"/>
        <v>1.7581668828033952E-2</v>
      </c>
    </row>
    <row r="8048" spans="6:8" x14ac:dyDescent="0.3">
      <c r="F8048" s="2">
        <v>8043</v>
      </c>
      <c r="G8048" s="12">
        <f ca="1"/>
        <v>45.528308900835945</v>
      </c>
      <c r="H8048" s="12">
        <f ca="1"/>
        <v>1.7580366446619259E-2</v>
      </c>
    </row>
    <row r="8049" spans="6:8" x14ac:dyDescent="0.3">
      <c r="F8049" s="2">
        <v>8044</v>
      </c>
      <c r="G8049" s="12">
        <f ca="1"/>
        <v>45.528356141746627</v>
      </c>
      <c r="H8049" s="12">
        <f ca="1"/>
        <v>1.7580309794187253E-2</v>
      </c>
    </row>
    <row r="8050" spans="6:8" x14ac:dyDescent="0.3">
      <c r="F8050" s="2">
        <v>8045</v>
      </c>
      <c r="G8050" s="12">
        <f ca="1"/>
        <v>45.545686361622742</v>
      </c>
      <c r="H8050" s="12">
        <f ca="1"/>
        <v>1.7559531640657263E-2</v>
      </c>
    </row>
    <row r="8051" spans="6:8" x14ac:dyDescent="0.3">
      <c r="F8051" s="2">
        <v>8046</v>
      </c>
      <c r="G8051" s="12">
        <f ca="1"/>
        <v>45.547222730786281</v>
      </c>
      <c r="H8051" s="12">
        <f ca="1"/>
        <v>1.7557690052488958E-2</v>
      </c>
    </row>
    <row r="8052" spans="6:8" x14ac:dyDescent="0.3">
      <c r="F8052" s="2">
        <v>8047</v>
      </c>
      <c r="G8052" s="12">
        <f ca="1"/>
        <v>45.548824001683201</v>
      </c>
      <c r="H8052" s="12">
        <f ca="1"/>
        <v>1.7555770747042933E-2</v>
      </c>
    </row>
    <row r="8053" spans="6:8" x14ac:dyDescent="0.3">
      <c r="F8053" s="2">
        <v>8048</v>
      </c>
      <c r="G8053" s="12">
        <f ca="1"/>
        <v>45.552093282890581</v>
      </c>
      <c r="H8053" s="12">
        <f ca="1"/>
        <v>1.7551852388688356E-2</v>
      </c>
    </row>
    <row r="8054" spans="6:8" x14ac:dyDescent="0.3">
      <c r="F8054" s="2">
        <v>8049</v>
      </c>
      <c r="G8054" s="12">
        <f ca="1"/>
        <v>45.557371342086668</v>
      </c>
      <c r="H8054" s="12">
        <f ca="1"/>
        <v>1.7545527134460129E-2</v>
      </c>
    </row>
    <row r="8055" spans="6:8" x14ac:dyDescent="0.3">
      <c r="F8055" s="2">
        <v>8050</v>
      </c>
      <c r="G8055" s="12">
        <f ca="1"/>
        <v>45.558703843803769</v>
      </c>
      <c r="H8055" s="12">
        <f ca="1"/>
        <v>1.7543930394334533E-2</v>
      </c>
    </row>
    <row r="8056" spans="6:8" x14ac:dyDescent="0.3">
      <c r="F8056" s="2">
        <v>8051</v>
      </c>
      <c r="G8056" s="12">
        <f ca="1"/>
        <v>45.56088037390208</v>
      </c>
      <c r="H8056" s="12">
        <f ca="1"/>
        <v>1.7541322371783092E-2</v>
      </c>
    </row>
    <row r="8057" spans="6:8" x14ac:dyDescent="0.3">
      <c r="F8057" s="2">
        <v>8052</v>
      </c>
      <c r="G8057" s="12">
        <f ca="1"/>
        <v>45.564523919370046</v>
      </c>
      <c r="H8057" s="12">
        <f ca="1"/>
        <v>1.7536956831456015E-2</v>
      </c>
    </row>
    <row r="8058" spans="6:8" x14ac:dyDescent="0.3">
      <c r="F8058" s="2">
        <v>8053</v>
      </c>
      <c r="G8058" s="12">
        <f ca="1"/>
        <v>45.578820620362642</v>
      </c>
      <c r="H8058" s="12">
        <f ca="1"/>
        <v>1.7519831136502101E-2</v>
      </c>
    </row>
    <row r="8059" spans="6:8" x14ac:dyDescent="0.3">
      <c r="F8059" s="2">
        <v>8054</v>
      </c>
      <c r="G8059" s="12">
        <f ca="1"/>
        <v>45.580569452538072</v>
      </c>
      <c r="H8059" s="12">
        <f ca="1"/>
        <v>1.7517736688305915E-2</v>
      </c>
    </row>
    <row r="8060" spans="6:8" x14ac:dyDescent="0.3">
      <c r="F8060" s="2">
        <v>8055</v>
      </c>
      <c r="G8060" s="12">
        <f ca="1"/>
        <v>45.583122036185053</v>
      </c>
      <c r="H8060" s="12">
        <f ca="1"/>
        <v>1.7514679817597301E-2</v>
      </c>
    </row>
    <row r="8061" spans="6:8" x14ac:dyDescent="0.3">
      <c r="F8061" s="2">
        <v>8056</v>
      </c>
      <c r="G8061" s="12">
        <f ca="1"/>
        <v>45.589498855751394</v>
      </c>
      <c r="H8061" s="12">
        <f ca="1"/>
        <v>1.7507044088378994E-2</v>
      </c>
    </row>
    <row r="8062" spans="6:8" x14ac:dyDescent="0.3">
      <c r="F8062" s="2">
        <v>8057</v>
      </c>
      <c r="G8062" s="12">
        <f ca="1"/>
        <v>45.59849688965555</v>
      </c>
      <c r="H8062" s="12">
        <f ca="1"/>
        <v>1.7496271834194745E-2</v>
      </c>
    </row>
    <row r="8063" spans="6:8" x14ac:dyDescent="0.3">
      <c r="F8063" s="2">
        <v>8058</v>
      </c>
      <c r="G8063" s="12">
        <f ca="1"/>
        <v>45.620460200845514</v>
      </c>
      <c r="H8063" s="12">
        <f ca="1"/>
        <v>1.746998851604141E-2</v>
      </c>
    </row>
    <row r="8064" spans="6:8" x14ac:dyDescent="0.3">
      <c r="F8064" s="2">
        <v>8059</v>
      </c>
      <c r="G8064" s="12">
        <f ca="1"/>
        <v>45.63120370913559</v>
      </c>
      <c r="H8064" s="12">
        <f ca="1"/>
        <v>1.7457137386469104E-2</v>
      </c>
    </row>
    <row r="8065" spans="6:8" x14ac:dyDescent="0.3">
      <c r="F8065" s="2">
        <v>8060</v>
      </c>
      <c r="G8065" s="12">
        <f ca="1"/>
        <v>45.647266013093748</v>
      </c>
      <c r="H8065" s="12">
        <f ca="1"/>
        <v>1.7437930853044199E-2</v>
      </c>
    </row>
    <row r="8066" spans="6:8" x14ac:dyDescent="0.3">
      <c r="F8066" s="2">
        <v>8061</v>
      </c>
      <c r="G8066" s="12">
        <f ca="1"/>
        <v>45.65083656341131</v>
      </c>
      <c r="H8066" s="12">
        <f ca="1"/>
        <v>1.7433662471787768E-2</v>
      </c>
    </row>
    <row r="8067" spans="6:8" x14ac:dyDescent="0.3">
      <c r="F8067" s="2">
        <v>8062</v>
      </c>
      <c r="G8067" s="12">
        <f ca="1"/>
        <v>45.651394046294804</v>
      </c>
      <c r="H8067" s="12">
        <f ca="1"/>
        <v>1.7432996070596177E-2</v>
      </c>
    </row>
    <row r="8068" spans="6:8" x14ac:dyDescent="0.3">
      <c r="F8068" s="2">
        <v>8063</v>
      </c>
      <c r="G8068" s="12">
        <f ca="1"/>
        <v>45.653664189514529</v>
      </c>
      <c r="H8068" s="12">
        <f ca="1"/>
        <v>1.7430282499777489E-2</v>
      </c>
    </row>
    <row r="8069" spans="6:8" x14ac:dyDescent="0.3">
      <c r="F8069" s="2">
        <v>8064</v>
      </c>
      <c r="G8069" s="12">
        <f ca="1"/>
        <v>45.663254665529408</v>
      </c>
      <c r="H8069" s="12">
        <f ca="1"/>
        <v>1.741882052293442E-2</v>
      </c>
    </row>
    <row r="8070" spans="6:8" x14ac:dyDescent="0.3">
      <c r="F8070" s="2">
        <v>8065</v>
      </c>
      <c r="G8070" s="12">
        <f ca="1"/>
        <v>45.66903325017612</v>
      </c>
      <c r="H8070" s="12">
        <f ca="1"/>
        <v>1.741191571029483E-2</v>
      </c>
    </row>
    <row r="8071" spans="6:8" x14ac:dyDescent="0.3">
      <c r="F8071" s="2">
        <v>8066</v>
      </c>
      <c r="G8071" s="12">
        <f ca="1"/>
        <v>45.669617840328527</v>
      </c>
      <c r="H8071" s="12">
        <f ca="1"/>
        <v>1.7411217244662335E-2</v>
      </c>
    </row>
    <row r="8072" spans="6:8" x14ac:dyDescent="0.3">
      <c r="F8072" s="2">
        <v>8067</v>
      </c>
      <c r="G8072" s="12">
        <f ca="1"/>
        <v>45.686644793519939</v>
      </c>
      <c r="H8072" s="12">
        <f ca="1"/>
        <v>1.7390878307848152E-2</v>
      </c>
    </row>
    <row r="8073" spans="6:8" x14ac:dyDescent="0.3">
      <c r="F8073" s="2">
        <v>8068</v>
      </c>
      <c r="G8073" s="12">
        <f ca="1"/>
        <v>45.691307664485464</v>
      </c>
      <c r="H8073" s="12">
        <f ca="1"/>
        <v>1.7385310060090083E-2</v>
      </c>
    </row>
    <row r="8074" spans="6:8" x14ac:dyDescent="0.3">
      <c r="F8074" s="2">
        <v>8069</v>
      </c>
      <c r="G8074" s="12">
        <f ca="1"/>
        <v>45.701399631882957</v>
      </c>
      <c r="H8074" s="12">
        <f ca="1"/>
        <v>1.7373260950350928E-2</v>
      </c>
    </row>
    <row r="8075" spans="6:8" x14ac:dyDescent="0.3">
      <c r="F8075" s="2">
        <v>8070</v>
      </c>
      <c r="G8075" s="12">
        <f ca="1"/>
        <v>45.714572863724996</v>
      </c>
      <c r="H8075" s="12">
        <f ca="1"/>
        <v>1.7357537947343581E-2</v>
      </c>
    </row>
    <row r="8076" spans="6:8" x14ac:dyDescent="0.3">
      <c r="F8076" s="2">
        <v>8071</v>
      </c>
      <c r="G8076" s="12">
        <f ca="1"/>
        <v>45.715632699570172</v>
      </c>
      <c r="H8076" s="12">
        <f ca="1"/>
        <v>1.7356273215581135E-2</v>
      </c>
    </row>
    <row r="8077" spans="6:8" x14ac:dyDescent="0.3">
      <c r="F8077" s="2">
        <v>8072</v>
      </c>
      <c r="G8077" s="12">
        <f ca="1"/>
        <v>45.74525347777189</v>
      </c>
      <c r="H8077" s="12">
        <f ca="1"/>
        <v>1.7320940580544456E-2</v>
      </c>
    </row>
    <row r="8078" spans="6:8" x14ac:dyDescent="0.3">
      <c r="F8078" s="2">
        <v>8073</v>
      </c>
      <c r="G8078" s="12">
        <f ca="1"/>
        <v>45.749440905137604</v>
      </c>
      <c r="H8078" s="12">
        <f ca="1"/>
        <v>1.7315947970534415E-2</v>
      </c>
    </row>
    <row r="8079" spans="6:8" x14ac:dyDescent="0.3">
      <c r="F8079" s="2">
        <v>8074</v>
      </c>
      <c r="G8079" s="12">
        <f ca="1"/>
        <v>45.749637523906259</v>
      </c>
      <c r="H8079" s="12">
        <f ca="1"/>
        <v>1.7315713558756902E-2</v>
      </c>
    </row>
    <row r="8080" spans="6:8" x14ac:dyDescent="0.3">
      <c r="F8080" s="2">
        <v>8075</v>
      </c>
      <c r="G8080" s="12">
        <f ca="1"/>
        <v>45.750986092107759</v>
      </c>
      <c r="H8080" s="12">
        <f ca="1"/>
        <v>1.7314105809792524E-2</v>
      </c>
    </row>
    <row r="8081" spans="6:8" x14ac:dyDescent="0.3">
      <c r="F8081" s="2">
        <v>8076</v>
      </c>
      <c r="G8081" s="12">
        <f ca="1"/>
        <v>45.758064008981904</v>
      </c>
      <c r="H8081" s="12">
        <f ca="1"/>
        <v>1.7305668559277763E-2</v>
      </c>
    </row>
    <row r="8082" spans="6:8" x14ac:dyDescent="0.3">
      <c r="F8082" s="2">
        <v>8077</v>
      </c>
      <c r="G8082" s="12">
        <f ca="1"/>
        <v>45.760718289745334</v>
      </c>
      <c r="H8082" s="12">
        <f ca="1"/>
        <v>1.730250493619976E-2</v>
      </c>
    </row>
    <row r="8083" spans="6:8" x14ac:dyDescent="0.3">
      <c r="F8083" s="2">
        <v>8078</v>
      </c>
      <c r="G8083" s="12">
        <f ca="1"/>
        <v>45.766922182364944</v>
      </c>
      <c r="H8083" s="12">
        <f ca="1"/>
        <v>1.7295111443541959E-2</v>
      </c>
    </row>
    <row r="8084" spans="6:8" x14ac:dyDescent="0.3">
      <c r="F8084" s="2">
        <v>8079</v>
      </c>
      <c r="G8084" s="12">
        <f ca="1"/>
        <v>45.775281741970829</v>
      </c>
      <c r="H8084" s="12">
        <f ca="1"/>
        <v>1.7285150916027388E-2</v>
      </c>
    </row>
    <row r="8085" spans="6:8" x14ac:dyDescent="0.3">
      <c r="F8085" s="2">
        <v>8080</v>
      </c>
      <c r="G8085" s="12">
        <f ca="1"/>
        <v>45.77586309001952</v>
      </c>
      <c r="H8085" s="12">
        <f ca="1"/>
        <v>1.7284458316753033E-2</v>
      </c>
    </row>
    <row r="8086" spans="6:8" x14ac:dyDescent="0.3">
      <c r="F8086" s="2">
        <v>8081</v>
      </c>
      <c r="G8086" s="12">
        <f ca="1"/>
        <v>45.775946354606631</v>
      </c>
      <c r="H8086" s="12">
        <f ca="1"/>
        <v>1.7284359118917972E-2</v>
      </c>
    </row>
    <row r="8087" spans="6:8" x14ac:dyDescent="0.3">
      <c r="F8087" s="2">
        <v>8082</v>
      </c>
      <c r="G8087" s="12">
        <f ca="1"/>
        <v>45.776066505074468</v>
      </c>
      <c r="H8087" s="12">
        <f ca="1"/>
        <v>1.7284215977235447E-2</v>
      </c>
    </row>
    <row r="8088" spans="6:8" x14ac:dyDescent="0.3">
      <c r="F8088" s="2">
        <v>8083</v>
      </c>
      <c r="G8088" s="12">
        <f ca="1"/>
        <v>45.786998092723046</v>
      </c>
      <c r="H8088" s="12">
        <f ca="1"/>
        <v>1.7271194564104638E-2</v>
      </c>
    </row>
    <row r="8089" spans="6:8" x14ac:dyDescent="0.3">
      <c r="F8089" s="2">
        <v>8084</v>
      </c>
      <c r="G8089" s="12">
        <f ca="1"/>
        <v>45.796738551161212</v>
      </c>
      <c r="H8089" s="12">
        <f ca="1"/>
        <v>1.7259595283859834E-2</v>
      </c>
    </row>
    <row r="8090" spans="6:8" x14ac:dyDescent="0.3">
      <c r="F8090" s="2">
        <v>8085</v>
      </c>
      <c r="G8090" s="12">
        <f ca="1"/>
        <v>45.796861481216055</v>
      </c>
      <c r="H8090" s="12">
        <f ca="1"/>
        <v>1.7259448914280717E-2</v>
      </c>
    </row>
    <row r="8091" spans="6:8" x14ac:dyDescent="0.3">
      <c r="F8091" s="2">
        <v>8086</v>
      </c>
      <c r="G8091" s="12">
        <f ca="1"/>
        <v>45.801615719125266</v>
      </c>
      <c r="H8091" s="12">
        <f ca="1"/>
        <v>1.7253788548387775E-2</v>
      </c>
    </row>
    <row r="8092" spans="6:8" x14ac:dyDescent="0.3">
      <c r="F8092" s="2">
        <v>8087</v>
      </c>
      <c r="G8092" s="12">
        <f ca="1"/>
        <v>45.811439880762926</v>
      </c>
      <c r="H8092" s="12">
        <f ca="1"/>
        <v>1.7242094312481259E-2</v>
      </c>
    </row>
    <row r="8093" spans="6:8" x14ac:dyDescent="0.3">
      <c r="F8093" s="2">
        <v>8088</v>
      </c>
      <c r="G8093" s="12">
        <f ca="1"/>
        <v>45.823699678797297</v>
      </c>
      <c r="H8093" s="12">
        <f ca="1"/>
        <v>1.7227505255106645E-2</v>
      </c>
    </row>
    <row r="8094" spans="6:8" x14ac:dyDescent="0.3">
      <c r="F8094" s="2">
        <v>8089</v>
      </c>
      <c r="G8094" s="12">
        <f ca="1"/>
        <v>45.835898160354645</v>
      </c>
      <c r="H8094" s="12">
        <f ca="1"/>
        <v>1.7212994078447823E-2</v>
      </c>
    </row>
    <row r="8095" spans="6:8" x14ac:dyDescent="0.3">
      <c r="F8095" s="2">
        <v>8090</v>
      </c>
      <c r="G8095" s="12">
        <f ca="1"/>
        <v>45.841359322475689</v>
      </c>
      <c r="H8095" s="12">
        <f ca="1"/>
        <v>1.7206499133168483E-2</v>
      </c>
    </row>
    <row r="8096" spans="6:8" x14ac:dyDescent="0.3">
      <c r="F8096" s="2">
        <v>8091</v>
      </c>
      <c r="G8096" s="12">
        <f ca="1"/>
        <v>45.847845359316622</v>
      </c>
      <c r="H8096" s="12">
        <f ca="1"/>
        <v>1.7198786588269181E-2</v>
      </c>
    </row>
    <row r="8097" spans="6:8" x14ac:dyDescent="0.3">
      <c r="F8097" s="2">
        <v>8092</v>
      </c>
      <c r="G8097" s="12">
        <f ca="1"/>
        <v>45.847956759095155</v>
      </c>
      <c r="H8097" s="12">
        <f ca="1"/>
        <v>1.7198654134978855E-2</v>
      </c>
    </row>
    <row r="8098" spans="6:8" x14ac:dyDescent="0.3">
      <c r="F8098" s="2">
        <v>8093</v>
      </c>
      <c r="G8098" s="12">
        <f ca="1"/>
        <v>45.848932719029037</v>
      </c>
      <c r="H8098" s="12">
        <f ca="1"/>
        <v>1.7197493745351958E-2</v>
      </c>
    </row>
    <row r="8099" spans="6:8" x14ac:dyDescent="0.3">
      <c r="F8099" s="2">
        <v>8094</v>
      </c>
      <c r="G8099" s="12">
        <f ca="1"/>
        <v>45.851919640737904</v>
      </c>
      <c r="H8099" s="12">
        <f ca="1"/>
        <v>1.7193942573263551E-2</v>
      </c>
    </row>
    <row r="8100" spans="6:8" x14ac:dyDescent="0.3">
      <c r="F8100" s="2">
        <v>8095</v>
      </c>
      <c r="G8100" s="12">
        <f ca="1"/>
        <v>45.856377679863272</v>
      </c>
      <c r="H8100" s="12">
        <f ca="1"/>
        <v>1.7188642929292432E-2</v>
      </c>
    </row>
    <row r="8101" spans="6:8" x14ac:dyDescent="0.3">
      <c r="F8101" s="2">
        <v>8096</v>
      </c>
      <c r="G8101" s="12">
        <f ca="1"/>
        <v>45.857250576242023</v>
      </c>
      <c r="H8101" s="12">
        <f ca="1"/>
        <v>1.7187605321499197E-2</v>
      </c>
    </row>
    <row r="8102" spans="6:8" x14ac:dyDescent="0.3">
      <c r="F8102" s="2">
        <v>8097</v>
      </c>
      <c r="G8102" s="12">
        <f ca="1"/>
        <v>45.865644936881637</v>
      </c>
      <c r="H8102" s="12">
        <f ca="1"/>
        <v>1.7177628275511954E-2</v>
      </c>
    </row>
    <row r="8103" spans="6:8" x14ac:dyDescent="0.3">
      <c r="F8103" s="2">
        <v>8098</v>
      </c>
      <c r="G8103" s="12">
        <f ca="1"/>
        <v>45.865667151399528</v>
      </c>
      <c r="H8103" s="12">
        <f ca="1"/>
        <v>1.7177601875739718E-2</v>
      </c>
    </row>
    <row r="8104" spans="6:8" x14ac:dyDescent="0.3">
      <c r="F8104" s="2">
        <v>8099</v>
      </c>
      <c r="G8104" s="12">
        <f ca="1"/>
        <v>45.875888909922004</v>
      </c>
      <c r="H8104" s="12">
        <f ca="1"/>
        <v>1.7165456060532911E-2</v>
      </c>
    </row>
    <row r="8105" spans="6:8" x14ac:dyDescent="0.3">
      <c r="F8105" s="2">
        <v>8100</v>
      </c>
      <c r="G8105" s="12">
        <f ca="1"/>
        <v>45.87967105179824</v>
      </c>
      <c r="H8105" s="12">
        <f ca="1"/>
        <v>1.7160962881774263E-2</v>
      </c>
    </row>
    <row r="8106" spans="6:8" x14ac:dyDescent="0.3">
      <c r="F8106" s="2">
        <v>8101</v>
      </c>
      <c r="G8106" s="12">
        <f ca="1"/>
        <v>45.888100444246973</v>
      </c>
      <c r="H8106" s="12">
        <f ca="1"/>
        <v>1.7150950491704058E-2</v>
      </c>
    </row>
    <row r="8107" spans="6:8" x14ac:dyDescent="0.3">
      <c r="F8107" s="2">
        <v>8102</v>
      </c>
      <c r="G8107" s="12">
        <f ca="1"/>
        <v>45.899267808097484</v>
      </c>
      <c r="H8107" s="12">
        <f ca="1"/>
        <v>1.7137689605228136E-2</v>
      </c>
    </row>
    <row r="8108" spans="6:8" x14ac:dyDescent="0.3">
      <c r="F8108" s="2">
        <v>8103</v>
      </c>
      <c r="G8108" s="12">
        <f ca="1"/>
        <v>45.899630282953254</v>
      </c>
      <c r="H8108" s="12">
        <f ca="1"/>
        <v>1.7137259247799679E-2</v>
      </c>
    </row>
    <row r="8109" spans="6:8" x14ac:dyDescent="0.3">
      <c r="F8109" s="2">
        <v>8104</v>
      </c>
      <c r="G8109" s="12">
        <f ca="1"/>
        <v>45.905696917471033</v>
      </c>
      <c r="H8109" s="12">
        <f ca="1"/>
        <v>1.7130057135256411E-2</v>
      </c>
    </row>
    <row r="8110" spans="6:8" x14ac:dyDescent="0.3">
      <c r="F8110" s="2">
        <v>8105</v>
      </c>
      <c r="G8110" s="12">
        <f ca="1"/>
        <v>45.912354725218933</v>
      </c>
      <c r="H8110" s="12">
        <f ca="1"/>
        <v>1.7122154619492503E-2</v>
      </c>
    </row>
    <row r="8111" spans="6:8" x14ac:dyDescent="0.3">
      <c r="F8111" s="2">
        <v>8106</v>
      </c>
      <c r="G8111" s="12">
        <f ca="1"/>
        <v>45.912977586792266</v>
      </c>
      <c r="H8111" s="12">
        <f ca="1"/>
        <v>1.7121415387061197E-2</v>
      </c>
    </row>
    <row r="8112" spans="6:8" x14ac:dyDescent="0.3">
      <c r="F8112" s="2">
        <v>8107</v>
      </c>
      <c r="G8112" s="12">
        <f ca="1"/>
        <v>45.914781869835267</v>
      </c>
      <c r="H8112" s="12">
        <f ca="1"/>
        <v>1.7119274078530845E-2</v>
      </c>
    </row>
    <row r="8113" spans="6:8" x14ac:dyDescent="0.3">
      <c r="F8113" s="2">
        <v>8108</v>
      </c>
      <c r="G8113" s="12">
        <f ca="1"/>
        <v>45.920747054400834</v>
      </c>
      <c r="H8113" s="12">
        <f ca="1"/>
        <v>1.7112195423316014E-2</v>
      </c>
    </row>
    <row r="8114" spans="6:8" x14ac:dyDescent="0.3">
      <c r="F8114" s="2">
        <v>8109</v>
      </c>
      <c r="G8114" s="12">
        <f ca="1"/>
        <v>45.920764271494853</v>
      </c>
      <c r="H8114" s="12">
        <f ca="1"/>
        <v>1.7112174994181422E-2</v>
      </c>
    </row>
    <row r="8115" spans="6:8" x14ac:dyDescent="0.3">
      <c r="F8115" s="2">
        <v>8110</v>
      </c>
      <c r="G8115" s="12">
        <f ca="1"/>
        <v>45.922754997058931</v>
      </c>
      <c r="H8115" s="12">
        <f ca="1"/>
        <v>1.7109812943734214E-2</v>
      </c>
    </row>
    <row r="8116" spans="6:8" x14ac:dyDescent="0.3">
      <c r="F8116" s="2">
        <v>8111</v>
      </c>
      <c r="G8116" s="12">
        <f ca="1"/>
        <v>45.927373937609381</v>
      </c>
      <c r="H8116" s="12">
        <f ca="1"/>
        <v>1.7104332957144953E-2</v>
      </c>
    </row>
    <row r="8117" spans="6:8" x14ac:dyDescent="0.3">
      <c r="F8117" s="2">
        <v>8112</v>
      </c>
      <c r="G8117" s="12">
        <f ca="1"/>
        <v>45.932428380541992</v>
      </c>
      <c r="H8117" s="12">
        <f ca="1"/>
        <v>1.7098337105570245E-2</v>
      </c>
    </row>
    <row r="8118" spans="6:8" x14ac:dyDescent="0.3">
      <c r="F8118" s="2">
        <v>8113</v>
      </c>
      <c r="G8118" s="12">
        <f ca="1"/>
        <v>45.941262366457934</v>
      </c>
      <c r="H8118" s="12">
        <f ca="1"/>
        <v>1.70878598227358E-2</v>
      </c>
    </row>
    <row r="8119" spans="6:8" x14ac:dyDescent="0.3">
      <c r="F8119" s="2">
        <v>8114</v>
      </c>
      <c r="G8119" s="12">
        <f ca="1"/>
        <v>45.948009523814584</v>
      </c>
      <c r="H8119" s="12">
        <f ca="1"/>
        <v>1.7079859332284349E-2</v>
      </c>
    </row>
    <row r="8120" spans="6:8" x14ac:dyDescent="0.3">
      <c r="F8120" s="2">
        <v>8115</v>
      </c>
      <c r="G8120" s="12">
        <f ca="1"/>
        <v>45.94913058116552</v>
      </c>
      <c r="H8120" s="12">
        <f ca="1"/>
        <v>1.7078530179311664E-2</v>
      </c>
    </row>
    <row r="8121" spans="6:8" x14ac:dyDescent="0.3">
      <c r="F8121" s="2">
        <v>8116</v>
      </c>
      <c r="G8121" s="12">
        <f ca="1"/>
        <v>45.949696503213573</v>
      </c>
      <c r="H8121" s="12">
        <f ca="1"/>
        <v>1.7077859224431311E-2</v>
      </c>
    </row>
    <row r="8122" spans="6:8" x14ac:dyDescent="0.3">
      <c r="F8122" s="2">
        <v>8117</v>
      </c>
      <c r="G8122" s="12">
        <f ca="1"/>
        <v>45.963484152332242</v>
      </c>
      <c r="H8122" s="12">
        <f ca="1"/>
        <v>1.7061515988599028E-2</v>
      </c>
    </row>
    <row r="8123" spans="6:8" x14ac:dyDescent="0.3">
      <c r="F8123" s="2">
        <v>8118</v>
      </c>
      <c r="G8123" s="12">
        <f ca="1"/>
        <v>45.966680138974283</v>
      </c>
      <c r="H8123" s="12">
        <f ca="1"/>
        <v>1.7057728533642492E-2</v>
      </c>
    </row>
    <row r="8124" spans="6:8" x14ac:dyDescent="0.3">
      <c r="F8124" s="2">
        <v>8119</v>
      </c>
      <c r="G8124" s="12">
        <f ca="1"/>
        <v>45.977162169013297</v>
      </c>
      <c r="H8124" s="12">
        <f ca="1"/>
        <v>1.7045309066994526E-2</v>
      </c>
    </row>
    <row r="8125" spans="6:8" x14ac:dyDescent="0.3">
      <c r="F8125" s="2">
        <v>8120</v>
      </c>
      <c r="G8125" s="12">
        <f ca="1"/>
        <v>45.982588538500551</v>
      </c>
      <c r="H8125" s="12">
        <f ca="1"/>
        <v>1.7038881184418767E-2</v>
      </c>
    </row>
    <row r="8126" spans="6:8" x14ac:dyDescent="0.3">
      <c r="F8126" s="2">
        <v>8121</v>
      </c>
      <c r="G8126" s="12">
        <f ca="1"/>
        <v>45.989756294674663</v>
      </c>
      <c r="H8126" s="12">
        <f ca="1"/>
        <v>1.703039205193093E-2</v>
      </c>
    </row>
    <row r="8127" spans="6:8" x14ac:dyDescent="0.3">
      <c r="F8127" s="2">
        <v>8122</v>
      </c>
      <c r="G8127" s="12">
        <f ca="1"/>
        <v>45.991584436133834</v>
      </c>
      <c r="H8127" s="12">
        <f ca="1"/>
        <v>1.7028227172245732E-2</v>
      </c>
    </row>
    <row r="8128" spans="6:8" x14ac:dyDescent="0.3">
      <c r="F8128" s="2">
        <v>8123</v>
      </c>
      <c r="G8128" s="12">
        <f ca="1"/>
        <v>46.009179491896361</v>
      </c>
      <c r="H8128" s="12">
        <f ca="1"/>
        <v>1.7007396983023854E-2</v>
      </c>
    </row>
    <row r="8129" spans="6:8" x14ac:dyDescent="0.3">
      <c r="F8129" s="2">
        <v>8124</v>
      </c>
      <c r="G8129" s="12">
        <f ca="1"/>
        <v>46.013684709158049</v>
      </c>
      <c r="H8129" s="12">
        <f ca="1"/>
        <v>1.7002065108440399E-2</v>
      </c>
    </row>
    <row r="8130" spans="6:8" x14ac:dyDescent="0.3">
      <c r="F8130" s="2">
        <v>8125</v>
      </c>
      <c r="G8130" s="12">
        <f ca="1"/>
        <v>46.013790445003515</v>
      </c>
      <c r="H8130" s="12">
        <f ca="1"/>
        <v>1.7001939979573819E-2</v>
      </c>
    </row>
    <row r="8131" spans="6:8" x14ac:dyDescent="0.3">
      <c r="F8131" s="2">
        <v>8126</v>
      </c>
      <c r="G8131" s="12">
        <f ca="1"/>
        <v>46.016979994419593</v>
      </c>
      <c r="H8131" s="12">
        <f ca="1"/>
        <v>1.6998165614315813E-2</v>
      </c>
    </row>
    <row r="8132" spans="6:8" x14ac:dyDescent="0.3">
      <c r="F8132" s="2">
        <v>8127</v>
      </c>
      <c r="G8132" s="12">
        <f ca="1"/>
        <v>46.018391495403378</v>
      </c>
      <c r="H8132" s="12">
        <f ca="1"/>
        <v>1.6996495420409652E-2</v>
      </c>
    </row>
    <row r="8133" spans="6:8" x14ac:dyDescent="0.3">
      <c r="F8133" s="2">
        <v>8128</v>
      </c>
      <c r="G8133" s="12">
        <f ca="1"/>
        <v>46.024048827872178</v>
      </c>
      <c r="H8133" s="12">
        <f ca="1"/>
        <v>1.6989801924418405E-2</v>
      </c>
    </row>
    <row r="8134" spans="6:8" x14ac:dyDescent="0.3">
      <c r="F8134" s="2">
        <v>8129</v>
      </c>
      <c r="G8134" s="12">
        <f ca="1"/>
        <v>46.03049885751102</v>
      </c>
      <c r="H8134" s="12">
        <f ca="1"/>
        <v>1.698217188315139E-2</v>
      </c>
    </row>
    <row r="8135" spans="6:8" x14ac:dyDescent="0.3">
      <c r="F8135" s="2">
        <v>8130</v>
      </c>
      <c r="G8135" s="12">
        <f ca="1"/>
        <v>46.045632754740311</v>
      </c>
      <c r="H8135" s="12">
        <f ca="1"/>
        <v>1.6964274893893721E-2</v>
      </c>
    </row>
    <row r="8136" spans="6:8" x14ac:dyDescent="0.3">
      <c r="F8136" s="2">
        <v>8131</v>
      </c>
      <c r="G8136" s="12">
        <f ca="1"/>
        <v>46.052087584718137</v>
      </c>
      <c r="H8136" s="12">
        <f ca="1"/>
        <v>1.6956643959583222E-2</v>
      </c>
    </row>
    <row r="8137" spans="6:8" x14ac:dyDescent="0.3">
      <c r="F8137" s="2">
        <v>8132</v>
      </c>
      <c r="G8137" s="12">
        <f ca="1"/>
        <v>46.0545347759831</v>
      </c>
      <c r="H8137" s="12">
        <f ca="1"/>
        <v>1.6953751252046061E-2</v>
      </c>
    </row>
    <row r="8138" spans="6:8" x14ac:dyDescent="0.3">
      <c r="F8138" s="2">
        <v>8133</v>
      </c>
      <c r="G8138" s="12">
        <f ca="1"/>
        <v>46.06311534282348</v>
      </c>
      <c r="H8138" s="12">
        <f ca="1"/>
        <v>1.6943610205648142E-2</v>
      </c>
    </row>
    <row r="8139" spans="6:8" x14ac:dyDescent="0.3">
      <c r="F8139" s="2">
        <v>8134</v>
      </c>
      <c r="G8139" s="12">
        <f ca="1"/>
        <v>46.070070644926275</v>
      </c>
      <c r="H8139" s="12">
        <f ca="1"/>
        <v>1.6935391862025258E-2</v>
      </c>
    </row>
    <row r="8140" spans="6:8" x14ac:dyDescent="0.3">
      <c r="F8140" s="2">
        <v>8135</v>
      </c>
      <c r="G8140" s="12">
        <f ca="1"/>
        <v>46.07929048176797</v>
      </c>
      <c r="H8140" s="12">
        <f ca="1"/>
        <v>1.6924500334146483E-2</v>
      </c>
    </row>
    <row r="8141" spans="6:8" x14ac:dyDescent="0.3">
      <c r="F8141" s="2">
        <v>8136</v>
      </c>
      <c r="G8141" s="12">
        <f ca="1"/>
        <v>46.084932420926286</v>
      </c>
      <c r="H8141" s="12">
        <f ca="1"/>
        <v>1.6917836879624632E-2</v>
      </c>
    </row>
    <row r="8142" spans="6:8" x14ac:dyDescent="0.3">
      <c r="F8142" s="2">
        <v>8137</v>
      </c>
      <c r="G8142" s="12">
        <f ca="1"/>
        <v>46.090161738143365</v>
      </c>
      <c r="H8142" s="12">
        <f ca="1"/>
        <v>1.6911661740030334E-2</v>
      </c>
    </row>
    <row r="8143" spans="6:8" x14ac:dyDescent="0.3">
      <c r="F8143" s="2">
        <v>8138</v>
      </c>
      <c r="G8143" s="12">
        <f ca="1"/>
        <v>46.097871609100032</v>
      </c>
      <c r="H8143" s="12">
        <f ca="1"/>
        <v>1.6902559120845172E-2</v>
      </c>
    </row>
    <row r="8144" spans="6:8" x14ac:dyDescent="0.3">
      <c r="F8144" s="2">
        <v>8139</v>
      </c>
      <c r="G8144" s="12">
        <f ca="1"/>
        <v>46.099998716826903</v>
      </c>
      <c r="H8144" s="12">
        <f ca="1"/>
        <v>1.690004812530611E-2</v>
      </c>
    </row>
    <row r="8145" spans="6:8" x14ac:dyDescent="0.3">
      <c r="F8145" s="2">
        <v>8140</v>
      </c>
      <c r="G8145" s="12">
        <f ca="1"/>
        <v>46.104859687017814</v>
      </c>
      <c r="H8145" s="12">
        <f ca="1"/>
        <v>1.6894310466094423E-2</v>
      </c>
    </row>
    <row r="8146" spans="6:8" x14ac:dyDescent="0.3">
      <c r="F8146" s="2">
        <v>8141</v>
      </c>
      <c r="G8146" s="12">
        <f ca="1"/>
        <v>46.107400132375943</v>
      </c>
      <c r="H8146" s="12">
        <f ca="1"/>
        <v>1.6891312171429827E-2</v>
      </c>
    </row>
    <row r="8147" spans="6:8" x14ac:dyDescent="0.3">
      <c r="F8147" s="2">
        <v>8142</v>
      </c>
      <c r="G8147" s="12">
        <f ca="1"/>
        <v>46.113106012385892</v>
      </c>
      <c r="H8147" s="12">
        <f ca="1"/>
        <v>1.68845787732325E-2</v>
      </c>
    </row>
    <row r="8148" spans="6:8" x14ac:dyDescent="0.3">
      <c r="F8148" s="2">
        <v>8143</v>
      </c>
      <c r="G8148" s="12">
        <f ca="1"/>
        <v>46.113760570732502</v>
      </c>
      <c r="H8148" s="12">
        <f ca="1"/>
        <v>1.6883806414100939E-2</v>
      </c>
    </row>
    <row r="8149" spans="6:8" x14ac:dyDescent="0.3">
      <c r="F8149" s="2">
        <v>8144</v>
      </c>
      <c r="G8149" s="12">
        <f ca="1"/>
        <v>46.138392483179445</v>
      </c>
      <c r="H8149" s="12">
        <f ca="1"/>
        <v>1.6854752360487949E-2</v>
      </c>
    </row>
    <row r="8150" spans="6:8" x14ac:dyDescent="0.3">
      <c r="F8150" s="2">
        <v>8145</v>
      </c>
      <c r="G8150" s="12">
        <f ca="1"/>
        <v>46.148662803412321</v>
      </c>
      <c r="H8150" s="12">
        <f ca="1"/>
        <v>1.6842644484490282E-2</v>
      </c>
    </row>
    <row r="8151" spans="6:8" x14ac:dyDescent="0.3">
      <c r="F8151" s="2">
        <v>8146</v>
      </c>
      <c r="G8151" s="12">
        <f ca="1"/>
        <v>46.148758417078149</v>
      </c>
      <c r="H8151" s="12">
        <f ca="1"/>
        <v>1.6842531781075681E-2</v>
      </c>
    </row>
    <row r="8152" spans="6:8" x14ac:dyDescent="0.3">
      <c r="F8152" s="2">
        <v>8147</v>
      </c>
      <c r="G8152" s="12">
        <f ca="1"/>
        <v>46.149232058927005</v>
      </c>
      <c r="H8152" s="12">
        <f ca="1"/>
        <v>1.6841973486385588E-2</v>
      </c>
    </row>
    <row r="8153" spans="6:8" x14ac:dyDescent="0.3">
      <c r="F8153" s="2">
        <v>8148</v>
      </c>
      <c r="G8153" s="12">
        <f ca="1"/>
        <v>46.149267717481912</v>
      </c>
      <c r="H8153" s="12">
        <f ca="1"/>
        <v>1.6841931454983205E-2</v>
      </c>
    </row>
    <row r="8154" spans="6:8" x14ac:dyDescent="0.3">
      <c r="F8154" s="2">
        <v>8149</v>
      </c>
      <c r="G8154" s="12">
        <f ca="1"/>
        <v>46.151472062930445</v>
      </c>
      <c r="H8154" s="12">
        <f ca="1"/>
        <v>1.683933323851295E-2</v>
      </c>
    </row>
    <row r="8155" spans="6:8" x14ac:dyDescent="0.3">
      <c r="F8155" s="2">
        <v>8150</v>
      </c>
      <c r="G8155" s="12">
        <f ca="1"/>
        <v>46.162892293175929</v>
      </c>
      <c r="H8155" s="12">
        <f ca="1"/>
        <v>1.6825875178085693E-2</v>
      </c>
    </row>
    <row r="8156" spans="6:8" x14ac:dyDescent="0.3">
      <c r="F8156" s="2">
        <v>8151</v>
      </c>
      <c r="G8156" s="12">
        <f ca="1"/>
        <v>46.163392335250819</v>
      </c>
      <c r="H8156" s="12">
        <f ca="1"/>
        <v>1.6825286012953276E-2</v>
      </c>
    </row>
    <row r="8157" spans="6:8" x14ac:dyDescent="0.3">
      <c r="F8157" s="2">
        <v>8152</v>
      </c>
      <c r="G8157" s="12">
        <f ca="1"/>
        <v>46.171188186204361</v>
      </c>
      <c r="H8157" s="12">
        <f ca="1"/>
        <v>1.6816101835438566E-2</v>
      </c>
    </row>
    <row r="8158" spans="6:8" x14ac:dyDescent="0.3">
      <c r="F8158" s="2">
        <v>8153</v>
      </c>
      <c r="G8158" s="12">
        <f ca="1"/>
        <v>46.181293019506633</v>
      </c>
      <c r="H8158" s="12">
        <f ca="1"/>
        <v>1.6804200662273221E-2</v>
      </c>
    </row>
    <row r="8159" spans="6:8" x14ac:dyDescent="0.3">
      <c r="F8159" s="2">
        <v>8154</v>
      </c>
      <c r="G8159" s="12">
        <f ca="1"/>
        <v>46.185356626365873</v>
      </c>
      <c r="H8159" s="12">
        <f ca="1"/>
        <v>1.6799415680864752E-2</v>
      </c>
    </row>
    <row r="8160" spans="6:8" x14ac:dyDescent="0.3">
      <c r="F8160" s="2">
        <v>8155</v>
      </c>
      <c r="G8160" s="12">
        <f ca="1"/>
        <v>46.188117866423219</v>
      </c>
      <c r="H8160" s="12">
        <f ca="1"/>
        <v>1.6796164595719757E-2</v>
      </c>
    </row>
    <row r="8161" spans="6:8" x14ac:dyDescent="0.3">
      <c r="F8161" s="2">
        <v>8156</v>
      </c>
      <c r="G8161" s="12">
        <f ca="1"/>
        <v>46.189938833120308</v>
      </c>
      <c r="H8161" s="12">
        <f ca="1"/>
        <v>1.6794020736023318E-2</v>
      </c>
    </row>
    <row r="8162" spans="6:8" x14ac:dyDescent="0.3">
      <c r="F8162" s="2">
        <v>8157</v>
      </c>
      <c r="G8162" s="12">
        <f ca="1"/>
        <v>46.193937434928131</v>
      </c>
      <c r="H8162" s="12">
        <f ca="1"/>
        <v>1.6789313514708883E-2</v>
      </c>
    </row>
    <row r="8163" spans="6:8" x14ac:dyDescent="0.3">
      <c r="F8163" s="2">
        <v>8158</v>
      </c>
      <c r="G8163" s="12">
        <f ca="1"/>
        <v>46.196865209776959</v>
      </c>
      <c r="H8163" s="12">
        <f ca="1"/>
        <v>1.6785867247059612E-2</v>
      </c>
    </row>
    <row r="8164" spans="6:8" x14ac:dyDescent="0.3">
      <c r="F8164" s="2">
        <v>8159</v>
      </c>
      <c r="G8164" s="12">
        <f ca="1"/>
        <v>46.202678931763785</v>
      </c>
      <c r="H8164" s="12">
        <f ca="1"/>
        <v>1.6779024845164824E-2</v>
      </c>
    </row>
    <row r="8165" spans="6:8" x14ac:dyDescent="0.3">
      <c r="F8165" s="2">
        <v>8160</v>
      </c>
      <c r="G8165" s="12">
        <f ca="1"/>
        <v>46.206523204054136</v>
      </c>
      <c r="H8165" s="12">
        <f ca="1"/>
        <v>1.6774501024079309E-2</v>
      </c>
    </row>
    <row r="8166" spans="6:8" x14ac:dyDescent="0.3">
      <c r="F8166" s="2">
        <v>8161</v>
      </c>
      <c r="G8166" s="12">
        <f ca="1"/>
        <v>46.220913623450073</v>
      </c>
      <c r="H8166" s="12">
        <f ca="1"/>
        <v>1.6757571470089709E-2</v>
      </c>
    </row>
    <row r="8167" spans="6:8" x14ac:dyDescent="0.3">
      <c r="F8167" s="2">
        <v>8162</v>
      </c>
      <c r="G8167" s="12">
        <f ca="1"/>
        <v>46.229220886282931</v>
      </c>
      <c r="H8167" s="12">
        <f ca="1"/>
        <v>1.6747801767322459E-2</v>
      </c>
    </row>
    <row r="8168" spans="6:8" x14ac:dyDescent="0.3">
      <c r="F8168" s="2">
        <v>8163</v>
      </c>
      <c r="G8168" s="12">
        <f ca="1"/>
        <v>46.248775345199348</v>
      </c>
      <c r="H8168" s="12">
        <f ca="1"/>
        <v>1.6724814560751183E-2</v>
      </c>
    </row>
    <row r="8169" spans="6:8" x14ac:dyDescent="0.3">
      <c r="F8169" s="2">
        <v>8164</v>
      </c>
      <c r="G8169" s="12">
        <f ca="1"/>
        <v>46.254423908473854</v>
      </c>
      <c r="H8169" s="12">
        <f ca="1"/>
        <v>1.6718176939511418E-2</v>
      </c>
    </row>
    <row r="8170" spans="6:8" x14ac:dyDescent="0.3">
      <c r="F8170" s="2">
        <v>8165</v>
      </c>
      <c r="G8170" s="12">
        <f ca="1"/>
        <v>46.254866862149868</v>
      </c>
      <c r="H8170" s="12">
        <f ca="1"/>
        <v>1.6717656473220887E-2</v>
      </c>
    </row>
    <row r="8171" spans="6:8" x14ac:dyDescent="0.3">
      <c r="F8171" s="2">
        <v>8166</v>
      </c>
      <c r="G8171" s="12">
        <f ca="1"/>
        <v>46.278632861731133</v>
      </c>
      <c r="H8171" s="12">
        <f ca="1"/>
        <v>1.6689741936856819E-2</v>
      </c>
    </row>
    <row r="8172" spans="6:8" x14ac:dyDescent="0.3">
      <c r="F8172" s="2">
        <v>8167</v>
      </c>
      <c r="G8172" s="12">
        <f ca="1"/>
        <v>46.27961158056123</v>
      </c>
      <c r="H8172" s="12">
        <f ca="1"/>
        <v>1.6688592808662524E-2</v>
      </c>
    </row>
    <row r="8173" spans="6:8" x14ac:dyDescent="0.3">
      <c r="F8173" s="2">
        <v>8168</v>
      </c>
      <c r="G8173" s="12">
        <f ca="1"/>
        <v>46.286507631417194</v>
      </c>
      <c r="H8173" s="12">
        <f ca="1"/>
        <v>1.6680497027531268E-2</v>
      </c>
    </row>
    <row r="8174" spans="6:8" x14ac:dyDescent="0.3">
      <c r="F8174" s="2">
        <v>8169</v>
      </c>
      <c r="G8174" s="12">
        <f ca="1"/>
        <v>46.290930267650495</v>
      </c>
      <c r="H8174" s="12">
        <f ca="1"/>
        <v>1.667530586791614E-2</v>
      </c>
    </row>
    <row r="8175" spans="6:8" x14ac:dyDescent="0.3">
      <c r="F8175" s="2">
        <v>8170</v>
      </c>
      <c r="G8175" s="12">
        <f ca="1"/>
        <v>46.318662534949013</v>
      </c>
      <c r="H8175" s="12">
        <f ca="1"/>
        <v>1.6642770588775016E-2</v>
      </c>
    </row>
    <row r="8176" spans="6:8" x14ac:dyDescent="0.3">
      <c r="F8176" s="2">
        <v>8171</v>
      </c>
      <c r="G8176" s="12">
        <f ca="1"/>
        <v>46.319151970931472</v>
      </c>
      <c r="H8176" s="12">
        <f ca="1"/>
        <v>1.6642196635157577E-2</v>
      </c>
    </row>
    <row r="8177" spans="6:8" x14ac:dyDescent="0.3">
      <c r="F8177" s="2">
        <v>8172</v>
      </c>
      <c r="G8177" s="12">
        <f ca="1"/>
        <v>46.321649414816619</v>
      </c>
      <c r="H8177" s="12">
        <f ca="1"/>
        <v>1.6639268057948891E-2</v>
      </c>
    </row>
    <row r="8178" spans="6:8" x14ac:dyDescent="0.3">
      <c r="F8178" s="2">
        <v>8173</v>
      </c>
      <c r="G8178" s="12">
        <f ca="1"/>
        <v>46.324375368632438</v>
      </c>
      <c r="H8178" s="12">
        <f ca="1"/>
        <v>1.6636071780224925E-2</v>
      </c>
    </row>
    <row r="8179" spans="6:8" x14ac:dyDescent="0.3">
      <c r="F8179" s="2">
        <v>8174</v>
      </c>
      <c r="G8179" s="12">
        <f ca="1"/>
        <v>46.328224093610608</v>
      </c>
      <c r="H8179" s="12">
        <f ca="1"/>
        <v>1.6631559470448719E-2</v>
      </c>
    </row>
    <row r="8180" spans="6:8" x14ac:dyDescent="0.3">
      <c r="F8180" s="2">
        <v>8175</v>
      </c>
      <c r="G8180" s="12">
        <f ca="1"/>
        <v>46.335004373927688</v>
      </c>
      <c r="H8180" s="12">
        <f ca="1"/>
        <v>1.6623611458610358E-2</v>
      </c>
    </row>
    <row r="8181" spans="6:8" x14ac:dyDescent="0.3">
      <c r="F8181" s="2">
        <v>8176</v>
      </c>
      <c r="G8181" s="12">
        <f ca="1"/>
        <v>46.341609739835064</v>
      </c>
      <c r="H8181" s="12">
        <f ca="1"/>
        <v>1.6615870085433963E-2</v>
      </c>
    </row>
    <row r="8182" spans="6:8" x14ac:dyDescent="0.3">
      <c r="F8182" s="2">
        <v>8177</v>
      </c>
      <c r="G8182" s="12">
        <f ca="1"/>
        <v>46.360229731753869</v>
      </c>
      <c r="H8182" s="12">
        <f ca="1"/>
        <v>1.6594056293908459E-2</v>
      </c>
    </row>
    <row r="8183" spans="6:8" x14ac:dyDescent="0.3">
      <c r="F8183" s="2">
        <v>8178</v>
      </c>
      <c r="G8183" s="12">
        <f ca="1"/>
        <v>46.362642875391195</v>
      </c>
      <c r="H8183" s="12">
        <f ca="1"/>
        <v>1.659123015641701E-2</v>
      </c>
    </row>
    <row r="8184" spans="6:8" x14ac:dyDescent="0.3">
      <c r="F8184" s="2">
        <v>8179</v>
      </c>
      <c r="G8184" s="12">
        <f ca="1"/>
        <v>46.366841640802704</v>
      </c>
      <c r="H8184" s="12">
        <f ca="1"/>
        <v>1.658631330421639E-2</v>
      </c>
    </row>
    <row r="8185" spans="6:8" x14ac:dyDescent="0.3">
      <c r="F8185" s="2">
        <v>8180</v>
      </c>
      <c r="G8185" s="12">
        <f ca="1"/>
        <v>46.367329670610914</v>
      </c>
      <c r="H8185" s="12">
        <f ca="1"/>
        <v>1.658574185152397E-2</v>
      </c>
    </row>
    <row r="8186" spans="6:8" x14ac:dyDescent="0.3">
      <c r="F8186" s="2">
        <v>8181</v>
      </c>
      <c r="G8186" s="12">
        <f ca="1"/>
        <v>46.371577079071727</v>
      </c>
      <c r="H8186" s="12">
        <f ca="1"/>
        <v>1.6580768765087871E-2</v>
      </c>
    </row>
    <row r="8187" spans="6:8" x14ac:dyDescent="0.3">
      <c r="F8187" s="2">
        <v>8182</v>
      </c>
      <c r="G8187" s="12">
        <f ca="1"/>
        <v>46.373635558227619</v>
      </c>
      <c r="H8187" s="12">
        <f ca="1"/>
        <v>1.6578358827017785E-2</v>
      </c>
    </row>
    <row r="8188" spans="6:8" x14ac:dyDescent="0.3">
      <c r="F8188" s="2">
        <v>8183</v>
      </c>
      <c r="G8188" s="12">
        <f ca="1"/>
        <v>46.376709432947543</v>
      </c>
      <c r="H8188" s="12">
        <f ca="1"/>
        <v>1.6574760414884822E-2</v>
      </c>
    </row>
    <row r="8189" spans="6:8" x14ac:dyDescent="0.3">
      <c r="F8189" s="2">
        <v>8184</v>
      </c>
      <c r="G8189" s="12">
        <f ca="1"/>
        <v>46.385444497429695</v>
      </c>
      <c r="H8189" s="12">
        <f ca="1"/>
        <v>1.6564536646236527E-2</v>
      </c>
    </row>
    <row r="8190" spans="6:8" x14ac:dyDescent="0.3">
      <c r="F8190" s="2">
        <v>8185</v>
      </c>
      <c r="G8190" s="12">
        <f ca="1"/>
        <v>46.397845331075018</v>
      </c>
      <c r="H8190" s="12">
        <f ca="1"/>
        <v>1.6550027139332849E-2</v>
      </c>
    </row>
    <row r="8191" spans="6:8" x14ac:dyDescent="0.3">
      <c r="F8191" s="2">
        <v>8186</v>
      </c>
      <c r="G8191" s="12">
        <f ca="1"/>
        <v>46.413474943241404</v>
      </c>
      <c r="H8191" s="12">
        <f ca="1"/>
        <v>1.6531747833111243E-2</v>
      </c>
    </row>
    <row r="8192" spans="6:8" x14ac:dyDescent="0.3">
      <c r="F8192" s="2">
        <v>8187</v>
      </c>
      <c r="G8192" s="12">
        <f ca="1"/>
        <v>46.421598230569288</v>
      </c>
      <c r="H8192" s="12">
        <f ca="1"/>
        <v>1.6522250936459513E-2</v>
      </c>
    </row>
    <row r="8193" spans="6:8" x14ac:dyDescent="0.3">
      <c r="F8193" s="2">
        <v>8188</v>
      </c>
      <c r="G8193" s="12">
        <f ca="1"/>
        <v>46.425472825994163</v>
      </c>
      <c r="H8193" s="12">
        <f ca="1"/>
        <v>1.6517722018191482E-2</v>
      </c>
    </row>
    <row r="8194" spans="6:8" x14ac:dyDescent="0.3">
      <c r="F8194" s="2">
        <v>8189</v>
      </c>
      <c r="G8194" s="12">
        <f ca="1"/>
        <v>46.429781343537172</v>
      </c>
      <c r="H8194" s="12">
        <f ca="1"/>
        <v>1.651268654653832E-2</v>
      </c>
    </row>
    <row r="8195" spans="6:8" x14ac:dyDescent="0.3">
      <c r="F8195" s="2">
        <v>8190</v>
      </c>
      <c r="G8195" s="12">
        <f ca="1"/>
        <v>46.445593618471491</v>
      </c>
      <c r="H8195" s="12">
        <f ca="1"/>
        <v>1.6494212196858694E-2</v>
      </c>
    </row>
    <row r="8196" spans="6:8" x14ac:dyDescent="0.3">
      <c r="F8196" s="2">
        <v>8191</v>
      </c>
      <c r="G8196" s="12">
        <f ca="1"/>
        <v>46.456634908660988</v>
      </c>
      <c r="H8196" s="12">
        <f ca="1"/>
        <v>1.6481317511139411E-2</v>
      </c>
    </row>
    <row r="8197" spans="6:8" x14ac:dyDescent="0.3">
      <c r="F8197" s="2">
        <v>8192</v>
      </c>
      <c r="G8197" s="12">
        <f ca="1"/>
        <v>46.46715683014336</v>
      </c>
      <c r="H8197" s="12">
        <f ca="1"/>
        <v>1.6469033562203882E-2</v>
      </c>
    </row>
    <row r="8198" spans="6:8" x14ac:dyDescent="0.3">
      <c r="F8198" s="2">
        <v>8193</v>
      </c>
      <c r="G8198" s="12">
        <f ca="1"/>
        <v>46.494201850442195</v>
      </c>
      <c r="H8198" s="12">
        <f ca="1"/>
        <v>1.6437478310552769E-2</v>
      </c>
    </row>
    <row r="8199" spans="6:8" x14ac:dyDescent="0.3">
      <c r="F8199" s="2">
        <v>8194</v>
      </c>
      <c r="G8199" s="12">
        <f ca="1"/>
        <v>46.497777972007832</v>
      </c>
      <c r="H8199" s="12">
        <f ca="1"/>
        <v>1.6433307838206335E-2</v>
      </c>
    </row>
    <row r="8200" spans="6:8" x14ac:dyDescent="0.3">
      <c r="F8200" s="2">
        <v>8195</v>
      </c>
      <c r="G8200" s="12">
        <f ca="1"/>
        <v>46.505891964888832</v>
      </c>
      <c r="H8200" s="12">
        <f ca="1"/>
        <v>1.6423847063240068E-2</v>
      </c>
    </row>
    <row r="8201" spans="6:8" x14ac:dyDescent="0.3">
      <c r="F8201" s="2">
        <v>8196</v>
      </c>
      <c r="G8201" s="12">
        <f ca="1"/>
        <v>46.513463649211673</v>
      </c>
      <c r="H8201" s="12">
        <f ca="1"/>
        <v>1.6415020819218664E-2</v>
      </c>
    </row>
    <row r="8202" spans="6:8" x14ac:dyDescent="0.3">
      <c r="F8202" s="2">
        <v>8197</v>
      </c>
      <c r="G8202" s="12">
        <f ca="1"/>
        <v>46.519959602627125</v>
      </c>
      <c r="H8202" s="12">
        <f ca="1"/>
        <v>1.6407450246291484E-2</v>
      </c>
    </row>
    <row r="8203" spans="6:8" x14ac:dyDescent="0.3">
      <c r="F8203" s="2">
        <v>8198</v>
      </c>
      <c r="G8203" s="12">
        <f ca="1"/>
        <v>46.52567389234158</v>
      </c>
      <c r="H8203" s="12">
        <f ca="1"/>
        <v>1.6400791947267276E-2</v>
      </c>
    </row>
    <row r="8204" spans="6:8" x14ac:dyDescent="0.3">
      <c r="F8204" s="2">
        <v>8199</v>
      </c>
      <c r="G8204" s="12">
        <f ca="1"/>
        <v>46.526207818913463</v>
      </c>
      <c r="H8204" s="12">
        <f ca="1"/>
        <v>1.6400169877430697E-2</v>
      </c>
    </row>
    <row r="8205" spans="6:8" x14ac:dyDescent="0.3">
      <c r="F8205" s="2">
        <v>8200</v>
      </c>
      <c r="G8205" s="12">
        <f ca="1"/>
        <v>46.526780918782038</v>
      </c>
      <c r="H8205" s="12">
        <f ca="1"/>
        <v>1.6399502179209432E-2</v>
      </c>
    </row>
    <row r="8206" spans="6:8" x14ac:dyDescent="0.3">
      <c r="F8206" s="2">
        <v>8201</v>
      </c>
      <c r="G8206" s="12">
        <f ca="1"/>
        <v>46.532213389515618</v>
      </c>
      <c r="H8206" s="12">
        <f ca="1"/>
        <v>1.6393173610096942E-2</v>
      </c>
    </row>
    <row r="8207" spans="6:8" x14ac:dyDescent="0.3">
      <c r="F8207" s="2">
        <v>8202</v>
      </c>
      <c r="G8207" s="12">
        <f ca="1"/>
        <v>46.533651548344643</v>
      </c>
      <c r="H8207" s="12">
        <f ca="1"/>
        <v>1.6391498408168937E-2</v>
      </c>
    </row>
    <row r="8208" spans="6:8" x14ac:dyDescent="0.3">
      <c r="F8208" s="2">
        <v>8203</v>
      </c>
      <c r="G8208" s="12">
        <f ca="1"/>
        <v>46.537769693931864</v>
      </c>
      <c r="H8208" s="12">
        <f ca="1"/>
        <v>1.6386701920737368E-2</v>
      </c>
    </row>
    <row r="8209" spans="6:8" x14ac:dyDescent="0.3">
      <c r="F8209" s="2">
        <v>8204</v>
      </c>
      <c r="G8209" s="12">
        <f ca="1"/>
        <v>46.54014877310054</v>
      </c>
      <c r="H8209" s="12">
        <f ca="1"/>
        <v>1.6383931247973205E-2</v>
      </c>
    </row>
    <row r="8210" spans="6:8" x14ac:dyDescent="0.3">
      <c r="F8210" s="2">
        <v>8205</v>
      </c>
      <c r="G8210" s="12">
        <f ca="1"/>
        <v>46.543933493905143</v>
      </c>
      <c r="H8210" s="12">
        <f ca="1"/>
        <v>1.6379524002791544E-2</v>
      </c>
    </row>
    <row r="8211" spans="6:8" x14ac:dyDescent="0.3">
      <c r="F8211" s="2">
        <v>8206</v>
      </c>
      <c r="G8211" s="12">
        <f ca="1"/>
        <v>46.548449247669119</v>
      </c>
      <c r="H8211" s="12">
        <f ca="1"/>
        <v>1.6374266182923231E-2</v>
      </c>
    </row>
    <row r="8212" spans="6:8" x14ac:dyDescent="0.3">
      <c r="F8212" s="2">
        <v>8207</v>
      </c>
      <c r="G8212" s="12">
        <f ca="1"/>
        <v>46.555261822074662</v>
      </c>
      <c r="H8212" s="12">
        <f ca="1"/>
        <v>1.6366335554605482E-2</v>
      </c>
    </row>
    <row r="8213" spans="6:8" x14ac:dyDescent="0.3">
      <c r="F8213" s="2">
        <v>8208</v>
      </c>
      <c r="G8213" s="12">
        <f ca="1"/>
        <v>46.558629400074913</v>
      </c>
      <c r="H8213" s="12">
        <f ca="1"/>
        <v>1.636241594474486E-2</v>
      </c>
    </row>
    <row r="8214" spans="6:8" x14ac:dyDescent="0.3">
      <c r="F8214" s="2">
        <v>8209</v>
      </c>
      <c r="G8214" s="12">
        <f ca="1"/>
        <v>46.559707046114198</v>
      </c>
      <c r="H8214" s="12">
        <f ca="1"/>
        <v>1.6361161734854895E-2</v>
      </c>
    </row>
    <row r="8215" spans="6:8" x14ac:dyDescent="0.3">
      <c r="F8215" s="2">
        <v>8210</v>
      </c>
      <c r="G8215" s="12">
        <f ca="1"/>
        <v>46.561618755021925</v>
      </c>
      <c r="H8215" s="12">
        <f ca="1"/>
        <v>1.6358936914601128E-2</v>
      </c>
    </row>
    <row r="8216" spans="6:8" x14ac:dyDescent="0.3">
      <c r="F8216" s="2">
        <v>8211</v>
      </c>
      <c r="G8216" s="12">
        <f ca="1"/>
        <v>46.562255606689369</v>
      </c>
      <c r="H8216" s="12">
        <f ca="1"/>
        <v>1.6358195785924002E-2</v>
      </c>
    </row>
    <row r="8217" spans="6:8" x14ac:dyDescent="0.3">
      <c r="F8217" s="2">
        <v>8212</v>
      </c>
      <c r="G8217" s="12">
        <f ca="1"/>
        <v>46.574291842541065</v>
      </c>
      <c r="H8217" s="12">
        <f ca="1"/>
        <v>1.6344191620273375E-2</v>
      </c>
    </row>
    <row r="8218" spans="6:8" x14ac:dyDescent="0.3">
      <c r="F8218" s="2">
        <v>8213</v>
      </c>
      <c r="G8218" s="12">
        <f ca="1"/>
        <v>46.578565716231225</v>
      </c>
      <c r="H8218" s="12">
        <f ca="1"/>
        <v>1.633922027585925E-2</v>
      </c>
    </row>
    <row r="8219" spans="6:8" x14ac:dyDescent="0.3">
      <c r="F8219" s="2">
        <v>8214</v>
      </c>
      <c r="G8219" s="12">
        <f ca="1"/>
        <v>46.587805796276307</v>
      </c>
      <c r="H8219" s="12">
        <f ca="1"/>
        <v>1.6328474618570503E-2</v>
      </c>
    </row>
    <row r="8220" spans="6:8" x14ac:dyDescent="0.3">
      <c r="F8220" s="2">
        <v>8215</v>
      </c>
      <c r="G8220" s="12">
        <f ca="1"/>
        <v>46.58782941231393</v>
      </c>
      <c r="H8220" s="12">
        <f ca="1"/>
        <v>1.6328447158657132E-2</v>
      </c>
    </row>
    <row r="8221" spans="6:8" x14ac:dyDescent="0.3">
      <c r="F8221" s="2">
        <v>8216</v>
      </c>
      <c r="G8221" s="12">
        <f ca="1"/>
        <v>46.594072524549205</v>
      </c>
      <c r="H8221" s="12">
        <f ca="1"/>
        <v>1.6321188620236012E-2</v>
      </c>
    </row>
    <row r="8222" spans="6:8" x14ac:dyDescent="0.3">
      <c r="F8222" s="2">
        <v>8217</v>
      </c>
      <c r="G8222" s="12">
        <f ca="1"/>
        <v>46.59417246456529</v>
      </c>
      <c r="H8222" s="12">
        <f ca="1"/>
        <v>1.6321072437177973E-2</v>
      </c>
    </row>
    <row r="8223" spans="6:8" x14ac:dyDescent="0.3">
      <c r="F8223" s="2">
        <v>8218</v>
      </c>
      <c r="G8223" s="12">
        <f ca="1"/>
        <v>46.617912739503844</v>
      </c>
      <c r="H8223" s="12">
        <f ca="1"/>
        <v>1.6293484385857569E-2</v>
      </c>
    </row>
    <row r="8224" spans="6:8" x14ac:dyDescent="0.3">
      <c r="F8224" s="2">
        <v>8219</v>
      </c>
      <c r="G8224" s="12">
        <f ca="1"/>
        <v>46.621054857380258</v>
      </c>
      <c r="H8224" s="12">
        <f ca="1"/>
        <v>1.6289834595986902E-2</v>
      </c>
    </row>
    <row r="8225" spans="6:8" x14ac:dyDescent="0.3">
      <c r="F8225" s="2">
        <v>8220</v>
      </c>
      <c r="G8225" s="12">
        <f ca="1"/>
        <v>46.624009879804063</v>
      </c>
      <c r="H8225" s="12">
        <f ca="1"/>
        <v>1.6286402471562024E-2</v>
      </c>
    </row>
    <row r="8226" spans="6:8" x14ac:dyDescent="0.3">
      <c r="F8226" s="2">
        <v>8221</v>
      </c>
      <c r="G8226" s="12">
        <f ca="1"/>
        <v>46.626074159195355</v>
      </c>
      <c r="H8226" s="12">
        <f ca="1"/>
        <v>1.6284005100909955E-2</v>
      </c>
    </row>
    <row r="8227" spans="6:8" x14ac:dyDescent="0.3">
      <c r="F8227" s="2">
        <v>8222</v>
      </c>
      <c r="G8227" s="12">
        <f ca="1"/>
        <v>46.639689169927941</v>
      </c>
      <c r="H8227" s="12">
        <f ca="1"/>
        <v>1.6268197223153508E-2</v>
      </c>
    </row>
    <row r="8228" spans="6:8" x14ac:dyDescent="0.3">
      <c r="F8228" s="2">
        <v>8223</v>
      </c>
      <c r="G8228" s="12">
        <f ca="1"/>
        <v>46.64628535950726</v>
      </c>
      <c r="H8228" s="12">
        <f ca="1"/>
        <v>1.6260541164302304E-2</v>
      </c>
    </row>
    <row r="8229" spans="6:8" x14ac:dyDescent="0.3">
      <c r="F8229" s="2">
        <v>8224</v>
      </c>
      <c r="G8229" s="12">
        <f ca="1"/>
        <v>46.646695378023296</v>
      </c>
      <c r="H8229" s="12">
        <f ca="1"/>
        <v>1.626006531896727E-2</v>
      </c>
    </row>
    <row r="8230" spans="6:8" x14ac:dyDescent="0.3">
      <c r="F8230" s="2">
        <v>8225</v>
      </c>
      <c r="G8230" s="12">
        <f ca="1"/>
        <v>46.648740206633718</v>
      </c>
      <c r="H8230" s="12">
        <f ca="1"/>
        <v>1.6257692296741628E-2</v>
      </c>
    </row>
    <row r="8231" spans="6:8" x14ac:dyDescent="0.3">
      <c r="F8231" s="2">
        <v>8226</v>
      </c>
      <c r="G8231" s="12">
        <f ca="1"/>
        <v>46.650171838496625</v>
      </c>
      <c r="H8231" s="12">
        <f ca="1"/>
        <v>1.6256030983505566E-2</v>
      </c>
    </row>
    <row r="8232" spans="6:8" x14ac:dyDescent="0.3">
      <c r="F8232" s="2">
        <v>8227</v>
      </c>
      <c r="G8232" s="12">
        <f ca="1"/>
        <v>46.656029945092797</v>
      </c>
      <c r="H8232" s="12">
        <f ca="1"/>
        <v>1.6249233853612582E-2</v>
      </c>
    </row>
    <row r="8233" spans="6:8" x14ac:dyDescent="0.3">
      <c r="F8233" s="2">
        <v>8228</v>
      </c>
      <c r="G8233" s="12">
        <f ca="1"/>
        <v>46.656428789083257</v>
      </c>
      <c r="H8233" s="12">
        <f ca="1"/>
        <v>1.6248771124516011E-2</v>
      </c>
    </row>
    <row r="8234" spans="6:8" x14ac:dyDescent="0.3">
      <c r="F8234" s="2">
        <v>8229</v>
      </c>
      <c r="G8234" s="12">
        <f ca="1"/>
        <v>46.660659649423266</v>
      </c>
      <c r="H8234" s="12">
        <f ca="1"/>
        <v>1.6243862955979699E-2</v>
      </c>
    </row>
    <row r="8235" spans="6:8" x14ac:dyDescent="0.3">
      <c r="F8235" s="2">
        <v>8230</v>
      </c>
      <c r="G8235" s="12">
        <f ca="1"/>
        <v>46.661415496532037</v>
      </c>
      <c r="H8235" s="12">
        <f ca="1"/>
        <v>1.6242986178876612E-2</v>
      </c>
    </row>
    <row r="8236" spans="6:8" x14ac:dyDescent="0.3">
      <c r="F8236" s="2">
        <v>8231</v>
      </c>
      <c r="G8236" s="12">
        <f ca="1"/>
        <v>46.669475159855764</v>
      </c>
      <c r="H8236" s="12">
        <f ca="1"/>
        <v>1.6233638381720313E-2</v>
      </c>
    </row>
    <row r="8237" spans="6:8" x14ac:dyDescent="0.3">
      <c r="F8237" s="2">
        <v>8232</v>
      </c>
      <c r="G8237" s="12">
        <f ca="1"/>
        <v>46.670254304519823</v>
      </c>
      <c r="H8237" s="12">
        <f ca="1"/>
        <v>1.6232734841663224E-2</v>
      </c>
    </row>
    <row r="8238" spans="6:8" x14ac:dyDescent="0.3">
      <c r="F8238" s="2">
        <v>8233</v>
      </c>
      <c r="G8238" s="12">
        <f ca="1"/>
        <v>46.679974695500746</v>
      </c>
      <c r="H8238" s="12">
        <f ca="1"/>
        <v>1.6221464475002556E-2</v>
      </c>
    </row>
    <row r="8239" spans="6:8" x14ac:dyDescent="0.3">
      <c r="F8239" s="2">
        <v>8234</v>
      </c>
      <c r="G8239" s="12">
        <f ca="1"/>
        <v>46.682562641495345</v>
      </c>
      <c r="H8239" s="12">
        <f ca="1"/>
        <v>1.6218464473109324E-2</v>
      </c>
    </row>
    <row r="8240" spans="6:8" x14ac:dyDescent="0.3">
      <c r="F8240" s="2">
        <v>8235</v>
      </c>
      <c r="G8240" s="12">
        <f ca="1"/>
        <v>46.686028360954296</v>
      </c>
      <c r="H8240" s="12">
        <f ca="1"/>
        <v>1.6214447338291756E-2</v>
      </c>
    </row>
    <row r="8241" spans="6:8" x14ac:dyDescent="0.3">
      <c r="F8241" s="2">
        <v>8236</v>
      </c>
      <c r="G8241" s="12">
        <f ca="1"/>
        <v>46.703241432865504</v>
      </c>
      <c r="H8241" s="12">
        <f ca="1"/>
        <v>1.6194502376068013E-2</v>
      </c>
    </row>
    <row r="8242" spans="6:8" x14ac:dyDescent="0.3">
      <c r="F8242" s="2">
        <v>8237</v>
      </c>
      <c r="G8242" s="12">
        <f ca="1"/>
        <v>46.708696639761229</v>
      </c>
      <c r="H8242" s="12">
        <f ca="1"/>
        <v>1.6188183739517966E-2</v>
      </c>
    </row>
    <row r="8243" spans="6:8" x14ac:dyDescent="0.3">
      <c r="F8243" s="2">
        <v>8238</v>
      </c>
      <c r="G8243" s="12">
        <f ca="1"/>
        <v>46.710894059103289</v>
      </c>
      <c r="H8243" s="12">
        <f ca="1"/>
        <v>1.6185638843215697E-2</v>
      </c>
    </row>
    <row r="8244" spans="6:8" x14ac:dyDescent="0.3">
      <c r="F8244" s="2">
        <v>8239</v>
      </c>
      <c r="G8244" s="12">
        <f ca="1"/>
        <v>46.714867723080474</v>
      </c>
      <c r="H8244" s="12">
        <f ca="1"/>
        <v>1.6181037295770966E-2</v>
      </c>
    </row>
    <row r="8245" spans="6:8" x14ac:dyDescent="0.3">
      <c r="F8245" s="2">
        <v>8240</v>
      </c>
      <c r="G8245" s="12">
        <f ca="1"/>
        <v>46.715608766222502</v>
      </c>
      <c r="H8245" s="12">
        <f ca="1"/>
        <v>1.6180179226529291E-2</v>
      </c>
    </row>
    <row r="8246" spans="6:8" x14ac:dyDescent="0.3">
      <c r="F8246" s="2">
        <v>8241</v>
      </c>
      <c r="G8246" s="12">
        <f ca="1"/>
        <v>46.720779352710515</v>
      </c>
      <c r="H8246" s="12">
        <f ca="1"/>
        <v>1.6174192683749769E-2</v>
      </c>
    </row>
    <row r="8247" spans="6:8" x14ac:dyDescent="0.3">
      <c r="F8247" s="2">
        <v>8242</v>
      </c>
      <c r="G8247" s="12">
        <f ca="1"/>
        <v>46.720800509812776</v>
      </c>
      <c r="H8247" s="12">
        <f ca="1"/>
        <v>1.6174168190011204E-2</v>
      </c>
    </row>
    <row r="8248" spans="6:8" x14ac:dyDescent="0.3">
      <c r="F8248" s="2">
        <v>8243</v>
      </c>
      <c r="G8248" s="12">
        <f ca="1"/>
        <v>46.727197509178957</v>
      </c>
      <c r="H8248" s="12">
        <f ca="1"/>
        <v>1.6166763123766616E-2</v>
      </c>
    </row>
    <row r="8249" spans="6:8" x14ac:dyDescent="0.3">
      <c r="F8249" s="2">
        <v>8244</v>
      </c>
      <c r="G8249" s="12">
        <f ca="1"/>
        <v>46.727848099347227</v>
      </c>
      <c r="H8249" s="12">
        <f ca="1"/>
        <v>1.6166010098888385E-2</v>
      </c>
    </row>
    <row r="8250" spans="6:8" x14ac:dyDescent="0.3">
      <c r="F8250" s="2">
        <v>8245</v>
      </c>
      <c r="G8250" s="12">
        <f ca="1"/>
        <v>46.7294478644422</v>
      </c>
      <c r="H8250" s="12">
        <f ca="1"/>
        <v>1.6164158521737502E-2</v>
      </c>
    </row>
    <row r="8251" spans="6:8" x14ac:dyDescent="0.3">
      <c r="F8251" s="2">
        <v>8246</v>
      </c>
      <c r="G8251" s="12">
        <f ca="1"/>
        <v>46.735901944436421</v>
      </c>
      <c r="H8251" s="12">
        <f ca="1"/>
        <v>1.6156689532807914E-2</v>
      </c>
    </row>
    <row r="8252" spans="6:8" x14ac:dyDescent="0.3">
      <c r="F8252" s="2">
        <v>8247</v>
      </c>
      <c r="G8252" s="12">
        <f ca="1"/>
        <v>46.738173539577296</v>
      </c>
      <c r="H8252" s="12">
        <f ca="1"/>
        <v>1.6154061109012387E-2</v>
      </c>
    </row>
    <row r="8253" spans="6:8" x14ac:dyDescent="0.3">
      <c r="F8253" s="2">
        <v>8248</v>
      </c>
      <c r="G8253" s="12">
        <f ca="1"/>
        <v>46.738727981163748</v>
      </c>
      <c r="H8253" s="12">
        <f ca="1"/>
        <v>1.615341960431985E-2</v>
      </c>
    </row>
    <row r="8254" spans="6:8" x14ac:dyDescent="0.3">
      <c r="F8254" s="2">
        <v>8249</v>
      </c>
      <c r="G8254" s="12">
        <f ca="1"/>
        <v>46.741659648291652</v>
      </c>
      <c r="H8254" s="12">
        <f ca="1"/>
        <v>1.6150027778821886E-2</v>
      </c>
    </row>
    <row r="8255" spans="6:8" x14ac:dyDescent="0.3">
      <c r="F8255" s="2">
        <v>8250</v>
      </c>
      <c r="G8255" s="12">
        <f ca="1"/>
        <v>46.751970238923974</v>
      </c>
      <c r="H8255" s="12">
        <f ca="1"/>
        <v>1.613810145493505E-2</v>
      </c>
    </row>
    <row r="8256" spans="6:8" x14ac:dyDescent="0.3">
      <c r="F8256" s="2">
        <v>8251</v>
      </c>
      <c r="G8256" s="12">
        <f ca="1"/>
        <v>46.753672801609014</v>
      </c>
      <c r="H8256" s="12">
        <f ca="1"/>
        <v>1.613613248452794E-2</v>
      </c>
    </row>
    <row r="8257" spans="6:8" x14ac:dyDescent="0.3">
      <c r="F8257" s="2">
        <v>8252</v>
      </c>
      <c r="G8257" s="12">
        <f ca="1"/>
        <v>46.762630064393903</v>
      </c>
      <c r="H8257" s="12">
        <f ca="1"/>
        <v>1.6125775481013491E-2</v>
      </c>
    </row>
    <row r="8258" spans="6:8" x14ac:dyDescent="0.3">
      <c r="F8258" s="2">
        <v>8253</v>
      </c>
      <c r="G8258" s="12">
        <f ca="1"/>
        <v>46.764756724849775</v>
      </c>
      <c r="H8258" s="12">
        <f ca="1"/>
        <v>1.6123316945102242E-2</v>
      </c>
    </row>
    <row r="8259" spans="6:8" x14ac:dyDescent="0.3">
      <c r="F8259" s="2">
        <v>8254</v>
      </c>
      <c r="G8259" s="12">
        <f ca="1"/>
        <v>46.766309504702733</v>
      </c>
      <c r="H8259" s="12">
        <f ca="1"/>
        <v>1.6121521956989789E-2</v>
      </c>
    </row>
    <row r="8260" spans="6:8" x14ac:dyDescent="0.3">
      <c r="F8260" s="2">
        <v>8255</v>
      </c>
      <c r="G8260" s="12">
        <f ca="1"/>
        <v>46.775377350568455</v>
      </c>
      <c r="H8260" s="12">
        <f ca="1"/>
        <v>1.6111041537617148E-2</v>
      </c>
    </row>
    <row r="8261" spans="6:8" x14ac:dyDescent="0.3">
      <c r="F8261" s="2">
        <v>8256</v>
      </c>
      <c r="G8261" s="12">
        <f ca="1"/>
        <v>46.799791729369147</v>
      </c>
      <c r="H8261" s="12">
        <f ca="1"/>
        <v>1.6082839760485579E-2</v>
      </c>
    </row>
    <row r="8262" spans="6:8" x14ac:dyDescent="0.3">
      <c r="F8262" s="2">
        <v>8257</v>
      </c>
      <c r="G8262" s="12">
        <f ca="1"/>
        <v>46.804007750350998</v>
      </c>
      <c r="H8262" s="12">
        <f ca="1"/>
        <v>1.6077972050790805E-2</v>
      </c>
    </row>
    <row r="8263" spans="6:8" x14ac:dyDescent="0.3">
      <c r="F8263" s="2">
        <v>8258</v>
      </c>
      <c r="G8263" s="12">
        <f ca="1"/>
        <v>46.809391256882279</v>
      </c>
      <c r="H8263" s="12">
        <f ca="1"/>
        <v>1.6071757396466636E-2</v>
      </c>
    </row>
    <row r="8264" spans="6:8" x14ac:dyDescent="0.3">
      <c r="F8264" s="2">
        <v>8259</v>
      </c>
      <c r="G8264" s="12">
        <f ca="1"/>
        <v>46.812736549887362</v>
      </c>
      <c r="H8264" s="12">
        <f ca="1"/>
        <v>1.6067896198765846E-2</v>
      </c>
    </row>
    <row r="8265" spans="6:8" x14ac:dyDescent="0.3">
      <c r="F8265" s="2">
        <v>8260</v>
      </c>
      <c r="G8265" s="12">
        <f ca="1"/>
        <v>46.822467013653402</v>
      </c>
      <c r="H8265" s="12">
        <f ca="1"/>
        <v>1.6056667597500334E-2</v>
      </c>
    </row>
    <row r="8266" spans="6:8" x14ac:dyDescent="0.3">
      <c r="F8266" s="2">
        <v>8261</v>
      </c>
      <c r="G8266" s="12">
        <f ca="1"/>
        <v>46.830505590359749</v>
      </c>
      <c r="H8266" s="12">
        <f ca="1"/>
        <v>1.6047394154783002E-2</v>
      </c>
    </row>
    <row r="8267" spans="6:8" x14ac:dyDescent="0.3">
      <c r="F8267" s="2">
        <v>8262</v>
      </c>
      <c r="G8267" s="12">
        <f ca="1"/>
        <v>46.830950713179824</v>
      </c>
      <c r="H8267" s="12">
        <f ca="1"/>
        <v>1.604688072693294E-2</v>
      </c>
    </row>
    <row r="8268" spans="6:8" x14ac:dyDescent="0.3">
      <c r="F8268" s="2">
        <v>8263</v>
      </c>
      <c r="G8268" s="12">
        <f ca="1"/>
        <v>46.837037333303016</v>
      </c>
      <c r="H8268" s="12">
        <f ca="1"/>
        <v>1.6039860877795607E-2</v>
      </c>
    </row>
    <row r="8269" spans="6:8" x14ac:dyDescent="0.3">
      <c r="F8269" s="2">
        <v>8264</v>
      </c>
      <c r="G8269" s="12">
        <f ca="1"/>
        <v>46.841185077351298</v>
      </c>
      <c r="H8269" s="12">
        <f ca="1"/>
        <v>1.6035078010819537E-2</v>
      </c>
    </row>
    <row r="8270" spans="6:8" x14ac:dyDescent="0.3">
      <c r="F8270" s="2">
        <v>8265</v>
      </c>
      <c r="G8270" s="12">
        <f ca="1"/>
        <v>46.842558717575983</v>
      </c>
      <c r="H8270" s="12">
        <f ca="1"/>
        <v>1.6033494180176681E-2</v>
      </c>
    </row>
    <row r="8271" spans="6:8" x14ac:dyDescent="0.3">
      <c r="F8271" s="2">
        <v>8266</v>
      </c>
      <c r="G8271" s="12">
        <f ca="1"/>
        <v>46.845426257169891</v>
      </c>
      <c r="H8271" s="12">
        <f ca="1"/>
        <v>1.6030188095640909E-2</v>
      </c>
    </row>
    <row r="8272" spans="6:8" x14ac:dyDescent="0.3">
      <c r="F8272" s="2">
        <v>8267</v>
      </c>
      <c r="G8272" s="12">
        <f ca="1"/>
        <v>46.846026559105873</v>
      </c>
      <c r="H8272" s="12">
        <f ca="1"/>
        <v>1.6029496027673458E-2</v>
      </c>
    </row>
    <row r="8273" spans="6:8" x14ac:dyDescent="0.3">
      <c r="F8273" s="2">
        <v>8268</v>
      </c>
      <c r="G8273" s="12">
        <f ca="1"/>
        <v>46.84793733607151</v>
      </c>
      <c r="H8273" s="12">
        <f ca="1"/>
        <v>1.6027293250780651E-2</v>
      </c>
    </row>
    <row r="8274" spans="6:8" x14ac:dyDescent="0.3">
      <c r="F8274" s="2">
        <v>8269</v>
      </c>
      <c r="G8274" s="12">
        <f ca="1"/>
        <v>46.861297158371727</v>
      </c>
      <c r="H8274" s="12">
        <f ca="1"/>
        <v>1.6011895805899554E-2</v>
      </c>
    </row>
    <row r="8275" spans="6:8" x14ac:dyDescent="0.3">
      <c r="F8275" s="2">
        <v>8270</v>
      </c>
      <c r="G8275" s="12">
        <f ca="1"/>
        <v>46.870496264515836</v>
      </c>
      <c r="H8275" s="12">
        <f ca="1"/>
        <v>1.600129772776385E-2</v>
      </c>
    </row>
    <row r="8276" spans="6:8" x14ac:dyDescent="0.3">
      <c r="F8276" s="2">
        <v>8271</v>
      </c>
      <c r="G8276" s="12">
        <f ca="1"/>
        <v>46.872862149560092</v>
      </c>
      <c r="H8276" s="12">
        <f ca="1"/>
        <v>1.5998572582530072E-2</v>
      </c>
    </row>
    <row r="8277" spans="6:8" x14ac:dyDescent="0.3">
      <c r="F8277" s="2">
        <v>8272</v>
      </c>
      <c r="G8277" s="12">
        <f ca="1"/>
        <v>46.874145402935206</v>
      </c>
      <c r="H8277" s="12">
        <f ca="1"/>
        <v>1.5997094558687641E-2</v>
      </c>
    </row>
    <row r="8278" spans="6:8" x14ac:dyDescent="0.3">
      <c r="F8278" s="2">
        <v>8273</v>
      </c>
      <c r="G8278" s="12">
        <f ca="1"/>
        <v>46.879122545099634</v>
      </c>
      <c r="H8278" s="12">
        <f ca="1"/>
        <v>1.5991362604022751E-2</v>
      </c>
    </row>
    <row r="8279" spans="6:8" x14ac:dyDescent="0.3">
      <c r="F8279" s="2">
        <v>8274</v>
      </c>
      <c r="G8279" s="12">
        <f ca="1"/>
        <v>46.897248723798384</v>
      </c>
      <c r="H8279" s="12">
        <f ca="1"/>
        <v>1.5970495711740033E-2</v>
      </c>
    </row>
    <row r="8280" spans="6:8" x14ac:dyDescent="0.3">
      <c r="F8280" s="2">
        <v>8275</v>
      </c>
      <c r="G8280" s="12">
        <f ca="1"/>
        <v>46.904652813816632</v>
      </c>
      <c r="H8280" s="12">
        <f ca="1"/>
        <v>1.5961975827343322E-2</v>
      </c>
    </row>
    <row r="8281" spans="6:8" x14ac:dyDescent="0.3">
      <c r="F8281" s="2">
        <v>8276</v>
      </c>
      <c r="G8281" s="12">
        <f ca="1"/>
        <v>46.91945981336643</v>
      </c>
      <c r="H8281" s="12">
        <f ca="1"/>
        <v>1.5944943898212612E-2</v>
      </c>
    </row>
    <row r="8282" spans="6:8" x14ac:dyDescent="0.3">
      <c r="F8282" s="2">
        <v>8277</v>
      </c>
      <c r="G8282" s="12">
        <f ca="1"/>
        <v>46.925193894155527</v>
      </c>
      <c r="H8282" s="12">
        <f ca="1"/>
        <v>1.59383505269814E-2</v>
      </c>
    </row>
    <row r="8283" spans="6:8" x14ac:dyDescent="0.3">
      <c r="F8283" s="2">
        <v>8278</v>
      </c>
      <c r="G8283" s="12">
        <f ca="1"/>
        <v>46.929442682119742</v>
      </c>
      <c r="H8283" s="12">
        <f ca="1"/>
        <v>1.5933465867508982E-2</v>
      </c>
    </row>
    <row r="8284" spans="6:8" x14ac:dyDescent="0.3">
      <c r="F8284" s="2">
        <v>8279</v>
      </c>
      <c r="G8284" s="12">
        <f ca="1"/>
        <v>46.934311107490586</v>
      </c>
      <c r="H8284" s="12">
        <f ca="1"/>
        <v>1.5927869713369871E-2</v>
      </c>
    </row>
    <row r="8285" spans="6:8" x14ac:dyDescent="0.3">
      <c r="F8285" s="2">
        <v>8280</v>
      </c>
      <c r="G8285" s="12">
        <f ca="1"/>
        <v>46.946957828836204</v>
      </c>
      <c r="H8285" s="12">
        <f ca="1"/>
        <v>1.5913336951794546E-2</v>
      </c>
    </row>
    <row r="8286" spans="6:8" x14ac:dyDescent="0.3">
      <c r="F8286" s="2">
        <v>8281</v>
      </c>
      <c r="G8286" s="12">
        <f ca="1"/>
        <v>46.963164926924925</v>
      </c>
      <c r="H8286" s="12">
        <f ca="1"/>
        <v>1.5894722111000934E-2</v>
      </c>
    </row>
    <row r="8287" spans="6:8" x14ac:dyDescent="0.3">
      <c r="F8287" s="2">
        <v>8282</v>
      </c>
      <c r="G8287" s="12">
        <f ca="1"/>
        <v>46.966346680569515</v>
      </c>
      <c r="H8287" s="12">
        <f ca="1"/>
        <v>1.5891068896980495E-2</v>
      </c>
    </row>
    <row r="8288" spans="6:8" x14ac:dyDescent="0.3">
      <c r="F8288" s="2">
        <v>8283</v>
      </c>
      <c r="G8288" s="12">
        <f ca="1"/>
        <v>46.967556652486721</v>
      </c>
      <c r="H8288" s="12">
        <f ca="1"/>
        <v>1.5889679741480627E-2</v>
      </c>
    </row>
    <row r="8289" spans="6:8" x14ac:dyDescent="0.3">
      <c r="F8289" s="2">
        <v>8284</v>
      </c>
      <c r="G8289" s="12">
        <f ca="1"/>
        <v>46.976616305313456</v>
      </c>
      <c r="H8289" s="12">
        <f ca="1"/>
        <v>1.5879280302279121E-2</v>
      </c>
    </row>
    <row r="8290" spans="6:8" x14ac:dyDescent="0.3">
      <c r="F8290" s="2">
        <v>8285</v>
      </c>
      <c r="G8290" s="12">
        <f ca="1"/>
        <v>46.991970946480556</v>
      </c>
      <c r="H8290" s="12">
        <f ca="1"/>
        <v>1.5861662398706979E-2</v>
      </c>
    </row>
    <row r="8291" spans="6:8" x14ac:dyDescent="0.3">
      <c r="F8291" s="2">
        <v>8286</v>
      </c>
      <c r="G8291" s="12">
        <f ca="1"/>
        <v>46.997995668040168</v>
      </c>
      <c r="H8291" s="12">
        <f ca="1"/>
        <v>1.5854752203732676E-2</v>
      </c>
    </row>
    <row r="8292" spans="6:8" x14ac:dyDescent="0.3">
      <c r="F8292" s="2">
        <v>8287</v>
      </c>
      <c r="G8292" s="12">
        <f ca="1"/>
        <v>47.002351406131822</v>
      </c>
      <c r="H8292" s="12">
        <f ca="1"/>
        <v>1.5849757190027507E-2</v>
      </c>
    </row>
    <row r="8293" spans="6:8" x14ac:dyDescent="0.3">
      <c r="F8293" s="2">
        <v>8288</v>
      </c>
      <c r="G8293" s="12">
        <f ca="1"/>
        <v>47.002631256640072</v>
      </c>
      <c r="H8293" s="12">
        <f ca="1"/>
        <v>1.5849436292776485E-2</v>
      </c>
    </row>
    <row r="8294" spans="6:8" x14ac:dyDescent="0.3">
      <c r="F8294" s="2">
        <v>8289</v>
      </c>
      <c r="G8294" s="12">
        <f ca="1"/>
        <v>47.004597586945806</v>
      </c>
      <c r="H8294" s="12">
        <f ca="1"/>
        <v>1.5847181641446217E-2</v>
      </c>
    </row>
    <row r="8295" spans="6:8" x14ac:dyDescent="0.3">
      <c r="F8295" s="2">
        <v>8290</v>
      </c>
      <c r="G8295" s="12">
        <f ca="1"/>
        <v>47.01028832207821</v>
      </c>
      <c r="H8295" s="12">
        <f ca="1"/>
        <v>1.5840657349546549E-2</v>
      </c>
    </row>
    <row r="8296" spans="6:8" x14ac:dyDescent="0.3">
      <c r="F8296" s="2">
        <v>8291</v>
      </c>
      <c r="G8296" s="12">
        <f ca="1"/>
        <v>47.01700852171868</v>
      </c>
      <c r="H8296" s="12">
        <f ca="1"/>
        <v>1.5832954467389079E-2</v>
      </c>
    </row>
    <row r="8297" spans="6:8" x14ac:dyDescent="0.3">
      <c r="F8297" s="2">
        <v>8292</v>
      </c>
      <c r="G8297" s="12">
        <f ca="1"/>
        <v>47.036088330569882</v>
      </c>
      <c r="H8297" s="12">
        <f ca="1"/>
        <v>1.5811094500419631E-2</v>
      </c>
    </row>
    <row r="8298" spans="6:8" x14ac:dyDescent="0.3">
      <c r="F8298" s="2">
        <v>8293</v>
      </c>
      <c r="G8298" s="12">
        <f ca="1"/>
        <v>47.037523794177801</v>
      </c>
      <c r="H8298" s="12">
        <f ca="1"/>
        <v>1.5809450462265704E-2</v>
      </c>
    </row>
    <row r="8299" spans="6:8" x14ac:dyDescent="0.3">
      <c r="F8299" s="2">
        <v>8294</v>
      </c>
      <c r="G8299" s="12">
        <f ca="1"/>
        <v>47.044416954257819</v>
      </c>
      <c r="H8299" s="12">
        <f ca="1"/>
        <v>1.5801556869105837E-2</v>
      </c>
    </row>
    <row r="8300" spans="6:8" x14ac:dyDescent="0.3">
      <c r="F8300" s="2">
        <v>8295</v>
      </c>
      <c r="G8300" s="12">
        <f ca="1"/>
        <v>47.047030854040202</v>
      </c>
      <c r="H8300" s="12">
        <f ca="1"/>
        <v>1.5798564101664352E-2</v>
      </c>
    </row>
    <row r="8301" spans="6:8" x14ac:dyDescent="0.3">
      <c r="F8301" s="2">
        <v>8296</v>
      </c>
      <c r="G8301" s="12">
        <f ca="1"/>
        <v>47.083133856967734</v>
      </c>
      <c r="H8301" s="12">
        <f ca="1"/>
        <v>1.57572563000834E-2</v>
      </c>
    </row>
    <row r="8302" spans="6:8" x14ac:dyDescent="0.3">
      <c r="F8302" s="2">
        <v>8297</v>
      </c>
      <c r="G8302" s="12">
        <f ca="1"/>
        <v>47.091596058509907</v>
      </c>
      <c r="H8302" s="12">
        <f ca="1"/>
        <v>1.5747581738179358E-2</v>
      </c>
    </row>
    <row r="8303" spans="6:8" x14ac:dyDescent="0.3">
      <c r="F8303" s="2">
        <v>8298</v>
      </c>
      <c r="G8303" s="12">
        <f ca="1"/>
        <v>47.092813577833653</v>
      </c>
      <c r="H8303" s="12">
        <f ca="1"/>
        <v>1.5746190025440667E-2</v>
      </c>
    </row>
    <row r="8304" spans="6:8" x14ac:dyDescent="0.3">
      <c r="F8304" s="2">
        <v>8299</v>
      </c>
      <c r="G8304" s="12">
        <f ca="1"/>
        <v>47.09608730005187</v>
      </c>
      <c r="H8304" s="12">
        <f ca="1"/>
        <v>1.5742448220765783E-2</v>
      </c>
    </row>
    <row r="8305" spans="6:8" x14ac:dyDescent="0.3">
      <c r="F8305" s="2">
        <v>8300</v>
      </c>
      <c r="G8305" s="12">
        <f ca="1"/>
        <v>47.096218596681652</v>
      </c>
      <c r="H8305" s="12">
        <f ca="1"/>
        <v>1.5742298160144896E-2</v>
      </c>
    </row>
    <row r="8306" spans="6:8" x14ac:dyDescent="0.3">
      <c r="F8306" s="2">
        <v>8301</v>
      </c>
      <c r="G8306" s="12">
        <f ca="1"/>
        <v>47.097260278153755</v>
      </c>
      <c r="H8306" s="12">
        <f ca="1"/>
        <v>1.5741107633559681E-2</v>
      </c>
    </row>
    <row r="8307" spans="6:8" x14ac:dyDescent="0.3">
      <c r="F8307" s="2">
        <v>8302</v>
      </c>
      <c r="G8307" s="12">
        <f ca="1"/>
        <v>47.134502265200389</v>
      </c>
      <c r="H8307" s="12">
        <f ca="1"/>
        <v>1.5698573008141568E-2</v>
      </c>
    </row>
    <row r="8308" spans="6:8" x14ac:dyDescent="0.3">
      <c r="F8308" s="2">
        <v>8303</v>
      </c>
      <c r="G8308" s="12">
        <f ca="1"/>
        <v>47.139508300839246</v>
      </c>
      <c r="H8308" s="12">
        <f ca="1"/>
        <v>1.5692859826736981E-2</v>
      </c>
    </row>
    <row r="8309" spans="6:8" x14ac:dyDescent="0.3">
      <c r="F8309" s="2">
        <v>8304</v>
      </c>
      <c r="G8309" s="12">
        <f ca="1"/>
        <v>47.140586887513969</v>
      </c>
      <c r="H8309" s="12">
        <f ca="1"/>
        <v>1.5691629013617495E-2</v>
      </c>
    </row>
    <row r="8310" spans="6:8" x14ac:dyDescent="0.3">
      <c r="F8310" s="2">
        <v>8305</v>
      </c>
      <c r="G8310" s="12">
        <f ca="1"/>
        <v>47.146326479962738</v>
      </c>
      <c r="H8310" s="12">
        <f ca="1"/>
        <v>1.5685080158054265E-2</v>
      </c>
    </row>
    <row r="8311" spans="6:8" x14ac:dyDescent="0.3">
      <c r="F8311" s="2">
        <v>8306</v>
      </c>
      <c r="G8311" s="12">
        <f ca="1"/>
        <v>47.147505436267132</v>
      </c>
      <c r="H8311" s="12">
        <f ca="1"/>
        <v>1.5683735138631409E-2</v>
      </c>
    </row>
    <row r="8312" spans="6:8" x14ac:dyDescent="0.3">
      <c r="F8312" s="2">
        <v>8307</v>
      </c>
      <c r="G8312" s="12">
        <f ca="1"/>
        <v>47.154217307551683</v>
      </c>
      <c r="H8312" s="12">
        <f ca="1"/>
        <v>1.5676078936439238E-2</v>
      </c>
    </row>
    <row r="8313" spans="6:8" x14ac:dyDescent="0.3">
      <c r="F8313" s="2">
        <v>8308</v>
      </c>
      <c r="G8313" s="12">
        <f ca="1"/>
        <v>47.16159725911907</v>
      </c>
      <c r="H8313" s="12">
        <f ca="1"/>
        <v>1.5667662773558053E-2</v>
      </c>
    </row>
    <row r="8314" spans="6:8" x14ac:dyDescent="0.3">
      <c r="F8314" s="2">
        <v>8309</v>
      </c>
      <c r="G8314" s="12">
        <f ca="1"/>
        <v>47.168803915449509</v>
      </c>
      <c r="H8314" s="12">
        <f ca="1"/>
        <v>1.5659446378401585E-2</v>
      </c>
    </row>
    <row r="8315" spans="6:8" x14ac:dyDescent="0.3">
      <c r="F8315" s="2">
        <v>8310</v>
      </c>
      <c r="G8315" s="12">
        <f ca="1"/>
        <v>47.171742311766465</v>
      </c>
      <c r="H8315" s="12">
        <f ca="1"/>
        <v>1.5656096884960242E-2</v>
      </c>
    </row>
    <row r="8316" spans="6:8" x14ac:dyDescent="0.3">
      <c r="F8316" s="2">
        <v>8311</v>
      </c>
      <c r="G8316" s="12">
        <f ca="1"/>
        <v>47.187873857842881</v>
      </c>
      <c r="H8316" s="12">
        <f ca="1"/>
        <v>1.5637714725149559E-2</v>
      </c>
    </row>
    <row r="8317" spans="6:8" x14ac:dyDescent="0.3">
      <c r="F8317" s="2">
        <v>8312</v>
      </c>
      <c r="G8317" s="12">
        <f ca="1"/>
        <v>47.194124000582384</v>
      </c>
      <c r="H8317" s="12">
        <f ca="1"/>
        <v>1.563059544175208E-2</v>
      </c>
    </row>
    <row r="8318" spans="6:8" x14ac:dyDescent="0.3">
      <c r="F8318" s="2">
        <v>8313</v>
      </c>
      <c r="G8318" s="12">
        <f ca="1"/>
        <v>47.197335909606039</v>
      </c>
      <c r="H8318" s="12">
        <f ca="1"/>
        <v>1.5626937507967717E-2</v>
      </c>
    </row>
    <row r="8319" spans="6:8" x14ac:dyDescent="0.3">
      <c r="F8319" s="2">
        <v>8314</v>
      </c>
      <c r="G8319" s="12">
        <f ca="1"/>
        <v>47.207075738112295</v>
      </c>
      <c r="H8319" s="12">
        <f ca="1"/>
        <v>1.5615847729310467E-2</v>
      </c>
    </row>
    <row r="8320" spans="6:8" x14ac:dyDescent="0.3">
      <c r="F8320" s="2">
        <v>8315</v>
      </c>
      <c r="G8320" s="12">
        <f ca="1"/>
        <v>47.207273116547206</v>
      </c>
      <c r="H8320" s="12">
        <f ca="1"/>
        <v>1.5615623034163691E-2</v>
      </c>
    </row>
    <row r="8321" spans="6:8" x14ac:dyDescent="0.3">
      <c r="F8321" s="2">
        <v>8316</v>
      </c>
      <c r="G8321" s="12">
        <f ca="1"/>
        <v>47.207757829557913</v>
      </c>
      <c r="H8321" s="12">
        <f ca="1"/>
        <v>1.561507124477964E-2</v>
      </c>
    </row>
    <row r="8322" spans="6:8" x14ac:dyDescent="0.3">
      <c r="F8322" s="2">
        <v>8317</v>
      </c>
      <c r="G8322" s="12">
        <f ca="1"/>
        <v>47.23384590555326</v>
      </c>
      <c r="H8322" s="12">
        <f ca="1"/>
        <v>1.5585387212952625E-2</v>
      </c>
    </row>
    <row r="8323" spans="6:8" x14ac:dyDescent="0.3">
      <c r="F8323" s="2">
        <v>8318</v>
      </c>
      <c r="G8323" s="12">
        <f ca="1"/>
        <v>47.234714231032633</v>
      </c>
      <c r="H8323" s="12">
        <f ca="1"/>
        <v>1.5584399678573951E-2</v>
      </c>
    </row>
    <row r="8324" spans="6:8" x14ac:dyDescent="0.3">
      <c r="F8324" s="2">
        <v>8319</v>
      </c>
      <c r="G8324" s="12">
        <f ca="1"/>
        <v>47.235265359836774</v>
      </c>
      <c r="H8324" s="12">
        <f ca="1"/>
        <v>1.5583772903590407E-2</v>
      </c>
    </row>
    <row r="8325" spans="6:8" x14ac:dyDescent="0.3">
      <c r="F8325" s="2">
        <v>8320</v>
      </c>
      <c r="G8325" s="12">
        <f ca="1"/>
        <v>47.240005700283348</v>
      </c>
      <c r="H8325" s="12">
        <f ca="1"/>
        <v>1.5578382434508486E-2</v>
      </c>
    </row>
    <row r="8326" spans="6:8" x14ac:dyDescent="0.3">
      <c r="F8326" s="2">
        <v>8321</v>
      </c>
      <c r="G8326" s="12">
        <f ca="1"/>
        <v>47.243774646761352</v>
      </c>
      <c r="H8326" s="12">
        <f ca="1"/>
        <v>1.5574097243379456E-2</v>
      </c>
    </row>
    <row r="8327" spans="6:8" x14ac:dyDescent="0.3">
      <c r="F8327" s="2">
        <v>8322</v>
      </c>
      <c r="G8327" s="12">
        <f ca="1"/>
        <v>47.246836833196696</v>
      </c>
      <c r="H8327" s="12">
        <f ca="1"/>
        <v>1.5570616049605857E-2</v>
      </c>
    </row>
    <row r="8328" spans="6:8" x14ac:dyDescent="0.3">
      <c r="F8328" s="2">
        <v>8323</v>
      </c>
      <c r="G8328" s="12">
        <f ca="1"/>
        <v>47.255232313487021</v>
      </c>
      <c r="H8328" s="12">
        <f ca="1"/>
        <v>1.5561073771952379E-2</v>
      </c>
    </row>
    <row r="8329" spans="6:8" x14ac:dyDescent="0.3">
      <c r="F8329" s="2">
        <v>8324</v>
      </c>
      <c r="G8329" s="12">
        <f ca="1"/>
        <v>47.265142404141393</v>
      </c>
      <c r="H8329" s="12">
        <f ca="1"/>
        <v>1.5549813728340627E-2</v>
      </c>
    </row>
    <row r="8330" spans="6:8" x14ac:dyDescent="0.3">
      <c r="F8330" s="2">
        <v>8325</v>
      </c>
      <c r="G8330" s="12">
        <f ca="1"/>
        <v>47.269064241356432</v>
      </c>
      <c r="H8330" s="12">
        <f ca="1"/>
        <v>1.5545358776331933E-2</v>
      </c>
    </row>
    <row r="8331" spans="6:8" x14ac:dyDescent="0.3">
      <c r="F8331" s="2">
        <v>8326</v>
      </c>
      <c r="G8331" s="12">
        <f ca="1"/>
        <v>47.272225212993263</v>
      </c>
      <c r="H8331" s="12">
        <f ca="1"/>
        <v>1.5541768579876049E-2</v>
      </c>
    </row>
    <row r="8332" spans="6:8" x14ac:dyDescent="0.3">
      <c r="F8332" s="2">
        <v>8327</v>
      </c>
      <c r="G8332" s="12">
        <f ca="1"/>
        <v>47.272944693476653</v>
      </c>
      <c r="H8332" s="12">
        <f ca="1"/>
        <v>1.5540951459536795E-2</v>
      </c>
    </row>
    <row r="8333" spans="6:8" x14ac:dyDescent="0.3">
      <c r="F8333" s="2">
        <v>8328</v>
      </c>
      <c r="G8333" s="12">
        <f ca="1"/>
        <v>47.276170969454334</v>
      </c>
      <c r="H8333" s="12">
        <f ca="1"/>
        <v>1.5537287612113839E-2</v>
      </c>
    </row>
    <row r="8334" spans="6:8" x14ac:dyDescent="0.3">
      <c r="F8334" s="2">
        <v>8329</v>
      </c>
      <c r="G8334" s="12">
        <f ca="1"/>
        <v>47.278620033349782</v>
      </c>
      <c r="H8334" s="12">
        <f ca="1"/>
        <v>1.5534506674929971E-2</v>
      </c>
    </row>
    <row r="8335" spans="6:8" x14ac:dyDescent="0.3">
      <c r="F8335" s="2">
        <v>8330</v>
      </c>
      <c r="G8335" s="12">
        <f ca="1"/>
        <v>47.281026241361175</v>
      </c>
      <c r="H8335" s="12">
        <f ca="1"/>
        <v>1.5531774642265159E-2</v>
      </c>
    </row>
    <row r="8336" spans="6:8" x14ac:dyDescent="0.3">
      <c r="F8336" s="2">
        <v>8331</v>
      </c>
      <c r="G8336" s="12">
        <f ca="1"/>
        <v>47.281641717244852</v>
      </c>
      <c r="H8336" s="12">
        <f ca="1"/>
        <v>1.5531075863193553E-2</v>
      </c>
    </row>
    <row r="8337" spans="6:8" x14ac:dyDescent="0.3">
      <c r="F8337" s="2">
        <v>8332</v>
      </c>
      <c r="G8337" s="12">
        <f ca="1"/>
        <v>47.283557984560957</v>
      </c>
      <c r="H8337" s="12">
        <f ca="1"/>
        <v>1.5528900333895108E-2</v>
      </c>
    </row>
    <row r="8338" spans="6:8" x14ac:dyDescent="0.3">
      <c r="F8338" s="2">
        <v>8333</v>
      </c>
      <c r="G8338" s="12">
        <f ca="1"/>
        <v>47.289087413288712</v>
      </c>
      <c r="H8338" s="12">
        <f ca="1"/>
        <v>1.5522623650076908E-2</v>
      </c>
    </row>
    <row r="8339" spans="6:8" x14ac:dyDescent="0.3">
      <c r="F8339" s="2">
        <v>8334</v>
      </c>
      <c r="G8339" s="12">
        <f ca="1"/>
        <v>47.30005953686436</v>
      </c>
      <c r="H8339" s="12">
        <f ca="1"/>
        <v>1.5510172481457843E-2</v>
      </c>
    </row>
    <row r="8340" spans="6:8" x14ac:dyDescent="0.3">
      <c r="F8340" s="2">
        <v>8335</v>
      </c>
      <c r="G8340" s="12">
        <f ca="1"/>
        <v>47.301007750635911</v>
      </c>
      <c r="H8340" s="12">
        <f ca="1"/>
        <v>1.5509096682105242E-2</v>
      </c>
    </row>
    <row r="8341" spans="6:8" x14ac:dyDescent="0.3">
      <c r="F8341" s="2">
        <v>8336</v>
      </c>
      <c r="G8341" s="12">
        <f ca="1"/>
        <v>47.302746749622038</v>
      </c>
      <c r="H8341" s="12">
        <f ca="1"/>
        <v>1.5507123791280537E-2</v>
      </c>
    </row>
    <row r="8342" spans="6:8" x14ac:dyDescent="0.3">
      <c r="F8342" s="2">
        <v>8337</v>
      </c>
      <c r="G8342" s="12">
        <f ca="1"/>
        <v>47.303486102986454</v>
      </c>
      <c r="H8342" s="12">
        <f ca="1"/>
        <v>1.5506285034327022E-2</v>
      </c>
    </row>
    <row r="8343" spans="6:8" x14ac:dyDescent="0.3">
      <c r="F8343" s="2">
        <v>8338</v>
      </c>
      <c r="G8343" s="12">
        <f ca="1"/>
        <v>47.307454230899367</v>
      </c>
      <c r="H8343" s="12">
        <f ca="1"/>
        <v>1.5501783791743636E-2</v>
      </c>
    </row>
    <row r="8344" spans="6:8" x14ac:dyDescent="0.3">
      <c r="F8344" s="2">
        <v>8339</v>
      </c>
      <c r="G8344" s="12">
        <f ca="1"/>
        <v>47.314968531098941</v>
      </c>
      <c r="H8344" s="12">
        <f ca="1"/>
        <v>1.549326173937219E-2</v>
      </c>
    </row>
    <row r="8345" spans="6:8" x14ac:dyDescent="0.3">
      <c r="F8345" s="2">
        <v>8340</v>
      </c>
      <c r="G8345" s="12">
        <f ca="1"/>
        <v>47.321343550259087</v>
      </c>
      <c r="H8345" s="12">
        <f ca="1"/>
        <v>1.5486033594364301E-2</v>
      </c>
    </row>
    <row r="8346" spans="6:8" x14ac:dyDescent="0.3">
      <c r="F8346" s="2">
        <v>8341</v>
      </c>
      <c r="G8346" s="12">
        <f ca="1"/>
        <v>47.344661644568539</v>
      </c>
      <c r="H8346" s="12">
        <f ca="1"/>
        <v>1.545960937346182E-2</v>
      </c>
    </row>
    <row r="8347" spans="6:8" x14ac:dyDescent="0.3">
      <c r="F8347" s="2">
        <v>8342</v>
      </c>
      <c r="G8347" s="12">
        <f ca="1"/>
        <v>47.344698339340106</v>
      </c>
      <c r="H8347" s="12">
        <f ca="1"/>
        <v>1.5459567808515628E-2</v>
      </c>
    </row>
    <row r="8348" spans="6:8" x14ac:dyDescent="0.3">
      <c r="F8348" s="2">
        <v>8343</v>
      </c>
      <c r="G8348" s="12">
        <f ca="1"/>
        <v>47.348704668545672</v>
      </c>
      <c r="H8348" s="12">
        <f ca="1"/>
        <v>1.5455030091501943E-2</v>
      </c>
    </row>
    <row r="8349" spans="6:8" x14ac:dyDescent="0.3">
      <c r="F8349" s="2">
        <v>8344</v>
      </c>
      <c r="G8349" s="12">
        <f ca="1"/>
        <v>47.357655500164235</v>
      </c>
      <c r="H8349" s="12">
        <f ca="1"/>
        <v>1.5444894462344544E-2</v>
      </c>
    </row>
    <row r="8350" spans="6:8" x14ac:dyDescent="0.3">
      <c r="F8350" s="2">
        <v>8345</v>
      </c>
      <c r="G8350" s="12">
        <f ca="1"/>
        <v>47.371037126315315</v>
      </c>
      <c r="H8350" s="12">
        <f ca="1"/>
        <v>1.542974777441794E-2</v>
      </c>
    </row>
    <row r="8351" spans="6:8" x14ac:dyDescent="0.3">
      <c r="F8351" s="2">
        <v>8346</v>
      </c>
      <c r="G8351" s="12">
        <f ca="1"/>
        <v>47.377034959121467</v>
      </c>
      <c r="H8351" s="12">
        <f ca="1"/>
        <v>1.5422961241148014E-2</v>
      </c>
    </row>
    <row r="8352" spans="6:8" x14ac:dyDescent="0.3">
      <c r="F8352" s="2">
        <v>8347</v>
      </c>
      <c r="G8352" s="12">
        <f ca="1"/>
        <v>47.377360557182172</v>
      </c>
      <c r="H8352" s="12">
        <f ca="1"/>
        <v>1.5422592870719157E-2</v>
      </c>
    </row>
    <row r="8353" spans="6:8" x14ac:dyDescent="0.3">
      <c r="F8353" s="2">
        <v>8348</v>
      </c>
      <c r="G8353" s="12">
        <f ca="1"/>
        <v>47.377907645816023</v>
      </c>
      <c r="H8353" s="12">
        <f ca="1"/>
        <v>1.5421973923457158E-2</v>
      </c>
    </row>
    <row r="8354" spans="6:8" x14ac:dyDescent="0.3">
      <c r="F8354" s="2">
        <v>8349</v>
      </c>
      <c r="G8354" s="12">
        <f ca="1"/>
        <v>47.378030295970596</v>
      </c>
      <c r="H8354" s="12">
        <f ca="1"/>
        <v>1.5421835165248516E-2</v>
      </c>
    </row>
    <row r="8355" spans="6:8" x14ac:dyDescent="0.3">
      <c r="F8355" s="2">
        <v>8350</v>
      </c>
      <c r="G8355" s="12">
        <f ca="1"/>
        <v>47.380637436474387</v>
      </c>
      <c r="H8355" s="12">
        <f ca="1"/>
        <v>1.5418885768937388E-2</v>
      </c>
    </row>
    <row r="8356" spans="6:8" x14ac:dyDescent="0.3">
      <c r="F8356" s="2">
        <v>8351</v>
      </c>
      <c r="G8356" s="12">
        <f ca="1"/>
        <v>47.387198425223247</v>
      </c>
      <c r="H8356" s="12">
        <f ca="1"/>
        <v>1.5411464734598774E-2</v>
      </c>
    </row>
    <row r="8357" spans="6:8" x14ac:dyDescent="0.3">
      <c r="F8357" s="2">
        <v>8352</v>
      </c>
      <c r="G8357" s="12">
        <f ca="1"/>
        <v>47.393956545986235</v>
      </c>
      <c r="H8357" s="12">
        <f ca="1"/>
        <v>1.5403822609150445E-2</v>
      </c>
    </row>
    <row r="8358" spans="6:8" x14ac:dyDescent="0.3">
      <c r="F8358" s="2">
        <v>8353</v>
      </c>
      <c r="G8358" s="12">
        <f ca="1"/>
        <v>47.395924094011718</v>
      </c>
      <c r="H8358" s="12">
        <f ca="1"/>
        <v>1.5401598052618069E-2</v>
      </c>
    </row>
    <row r="8359" spans="6:8" x14ac:dyDescent="0.3">
      <c r="F8359" s="2">
        <v>8354</v>
      </c>
      <c r="G8359" s="12">
        <f ca="1"/>
        <v>47.398030273388414</v>
      </c>
      <c r="H8359" s="12">
        <f ca="1"/>
        <v>1.5399216935747133E-2</v>
      </c>
    </row>
    <row r="8360" spans="6:8" x14ac:dyDescent="0.3">
      <c r="F8360" s="2">
        <v>8355</v>
      </c>
      <c r="G8360" s="12">
        <f ca="1"/>
        <v>47.398956519934153</v>
      </c>
      <c r="H8360" s="12">
        <f ca="1"/>
        <v>1.5398169837160003E-2</v>
      </c>
    </row>
    <row r="8361" spans="6:8" x14ac:dyDescent="0.3">
      <c r="F8361" s="2">
        <v>8356</v>
      </c>
      <c r="G8361" s="12">
        <f ca="1"/>
        <v>47.411815507665352</v>
      </c>
      <c r="H8361" s="12">
        <f ca="1"/>
        <v>1.538363678531824E-2</v>
      </c>
    </row>
    <row r="8362" spans="6:8" x14ac:dyDescent="0.3">
      <c r="F8362" s="2">
        <v>8357</v>
      </c>
      <c r="G8362" s="12">
        <f ca="1"/>
        <v>47.412160282252202</v>
      </c>
      <c r="H8362" s="12">
        <f ca="1"/>
        <v>1.538324722119614E-2</v>
      </c>
    </row>
    <row r="8363" spans="6:8" x14ac:dyDescent="0.3">
      <c r="F8363" s="2">
        <v>8358</v>
      </c>
      <c r="G8363" s="12">
        <f ca="1"/>
        <v>47.430634442927904</v>
      </c>
      <c r="H8363" s="12">
        <f ca="1"/>
        <v>1.5362380383288509E-2</v>
      </c>
    </row>
    <row r="8364" spans="6:8" x14ac:dyDescent="0.3">
      <c r="F8364" s="2">
        <v>8359</v>
      </c>
      <c r="G8364" s="12">
        <f ca="1"/>
        <v>47.435008664507031</v>
      </c>
      <c r="H8364" s="12">
        <f ca="1"/>
        <v>1.535744173388927E-2</v>
      </c>
    </row>
    <row r="8365" spans="6:8" x14ac:dyDescent="0.3">
      <c r="F8365" s="2">
        <v>8360</v>
      </c>
      <c r="G8365" s="12">
        <f ca="1"/>
        <v>47.442428753551162</v>
      </c>
      <c r="H8365" s="12">
        <f ca="1"/>
        <v>1.5349066033108949E-2</v>
      </c>
    </row>
    <row r="8366" spans="6:8" x14ac:dyDescent="0.3">
      <c r="F8366" s="2">
        <v>8361</v>
      </c>
      <c r="G8366" s="12">
        <f ca="1"/>
        <v>47.463055333505977</v>
      </c>
      <c r="H8366" s="12">
        <f ca="1"/>
        <v>1.5325795191359834E-2</v>
      </c>
    </row>
    <row r="8367" spans="6:8" x14ac:dyDescent="0.3">
      <c r="F8367" s="2">
        <v>8362</v>
      </c>
      <c r="G8367" s="12">
        <f ca="1"/>
        <v>47.473931621736199</v>
      </c>
      <c r="H8367" s="12">
        <f ca="1"/>
        <v>1.5313531819229823E-2</v>
      </c>
    </row>
    <row r="8368" spans="6:8" x14ac:dyDescent="0.3">
      <c r="F8368" s="2">
        <v>8363</v>
      </c>
      <c r="G8368" s="12">
        <f ca="1"/>
        <v>47.482081258702692</v>
      </c>
      <c r="H8368" s="12">
        <f ca="1"/>
        <v>1.5304346108697254E-2</v>
      </c>
    </row>
    <row r="8369" spans="6:8" x14ac:dyDescent="0.3">
      <c r="F8369" s="2">
        <v>8364</v>
      </c>
      <c r="G8369" s="12">
        <f ca="1"/>
        <v>47.483424010279265</v>
      </c>
      <c r="H8369" s="12">
        <f ca="1"/>
        <v>1.5302832920659025E-2</v>
      </c>
    </row>
    <row r="8370" spans="6:8" x14ac:dyDescent="0.3">
      <c r="F8370" s="2">
        <v>8365</v>
      </c>
      <c r="G8370" s="12">
        <f ca="1"/>
        <v>47.496291497161963</v>
      </c>
      <c r="H8370" s="12">
        <f ca="1"/>
        <v>1.5288336019490248E-2</v>
      </c>
    </row>
    <row r="8371" spans="6:8" x14ac:dyDescent="0.3">
      <c r="F8371" s="2">
        <v>8366</v>
      </c>
      <c r="G8371" s="12">
        <f ca="1"/>
        <v>47.503773255680088</v>
      </c>
      <c r="H8371" s="12">
        <f ca="1"/>
        <v>1.5279910064368827E-2</v>
      </c>
    </row>
    <row r="8372" spans="6:8" x14ac:dyDescent="0.3">
      <c r="F8372" s="2">
        <v>8367</v>
      </c>
      <c r="G8372" s="12">
        <f ca="1"/>
        <v>47.519560486353384</v>
      </c>
      <c r="H8372" s="12">
        <f ca="1"/>
        <v>1.5262138270036621E-2</v>
      </c>
    </row>
    <row r="8373" spans="6:8" x14ac:dyDescent="0.3">
      <c r="F8373" s="2">
        <v>8368</v>
      </c>
      <c r="G8373" s="12">
        <f ca="1"/>
        <v>47.522713186412425</v>
      </c>
      <c r="H8373" s="12">
        <f ca="1"/>
        <v>1.5258590520008634E-2</v>
      </c>
    </row>
    <row r="8374" spans="6:8" x14ac:dyDescent="0.3">
      <c r="F8374" s="2">
        <v>8369</v>
      </c>
      <c r="G8374" s="12">
        <f ca="1"/>
        <v>47.52406406560479</v>
      </c>
      <c r="H8374" s="12">
        <f ca="1"/>
        <v>1.5257070497614832E-2</v>
      </c>
    </row>
    <row r="8375" spans="6:8" x14ac:dyDescent="0.3">
      <c r="F8375" s="2">
        <v>8370</v>
      </c>
      <c r="G8375" s="12">
        <f ca="1"/>
        <v>47.553852427886738</v>
      </c>
      <c r="H8375" s="12">
        <f ca="1"/>
        <v>1.5223572050148867E-2</v>
      </c>
    </row>
    <row r="8376" spans="6:8" x14ac:dyDescent="0.3">
      <c r="F8376" s="2">
        <v>8371</v>
      </c>
      <c r="G8376" s="12">
        <f ca="1"/>
        <v>47.579816944033354</v>
      </c>
      <c r="H8376" s="12">
        <f ca="1"/>
        <v>1.5194404519340576E-2</v>
      </c>
    </row>
    <row r="8377" spans="6:8" x14ac:dyDescent="0.3">
      <c r="F8377" s="2">
        <v>8372</v>
      </c>
      <c r="G8377" s="12">
        <f ca="1"/>
        <v>47.580659973435075</v>
      </c>
      <c r="H8377" s="12">
        <f ca="1"/>
        <v>1.5193457974873668E-2</v>
      </c>
    </row>
    <row r="8378" spans="6:8" x14ac:dyDescent="0.3">
      <c r="F8378" s="2">
        <v>8373</v>
      </c>
      <c r="G8378" s="12">
        <f ca="1"/>
        <v>47.581176339325992</v>
      </c>
      <c r="H8378" s="12">
        <f ca="1"/>
        <v>1.5192878219718296E-2</v>
      </c>
    </row>
    <row r="8379" spans="6:8" x14ac:dyDescent="0.3">
      <c r="F8379" s="2">
        <v>8374</v>
      </c>
      <c r="G8379" s="12">
        <f ca="1"/>
        <v>47.581823919592708</v>
      </c>
      <c r="H8379" s="12">
        <f ca="1"/>
        <v>1.5192151158357701E-2</v>
      </c>
    </row>
    <row r="8380" spans="6:8" x14ac:dyDescent="0.3">
      <c r="F8380" s="2">
        <v>8375</v>
      </c>
      <c r="G8380" s="12">
        <f ca="1"/>
        <v>47.603314875055091</v>
      </c>
      <c r="H8380" s="12">
        <f ca="1"/>
        <v>1.5168032667034982E-2</v>
      </c>
    </row>
    <row r="8381" spans="6:8" x14ac:dyDescent="0.3">
      <c r="F8381" s="2">
        <v>8376</v>
      </c>
      <c r="G8381" s="12">
        <f ca="1"/>
        <v>47.603576434903346</v>
      </c>
      <c r="H8381" s="12">
        <f ca="1"/>
        <v>1.5167739249934024E-2</v>
      </c>
    </row>
    <row r="8382" spans="6:8" x14ac:dyDescent="0.3">
      <c r="F8382" s="2">
        <v>8377</v>
      </c>
      <c r="G8382" s="12">
        <f ca="1"/>
        <v>47.605269218953488</v>
      </c>
      <c r="H8382" s="12">
        <f ca="1"/>
        <v>1.5165840360367167E-2</v>
      </c>
    </row>
    <row r="8383" spans="6:8" x14ac:dyDescent="0.3">
      <c r="F8383" s="2">
        <v>8378</v>
      </c>
      <c r="G8383" s="12">
        <f ca="1"/>
        <v>47.611240212201679</v>
      </c>
      <c r="H8383" s="12">
        <f ca="1"/>
        <v>1.5159143346481923E-2</v>
      </c>
    </row>
    <row r="8384" spans="6:8" x14ac:dyDescent="0.3">
      <c r="F8384" s="2">
        <v>8379</v>
      </c>
      <c r="G8384" s="12">
        <f ca="1"/>
        <v>47.627358157809702</v>
      </c>
      <c r="H8384" s="12">
        <f ca="1"/>
        <v>1.5141073228397577E-2</v>
      </c>
    </row>
    <row r="8385" spans="6:8" x14ac:dyDescent="0.3">
      <c r="F8385" s="2">
        <v>8380</v>
      </c>
      <c r="G8385" s="12">
        <f ca="1"/>
        <v>47.628261478468389</v>
      </c>
      <c r="H8385" s="12">
        <f ca="1"/>
        <v>1.5140060829126426E-2</v>
      </c>
    </row>
    <row r="8386" spans="6:8" x14ac:dyDescent="0.3">
      <c r="F8386" s="2">
        <v>8381</v>
      </c>
      <c r="G8386" s="12">
        <f ca="1"/>
        <v>47.644101421899521</v>
      </c>
      <c r="H8386" s="12">
        <f ca="1"/>
        <v>1.5122313860098659E-2</v>
      </c>
    </row>
    <row r="8387" spans="6:8" x14ac:dyDescent="0.3">
      <c r="F8387" s="2">
        <v>8382</v>
      </c>
      <c r="G8387" s="12">
        <f ca="1"/>
        <v>47.651461439872222</v>
      </c>
      <c r="H8387" s="12">
        <f ca="1"/>
        <v>1.5114071413054053E-2</v>
      </c>
    </row>
    <row r="8388" spans="6:8" x14ac:dyDescent="0.3">
      <c r="F8388" s="2">
        <v>8383</v>
      </c>
      <c r="G8388" s="12">
        <f ca="1"/>
        <v>47.65239793470986</v>
      </c>
      <c r="H8388" s="12">
        <f ca="1"/>
        <v>1.5113022804288442E-2</v>
      </c>
    </row>
    <row r="8389" spans="6:8" x14ac:dyDescent="0.3">
      <c r="F8389" s="2">
        <v>8384</v>
      </c>
      <c r="G8389" s="12">
        <f ca="1"/>
        <v>47.657188160080473</v>
      </c>
      <c r="H8389" s="12">
        <f ca="1"/>
        <v>1.5107659699867918E-2</v>
      </c>
    </row>
    <row r="8390" spans="6:8" x14ac:dyDescent="0.3">
      <c r="F8390" s="2">
        <v>8385</v>
      </c>
      <c r="G8390" s="12">
        <f ca="1"/>
        <v>47.665771210609265</v>
      </c>
      <c r="H8390" s="12">
        <f ca="1"/>
        <v>1.5098052644366134E-2</v>
      </c>
    </row>
    <row r="8391" spans="6:8" x14ac:dyDescent="0.3">
      <c r="F8391" s="2">
        <v>8386</v>
      </c>
      <c r="G8391" s="12">
        <f ca="1"/>
        <v>47.665802735000867</v>
      </c>
      <c r="H8391" s="12">
        <f ca="1"/>
        <v>1.5098017364789985E-2</v>
      </c>
    </row>
    <row r="8392" spans="6:8" x14ac:dyDescent="0.3">
      <c r="F8392" s="2">
        <v>8387</v>
      </c>
      <c r="G8392" s="12">
        <f ca="1"/>
        <v>47.67320515112673</v>
      </c>
      <c r="H8392" s="12">
        <f ca="1"/>
        <v>1.5089734358770042E-2</v>
      </c>
    </row>
    <row r="8393" spans="6:8" x14ac:dyDescent="0.3">
      <c r="F8393" s="2">
        <v>8388</v>
      </c>
      <c r="G8393" s="12">
        <f ca="1"/>
        <v>47.697658465470781</v>
      </c>
      <c r="H8393" s="12">
        <f ca="1"/>
        <v>1.5062388885545288E-2</v>
      </c>
    </row>
    <row r="8394" spans="6:8" x14ac:dyDescent="0.3">
      <c r="F8394" s="2">
        <v>8389</v>
      </c>
      <c r="G8394" s="12">
        <f ca="1"/>
        <v>47.702007701356891</v>
      </c>
      <c r="H8394" s="12">
        <f ca="1"/>
        <v>1.5057527959222165E-2</v>
      </c>
    </row>
    <row r="8395" spans="6:8" x14ac:dyDescent="0.3">
      <c r="F8395" s="2">
        <v>8390</v>
      </c>
      <c r="G8395" s="12">
        <f ca="1"/>
        <v>47.711231838743664</v>
      </c>
      <c r="H8395" s="12">
        <f ca="1"/>
        <v>1.5047221303402967E-2</v>
      </c>
    </row>
    <row r="8396" spans="6:8" x14ac:dyDescent="0.3">
      <c r="F8396" s="2">
        <v>8391</v>
      </c>
      <c r="G8396" s="12">
        <f ca="1"/>
        <v>47.723654782339409</v>
      </c>
      <c r="H8396" s="12">
        <f ca="1"/>
        <v>1.5033346258721315E-2</v>
      </c>
    </row>
    <row r="8397" spans="6:8" x14ac:dyDescent="0.3">
      <c r="F8397" s="2">
        <v>8392</v>
      </c>
      <c r="G8397" s="12">
        <f ca="1"/>
        <v>47.727962651399324</v>
      </c>
      <c r="H8397" s="12">
        <f ca="1"/>
        <v>1.50285364098854E-2</v>
      </c>
    </row>
    <row r="8398" spans="6:8" x14ac:dyDescent="0.3">
      <c r="F8398" s="2">
        <v>8393</v>
      </c>
      <c r="G8398" s="12">
        <f ca="1"/>
        <v>47.731699566376477</v>
      </c>
      <c r="H8398" s="12">
        <f ca="1"/>
        <v>1.5024364697902118E-2</v>
      </c>
    </row>
    <row r="8399" spans="6:8" x14ac:dyDescent="0.3">
      <c r="F8399" s="2">
        <v>8394</v>
      </c>
      <c r="G8399" s="12">
        <f ca="1"/>
        <v>47.749824744785954</v>
      </c>
      <c r="H8399" s="12">
        <f ca="1"/>
        <v>1.5004139217944804E-2</v>
      </c>
    </row>
    <row r="8400" spans="6:8" x14ac:dyDescent="0.3">
      <c r="F8400" s="2">
        <v>8395</v>
      </c>
      <c r="G8400" s="12">
        <f ca="1"/>
        <v>47.760048466838171</v>
      </c>
      <c r="H8400" s="12">
        <f ca="1"/>
        <v>1.4992737090375005E-2</v>
      </c>
    </row>
    <row r="8401" spans="6:8" x14ac:dyDescent="0.3">
      <c r="F8401" s="2">
        <v>8396</v>
      </c>
      <c r="G8401" s="12">
        <f ca="1"/>
        <v>47.789494166359532</v>
      </c>
      <c r="H8401" s="12">
        <f ca="1"/>
        <v>1.4959922840573202E-2</v>
      </c>
    </row>
    <row r="8402" spans="6:8" x14ac:dyDescent="0.3">
      <c r="F8402" s="2">
        <v>8397</v>
      </c>
      <c r="G8402" s="12">
        <f ca="1"/>
        <v>47.793765252429282</v>
      </c>
      <c r="H8402" s="12">
        <f ca="1"/>
        <v>1.4955166285702336E-2</v>
      </c>
    </row>
    <row r="8403" spans="6:8" x14ac:dyDescent="0.3">
      <c r="F8403" s="2">
        <v>8398</v>
      </c>
      <c r="G8403" s="12">
        <f ca="1"/>
        <v>47.797646243720408</v>
      </c>
      <c r="H8403" s="12">
        <f ca="1"/>
        <v>1.4950844855599669E-2</v>
      </c>
    </row>
    <row r="8404" spans="6:8" x14ac:dyDescent="0.3">
      <c r="F8404" s="2">
        <v>8399</v>
      </c>
      <c r="G8404" s="12">
        <f ca="1"/>
        <v>47.79901594861748</v>
      </c>
      <c r="H8404" s="12">
        <f ca="1"/>
        <v>1.4949319865103252E-2</v>
      </c>
    </row>
    <row r="8405" spans="6:8" x14ac:dyDescent="0.3">
      <c r="F8405" s="2">
        <v>8400</v>
      </c>
      <c r="G8405" s="12">
        <f ca="1"/>
        <v>47.809224363468871</v>
      </c>
      <c r="H8405" s="12">
        <f ca="1"/>
        <v>1.493795668693022E-2</v>
      </c>
    </row>
    <row r="8406" spans="6:8" x14ac:dyDescent="0.3">
      <c r="F8406" s="2">
        <v>8401</v>
      </c>
      <c r="G8406" s="12">
        <f ca="1"/>
        <v>47.815519858094405</v>
      </c>
      <c r="H8406" s="12">
        <f ca="1"/>
        <v>1.4930951323640206E-2</v>
      </c>
    </row>
    <row r="8407" spans="6:8" x14ac:dyDescent="0.3">
      <c r="F8407" s="2">
        <v>8402</v>
      </c>
      <c r="G8407" s="12">
        <f ca="1"/>
        <v>47.829541051354205</v>
      </c>
      <c r="H8407" s="12">
        <f ca="1"/>
        <v>1.4915355355443461E-2</v>
      </c>
    </row>
    <row r="8408" spans="6:8" x14ac:dyDescent="0.3">
      <c r="F8408" s="2">
        <v>8403</v>
      </c>
      <c r="G8408" s="12">
        <f ca="1"/>
        <v>47.842979627830218</v>
      </c>
      <c r="H8408" s="12">
        <f ca="1"/>
        <v>1.4900415518750392E-2</v>
      </c>
    </row>
    <row r="8409" spans="6:8" x14ac:dyDescent="0.3">
      <c r="F8409" s="2">
        <v>8404</v>
      </c>
      <c r="G8409" s="12">
        <f ca="1"/>
        <v>47.845712911357985</v>
      </c>
      <c r="H8409" s="12">
        <f ca="1"/>
        <v>1.4897377861257237E-2</v>
      </c>
    </row>
    <row r="8410" spans="6:8" x14ac:dyDescent="0.3">
      <c r="F8410" s="2">
        <v>8405</v>
      </c>
      <c r="G8410" s="12">
        <f ca="1"/>
        <v>47.855048024585457</v>
      </c>
      <c r="H8410" s="12">
        <f ca="1"/>
        <v>1.4887005675936786E-2</v>
      </c>
    </row>
    <row r="8411" spans="6:8" x14ac:dyDescent="0.3">
      <c r="F8411" s="2">
        <v>8406</v>
      </c>
      <c r="G8411" s="12">
        <f ca="1"/>
        <v>47.855693083075728</v>
      </c>
      <c r="H8411" s="12">
        <f ca="1"/>
        <v>1.4886289096771033E-2</v>
      </c>
    </row>
    <row r="8412" spans="6:8" x14ac:dyDescent="0.3">
      <c r="F8412" s="2">
        <v>8407</v>
      </c>
      <c r="G8412" s="12">
        <f ca="1"/>
        <v>47.858683440771735</v>
      </c>
      <c r="H8412" s="12">
        <f ca="1"/>
        <v>1.4882967422636329E-2</v>
      </c>
    </row>
    <row r="8413" spans="6:8" x14ac:dyDescent="0.3">
      <c r="F8413" s="2">
        <v>8408</v>
      </c>
      <c r="G8413" s="12">
        <f ca="1"/>
        <v>47.862987607699893</v>
      </c>
      <c r="H8413" s="12">
        <f ca="1"/>
        <v>1.4878187065193617E-2</v>
      </c>
    </row>
    <row r="8414" spans="6:8" x14ac:dyDescent="0.3">
      <c r="F8414" s="2">
        <v>8409</v>
      </c>
      <c r="G8414" s="12">
        <f ca="1"/>
        <v>47.876977353944554</v>
      </c>
      <c r="H8414" s="12">
        <f ca="1"/>
        <v>1.4862655189215422E-2</v>
      </c>
    </row>
    <row r="8415" spans="6:8" x14ac:dyDescent="0.3">
      <c r="F8415" s="2">
        <v>8410</v>
      </c>
      <c r="G8415" s="12">
        <f ca="1"/>
        <v>47.878377470594629</v>
      </c>
      <c r="H8415" s="12">
        <f ca="1"/>
        <v>1.4861101207389215E-2</v>
      </c>
    </row>
    <row r="8416" spans="6:8" x14ac:dyDescent="0.3">
      <c r="F8416" s="2">
        <v>8411</v>
      </c>
      <c r="G8416" s="12">
        <f ca="1"/>
        <v>47.885742966312506</v>
      </c>
      <c r="H8416" s="12">
        <f ca="1"/>
        <v>1.4852927704224637E-2</v>
      </c>
    </row>
    <row r="8417" spans="6:8" x14ac:dyDescent="0.3">
      <c r="F8417" s="2">
        <v>8412</v>
      </c>
      <c r="G8417" s="12">
        <f ca="1"/>
        <v>47.888214436677387</v>
      </c>
      <c r="H8417" s="12">
        <f ca="1"/>
        <v>1.4850185644366997E-2</v>
      </c>
    </row>
    <row r="8418" spans="6:8" x14ac:dyDescent="0.3">
      <c r="F8418" s="2">
        <v>8413</v>
      </c>
      <c r="G8418" s="12">
        <f ca="1"/>
        <v>47.894622212681952</v>
      </c>
      <c r="H8418" s="12">
        <f ca="1"/>
        <v>1.4843077564293296E-2</v>
      </c>
    </row>
    <row r="8419" spans="6:8" x14ac:dyDescent="0.3">
      <c r="F8419" s="2">
        <v>8414</v>
      </c>
      <c r="G8419" s="12">
        <f ca="1"/>
        <v>47.898302917564394</v>
      </c>
      <c r="H8419" s="12">
        <f ca="1"/>
        <v>1.483899541409906E-2</v>
      </c>
    </row>
    <row r="8420" spans="6:8" x14ac:dyDescent="0.3">
      <c r="F8420" s="2">
        <v>8415</v>
      </c>
      <c r="G8420" s="12">
        <f ca="1"/>
        <v>47.910145923314083</v>
      </c>
      <c r="H8420" s="12">
        <f ca="1"/>
        <v>1.4825864773525071E-2</v>
      </c>
    </row>
    <row r="8421" spans="6:8" x14ac:dyDescent="0.3">
      <c r="F8421" s="2">
        <v>8416</v>
      </c>
      <c r="G8421" s="12">
        <f ca="1"/>
        <v>47.919892589136978</v>
      </c>
      <c r="H8421" s="12">
        <f ca="1"/>
        <v>1.4815063039973993E-2</v>
      </c>
    </row>
    <row r="8422" spans="6:8" x14ac:dyDescent="0.3">
      <c r="F8422" s="2">
        <v>8417</v>
      </c>
      <c r="G8422" s="12">
        <f ca="1"/>
        <v>47.929713580231017</v>
      </c>
      <c r="H8422" s="12">
        <f ca="1"/>
        <v>1.4804183178812422E-2</v>
      </c>
    </row>
    <row r="8423" spans="6:8" x14ac:dyDescent="0.3">
      <c r="F8423" s="2">
        <v>8418</v>
      </c>
      <c r="G8423" s="12">
        <f ca="1"/>
        <v>47.930582860421239</v>
      </c>
      <c r="H8423" s="12">
        <f ca="1"/>
        <v>1.4803220380736839E-2</v>
      </c>
    </row>
    <row r="8424" spans="6:8" x14ac:dyDescent="0.3">
      <c r="F8424" s="2">
        <v>8419</v>
      </c>
      <c r="G8424" s="12">
        <f ca="1"/>
        <v>47.930604694002632</v>
      </c>
      <c r="H8424" s="12">
        <f ca="1"/>
        <v>1.480319619871062E-2</v>
      </c>
    </row>
    <row r="8425" spans="6:8" x14ac:dyDescent="0.3">
      <c r="F8425" s="2">
        <v>8420</v>
      </c>
      <c r="G8425" s="12">
        <f ca="1"/>
        <v>47.93875853193925</v>
      </c>
      <c r="H8425" s="12">
        <f ca="1"/>
        <v>1.4794166798491023E-2</v>
      </c>
    </row>
    <row r="8426" spans="6:8" x14ac:dyDescent="0.3">
      <c r="F8426" s="2">
        <v>8421</v>
      </c>
      <c r="G8426" s="12">
        <f ca="1"/>
        <v>47.940987775853856</v>
      </c>
      <c r="H8426" s="12">
        <f ca="1"/>
        <v>1.4791698689384463E-2</v>
      </c>
    </row>
    <row r="8427" spans="6:8" x14ac:dyDescent="0.3">
      <c r="F8427" s="2">
        <v>8422</v>
      </c>
      <c r="G8427" s="12">
        <f ca="1"/>
        <v>47.971262589478684</v>
      </c>
      <c r="H8427" s="12">
        <f ca="1"/>
        <v>1.4758201695914241E-2</v>
      </c>
    </row>
    <row r="8428" spans="6:8" x14ac:dyDescent="0.3">
      <c r="F8428" s="2">
        <v>8423</v>
      </c>
      <c r="G8428" s="12">
        <f ca="1"/>
        <v>47.97501630562266</v>
      </c>
      <c r="H8428" s="12">
        <f ca="1"/>
        <v>1.4754051299361741E-2</v>
      </c>
    </row>
    <row r="8429" spans="6:8" x14ac:dyDescent="0.3">
      <c r="F8429" s="2">
        <v>8424</v>
      </c>
      <c r="G8429" s="12">
        <f ca="1"/>
        <v>47.985794774153341</v>
      </c>
      <c r="H8429" s="12">
        <f ca="1"/>
        <v>1.474213727452936E-2</v>
      </c>
    </row>
    <row r="8430" spans="6:8" x14ac:dyDescent="0.3">
      <c r="F8430" s="2">
        <v>8425</v>
      </c>
      <c r="G8430" s="12">
        <f ca="1"/>
        <v>47.986732495986615</v>
      </c>
      <c r="H8430" s="12">
        <f ca="1"/>
        <v>1.4741101003804652E-2</v>
      </c>
    </row>
    <row r="8431" spans="6:8" x14ac:dyDescent="0.3">
      <c r="F8431" s="2">
        <v>8426</v>
      </c>
      <c r="G8431" s="12">
        <f ca="1"/>
        <v>48.000905644647915</v>
      </c>
      <c r="H8431" s="12">
        <f ca="1"/>
        <v>1.4725443102921834E-2</v>
      </c>
    </row>
    <row r="8432" spans="6:8" x14ac:dyDescent="0.3">
      <c r="F8432" s="2">
        <v>8427</v>
      </c>
      <c r="G8432" s="12">
        <f ca="1"/>
        <v>48.001671070023413</v>
      </c>
      <c r="H8432" s="12">
        <f ca="1"/>
        <v>1.4724597747286518E-2</v>
      </c>
    </row>
    <row r="8433" spans="6:8" x14ac:dyDescent="0.3">
      <c r="F8433" s="2">
        <v>8428</v>
      </c>
      <c r="G8433" s="12">
        <f ca="1"/>
        <v>48.009967871324555</v>
      </c>
      <c r="H8433" s="12">
        <f ca="1"/>
        <v>1.4715436217790442E-2</v>
      </c>
    </row>
    <row r="8434" spans="6:8" x14ac:dyDescent="0.3">
      <c r="F8434" s="2">
        <v>8429</v>
      </c>
      <c r="G8434" s="12">
        <f ca="1"/>
        <v>48.029123618820144</v>
      </c>
      <c r="H8434" s="12">
        <f ca="1"/>
        <v>1.4694295687542647E-2</v>
      </c>
    </row>
    <row r="8435" spans="6:8" x14ac:dyDescent="0.3">
      <c r="F8435" s="2">
        <v>8430</v>
      </c>
      <c r="G8435" s="12">
        <f ca="1"/>
        <v>48.037227383798431</v>
      </c>
      <c r="H8435" s="12">
        <f ca="1"/>
        <v>1.4685357192722868E-2</v>
      </c>
    </row>
    <row r="8436" spans="6:8" x14ac:dyDescent="0.3">
      <c r="F8436" s="2">
        <v>8431</v>
      </c>
      <c r="G8436" s="12">
        <f ca="1"/>
        <v>48.038012812336248</v>
      </c>
      <c r="H8436" s="12">
        <f ca="1"/>
        <v>1.4684491016752569E-2</v>
      </c>
    </row>
    <row r="8437" spans="6:8" x14ac:dyDescent="0.3">
      <c r="F8437" s="2">
        <v>8432</v>
      </c>
      <c r="G8437" s="12">
        <f ca="1"/>
        <v>48.038937672590187</v>
      </c>
      <c r="H8437" s="12">
        <f ca="1"/>
        <v>1.468347110983466E-2</v>
      </c>
    </row>
    <row r="8438" spans="6:8" x14ac:dyDescent="0.3">
      <c r="F8438" s="2">
        <v>8433</v>
      </c>
      <c r="G8438" s="12">
        <f ca="1"/>
        <v>48.045254319827635</v>
      </c>
      <c r="H8438" s="12">
        <f ca="1"/>
        <v>1.4676506330284516E-2</v>
      </c>
    </row>
    <row r="8439" spans="6:8" x14ac:dyDescent="0.3">
      <c r="F8439" s="2">
        <v>8434</v>
      </c>
      <c r="G8439" s="12">
        <f ca="1"/>
        <v>48.064844993184522</v>
      </c>
      <c r="H8439" s="12">
        <f ca="1"/>
        <v>1.4654916855969197E-2</v>
      </c>
    </row>
    <row r="8440" spans="6:8" x14ac:dyDescent="0.3">
      <c r="F8440" s="2">
        <v>8435</v>
      </c>
      <c r="G8440" s="12">
        <f ca="1"/>
        <v>48.0669809878476</v>
      </c>
      <c r="H8440" s="12">
        <f ca="1"/>
        <v>1.4652563967345184E-2</v>
      </c>
    </row>
    <row r="8441" spans="6:8" x14ac:dyDescent="0.3">
      <c r="F8441" s="2">
        <v>8436</v>
      </c>
      <c r="G8441" s="12">
        <f ca="1"/>
        <v>48.073208018656089</v>
      </c>
      <c r="H8441" s="12">
        <f ca="1"/>
        <v>1.4645705794492701E-2</v>
      </c>
    </row>
    <row r="8442" spans="6:8" x14ac:dyDescent="0.3">
      <c r="F8442" s="2">
        <v>8437</v>
      </c>
      <c r="G8442" s="12">
        <f ca="1"/>
        <v>48.087354884997133</v>
      </c>
      <c r="H8442" s="12">
        <f ca="1"/>
        <v>1.4630131523941227E-2</v>
      </c>
    </row>
    <row r="8443" spans="6:8" x14ac:dyDescent="0.3">
      <c r="F8443" s="2">
        <v>8438</v>
      </c>
      <c r="G8443" s="12">
        <f ca="1"/>
        <v>48.090107067982359</v>
      </c>
      <c r="H8443" s="12">
        <f ca="1"/>
        <v>1.4627102690752264E-2</v>
      </c>
    </row>
    <row r="8444" spans="6:8" x14ac:dyDescent="0.3">
      <c r="F8444" s="2">
        <v>8439</v>
      </c>
      <c r="G8444" s="12">
        <f ca="1"/>
        <v>48.094049287898883</v>
      </c>
      <c r="H8444" s="12">
        <f ca="1"/>
        <v>1.4622764789533071E-2</v>
      </c>
    </row>
    <row r="8445" spans="6:8" x14ac:dyDescent="0.3">
      <c r="F8445" s="2">
        <v>8440</v>
      </c>
      <c r="G8445" s="12">
        <f ca="1"/>
        <v>48.098093020733266</v>
      </c>
      <c r="H8445" s="12">
        <f ca="1"/>
        <v>1.4618315910842086E-2</v>
      </c>
    </row>
    <row r="8446" spans="6:8" x14ac:dyDescent="0.3">
      <c r="F8446" s="2">
        <v>8441</v>
      </c>
      <c r="G8446" s="12">
        <f ca="1"/>
        <v>48.098093373156878</v>
      </c>
      <c r="H8446" s="12">
        <f ca="1"/>
        <v>1.4618315523140758E-2</v>
      </c>
    </row>
    <row r="8447" spans="6:8" x14ac:dyDescent="0.3">
      <c r="F8447" s="2">
        <v>8442</v>
      </c>
      <c r="G8447" s="12">
        <f ca="1"/>
        <v>48.120760979706148</v>
      </c>
      <c r="H8447" s="12">
        <f ca="1"/>
        <v>1.4593390418248985E-2</v>
      </c>
    </row>
    <row r="8448" spans="6:8" x14ac:dyDescent="0.3">
      <c r="F8448" s="2">
        <v>8443</v>
      </c>
      <c r="G8448" s="12">
        <f ca="1"/>
        <v>48.136849978561315</v>
      </c>
      <c r="H8448" s="12">
        <f ca="1"/>
        <v>1.4575713109435184E-2</v>
      </c>
    </row>
    <row r="8449" spans="6:8" x14ac:dyDescent="0.3">
      <c r="F8449" s="2">
        <v>8444</v>
      </c>
      <c r="G8449" s="12">
        <f ca="1"/>
        <v>48.138493265743705</v>
      </c>
      <c r="H8449" s="12">
        <f ca="1"/>
        <v>1.4573908252261875E-2</v>
      </c>
    </row>
    <row r="8450" spans="6:8" x14ac:dyDescent="0.3">
      <c r="F8450" s="2">
        <v>8445</v>
      </c>
      <c r="G8450" s="12">
        <f ca="1"/>
        <v>48.141829701004596</v>
      </c>
      <c r="H8450" s="12">
        <f ca="1"/>
        <v>1.4570244148741512E-2</v>
      </c>
    </row>
    <row r="8451" spans="6:8" x14ac:dyDescent="0.3">
      <c r="F8451" s="2">
        <v>8446</v>
      </c>
      <c r="G8451" s="12">
        <f ca="1"/>
        <v>48.143299216425632</v>
      </c>
      <c r="H8451" s="12">
        <f ca="1"/>
        <v>1.4568630472605745E-2</v>
      </c>
    </row>
    <row r="8452" spans="6:8" x14ac:dyDescent="0.3">
      <c r="F8452" s="2">
        <v>8447</v>
      </c>
      <c r="G8452" s="12">
        <f ca="1"/>
        <v>48.149513806293768</v>
      </c>
      <c r="H8452" s="12">
        <f ca="1"/>
        <v>1.4561807301971891E-2</v>
      </c>
    </row>
    <row r="8453" spans="6:8" x14ac:dyDescent="0.3">
      <c r="F8453" s="2">
        <v>8448</v>
      </c>
      <c r="G8453" s="12">
        <f ca="1"/>
        <v>48.150065932852932</v>
      </c>
      <c r="H8453" s="12">
        <f ca="1"/>
        <v>1.4561201191090827E-2</v>
      </c>
    </row>
    <row r="8454" spans="6:8" x14ac:dyDescent="0.3">
      <c r="F8454" s="2">
        <v>8449</v>
      </c>
      <c r="G8454" s="12">
        <f ca="1"/>
        <v>48.155798188043299</v>
      </c>
      <c r="H8454" s="12">
        <f ca="1"/>
        <v>1.4554909275139897E-2</v>
      </c>
    </row>
    <row r="8455" spans="6:8" x14ac:dyDescent="0.3">
      <c r="F8455" s="2">
        <v>8450</v>
      </c>
      <c r="G8455" s="12">
        <f ca="1"/>
        <v>48.172757298753517</v>
      </c>
      <c r="H8455" s="12">
        <f ca="1"/>
        <v>1.4536303065463985E-2</v>
      </c>
    </row>
    <row r="8456" spans="6:8" x14ac:dyDescent="0.3">
      <c r="F8456" s="2">
        <v>8451</v>
      </c>
      <c r="G8456" s="12">
        <f ca="1"/>
        <v>48.182797121920103</v>
      </c>
      <c r="H8456" s="12">
        <f ca="1"/>
        <v>1.4525294276695955E-2</v>
      </c>
    </row>
    <row r="8457" spans="6:8" x14ac:dyDescent="0.3">
      <c r="F8457" s="2">
        <v>8452</v>
      </c>
      <c r="G8457" s="12">
        <f ca="1"/>
        <v>48.187701401503986</v>
      </c>
      <c r="H8457" s="12">
        <f ca="1"/>
        <v>1.4519918330381939E-2</v>
      </c>
    </row>
    <row r="8458" spans="6:8" x14ac:dyDescent="0.3">
      <c r="F8458" s="2">
        <v>8453</v>
      </c>
      <c r="G8458" s="12">
        <f ca="1"/>
        <v>48.189392361571848</v>
      </c>
      <c r="H8458" s="12">
        <f ca="1"/>
        <v>1.4518064995174211E-2</v>
      </c>
    </row>
    <row r="8459" spans="6:8" x14ac:dyDescent="0.3">
      <c r="F8459" s="2">
        <v>8454</v>
      </c>
      <c r="G8459" s="12">
        <f ca="1"/>
        <v>48.190912185599799</v>
      </c>
      <c r="H8459" s="12">
        <f ca="1"/>
        <v>1.451639933976386E-2</v>
      </c>
    </row>
    <row r="8460" spans="6:8" x14ac:dyDescent="0.3">
      <c r="F8460" s="2">
        <v>8455</v>
      </c>
      <c r="G8460" s="12">
        <f ca="1"/>
        <v>48.193088333918823</v>
      </c>
      <c r="H8460" s="12">
        <f ca="1"/>
        <v>1.4514014565809107E-2</v>
      </c>
    </row>
    <row r="8461" spans="6:8" x14ac:dyDescent="0.3">
      <c r="F8461" s="2">
        <v>8456</v>
      </c>
      <c r="G8461" s="12">
        <f ca="1"/>
        <v>48.212971021353191</v>
      </c>
      <c r="H8461" s="12">
        <f ca="1"/>
        <v>1.449223566663581E-2</v>
      </c>
    </row>
    <row r="8462" spans="6:8" x14ac:dyDescent="0.3">
      <c r="F8462" s="2">
        <v>8457</v>
      </c>
      <c r="G8462" s="12">
        <f ca="1"/>
        <v>48.217628329514703</v>
      </c>
      <c r="H8462" s="12">
        <f ca="1"/>
        <v>1.4487136779527105E-2</v>
      </c>
    </row>
    <row r="8463" spans="6:8" x14ac:dyDescent="0.3">
      <c r="F8463" s="2">
        <v>8458</v>
      </c>
      <c r="G8463" s="12">
        <f ca="1"/>
        <v>48.234827606024112</v>
      </c>
      <c r="H8463" s="12">
        <f ca="1"/>
        <v>1.4468315291190591E-2</v>
      </c>
    </row>
    <row r="8464" spans="6:8" x14ac:dyDescent="0.3">
      <c r="F8464" s="2">
        <v>8459</v>
      </c>
      <c r="G8464" s="12">
        <f ca="1"/>
        <v>48.238896988309719</v>
      </c>
      <c r="H8464" s="12">
        <f ca="1"/>
        <v>1.4463864054341018E-2</v>
      </c>
    </row>
    <row r="8465" spans="6:8" x14ac:dyDescent="0.3">
      <c r="F8465" s="2">
        <v>8460</v>
      </c>
      <c r="G8465" s="12">
        <f ca="1"/>
        <v>48.242379016219637</v>
      </c>
      <c r="H8465" s="12">
        <f ca="1"/>
        <v>1.4460055883902546E-2</v>
      </c>
    </row>
    <row r="8466" spans="6:8" x14ac:dyDescent="0.3">
      <c r="F8466" s="2">
        <v>8461</v>
      </c>
      <c r="G8466" s="12">
        <f ca="1"/>
        <v>48.251442424571081</v>
      </c>
      <c r="H8466" s="12">
        <f ca="1"/>
        <v>1.4450146138620168E-2</v>
      </c>
    </row>
    <row r="8467" spans="6:8" x14ac:dyDescent="0.3">
      <c r="F8467" s="2">
        <v>8462</v>
      </c>
      <c r="G8467" s="12">
        <f ca="1"/>
        <v>48.259807193378812</v>
      </c>
      <c r="H8467" s="12">
        <f ca="1"/>
        <v>1.44410035851485E-2</v>
      </c>
    </row>
    <row r="8468" spans="6:8" x14ac:dyDescent="0.3">
      <c r="F8468" s="2">
        <v>8463</v>
      </c>
      <c r="G8468" s="12">
        <f ca="1"/>
        <v>48.264380242863226</v>
      </c>
      <c r="H8468" s="12">
        <f ca="1"/>
        <v>1.4436006663595142E-2</v>
      </c>
    </row>
    <row r="8469" spans="6:8" x14ac:dyDescent="0.3">
      <c r="F8469" s="2">
        <v>8464</v>
      </c>
      <c r="G8469" s="12">
        <f ca="1"/>
        <v>48.268499008247126</v>
      </c>
      <c r="H8469" s="12">
        <f ca="1"/>
        <v>1.4431506947939283E-2</v>
      </c>
    </row>
    <row r="8470" spans="6:8" x14ac:dyDescent="0.3">
      <c r="F8470" s="2">
        <v>8465</v>
      </c>
      <c r="G8470" s="12">
        <f ca="1"/>
        <v>48.272469451764543</v>
      </c>
      <c r="H8470" s="12">
        <f ca="1"/>
        <v>1.4427170003709112E-2</v>
      </c>
    </row>
    <row r="8471" spans="6:8" x14ac:dyDescent="0.3">
      <c r="F8471" s="2">
        <v>8466</v>
      </c>
      <c r="G8471" s="12">
        <f ca="1"/>
        <v>48.275975845387144</v>
      </c>
      <c r="H8471" s="12">
        <f ca="1"/>
        <v>1.442334054147738E-2</v>
      </c>
    </row>
    <row r="8472" spans="6:8" x14ac:dyDescent="0.3">
      <c r="F8472" s="2">
        <v>8467</v>
      </c>
      <c r="G8472" s="12">
        <f ca="1"/>
        <v>48.283939124893621</v>
      </c>
      <c r="H8472" s="12">
        <f ca="1"/>
        <v>1.4414645629770607E-2</v>
      </c>
    </row>
    <row r="8473" spans="6:8" x14ac:dyDescent="0.3">
      <c r="F8473" s="2">
        <v>8468</v>
      </c>
      <c r="G8473" s="12">
        <f ca="1"/>
        <v>48.291054563575038</v>
      </c>
      <c r="H8473" s="12">
        <f ca="1"/>
        <v>1.4406878900099935E-2</v>
      </c>
    </row>
    <row r="8474" spans="6:8" x14ac:dyDescent="0.3">
      <c r="F8474" s="2">
        <v>8469</v>
      </c>
      <c r="G8474" s="12">
        <f ca="1"/>
        <v>48.297676374296337</v>
      </c>
      <c r="H8474" s="12">
        <f ca="1"/>
        <v>1.4399653055534941E-2</v>
      </c>
    </row>
    <row r="8475" spans="6:8" x14ac:dyDescent="0.3">
      <c r="F8475" s="2">
        <v>8470</v>
      </c>
      <c r="G8475" s="12">
        <f ca="1"/>
        <v>48.299675957245668</v>
      </c>
      <c r="H8475" s="12">
        <f ca="1"/>
        <v>1.4397471466247E-2</v>
      </c>
    </row>
    <row r="8476" spans="6:8" x14ac:dyDescent="0.3">
      <c r="F8476" s="2">
        <v>8471</v>
      </c>
      <c r="G8476" s="12">
        <f ca="1"/>
        <v>48.299936891486809</v>
      </c>
      <c r="H8476" s="12">
        <f ca="1"/>
        <v>1.4397186794669864E-2</v>
      </c>
    </row>
    <row r="8477" spans="6:8" x14ac:dyDescent="0.3">
      <c r="F8477" s="2">
        <v>8472</v>
      </c>
      <c r="G8477" s="12">
        <f ca="1"/>
        <v>48.300396039008866</v>
      </c>
      <c r="H8477" s="12">
        <f ca="1"/>
        <v>1.4396685885782193E-2</v>
      </c>
    </row>
    <row r="8478" spans="6:8" x14ac:dyDescent="0.3">
      <c r="F8478" s="2">
        <v>8473</v>
      </c>
      <c r="G8478" s="12">
        <f ca="1"/>
        <v>48.301568644217426</v>
      </c>
      <c r="H8478" s="12">
        <f ca="1"/>
        <v>1.439540667094839E-2</v>
      </c>
    </row>
    <row r="8479" spans="6:8" x14ac:dyDescent="0.3">
      <c r="F8479" s="2">
        <v>8474</v>
      </c>
      <c r="G8479" s="12">
        <f ca="1"/>
        <v>48.302689503808757</v>
      </c>
      <c r="H8479" s="12">
        <f ca="1"/>
        <v>1.4394183964953558E-2</v>
      </c>
    </row>
    <row r="8480" spans="6:8" x14ac:dyDescent="0.3">
      <c r="F8480" s="2">
        <v>8475</v>
      </c>
      <c r="G8480" s="12">
        <f ca="1"/>
        <v>48.310970141982274</v>
      </c>
      <c r="H8480" s="12">
        <f ca="1"/>
        <v>1.4385152687621418E-2</v>
      </c>
    </row>
    <row r="8481" spans="6:8" x14ac:dyDescent="0.3">
      <c r="F8481" s="2">
        <v>8476</v>
      </c>
      <c r="G8481" s="12">
        <f ca="1"/>
        <v>48.312041752376871</v>
      </c>
      <c r="H8481" s="12">
        <f ca="1"/>
        <v>1.4383984164698179E-2</v>
      </c>
    </row>
    <row r="8482" spans="6:8" x14ac:dyDescent="0.3">
      <c r="F8482" s="2">
        <v>8477</v>
      </c>
      <c r="G8482" s="12">
        <f ca="1"/>
        <v>48.316261772852293</v>
      </c>
      <c r="H8482" s="12">
        <f ca="1"/>
        <v>1.4379383011127215E-2</v>
      </c>
    </row>
    <row r="8483" spans="6:8" x14ac:dyDescent="0.3">
      <c r="F8483" s="2">
        <v>8478</v>
      </c>
      <c r="G8483" s="12">
        <f ca="1"/>
        <v>48.345548215279507</v>
      </c>
      <c r="H8483" s="12">
        <f ca="1"/>
        <v>1.4347473987890989E-2</v>
      </c>
    </row>
    <row r="8484" spans="6:8" x14ac:dyDescent="0.3">
      <c r="F8484" s="2">
        <v>8479</v>
      </c>
      <c r="G8484" s="12">
        <f ca="1"/>
        <v>48.358615147875781</v>
      </c>
      <c r="H8484" s="12">
        <f ca="1"/>
        <v>1.4333249590657954E-2</v>
      </c>
    </row>
    <row r="8485" spans="6:8" x14ac:dyDescent="0.3">
      <c r="F8485" s="2">
        <v>8480</v>
      </c>
      <c r="G8485" s="12">
        <f ca="1"/>
        <v>48.361858159096201</v>
      </c>
      <c r="H8485" s="12">
        <f ca="1"/>
        <v>1.4329720526961891E-2</v>
      </c>
    </row>
    <row r="8486" spans="6:8" x14ac:dyDescent="0.3">
      <c r="F8486" s="2">
        <v>8481</v>
      </c>
      <c r="G8486" s="12">
        <f ca="1"/>
        <v>48.36959956116867</v>
      </c>
      <c r="H8486" s="12">
        <f ca="1"/>
        <v>1.4321298238516548E-2</v>
      </c>
    </row>
    <row r="8487" spans="6:8" x14ac:dyDescent="0.3">
      <c r="F8487" s="2">
        <v>8482</v>
      </c>
      <c r="G8487" s="12">
        <f ca="1"/>
        <v>48.373292662167358</v>
      </c>
      <c r="H8487" s="12">
        <f ca="1"/>
        <v>1.4317281283884748E-2</v>
      </c>
    </row>
    <row r="8488" spans="6:8" x14ac:dyDescent="0.3">
      <c r="F8488" s="2">
        <v>8483</v>
      </c>
      <c r="G8488" s="12">
        <f ca="1"/>
        <v>48.380467753061033</v>
      </c>
      <c r="H8488" s="12">
        <f ca="1"/>
        <v>1.4309478788510528E-2</v>
      </c>
    </row>
    <row r="8489" spans="6:8" x14ac:dyDescent="0.3">
      <c r="F8489" s="2">
        <v>8484</v>
      </c>
      <c r="G8489" s="12">
        <f ca="1"/>
        <v>48.381100313625716</v>
      </c>
      <c r="H8489" s="12">
        <f ca="1"/>
        <v>1.4308791028979454E-2</v>
      </c>
    </row>
    <row r="8490" spans="6:8" x14ac:dyDescent="0.3">
      <c r="F8490" s="2">
        <v>8485</v>
      </c>
      <c r="G8490" s="12">
        <f ca="1"/>
        <v>48.382310917527178</v>
      </c>
      <c r="H8490" s="12">
        <f ca="1"/>
        <v>1.4307474835718446E-2</v>
      </c>
    </row>
    <row r="8491" spans="6:8" x14ac:dyDescent="0.3">
      <c r="F8491" s="2">
        <v>8486</v>
      </c>
      <c r="G8491" s="12">
        <f ca="1"/>
        <v>48.396115163959841</v>
      </c>
      <c r="H8491" s="12">
        <f ca="1"/>
        <v>1.4292471339960224E-2</v>
      </c>
    </row>
    <row r="8492" spans="6:8" x14ac:dyDescent="0.3">
      <c r="F8492" s="2">
        <v>8487</v>
      </c>
      <c r="G8492" s="12">
        <f ca="1"/>
        <v>48.398184613879025</v>
      </c>
      <c r="H8492" s="12">
        <f ca="1"/>
        <v>1.4290222860923822E-2</v>
      </c>
    </row>
    <row r="8493" spans="6:8" x14ac:dyDescent="0.3">
      <c r="F8493" s="2">
        <v>8488</v>
      </c>
      <c r="G8493" s="12">
        <f ca="1"/>
        <v>48.398382347978306</v>
      </c>
      <c r="H8493" s="12">
        <f ca="1"/>
        <v>1.4290008031061495E-2</v>
      </c>
    </row>
    <row r="8494" spans="6:8" x14ac:dyDescent="0.3">
      <c r="F8494" s="2">
        <v>8489</v>
      </c>
      <c r="G8494" s="12">
        <f ca="1"/>
        <v>48.411669716264228</v>
      </c>
      <c r="H8494" s="12">
        <f ca="1"/>
        <v>1.4275575981334191E-2</v>
      </c>
    </row>
    <row r="8495" spans="6:8" x14ac:dyDescent="0.3">
      <c r="F8495" s="2">
        <v>8490</v>
      </c>
      <c r="G8495" s="12">
        <f ca="1"/>
        <v>48.417399496238282</v>
      </c>
      <c r="H8495" s="12">
        <f ca="1"/>
        <v>1.4269355099927555E-2</v>
      </c>
    </row>
    <row r="8496" spans="6:8" x14ac:dyDescent="0.3">
      <c r="F8496" s="2">
        <v>8491</v>
      </c>
      <c r="G8496" s="12">
        <f ca="1"/>
        <v>48.427161550207465</v>
      </c>
      <c r="H8496" s="12">
        <f ca="1"/>
        <v>1.4258759820638855E-2</v>
      </c>
    </row>
    <row r="8497" spans="6:8" x14ac:dyDescent="0.3">
      <c r="F8497" s="2">
        <v>8492</v>
      </c>
      <c r="G8497" s="12">
        <f ca="1"/>
        <v>48.42810509059494</v>
      </c>
      <c r="H8497" s="12">
        <f ca="1"/>
        <v>1.4257735978576229E-2</v>
      </c>
    </row>
    <row r="8498" spans="6:8" x14ac:dyDescent="0.3">
      <c r="F8498" s="2">
        <v>8493</v>
      </c>
      <c r="G8498" s="12">
        <f ca="1"/>
        <v>48.429796677727516</v>
      </c>
      <c r="H8498" s="12">
        <f ca="1"/>
        <v>1.4255900528684223E-2</v>
      </c>
    </row>
    <row r="8499" spans="6:8" x14ac:dyDescent="0.3">
      <c r="F8499" s="2">
        <v>8494</v>
      </c>
      <c r="G8499" s="12">
        <f ca="1"/>
        <v>48.449322954268446</v>
      </c>
      <c r="H8499" s="12">
        <f ca="1"/>
        <v>1.4234723176238492E-2</v>
      </c>
    </row>
    <row r="8500" spans="6:8" x14ac:dyDescent="0.3">
      <c r="F8500" s="2">
        <v>8495</v>
      </c>
      <c r="G8500" s="12">
        <f ca="1"/>
        <v>48.449632159238291</v>
      </c>
      <c r="H8500" s="12">
        <f ca="1"/>
        <v>1.4234387967487522E-2</v>
      </c>
    </row>
    <row r="8501" spans="6:8" x14ac:dyDescent="0.3">
      <c r="F8501" s="2">
        <v>8496</v>
      </c>
      <c r="G8501" s="12">
        <f ca="1"/>
        <v>48.450586975952426</v>
      </c>
      <c r="H8501" s="12">
        <f ca="1"/>
        <v>1.4233352879657936E-2</v>
      </c>
    </row>
    <row r="8502" spans="6:8" x14ac:dyDescent="0.3">
      <c r="F8502" s="2">
        <v>8497</v>
      </c>
      <c r="G8502" s="12">
        <f ca="1"/>
        <v>48.45456167047832</v>
      </c>
      <c r="H8502" s="12">
        <f ca="1"/>
        <v>1.4229044486402014E-2</v>
      </c>
    </row>
    <row r="8503" spans="6:8" x14ac:dyDescent="0.3">
      <c r="F8503" s="2">
        <v>8498</v>
      </c>
      <c r="G8503" s="12">
        <f ca="1"/>
        <v>48.456147820995177</v>
      </c>
      <c r="H8503" s="12">
        <f ca="1"/>
        <v>1.4227325373049559E-2</v>
      </c>
    </row>
    <row r="8504" spans="6:8" x14ac:dyDescent="0.3">
      <c r="F8504" s="2">
        <v>8499</v>
      </c>
      <c r="G8504" s="12">
        <f ca="1"/>
        <v>48.468186433300744</v>
      </c>
      <c r="H8504" s="12">
        <f ca="1"/>
        <v>1.421428138569792E-2</v>
      </c>
    </row>
    <row r="8505" spans="6:8" x14ac:dyDescent="0.3">
      <c r="F8505" s="2">
        <v>8500</v>
      </c>
      <c r="G8505" s="12">
        <f ca="1"/>
        <v>48.476888069852762</v>
      </c>
      <c r="H8505" s="12">
        <f ca="1"/>
        <v>1.420485722614442E-2</v>
      </c>
    </row>
    <row r="8506" spans="6:8" x14ac:dyDescent="0.3">
      <c r="F8506" s="2">
        <v>8501</v>
      </c>
      <c r="G8506" s="12">
        <f ca="1"/>
        <v>48.480695038552462</v>
      </c>
      <c r="H8506" s="12">
        <f ca="1"/>
        <v>1.4200735255107004E-2</v>
      </c>
    </row>
    <row r="8507" spans="6:8" x14ac:dyDescent="0.3">
      <c r="F8507" s="2">
        <v>8502</v>
      </c>
      <c r="G8507" s="12">
        <f ca="1"/>
        <v>48.489224667928106</v>
      </c>
      <c r="H8507" s="12">
        <f ca="1"/>
        <v>1.419150228913495E-2</v>
      </c>
    </row>
    <row r="8508" spans="6:8" x14ac:dyDescent="0.3">
      <c r="F8508" s="2">
        <v>8503</v>
      </c>
      <c r="G8508" s="12">
        <f ca="1"/>
        <v>48.501833427390892</v>
      </c>
      <c r="H8508" s="12">
        <f ca="1"/>
        <v>1.4177860009325858E-2</v>
      </c>
    </row>
    <row r="8509" spans="6:8" x14ac:dyDescent="0.3">
      <c r="F8509" s="2">
        <v>8504</v>
      </c>
      <c r="G8509" s="12">
        <f ca="1"/>
        <v>48.50233021791955</v>
      </c>
      <c r="H8509" s="12">
        <f ca="1"/>
        <v>1.4177322648535697E-2</v>
      </c>
    </row>
    <row r="8510" spans="6:8" x14ac:dyDescent="0.3">
      <c r="F8510" s="2">
        <v>8505</v>
      </c>
      <c r="G8510" s="12">
        <f ca="1"/>
        <v>48.504018550157404</v>
      </c>
      <c r="H8510" s="12">
        <f ca="1"/>
        <v>1.4175496524639036E-2</v>
      </c>
    </row>
    <row r="8511" spans="6:8" x14ac:dyDescent="0.3">
      <c r="F8511" s="2">
        <v>8506</v>
      </c>
      <c r="G8511" s="12">
        <f ca="1"/>
        <v>48.514955241400884</v>
      </c>
      <c r="H8511" s="12">
        <f ca="1"/>
        <v>1.4163670447641266E-2</v>
      </c>
    </row>
    <row r="8512" spans="6:8" x14ac:dyDescent="0.3">
      <c r="F8512" s="2">
        <v>8507</v>
      </c>
      <c r="G8512" s="12">
        <f ca="1"/>
        <v>48.515924939446336</v>
      </c>
      <c r="H8512" s="12">
        <f ca="1"/>
        <v>1.4162622160349417E-2</v>
      </c>
    </row>
    <row r="8513" spans="6:8" x14ac:dyDescent="0.3">
      <c r="F8513" s="2">
        <v>8508</v>
      </c>
      <c r="G8513" s="12">
        <f ca="1"/>
        <v>48.520753298020992</v>
      </c>
      <c r="H8513" s="12">
        <f ca="1"/>
        <v>1.415740313683142E-2</v>
      </c>
    </row>
    <row r="8514" spans="6:8" x14ac:dyDescent="0.3">
      <c r="F8514" s="2">
        <v>8509</v>
      </c>
      <c r="G8514" s="12">
        <f ca="1"/>
        <v>48.528104623782696</v>
      </c>
      <c r="H8514" s="12">
        <f ca="1"/>
        <v>1.41494590902419E-2</v>
      </c>
    </row>
    <row r="8515" spans="6:8" x14ac:dyDescent="0.3">
      <c r="F8515" s="2">
        <v>8510</v>
      </c>
      <c r="G8515" s="12">
        <f ca="1"/>
        <v>48.530853314615698</v>
      </c>
      <c r="H8515" s="12">
        <f ca="1"/>
        <v>1.4146489423413865E-2</v>
      </c>
    </row>
    <row r="8516" spans="6:8" x14ac:dyDescent="0.3">
      <c r="F8516" s="2">
        <v>8511</v>
      </c>
      <c r="G8516" s="12">
        <f ca="1"/>
        <v>48.532698974239366</v>
      </c>
      <c r="H8516" s="12">
        <f ca="1"/>
        <v>1.4144495582337057E-2</v>
      </c>
    </row>
    <row r="8517" spans="6:8" x14ac:dyDescent="0.3">
      <c r="F8517" s="2">
        <v>8512</v>
      </c>
      <c r="G8517" s="12">
        <f ca="1"/>
        <v>48.534648246178882</v>
      </c>
      <c r="H8517" s="12">
        <f ca="1"/>
        <v>1.414238998215738E-2</v>
      </c>
    </row>
    <row r="8518" spans="6:8" x14ac:dyDescent="0.3">
      <c r="F8518" s="2">
        <v>8513</v>
      </c>
      <c r="G8518" s="12">
        <f ca="1"/>
        <v>48.536660997854064</v>
      </c>
      <c r="H8518" s="12">
        <f ca="1"/>
        <v>1.4140215996592737E-2</v>
      </c>
    </row>
    <row r="8519" spans="6:8" x14ac:dyDescent="0.3">
      <c r="F8519" s="2">
        <v>8514</v>
      </c>
      <c r="G8519" s="12">
        <f ca="1"/>
        <v>48.541360057707841</v>
      </c>
      <c r="H8519" s="12">
        <f ca="1"/>
        <v>1.413514124598287E-2</v>
      </c>
    </row>
    <row r="8520" spans="6:8" x14ac:dyDescent="0.3">
      <c r="F8520" s="2">
        <v>8515</v>
      </c>
      <c r="G8520" s="12">
        <f ca="1"/>
        <v>48.572097469532878</v>
      </c>
      <c r="H8520" s="12">
        <f ca="1"/>
        <v>1.4101971712539952E-2</v>
      </c>
    </row>
    <row r="8521" spans="6:8" x14ac:dyDescent="0.3">
      <c r="F8521" s="2">
        <v>8516</v>
      </c>
      <c r="G8521" s="12">
        <f ca="1"/>
        <v>48.574863552681009</v>
      </c>
      <c r="H8521" s="12">
        <f ca="1"/>
        <v>1.4098988918944264E-2</v>
      </c>
    </row>
    <row r="8522" spans="6:8" x14ac:dyDescent="0.3">
      <c r="F8522" s="2">
        <v>8517</v>
      </c>
      <c r="G8522" s="12">
        <f ca="1"/>
        <v>48.592825983132755</v>
      </c>
      <c r="H8522" s="12">
        <f ca="1"/>
        <v>1.4079627892273117E-2</v>
      </c>
    </row>
    <row r="8523" spans="6:8" x14ac:dyDescent="0.3">
      <c r="F8523" s="2">
        <v>8518</v>
      </c>
      <c r="G8523" s="12">
        <f ca="1"/>
        <v>48.594956907001617</v>
      </c>
      <c r="H8523" s="12">
        <f ca="1"/>
        <v>1.407733204862747E-2</v>
      </c>
    </row>
    <row r="8524" spans="6:8" x14ac:dyDescent="0.3">
      <c r="F8524" s="2">
        <v>8519</v>
      </c>
      <c r="G8524" s="12">
        <f ca="1"/>
        <v>48.598927359869023</v>
      </c>
      <c r="H8524" s="12">
        <f ca="1"/>
        <v>1.4073054873757982E-2</v>
      </c>
    </row>
    <row r="8525" spans="6:8" x14ac:dyDescent="0.3">
      <c r="F8525" s="2">
        <v>8520</v>
      </c>
      <c r="G8525" s="12">
        <f ca="1"/>
        <v>48.599359649888278</v>
      </c>
      <c r="H8525" s="12">
        <f ca="1"/>
        <v>1.4072589233275805E-2</v>
      </c>
    </row>
    <row r="8526" spans="6:8" x14ac:dyDescent="0.3">
      <c r="F8526" s="2">
        <v>8521</v>
      </c>
      <c r="G8526" s="12">
        <f ca="1"/>
        <v>48.612954419717802</v>
      </c>
      <c r="H8526" s="12">
        <f ca="1"/>
        <v>1.4057950103174833E-2</v>
      </c>
    </row>
    <row r="8527" spans="6:8" x14ac:dyDescent="0.3">
      <c r="F8527" s="2">
        <v>8522</v>
      </c>
      <c r="G8527" s="12">
        <f ca="1"/>
        <v>48.615979495702184</v>
      </c>
      <c r="H8527" s="12">
        <f ca="1"/>
        <v>1.405469381334014E-2</v>
      </c>
    </row>
    <row r="8528" spans="6:8" x14ac:dyDescent="0.3">
      <c r="F8528" s="2">
        <v>8523</v>
      </c>
      <c r="G8528" s="12">
        <f ca="1"/>
        <v>48.61856959221646</v>
      </c>
      <c r="H8528" s="12">
        <f ca="1"/>
        <v>1.4051906089483455E-2</v>
      </c>
    </row>
    <row r="8529" spans="6:8" x14ac:dyDescent="0.3">
      <c r="F8529" s="2">
        <v>8524</v>
      </c>
      <c r="G8529" s="12">
        <f ca="1"/>
        <v>48.61973719725615</v>
      </c>
      <c r="H8529" s="12">
        <f ca="1"/>
        <v>1.4050649497416148E-2</v>
      </c>
    </row>
    <row r="8530" spans="6:8" x14ac:dyDescent="0.3">
      <c r="F8530" s="2">
        <v>8525</v>
      </c>
      <c r="G8530" s="12">
        <f ca="1"/>
        <v>48.628151666971036</v>
      </c>
      <c r="H8530" s="12">
        <f ca="1"/>
        <v>1.4041595618860208E-2</v>
      </c>
    </row>
    <row r="8531" spans="6:8" x14ac:dyDescent="0.3">
      <c r="F8531" s="2">
        <v>8526</v>
      </c>
      <c r="G8531" s="12">
        <f ca="1"/>
        <v>48.628265313168335</v>
      </c>
      <c r="H8531" s="12">
        <f ca="1"/>
        <v>1.4041473359450378E-2</v>
      </c>
    </row>
    <row r="8532" spans="6:8" x14ac:dyDescent="0.3">
      <c r="F8532" s="2">
        <v>8527</v>
      </c>
      <c r="G8532" s="12">
        <f ca="1"/>
        <v>48.630558130839418</v>
      </c>
      <c r="H8532" s="12">
        <f ca="1"/>
        <v>1.4039006898889856E-2</v>
      </c>
    </row>
    <row r="8533" spans="6:8" x14ac:dyDescent="0.3">
      <c r="F8533" s="2">
        <v>8528</v>
      </c>
      <c r="G8533" s="12">
        <f ca="1"/>
        <v>48.642069238204193</v>
      </c>
      <c r="H8533" s="12">
        <f ca="1"/>
        <v>1.4026627735322289E-2</v>
      </c>
    </row>
    <row r="8534" spans="6:8" x14ac:dyDescent="0.3">
      <c r="F8534" s="2">
        <v>8529</v>
      </c>
      <c r="G8534" s="12">
        <f ca="1"/>
        <v>48.650456874357353</v>
      </c>
      <c r="H8534" s="12">
        <f ca="1"/>
        <v>1.4017611493478525E-2</v>
      </c>
    </row>
    <row r="8535" spans="6:8" x14ac:dyDescent="0.3">
      <c r="F8535" s="2">
        <v>8530</v>
      </c>
      <c r="G8535" s="12">
        <f ca="1"/>
        <v>48.660148847355259</v>
      </c>
      <c r="H8535" s="12">
        <f ca="1"/>
        <v>1.4007197268519025E-2</v>
      </c>
    </row>
    <row r="8536" spans="6:8" x14ac:dyDescent="0.3">
      <c r="F8536" s="2">
        <v>8531</v>
      </c>
      <c r="G8536" s="12">
        <f ca="1"/>
        <v>48.66677313504028</v>
      </c>
      <c r="H8536" s="12">
        <f ca="1"/>
        <v>1.400008186908747E-2</v>
      </c>
    </row>
    <row r="8537" spans="6:8" x14ac:dyDescent="0.3">
      <c r="F8537" s="2">
        <v>8532</v>
      </c>
      <c r="G8537" s="12">
        <f ca="1"/>
        <v>48.667359178869738</v>
      </c>
      <c r="H8537" s="12">
        <f ca="1"/>
        <v>1.3999452476234792E-2</v>
      </c>
    </row>
    <row r="8538" spans="6:8" x14ac:dyDescent="0.3">
      <c r="F8538" s="2">
        <v>8533</v>
      </c>
      <c r="G8538" s="12">
        <f ca="1"/>
        <v>48.669155987658279</v>
      </c>
      <c r="H8538" s="12">
        <f ca="1"/>
        <v>1.3997522859914045E-2</v>
      </c>
    </row>
    <row r="8539" spans="6:8" x14ac:dyDescent="0.3">
      <c r="F8539" s="2">
        <v>8534</v>
      </c>
      <c r="G8539" s="12">
        <f ca="1"/>
        <v>48.686790440046408</v>
      </c>
      <c r="H8539" s="12">
        <f ca="1"/>
        <v>1.3978593035604501E-2</v>
      </c>
    </row>
    <row r="8540" spans="6:8" x14ac:dyDescent="0.3">
      <c r="F8540" s="2">
        <v>8535</v>
      </c>
      <c r="G8540" s="12">
        <f ca="1"/>
        <v>48.722731701590305</v>
      </c>
      <c r="H8540" s="12">
        <f ca="1"/>
        <v>1.3940056899206053E-2</v>
      </c>
    </row>
    <row r="8541" spans="6:8" x14ac:dyDescent="0.3">
      <c r="F8541" s="2">
        <v>8536</v>
      </c>
      <c r="G8541" s="12">
        <f ca="1"/>
        <v>48.755739856988967</v>
      </c>
      <c r="H8541" s="12">
        <f ca="1"/>
        <v>1.3904719231190963E-2</v>
      </c>
    </row>
    <row r="8542" spans="6:8" x14ac:dyDescent="0.3">
      <c r="F8542" s="2">
        <v>8537</v>
      </c>
      <c r="G8542" s="12">
        <f ca="1"/>
        <v>48.75580118967563</v>
      </c>
      <c r="H8542" s="12">
        <f ca="1"/>
        <v>1.390465361786236E-2</v>
      </c>
    </row>
    <row r="8543" spans="6:8" x14ac:dyDescent="0.3">
      <c r="F8543" s="2">
        <v>8538</v>
      </c>
      <c r="G8543" s="12">
        <f ca="1"/>
        <v>48.760273525280667</v>
      </c>
      <c r="H8543" s="12">
        <f ca="1"/>
        <v>1.3899869619589351E-2</v>
      </c>
    </row>
    <row r="8544" spans="6:8" x14ac:dyDescent="0.3">
      <c r="F8544" s="2">
        <v>8539</v>
      </c>
      <c r="G8544" s="12">
        <f ca="1"/>
        <v>48.765059662047854</v>
      </c>
      <c r="H8544" s="12">
        <f ca="1"/>
        <v>1.3894750998707364E-2</v>
      </c>
    </row>
    <row r="8545" spans="6:8" x14ac:dyDescent="0.3">
      <c r="F8545" s="2">
        <v>8540</v>
      </c>
      <c r="G8545" s="12">
        <f ca="1"/>
        <v>48.772018553002567</v>
      </c>
      <c r="H8545" s="12">
        <f ca="1"/>
        <v>1.3887310617053901E-2</v>
      </c>
    </row>
    <row r="8546" spans="6:8" x14ac:dyDescent="0.3">
      <c r="F8546" s="2">
        <v>8541</v>
      </c>
      <c r="G8546" s="12">
        <f ca="1"/>
        <v>48.788964287620111</v>
      </c>
      <c r="H8546" s="12">
        <f ca="1"/>
        <v>1.3869201969666298E-2</v>
      </c>
    </row>
    <row r="8547" spans="6:8" x14ac:dyDescent="0.3">
      <c r="F8547" s="2">
        <v>8542</v>
      </c>
      <c r="G8547" s="12">
        <f ca="1"/>
        <v>48.794524604524</v>
      </c>
      <c r="H8547" s="12">
        <f ca="1"/>
        <v>1.3863263032060168E-2</v>
      </c>
    </row>
    <row r="8548" spans="6:8" x14ac:dyDescent="0.3">
      <c r="F8548" s="2">
        <v>8543</v>
      </c>
      <c r="G8548" s="12">
        <f ca="1"/>
        <v>48.824452751758102</v>
      </c>
      <c r="H8548" s="12">
        <f ca="1"/>
        <v>1.383132212733644E-2</v>
      </c>
    </row>
    <row r="8549" spans="6:8" x14ac:dyDescent="0.3">
      <c r="F8549" s="2">
        <v>8544</v>
      </c>
      <c r="G8549" s="12">
        <f ca="1"/>
        <v>48.835532385809145</v>
      </c>
      <c r="H8549" s="12">
        <f ca="1"/>
        <v>1.3819508124971456E-2</v>
      </c>
    </row>
    <row r="8550" spans="6:8" x14ac:dyDescent="0.3">
      <c r="F8550" s="2">
        <v>8545</v>
      </c>
      <c r="G8550" s="12">
        <f ca="1"/>
        <v>48.835545310204424</v>
      </c>
      <c r="H8550" s="12">
        <f ca="1"/>
        <v>1.3819494347336885E-2</v>
      </c>
    </row>
    <row r="8551" spans="6:8" x14ac:dyDescent="0.3">
      <c r="F8551" s="2">
        <v>8546</v>
      </c>
      <c r="G8551" s="12">
        <f ca="1"/>
        <v>48.835701545533041</v>
      </c>
      <c r="H8551" s="12">
        <f ca="1"/>
        <v>1.381932779833304E-2</v>
      </c>
    </row>
    <row r="8552" spans="6:8" x14ac:dyDescent="0.3">
      <c r="F8552" s="2">
        <v>8547</v>
      </c>
      <c r="G8552" s="12">
        <f ca="1"/>
        <v>48.836544157156887</v>
      </c>
      <c r="H8552" s="12">
        <f ca="1"/>
        <v>1.3818429582755762E-2</v>
      </c>
    </row>
    <row r="8553" spans="6:8" x14ac:dyDescent="0.3">
      <c r="F8553" s="2">
        <v>8548</v>
      </c>
      <c r="G8553" s="12">
        <f ca="1"/>
        <v>48.837364137609455</v>
      </c>
      <c r="H8553" s="12">
        <f ca="1"/>
        <v>1.381755552413674E-2</v>
      </c>
    </row>
    <row r="8554" spans="6:8" x14ac:dyDescent="0.3">
      <c r="F8554" s="2">
        <v>8549</v>
      </c>
      <c r="G8554" s="12">
        <f ca="1"/>
        <v>48.838620007538928</v>
      </c>
      <c r="H8554" s="12">
        <f ca="1"/>
        <v>1.3816216890764703E-2</v>
      </c>
    </row>
    <row r="8555" spans="6:8" x14ac:dyDescent="0.3">
      <c r="F8555" s="2">
        <v>8550</v>
      </c>
      <c r="G8555" s="12">
        <f ca="1"/>
        <v>48.844433756382159</v>
      </c>
      <c r="H8555" s="12">
        <f ca="1"/>
        <v>1.3810020984100333E-2</v>
      </c>
    </row>
    <row r="8556" spans="6:8" x14ac:dyDescent="0.3">
      <c r="F8556" s="2">
        <v>8551</v>
      </c>
      <c r="G8556" s="12">
        <f ca="1"/>
        <v>48.857779584661273</v>
      </c>
      <c r="H8556" s="12">
        <f ca="1"/>
        <v>1.3795803961174184E-2</v>
      </c>
    </row>
    <row r="8557" spans="6:8" x14ac:dyDescent="0.3">
      <c r="F8557" s="2">
        <v>8552</v>
      </c>
      <c r="G8557" s="12">
        <f ca="1"/>
        <v>48.862666783550424</v>
      </c>
      <c r="H8557" s="12">
        <f ca="1"/>
        <v>1.3790599851049672E-2</v>
      </c>
    </row>
    <row r="8558" spans="6:8" x14ac:dyDescent="0.3">
      <c r="F8558" s="2">
        <v>8553</v>
      </c>
      <c r="G8558" s="12">
        <f ca="1"/>
        <v>48.865591937203575</v>
      </c>
      <c r="H8558" s="12">
        <f ca="1"/>
        <v>1.3787485558586169E-2</v>
      </c>
    </row>
    <row r="8559" spans="6:8" x14ac:dyDescent="0.3">
      <c r="F8559" s="2">
        <v>8554</v>
      </c>
      <c r="G8559" s="12">
        <f ca="1"/>
        <v>48.868483978821445</v>
      </c>
      <c r="H8559" s="12">
        <f ca="1"/>
        <v>1.3784406919205384E-2</v>
      </c>
    </row>
    <row r="8560" spans="6:8" x14ac:dyDescent="0.3">
      <c r="F8560" s="2">
        <v>8555</v>
      </c>
      <c r="G8560" s="12">
        <f ca="1"/>
        <v>48.870999144584516</v>
      </c>
      <c r="H8560" s="12">
        <f ca="1"/>
        <v>1.3781729795580016E-2</v>
      </c>
    </row>
    <row r="8561" spans="6:8" x14ac:dyDescent="0.3">
      <c r="F8561" s="2">
        <v>8556</v>
      </c>
      <c r="G8561" s="12">
        <f ca="1"/>
        <v>48.882292754377758</v>
      </c>
      <c r="H8561" s="12">
        <f ca="1"/>
        <v>1.3769712672101935E-2</v>
      </c>
    </row>
    <row r="8562" spans="6:8" x14ac:dyDescent="0.3">
      <c r="F8562" s="2">
        <v>8557</v>
      </c>
      <c r="G8562" s="12">
        <f ca="1"/>
        <v>48.895031969169295</v>
      </c>
      <c r="H8562" s="12">
        <f ca="1"/>
        <v>1.3756164620580264E-2</v>
      </c>
    </row>
    <row r="8563" spans="6:8" x14ac:dyDescent="0.3">
      <c r="F8563" s="2">
        <v>8558</v>
      </c>
      <c r="G8563" s="12">
        <f ca="1"/>
        <v>48.901874593415172</v>
      </c>
      <c r="H8563" s="12">
        <f ca="1"/>
        <v>1.3748890737041582E-2</v>
      </c>
    </row>
    <row r="8564" spans="6:8" x14ac:dyDescent="0.3">
      <c r="F8564" s="2">
        <v>8559</v>
      </c>
      <c r="G8564" s="12">
        <f ca="1"/>
        <v>48.913800763194679</v>
      </c>
      <c r="H8564" s="12">
        <f ca="1"/>
        <v>1.3736218251044791E-2</v>
      </c>
    </row>
    <row r="8565" spans="6:8" x14ac:dyDescent="0.3">
      <c r="F8565" s="2">
        <v>8560</v>
      </c>
      <c r="G8565" s="12">
        <f ca="1"/>
        <v>48.92502997787247</v>
      </c>
      <c r="H8565" s="12">
        <f ca="1"/>
        <v>1.3724292536235076E-2</v>
      </c>
    </row>
    <row r="8566" spans="6:8" x14ac:dyDescent="0.3">
      <c r="F8566" s="2">
        <v>8561</v>
      </c>
      <c r="G8566" s="12">
        <f ca="1"/>
        <v>48.931744770986995</v>
      </c>
      <c r="H8566" s="12">
        <f ca="1"/>
        <v>1.3717164129039432E-2</v>
      </c>
    </row>
    <row r="8567" spans="6:8" x14ac:dyDescent="0.3">
      <c r="F8567" s="2">
        <v>8562</v>
      </c>
      <c r="G8567" s="12">
        <f ca="1"/>
        <v>48.945990117159049</v>
      </c>
      <c r="H8567" s="12">
        <f ca="1"/>
        <v>1.3702048437295004E-2</v>
      </c>
    </row>
    <row r="8568" spans="6:8" x14ac:dyDescent="0.3">
      <c r="F8568" s="2">
        <v>8563</v>
      </c>
      <c r="G8568" s="12">
        <f ca="1"/>
        <v>48.949749787247995</v>
      </c>
      <c r="H8568" s="12">
        <f ca="1"/>
        <v>1.3698060680864696E-2</v>
      </c>
    </row>
    <row r="8569" spans="6:8" x14ac:dyDescent="0.3">
      <c r="F8569" s="2">
        <v>8564</v>
      </c>
      <c r="G8569" s="12">
        <f ca="1"/>
        <v>48.966285893944772</v>
      </c>
      <c r="H8569" s="12">
        <f ca="1"/>
        <v>1.3680529410760865E-2</v>
      </c>
    </row>
    <row r="8570" spans="6:8" x14ac:dyDescent="0.3">
      <c r="F8570" s="2">
        <v>8565</v>
      </c>
      <c r="G8570" s="12">
        <f ca="1"/>
        <v>48.981288746061573</v>
      </c>
      <c r="H8570" s="12">
        <f ca="1"/>
        <v>1.3664634992025233E-2</v>
      </c>
    </row>
    <row r="8571" spans="6:8" x14ac:dyDescent="0.3">
      <c r="F8571" s="2">
        <v>8566</v>
      </c>
      <c r="G8571" s="12">
        <f ca="1"/>
        <v>48.986991314378095</v>
      </c>
      <c r="H8571" s="12">
        <f ca="1"/>
        <v>1.3658596368018696E-2</v>
      </c>
    </row>
    <row r="8572" spans="6:8" x14ac:dyDescent="0.3">
      <c r="F8572" s="2">
        <v>8567</v>
      </c>
      <c r="G8572" s="12">
        <f ca="1"/>
        <v>49.002921949771697</v>
      </c>
      <c r="H8572" s="12">
        <f ca="1"/>
        <v>1.3641735191034773E-2</v>
      </c>
    </row>
    <row r="8573" spans="6:8" x14ac:dyDescent="0.3">
      <c r="F8573" s="2">
        <v>8568</v>
      </c>
      <c r="G8573" s="12">
        <f ca="1"/>
        <v>49.005122400170464</v>
      </c>
      <c r="H8573" s="12">
        <f ca="1"/>
        <v>1.3639407164453287E-2</v>
      </c>
    </row>
    <row r="8574" spans="6:8" x14ac:dyDescent="0.3">
      <c r="F8574" s="2">
        <v>8569</v>
      </c>
      <c r="G8574" s="12">
        <f ca="1"/>
        <v>49.010151507013227</v>
      </c>
      <c r="H8574" s="12">
        <f ca="1"/>
        <v>1.3634087355826607E-2</v>
      </c>
    </row>
    <row r="8575" spans="6:8" x14ac:dyDescent="0.3">
      <c r="F8575" s="2">
        <v>8570</v>
      </c>
      <c r="G8575" s="12">
        <f ca="1"/>
        <v>49.016581277671719</v>
      </c>
      <c r="H8575" s="12">
        <f ca="1"/>
        <v>1.3627287687722747E-2</v>
      </c>
    </row>
    <row r="8576" spans="6:8" x14ac:dyDescent="0.3">
      <c r="F8576" s="2">
        <v>8571</v>
      </c>
      <c r="G8576" s="12">
        <f ca="1"/>
        <v>49.017667684459816</v>
      </c>
      <c r="H8576" s="12">
        <f ca="1"/>
        <v>1.3626138977186751E-2</v>
      </c>
    </row>
    <row r="8577" spans="6:8" x14ac:dyDescent="0.3">
      <c r="F8577" s="2">
        <v>8572</v>
      </c>
      <c r="G8577" s="12">
        <f ca="1"/>
        <v>49.028812891844645</v>
      </c>
      <c r="H8577" s="12">
        <f ca="1"/>
        <v>1.3614357882975457E-2</v>
      </c>
    </row>
    <row r="8578" spans="6:8" x14ac:dyDescent="0.3">
      <c r="F8578" s="2">
        <v>8573</v>
      </c>
      <c r="G8578" s="12">
        <f ca="1"/>
        <v>49.037931514808477</v>
      </c>
      <c r="H8578" s="12">
        <f ca="1"/>
        <v>1.360472343845797E-2</v>
      </c>
    </row>
    <row r="8579" spans="6:8" x14ac:dyDescent="0.3">
      <c r="F8579" s="2">
        <v>8574</v>
      </c>
      <c r="G8579" s="12">
        <f ca="1"/>
        <v>49.039763169670032</v>
      </c>
      <c r="H8579" s="12">
        <f ca="1"/>
        <v>1.3602788652747982E-2</v>
      </c>
    </row>
    <row r="8580" spans="6:8" x14ac:dyDescent="0.3">
      <c r="F8580" s="2">
        <v>8575</v>
      </c>
      <c r="G8580" s="12">
        <f ca="1"/>
        <v>49.040541032231189</v>
      </c>
      <c r="H8580" s="12">
        <f ca="1"/>
        <v>1.360196704163627E-2</v>
      </c>
    </row>
    <row r="8581" spans="6:8" x14ac:dyDescent="0.3">
      <c r="F8581" s="2">
        <v>8576</v>
      </c>
      <c r="G8581" s="12">
        <f ca="1"/>
        <v>49.044479561165076</v>
      </c>
      <c r="H8581" s="12">
        <f ca="1"/>
        <v>1.3597807448555784E-2</v>
      </c>
    </row>
    <row r="8582" spans="6:8" x14ac:dyDescent="0.3">
      <c r="F8582" s="2">
        <v>8577</v>
      </c>
      <c r="G8582" s="12">
        <f ca="1"/>
        <v>49.049167147273693</v>
      </c>
      <c r="H8582" s="12">
        <f ca="1"/>
        <v>1.3592857727155789E-2</v>
      </c>
    </row>
    <row r="8583" spans="6:8" x14ac:dyDescent="0.3">
      <c r="F8583" s="2">
        <v>8578</v>
      </c>
      <c r="G8583" s="12">
        <f ca="1"/>
        <v>49.050567134570656</v>
      </c>
      <c r="H8583" s="12">
        <f ca="1"/>
        <v>1.3591379655923802E-2</v>
      </c>
    </row>
    <row r="8584" spans="6:8" x14ac:dyDescent="0.3">
      <c r="F8584" s="2">
        <v>8579</v>
      </c>
      <c r="G8584" s="12">
        <f ca="1"/>
        <v>49.063014554011119</v>
      </c>
      <c r="H8584" s="12">
        <f ca="1"/>
        <v>1.3578242132222022E-2</v>
      </c>
    </row>
    <row r="8585" spans="6:8" x14ac:dyDescent="0.3">
      <c r="F8585" s="2">
        <v>8580</v>
      </c>
      <c r="G8585" s="12">
        <f ca="1"/>
        <v>49.068941659677762</v>
      </c>
      <c r="H8585" s="12">
        <f ca="1"/>
        <v>1.3571989040165456E-2</v>
      </c>
    </row>
    <row r="8586" spans="6:8" x14ac:dyDescent="0.3">
      <c r="F8586" s="2">
        <v>8581</v>
      </c>
      <c r="G8586" s="12">
        <f ca="1"/>
        <v>49.072950892506022</v>
      </c>
      <c r="H8586" s="12">
        <f ca="1"/>
        <v>1.3567760261883933E-2</v>
      </c>
    </row>
    <row r="8587" spans="6:8" x14ac:dyDescent="0.3">
      <c r="F8587" s="2">
        <v>8582</v>
      </c>
      <c r="G8587" s="12">
        <f ca="1"/>
        <v>49.078544586278184</v>
      </c>
      <c r="H8587" s="12">
        <f ca="1"/>
        <v>1.3561861551623578E-2</v>
      </c>
    </row>
    <row r="8588" spans="6:8" x14ac:dyDescent="0.3">
      <c r="F8588" s="2">
        <v>8583</v>
      </c>
      <c r="G8588" s="12">
        <f ca="1"/>
        <v>49.093643603804438</v>
      </c>
      <c r="H8588" s="12">
        <f ca="1"/>
        <v>1.3545946735526671E-2</v>
      </c>
    </row>
    <row r="8589" spans="6:8" x14ac:dyDescent="0.3">
      <c r="F8589" s="2">
        <v>8584</v>
      </c>
      <c r="G8589" s="12">
        <f ca="1"/>
        <v>49.102897823473377</v>
      </c>
      <c r="H8589" s="12">
        <f ca="1"/>
        <v>1.3536197946178335E-2</v>
      </c>
    </row>
    <row r="8590" spans="6:8" x14ac:dyDescent="0.3">
      <c r="F8590" s="2">
        <v>8585</v>
      </c>
      <c r="G8590" s="12">
        <f ca="1"/>
        <v>49.134812410989575</v>
      </c>
      <c r="H8590" s="12">
        <f ca="1"/>
        <v>1.3502609480351126E-2</v>
      </c>
    </row>
    <row r="8591" spans="6:8" x14ac:dyDescent="0.3">
      <c r="F8591" s="2">
        <v>8586</v>
      </c>
      <c r="G8591" s="12">
        <f ca="1"/>
        <v>49.142870300166635</v>
      </c>
      <c r="H8591" s="12">
        <f ca="1"/>
        <v>1.349413674914207E-2</v>
      </c>
    </row>
    <row r="8592" spans="6:8" x14ac:dyDescent="0.3">
      <c r="F8592" s="2">
        <v>8587</v>
      </c>
      <c r="G8592" s="12">
        <f ca="1"/>
        <v>49.153226883177723</v>
      </c>
      <c r="H8592" s="12">
        <f ca="1"/>
        <v>1.3483251594330177E-2</v>
      </c>
    </row>
    <row r="8593" spans="6:8" x14ac:dyDescent="0.3">
      <c r="F8593" s="2">
        <v>8588</v>
      </c>
      <c r="G8593" s="12">
        <f ca="1"/>
        <v>49.153609280993948</v>
      </c>
      <c r="H8593" s="12">
        <f ca="1"/>
        <v>1.3482849779343133E-2</v>
      </c>
    </row>
    <row r="8594" spans="6:8" x14ac:dyDescent="0.3">
      <c r="F8594" s="2">
        <v>8589</v>
      </c>
      <c r="G8594" s="12">
        <f ca="1"/>
        <v>49.191571747422984</v>
      </c>
      <c r="H8594" s="12">
        <f ca="1"/>
        <v>1.3442994935200606E-2</v>
      </c>
    </row>
    <row r="8595" spans="6:8" x14ac:dyDescent="0.3">
      <c r="F8595" s="2">
        <v>8590</v>
      </c>
      <c r="G8595" s="12">
        <f ca="1"/>
        <v>49.192164913434453</v>
      </c>
      <c r="H8595" s="12">
        <f ca="1"/>
        <v>1.3442372755015178E-2</v>
      </c>
    </row>
    <row r="8596" spans="6:8" x14ac:dyDescent="0.3">
      <c r="F8596" s="2">
        <v>8591</v>
      </c>
      <c r="G8596" s="12">
        <f ca="1"/>
        <v>49.207770008057352</v>
      </c>
      <c r="H8596" s="12">
        <f ca="1"/>
        <v>1.3426010484879871E-2</v>
      </c>
    </row>
    <row r="8597" spans="6:8" x14ac:dyDescent="0.3">
      <c r="F8597" s="2">
        <v>8592</v>
      </c>
      <c r="G8597" s="12">
        <f ca="1"/>
        <v>49.217607789484219</v>
      </c>
      <c r="H8597" s="12">
        <f ca="1"/>
        <v>1.3415701440424291E-2</v>
      </c>
    </row>
    <row r="8598" spans="6:8" x14ac:dyDescent="0.3">
      <c r="F8598" s="2">
        <v>8593</v>
      </c>
      <c r="G8598" s="12">
        <f ca="1"/>
        <v>49.229881430344413</v>
      </c>
      <c r="H8598" s="12">
        <f ca="1"/>
        <v>1.3402846443630424E-2</v>
      </c>
    </row>
    <row r="8599" spans="6:8" x14ac:dyDescent="0.3">
      <c r="F8599" s="2">
        <v>8594</v>
      </c>
      <c r="G8599" s="12">
        <f ca="1"/>
        <v>49.258559626771536</v>
      </c>
      <c r="H8599" s="12">
        <f ca="1"/>
        <v>1.3372838427838572E-2</v>
      </c>
    </row>
    <row r="8600" spans="6:8" x14ac:dyDescent="0.3">
      <c r="F8600" s="2">
        <v>8595</v>
      </c>
      <c r="G8600" s="12">
        <f ca="1"/>
        <v>49.265923998592704</v>
      </c>
      <c r="H8600" s="12">
        <f ca="1"/>
        <v>1.3365139027427262E-2</v>
      </c>
    </row>
    <row r="8601" spans="6:8" x14ac:dyDescent="0.3">
      <c r="F8601" s="2">
        <v>8596</v>
      </c>
      <c r="G8601" s="12">
        <f ca="1"/>
        <v>49.267230938250975</v>
      </c>
      <c r="H8601" s="12">
        <f ca="1"/>
        <v>1.3363772906965462E-2</v>
      </c>
    </row>
    <row r="8602" spans="6:8" x14ac:dyDescent="0.3">
      <c r="F8602" s="2">
        <v>8597</v>
      </c>
      <c r="G8602" s="12">
        <f ca="1"/>
        <v>49.28839640406337</v>
      </c>
      <c r="H8602" s="12">
        <f ca="1"/>
        <v>1.3341660618004533E-2</v>
      </c>
    </row>
    <row r="8603" spans="6:8" x14ac:dyDescent="0.3">
      <c r="F8603" s="2">
        <v>8598</v>
      </c>
      <c r="G8603" s="12">
        <f ca="1"/>
        <v>49.318373120722214</v>
      </c>
      <c r="H8603" s="12">
        <f ca="1"/>
        <v>1.3310380308167533E-2</v>
      </c>
    </row>
    <row r="8604" spans="6:8" x14ac:dyDescent="0.3">
      <c r="F8604" s="2">
        <v>8599</v>
      </c>
      <c r="G8604" s="12">
        <f ca="1"/>
        <v>49.318767419638121</v>
      </c>
      <c r="H8604" s="12">
        <f ca="1"/>
        <v>1.3309969154811663E-2</v>
      </c>
    </row>
    <row r="8605" spans="6:8" x14ac:dyDescent="0.3">
      <c r="F8605" s="2">
        <v>8600</v>
      </c>
      <c r="G8605" s="12">
        <f ca="1"/>
        <v>49.324688416271016</v>
      </c>
      <c r="H8605" s="12">
        <f ca="1"/>
        <v>1.330379597674412E-2</v>
      </c>
    </row>
    <row r="8606" spans="6:8" x14ac:dyDescent="0.3">
      <c r="F8606" s="2">
        <v>8601</v>
      </c>
      <c r="G8606" s="12">
        <f ca="1"/>
        <v>49.34197874114016</v>
      </c>
      <c r="H8606" s="12">
        <f ca="1"/>
        <v>1.3285779048136385E-2</v>
      </c>
    </row>
    <row r="8607" spans="6:8" x14ac:dyDescent="0.3">
      <c r="F8607" s="2">
        <v>8602</v>
      </c>
      <c r="G8607" s="12">
        <f ca="1"/>
        <v>49.343895936487449</v>
      </c>
      <c r="H8607" s="12">
        <f ca="1"/>
        <v>1.328378218557816E-2</v>
      </c>
    </row>
    <row r="8608" spans="6:8" x14ac:dyDescent="0.3">
      <c r="F8608" s="2">
        <v>8603</v>
      </c>
      <c r="G8608" s="12">
        <f ca="1"/>
        <v>49.366384790424043</v>
      </c>
      <c r="H8608" s="12">
        <f ca="1"/>
        <v>1.3260372260222173E-2</v>
      </c>
    </row>
    <row r="8609" spans="6:8" x14ac:dyDescent="0.3">
      <c r="F8609" s="2">
        <v>8604</v>
      </c>
      <c r="G8609" s="12">
        <f ca="1"/>
        <v>49.374878057098172</v>
      </c>
      <c r="H8609" s="12">
        <f ca="1"/>
        <v>1.325153757962782E-2</v>
      </c>
    </row>
    <row r="8610" spans="6:8" x14ac:dyDescent="0.3">
      <c r="F8610" s="2">
        <v>8605</v>
      </c>
      <c r="G8610" s="12">
        <f ca="1"/>
        <v>49.3878902753574</v>
      </c>
      <c r="H8610" s="12">
        <f ca="1"/>
        <v>1.3238009150976452E-2</v>
      </c>
    </row>
    <row r="8611" spans="6:8" x14ac:dyDescent="0.3">
      <c r="F8611" s="2">
        <v>8606</v>
      </c>
      <c r="G8611" s="12">
        <f ca="1"/>
        <v>49.396344815074649</v>
      </c>
      <c r="H8611" s="12">
        <f ca="1"/>
        <v>1.3229223659173291E-2</v>
      </c>
    </row>
    <row r="8612" spans="6:8" x14ac:dyDescent="0.3">
      <c r="F8612" s="2">
        <v>8607</v>
      </c>
      <c r="G8612" s="12">
        <f ca="1"/>
        <v>49.417385860932164</v>
      </c>
      <c r="H8612" s="12">
        <f ca="1"/>
        <v>1.3207374191010434E-2</v>
      </c>
    </row>
    <row r="8613" spans="6:8" x14ac:dyDescent="0.3">
      <c r="F8613" s="2">
        <v>8608</v>
      </c>
      <c r="G8613" s="12">
        <f ca="1"/>
        <v>49.424253511539774</v>
      </c>
      <c r="H8613" s="12">
        <f ca="1"/>
        <v>1.3200247382658644E-2</v>
      </c>
    </row>
    <row r="8614" spans="6:8" x14ac:dyDescent="0.3">
      <c r="F8614" s="2">
        <v>8609</v>
      </c>
      <c r="G8614" s="12">
        <f ca="1"/>
        <v>49.429698347201487</v>
      </c>
      <c r="H8614" s="12">
        <f ca="1"/>
        <v>1.3194598727464851E-2</v>
      </c>
    </row>
    <row r="8615" spans="6:8" x14ac:dyDescent="0.3">
      <c r="F8615" s="2">
        <v>8610</v>
      </c>
      <c r="G8615" s="12">
        <f ca="1"/>
        <v>49.441533277263268</v>
      </c>
      <c r="H8615" s="12">
        <f ca="1"/>
        <v>1.318232579978194E-2</v>
      </c>
    </row>
    <row r="8616" spans="6:8" x14ac:dyDescent="0.3">
      <c r="F8616" s="2">
        <v>8611</v>
      </c>
      <c r="G8616" s="12">
        <f ca="1"/>
        <v>49.451705570072548</v>
      </c>
      <c r="H8616" s="12">
        <f ca="1"/>
        <v>1.3171782545902828E-2</v>
      </c>
    </row>
    <row r="8617" spans="6:8" x14ac:dyDescent="0.3">
      <c r="F8617" s="2">
        <v>8612</v>
      </c>
      <c r="G8617" s="12">
        <f ca="1"/>
        <v>49.480891972375261</v>
      </c>
      <c r="H8617" s="12">
        <f ca="1"/>
        <v>1.3141560048933899E-2</v>
      </c>
    </row>
    <row r="8618" spans="6:8" x14ac:dyDescent="0.3">
      <c r="F8618" s="2">
        <v>8613</v>
      </c>
      <c r="G8618" s="12">
        <f ca="1"/>
        <v>49.503966881974165</v>
      </c>
      <c r="H8618" s="12">
        <f ca="1"/>
        <v>1.3117695705647353E-2</v>
      </c>
    </row>
    <row r="8619" spans="6:8" x14ac:dyDescent="0.3">
      <c r="F8619" s="2">
        <v>8614</v>
      </c>
      <c r="G8619" s="12">
        <f ca="1"/>
        <v>49.541357249548483</v>
      </c>
      <c r="H8619" s="12">
        <f ca="1"/>
        <v>1.3079081925736473E-2</v>
      </c>
    </row>
    <row r="8620" spans="6:8" x14ac:dyDescent="0.3">
      <c r="F8620" s="2">
        <v>8615</v>
      </c>
      <c r="G8620" s="12">
        <f ca="1"/>
        <v>49.543092498396526</v>
      </c>
      <c r="H8620" s="12">
        <f ca="1"/>
        <v>1.3077291576338839E-2</v>
      </c>
    </row>
    <row r="8621" spans="6:8" x14ac:dyDescent="0.3">
      <c r="F8621" s="2">
        <v>8616</v>
      </c>
      <c r="G8621" s="12">
        <f ca="1"/>
        <v>49.543302216164051</v>
      </c>
      <c r="H8621" s="12">
        <f ca="1"/>
        <v>1.3077075209339317E-2</v>
      </c>
    </row>
    <row r="8622" spans="6:8" x14ac:dyDescent="0.3">
      <c r="F8622" s="2">
        <v>8617</v>
      </c>
      <c r="G8622" s="12">
        <f ca="1"/>
        <v>49.543992525441084</v>
      </c>
      <c r="H8622" s="12">
        <f ca="1"/>
        <v>1.307636302873315E-2</v>
      </c>
    </row>
    <row r="8623" spans="6:8" x14ac:dyDescent="0.3">
      <c r="F8623" s="2">
        <v>8618</v>
      </c>
      <c r="G8623" s="12">
        <f ca="1"/>
        <v>49.55708094171775</v>
      </c>
      <c r="H8623" s="12">
        <f ca="1"/>
        <v>1.3062864385297281E-2</v>
      </c>
    </row>
    <row r="8624" spans="6:8" x14ac:dyDescent="0.3">
      <c r="F8624" s="2">
        <v>8619</v>
      </c>
      <c r="G8624" s="12">
        <f ca="1"/>
        <v>49.561960411143822</v>
      </c>
      <c r="H8624" s="12">
        <f ca="1"/>
        <v>1.3057834147773874E-2</v>
      </c>
    </row>
    <row r="8625" spans="6:8" x14ac:dyDescent="0.3">
      <c r="F8625" s="2">
        <v>8620</v>
      </c>
      <c r="G8625" s="12">
        <f ca="1"/>
        <v>49.567988046884921</v>
      </c>
      <c r="H8625" s="12">
        <f ca="1"/>
        <v>1.3051621893696937E-2</v>
      </c>
    </row>
    <row r="8626" spans="6:8" x14ac:dyDescent="0.3">
      <c r="F8626" s="2">
        <v>8621</v>
      </c>
      <c r="G8626" s="12">
        <f ca="1"/>
        <v>49.582221066023074</v>
      </c>
      <c r="H8626" s="12">
        <f ca="1"/>
        <v>1.303696007285216E-2</v>
      </c>
    </row>
    <row r="8627" spans="6:8" x14ac:dyDescent="0.3">
      <c r="F8627" s="2">
        <v>8622</v>
      </c>
      <c r="G8627" s="12">
        <f ca="1"/>
        <v>49.587310070607906</v>
      </c>
      <c r="H8627" s="12">
        <f ca="1"/>
        <v>1.3031720184974536E-2</v>
      </c>
    </row>
    <row r="8628" spans="6:8" x14ac:dyDescent="0.3">
      <c r="F8628" s="2">
        <v>8623</v>
      </c>
      <c r="G8628" s="12">
        <f ca="1"/>
        <v>49.588730770731516</v>
      </c>
      <c r="H8628" s="12">
        <f ca="1"/>
        <v>1.3030257591725169E-2</v>
      </c>
    </row>
    <row r="8629" spans="6:8" x14ac:dyDescent="0.3">
      <c r="F8629" s="2">
        <v>8624</v>
      </c>
      <c r="G8629" s="12">
        <f ca="1"/>
        <v>49.590513825298423</v>
      </c>
      <c r="H8629" s="12">
        <f ca="1"/>
        <v>1.3028422100540442E-2</v>
      </c>
    </row>
    <row r="8630" spans="6:8" x14ac:dyDescent="0.3">
      <c r="F8630" s="2">
        <v>8625</v>
      </c>
      <c r="G8630" s="12">
        <f ca="1"/>
        <v>49.610924466275286</v>
      </c>
      <c r="H8630" s="12">
        <f ca="1"/>
        <v>1.3007422441553418E-2</v>
      </c>
    </row>
    <row r="8631" spans="6:8" x14ac:dyDescent="0.3">
      <c r="F8631" s="2">
        <v>8626</v>
      </c>
      <c r="G8631" s="12">
        <f ca="1"/>
        <v>49.613993138267666</v>
      </c>
      <c r="H8631" s="12">
        <f ca="1"/>
        <v>1.3004266998691425E-2</v>
      </c>
    </row>
    <row r="8632" spans="6:8" x14ac:dyDescent="0.3">
      <c r="F8632" s="2">
        <v>8627</v>
      </c>
      <c r="G8632" s="12">
        <f ca="1"/>
        <v>49.61538287759646</v>
      </c>
      <c r="H8632" s="12">
        <f ca="1"/>
        <v>1.3002838116247167E-2</v>
      </c>
    </row>
    <row r="8633" spans="6:8" x14ac:dyDescent="0.3">
      <c r="F8633" s="2">
        <v>8628</v>
      </c>
      <c r="G8633" s="12">
        <f ca="1"/>
        <v>49.622638708892268</v>
      </c>
      <c r="H8633" s="12">
        <f ca="1"/>
        <v>1.2995379474600647E-2</v>
      </c>
    </row>
    <row r="8634" spans="6:8" x14ac:dyDescent="0.3">
      <c r="F8634" s="2">
        <v>8629</v>
      </c>
      <c r="G8634" s="12">
        <f ca="1"/>
        <v>49.626738939923428</v>
      </c>
      <c r="H8634" s="12">
        <f ca="1"/>
        <v>1.2991165791664776E-2</v>
      </c>
    </row>
    <row r="8635" spans="6:8" x14ac:dyDescent="0.3">
      <c r="F8635" s="2">
        <v>8630</v>
      </c>
      <c r="G8635" s="12">
        <f ca="1"/>
        <v>49.644030891245698</v>
      </c>
      <c r="H8635" s="12">
        <f ca="1"/>
        <v>1.2973404559324192E-2</v>
      </c>
    </row>
    <row r="8636" spans="6:8" x14ac:dyDescent="0.3">
      <c r="F8636" s="2">
        <v>8631</v>
      </c>
      <c r="G8636" s="12">
        <f ca="1"/>
        <v>49.650322063592618</v>
      </c>
      <c r="H8636" s="12">
        <f ca="1"/>
        <v>1.2966946336707181E-2</v>
      </c>
    </row>
    <row r="8637" spans="6:8" x14ac:dyDescent="0.3">
      <c r="F8637" s="2">
        <v>8632</v>
      </c>
      <c r="G8637" s="12">
        <f ca="1"/>
        <v>49.659573151265178</v>
      </c>
      <c r="H8637" s="12">
        <f ca="1"/>
        <v>1.295745317576886E-2</v>
      </c>
    </row>
    <row r="8638" spans="6:8" x14ac:dyDescent="0.3">
      <c r="F8638" s="2">
        <v>8633</v>
      </c>
      <c r="G8638" s="12">
        <f ca="1"/>
        <v>49.66443958210882</v>
      </c>
      <c r="H8638" s="12">
        <f ca="1"/>
        <v>1.2952461112308388E-2</v>
      </c>
    </row>
    <row r="8639" spans="6:8" x14ac:dyDescent="0.3">
      <c r="F8639" s="2">
        <v>8634</v>
      </c>
      <c r="G8639" s="12">
        <f ca="1"/>
        <v>49.690612333768755</v>
      </c>
      <c r="H8639" s="12">
        <f ca="1"/>
        <v>1.2925632881471439E-2</v>
      </c>
    </row>
    <row r="8640" spans="6:8" x14ac:dyDescent="0.3">
      <c r="F8640" s="2">
        <v>8635</v>
      </c>
      <c r="G8640" s="12">
        <f ca="1"/>
        <v>49.69770031167311</v>
      </c>
      <c r="H8640" s="12">
        <f ca="1"/>
        <v>1.2918373255644945E-2</v>
      </c>
    </row>
    <row r="8641" spans="6:8" x14ac:dyDescent="0.3">
      <c r="F8641" s="2">
        <v>8636</v>
      </c>
      <c r="G8641" s="12">
        <f ca="1"/>
        <v>49.745188955193797</v>
      </c>
      <c r="H8641" s="12">
        <f ca="1"/>
        <v>1.2869799156823555E-2</v>
      </c>
    </row>
    <row r="8642" spans="6:8" x14ac:dyDescent="0.3">
      <c r="F8642" s="2">
        <v>8637</v>
      </c>
      <c r="G8642" s="12">
        <f ca="1"/>
        <v>49.750936128663994</v>
      </c>
      <c r="H8642" s="12">
        <f ca="1"/>
        <v>1.2863928248264971E-2</v>
      </c>
    </row>
    <row r="8643" spans="6:8" x14ac:dyDescent="0.3">
      <c r="F8643" s="2">
        <v>8638</v>
      </c>
      <c r="G8643" s="12">
        <f ca="1"/>
        <v>49.752602334953949</v>
      </c>
      <c r="H8643" s="12">
        <f ca="1"/>
        <v>1.2862226477260289E-2</v>
      </c>
    </row>
    <row r="8644" spans="6:8" x14ac:dyDescent="0.3">
      <c r="F8644" s="2">
        <v>8639</v>
      </c>
      <c r="G8644" s="12">
        <f ca="1"/>
        <v>49.766392475063071</v>
      </c>
      <c r="H8644" s="12">
        <f ca="1"/>
        <v>1.284814731123066E-2</v>
      </c>
    </row>
    <row r="8645" spans="6:8" x14ac:dyDescent="0.3">
      <c r="F8645" s="2">
        <v>8640</v>
      </c>
      <c r="G8645" s="12">
        <f ca="1"/>
        <v>49.767826554354919</v>
      </c>
      <c r="H8645" s="12">
        <f ca="1"/>
        <v>1.2846683720396412E-2</v>
      </c>
    </row>
    <row r="8646" spans="6:8" x14ac:dyDescent="0.3">
      <c r="F8646" s="2">
        <v>8641</v>
      </c>
      <c r="G8646" s="12">
        <f ca="1"/>
        <v>49.768228394414677</v>
      </c>
      <c r="H8646" s="12">
        <f ca="1"/>
        <v>1.2846273629400797E-2</v>
      </c>
    </row>
    <row r="8647" spans="6:8" x14ac:dyDescent="0.3">
      <c r="F8647" s="2">
        <v>8642</v>
      </c>
      <c r="G8647" s="12">
        <f ca="1"/>
        <v>49.778685473822257</v>
      </c>
      <c r="H8647" s="12">
        <f ca="1"/>
        <v>1.2835604672529458E-2</v>
      </c>
    </row>
    <row r="8648" spans="6:8" x14ac:dyDescent="0.3">
      <c r="F8648" s="2">
        <v>8643</v>
      </c>
      <c r="G8648" s="12">
        <f ca="1"/>
        <v>49.797649886543653</v>
      </c>
      <c r="H8648" s="12">
        <f ca="1"/>
        <v>1.2816269953959821E-2</v>
      </c>
    </row>
    <row r="8649" spans="6:8" x14ac:dyDescent="0.3">
      <c r="F8649" s="2">
        <v>8644</v>
      </c>
      <c r="G8649" s="12">
        <f ca="1"/>
        <v>49.798515165906252</v>
      </c>
      <c r="H8649" s="12">
        <f ca="1"/>
        <v>1.2815388207839231E-2</v>
      </c>
    </row>
    <row r="8650" spans="6:8" x14ac:dyDescent="0.3">
      <c r="F8650" s="2">
        <v>8645</v>
      </c>
      <c r="G8650" s="12">
        <f ca="1"/>
        <v>49.812527519432805</v>
      </c>
      <c r="H8650" s="12">
        <f ca="1"/>
        <v>1.2801114406079285E-2</v>
      </c>
    </row>
    <row r="8651" spans="6:8" x14ac:dyDescent="0.3">
      <c r="F8651" s="2">
        <v>8646</v>
      </c>
      <c r="G8651" s="12">
        <f ca="1"/>
        <v>49.817452458299044</v>
      </c>
      <c r="H8651" s="12">
        <f ca="1"/>
        <v>1.2796099909350361E-2</v>
      </c>
    </row>
    <row r="8652" spans="6:8" x14ac:dyDescent="0.3">
      <c r="F8652" s="2">
        <v>8647</v>
      </c>
      <c r="G8652" s="12">
        <f ca="1"/>
        <v>49.818099940334015</v>
      </c>
      <c r="H8652" s="12">
        <f ca="1"/>
        <v>1.2795440743443028E-2</v>
      </c>
    </row>
    <row r="8653" spans="6:8" x14ac:dyDescent="0.3">
      <c r="F8653" s="2">
        <v>8648</v>
      </c>
      <c r="G8653" s="12">
        <f ca="1"/>
        <v>49.829933643029932</v>
      </c>
      <c r="H8653" s="12">
        <f ca="1"/>
        <v>1.2783397198186759E-2</v>
      </c>
    </row>
    <row r="8654" spans="6:8" x14ac:dyDescent="0.3">
      <c r="F8654" s="2">
        <v>8649</v>
      </c>
      <c r="G8654" s="12">
        <f ca="1"/>
        <v>49.836655870810283</v>
      </c>
      <c r="H8654" s="12">
        <f ca="1"/>
        <v>1.2776558891396185E-2</v>
      </c>
    </row>
    <row r="8655" spans="6:8" x14ac:dyDescent="0.3">
      <c r="F8655" s="2">
        <v>8650</v>
      </c>
      <c r="G8655" s="12">
        <f ca="1"/>
        <v>49.843973304101262</v>
      </c>
      <c r="H8655" s="12">
        <f ca="1"/>
        <v>1.276911767478542E-2</v>
      </c>
    </row>
    <row r="8656" spans="6:8" x14ac:dyDescent="0.3">
      <c r="F8656" s="2">
        <v>8651</v>
      </c>
      <c r="G8656" s="12">
        <f ca="1"/>
        <v>49.846531175602308</v>
      </c>
      <c r="H8656" s="12">
        <f ca="1"/>
        <v>1.2766517166713854E-2</v>
      </c>
    </row>
    <row r="8657" spans="6:8" x14ac:dyDescent="0.3">
      <c r="F8657" s="2">
        <v>8652</v>
      </c>
      <c r="G8657" s="12">
        <f ca="1"/>
        <v>49.852376190126073</v>
      </c>
      <c r="H8657" s="12">
        <f ca="1"/>
        <v>1.2760575953972373E-2</v>
      </c>
    </row>
    <row r="8658" spans="6:8" x14ac:dyDescent="0.3">
      <c r="F8658" s="2">
        <v>8653</v>
      </c>
      <c r="G8658" s="12">
        <f ca="1"/>
        <v>49.855914083371353</v>
      </c>
      <c r="H8658" s="12">
        <f ca="1"/>
        <v>1.2756980665629357E-2</v>
      </c>
    </row>
    <row r="8659" spans="6:8" x14ac:dyDescent="0.3">
      <c r="F8659" s="2">
        <v>8654</v>
      </c>
      <c r="G8659" s="12">
        <f ca="1"/>
        <v>49.857703995674967</v>
      </c>
      <c r="H8659" s="12">
        <f ca="1"/>
        <v>1.2755161954741473E-2</v>
      </c>
    </row>
    <row r="8660" spans="6:8" x14ac:dyDescent="0.3">
      <c r="F8660" s="2">
        <v>8655</v>
      </c>
      <c r="G8660" s="12">
        <f ca="1"/>
        <v>49.858535658075581</v>
      </c>
      <c r="H8660" s="12">
        <f ca="1"/>
        <v>1.2754316966073579E-2</v>
      </c>
    </row>
    <row r="8661" spans="6:8" x14ac:dyDescent="0.3">
      <c r="F8661" s="2">
        <v>8656</v>
      </c>
      <c r="G8661" s="12">
        <f ca="1"/>
        <v>49.861507368606048</v>
      </c>
      <c r="H8661" s="12">
        <f ca="1"/>
        <v>1.2751297921312759E-2</v>
      </c>
    </row>
    <row r="8662" spans="6:8" x14ac:dyDescent="0.3">
      <c r="F8662" s="2">
        <v>8657</v>
      </c>
      <c r="G8662" s="12">
        <f ca="1"/>
        <v>49.866904436233561</v>
      </c>
      <c r="H8662" s="12">
        <f ca="1"/>
        <v>1.274581602043541E-2</v>
      </c>
    </row>
    <row r="8663" spans="6:8" x14ac:dyDescent="0.3">
      <c r="F8663" s="2">
        <v>8658</v>
      </c>
      <c r="G8663" s="12">
        <f ca="1"/>
        <v>49.867742555585266</v>
      </c>
      <c r="H8663" s="12">
        <f ca="1"/>
        <v>1.2744964858267272E-2</v>
      </c>
    </row>
    <row r="8664" spans="6:8" x14ac:dyDescent="0.3">
      <c r="F8664" s="2">
        <v>8659</v>
      </c>
      <c r="G8664" s="12">
        <f ca="1"/>
        <v>49.878502445128603</v>
      </c>
      <c r="H8664" s="12">
        <f ca="1"/>
        <v>1.2734040654144295E-2</v>
      </c>
    </row>
    <row r="8665" spans="6:8" x14ac:dyDescent="0.3">
      <c r="F8665" s="2">
        <v>8660</v>
      </c>
      <c r="G8665" s="12">
        <f ca="1"/>
        <v>49.896146989590726</v>
      </c>
      <c r="H8665" s="12">
        <f ca="1"/>
        <v>1.2716139238412579E-2</v>
      </c>
    </row>
    <row r="8666" spans="6:8" x14ac:dyDescent="0.3">
      <c r="F8666" s="2">
        <v>8661</v>
      </c>
      <c r="G8666" s="12">
        <f ca="1"/>
        <v>49.898204230803771</v>
      </c>
      <c r="H8666" s="12">
        <f ca="1"/>
        <v>1.2714053065371491E-2</v>
      </c>
    </row>
    <row r="8667" spans="6:8" x14ac:dyDescent="0.3">
      <c r="F8667" s="2">
        <v>8662</v>
      </c>
      <c r="G8667" s="12">
        <f ca="1"/>
        <v>49.905251587286543</v>
      </c>
      <c r="H8667" s="12">
        <f ca="1"/>
        <v>1.2706908210734577E-2</v>
      </c>
    </row>
    <row r="8668" spans="6:8" x14ac:dyDescent="0.3">
      <c r="F8668" s="2">
        <v>8663</v>
      </c>
      <c r="G8668" s="12">
        <f ca="1"/>
        <v>49.918632009166508</v>
      </c>
      <c r="H8668" s="12">
        <f ca="1"/>
        <v>1.2693349542526081E-2</v>
      </c>
    </row>
    <row r="8669" spans="6:8" x14ac:dyDescent="0.3">
      <c r="F8669" s="2">
        <v>8664</v>
      </c>
      <c r="G8669" s="12">
        <f ca="1"/>
        <v>49.924130873515196</v>
      </c>
      <c r="H8669" s="12">
        <f ca="1"/>
        <v>1.2687780034921927E-2</v>
      </c>
    </row>
    <row r="8670" spans="6:8" x14ac:dyDescent="0.3">
      <c r="F8670" s="2">
        <v>8665</v>
      </c>
      <c r="G8670" s="12">
        <f ca="1"/>
        <v>49.940401810801362</v>
      </c>
      <c r="H8670" s="12">
        <f ca="1"/>
        <v>1.2671308974676347E-2</v>
      </c>
    </row>
    <row r="8671" spans="6:8" x14ac:dyDescent="0.3">
      <c r="F8671" s="2">
        <v>8666</v>
      </c>
      <c r="G8671" s="12">
        <f ca="1"/>
        <v>49.948774167028141</v>
      </c>
      <c r="H8671" s="12">
        <f ca="1"/>
        <v>1.266283883416127E-2</v>
      </c>
    </row>
    <row r="8672" spans="6:8" x14ac:dyDescent="0.3">
      <c r="F8672" s="2">
        <v>8667</v>
      </c>
      <c r="G8672" s="12">
        <f ca="1"/>
        <v>49.948806365826556</v>
      </c>
      <c r="H8672" s="12">
        <f ca="1"/>
        <v>1.2662806266110108E-2</v>
      </c>
    </row>
    <row r="8673" spans="6:8" x14ac:dyDescent="0.3">
      <c r="F8673" s="2">
        <v>8668</v>
      </c>
      <c r="G8673" s="12">
        <f ca="1"/>
        <v>49.970586963070261</v>
      </c>
      <c r="H8673" s="12">
        <f ca="1"/>
        <v>1.2640787852728343E-2</v>
      </c>
    </row>
    <row r="8674" spans="6:8" x14ac:dyDescent="0.3">
      <c r="F8674" s="2">
        <v>8669</v>
      </c>
      <c r="G8674" s="12">
        <f ca="1"/>
        <v>49.982359916859444</v>
      </c>
      <c r="H8674" s="12">
        <f ca="1"/>
        <v>1.262889630363768E-2</v>
      </c>
    </row>
    <row r="8675" spans="6:8" x14ac:dyDescent="0.3">
      <c r="F8675" s="2">
        <v>8670</v>
      </c>
      <c r="G8675" s="12">
        <f ca="1"/>
        <v>49.982996796881579</v>
      </c>
      <c r="H8675" s="12">
        <f ca="1"/>
        <v>1.2628253207154569E-2</v>
      </c>
    </row>
    <row r="8676" spans="6:8" x14ac:dyDescent="0.3">
      <c r="F8676" s="2">
        <v>8671</v>
      </c>
      <c r="G8676" s="12">
        <f ca="1"/>
        <v>49.98309232714557</v>
      </c>
      <c r="H8676" s="12">
        <f ca="1"/>
        <v>1.2628156746201919E-2</v>
      </c>
    </row>
    <row r="8677" spans="6:8" x14ac:dyDescent="0.3">
      <c r="F8677" s="2">
        <v>8672</v>
      </c>
      <c r="G8677" s="12">
        <f ca="1"/>
        <v>49.98968610921591</v>
      </c>
      <c r="H8677" s="12">
        <f ca="1"/>
        <v>1.2621499837079475E-2</v>
      </c>
    </row>
    <row r="8678" spans="6:8" x14ac:dyDescent="0.3">
      <c r="F8678" s="2">
        <v>8673</v>
      </c>
      <c r="G8678" s="12">
        <f ca="1"/>
        <v>49.998458692203862</v>
      </c>
      <c r="H8678" s="12">
        <f ca="1"/>
        <v>1.2612646666511733E-2</v>
      </c>
    </row>
    <row r="8679" spans="6:8" x14ac:dyDescent="0.3">
      <c r="F8679" s="2">
        <v>8674</v>
      </c>
      <c r="G8679" s="12">
        <f ca="1"/>
        <v>50.002101249116905</v>
      </c>
      <c r="H8679" s="12">
        <f ca="1"/>
        <v>1.2608971788448407E-2</v>
      </c>
    </row>
    <row r="8680" spans="6:8" x14ac:dyDescent="0.3">
      <c r="F8680" s="2">
        <v>8675</v>
      </c>
      <c r="G8680" s="12">
        <f ca="1"/>
        <v>50.011239440883053</v>
      </c>
      <c r="H8680" s="12">
        <f ca="1"/>
        <v>1.2599755457878876E-2</v>
      </c>
    </row>
    <row r="8681" spans="6:8" x14ac:dyDescent="0.3">
      <c r="F8681" s="2">
        <v>8676</v>
      </c>
      <c r="G8681" s="12">
        <f ca="1"/>
        <v>50.021221729229097</v>
      </c>
      <c r="H8681" s="12">
        <f ca="1"/>
        <v>1.2589692629305824E-2</v>
      </c>
    </row>
    <row r="8682" spans="6:8" x14ac:dyDescent="0.3">
      <c r="F8682" s="2">
        <v>8677</v>
      </c>
      <c r="G8682" s="12">
        <f ca="1"/>
        <v>50.029615993706017</v>
      </c>
      <c r="H8682" s="12">
        <f ca="1"/>
        <v>1.2581234531195322E-2</v>
      </c>
    </row>
    <row r="8683" spans="6:8" x14ac:dyDescent="0.3">
      <c r="F8683" s="2">
        <v>8678</v>
      </c>
      <c r="G8683" s="12">
        <f ca="1"/>
        <v>50.047524261092427</v>
      </c>
      <c r="H8683" s="12">
        <f ca="1"/>
        <v>1.2563201977504997E-2</v>
      </c>
    </row>
    <row r="8684" spans="6:8" x14ac:dyDescent="0.3">
      <c r="F8684" s="2">
        <v>8679</v>
      </c>
      <c r="G8684" s="12">
        <f ca="1"/>
        <v>50.04944579525602</v>
      </c>
      <c r="H8684" s="12">
        <f ca="1"/>
        <v>1.2561268070244019E-2</v>
      </c>
    </row>
    <row r="8685" spans="6:8" x14ac:dyDescent="0.3">
      <c r="F8685" s="2">
        <v>8680</v>
      </c>
      <c r="G8685" s="12">
        <f ca="1"/>
        <v>50.063194607047819</v>
      </c>
      <c r="H8685" s="12">
        <f ca="1"/>
        <v>1.2547436172981194E-2</v>
      </c>
    </row>
    <row r="8686" spans="6:8" x14ac:dyDescent="0.3">
      <c r="F8686" s="2">
        <v>8681</v>
      </c>
      <c r="G8686" s="12">
        <f ca="1"/>
        <v>50.067798246078908</v>
      </c>
      <c r="H8686" s="12">
        <f ca="1"/>
        <v>1.2542806849722367E-2</v>
      </c>
    </row>
    <row r="8687" spans="6:8" x14ac:dyDescent="0.3">
      <c r="F8687" s="2">
        <v>8682</v>
      </c>
      <c r="G8687" s="12">
        <f ca="1"/>
        <v>50.071855644090199</v>
      </c>
      <c r="H8687" s="12">
        <f ca="1"/>
        <v>1.2538727703725671E-2</v>
      </c>
    </row>
    <row r="8688" spans="6:8" x14ac:dyDescent="0.3">
      <c r="F8688" s="2">
        <v>8683</v>
      </c>
      <c r="G8688" s="12">
        <f ca="1"/>
        <v>50.079786937987187</v>
      </c>
      <c r="H8688" s="12">
        <f ca="1"/>
        <v>1.2530756302621045E-2</v>
      </c>
    </row>
    <row r="8689" spans="6:8" x14ac:dyDescent="0.3">
      <c r="F8689" s="2">
        <v>8684</v>
      </c>
      <c r="G8689" s="12">
        <f ca="1"/>
        <v>50.084506975991403</v>
      </c>
      <c r="H8689" s="12">
        <f ca="1"/>
        <v>1.2526013906982596E-2</v>
      </c>
    </row>
    <row r="8690" spans="6:8" x14ac:dyDescent="0.3">
      <c r="F8690" s="2">
        <v>8685</v>
      </c>
      <c r="G8690" s="12">
        <f ca="1"/>
        <v>50.088907209767946</v>
      </c>
      <c r="H8690" s="12">
        <f ca="1"/>
        <v>1.2521593845957744E-2</v>
      </c>
    </row>
    <row r="8691" spans="6:8" x14ac:dyDescent="0.3">
      <c r="F8691" s="2">
        <v>8686</v>
      </c>
      <c r="G8691" s="12">
        <f ca="1"/>
        <v>50.091204081994299</v>
      </c>
      <c r="H8691" s="12">
        <f ca="1"/>
        <v>1.2519287013452233E-2</v>
      </c>
    </row>
    <row r="8692" spans="6:8" x14ac:dyDescent="0.3">
      <c r="F8692" s="2">
        <v>8687</v>
      </c>
      <c r="G8692" s="12">
        <f ca="1"/>
        <v>50.097667983642459</v>
      </c>
      <c r="H8692" s="12">
        <f ca="1"/>
        <v>1.2512796514880535E-2</v>
      </c>
    </row>
    <row r="8693" spans="6:8" x14ac:dyDescent="0.3">
      <c r="F8693" s="2">
        <v>8688</v>
      </c>
      <c r="G8693" s="12">
        <f ca="1"/>
        <v>50.107425560080834</v>
      </c>
      <c r="H8693" s="12">
        <f ca="1"/>
        <v>1.2503002796737724E-2</v>
      </c>
    </row>
    <row r="8694" spans="6:8" x14ac:dyDescent="0.3">
      <c r="F8694" s="2">
        <v>8689</v>
      </c>
      <c r="G8694" s="12">
        <f ca="1"/>
        <v>50.121860854660966</v>
      </c>
      <c r="H8694" s="12">
        <f ca="1"/>
        <v>1.2488522880211673E-2</v>
      </c>
    </row>
    <row r="8695" spans="6:8" x14ac:dyDescent="0.3">
      <c r="F8695" s="2">
        <v>8690</v>
      </c>
      <c r="G8695" s="12">
        <f ca="1"/>
        <v>50.131636134475499</v>
      </c>
      <c r="H8695" s="12">
        <f ca="1"/>
        <v>1.2478723380527197E-2</v>
      </c>
    </row>
    <row r="8696" spans="6:8" x14ac:dyDescent="0.3">
      <c r="F8696" s="2">
        <v>8691</v>
      </c>
      <c r="G8696" s="12">
        <f ca="1"/>
        <v>50.138616424945582</v>
      </c>
      <c r="H8696" s="12">
        <f ca="1"/>
        <v>1.2471728760171264E-2</v>
      </c>
    </row>
    <row r="8697" spans="6:8" x14ac:dyDescent="0.3">
      <c r="F8697" s="2">
        <v>8692</v>
      </c>
      <c r="G8697" s="12">
        <f ca="1"/>
        <v>50.154675225191767</v>
      </c>
      <c r="H8697" s="12">
        <f ca="1"/>
        <v>1.2455646375642865E-2</v>
      </c>
    </row>
    <row r="8698" spans="6:8" x14ac:dyDescent="0.3">
      <c r="F8698" s="2">
        <v>8693</v>
      </c>
      <c r="G8698" s="12">
        <f ca="1"/>
        <v>50.169915221702404</v>
      </c>
      <c r="H8698" s="12">
        <f ca="1"/>
        <v>1.2440396099971959E-2</v>
      </c>
    </row>
    <row r="8699" spans="6:8" x14ac:dyDescent="0.3">
      <c r="F8699" s="2">
        <v>8694</v>
      </c>
      <c r="G8699" s="12">
        <f ca="1"/>
        <v>50.172450356833011</v>
      </c>
      <c r="H8699" s="12">
        <f ca="1"/>
        <v>1.2437860398759461E-2</v>
      </c>
    </row>
    <row r="8700" spans="6:8" x14ac:dyDescent="0.3">
      <c r="F8700" s="2">
        <v>8695</v>
      </c>
      <c r="G8700" s="12">
        <f ca="1"/>
        <v>50.195438356917805</v>
      </c>
      <c r="H8700" s="12">
        <f ca="1"/>
        <v>1.2414882166043174E-2</v>
      </c>
    </row>
    <row r="8701" spans="6:8" x14ac:dyDescent="0.3">
      <c r="F8701" s="2">
        <v>8696</v>
      </c>
      <c r="G8701" s="12">
        <f ca="1"/>
        <v>50.215436127244658</v>
      </c>
      <c r="H8701" s="12">
        <f ca="1"/>
        <v>1.2394914735509716E-2</v>
      </c>
    </row>
    <row r="8702" spans="6:8" x14ac:dyDescent="0.3">
      <c r="F8702" s="2">
        <v>8697</v>
      </c>
      <c r="G8702" s="12">
        <f ca="1"/>
        <v>50.218802673054938</v>
      </c>
      <c r="H8702" s="12">
        <f ca="1"/>
        <v>1.2391555297079674E-2</v>
      </c>
    </row>
    <row r="8703" spans="6:8" x14ac:dyDescent="0.3">
      <c r="F8703" s="2">
        <v>8698</v>
      </c>
      <c r="G8703" s="12">
        <f ca="1"/>
        <v>50.220215793562161</v>
      </c>
      <c r="H8703" s="12">
        <f ca="1"/>
        <v>1.2390145331695177E-2</v>
      </c>
    </row>
    <row r="8704" spans="6:8" x14ac:dyDescent="0.3">
      <c r="F8704" s="2">
        <v>8699</v>
      </c>
      <c r="G8704" s="12">
        <f ca="1"/>
        <v>50.220587032708465</v>
      </c>
      <c r="H8704" s="12">
        <f ca="1"/>
        <v>1.2389774938274948E-2</v>
      </c>
    </row>
    <row r="8705" spans="6:8" x14ac:dyDescent="0.3">
      <c r="F8705" s="2">
        <v>8700</v>
      </c>
      <c r="G8705" s="12">
        <f ca="1"/>
        <v>50.233415315033014</v>
      </c>
      <c r="H8705" s="12">
        <f ca="1"/>
        <v>1.2376980187587022E-2</v>
      </c>
    </row>
    <row r="8706" spans="6:8" x14ac:dyDescent="0.3">
      <c r="F8706" s="2">
        <v>8701</v>
      </c>
      <c r="G8706" s="12">
        <f ca="1"/>
        <v>50.24805540774495</v>
      </c>
      <c r="H8706" s="12">
        <f ca="1"/>
        <v>1.2362388595311684E-2</v>
      </c>
    </row>
    <row r="8707" spans="6:8" x14ac:dyDescent="0.3">
      <c r="F8707" s="2">
        <v>8702</v>
      </c>
      <c r="G8707" s="12">
        <f ca="1"/>
        <v>50.254080875970658</v>
      </c>
      <c r="H8707" s="12">
        <f ca="1"/>
        <v>1.2356386258375205E-2</v>
      </c>
    </row>
    <row r="8708" spans="6:8" x14ac:dyDescent="0.3">
      <c r="F8708" s="2">
        <v>8703</v>
      </c>
      <c r="G8708" s="12">
        <f ca="1"/>
        <v>50.259218717766245</v>
      </c>
      <c r="H8708" s="12">
        <f ca="1"/>
        <v>1.2351269600842454E-2</v>
      </c>
    </row>
    <row r="8709" spans="6:8" x14ac:dyDescent="0.3">
      <c r="F8709" s="2">
        <v>8704</v>
      </c>
      <c r="G8709" s="12">
        <f ca="1"/>
        <v>50.26101503777295</v>
      </c>
      <c r="H8709" s="12">
        <f ca="1"/>
        <v>1.2349481004620312E-2</v>
      </c>
    </row>
    <row r="8710" spans="6:8" x14ac:dyDescent="0.3">
      <c r="F8710" s="2">
        <v>8705</v>
      </c>
      <c r="G8710" s="12">
        <f ca="1"/>
        <v>50.302801516242553</v>
      </c>
      <c r="H8710" s="12">
        <f ca="1"/>
        <v>1.23079206067775E-2</v>
      </c>
    </row>
    <row r="8711" spans="6:8" x14ac:dyDescent="0.3">
      <c r="F8711" s="2">
        <v>8706</v>
      </c>
      <c r="G8711" s="12">
        <f ca="1"/>
        <v>50.314961729132278</v>
      </c>
      <c r="H8711" s="12">
        <f ca="1"/>
        <v>1.2295842912571867E-2</v>
      </c>
    </row>
    <row r="8712" spans="6:8" x14ac:dyDescent="0.3">
      <c r="F8712" s="2">
        <v>8707</v>
      </c>
      <c r="G8712" s="12">
        <f ca="1"/>
        <v>50.319639976894095</v>
      </c>
      <c r="H8712" s="12">
        <f ca="1"/>
        <v>1.229119842121159E-2</v>
      </c>
    </row>
    <row r="8713" spans="6:8" x14ac:dyDescent="0.3">
      <c r="F8713" s="2">
        <v>8708</v>
      </c>
      <c r="G8713" s="12">
        <f ca="1"/>
        <v>50.326082235828792</v>
      </c>
      <c r="H8713" s="12">
        <f ca="1"/>
        <v>1.2284804475574678E-2</v>
      </c>
    </row>
    <row r="8714" spans="6:8" x14ac:dyDescent="0.3">
      <c r="F8714" s="2">
        <v>8709</v>
      </c>
      <c r="G8714" s="12">
        <f ca="1"/>
        <v>50.326402659019081</v>
      </c>
      <c r="H8714" s="12">
        <f ca="1"/>
        <v>1.2284486510690093E-2</v>
      </c>
    </row>
    <row r="8715" spans="6:8" x14ac:dyDescent="0.3">
      <c r="F8715" s="2">
        <v>8710</v>
      </c>
      <c r="G8715" s="12">
        <f ca="1"/>
        <v>50.326602377786891</v>
      </c>
      <c r="H8715" s="12">
        <f ca="1"/>
        <v>1.2284288326828428E-2</v>
      </c>
    </row>
    <row r="8716" spans="6:8" x14ac:dyDescent="0.3">
      <c r="F8716" s="2">
        <v>8711</v>
      </c>
      <c r="G8716" s="12">
        <f ca="1"/>
        <v>50.329925899537749</v>
      </c>
      <c r="H8716" s="12">
        <f ca="1"/>
        <v>1.2280990646400269E-2</v>
      </c>
    </row>
    <row r="8717" spans="6:8" x14ac:dyDescent="0.3">
      <c r="F8717" s="2">
        <v>8712</v>
      </c>
      <c r="G8717" s="12">
        <f ca="1"/>
        <v>50.330489214702474</v>
      </c>
      <c r="H8717" s="12">
        <f ca="1"/>
        <v>1.2280431767069652E-2</v>
      </c>
    </row>
    <row r="8718" spans="6:8" x14ac:dyDescent="0.3">
      <c r="F8718" s="2">
        <v>8713</v>
      </c>
      <c r="G8718" s="12">
        <f ca="1"/>
        <v>50.342975999118032</v>
      </c>
      <c r="H8718" s="12">
        <f ca="1"/>
        <v>1.2268047471080092E-2</v>
      </c>
    </row>
    <row r="8719" spans="6:8" x14ac:dyDescent="0.3">
      <c r="F8719" s="2">
        <v>8714</v>
      </c>
      <c r="G8719" s="12">
        <f ca="1"/>
        <v>50.355854868030143</v>
      </c>
      <c r="H8719" s="12">
        <f ca="1"/>
        <v>1.2255282652997626E-2</v>
      </c>
    </row>
    <row r="8720" spans="6:8" x14ac:dyDescent="0.3">
      <c r="F8720" s="2">
        <v>8715</v>
      </c>
      <c r="G8720" s="12">
        <f ca="1"/>
        <v>50.360526593433825</v>
      </c>
      <c r="H8720" s="12">
        <f ca="1"/>
        <v>1.2250654393765596E-2</v>
      </c>
    </row>
    <row r="8721" spans="6:8" x14ac:dyDescent="0.3">
      <c r="F8721" s="2">
        <v>8716</v>
      </c>
      <c r="G8721" s="12">
        <f ca="1"/>
        <v>50.361639266193407</v>
      </c>
      <c r="H8721" s="12">
        <f ca="1"/>
        <v>1.2249552237902953E-2</v>
      </c>
    </row>
    <row r="8722" spans="6:8" x14ac:dyDescent="0.3">
      <c r="F8722" s="2">
        <v>8717</v>
      </c>
      <c r="G8722" s="12">
        <f ca="1"/>
        <v>50.365649471022493</v>
      </c>
      <c r="H8722" s="12">
        <f ca="1"/>
        <v>1.2245580462304085E-2</v>
      </c>
    </row>
    <row r="8723" spans="6:8" x14ac:dyDescent="0.3">
      <c r="F8723" s="2">
        <v>8718</v>
      </c>
      <c r="G8723" s="12">
        <f ca="1"/>
        <v>50.372035513103725</v>
      </c>
      <c r="H8723" s="12">
        <f ca="1"/>
        <v>1.2239257313886448E-2</v>
      </c>
    </row>
    <row r="8724" spans="6:8" x14ac:dyDescent="0.3">
      <c r="F8724" s="2">
        <v>8719</v>
      </c>
      <c r="G8724" s="12">
        <f ca="1"/>
        <v>50.384632567629424</v>
      </c>
      <c r="H8724" s="12">
        <f ca="1"/>
        <v>1.2226790437237692E-2</v>
      </c>
    </row>
    <row r="8725" spans="6:8" x14ac:dyDescent="0.3">
      <c r="F8725" s="2">
        <v>8720</v>
      </c>
      <c r="G8725" s="12">
        <f ca="1"/>
        <v>50.384674775572762</v>
      </c>
      <c r="H8725" s="12">
        <f ca="1"/>
        <v>1.2226748679114314E-2</v>
      </c>
    </row>
    <row r="8726" spans="6:8" x14ac:dyDescent="0.3">
      <c r="F8726" s="2">
        <v>8721</v>
      </c>
      <c r="G8726" s="12">
        <f ca="1"/>
        <v>50.418760235966012</v>
      </c>
      <c r="H8726" s="12">
        <f ca="1"/>
        <v>1.2193056240280982E-2</v>
      </c>
    </row>
    <row r="8727" spans="6:8" x14ac:dyDescent="0.3">
      <c r="F8727" s="2">
        <v>8722</v>
      </c>
      <c r="G8727" s="12">
        <f ca="1"/>
        <v>50.424645851666966</v>
      </c>
      <c r="H8727" s="12">
        <f ca="1"/>
        <v>1.2187244510709067E-2</v>
      </c>
    </row>
    <row r="8728" spans="6:8" x14ac:dyDescent="0.3">
      <c r="F8728" s="2">
        <v>8723</v>
      </c>
      <c r="G8728" s="12">
        <f ca="1"/>
        <v>50.440914727361687</v>
      </c>
      <c r="H8728" s="12">
        <f ca="1"/>
        <v>1.2171189101319998E-2</v>
      </c>
    </row>
    <row r="8729" spans="6:8" x14ac:dyDescent="0.3">
      <c r="F8729" s="2">
        <v>8724</v>
      </c>
      <c r="G8729" s="12">
        <f ca="1"/>
        <v>50.446842282713689</v>
      </c>
      <c r="H8729" s="12">
        <f ca="1"/>
        <v>1.2165342693369382E-2</v>
      </c>
    </row>
    <row r="8730" spans="6:8" x14ac:dyDescent="0.3">
      <c r="F8730" s="2">
        <v>8725</v>
      </c>
      <c r="G8730" s="12">
        <f ca="1"/>
        <v>50.449069599340042</v>
      </c>
      <c r="H8730" s="12">
        <f ca="1"/>
        <v>1.2163146333897793E-2</v>
      </c>
    </row>
    <row r="8731" spans="6:8" x14ac:dyDescent="0.3">
      <c r="F8731" s="2">
        <v>8726</v>
      </c>
      <c r="G8731" s="12">
        <f ca="1"/>
        <v>50.469941818581617</v>
      </c>
      <c r="H8731" s="12">
        <f ca="1"/>
        <v>1.2142576574920934E-2</v>
      </c>
    </row>
    <row r="8732" spans="6:8" x14ac:dyDescent="0.3">
      <c r="F8732" s="2">
        <v>8727</v>
      </c>
      <c r="G8732" s="12">
        <f ca="1"/>
        <v>50.478471816823856</v>
      </c>
      <c r="H8732" s="12">
        <f ca="1"/>
        <v>1.2134176617029225E-2</v>
      </c>
    </row>
    <row r="8733" spans="6:8" x14ac:dyDescent="0.3">
      <c r="F8733" s="2">
        <v>8728</v>
      </c>
      <c r="G8733" s="12">
        <f ca="1"/>
        <v>50.479123781278901</v>
      </c>
      <c r="H8733" s="12">
        <f ca="1"/>
        <v>1.213353474537939E-2</v>
      </c>
    </row>
    <row r="8734" spans="6:8" x14ac:dyDescent="0.3">
      <c r="F8734" s="2">
        <v>8729</v>
      </c>
      <c r="G8734" s="12">
        <f ca="1"/>
        <v>50.49444713120532</v>
      </c>
      <c r="H8734" s="12">
        <f ca="1"/>
        <v>1.2118454891538288E-2</v>
      </c>
    </row>
    <row r="8735" spans="6:8" x14ac:dyDescent="0.3">
      <c r="F8735" s="2">
        <v>8730</v>
      </c>
      <c r="G8735" s="12">
        <f ca="1"/>
        <v>50.508270869047834</v>
      </c>
      <c r="H8735" s="12">
        <f ca="1"/>
        <v>1.2104861162133015E-2</v>
      </c>
    </row>
    <row r="8736" spans="6:8" x14ac:dyDescent="0.3">
      <c r="F8736" s="2">
        <v>8731</v>
      </c>
      <c r="G8736" s="12">
        <f ca="1"/>
        <v>50.512656130726832</v>
      </c>
      <c r="H8736" s="12">
        <f ca="1"/>
        <v>1.2100550915607597E-2</v>
      </c>
    </row>
    <row r="8737" spans="6:8" x14ac:dyDescent="0.3">
      <c r="F8737" s="2">
        <v>8732</v>
      </c>
      <c r="G8737" s="12">
        <f ca="1"/>
        <v>50.512983826351686</v>
      </c>
      <c r="H8737" s="12">
        <f ca="1"/>
        <v>1.2100228865271383E-2</v>
      </c>
    </row>
    <row r="8738" spans="6:8" x14ac:dyDescent="0.3">
      <c r="F8738" s="2">
        <v>8733</v>
      </c>
      <c r="G8738" s="12">
        <f ca="1"/>
        <v>50.516524725848072</v>
      </c>
      <c r="H8738" s="12">
        <f ca="1"/>
        <v>1.2096749317492116E-2</v>
      </c>
    </row>
    <row r="8739" spans="6:8" x14ac:dyDescent="0.3">
      <c r="F8739" s="2">
        <v>8734</v>
      </c>
      <c r="G8739" s="12">
        <f ca="1"/>
        <v>50.528255690053463</v>
      </c>
      <c r="H8739" s="12">
        <f ca="1"/>
        <v>1.2085226212912093E-2</v>
      </c>
    </row>
    <row r="8740" spans="6:8" x14ac:dyDescent="0.3">
      <c r="F8740" s="2">
        <v>8735</v>
      </c>
      <c r="G8740" s="12">
        <f ca="1"/>
        <v>50.538200814970793</v>
      </c>
      <c r="H8740" s="12">
        <f ca="1"/>
        <v>1.2075462843443439E-2</v>
      </c>
    </row>
    <row r="8741" spans="6:8" x14ac:dyDescent="0.3">
      <c r="F8741" s="2">
        <v>8736</v>
      </c>
      <c r="G8741" s="12">
        <f ca="1"/>
        <v>50.545005710358836</v>
      </c>
      <c r="H8741" s="12">
        <f ca="1"/>
        <v>1.2068785242701238E-2</v>
      </c>
    </row>
    <row r="8742" spans="6:8" x14ac:dyDescent="0.3">
      <c r="F8742" s="2">
        <v>8737</v>
      </c>
      <c r="G8742" s="12">
        <f ca="1"/>
        <v>50.561066554635367</v>
      </c>
      <c r="H8742" s="12">
        <f ca="1"/>
        <v>1.2053034279749037E-2</v>
      </c>
    </row>
    <row r="8743" spans="6:8" x14ac:dyDescent="0.3">
      <c r="F8743" s="2">
        <v>8738</v>
      </c>
      <c r="G8743" s="12">
        <f ca="1"/>
        <v>50.563286213930418</v>
      </c>
      <c r="H8743" s="12">
        <f ca="1"/>
        <v>1.2050858490511801E-2</v>
      </c>
    </row>
    <row r="8744" spans="6:8" x14ac:dyDescent="0.3">
      <c r="F8744" s="2">
        <v>8739</v>
      </c>
      <c r="G8744" s="12">
        <f ca="1"/>
        <v>50.566470136389214</v>
      </c>
      <c r="H8744" s="12">
        <f ca="1"/>
        <v>1.2047737938652173E-2</v>
      </c>
    </row>
    <row r="8745" spans="6:8" x14ac:dyDescent="0.3">
      <c r="F8745" s="2">
        <v>8740</v>
      </c>
      <c r="G8745" s="12">
        <f ca="1"/>
        <v>50.57740107296479</v>
      </c>
      <c r="H8745" s="12">
        <f ca="1"/>
        <v>1.2037028533152087E-2</v>
      </c>
    </row>
    <row r="8746" spans="6:8" x14ac:dyDescent="0.3">
      <c r="F8746" s="2">
        <v>8741</v>
      </c>
      <c r="G8746" s="12">
        <f ca="1"/>
        <v>50.585172671384157</v>
      </c>
      <c r="H8746" s="12">
        <f ca="1"/>
        <v>1.2029418177360128E-2</v>
      </c>
    </row>
    <row r="8747" spans="6:8" x14ac:dyDescent="0.3">
      <c r="F8747" s="2">
        <v>8742</v>
      </c>
      <c r="G8747" s="12">
        <f ca="1"/>
        <v>50.58569989930902</v>
      </c>
      <c r="H8747" s="12">
        <f ca="1"/>
        <v>1.2028902000797863E-2</v>
      </c>
    </row>
    <row r="8748" spans="6:8" x14ac:dyDescent="0.3">
      <c r="F8748" s="2">
        <v>8743</v>
      </c>
      <c r="G8748" s="12">
        <f ca="1"/>
        <v>50.587506214704717</v>
      </c>
      <c r="H8748" s="12">
        <f ca="1"/>
        <v>1.202713365654552E-2</v>
      </c>
    </row>
    <row r="8749" spans="6:8" x14ac:dyDescent="0.3">
      <c r="F8749" s="2">
        <v>8744</v>
      </c>
      <c r="G8749" s="12">
        <f ca="1"/>
        <v>50.595622469378867</v>
      </c>
      <c r="H8749" s="12">
        <f ca="1"/>
        <v>1.2019190089388338E-2</v>
      </c>
    </row>
    <row r="8750" spans="6:8" x14ac:dyDescent="0.3">
      <c r="F8750" s="2">
        <v>8745</v>
      </c>
      <c r="G8750" s="12">
        <f ca="1"/>
        <v>50.600431720414669</v>
      </c>
      <c r="H8750" s="12">
        <f ca="1"/>
        <v>1.2014484763970509E-2</v>
      </c>
    </row>
    <row r="8751" spans="6:8" x14ac:dyDescent="0.3">
      <c r="F8751" s="2">
        <v>8746</v>
      </c>
      <c r="G8751" s="12">
        <f ca="1"/>
        <v>50.604411285243664</v>
      </c>
      <c r="H8751" s="12">
        <f ca="1"/>
        <v>1.2010592096249544E-2</v>
      </c>
    </row>
    <row r="8752" spans="6:8" x14ac:dyDescent="0.3">
      <c r="F8752" s="2">
        <v>8747</v>
      </c>
      <c r="G8752" s="12">
        <f ca="1"/>
        <v>50.604412872787954</v>
      </c>
      <c r="H8752" s="12">
        <f ca="1"/>
        <v>1.2010590543533357E-2</v>
      </c>
    </row>
    <row r="8753" spans="6:8" x14ac:dyDescent="0.3">
      <c r="F8753" s="2">
        <v>8748</v>
      </c>
      <c r="G8753" s="12">
        <f ca="1"/>
        <v>50.604540821840544</v>
      </c>
      <c r="H8753" s="12">
        <f ca="1"/>
        <v>1.2010465401899208E-2</v>
      </c>
    </row>
    <row r="8754" spans="6:8" x14ac:dyDescent="0.3">
      <c r="F8754" s="2">
        <v>8749</v>
      </c>
      <c r="G8754" s="12">
        <f ca="1"/>
        <v>50.607527640144028</v>
      </c>
      <c r="H8754" s="12">
        <f ca="1"/>
        <v>1.200754435902986E-2</v>
      </c>
    </row>
    <row r="8755" spans="6:8" x14ac:dyDescent="0.3">
      <c r="F8755" s="2">
        <v>8750</v>
      </c>
      <c r="G8755" s="12">
        <f ca="1"/>
        <v>50.612448652806627</v>
      </c>
      <c r="H8755" s="12">
        <f ca="1"/>
        <v>1.2002732718720948E-2</v>
      </c>
    </row>
    <row r="8756" spans="6:8" x14ac:dyDescent="0.3">
      <c r="F8756" s="2">
        <v>8751</v>
      </c>
      <c r="G8756" s="12">
        <f ca="1"/>
        <v>50.623840289536361</v>
      </c>
      <c r="H8756" s="12">
        <f ca="1"/>
        <v>1.1991599054729542E-2</v>
      </c>
    </row>
    <row r="8757" spans="6:8" x14ac:dyDescent="0.3">
      <c r="F8757" s="2">
        <v>8752</v>
      </c>
      <c r="G8757" s="12">
        <f ca="1"/>
        <v>50.631904187683801</v>
      </c>
      <c r="H8757" s="12">
        <f ca="1"/>
        <v>1.1983721812466914E-2</v>
      </c>
    </row>
    <row r="8758" spans="6:8" x14ac:dyDescent="0.3">
      <c r="F8758" s="2">
        <v>8753</v>
      </c>
      <c r="G8758" s="12">
        <f ca="1"/>
        <v>50.632990793396011</v>
      </c>
      <c r="H8758" s="12">
        <f ca="1"/>
        <v>1.1982660614776861E-2</v>
      </c>
    </row>
    <row r="8759" spans="6:8" x14ac:dyDescent="0.3">
      <c r="F8759" s="2">
        <v>8754</v>
      </c>
      <c r="G8759" s="12">
        <f ca="1"/>
        <v>50.641070655580805</v>
      </c>
      <c r="H8759" s="12">
        <f ca="1"/>
        <v>1.1974771592481575E-2</v>
      </c>
    </row>
    <row r="8760" spans="6:8" x14ac:dyDescent="0.3">
      <c r="F8760" s="2">
        <v>8755</v>
      </c>
      <c r="G8760" s="12">
        <f ca="1"/>
        <v>50.650371814751203</v>
      </c>
      <c r="H8760" s="12">
        <f ca="1"/>
        <v>1.1965694287018495E-2</v>
      </c>
    </row>
    <row r="8761" spans="6:8" x14ac:dyDescent="0.3">
      <c r="F8761" s="2">
        <v>8756</v>
      </c>
      <c r="G8761" s="12">
        <f ca="1"/>
        <v>50.650792696223085</v>
      </c>
      <c r="H8761" s="12">
        <f ca="1"/>
        <v>1.1965283640530509E-2</v>
      </c>
    </row>
    <row r="8762" spans="6:8" x14ac:dyDescent="0.3">
      <c r="F8762" s="2">
        <v>8757</v>
      </c>
      <c r="G8762" s="12">
        <f ca="1"/>
        <v>50.651230154018492</v>
      </c>
      <c r="H8762" s="12">
        <f ca="1"/>
        <v>1.1964856830504349E-2</v>
      </c>
    </row>
    <row r="8763" spans="6:8" x14ac:dyDescent="0.3">
      <c r="F8763" s="2">
        <v>8758</v>
      </c>
      <c r="G8763" s="12">
        <f ca="1"/>
        <v>50.65441132862172</v>
      </c>
      <c r="H8763" s="12">
        <f ca="1"/>
        <v>1.1961753382890758E-2</v>
      </c>
    </row>
    <row r="8764" spans="6:8" x14ac:dyDescent="0.3">
      <c r="F8764" s="2">
        <v>8759</v>
      </c>
      <c r="G8764" s="12">
        <f ca="1"/>
        <v>50.66144063743927</v>
      </c>
      <c r="H8764" s="12">
        <f ca="1"/>
        <v>1.1954897675237029E-2</v>
      </c>
    </row>
    <row r="8765" spans="6:8" x14ac:dyDescent="0.3">
      <c r="F8765" s="2">
        <v>8760</v>
      </c>
      <c r="G8765" s="12">
        <f ca="1"/>
        <v>50.666688111255567</v>
      </c>
      <c r="H8765" s="12">
        <f ca="1"/>
        <v>1.1949781458772608E-2</v>
      </c>
    </row>
    <row r="8766" spans="6:8" x14ac:dyDescent="0.3">
      <c r="F8766" s="2">
        <v>8761</v>
      </c>
      <c r="G8766" s="12">
        <f ca="1"/>
        <v>50.669164956828311</v>
      </c>
      <c r="H8766" s="12">
        <f ca="1"/>
        <v>1.1947367061188036E-2</v>
      </c>
    </row>
    <row r="8767" spans="6:8" x14ac:dyDescent="0.3">
      <c r="F8767" s="2">
        <v>8762</v>
      </c>
      <c r="G8767" s="12">
        <f ca="1"/>
        <v>50.67942678404529</v>
      </c>
      <c r="H8767" s="12">
        <f ca="1"/>
        <v>1.1937367335398585E-2</v>
      </c>
    </row>
    <row r="8768" spans="6:8" x14ac:dyDescent="0.3">
      <c r="F8768" s="2">
        <v>8763</v>
      </c>
      <c r="G8768" s="12">
        <f ca="1"/>
        <v>50.680956120861261</v>
      </c>
      <c r="H8768" s="12">
        <f ca="1"/>
        <v>1.1935877525334999E-2</v>
      </c>
    </row>
    <row r="8769" spans="6:8" x14ac:dyDescent="0.3">
      <c r="F8769" s="2">
        <v>8764</v>
      </c>
      <c r="G8769" s="12">
        <f ca="1"/>
        <v>50.685526001109203</v>
      </c>
      <c r="H8769" s="12">
        <f ca="1"/>
        <v>1.1931426476147552E-2</v>
      </c>
    </row>
    <row r="8770" spans="6:8" x14ac:dyDescent="0.3">
      <c r="F8770" s="2">
        <v>8765</v>
      </c>
      <c r="G8770" s="12">
        <f ca="1"/>
        <v>50.689286443742184</v>
      </c>
      <c r="H8770" s="12">
        <f ca="1"/>
        <v>1.1927764625272933E-2</v>
      </c>
    </row>
    <row r="8771" spans="6:8" x14ac:dyDescent="0.3">
      <c r="F8771" s="2">
        <v>8766</v>
      </c>
      <c r="G8771" s="12">
        <f ca="1"/>
        <v>50.690222827675299</v>
      </c>
      <c r="H8771" s="12">
        <f ca="1"/>
        <v>1.1926852905104476E-2</v>
      </c>
    </row>
    <row r="8772" spans="6:8" x14ac:dyDescent="0.3">
      <c r="F8772" s="2">
        <v>8767</v>
      </c>
      <c r="G8772" s="12">
        <f ca="1"/>
        <v>50.724651431637405</v>
      </c>
      <c r="H8772" s="12">
        <f ca="1"/>
        <v>1.1893362571089762E-2</v>
      </c>
    </row>
    <row r="8773" spans="6:8" x14ac:dyDescent="0.3">
      <c r="F8773" s="2">
        <v>8768</v>
      </c>
      <c r="G8773" s="12">
        <f ca="1"/>
        <v>50.734425457755009</v>
      </c>
      <c r="H8773" s="12">
        <f ca="1"/>
        <v>1.1883866074303442E-2</v>
      </c>
    </row>
    <row r="8774" spans="6:8" x14ac:dyDescent="0.3">
      <c r="F8774" s="2">
        <v>8769</v>
      </c>
      <c r="G8774" s="12">
        <f ca="1"/>
        <v>50.734628680275833</v>
      </c>
      <c r="H8774" s="12">
        <f ca="1"/>
        <v>1.1883668674602976E-2</v>
      </c>
    </row>
    <row r="8775" spans="6:8" x14ac:dyDescent="0.3">
      <c r="F8775" s="2">
        <v>8770</v>
      </c>
      <c r="G8775" s="12">
        <f ca="1"/>
        <v>50.738438684199487</v>
      </c>
      <c r="H8775" s="12">
        <f ca="1"/>
        <v>1.1879968231800908E-2</v>
      </c>
    </row>
    <row r="8776" spans="6:8" x14ac:dyDescent="0.3">
      <c r="F8776" s="2">
        <v>8771</v>
      </c>
      <c r="G8776" s="12">
        <f ca="1"/>
        <v>50.738943477384979</v>
      </c>
      <c r="H8776" s="12">
        <f ca="1"/>
        <v>1.1879478010835529E-2</v>
      </c>
    </row>
    <row r="8777" spans="6:8" x14ac:dyDescent="0.3">
      <c r="F8777" s="2">
        <v>8772</v>
      </c>
      <c r="G8777" s="12">
        <f ca="1"/>
        <v>50.743027820390068</v>
      </c>
      <c r="H8777" s="12">
        <f ca="1"/>
        <v>1.1875512057975185E-2</v>
      </c>
    </row>
    <row r="8778" spans="6:8" x14ac:dyDescent="0.3">
      <c r="F8778" s="2">
        <v>8773</v>
      </c>
      <c r="G8778" s="12">
        <f ca="1"/>
        <v>50.751587747238737</v>
      </c>
      <c r="H8778" s="12">
        <f ca="1"/>
        <v>1.1867203050342555E-2</v>
      </c>
    </row>
    <row r="8779" spans="6:8" x14ac:dyDescent="0.3">
      <c r="F8779" s="2">
        <v>8774</v>
      </c>
      <c r="G8779" s="12">
        <f ca="1"/>
        <v>50.755861528943029</v>
      </c>
      <c r="H8779" s="12">
        <f ca="1"/>
        <v>1.1863055965309023E-2</v>
      </c>
    </row>
    <row r="8780" spans="6:8" x14ac:dyDescent="0.3">
      <c r="F8780" s="2">
        <v>8775</v>
      </c>
      <c r="G8780" s="12">
        <f ca="1"/>
        <v>50.75868061647121</v>
      </c>
      <c r="H8780" s="12">
        <f ca="1"/>
        <v>1.1860320967015075E-2</v>
      </c>
    </row>
    <row r="8781" spans="6:8" x14ac:dyDescent="0.3">
      <c r="F8781" s="2">
        <v>8776</v>
      </c>
      <c r="G8781" s="12">
        <f ca="1"/>
        <v>50.763626332497829</v>
      </c>
      <c r="H8781" s="12">
        <f ca="1"/>
        <v>1.1855523767677349E-2</v>
      </c>
    </row>
    <row r="8782" spans="6:8" x14ac:dyDescent="0.3">
      <c r="F8782" s="2">
        <v>8777</v>
      </c>
      <c r="G8782" s="12">
        <f ca="1"/>
        <v>50.768224172344233</v>
      </c>
      <c r="H8782" s="12">
        <f ca="1"/>
        <v>1.1851065133064291E-2</v>
      </c>
    </row>
    <row r="8783" spans="6:8" x14ac:dyDescent="0.3">
      <c r="F8783" s="2">
        <v>8778</v>
      </c>
      <c r="G8783" s="12">
        <f ca="1"/>
        <v>50.783278900463429</v>
      </c>
      <c r="H8783" s="12">
        <f ca="1"/>
        <v>1.1836473860097441E-2</v>
      </c>
    </row>
    <row r="8784" spans="6:8" x14ac:dyDescent="0.3">
      <c r="F8784" s="2">
        <v>8779</v>
      </c>
      <c r="G8784" s="12">
        <f ca="1"/>
        <v>50.786739375474724</v>
      </c>
      <c r="H8784" s="12">
        <f ca="1"/>
        <v>1.1833121572779461E-2</v>
      </c>
    </row>
    <row r="8785" spans="6:8" x14ac:dyDescent="0.3">
      <c r="F8785" s="2">
        <v>8780</v>
      </c>
      <c r="G8785" s="12">
        <f ca="1"/>
        <v>50.787759486210298</v>
      </c>
      <c r="H8785" s="12">
        <f ca="1"/>
        <v>1.1832133472910419E-2</v>
      </c>
    </row>
    <row r="8786" spans="6:8" x14ac:dyDescent="0.3">
      <c r="F8786" s="2">
        <v>8781</v>
      </c>
      <c r="G8786" s="12">
        <f ca="1"/>
        <v>50.797024986216208</v>
      </c>
      <c r="H8786" s="12">
        <f ca="1"/>
        <v>1.1823161189326119E-2</v>
      </c>
    </row>
    <row r="8787" spans="6:8" x14ac:dyDescent="0.3">
      <c r="F8787" s="2">
        <v>8782</v>
      </c>
      <c r="G8787" s="12">
        <f ca="1"/>
        <v>50.800127721936803</v>
      </c>
      <c r="H8787" s="12">
        <f ca="1"/>
        <v>1.1820157636398456E-2</v>
      </c>
    </row>
    <row r="8788" spans="6:8" x14ac:dyDescent="0.3">
      <c r="F8788" s="2">
        <v>8783</v>
      </c>
      <c r="G8788" s="12">
        <f ca="1"/>
        <v>50.805365659712507</v>
      </c>
      <c r="H8788" s="12">
        <f ca="1"/>
        <v>1.1815088266984122E-2</v>
      </c>
    </row>
    <row r="8789" spans="6:8" x14ac:dyDescent="0.3">
      <c r="F8789" s="2">
        <v>8784</v>
      </c>
      <c r="G8789" s="12">
        <f ca="1"/>
        <v>50.809988083970424</v>
      </c>
      <c r="H8789" s="12">
        <f ca="1"/>
        <v>1.1810615782787349E-2</v>
      </c>
    </row>
    <row r="8790" spans="6:8" x14ac:dyDescent="0.3">
      <c r="F8790" s="2">
        <v>8785</v>
      </c>
      <c r="G8790" s="12">
        <f ca="1"/>
        <v>50.811640004368861</v>
      </c>
      <c r="H8790" s="12">
        <f ca="1"/>
        <v>1.1809017715043845E-2</v>
      </c>
    </row>
    <row r="8791" spans="6:8" x14ac:dyDescent="0.3">
      <c r="F8791" s="2">
        <v>8786</v>
      </c>
      <c r="G8791" s="12">
        <f ca="1"/>
        <v>50.813014894491701</v>
      </c>
      <c r="H8791" s="12">
        <f ca="1"/>
        <v>1.1807687754162724E-2</v>
      </c>
    </row>
    <row r="8792" spans="6:8" x14ac:dyDescent="0.3">
      <c r="F8792" s="2">
        <v>8787</v>
      </c>
      <c r="G8792" s="12">
        <f ca="1"/>
        <v>50.813887775091693</v>
      </c>
      <c r="H8792" s="12">
        <f ca="1"/>
        <v>1.1806843448742324E-2</v>
      </c>
    </row>
    <row r="8793" spans="6:8" x14ac:dyDescent="0.3">
      <c r="F8793" s="2">
        <v>8788</v>
      </c>
      <c r="G8793" s="12">
        <f ca="1"/>
        <v>50.814129377627133</v>
      </c>
      <c r="H8793" s="12">
        <f ca="1"/>
        <v>1.1806609762436741E-2</v>
      </c>
    </row>
    <row r="8794" spans="6:8" x14ac:dyDescent="0.3">
      <c r="F8794" s="2">
        <v>8789</v>
      </c>
      <c r="G8794" s="12">
        <f ca="1"/>
        <v>50.822501097078067</v>
      </c>
      <c r="H8794" s="12">
        <f ca="1"/>
        <v>1.1798514214460319E-2</v>
      </c>
    </row>
    <row r="8795" spans="6:8" x14ac:dyDescent="0.3">
      <c r="F8795" s="2">
        <v>8790</v>
      </c>
      <c r="G8795" s="12">
        <f ca="1"/>
        <v>50.823291979381409</v>
      </c>
      <c r="H8795" s="12">
        <f ca="1"/>
        <v>1.1797749609996289E-2</v>
      </c>
    </row>
    <row r="8796" spans="6:8" x14ac:dyDescent="0.3">
      <c r="F8796" s="2">
        <v>8791</v>
      </c>
      <c r="G8796" s="12">
        <f ca="1"/>
        <v>50.86284670190372</v>
      </c>
      <c r="H8796" s="12">
        <f ca="1"/>
        <v>1.1759550490058781E-2</v>
      </c>
    </row>
    <row r="8797" spans="6:8" x14ac:dyDescent="0.3">
      <c r="F8797" s="2">
        <v>8792</v>
      </c>
      <c r="G8797" s="12">
        <f ca="1"/>
        <v>50.870783555098889</v>
      </c>
      <c r="H8797" s="12">
        <f ca="1"/>
        <v>1.1751895417862758E-2</v>
      </c>
    </row>
    <row r="8798" spans="6:8" x14ac:dyDescent="0.3">
      <c r="F8798" s="2">
        <v>8793</v>
      </c>
      <c r="G8798" s="12">
        <f ca="1"/>
        <v>50.878268561636773</v>
      </c>
      <c r="H8798" s="12">
        <f ca="1"/>
        <v>1.1744679144605339E-2</v>
      </c>
    </row>
    <row r="8799" spans="6:8" x14ac:dyDescent="0.3">
      <c r="F8799" s="2">
        <v>8794</v>
      </c>
      <c r="G8799" s="12">
        <f ca="1"/>
        <v>50.878659912792195</v>
      </c>
      <c r="H8799" s="12">
        <f ca="1"/>
        <v>1.1744301924046187E-2</v>
      </c>
    </row>
    <row r="8800" spans="6:8" x14ac:dyDescent="0.3">
      <c r="F8800" s="2">
        <v>8795</v>
      </c>
      <c r="G8800" s="12">
        <f ca="1"/>
        <v>50.881629499788517</v>
      </c>
      <c r="H8800" s="12">
        <f ca="1"/>
        <v>1.1741439819472106E-2</v>
      </c>
    </row>
    <row r="8801" spans="6:8" x14ac:dyDescent="0.3">
      <c r="F8801" s="2">
        <v>8796</v>
      </c>
      <c r="G8801" s="12">
        <f ca="1"/>
        <v>50.885228128758627</v>
      </c>
      <c r="H8801" s="12">
        <f ca="1"/>
        <v>1.1737972053984309E-2</v>
      </c>
    </row>
    <row r="8802" spans="6:8" x14ac:dyDescent="0.3">
      <c r="F8802" s="2">
        <v>8797</v>
      </c>
      <c r="G8802" s="12">
        <f ca="1"/>
        <v>50.885568064053714</v>
      </c>
      <c r="H8802" s="12">
        <f ca="1"/>
        <v>1.1737644515113154E-2</v>
      </c>
    </row>
    <row r="8803" spans="6:8" x14ac:dyDescent="0.3">
      <c r="F8803" s="2">
        <v>8798</v>
      </c>
      <c r="G8803" s="12">
        <f ca="1"/>
        <v>50.927965663311042</v>
      </c>
      <c r="H8803" s="12">
        <f ca="1"/>
        <v>1.1696840062375726E-2</v>
      </c>
    </row>
    <row r="8804" spans="6:8" x14ac:dyDescent="0.3">
      <c r="F8804" s="2">
        <v>8799</v>
      </c>
      <c r="G8804" s="12">
        <f ca="1"/>
        <v>50.931547346029959</v>
      </c>
      <c r="H8804" s="12">
        <f ca="1"/>
        <v>1.1693397242416395E-2</v>
      </c>
    </row>
    <row r="8805" spans="6:8" x14ac:dyDescent="0.3">
      <c r="F8805" s="2">
        <v>8800</v>
      </c>
      <c r="G8805" s="12">
        <f ca="1"/>
        <v>50.936873014596138</v>
      </c>
      <c r="H8805" s="12">
        <f ca="1"/>
        <v>1.168827928368142E-2</v>
      </c>
    </row>
    <row r="8806" spans="6:8" x14ac:dyDescent="0.3">
      <c r="F8806" s="2">
        <v>8801</v>
      </c>
      <c r="G8806" s="12">
        <f ca="1"/>
        <v>50.952401258855424</v>
      </c>
      <c r="H8806" s="12">
        <f ca="1"/>
        <v>1.1673365080139438E-2</v>
      </c>
    </row>
    <row r="8807" spans="6:8" x14ac:dyDescent="0.3">
      <c r="F8807" s="2">
        <v>8802</v>
      </c>
      <c r="G8807" s="12">
        <f ca="1"/>
        <v>50.952778290529849</v>
      </c>
      <c r="H8807" s="12">
        <f ca="1"/>
        <v>1.1673003113442675E-2</v>
      </c>
    </row>
    <row r="8808" spans="6:8" x14ac:dyDescent="0.3">
      <c r="F8808" s="2">
        <v>8803</v>
      </c>
      <c r="G8808" s="12">
        <f ca="1"/>
        <v>50.956365099990506</v>
      </c>
      <c r="H8808" s="12">
        <f ca="1"/>
        <v>1.1669559990916095E-2</v>
      </c>
    </row>
    <row r="8809" spans="6:8" x14ac:dyDescent="0.3">
      <c r="F8809" s="2">
        <v>8804</v>
      </c>
      <c r="G8809" s="12">
        <f ca="1"/>
        <v>50.957913392465073</v>
      </c>
      <c r="H8809" s="12">
        <f ca="1"/>
        <v>1.1668073929405944E-2</v>
      </c>
    </row>
    <row r="8810" spans="6:8" x14ac:dyDescent="0.3">
      <c r="F8810" s="2">
        <v>8805</v>
      </c>
      <c r="G8810" s="12">
        <f ca="1"/>
        <v>50.958872640582584</v>
      </c>
      <c r="H8810" s="12">
        <f ca="1"/>
        <v>1.1667153299145654E-2</v>
      </c>
    </row>
    <row r="8811" spans="6:8" x14ac:dyDescent="0.3">
      <c r="F8811" s="2">
        <v>8806</v>
      </c>
      <c r="G8811" s="12">
        <f ca="1"/>
        <v>50.963526886684932</v>
      </c>
      <c r="H8811" s="12">
        <f ca="1"/>
        <v>1.1662687104990856E-2</v>
      </c>
    </row>
    <row r="8812" spans="6:8" x14ac:dyDescent="0.3">
      <c r="F8812" s="2">
        <v>8807</v>
      </c>
      <c r="G8812" s="12">
        <f ca="1"/>
        <v>50.990074785900383</v>
      </c>
      <c r="H8812" s="12">
        <f ca="1"/>
        <v>1.1637233395059527E-2</v>
      </c>
    </row>
    <row r="8813" spans="6:8" x14ac:dyDescent="0.3">
      <c r="F8813" s="2">
        <v>8808</v>
      </c>
      <c r="G8813" s="12">
        <f ca="1"/>
        <v>50.993018235285028</v>
      </c>
      <c r="H8813" s="12">
        <f ca="1"/>
        <v>1.163441351951831E-2</v>
      </c>
    </row>
    <row r="8814" spans="6:8" x14ac:dyDescent="0.3">
      <c r="F8814" s="2">
        <v>8809</v>
      </c>
      <c r="G8814" s="12">
        <f ca="1"/>
        <v>50.993413805009602</v>
      </c>
      <c r="H8814" s="12">
        <f ca="1"/>
        <v>1.1634034591223247E-2</v>
      </c>
    </row>
    <row r="8815" spans="6:8" x14ac:dyDescent="0.3">
      <c r="F8815" s="2">
        <v>8810</v>
      </c>
      <c r="G8815" s="12">
        <f ca="1"/>
        <v>51.022184905525165</v>
      </c>
      <c r="H8815" s="12">
        <f ca="1"/>
        <v>1.1606495711963219E-2</v>
      </c>
    </row>
    <row r="8816" spans="6:8" x14ac:dyDescent="0.3">
      <c r="F8816" s="2">
        <v>8811</v>
      </c>
      <c r="G8816" s="12">
        <f ca="1"/>
        <v>51.023096404412073</v>
      </c>
      <c r="H8816" s="12">
        <f ca="1"/>
        <v>1.160562395529397E-2</v>
      </c>
    </row>
    <row r="8817" spans="6:8" x14ac:dyDescent="0.3">
      <c r="F8817" s="2">
        <v>8812</v>
      </c>
      <c r="G8817" s="12">
        <f ca="1"/>
        <v>51.031161644253274</v>
      </c>
      <c r="H8817" s="12">
        <f ca="1"/>
        <v>1.1597912252364395E-2</v>
      </c>
    </row>
    <row r="8818" spans="6:8" x14ac:dyDescent="0.3">
      <c r="F8818" s="2">
        <v>8813</v>
      </c>
      <c r="G8818" s="12">
        <f ca="1"/>
        <v>51.032052597857529</v>
      </c>
      <c r="H8818" s="12">
        <f ca="1"/>
        <v>1.1597060561141948E-2</v>
      </c>
    </row>
    <row r="8819" spans="6:8" x14ac:dyDescent="0.3">
      <c r="F8819" s="2">
        <v>8814</v>
      </c>
      <c r="G8819" s="12">
        <f ca="1"/>
        <v>51.034473744182726</v>
      </c>
      <c r="H8819" s="12">
        <f ca="1"/>
        <v>1.1594746318248861E-2</v>
      </c>
    </row>
    <row r="8820" spans="6:8" x14ac:dyDescent="0.3">
      <c r="F8820" s="2">
        <v>8815</v>
      </c>
      <c r="G8820" s="12">
        <f ca="1"/>
        <v>51.062969015438199</v>
      </c>
      <c r="H8820" s="12">
        <f ca="1"/>
        <v>1.1567532172316899E-2</v>
      </c>
    </row>
    <row r="8821" spans="6:8" x14ac:dyDescent="0.3">
      <c r="F8821" s="2">
        <v>8816</v>
      </c>
      <c r="G8821" s="12">
        <f ca="1"/>
        <v>51.067703740555224</v>
      </c>
      <c r="H8821" s="12">
        <f ca="1"/>
        <v>1.1563014415381252E-2</v>
      </c>
    </row>
    <row r="8822" spans="6:8" x14ac:dyDescent="0.3">
      <c r="F8822" s="2">
        <v>8817</v>
      </c>
      <c r="G8822" s="12">
        <f ca="1"/>
        <v>51.076844003422927</v>
      </c>
      <c r="H8822" s="12">
        <f ca="1"/>
        <v>1.1554296308640483E-2</v>
      </c>
    </row>
    <row r="8823" spans="6:8" x14ac:dyDescent="0.3">
      <c r="F8823" s="2">
        <v>8818</v>
      </c>
      <c r="G8823" s="12">
        <f ca="1"/>
        <v>51.078970647903844</v>
      </c>
      <c r="H8823" s="12">
        <f ca="1"/>
        <v>1.1552268510725796E-2</v>
      </c>
    </row>
    <row r="8824" spans="6:8" x14ac:dyDescent="0.3">
      <c r="F8824" s="2">
        <v>8819</v>
      </c>
      <c r="G8824" s="12">
        <f ca="1"/>
        <v>51.082185737107906</v>
      </c>
      <c r="H8824" s="12">
        <f ca="1"/>
        <v>1.1549203306692174E-2</v>
      </c>
    </row>
    <row r="8825" spans="6:8" x14ac:dyDescent="0.3">
      <c r="F8825" s="2">
        <v>8820</v>
      </c>
      <c r="G8825" s="12">
        <f ca="1"/>
        <v>51.108800370148479</v>
      </c>
      <c r="H8825" s="12">
        <f ca="1"/>
        <v>1.1523850125998382E-2</v>
      </c>
    </row>
    <row r="8826" spans="6:8" x14ac:dyDescent="0.3">
      <c r="F8826" s="2">
        <v>8821</v>
      </c>
      <c r="G8826" s="12">
        <f ca="1"/>
        <v>51.110442250861027</v>
      </c>
      <c r="H8826" s="12">
        <f ca="1"/>
        <v>1.1522287275172365E-2</v>
      </c>
    </row>
    <row r="8827" spans="6:8" x14ac:dyDescent="0.3">
      <c r="F8827" s="2">
        <v>8822</v>
      </c>
      <c r="G8827" s="12">
        <f ca="1"/>
        <v>51.111097616411698</v>
      </c>
      <c r="H8827" s="12">
        <f ca="1"/>
        <v>1.1521663494093557E-2</v>
      </c>
    </row>
    <row r="8828" spans="6:8" x14ac:dyDescent="0.3">
      <c r="F8828" s="2">
        <v>8823</v>
      </c>
      <c r="G8828" s="12">
        <f ca="1"/>
        <v>51.1166793660474</v>
      </c>
      <c r="H8828" s="12">
        <f ca="1"/>
        <v>1.1516351657501549E-2</v>
      </c>
    </row>
    <row r="8829" spans="6:8" x14ac:dyDescent="0.3">
      <c r="F8829" s="2">
        <v>8824</v>
      </c>
      <c r="G8829" s="12">
        <f ca="1"/>
        <v>51.122732810983763</v>
      </c>
      <c r="H8829" s="12">
        <f ca="1"/>
        <v>1.1510592772300259E-2</v>
      </c>
    </row>
    <row r="8830" spans="6:8" x14ac:dyDescent="0.3">
      <c r="F8830" s="2">
        <v>8825</v>
      </c>
      <c r="G8830" s="12">
        <f ca="1"/>
        <v>51.125044647628968</v>
      </c>
      <c r="H8830" s="12">
        <f ca="1"/>
        <v>1.1508393933790724E-2</v>
      </c>
    </row>
    <row r="8831" spans="6:8" x14ac:dyDescent="0.3">
      <c r="F8831" s="2">
        <v>8826</v>
      </c>
      <c r="G8831" s="12">
        <f ca="1"/>
        <v>51.152874657078222</v>
      </c>
      <c r="H8831" s="12">
        <f ca="1"/>
        <v>1.148194609052041E-2</v>
      </c>
    </row>
    <row r="8832" spans="6:8" x14ac:dyDescent="0.3">
      <c r="F8832" s="2">
        <v>8827</v>
      </c>
      <c r="G8832" s="12">
        <f ca="1"/>
        <v>51.161225622802974</v>
      </c>
      <c r="H8832" s="12">
        <f ca="1"/>
        <v>1.1474017758372276E-2</v>
      </c>
    </row>
    <row r="8833" spans="6:8" x14ac:dyDescent="0.3">
      <c r="F8833" s="2">
        <v>8828</v>
      </c>
      <c r="G8833" s="12">
        <f ca="1"/>
        <v>51.17998359103553</v>
      </c>
      <c r="H8833" s="12">
        <f ca="1"/>
        <v>1.1456222388556859E-2</v>
      </c>
    </row>
    <row r="8834" spans="6:8" x14ac:dyDescent="0.3">
      <c r="F8834" s="2">
        <v>8829</v>
      </c>
      <c r="G8834" s="12">
        <f ca="1"/>
        <v>51.210529713197765</v>
      </c>
      <c r="H8834" s="12">
        <f ca="1"/>
        <v>1.1427283133697889E-2</v>
      </c>
    </row>
    <row r="8835" spans="6:8" x14ac:dyDescent="0.3">
      <c r="F8835" s="2">
        <v>8830</v>
      </c>
      <c r="G8835" s="12">
        <f ca="1"/>
        <v>51.224727155028532</v>
      </c>
      <c r="H8835" s="12">
        <f ca="1"/>
        <v>1.1413849142870938E-2</v>
      </c>
    </row>
    <row r="8836" spans="6:8" x14ac:dyDescent="0.3">
      <c r="F8836" s="2">
        <v>8831</v>
      </c>
      <c r="G8836" s="12">
        <f ca="1"/>
        <v>51.226462804692986</v>
      </c>
      <c r="H8836" s="12">
        <f ca="1"/>
        <v>1.1412207548625809E-2</v>
      </c>
    </row>
    <row r="8837" spans="6:8" x14ac:dyDescent="0.3">
      <c r="F8837" s="2">
        <v>8832</v>
      </c>
      <c r="G8837" s="12">
        <f ca="1"/>
        <v>51.227059725799506</v>
      </c>
      <c r="H8837" s="12">
        <f ca="1"/>
        <v>1.141164301126746E-2</v>
      </c>
    </row>
    <row r="8838" spans="6:8" x14ac:dyDescent="0.3">
      <c r="F8838" s="2">
        <v>8833</v>
      </c>
      <c r="G8838" s="12">
        <f ca="1"/>
        <v>51.228806984228115</v>
      </c>
      <c r="H8838" s="12">
        <f ca="1"/>
        <v>1.1409990650964803E-2</v>
      </c>
    </row>
    <row r="8839" spans="6:8" x14ac:dyDescent="0.3">
      <c r="F8839" s="2">
        <v>8834</v>
      </c>
      <c r="G8839" s="12">
        <f ca="1"/>
        <v>51.228861585678736</v>
      </c>
      <c r="H8839" s="12">
        <f ca="1"/>
        <v>1.1409939017632325E-2</v>
      </c>
    </row>
    <row r="8840" spans="6:8" x14ac:dyDescent="0.3">
      <c r="F8840" s="2">
        <v>8835</v>
      </c>
      <c r="G8840" s="12">
        <f ca="1"/>
        <v>51.234812168773225</v>
      </c>
      <c r="H8840" s="12">
        <f ca="1"/>
        <v>1.1404312840675137E-2</v>
      </c>
    </row>
    <row r="8841" spans="6:8" x14ac:dyDescent="0.3">
      <c r="F8841" s="2">
        <v>8836</v>
      </c>
      <c r="G8841" s="12">
        <f ca="1"/>
        <v>51.235885811250881</v>
      </c>
      <c r="H8841" s="12">
        <f ca="1"/>
        <v>1.1403297926818344E-2</v>
      </c>
    </row>
    <row r="8842" spans="6:8" x14ac:dyDescent="0.3">
      <c r="F8842" s="2">
        <v>8837</v>
      </c>
      <c r="G8842" s="12">
        <f ca="1"/>
        <v>51.237223389050861</v>
      </c>
      <c r="H8842" s="12">
        <f ca="1"/>
        <v>1.1402033599324015E-2</v>
      </c>
    </row>
    <row r="8843" spans="6:8" x14ac:dyDescent="0.3">
      <c r="F8843" s="2">
        <v>8838</v>
      </c>
      <c r="G8843" s="12">
        <f ca="1"/>
        <v>51.242536315002241</v>
      </c>
      <c r="H8843" s="12">
        <f ca="1"/>
        <v>1.1397012551174019E-2</v>
      </c>
    </row>
    <row r="8844" spans="6:8" x14ac:dyDescent="0.3">
      <c r="F8844" s="2">
        <v>8839</v>
      </c>
      <c r="G8844" s="12">
        <f ca="1"/>
        <v>51.292122419036168</v>
      </c>
      <c r="H8844" s="12">
        <f ca="1"/>
        <v>1.1350221781302072E-2</v>
      </c>
    </row>
    <row r="8845" spans="6:8" x14ac:dyDescent="0.3">
      <c r="F8845" s="2">
        <v>8840</v>
      </c>
      <c r="G8845" s="12">
        <f ca="1"/>
        <v>51.296738119078206</v>
      </c>
      <c r="H8845" s="12">
        <f ca="1"/>
        <v>1.1345872830247688E-2</v>
      </c>
    </row>
    <row r="8846" spans="6:8" x14ac:dyDescent="0.3">
      <c r="F8846" s="2">
        <v>8841</v>
      </c>
      <c r="G8846" s="12">
        <f ca="1"/>
        <v>51.298933747119058</v>
      </c>
      <c r="H8846" s="12">
        <f ca="1"/>
        <v>1.1343804482680879E-2</v>
      </c>
    </row>
    <row r="8847" spans="6:8" x14ac:dyDescent="0.3">
      <c r="F8847" s="2">
        <v>8842</v>
      </c>
      <c r="G8847" s="12">
        <f ca="1"/>
        <v>51.303129504810443</v>
      </c>
      <c r="H8847" s="12">
        <f ca="1"/>
        <v>1.1339852654921424E-2</v>
      </c>
    </row>
    <row r="8848" spans="6:8" x14ac:dyDescent="0.3">
      <c r="F8848" s="2">
        <v>8843</v>
      </c>
      <c r="G8848" s="12">
        <f ca="1"/>
        <v>51.310026498806486</v>
      </c>
      <c r="H8848" s="12">
        <f ca="1"/>
        <v>1.1333358636365672E-2</v>
      </c>
    </row>
    <row r="8849" spans="6:8" x14ac:dyDescent="0.3">
      <c r="F8849" s="2">
        <v>8844</v>
      </c>
      <c r="G8849" s="12">
        <f ca="1"/>
        <v>51.328349959881436</v>
      </c>
      <c r="H8849" s="12">
        <f ca="1"/>
        <v>1.1316117873666107E-2</v>
      </c>
    </row>
    <row r="8850" spans="6:8" x14ac:dyDescent="0.3">
      <c r="F8850" s="2">
        <v>8845</v>
      </c>
      <c r="G8850" s="12">
        <f ca="1"/>
        <v>51.337187428623452</v>
      </c>
      <c r="H8850" s="12">
        <f ca="1"/>
        <v>1.1307808880703953E-2</v>
      </c>
    </row>
    <row r="8851" spans="6:8" x14ac:dyDescent="0.3">
      <c r="F8851" s="2">
        <v>8846</v>
      </c>
      <c r="G8851" s="12">
        <f ca="1"/>
        <v>51.33759306889057</v>
      </c>
      <c r="H8851" s="12">
        <f ca="1"/>
        <v>1.1307427595716247E-2</v>
      </c>
    </row>
    <row r="8852" spans="6:8" x14ac:dyDescent="0.3">
      <c r="F8852" s="2">
        <v>8847</v>
      </c>
      <c r="G8852" s="12">
        <f ca="1"/>
        <v>51.35404104060229</v>
      </c>
      <c r="H8852" s="12">
        <f ca="1"/>
        <v>1.1291974448580884E-2</v>
      </c>
    </row>
    <row r="8853" spans="6:8" x14ac:dyDescent="0.3">
      <c r="F8853" s="2">
        <v>8848</v>
      </c>
      <c r="G8853" s="12">
        <f ca="1"/>
        <v>51.355753303572158</v>
      </c>
      <c r="H8853" s="12">
        <f ca="1"/>
        <v>1.1290366563351436E-2</v>
      </c>
    </row>
    <row r="8854" spans="6:8" x14ac:dyDescent="0.3">
      <c r="F8854" s="2">
        <v>8849</v>
      </c>
      <c r="G8854" s="12">
        <f ca="1"/>
        <v>51.359404361200461</v>
      </c>
      <c r="H8854" s="12">
        <f ca="1"/>
        <v>1.1286938583475594E-2</v>
      </c>
    </row>
    <row r="8855" spans="6:8" x14ac:dyDescent="0.3">
      <c r="F8855" s="2">
        <v>8850</v>
      </c>
      <c r="G8855" s="12">
        <f ca="1"/>
        <v>51.365742164313517</v>
      </c>
      <c r="H8855" s="12">
        <f ca="1"/>
        <v>1.128098967596817E-2</v>
      </c>
    </row>
    <row r="8856" spans="6:8" x14ac:dyDescent="0.3">
      <c r="F8856" s="2">
        <v>8851</v>
      </c>
      <c r="G8856" s="12">
        <f ca="1"/>
        <v>51.387457864752363</v>
      </c>
      <c r="H8856" s="12">
        <f ca="1"/>
        <v>1.1260622446419051E-2</v>
      </c>
    </row>
    <row r="8857" spans="6:8" x14ac:dyDescent="0.3">
      <c r="F8857" s="2">
        <v>8852</v>
      </c>
      <c r="G8857" s="12">
        <f ca="1"/>
        <v>51.388599326620231</v>
      </c>
      <c r="H8857" s="12">
        <f ca="1"/>
        <v>1.1259552549424859E-2</v>
      </c>
    </row>
    <row r="8858" spans="6:8" x14ac:dyDescent="0.3">
      <c r="F8858" s="2">
        <v>8853</v>
      </c>
      <c r="G8858" s="12">
        <f ca="1"/>
        <v>51.392315936432311</v>
      </c>
      <c r="H8858" s="12">
        <f ca="1"/>
        <v>1.125606942888008E-2</v>
      </c>
    </row>
    <row r="8859" spans="6:8" x14ac:dyDescent="0.3">
      <c r="F8859" s="2">
        <v>8854</v>
      </c>
      <c r="G8859" s="12">
        <f ca="1"/>
        <v>51.429677232040149</v>
      </c>
      <c r="H8859" s="12">
        <f ca="1"/>
        <v>1.1221095538574363E-2</v>
      </c>
    </row>
    <row r="8860" spans="6:8" x14ac:dyDescent="0.3">
      <c r="F8860" s="2">
        <v>8855</v>
      </c>
      <c r="G8860" s="12">
        <f ca="1"/>
        <v>51.447470313405731</v>
      </c>
      <c r="H8860" s="12">
        <f ca="1"/>
        <v>1.1204465189642221E-2</v>
      </c>
    </row>
    <row r="8861" spans="6:8" x14ac:dyDescent="0.3">
      <c r="F8861" s="2">
        <v>8856</v>
      </c>
      <c r="G8861" s="12">
        <f ca="1"/>
        <v>51.449504262457346</v>
      </c>
      <c r="H8861" s="12">
        <f ca="1"/>
        <v>1.1202565212263553E-2</v>
      </c>
    </row>
    <row r="8862" spans="6:8" x14ac:dyDescent="0.3">
      <c r="F8862" s="2">
        <v>8857</v>
      </c>
      <c r="G8862" s="12">
        <f ca="1"/>
        <v>51.457784301788493</v>
      </c>
      <c r="H8862" s="12">
        <f ca="1"/>
        <v>1.1194832802072219E-2</v>
      </c>
    </row>
    <row r="8863" spans="6:8" x14ac:dyDescent="0.3">
      <c r="F8863" s="2">
        <v>8858</v>
      </c>
      <c r="G8863" s="12">
        <f ca="1"/>
        <v>51.457850706673007</v>
      </c>
      <c r="H8863" s="12">
        <f ca="1"/>
        <v>1.1194770803653135E-2</v>
      </c>
    </row>
    <row r="8864" spans="6:8" x14ac:dyDescent="0.3">
      <c r="F8864" s="2">
        <v>8859</v>
      </c>
      <c r="G8864" s="12">
        <f ca="1"/>
        <v>51.460820888381832</v>
      </c>
      <c r="H8864" s="12">
        <f ca="1"/>
        <v>1.1191997952677231E-2</v>
      </c>
    </row>
    <row r="8865" spans="6:8" x14ac:dyDescent="0.3">
      <c r="F8865" s="2">
        <v>8860</v>
      </c>
      <c r="G8865" s="12">
        <f ca="1"/>
        <v>51.461716041312954</v>
      </c>
      <c r="H8865" s="12">
        <f ca="1"/>
        <v>1.1191162362081477E-2</v>
      </c>
    </row>
    <row r="8866" spans="6:8" x14ac:dyDescent="0.3">
      <c r="F8866" s="2">
        <v>8861</v>
      </c>
      <c r="G8866" s="12">
        <f ca="1"/>
        <v>51.468209663361378</v>
      </c>
      <c r="H8866" s="12">
        <f ca="1"/>
        <v>1.1185102076926438E-2</v>
      </c>
    </row>
    <row r="8867" spans="6:8" x14ac:dyDescent="0.3">
      <c r="F8867" s="2">
        <v>8862</v>
      </c>
      <c r="G8867" s="12">
        <f ca="1"/>
        <v>51.485915598830005</v>
      </c>
      <c r="H8867" s="12">
        <f ca="1"/>
        <v>1.116858895596237E-2</v>
      </c>
    </row>
    <row r="8868" spans="6:8" x14ac:dyDescent="0.3">
      <c r="F8868" s="2">
        <v>8863</v>
      </c>
      <c r="G8868" s="12">
        <f ca="1"/>
        <v>51.486631985748026</v>
      </c>
      <c r="H8868" s="12">
        <f ca="1"/>
        <v>1.116792117718938E-2</v>
      </c>
    </row>
    <row r="8869" spans="6:8" x14ac:dyDescent="0.3">
      <c r="F8869" s="2">
        <v>8864</v>
      </c>
      <c r="G8869" s="12">
        <f ca="1"/>
        <v>51.486728350363087</v>
      </c>
      <c r="H8869" s="12">
        <f ca="1"/>
        <v>1.1167831353144123E-2</v>
      </c>
    </row>
    <row r="8870" spans="6:8" x14ac:dyDescent="0.3">
      <c r="F8870" s="2">
        <v>8865</v>
      </c>
      <c r="G8870" s="12">
        <f ca="1"/>
        <v>51.496323708587227</v>
      </c>
      <c r="H8870" s="12">
        <f ca="1"/>
        <v>1.1158889704396777E-2</v>
      </c>
    </row>
    <row r="8871" spans="6:8" x14ac:dyDescent="0.3">
      <c r="F8871" s="2">
        <v>8866</v>
      </c>
      <c r="G8871" s="12">
        <f ca="1"/>
        <v>51.499077879064089</v>
      </c>
      <c r="H8871" s="12">
        <f ca="1"/>
        <v>1.1156324062479508E-2</v>
      </c>
    </row>
    <row r="8872" spans="6:8" x14ac:dyDescent="0.3">
      <c r="F8872" s="2">
        <v>8867</v>
      </c>
      <c r="G8872" s="12">
        <f ca="1"/>
        <v>51.500002423996342</v>
      </c>
      <c r="H8872" s="12">
        <f ca="1"/>
        <v>1.1155462893859124E-2</v>
      </c>
    </row>
    <row r="8873" spans="6:8" x14ac:dyDescent="0.3">
      <c r="F8873" s="2">
        <v>8868</v>
      </c>
      <c r="G8873" s="12">
        <f ca="1"/>
        <v>51.504884010710093</v>
      </c>
      <c r="H8873" s="12">
        <f ca="1"/>
        <v>1.115091667784625E-2</v>
      </c>
    </row>
    <row r="8874" spans="6:8" x14ac:dyDescent="0.3">
      <c r="F8874" s="2">
        <v>8869</v>
      </c>
      <c r="G8874" s="12">
        <f ca="1"/>
        <v>51.511130638447412</v>
      </c>
      <c r="H8874" s="12">
        <f ca="1"/>
        <v>1.1145101026768882E-2</v>
      </c>
    </row>
    <row r="8875" spans="6:8" x14ac:dyDescent="0.3">
      <c r="F8875" s="2">
        <v>8870</v>
      </c>
      <c r="G8875" s="12">
        <f ca="1"/>
        <v>51.517565513852745</v>
      </c>
      <c r="H8875" s="12">
        <f ca="1"/>
        <v>1.1139112259720255E-2</v>
      </c>
    </row>
    <row r="8876" spans="6:8" x14ac:dyDescent="0.3">
      <c r="F8876" s="2">
        <v>8871</v>
      </c>
      <c r="G8876" s="12">
        <f ca="1"/>
        <v>51.519683255155414</v>
      </c>
      <c r="H8876" s="12">
        <f ca="1"/>
        <v>1.1137141810194002E-2</v>
      </c>
    </row>
    <row r="8877" spans="6:8" x14ac:dyDescent="0.3">
      <c r="F8877" s="2">
        <v>8872</v>
      </c>
      <c r="G8877" s="12">
        <f ca="1"/>
        <v>51.522087982514847</v>
      </c>
      <c r="H8877" s="12">
        <f ca="1"/>
        <v>1.113490462062461E-2</v>
      </c>
    </row>
    <row r="8878" spans="6:8" x14ac:dyDescent="0.3">
      <c r="F8878" s="2">
        <v>8873</v>
      </c>
      <c r="G8878" s="12">
        <f ca="1"/>
        <v>51.525462594593996</v>
      </c>
      <c r="H8878" s="12">
        <f ca="1"/>
        <v>1.1131765630834487E-2</v>
      </c>
    </row>
    <row r="8879" spans="6:8" x14ac:dyDescent="0.3">
      <c r="F8879" s="2">
        <v>8874</v>
      </c>
      <c r="G8879" s="12">
        <f ca="1"/>
        <v>51.527657506009646</v>
      </c>
      <c r="H8879" s="12">
        <f ca="1"/>
        <v>1.1129724293827345E-2</v>
      </c>
    </row>
    <row r="8880" spans="6:8" x14ac:dyDescent="0.3">
      <c r="F8880" s="2">
        <v>8875</v>
      </c>
      <c r="G8880" s="12">
        <f ca="1"/>
        <v>51.528012351429354</v>
      </c>
      <c r="H8880" s="12">
        <f ca="1"/>
        <v>1.1129394300143914E-2</v>
      </c>
    </row>
    <row r="8881" spans="6:8" x14ac:dyDescent="0.3">
      <c r="F8881" s="2">
        <v>8876</v>
      </c>
      <c r="G8881" s="12">
        <f ca="1"/>
        <v>51.532265454899893</v>
      </c>
      <c r="H8881" s="12">
        <f ca="1"/>
        <v>1.1125439579426815E-2</v>
      </c>
    </row>
    <row r="8882" spans="6:8" x14ac:dyDescent="0.3">
      <c r="F8882" s="2">
        <v>8877</v>
      </c>
      <c r="G8882" s="12">
        <f ca="1"/>
        <v>51.555130321238067</v>
      </c>
      <c r="H8882" s="12">
        <f ca="1"/>
        <v>1.110419512765152E-2</v>
      </c>
    </row>
    <row r="8883" spans="6:8" x14ac:dyDescent="0.3">
      <c r="F8883" s="2">
        <v>8878</v>
      </c>
      <c r="G8883" s="12">
        <f ca="1"/>
        <v>51.557573122260614</v>
      </c>
      <c r="H8883" s="12">
        <f ca="1"/>
        <v>1.1101927070989642E-2</v>
      </c>
    </row>
    <row r="8884" spans="6:8" x14ac:dyDescent="0.3">
      <c r="F8884" s="2">
        <v>8879</v>
      </c>
      <c r="G8884" s="12">
        <f ca="1"/>
        <v>51.562301322715271</v>
      </c>
      <c r="H8884" s="12">
        <f ca="1"/>
        <v>1.1097537990999841E-2</v>
      </c>
    </row>
    <row r="8885" spans="6:8" x14ac:dyDescent="0.3">
      <c r="F8885" s="2">
        <v>8880</v>
      </c>
      <c r="G8885" s="12">
        <f ca="1"/>
        <v>51.563052494855569</v>
      </c>
      <c r="H8885" s="12">
        <f ca="1"/>
        <v>1.1096840803349352E-2</v>
      </c>
    </row>
    <row r="8886" spans="6:8" x14ac:dyDescent="0.3">
      <c r="F8886" s="2">
        <v>8881</v>
      </c>
      <c r="G8886" s="12">
        <f ca="1"/>
        <v>51.57364121847678</v>
      </c>
      <c r="H8886" s="12">
        <f ca="1"/>
        <v>1.1087016216648957E-2</v>
      </c>
    </row>
    <row r="8887" spans="6:8" x14ac:dyDescent="0.3">
      <c r="F8887" s="2">
        <v>8882</v>
      </c>
      <c r="G8887" s="12">
        <f ca="1"/>
        <v>51.585314131850318</v>
      </c>
      <c r="H8887" s="12">
        <f ca="1"/>
        <v>1.1076192514050698E-2</v>
      </c>
    </row>
    <row r="8888" spans="6:8" x14ac:dyDescent="0.3">
      <c r="F8888" s="2">
        <v>8883</v>
      </c>
      <c r="G8888" s="12">
        <f ca="1"/>
        <v>51.586637688758458</v>
      </c>
      <c r="H8888" s="12">
        <f ca="1"/>
        <v>1.107496569900167E-2</v>
      </c>
    </row>
    <row r="8889" spans="6:8" x14ac:dyDescent="0.3">
      <c r="F8889" s="2">
        <v>8884</v>
      </c>
      <c r="G8889" s="12">
        <f ca="1"/>
        <v>51.603236553959704</v>
      </c>
      <c r="H8889" s="12">
        <f ca="1"/>
        <v>1.1059587908246403E-2</v>
      </c>
    </row>
    <row r="8890" spans="6:8" x14ac:dyDescent="0.3">
      <c r="F8890" s="2">
        <v>8885</v>
      </c>
      <c r="G8890" s="12">
        <f ca="1"/>
        <v>51.603964789470638</v>
      </c>
      <c r="H8890" s="12">
        <f ca="1"/>
        <v>1.1058913576372547E-2</v>
      </c>
    </row>
    <row r="8891" spans="6:8" x14ac:dyDescent="0.3">
      <c r="F8891" s="2">
        <v>8886</v>
      </c>
      <c r="G8891" s="12">
        <f ca="1"/>
        <v>51.605131646286551</v>
      </c>
      <c r="H8891" s="12">
        <f ca="1"/>
        <v>1.1057833147900892E-2</v>
      </c>
    </row>
    <row r="8892" spans="6:8" x14ac:dyDescent="0.3">
      <c r="F8892" s="2">
        <v>8887</v>
      </c>
      <c r="G8892" s="12">
        <f ca="1"/>
        <v>51.623944219756893</v>
      </c>
      <c r="H8892" s="12">
        <f ca="1"/>
        <v>1.104042389855743E-2</v>
      </c>
    </row>
    <row r="8893" spans="6:8" x14ac:dyDescent="0.3">
      <c r="F8893" s="2">
        <v>8888</v>
      </c>
      <c r="G8893" s="12">
        <f ca="1"/>
        <v>51.625314544202794</v>
      </c>
      <c r="H8893" s="12">
        <f ca="1"/>
        <v>1.1039156521190321E-2</v>
      </c>
    </row>
    <row r="8894" spans="6:8" x14ac:dyDescent="0.3">
      <c r="F8894" s="2">
        <v>8889</v>
      </c>
      <c r="G8894" s="12">
        <f ca="1"/>
        <v>51.636692027783695</v>
      </c>
      <c r="H8894" s="12">
        <f ca="1"/>
        <v>1.1028637599917167E-2</v>
      </c>
    </row>
    <row r="8895" spans="6:8" x14ac:dyDescent="0.3">
      <c r="F8895" s="2">
        <v>8890</v>
      </c>
      <c r="G8895" s="12">
        <f ca="1"/>
        <v>51.658075196229767</v>
      </c>
      <c r="H8895" s="12">
        <f ca="1"/>
        <v>1.1008886475728919E-2</v>
      </c>
    </row>
    <row r="8896" spans="6:8" x14ac:dyDescent="0.3">
      <c r="F8896" s="2">
        <v>8891</v>
      </c>
      <c r="G8896" s="12">
        <f ca="1"/>
        <v>51.664528001585531</v>
      </c>
      <c r="H8896" s="12">
        <f ca="1"/>
        <v>1.1002930901252251E-2</v>
      </c>
    </row>
    <row r="8897" spans="6:8" x14ac:dyDescent="0.3">
      <c r="F8897" s="2">
        <v>8892</v>
      </c>
      <c r="G8897" s="12">
        <f ca="1"/>
        <v>51.668305200878528</v>
      </c>
      <c r="H8897" s="12">
        <f ca="1"/>
        <v>1.0999445777216024E-2</v>
      </c>
    </row>
    <row r="8898" spans="6:8" x14ac:dyDescent="0.3">
      <c r="F8898" s="2">
        <v>8893</v>
      </c>
      <c r="G8898" s="12">
        <f ca="1"/>
        <v>51.668670545807686</v>
      </c>
      <c r="H8898" s="12">
        <f ca="1"/>
        <v>1.0999108722752926E-2</v>
      </c>
    </row>
    <row r="8899" spans="6:8" x14ac:dyDescent="0.3">
      <c r="F8899" s="2">
        <v>8894</v>
      </c>
      <c r="G8899" s="12">
        <f ca="1"/>
        <v>51.686196813382288</v>
      </c>
      <c r="H8899" s="12">
        <f ca="1"/>
        <v>1.0982947857727021E-2</v>
      </c>
    </row>
    <row r="8900" spans="6:8" x14ac:dyDescent="0.3">
      <c r="F8900" s="2">
        <v>8895</v>
      </c>
      <c r="G8900" s="12">
        <f ca="1"/>
        <v>51.692365348003158</v>
      </c>
      <c r="H8900" s="12">
        <f ca="1"/>
        <v>1.097726373846279E-2</v>
      </c>
    </row>
    <row r="8901" spans="6:8" x14ac:dyDescent="0.3">
      <c r="F8901" s="2">
        <v>8896</v>
      </c>
      <c r="G8901" s="12">
        <f ca="1"/>
        <v>51.6996739543535</v>
      </c>
      <c r="H8901" s="12">
        <f ca="1"/>
        <v>1.097053167162227E-2</v>
      </c>
    </row>
    <row r="8902" spans="6:8" x14ac:dyDescent="0.3">
      <c r="F8902" s="2">
        <v>8897</v>
      </c>
      <c r="G8902" s="12">
        <f ca="1"/>
        <v>51.704270925266243</v>
      </c>
      <c r="H8902" s="12">
        <f ca="1"/>
        <v>1.0966298774393517E-2</v>
      </c>
    </row>
    <row r="8903" spans="6:8" x14ac:dyDescent="0.3">
      <c r="F8903" s="2">
        <v>8898</v>
      </c>
      <c r="G8903" s="12">
        <f ca="1"/>
        <v>51.710173904676402</v>
      </c>
      <c r="H8903" s="12">
        <f ca="1"/>
        <v>1.0960864935413773E-2</v>
      </c>
    </row>
    <row r="8904" spans="6:8" x14ac:dyDescent="0.3">
      <c r="F8904" s="2">
        <v>8899</v>
      </c>
      <c r="G8904" s="12">
        <f ca="1"/>
        <v>51.714884658438095</v>
      </c>
      <c r="H8904" s="12">
        <f ca="1"/>
        <v>1.0956529886860867E-2</v>
      </c>
    </row>
    <row r="8905" spans="6:8" x14ac:dyDescent="0.3">
      <c r="F8905" s="2">
        <v>8900</v>
      </c>
      <c r="G8905" s="12">
        <f ca="1"/>
        <v>51.718035104437867</v>
      </c>
      <c r="H8905" s="12">
        <f ca="1"/>
        <v>1.0953631356510453E-2</v>
      </c>
    </row>
    <row r="8906" spans="6:8" x14ac:dyDescent="0.3">
      <c r="F8906" s="2">
        <v>8901</v>
      </c>
      <c r="G8906" s="12">
        <f ca="1"/>
        <v>51.727312821126077</v>
      </c>
      <c r="H8906" s="12">
        <f ca="1"/>
        <v>1.0945098541610101E-2</v>
      </c>
    </row>
    <row r="8907" spans="6:8" x14ac:dyDescent="0.3">
      <c r="F8907" s="2">
        <v>8902</v>
      </c>
      <c r="G8907" s="12">
        <f ca="1"/>
        <v>51.727375637413012</v>
      </c>
      <c r="H8907" s="12">
        <f ca="1"/>
        <v>1.0945040784261156E-2</v>
      </c>
    </row>
    <row r="8908" spans="6:8" x14ac:dyDescent="0.3">
      <c r="F8908" s="2">
        <v>8903</v>
      </c>
      <c r="G8908" s="12">
        <f ca="1"/>
        <v>51.737009134403806</v>
      </c>
      <c r="H8908" s="12">
        <f ca="1"/>
        <v>1.093618558666082E-2</v>
      </c>
    </row>
    <row r="8909" spans="6:8" x14ac:dyDescent="0.3">
      <c r="F8909" s="2">
        <v>8904</v>
      </c>
      <c r="G8909" s="12">
        <f ca="1"/>
        <v>51.739755770633913</v>
      </c>
      <c r="H8909" s="12">
        <f ca="1"/>
        <v>1.0933661749839476E-2</v>
      </c>
    </row>
    <row r="8910" spans="6:8" x14ac:dyDescent="0.3">
      <c r="F8910" s="2">
        <v>8905</v>
      </c>
      <c r="G8910" s="12">
        <f ca="1"/>
        <v>51.758009952057847</v>
      </c>
      <c r="H8910" s="12">
        <f ca="1"/>
        <v>1.0916898399506972E-2</v>
      </c>
    </row>
    <row r="8911" spans="6:8" x14ac:dyDescent="0.3">
      <c r="F8911" s="2">
        <v>8906</v>
      </c>
      <c r="G8911" s="12">
        <f ca="1"/>
        <v>51.759895387347655</v>
      </c>
      <c r="H8911" s="12">
        <f ca="1"/>
        <v>1.0915167949803956E-2</v>
      </c>
    </row>
    <row r="8912" spans="6:8" x14ac:dyDescent="0.3">
      <c r="F8912" s="2">
        <v>8907</v>
      </c>
      <c r="G8912" s="12">
        <f ca="1"/>
        <v>51.779326876294647</v>
      </c>
      <c r="H8912" s="12">
        <f ca="1"/>
        <v>1.0897344677573735E-2</v>
      </c>
    </row>
    <row r="8913" spans="6:8" x14ac:dyDescent="0.3">
      <c r="F8913" s="2">
        <v>8908</v>
      </c>
      <c r="G8913" s="12">
        <f ca="1"/>
        <v>51.783849257761446</v>
      </c>
      <c r="H8913" s="12">
        <f ca="1"/>
        <v>1.0893199439897298E-2</v>
      </c>
    </row>
    <row r="8914" spans="6:8" x14ac:dyDescent="0.3">
      <c r="F8914" s="2">
        <v>8909</v>
      </c>
      <c r="G8914" s="12">
        <f ca="1"/>
        <v>51.788953116941549</v>
      </c>
      <c r="H8914" s="12">
        <f ca="1"/>
        <v>1.0888522512250748E-2</v>
      </c>
    </row>
    <row r="8915" spans="6:8" x14ac:dyDescent="0.3">
      <c r="F8915" s="2">
        <v>8910</v>
      </c>
      <c r="G8915" s="12">
        <f ca="1"/>
        <v>51.80124994201396</v>
      </c>
      <c r="H8915" s="12">
        <f ca="1"/>
        <v>1.0877259943750748E-2</v>
      </c>
    </row>
    <row r="8916" spans="6:8" x14ac:dyDescent="0.3">
      <c r="F8916" s="2">
        <v>8911</v>
      </c>
      <c r="G8916" s="12">
        <f ca="1"/>
        <v>51.811712691160508</v>
      </c>
      <c r="H8916" s="12">
        <f ca="1"/>
        <v>1.0867683471331869E-2</v>
      </c>
    </row>
    <row r="8917" spans="6:8" x14ac:dyDescent="0.3">
      <c r="F8917" s="2">
        <v>8912</v>
      </c>
      <c r="G8917" s="12">
        <f ca="1"/>
        <v>51.826980619196561</v>
      </c>
      <c r="H8917" s="12">
        <f ca="1"/>
        <v>1.0853719218086052E-2</v>
      </c>
    </row>
    <row r="8918" spans="6:8" x14ac:dyDescent="0.3">
      <c r="F8918" s="2">
        <v>8913</v>
      </c>
      <c r="G8918" s="12">
        <f ca="1"/>
        <v>51.838330690584371</v>
      </c>
      <c r="H8918" s="12">
        <f ca="1"/>
        <v>1.0843346259074925E-2</v>
      </c>
    </row>
    <row r="8919" spans="6:8" x14ac:dyDescent="0.3">
      <c r="F8919" s="2">
        <v>8914</v>
      </c>
      <c r="G8919" s="12">
        <f ca="1"/>
        <v>51.844949232905066</v>
      </c>
      <c r="H8919" s="12">
        <f ca="1"/>
        <v>1.0837300635722727E-2</v>
      </c>
    </row>
    <row r="8920" spans="6:8" x14ac:dyDescent="0.3">
      <c r="F8920" s="2">
        <v>8915</v>
      </c>
      <c r="G8920" s="12">
        <f ca="1"/>
        <v>51.850618108540338</v>
      </c>
      <c r="H8920" s="12">
        <f ca="1"/>
        <v>1.0832124311182394E-2</v>
      </c>
    </row>
    <row r="8921" spans="6:8" x14ac:dyDescent="0.3">
      <c r="F8921" s="2">
        <v>8916</v>
      </c>
      <c r="G8921" s="12">
        <f ca="1"/>
        <v>51.851217930012012</v>
      </c>
      <c r="H8921" s="12">
        <f ca="1"/>
        <v>1.0831576705559462E-2</v>
      </c>
    </row>
    <row r="8922" spans="6:8" x14ac:dyDescent="0.3">
      <c r="F8922" s="2">
        <v>8917</v>
      </c>
      <c r="G8922" s="12">
        <f ca="1"/>
        <v>51.851897654151642</v>
      </c>
      <c r="H8922" s="12">
        <f ca="1"/>
        <v>1.0830956175930339E-2</v>
      </c>
    </row>
    <row r="8923" spans="6:8" x14ac:dyDescent="0.3">
      <c r="F8923" s="2">
        <v>8918</v>
      </c>
      <c r="G8923" s="12">
        <f ca="1"/>
        <v>51.857204851314336</v>
      </c>
      <c r="H8923" s="12">
        <f ca="1"/>
        <v>1.0826112000182459E-2</v>
      </c>
    </row>
    <row r="8924" spans="6:8" x14ac:dyDescent="0.3">
      <c r="F8924" s="2">
        <v>8919</v>
      </c>
      <c r="G8924" s="12">
        <f ca="1"/>
        <v>51.857206050851573</v>
      </c>
      <c r="H8924" s="12">
        <f ca="1"/>
        <v>1.0826110905465758E-2</v>
      </c>
    </row>
    <row r="8925" spans="6:8" x14ac:dyDescent="0.3">
      <c r="F8925" s="2">
        <v>8920</v>
      </c>
      <c r="G8925" s="12">
        <f ca="1"/>
        <v>51.866493923053355</v>
      </c>
      <c r="H8925" s="12">
        <f ca="1"/>
        <v>1.0817636922672133E-2</v>
      </c>
    </row>
    <row r="8926" spans="6:8" x14ac:dyDescent="0.3">
      <c r="F8926" s="2">
        <v>8921</v>
      </c>
      <c r="G8926" s="12">
        <f ca="1"/>
        <v>51.866778612983325</v>
      </c>
      <c r="H8926" s="12">
        <f ca="1"/>
        <v>1.0817377251829557E-2</v>
      </c>
    </row>
    <row r="8927" spans="6:8" x14ac:dyDescent="0.3">
      <c r="F8927" s="2">
        <v>8922</v>
      </c>
      <c r="G8927" s="12">
        <f ca="1"/>
        <v>51.869593910130376</v>
      </c>
      <c r="H8927" s="12">
        <f ca="1"/>
        <v>1.0814809598625014E-2</v>
      </c>
    </row>
    <row r="8928" spans="6:8" x14ac:dyDescent="0.3">
      <c r="F8928" s="2">
        <v>8923</v>
      </c>
      <c r="G8928" s="12">
        <f ca="1"/>
        <v>51.877720869348209</v>
      </c>
      <c r="H8928" s="12">
        <f ca="1"/>
        <v>1.0807399863757446E-2</v>
      </c>
    </row>
    <row r="8929" spans="6:8" x14ac:dyDescent="0.3">
      <c r="F8929" s="2">
        <v>8924</v>
      </c>
      <c r="G8929" s="12">
        <f ca="1"/>
        <v>51.87987902223697</v>
      </c>
      <c r="H8929" s="12">
        <f ca="1"/>
        <v>1.080543275907344E-2</v>
      </c>
    </row>
    <row r="8930" spans="6:8" x14ac:dyDescent="0.3">
      <c r="F8930" s="2">
        <v>8925</v>
      </c>
      <c r="G8930" s="12">
        <f ca="1"/>
        <v>51.880252007320244</v>
      </c>
      <c r="H8930" s="12">
        <f ca="1"/>
        <v>1.0805092817018889E-2</v>
      </c>
    </row>
    <row r="8931" spans="6:8" x14ac:dyDescent="0.3">
      <c r="F8931" s="2">
        <v>8926</v>
      </c>
      <c r="G8931" s="12">
        <f ca="1"/>
        <v>51.918969450822459</v>
      </c>
      <c r="H8931" s="12">
        <f ca="1"/>
        <v>1.0769845333717058E-2</v>
      </c>
    </row>
    <row r="8932" spans="6:8" x14ac:dyDescent="0.3">
      <c r="F8932" s="2">
        <v>8927</v>
      </c>
      <c r="G8932" s="12">
        <f ca="1"/>
        <v>51.926257395516792</v>
      </c>
      <c r="H8932" s="12">
        <f ca="1"/>
        <v>1.0763219406184606E-2</v>
      </c>
    </row>
    <row r="8933" spans="6:8" x14ac:dyDescent="0.3">
      <c r="F8933" s="2">
        <v>8928</v>
      </c>
      <c r="G8933" s="12">
        <f ca="1"/>
        <v>51.926677255596886</v>
      </c>
      <c r="H8933" s="12">
        <f ca="1"/>
        <v>1.0762837770512354E-2</v>
      </c>
    </row>
    <row r="8934" spans="6:8" x14ac:dyDescent="0.3">
      <c r="F8934" s="2">
        <v>8929</v>
      </c>
      <c r="G8934" s="12">
        <f ca="1"/>
        <v>51.940223934097311</v>
      </c>
      <c r="H8934" s="12">
        <f ca="1"/>
        <v>1.0750529389150916E-2</v>
      </c>
    </row>
    <row r="8935" spans="6:8" x14ac:dyDescent="0.3">
      <c r="F8935" s="2">
        <v>8930</v>
      </c>
      <c r="G8935" s="12">
        <f ca="1"/>
        <v>51.958898983343751</v>
      </c>
      <c r="H8935" s="12">
        <f ca="1"/>
        <v>1.0733577311939309E-2</v>
      </c>
    </row>
    <row r="8936" spans="6:8" x14ac:dyDescent="0.3">
      <c r="F8936" s="2">
        <v>8931</v>
      </c>
      <c r="G8936" s="12">
        <f ca="1"/>
        <v>51.967650812376931</v>
      </c>
      <c r="H8936" s="12">
        <f ca="1"/>
        <v>1.072563927253547E-2</v>
      </c>
    </row>
    <row r="8937" spans="6:8" x14ac:dyDescent="0.3">
      <c r="F8937" s="2">
        <v>8932</v>
      </c>
      <c r="G8937" s="12">
        <f ca="1"/>
        <v>51.981387273939376</v>
      </c>
      <c r="H8937" s="12">
        <f ca="1"/>
        <v>1.0713188257639124E-2</v>
      </c>
    </row>
    <row r="8938" spans="6:8" x14ac:dyDescent="0.3">
      <c r="F8938" s="2">
        <v>8933</v>
      </c>
      <c r="G8938" s="12">
        <f ca="1"/>
        <v>51.993057881041914</v>
      </c>
      <c r="H8938" s="12">
        <f ca="1"/>
        <v>1.0702617610175495E-2</v>
      </c>
    </row>
    <row r="8939" spans="6:8" x14ac:dyDescent="0.3">
      <c r="F8939" s="2">
        <v>8934</v>
      </c>
      <c r="G8939" s="12">
        <f ca="1"/>
        <v>52.01676504154382</v>
      </c>
      <c r="H8939" s="12">
        <f ca="1"/>
        <v>1.0681167021264513E-2</v>
      </c>
    </row>
    <row r="8940" spans="6:8" x14ac:dyDescent="0.3">
      <c r="F8940" s="2">
        <v>8935</v>
      </c>
      <c r="G8940" s="12">
        <f ca="1"/>
        <v>52.022058822871443</v>
      </c>
      <c r="H8940" s="12">
        <f ca="1"/>
        <v>1.0676381186906773E-2</v>
      </c>
    </row>
    <row r="8941" spans="6:8" x14ac:dyDescent="0.3">
      <c r="F8941" s="2">
        <v>8936</v>
      </c>
      <c r="G8941" s="12">
        <f ca="1"/>
        <v>52.030347526390877</v>
      </c>
      <c r="H8941" s="12">
        <f ca="1"/>
        <v>1.0668890773507187E-2</v>
      </c>
    </row>
    <row r="8942" spans="6:8" x14ac:dyDescent="0.3">
      <c r="F8942" s="2">
        <v>8937</v>
      </c>
      <c r="G8942" s="12">
        <f ca="1"/>
        <v>52.035259628843811</v>
      </c>
      <c r="H8942" s="12">
        <f ca="1"/>
        <v>1.0664453472532974E-2</v>
      </c>
    </row>
    <row r="8943" spans="6:8" x14ac:dyDescent="0.3">
      <c r="F8943" s="2">
        <v>8938</v>
      </c>
      <c r="G8943" s="12">
        <f ca="1"/>
        <v>52.03784133191099</v>
      </c>
      <c r="H8943" s="12">
        <f ca="1"/>
        <v>1.0662121827027447E-2</v>
      </c>
    </row>
    <row r="8944" spans="6:8" x14ac:dyDescent="0.3">
      <c r="F8944" s="2">
        <v>8939</v>
      </c>
      <c r="G8944" s="12">
        <f ca="1"/>
        <v>52.043735519310161</v>
      </c>
      <c r="H8944" s="12">
        <f ca="1"/>
        <v>1.0656799857024755E-2</v>
      </c>
    </row>
    <row r="8945" spans="6:8" x14ac:dyDescent="0.3">
      <c r="F8945" s="2">
        <v>8940</v>
      </c>
      <c r="G8945" s="12">
        <f ca="1"/>
        <v>52.044155817826379</v>
      </c>
      <c r="H8945" s="12">
        <f ca="1"/>
        <v>1.0656420431933142E-2</v>
      </c>
    </row>
    <row r="8946" spans="6:8" x14ac:dyDescent="0.3">
      <c r="F8946" s="2">
        <v>8941</v>
      </c>
      <c r="G8946" s="12">
        <f ca="1"/>
        <v>52.046937363892468</v>
      </c>
      <c r="H8946" s="12">
        <f ca="1"/>
        <v>1.0653909622636964E-2</v>
      </c>
    </row>
    <row r="8947" spans="6:8" x14ac:dyDescent="0.3">
      <c r="F8947" s="2">
        <v>8942</v>
      </c>
      <c r="G8947" s="12">
        <f ca="1"/>
        <v>52.060525001974575</v>
      </c>
      <c r="H8947" s="12">
        <f ca="1"/>
        <v>1.0641650392549665E-2</v>
      </c>
    </row>
    <row r="8948" spans="6:8" x14ac:dyDescent="0.3">
      <c r="F8948" s="2">
        <v>8943</v>
      </c>
      <c r="G8948" s="12">
        <f ca="1"/>
        <v>52.073689112184979</v>
      </c>
      <c r="H8948" s="12">
        <f ca="1"/>
        <v>1.0629782594074089E-2</v>
      </c>
    </row>
    <row r="8949" spans="6:8" x14ac:dyDescent="0.3">
      <c r="F8949" s="2">
        <v>8944</v>
      </c>
      <c r="G8949" s="12">
        <f ca="1"/>
        <v>52.075211707971583</v>
      </c>
      <c r="H8949" s="12">
        <f ca="1"/>
        <v>1.0628410524368042E-2</v>
      </c>
    </row>
    <row r="8950" spans="6:8" x14ac:dyDescent="0.3">
      <c r="F8950" s="2">
        <v>8945</v>
      </c>
      <c r="G8950" s="12">
        <f ca="1"/>
        <v>52.080794550304859</v>
      </c>
      <c r="H8950" s="12">
        <f ca="1"/>
        <v>1.0623380658990754E-2</v>
      </c>
    </row>
    <row r="8951" spans="6:8" x14ac:dyDescent="0.3">
      <c r="F8951" s="2">
        <v>8946</v>
      </c>
      <c r="G8951" s="12">
        <f ca="1"/>
        <v>52.081970063317222</v>
      </c>
      <c r="H8951" s="12">
        <f ca="1"/>
        <v>1.0622321789854229E-2</v>
      </c>
    </row>
    <row r="8952" spans="6:8" x14ac:dyDescent="0.3">
      <c r="F8952" s="2">
        <v>8947</v>
      </c>
      <c r="G8952" s="12">
        <f ca="1"/>
        <v>52.088146185273906</v>
      </c>
      <c r="H8952" s="12">
        <f ca="1"/>
        <v>1.0616759713101748E-2</v>
      </c>
    </row>
    <row r="8953" spans="6:8" x14ac:dyDescent="0.3">
      <c r="F8953" s="2">
        <v>8948</v>
      </c>
      <c r="G8953" s="12">
        <f ca="1"/>
        <v>52.089695093156891</v>
      </c>
      <c r="H8953" s="12">
        <f ca="1"/>
        <v>1.0615365117841441E-2</v>
      </c>
    </row>
    <row r="8954" spans="6:8" x14ac:dyDescent="0.3">
      <c r="F8954" s="2">
        <v>8949</v>
      </c>
      <c r="G8954" s="12">
        <f ca="1"/>
        <v>52.096485413273548</v>
      </c>
      <c r="H8954" s="12">
        <f ca="1"/>
        <v>1.0609252792505344E-2</v>
      </c>
    </row>
    <row r="8955" spans="6:8" x14ac:dyDescent="0.3">
      <c r="F8955" s="2">
        <v>8950</v>
      </c>
      <c r="G8955" s="12">
        <f ca="1"/>
        <v>52.103066317417472</v>
      </c>
      <c r="H8955" s="12">
        <f ca="1"/>
        <v>1.0603331300543218E-2</v>
      </c>
    </row>
    <row r="8956" spans="6:8" x14ac:dyDescent="0.3">
      <c r="F8956" s="2">
        <v>8951</v>
      </c>
      <c r="G8956" s="12">
        <f ca="1"/>
        <v>52.10331560248374</v>
      </c>
      <c r="H8956" s="12">
        <f ca="1"/>
        <v>1.0603107039080465E-2</v>
      </c>
    </row>
    <row r="8957" spans="6:8" x14ac:dyDescent="0.3">
      <c r="F8957" s="2">
        <v>8952</v>
      </c>
      <c r="G8957" s="12">
        <f ca="1"/>
        <v>52.107614361793694</v>
      </c>
      <c r="H8957" s="12">
        <f ca="1"/>
        <v>1.059924031263948E-2</v>
      </c>
    </row>
    <row r="8958" spans="6:8" x14ac:dyDescent="0.3">
      <c r="F8958" s="2">
        <v>8953</v>
      </c>
      <c r="G8958" s="12">
        <f ca="1"/>
        <v>52.111495233797754</v>
      </c>
      <c r="H8958" s="12">
        <f ca="1"/>
        <v>1.0595750314632547E-2</v>
      </c>
    </row>
    <row r="8959" spans="6:8" x14ac:dyDescent="0.3">
      <c r="F8959" s="2">
        <v>8954</v>
      </c>
      <c r="G8959" s="12">
        <f ca="1"/>
        <v>52.117769844759714</v>
      </c>
      <c r="H8959" s="12">
        <f ca="1"/>
        <v>1.0590109355780633E-2</v>
      </c>
    </row>
    <row r="8960" spans="6:8" x14ac:dyDescent="0.3">
      <c r="F8960" s="2">
        <v>8955</v>
      </c>
      <c r="G8960" s="12">
        <f ca="1"/>
        <v>52.133929857023141</v>
      </c>
      <c r="H8960" s="12">
        <f ca="1"/>
        <v>1.0575590878598095E-2</v>
      </c>
    </row>
    <row r="8961" spans="6:8" x14ac:dyDescent="0.3">
      <c r="F8961" s="2">
        <v>8956</v>
      </c>
      <c r="G8961" s="12">
        <f ca="1"/>
        <v>52.134761666014057</v>
      </c>
      <c r="H8961" s="12">
        <f ca="1"/>
        <v>1.0574843938675806E-2</v>
      </c>
    </row>
    <row r="8962" spans="6:8" x14ac:dyDescent="0.3">
      <c r="F8962" s="2">
        <v>8957</v>
      </c>
      <c r="G8962" s="12">
        <f ca="1"/>
        <v>52.142794414417054</v>
      </c>
      <c r="H8962" s="12">
        <f ca="1"/>
        <v>1.0567632651307658E-2</v>
      </c>
    </row>
    <row r="8963" spans="6:8" x14ac:dyDescent="0.3">
      <c r="F8963" s="2">
        <v>8958</v>
      </c>
      <c r="G8963" s="12">
        <f ca="1"/>
        <v>52.162147177156378</v>
      </c>
      <c r="H8963" s="12">
        <f ca="1"/>
        <v>1.0550273000017346E-2</v>
      </c>
    </row>
    <row r="8964" spans="6:8" x14ac:dyDescent="0.3">
      <c r="F8964" s="2">
        <v>8959</v>
      </c>
      <c r="G8964" s="12">
        <f ca="1"/>
        <v>52.170786136321311</v>
      </c>
      <c r="H8964" s="12">
        <f ca="1"/>
        <v>1.0542530151730097E-2</v>
      </c>
    </row>
    <row r="8965" spans="6:8" x14ac:dyDescent="0.3">
      <c r="F8965" s="2">
        <v>8960</v>
      </c>
      <c r="G8965" s="12">
        <f ca="1"/>
        <v>52.186517896169093</v>
      </c>
      <c r="H8965" s="12">
        <f ca="1"/>
        <v>1.0528440376334332E-2</v>
      </c>
    </row>
    <row r="8966" spans="6:8" x14ac:dyDescent="0.3">
      <c r="F8966" s="2">
        <v>8961</v>
      </c>
      <c r="G8966" s="12">
        <f ca="1"/>
        <v>52.188305467594454</v>
      </c>
      <c r="H8966" s="12">
        <f ca="1"/>
        <v>1.0526840209296831E-2</v>
      </c>
    </row>
    <row r="8967" spans="6:8" x14ac:dyDescent="0.3">
      <c r="F8967" s="2">
        <v>8962</v>
      </c>
      <c r="G8967" s="12">
        <f ca="1"/>
        <v>52.193363177736217</v>
      </c>
      <c r="H8967" s="12">
        <f ca="1"/>
        <v>1.0522313652613163E-2</v>
      </c>
    </row>
    <row r="8968" spans="6:8" x14ac:dyDescent="0.3">
      <c r="F8968" s="2">
        <v>8963</v>
      </c>
      <c r="G8968" s="12">
        <f ca="1"/>
        <v>52.195796917155377</v>
      </c>
      <c r="H8968" s="12">
        <f ca="1"/>
        <v>1.0520135983479444E-2</v>
      </c>
    </row>
    <row r="8969" spans="6:8" x14ac:dyDescent="0.3">
      <c r="F8969" s="2">
        <v>8964</v>
      </c>
      <c r="G8969" s="12">
        <f ca="1"/>
        <v>52.19724304846644</v>
      </c>
      <c r="H8969" s="12">
        <f ca="1"/>
        <v>1.0518842157961358E-2</v>
      </c>
    </row>
    <row r="8970" spans="6:8" x14ac:dyDescent="0.3">
      <c r="F8970" s="2">
        <v>8965</v>
      </c>
      <c r="G8970" s="12">
        <f ca="1"/>
        <v>52.212296989460334</v>
      </c>
      <c r="H8970" s="12">
        <f ca="1"/>
        <v>1.0505380263514453E-2</v>
      </c>
    </row>
    <row r="8971" spans="6:8" x14ac:dyDescent="0.3">
      <c r="F8971" s="2">
        <v>8966</v>
      </c>
      <c r="G8971" s="12">
        <f ca="1"/>
        <v>52.214676826418781</v>
      </c>
      <c r="H8971" s="12">
        <f ca="1"/>
        <v>1.0503253206914488E-2</v>
      </c>
    </row>
    <row r="8972" spans="6:8" x14ac:dyDescent="0.3">
      <c r="F8972" s="2">
        <v>8967</v>
      </c>
      <c r="G8972" s="12">
        <f ca="1"/>
        <v>52.224154543788103</v>
      </c>
      <c r="H8972" s="12">
        <f ca="1"/>
        <v>1.0494785163430944E-2</v>
      </c>
    </row>
    <row r="8973" spans="6:8" x14ac:dyDescent="0.3">
      <c r="F8973" s="2">
        <v>8968</v>
      </c>
      <c r="G8973" s="12">
        <f ca="1"/>
        <v>52.225049905074499</v>
      </c>
      <c r="H8973" s="12">
        <f ca="1"/>
        <v>1.0493985431992659E-2</v>
      </c>
    </row>
    <row r="8974" spans="6:8" x14ac:dyDescent="0.3">
      <c r="F8974" s="2">
        <v>8969</v>
      </c>
      <c r="G8974" s="12">
        <f ca="1"/>
        <v>52.228895696724706</v>
      </c>
      <c r="H8974" s="12">
        <f ca="1"/>
        <v>1.0490550876091539E-2</v>
      </c>
    </row>
    <row r="8975" spans="6:8" x14ac:dyDescent="0.3">
      <c r="F8975" s="2">
        <v>8970</v>
      </c>
      <c r="G8975" s="12">
        <f ca="1"/>
        <v>52.228903857545284</v>
      </c>
      <c r="H8975" s="12">
        <f ca="1"/>
        <v>1.0490543588751086E-2</v>
      </c>
    </row>
    <row r="8976" spans="6:8" x14ac:dyDescent="0.3">
      <c r="F8976" s="2">
        <v>8971</v>
      </c>
      <c r="G8976" s="12">
        <f ca="1"/>
        <v>52.234950179783041</v>
      </c>
      <c r="H8976" s="12">
        <f ca="1"/>
        <v>1.0485145393695503E-2</v>
      </c>
    </row>
    <row r="8977" spans="6:8" x14ac:dyDescent="0.3">
      <c r="F8977" s="2">
        <v>8972</v>
      </c>
      <c r="G8977" s="12">
        <f ca="1"/>
        <v>52.238550040321108</v>
      </c>
      <c r="H8977" s="12">
        <f ca="1"/>
        <v>1.0481932334375261E-2</v>
      </c>
    </row>
    <row r="8978" spans="6:8" x14ac:dyDescent="0.3">
      <c r="F8978" s="2">
        <v>8973</v>
      </c>
      <c r="G8978" s="12">
        <f ca="1"/>
        <v>52.243519200286016</v>
      </c>
      <c r="H8978" s="12">
        <f ca="1"/>
        <v>1.0477498232502436E-2</v>
      </c>
    </row>
    <row r="8979" spans="6:8" x14ac:dyDescent="0.3">
      <c r="F8979" s="2">
        <v>8974</v>
      </c>
      <c r="G8979" s="12">
        <f ca="1"/>
        <v>52.257622690219222</v>
      </c>
      <c r="H8979" s="12">
        <f ca="1"/>
        <v>1.0464920466979983E-2</v>
      </c>
    </row>
    <row r="8980" spans="6:8" x14ac:dyDescent="0.3">
      <c r="F8980" s="2">
        <v>8975</v>
      </c>
      <c r="G8980" s="12">
        <f ca="1"/>
        <v>52.264388475416162</v>
      </c>
      <c r="H8980" s="12">
        <f ca="1"/>
        <v>1.0458890346436545E-2</v>
      </c>
    </row>
    <row r="8981" spans="6:8" x14ac:dyDescent="0.3">
      <c r="F8981" s="2">
        <v>8976</v>
      </c>
      <c r="G8981" s="12">
        <f ca="1"/>
        <v>52.266816110946593</v>
      </c>
      <c r="H8981" s="12">
        <f ca="1"/>
        <v>1.045672726602335E-2</v>
      </c>
    </row>
    <row r="8982" spans="6:8" x14ac:dyDescent="0.3">
      <c r="F8982" s="2">
        <v>8977</v>
      </c>
      <c r="G8982" s="12">
        <f ca="1"/>
        <v>52.268709476355212</v>
      </c>
      <c r="H8982" s="12">
        <f ca="1"/>
        <v>1.0455040449453709E-2</v>
      </c>
    </row>
    <row r="8983" spans="6:8" x14ac:dyDescent="0.3">
      <c r="F8983" s="2">
        <v>8978</v>
      </c>
      <c r="G8983" s="12">
        <f ca="1"/>
        <v>52.283293089444228</v>
      </c>
      <c r="H8983" s="12">
        <f ca="1"/>
        <v>1.0442054136734224E-2</v>
      </c>
    </row>
    <row r="8984" spans="6:8" x14ac:dyDescent="0.3">
      <c r="F8984" s="2">
        <v>8979</v>
      </c>
      <c r="G8984" s="12">
        <f ca="1"/>
        <v>52.298435101174888</v>
      </c>
      <c r="H8984" s="12">
        <f ca="1"/>
        <v>1.0428582502079332E-2</v>
      </c>
    </row>
    <row r="8985" spans="6:8" x14ac:dyDescent="0.3">
      <c r="F8985" s="2">
        <v>8980</v>
      </c>
      <c r="G8985" s="12">
        <f ca="1"/>
        <v>52.314311022465986</v>
      </c>
      <c r="H8985" s="12">
        <f ca="1"/>
        <v>1.0414470957145034E-2</v>
      </c>
    </row>
    <row r="8986" spans="6:8" x14ac:dyDescent="0.3">
      <c r="F8986" s="2">
        <v>8981</v>
      </c>
      <c r="G8986" s="12">
        <f ca="1"/>
        <v>52.314500781131329</v>
      </c>
      <c r="H8986" s="12">
        <f ca="1"/>
        <v>1.0414302368103451E-2</v>
      </c>
    </row>
    <row r="8987" spans="6:8" x14ac:dyDescent="0.3">
      <c r="F8987" s="2">
        <v>8982</v>
      </c>
      <c r="G8987" s="12">
        <f ca="1"/>
        <v>52.333195660060454</v>
      </c>
      <c r="H8987" s="12">
        <f ca="1"/>
        <v>1.0397702453251565E-2</v>
      </c>
    </row>
    <row r="8988" spans="6:8" x14ac:dyDescent="0.3">
      <c r="F8988" s="2">
        <v>8983</v>
      </c>
      <c r="G8988" s="12">
        <f ca="1"/>
        <v>52.338148596984205</v>
      </c>
      <c r="H8988" s="12">
        <f ca="1"/>
        <v>1.0393307648356479E-2</v>
      </c>
    </row>
    <row r="8989" spans="6:8" x14ac:dyDescent="0.3">
      <c r="F8989" s="2">
        <v>8984</v>
      </c>
      <c r="G8989" s="12">
        <f ca="1"/>
        <v>52.344742171904251</v>
      </c>
      <c r="H8989" s="12">
        <f ca="1"/>
        <v>1.0387459100393027E-2</v>
      </c>
    </row>
    <row r="8990" spans="6:8" x14ac:dyDescent="0.3">
      <c r="F8990" s="2">
        <v>8985</v>
      </c>
      <c r="G8990" s="12">
        <f ca="1"/>
        <v>52.348301312859604</v>
      </c>
      <c r="H8990" s="12">
        <f ca="1"/>
        <v>1.0384303073967984E-2</v>
      </c>
    </row>
    <row r="8991" spans="6:8" x14ac:dyDescent="0.3">
      <c r="F8991" s="2">
        <v>8986</v>
      </c>
      <c r="G8991" s="12">
        <f ca="1"/>
        <v>52.348935203653404</v>
      </c>
      <c r="H8991" s="12">
        <f ca="1"/>
        <v>1.0383741049146364E-2</v>
      </c>
    </row>
    <row r="8992" spans="6:8" x14ac:dyDescent="0.3">
      <c r="F8992" s="2">
        <v>8987</v>
      </c>
      <c r="G8992" s="12">
        <f ca="1"/>
        <v>52.38064226810274</v>
      </c>
      <c r="H8992" s="12">
        <f ca="1"/>
        <v>1.0355655862160456E-2</v>
      </c>
    </row>
    <row r="8993" spans="6:8" x14ac:dyDescent="0.3">
      <c r="F8993" s="2">
        <v>8988</v>
      </c>
      <c r="G8993" s="12">
        <f ca="1"/>
        <v>52.411982090643683</v>
      </c>
      <c r="H8993" s="12">
        <f ca="1"/>
        <v>1.0327948303261345E-2</v>
      </c>
    </row>
    <row r="8994" spans="6:8" x14ac:dyDescent="0.3">
      <c r="F8994" s="2">
        <v>8989</v>
      </c>
      <c r="G8994" s="12">
        <f ca="1"/>
        <v>52.420270269180449</v>
      </c>
      <c r="H8994" s="12">
        <f ca="1"/>
        <v>1.0320629419286333E-2</v>
      </c>
    </row>
    <row r="8995" spans="6:8" x14ac:dyDescent="0.3">
      <c r="F8995" s="2">
        <v>8990</v>
      </c>
      <c r="G8995" s="12">
        <f ca="1"/>
        <v>52.427728669092495</v>
      </c>
      <c r="H8995" s="12">
        <f ca="1"/>
        <v>1.0314046383374896E-2</v>
      </c>
    </row>
    <row r="8996" spans="6:8" x14ac:dyDescent="0.3">
      <c r="F8996" s="2">
        <v>8991</v>
      </c>
      <c r="G8996" s="12">
        <f ca="1"/>
        <v>52.431385086850369</v>
      </c>
      <c r="H8996" s="12">
        <f ca="1"/>
        <v>1.0310820182090749E-2</v>
      </c>
    </row>
    <row r="8997" spans="6:8" x14ac:dyDescent="0.3">
      <c r="F8997" s="2">
        <v>8992</v>
      </c>
      <c r="G8997" s="12">
        <f ca="1"/>
        <v>52.44748598464453</v>
      </c>
      <c r="H8997" s="12">
        <f ca="1"/>
        <v>1.0296622153938563E-2</v>
      </c>
    </row>
    <row r="8998" spans="6:8" x14ac:dyDescent="0.3">
      <c r="F8998" s="2">
        <v>8993</v>
      </c>
      <c r="G8998" s="12">
        <f ca="1"/>
        <v>52.466726531063912</v>
      </c>
      <c r="H8998" s="12">
        <f ca="1"/>
        <v>1.027967354911234E-2</v>
      </c>
    </row>
    <row r="8999" spans="6:8" x14ac:dyDescent="0.3">
      <c r="F8999" s="2">
        <v>8994</v>
      </c>
      <c r="G8999" s="12">
        <f ca="1"/>
        <v>52.483797817116226</v>
      </c>
      <c r="H8999" s="12">
        <f ca="1"/>
        <v>1.026465222559767E-2</v>
      </c>
    </row>
    <row r="9000" spans="6:8" x14ac:dyDescent="0.3">
      <c r="F9000" s="2">
        <v>8995</v>
      </c>
      <c r="G9000" s="12">
        <f ca="1"/>
        <v>52.496447866635535</v>
      </c>
      <c r="H9000" s="12">
        <f ca="1"/>
        <v>1.0253531187555389E-2</v>
      </c>
    </row>
    <row r="9001" spans="6:8" x14ac:dyDescent="0.3">
      <c r="F9001" s="2">
        <v>8996</v>
      </c>
      <c r="G9001" s="12">
        <f ca="1"/>
        <v>52.504218345340526</v>
      </c>
      <c r="H9001" s="12">
        <f ca="1"/>
        <v>1.0246704131127004E-2</v>
      </c>
    </row>
    <row r="9002" spans="6:8" x14ac:dyDescent="0.3">
      <c r="F9002" s="2">
        <v>8997</v>
      </c>
      <c r="G9002" s="12">
        <f ca="1"/>
        <v>52.522448478929363</v>
      </c>
      <c r="H9002" s="12">
        <f ca="1"/>
        <v>1.0230699897881858E-2</v>
      </c>
    </row>
    <row r="9003" spans="6:8" x14ac:dyDescent="0.3">
      <c r="F9003" s="2">
        <v>8998</v>
      </c>
      <c r="G9003" s="12">
        <f ca="1"/>
        <v>52.524740229206671</v>
      </c>
      <c r="H9003" s="12">
        <f ca="1"/>
        <v>1.0228689216706655E-2</v>
      </c>
    </row>
    <row r="9004" spans="6:8" x14ac:dyDescent="0.3">
      <c r="F9004" s="2">
        <v>8999</v>
      </c>
      <c r="G9004" s="12">
        <f ca="1"/>
        <v>52.536324617860153</v>
      </c>
      <c r="H9004" s="12">
        <f ca="1"/>
        <v>1.0218529841888861E-2</v>
      </c>
    </row>
    <row r="9005" spans="6:8" x14ac:dyDescent="0.3">
      <c r="F9005" s="2">
        <v>9000</v>
      </c>
      <c r="G9005" s="12">
        <f ca="1"/>
        <v>52.543793334747448</v>
      </c>
      <c r="H9005" s="12">
        <f ca="1"/>
        <v>1.0211983634571013E-2</v>
      </c>
    </row>
    <row r="9006" spans="6:8" x14ac:dyDescent="0.3">
      <c r="F9006" s="2">
        <v>9001</v>
      </c>
      <c r="G9006" s="12">
        <f ca="1"/>
        <v>52.547489498606339</v>
      </c>
      <c r="H9006" s="12">
        <f ca="1"/>
        <v>1.0208745101426275E-2</v>
      </c>
    </row>
    <row r="9007" spans="6:8" x14ac:dyDescent="0.3">
      <c r="F9007" s="2">
        <v>9002</v>
      </c>
      <c r="G9007" s="12">
        <f ca="1"/>
        <v>52.556066209354384</v>
      </c>
      <c r="H9007" s="12">
        <f ca="1"/>
        <v>1.0201233082817575E-2</v>
      </c>
    </row>
    <row r="9008" spans="6:8" x14ac:dyDescent="0.3">
      <c r="F9008" s="2">
        <v>9003</v>
      </c>
      <c r="G9008" s="12">
        <f ca="1"/>
        <v>52.561547853053987</v>
      </c>
      <c r="H9008" s="12">
        <f ca="1"/>
        <v>1.0196433959347122E-2</v>
      </c>
    </row>
    <row r="9009" spans="6:8" x14ac:dyDescent="0.3">
      <c r="F9009" s="2">
        <v>9004</v>
      </c>
      <c r="G9009" s="12">
        <f ca="1"/>
        <v>52.564207613119969</v>
      </c>
      <c r="H9009" s="12">
        <f ca="1"/>
        <v>1.0194105940241446E-2</v>
      </c>
    </row>
    <row r="9010" spans="6:8" x14ac:dyDescent="0.3">
      <c r="F9010" s="2">
        <v>9005</v>
      </c>
      <c r="G9010" s="12">
        <f ca="1"/>
        <v>52.571698941712754</v>
      </c>
      <c r="H9010" s="12">
        <f ca="1"/>
        <v>1.0187550989627108E-2</v>
      </c>
    </row>
    <row r="9011" spans="6:8" x14ac:dyDescent="0.3">
      <c r="F9011" s="2">
        <v>9006</v>
      </c>
      <c r="G9011" s="12">
        <f ca="1"/>
        <v>52.574311512444666</v>
      </c>
      <c r="H9011" s="12">
        <f ca="1"/>
        <v>1.018526567651634E-2</v>
      </c>
    </row>
    <row r="9012" spans="6:8" x14ac:dyDescent="0.3">
      <c r="F9012" s="2">
        <v>9007</v>
      </c>
      <c r="G9012" s="12">
        <f ca="1"/>
        <v>52.579078793576805</v>
      </c>
      <c r="H9012" s="12">
        <f ca="1"/>
        <v>1.0181096490193142E-2</v>
      </c>
    </row>
    <row r="9013" spans="6:8" x14ac:dyDescent="0.3">
      <c r="F9013" s="2">
        <v>9008</v>
      </c>
      <c r="G9013" s="12">
        <f ca="1"/>
        <v>52.582475336145784</v>
      </c>
      <c r="H9013" s="12">
        <f ca="1"/>
        <v>1.0178126806819987E-2</v>
      </c>
    </row>
    <row r="9014" spans="6:8" x14ac:dyDescent="0.3">
      <c r="F9014" s="2">
        <v>9009</v>
      </c>
      <c r="G9014" s="12">
        <f ca="1"/>
        <v>52.599632702765575</v>
      </c>
      <c r="H9014" s="12">
        <f ca="1"/>
        <v>1.0163135031772932E-2</v>
      </c>
    </row>
    <row r="9015" spans="6:8" x14ac:dyDescent="0.3">
      <c r="F9015" s="2">
        <v>9010</v>
      </c>
      <c r="G9015" s="12">
        <f ca="1"/>
        <v>52.607628277410889</v>
      </c>
      <c r="H9015" s="12">
        <f ca="1"/>
        <v>1.0156153983320895E-2</v>
      </c>
    </row>
    <row r="9016" spans="6:8" x14ac:dyDescent="0.3">
      <c r="F9016" s="2">
        <v>9011</v>
      </c>
      <c r="G9016" s="12">
        <f ca="1"/>
        <v>52.619136761910028</v>
      </c>
      <c r="H9016" s="12">
        <f ca="1"/>
        <v>1.0146111712897237E-2</v>
      </c>
    </row>
    <row r="9017" spans="6:8" x14ac:dyDescent="0.3">
      <c r="F9017" s="2">
        <v>9012</v>
      </c>
      <c r="G9017" s="12">
        <f ca="1"/>
        <v>52.62149583502876</v>
      </c>
      <c r="H9017" s="12">
        <f ca="1"/>
        <v>1.0144054059532715E-2</v>
      </c>
    </row>
    <row r="9018" spans="6:8" x14ac:dyDescent="0.3">
      <c r="F9018" s="2">
        <v>9013</v>
      </c>
      <c r="G9018" s="12">
        <f ca="1"/>
        <v>52.624951792131284</v>
      </c>
      <c r="H9018" s="12">
        <f ca="1"/>
        <v>1.0141040204133941E-2</v>
      </c>
    </row>
    <row r="9019" spans="6:8" x14ac:dyDescent="0.3">
      <c r="F9019" s="2">
        <v>9014</v>
      </c>
      <c r="G9019" s="12">
        <f ca="1"/>
        <v>52.627503311450297</v>
      </c>
      <c r="H9019" s="12">
        <f ca="1"/>
        <v>1.0138815492987313E-2</v>
      </c>
    </row>
    <row r="9020" spans="6:8" x14ac:dyDescent="0.3">
      <c r="F9020" s="2">
        <v>9015</v>
      </c>
      <c r="G9020" s="12">
        <f ca="1"/>
        <v>52.645183760798261</v>
      </c>
      <c r="H9020" s="12">
        <f ca="1"/>
        <v>1.0123409102619916E-2</v>
      </c>
    </row>
    <row r="9021" spans="6:8" x14ac:dyDescent="0.3">
      <c r="F9021" s="2">
        <v>9016</v>
      </c>
      <c r="G9021" s="12">
        <f ca="1"/>
        <v>52.658654459046453</v>
      </c>
      <c r="H9021" s="12">
        <f ca="1"/>
        <v>1.0111682127076005E-2</v>
      </c>
    </row>
    <row r="9022" spans="6:8" x14ac:dyDescent="0.3">
      <c r="F9022" s="2">
        <v>9017</v>
      </c>
      <c r="G9022" s="12">
        <f ca="1"/>
        <v>52.662071611608908</v>
      </c>
      <c r="H9022" s="12">
        <f ca="1"/>
        <v>1.0108708839415378E-2</v>
      </c>
    </row>
    <row r="9023" spans="6:8" x14ac:dyDescent="0.3">
      <c r="F9023" s="2">
        <v>9018</v>
      </c>
      <c r="G9023" s="12">
        <f ca="1"/>
        <v>52.670747137465852</v>
      </c>
      <c r="H9023" s="12">
        <f ca="1"/>
        <v>1.0101162986009797E-2</v>
      </c>
    </row>
    <row r="9024" spans="6:8" x14ac:dyDescent="0.3">
      <c r="F9024" s="2">
        <v>9019</v>
      </c>
      <c r="G9024" s="12">
        <f ca="1"/>
        <v>52.684322833909533</v>
      </c>
      <c r="H9024" s="12">
        <f ca="1"/>
        <v>1.0089363037804267E-2</v>
      </c>
    </row>
    <row r="9025" spans="6:8" x14ac:dyDescent="0.3">
      <c r="F9025" s="2">
        <v>9020</v>
      </c>
      <c r="G9025" s="12">
        <f ca="1"/>
        <v>52.700961267453252</v>
      </c>
      <c r="H9025" s="12">
        <f ca="1"/>
        <v>1.0074914293452909E-2</v>
      </c>
    </row>
    <row r="9026" spans="6:8" x14ac:dyDescent="0.3">
      <c r="F9026" s="2">
        <v>9021</v>
      </c>
      <c r="G9026" s="12">
        <f ca="1"/>
        <v>52.715130622416851</v>
      </c>
      <c r="H9026" s="12">
        <f ca="1"/>
        <v>1.0062621256381731E-2</v>
      </c>
    </row>
    <row r="9027" spans="6:8" x14ac:dyDescent="0.3">
      <c r="F9027" s="2">
        <v>9022</v>
      </c>
      <c r="G9027" s="12">
        <f ca="1"/>
        <v>52.72497689256484</v>
      </c>
      <c r="H9027" s="12">
        <f ca="1"/>
        <v>1.0054085105040456E-2</v>
      </c>
    </row>
    <row r="9028" spans="6:8" x14ac:dyDescent="0.3">
      <c r="F9028" s="2">
        <v>9023</v>
      </c>
      <c r="G9028" s="12">
        <f ca="1"/>
        <v>52.733019256872723</v>
      </c>
      <c r="H9028" s="12">
        <f ca="1"/>
        <v>1.004711664973526E-2</v>
      </c>
    </row>
    <row r="9029" spans="6:8" x14ac:dyDescent="0.3">
      <c r="F9029" s="2">
        <v>9024</v>
      </c>
      <c r="G9029" s="12">
        <f ca="1"/>
        <v>52.736664095513675</v>
      </c>
      <c r="H9029" s="12">
        <f ca="1"/>
        <v>1.0043959640929431E-2</v>
      </c>
    </row>
    <row r="9030" spans="6:8" x14ac:dyDescent="0.3">
      <c r="F9030" s="2">
        <v>9025</v>
      </c>
      <c r="G9030" s="12">
        <f ca="1"/>
        <v>52.762585194190585</v>
      </c>
      <c r="H9030" s="12">
        <f ca="1"/>
        <v>1.002152816773344E-2</v>
      </c>
    </row>
    <row r="9031" spans="6:8" x14ac:dyDescent="0.3">
      <c r="F9031" s="2">
        <v>9026</v>
      </c>
      <c r="G9031" s="12">
        <f ca="1"/>
        <v>52.765795957397337</v>
      </c>
      <c r="H9031" s="12">
        <f ca="1"/>
        <v>1.0018752132340925E-2</v>
      </c>
    </row>
    <row r="9032" spans="6:8" x14ac:dyDescent="0.3">
      <c r="F9032" s="2">
        <v>9027</v>
      </c>
      <c r="G9032" s="12">
        <f ca="1"/>
        <v>52.77348809148458</v>
      </c>
      <c r="H9032" s="12">
        <f ca="1"/>
        <v>1.0012103713225516E-2</v>
      </c>
    </row>
    <row r="9033" spans="6:8" x14ac:dyDescent="0.3">
      <c r="F9033" s="2">
        <v>9028</v>
      </c>
      <c r="G9033" s="12">
        <f ca="1"/>
        <v>52.790765119913743</v>
      </c>
      <c r="H9033" s="12">
        <f ca="1"/>
        <v>9.9971823695696321E-3</v>
      </c>
    </row>
    <row r="9034" spans="6:8" x14ac:dyDescent="0.3">
      <c r="F9034" s="2">
        <v>9029</v>
      </c>
      <c r="G9034" s="12">
        <f ca="1"/>
        <v>52.804055820952705</v>
      </c>
      <c r="H9034" s="12">
        <f ca="1"/>
        <v>9.9857145940295249E-3</v>
      </c>
    </row>
    <row r="9035" spans="6:8" x14ac:dyDescent="0.3">
      <c r="F9035" s="2">
        <v>9030</v>
      </c>
      <c r="G9035" s="12">
        <f ca="1"/>
        <v>52.808239912262621</v>
      </c>
      <c r="H9035" s="12">
        <f ca="1"/>
        <v>9.9821063220156461E-3</v>
      </c>
    </row>
    <row r="9036" spans="6:8" x14ac:dyDescent="0.3">
      <c r="F9036" s="2">
        <v>9031</v>
      </c>
      <c r="G9036" s="12">
        <f ca="1"/>
        <v>52.817501956939822</v>
      </c>
      <c r="H9036" s="12">
        <f ca="1"/>
        <v>9.9741222309299958E-3</v>
      </c>
    </row>
    <row r="9037" spans="6:8" x14ac:dyDescent="0.3">
      <c r="F9037" s="2">
        <v>9032</v>
      </c>
      <c r="G9037" s="12">
        <f ca="1"/>
        <v>52.836759883425408</v>
      </c>
      <c r="H9037" s="12">
        <f ca="1"/>
        <v>9.9575360211011307E-3</v>
      </c>
    </row>
    <row r="9038" spans="6:8" x14ac:dyDescent="0.3">
      <c r="F9038" s="2">
        <v>9033</v>
      </c>
      <c r="G9038" s="12">
        <f ca="1"/>
        <v>52.848441063031572</v>
      </c>
      <c r="H9038" s="12">
        <f ca="1"/>
        <v>9.9474849888934198E-3</v>
      </c>
    </row>
    <row r="9039" spans="6:8" x14ac:dyDescent="0.3">
      <c r="F9039" s="2">
        <v>9034</v>
      </c>
      <c r="G9039" s="12">
        <f ca="1"/>
        <v>52.855687850914741</v>
      </c>
      <c r="H9039" s="12">
        <f ca="1"/>
        <v>9.941253149552607E-3</v>
      </c>
    </row>
    <row r="9040" spans="6:8" x14ac:dyDescent="0.3">
      <c r="F9040" s="2">
        <v>9035</v>
      </c>
      <c r="G9040" s="12">
        <f ca="1"/>
        <v>52.857037069386273</v>
      </c>
      <c r="H9040" s="12">
        <f ca="1"/>
        <v>9.940093203178792E-3</v>
      </c>
    </row>
    <row r="9041" spans="6:8" x14ac:dyDescent="0.3">
      <c r="F9041" s="2">
        <v>9036</v>
      </c>
      <c r="G9041" s="12">
        <f ca="1"/>
        <v>52.868224298977481</v>
      </c>
      <c r="H9041" s="12">
        <f ca="1"/>
        <v>9.9304790659000153E-3</v>
      </c>
    </row>
    <row r="9042" spans="6:8" x14ac:dyDescent="0.3">
      <c r="F9042" s="2">
        <v>9037</v>
      </c>
      <c r="G9042" s="12">
        <f ca="1"/>
        <v>52.888984366055809</v>
      </c>
      <c r="H9042" s="12">
        <f ca="1"/>
        <v>9.9126557520334939E-3</v>
      </c>
    </row>
    <row r="9043" spans="6:8" x14ac:dyDescent="0.3">
      <c r="F9043" s="2">
        <v>9038</v>
      </c>
      <c r="G9043" s="12">
        <f ca="1"/>
        <v>52.889382977512653</v>
      </c>
      <c r="H9043" s="12">
        <f ca="1"/>
        <v>9.9123137523177227E-3</v>
      </c>
    </row>
    <row r="9044" spans="6:8" x14ac:dyDescent="0.3">
      <c r="F9044" s="2">
        <v>9039</v>
      </c>
      <c r="G9044" s="12">
        <f ca="1"/>
        <v>52.902740368071839</v>
      </c>
      <c r="H9044" s="12">
        <f ca="1"/>
        <v>9.9008582791729211E-3</v>
      </c>
    </row>
    <row r="9045" spans="6:8" x14ac:dyDescent="0.3">
      <c r="F9045" s="2">
        <v>9040</v>
      </c>
      <c r="G9045" s="12">
        <f ca="1"/>
        <v>52.90438790120848</v>
      </c>
      <c r="H9045" s="12">
        <f ca="1"/>
        <v>9.8994459882748975E-3</v>
      </c>
    </row>
    <row r="9046" spans="6:8" x14ac:dyDescent="0.3">
      <c r="F9046" s="2">
        <v>9041</v>
      </c>
      <c r="G9046" s="12">
        <f ca="1"/>
        <v>52.907189923086861</v>
      </c>
      <c r="H9046" s="12">
        <f ca="1"/>
        <v>9.8970443821524666E-3</v>
      </c>
    </row>
    <row r="9047" spans="6:8" x14ac:dyDescent="0.3">
      <c r="F9047" s="2">
        <v>9042</v>
      </c>
      <c r="G9047" s="12">
        <f ca="1"/>
        <v>52.907867587530731</v>
      </c>
      <c r="H9047" s="12">
        <f ca="1"/>
        <v>9.8964636200964979E-3</v>
      </c>
    </row>
    <row r="9048" spans="6:8" x14ac:dyDescent="0.3">
      <c r="F9048" s="2">
        <v>9043</v>
      </c>
      <c r="G9048" s="12">
        <f ca="1"/>
        <v>52.917702707136257</v>
      </c>
      <c r="H9048" s="12">
        <f ca="1"/>
        <v>9.8880376098126766E-3</v>
      </c>
    </row>
    <row r="9049" spans="6:8" x14ac:dyDescent="0.3">
      <c r="F9049" s="2">
        <v>9044</v>
      </c>
      <c r="G9049" s="12">
        <f ca="1"/>
        <v>52.921661499159981</v>
      </c>
      <c r="H9049" s="12">
        <f ca="1"/>
        <v>9.8846474537259265E-3</v>
      </c>
    </row>
    <row r="9050" spans="6:8" x14ac:dyDescent="0.3">
      <c r="F9050" s="2">
        <v>9045</v>
      </c>
      <c r="G9050" s="12">
        <f ca="1"/>
        <v>52.922243320341664</v>
      </c>
      <c r="H9050" s="12">
        <f ca="1"/>
        <v>9.884149274615988E-3</v>
      </c>
    </row>
    <row r="9051" spans="6:8" x14ac:dyDescent="0.3">
      <c r="F9051" s="2">
        <v>9046</v>
      </c>
      <c r="G9051" s="12">
        <f ca="1"/>
        <v>52.94588416081767</v>
      </c>
      <c r="H9051" s="12">
        <f ca="1"/>
        <v>9.8639221932900305E-3</v>
      </c>
    </row>
    <row r="9052" spans="6:8" x14ac:dyDescent="0.3">
      <c r="F9052" s="2">
        <v>9047</v>
      </c>
      <c r="G9052" s="12">
        <f ca="1"/>
        <v>52.95580636667458</v>
      </c>
      <c r="H9052" s="12">
        <f ca="1"/>
        <v>9.8554415872023401E-3</v>
      </c>
    </row>
    <row r="9053" spans="6:8" x14ac:dyDescent="0.3">
      <c r="F9053" s="2">
        <v>9048</v>
      </c>
      <c r="G9053" s="12">
        <f ca="1"/>
        <v>52.974373204671465</v>
      </c>
      <c r="H9053" s="12">
        <f ca="1"/>
        <v>9.8395863448641988E-3</v>
      </c>
    </row>
    <row r="9054" spans="6:8" x14ac:dyDescent="0.3">
      <c r="F9054" s="2">
        <v>9049</v>
      </c>
      <c r="G9054" s="12">
        <f ca="1"/>
        <v>52.977956054356866</v>
      </c>
      <c r="H9054" s="12">
        <f ca="1"/>
        <v>9.8365288554473004E-3</v>
      </c>
    </row>
    <row r="9055" spans="6:8" x14ac:dyDescent="0.3">
      <c r="F9055" s="2">
        <v>9050</v>
      </c>
      <c r="G9055" s="12">
        <f ca="1"/>
        <v>52.983382140523247</v>
      </c>
      <c r="H9055" s="12">
        <f ca="1"/>
        <v>9.8318997020668611E-3</v>
      </c>
    </row>
    <row r="9056" spans="6:8" x14ac:dyDescent="0.3">
      <c r="F9056" s="2">
        <v>9051</v>
      </c>
      <c r="G9056" s="12">
        <f ca="1"/>
        <v>52.984505775963633</v>
      </c>
      <c r="H9056" s="12">
        <f ca="1"/>
        <v>9.83094129067545E-3</v>
      </c>
    </row>
    <row r="9057" spans="6:8" x14ac:dyDescent="0.3">
      <c r="F9057" s="2">
        <v>9052</v>
      </c>
      <c r="G9057" s="12">
        <f ca="1"/>
        <v>52.987752985501714</v>
      </c>
      <c r="H9057" s="12">
        <f ca="1"/>
        <v>9.8281719404240183E-3</v>
      </c>
    </row>
    <row r="9058" spans="6:8" x14ac:dyDescent="0.3">
      <c r="F9058" s="2">
        <v>9053</v>
      </c>
      <c r="G9058" s="12">
        <f ca="1"/>
        <v>52.991008905204957</v>
      </c>
      <c r="H9058" s="12">
        <f ca="1"/>
        <v>9.8253957227670795E-3</v>
      </c>
    </row>
    <row r="9059" spans="6:8" x14ac:dyDescent="0.3">
      <c r="F9059" s="2">
        <v>9054</v>
      </c>
      <c r="G9059" s="12">
        <f ca="1"/>
        <v>52.992304072880714</v>
      </c>
      <c r="H9059" s="12">
        <f ca="1"/>
        <v>9.8242915312518921E-3</v>
      </c>
    </row>
    <row r="9060" spans="6:8" x14ac:dyDescent="0.3">
      <c r="F9060" s="2">
        <v>9055</v>
      </c>
      <c r="G9060" s="12">
        <f ca="1"/>
        <v>53.006297102584377</v>
      </c>
      <c r="H9060" s="12">
        <f ca="1"/>
        <v>9.8123674812385861E-3</v>
      </c>
    </row>
    <row r="9061" spans="6:8" x14ac:dyDescent="0.3">
      <c r="F9061" s="2">
        <v>9056</v>
      </c>
      <c r="G9061" s="12">
        <f ca="1"/>
        <v>53.008882206862424</v>
      </c>
      <c r="H9061" s="12">
        <f ca="1"/>
        <v>9.8101657403695131E-3</v>
      </c>
    </row>
    <row r="9062" spans="6:8" x14ac:dyDescent="0.3">
      <c r="F9062" s="2">
        <v>9057</v>
      </c>
      <c r="G9062" s="12">
        <f ca="1"/>
        <v>53.013393045573693</v>
      </c>
      <c r="H9062" s="12">
        <f ca="1"/>
        <v>9.8063246938298321E-3</v>
      </c>
    </row>
    <row r="9063" spans="6:8" x14ac:dyDescent="0.3">
      <c r="F9063" s="2">
        <v>9058</v>
      </c>
      <c r="G9063" s="12">
        <f ca="1"/>
        <v>53.033006154212671</v>
      </c>
      <c r="H9063" s="12">
        <f ca="1"/>
        <v>9.7896363730891577E-3</v>
      </c>
    </row>
    <row r="9064" spans="6:8" x14ac:dyDescent="0.3">
      <c r="F9064" s="2">
        <v>9059</v>
      </c>
      <c r="G9064" s="12">
        <f ca="1"/>
        <v>53.062485033592907</v>
      </c>
      <c r="H9064" s="12">
        <f ca="1"/>
        <v>9.7645918413020623E-3</v>
      </c>
    </row>
    <row r="9065" spans="6:8" x14ac:dyDescent="0.3">
      <c r="F9065" s="2">
        <v>9060</v>
      </c>
      <c r="G9065" s="12">
        <f ca="1"/>
        <v>53.065421077290608</v>
      </c>
      <c r="H9065" s="12">
        <f ca="1"/>
        <v>9.7620999715996495E-3</v>
      </c>
    </row>
    <row r="9066" spans="6:8" x14ac:dyDescent="0.3">
      <c r="F9066" s="2">
        <v>9061</v>
      </c>
      <c r="G9066" s="12">
        <f ca="1"/>
        <v>53.075844079628503</v>
      </c>
      <c r="H9066" s="12">
        <f ca="1"/>
        <v>9.7532574821046387E-3</v>
      </c>
    </row>
    <row r="9067" spans="6:8" x14ac:dyDescent="0.3">
      <c r="F9067" s="2">
        <v>9062</v>
      </c>
      <c r="G9067" s="12">
        <f ca="1"/>
        <v>53.078124179994894</v>
      </c>
      <c r="H9067" s="12">
        <f ca="1"/>
        <v>9.7513238964744252E-3</v>
      </c>
    </row>
    <row r="9068" spans="6:8" x14ac:dyDescent="0.3">
      <c r="F9068" s="2">
        <v>9063</v>
      </c>
      <c r="G9068" s="12">
        <f ca="1"/>
        <v>53.085476154317497</v>
      </c>
      <c r="H9068" s="12">
        <f ca="1"/>
        <v>9.7450911026567555E-3</v>
      </c>
    </row>
    <row r="9069" spans="6:8" x14ac:dyDescent="0.3">
      <c r="F9069" s="2">
        <v>9064</v>
      </c>
      <c r="G9069" s="12">
        <f ca="1"/>
        <v>53.096822916451238</v>
      </c>
      <c r="H9069" s="12">
        <f ca="1"/>
        <v>9.7354772610670527E-3</v>
      </c>
    </row>
    <row r="9070" spans="6:8" x14ac:dyDescent="0.3">
      <c r="F9070" s="2">
        <v>9065</v>
      </c>
      <c r="G9070" s="12">
        <f ca="1"/>
        <v>53.137956871007788</v>
      </c>
      <c r="H9070" s="12">
        <f ca="1"/>
        <v>9.7006826083710241E-3</v>
      </c>
    </row>
    <row r="9071" spans="6:8" x14ac:dyDescent="0.3">
      <c r="F9071" s="2">
        <v>9066</v>
      </c>
      <c r="G9071" s="12">
        <f ca="1"/>
        <v>53.142587122728216</v>
      </c>
      <c r="H9071" s="12">
        <f ca="1"/>
        <v>9.6967715525345735E-3</v>
      </c>
    </row>
    <row r="9072" spans="6:8" x14ac:dyDescent="0.3">
      <c r="F9072" s="2">
        <v>9067</v>
      </c>
      <c r="G9072" s="12">
        <f ca="1"/>
        <v>53.145128450309613</v>
      </c>
      <c r="H9072" s="12">
        <f ca="1"/>
        <v>9.6946254403492624E-3</v>
      </c>
    </row>
    <row r="9073" spans="6:8" x14ac:dyDescent="0.3">
      <c r="F9073" s="2">
        <v>9068</v>
      </c>
      <c r="G9073" s="12">
        <f ca="1"/>
        <v>53.152883159612479</v>
      </c>
      <c r="H9073" s="12">
        <f ca="1"/>
        <v>9.6880788212544335E-3</v>
      </c>
    </row>
    <row r="9074" spans="6:8" x14ac:dyDescent="0.3">
      <c r="F9074" s="2">
        <v>9069</v>
      </c>
      <c r="G9074" s="12">
        <f ca="1"/>
        <v>53.173287936801479</v>
      </c>
      <c r="H9074" s="12">
        <f ca="1"/>
        <v>9.6708680752228288E-3</v>
      </c>
    </row>
    <row r="9075" spans="6:8" x14ac:dyDescent="0.3">
      <c r="F9075" s="2">
        <v>9070</v>
      </c>
      <c r="G9075" s="12">
        <f ca="1"/>
        <v>53.190529349033582</v>
      </c>
      <c r="H9075" s="12">
        <f ca="1"/>
        <v>9.6563427052707984E-3</v>
      </c>
    </row>
    <row r="9076" spans="6:8" x14ac:dyDescent="0.3">
      <c r="F9076" s="2">
        <v>9071</v>
      </c>
      <c r="G9076" s="12">
        <f ca="1"/>
        <v>53.211505778952827</v>
      </c>
      <c r="H9076" s="12">
        <f ca="1"/>
        <v>9.6386919170961642E-3</v>
      </c>
    </row>
    <row r="9077" spans="6:8" x14ac:dyDescent="0.3">
      <c r="F9077" s="2">
        <v>9072</v>
      </c>
      <c r="G9077" s="12">
        <f ca="1"/>
        <v>53.216125659965755</v>
      </c>
      <c r="H9077" s="12">
        <f ca="1"/>
        <v>9.6348076105856502E-3</v>
      </c>
    </row>
    <row r="9078" spans="6:8" x14ac:dyDescent="0.3">
      <c r="F9078" s="2">
        <v>9073</v>
      </c>
      <c r="G9078" s="12">
        <f ca="1"/>
        <v>53.225538439406826</v>
      </c>
      <c r="H9078" s="12">
        <f ca="1"/>
        <v>9.6268970239195353E-3</v>
      </c>
    </row>
    <row r="9079" spans="6:8" x14ac:dyDescent="0.3">
      <c r="F9079" s="2">
        <v>9074</v>
      </c>
      <c r="G9079" s="12">
        <f ca="1"/>
        <v>53.226964925241433</v>
      </c>
      <c r="H9079" s="12">
        <f ca="1"/>
        <v>9.6256986013027648E-3</v>
      </c>
    </row>
    <row r="9080" spans="6:8" x14ac:dyDescent="0.3">
      <c r="F9080" s="2">
        <v>9075</v>
      </c>
      <c r="G9080" s="12">
        <f ca="1"/>
        <v>53.230851331284612</v>
      </c>
      <c r="H9080" s="12">
        <f ca="1"/>
        <v>9.622434091245316E-3</v>
      </c>
    </row>
    <row r="9081" spans="6:8" x14ac:dyDescent="0.3">
      <c r="F9081" s="2">
        <v>9076</v>
      </c>
      <c r="G9081" s="12">
        <f ca="1"/>
        <v>53.232892707053196</v>
      </c>
      <c r="H9081" s="12">
        <f ca="1"/>
        <v>9.6207196931644128E-3</v>
      </c>
    </row>
    <row r="9082" spans="6:8" x14ac:dyDescent="0.3">
      <c r="F9082" s="2">
        <v>9077</v>
      </c>
      <c r="G9082" s="12">
        <f ca="1"/>
        <v>53.233566186738244</v>
      </c>
      <c r="H9082" s="12">
        <f ca="1"/>
        <v>9.6201541365847354E-3</v>
      </c>
    </row>
    <row r="9083" spans="6:8" x14ac:dyDescent="0.3">
      <c r="F9083" s="2">
        <v>9078</v>
      </c>
      <c r="G9083" s="12">
        <f ca="1"/>
        <v>53.234989757950871</v>
      </c>
      <c r="H9083" s="12">
        <f ca="1"/>
        <v>9.6189587674090811E-3</v>
      </c>
    </row>
    <row r="9084" spans="6:8" x14ac:dyDescent="0.3">
      <c r="F9084" s="2">
        <v>9079</v>
      </c>
      <c r="G9084" s="12">
        <f ca="1"/>
        <v>53.249266188569415</v>
      </c>
      <c r="H9084" s="12">
        <f ca="1"/>
        <v>9.6069768162354505E-3</v>
      </c>
    </row>
    <row r="9085" spans="6:8" x14ac:dyDescent="0.3">
      <c r="F9085" s="2">
        <v>9080</v>
      </c>
      <c r="G9085" s="12">
        <f ca="1"/>
        <v>53.257135454949747</v>
      </c>
      <c r="H9085" s="12">
        <f ca="1"/>
        <v>9.6003768944530037E-3</v>
      </c>
    </row>
    <row r="9086" spans="6:8" x14ac:dyDescent="0.3">
      <c r="F9086" s="2">
        <v>9081</v>
      </c>
      <c r="G9086" s="12">
        <f ca="1"/>
        <v>53.269718860232935</v>
      </c>
      <c r="H9086" s="12">
        <f ca="1"/>
        <v>9.5898300538007873E-3</v>
      </c>
    </row>
    <row r="9087" spans="6:8" x14ac:dyDescent="0.3">
      <c r="F9087" s="2">
        <v>9082</v>
      </c>
      <c r="G9087" s="12">
        <f ca="1"/>
        <v>53.279782193784726</v>
      </c>
      <c r="H9087" s="12">
        <f ca="1"/>
        <v>9.5814014534924691E-3</v>
      </c>
    </row>
    <row r="9088" spans="6:8" x14ac:dyDescent="0.3">
      <c r="F9088" s="2">
        <v>9083</v>
      </c>
      <c r="G9088" s="12">
        <f ca="1"/>
        <v>53.280483360157277</v>
      </c>
      <c r="H9088" s="12">
        <f ca="1"/>
        <v>9.5808143874483425E-3</v>
      </c>
    </row>
    <row r="9089" spans="6:8" x14ac:dyDescent="0.3">
      <c r="F9089" s="2">
        <v>9084</v>
      </c>
      <c r="G9089" s="12">
        <f ca="1"/>
        <v>53.296857703956768</v>
      </c>
      <c r="H9089" s="12">
        <f ca="1"/>
        <v>9.5671120270072116E-3</v>
      </c>
    </row>
    <row r="9090" spans="6:8" x14ac:dyDescent="0.3">
      <c r="F9090" s="2">
        <v>9085</v>
      </c>
      <c r="G9090" s="12">
        <f ca="1"/>
        <v>53.305400688223642</v>
      </c>
      <c r="H9090" s="12">
        <f ca="1"/>
        <v>9.5599687279115109E-3</v>
      </c>
    </row>
    <row r="9091" spans="6:8" x14ac:dyDescent="0.3">
      <c r="F9091" s="2">
        <v>9086</v>
      </c>
      <c r="G9091" s="12">
        <f ca="1"/>
        <v>53.322367930673011</v>
      </c>
      <c r="H9091" s="12">
        <f ca="1"/>
        <v>9.5457928538277594E-3</v>
      </c>
    </row>
    <row r="9092" spans="6:8" x14ac:dyDescent="0.3">
      <c r="F9092" s="2">
        <v>9087</v>
      </c>
      <c r="G9092" s="12">
        <f ca="1"/>
        <v>53.328479093217723</v>
      </c>
      <c r="H9092" s="12">
        <f ca="1"/>
        <v>9.5406908007362838E-3</v>
      </c>
    </row>
    <row r="9093" spans="6:8" x14ac:dyDescent="0.3">
      <c r="F9093" s="2">
        <v>9088</v>
      </c>
      <c r="G9093" s="12">
        <f ca="1"/>
        <v>53.334425420723448</v>
      </c>
      <c r="H9093" s="12">
        <f ca="1"/>
        <v>9.5357282606135033E-3</v>
      </c>
    </row>
    <row r="9094" spans="6:8" x14ac:dyDescent="0.3">
      <c r="F9094" s="2">
        <v>9089</v>
      </c>
      <c r="G9094" s="12">
        <f ca="1"/>
        <v>53.340640598533717</v>
      </c>
      <c r="H9094" s="12">
        <f ca="1"/>
        <v>9.5305433491762563E-3</v>
      </c>
    </row>
    <row r="9095" spans="6:8" x14ac:dyDescent="0.3">
      <c r="F9095" s="2">
        <v>9090</v>
      </c>
      <c r="G9095" s="12">
        <f ca="1"/>
        <v>53.349380468583007</v>
      </c>
      <c r="H9095" s="12">
        <f ca="1"/>
        <v>9.5232557109915794E-3</v>
      </c>
    </row>
    <row r="9096" spans="6:8" x14ac:dyDescent="0.3">
      <c r="F9096" s="2">
        <v>9091</v>
      </c>
      <c r="G9096" s="12">
        <f ca="1"/>
        <v>53.368463459888829</v>
      </c>
      <c r="H9096" s="12">
        <f ca="1"/>
        <v>9.5073576236041311E-3</v>
      </c>
    </row>
    <row r="9097" spans="6:8" x14ac:dyDescent="0.3">
      <c r="F9097" s="2">
        <v>9092</v>
      </c>
      <c r="G9097" s="12">
        <f ca="1"/>
        <v>53.370120600677275</v>
      </c>
      <c r="H9097" s="12">
        <f ca="1"/>
        <v>9.5059779643642487E-3</v>
      </c>
    </row>
    <row r="9098" spans="6:8" x14ac:dyDescent="0.3">
      <c r="F9098" s="2">
        <v>9093</v>
      </c>
      <c r="G9098" s="12">
        <f ca="1"/>
        <v>53.396651250345883</v>
      </c>
      <c r="H9098" s="12">
        <f ca="1"/>
        <v>9.4839095387526089E-3</v>
      </c>
    </row>
    <row r="9099" spans="6:8" x14ac:dyDescent="0.3">
      <c r="F9099" s="2">
        <v>9094</v>
      </c>
      <c r="G9099" s="12">
        <f ca="1"/>
        <v>53.402958359038458</v>
      </c>
      <c r="H9099" s="12">
        <f ca="1"/>
        <v>9.4786687065540297E-3</v>
      </c>
    </row>
    <row r="9100" spans="6:8" x14ac:dyDescent="0.3">
      <c r="F9100" s="2">
        <v>9095</v>
      </c>
      <c r="G9100" s="12">
        <f ca="1"/>
        <v>53.410139681318967</v>
      </c>
      <c r="H9100" s="12">
        <f ca="1"/>
        <v>9.4727040155992408E-3</v>
      </c>
    </row>
    <row r="9101" spans="6:8" x14ac:dyDescent="0.3">
      <c r="F9101" s="2">
        <v>9096</v>
      </c>
      <c r="G9101" s="12">
        <f ca="1"/>
        <v>53.436308385506692</v>
      </c>
      <c r="H9101" s="12">
        <f ca="1"/>
        <v>9.4509917795014033E-3</v>
      </c>
    </row>
    <row r="9102" spans="6:8" x14ac:dyDescent="0.3">
      <c r="F9102" s="2">
        <v>9097</v>
      </c>
      <c r="G9102" s="12">
        <f ca="1"/>
        <v>53.474508554469764</v>
      </c>
      <c r="H9102" s="12">
        <f ca="1"/>
        <v>9.419361994221543E-3</v>
      </c>
    </row>
    <row r="9103" spans="6:8" x14ac:dyDescent="0.3">
      <c r="F9103" s="2">
        <v>9098</v>
      </c>
      <c r="G9103" s="12">
        <f ca="1"/>
        <v>53.482217230760092</v>
      </c>
      <c r="H9103" s="12">
        <f ca="1"/>
        <v>9.4129885523702127E-3</v>
      </c>
    </row>
    <row r="9104" spans="6:8" x14ac:dyDescent="0.3">
      <c r="F9104" s="2">
        <v>9099</v>
      </c>
      <c r="G9104" s="12">
        <f ca="1"/>
        <v>53.485609773036401</v>
      </c>
      <c r="H9104" s="12">
        <f ca="1"/>
        <v>9.4101846337975789E-3</v>
      </c>
    </row>
    <row r="9105" spans="6:8" x14ac:dyDescent="0.3">
      <c r="F9105" s="2">
        <v>9100</v>
      </c>
      <c r="G9105" s="12">
        <f ca="1"/>
        <v>53.489298826434528</v>
      </c>
      <c r="H9105" s="12">
        <f ca="1"/>
        <v>9.4071363405074365E-3</v>
      </c>
    </row>
    <row r="9106" spans="6:8" x14ac:dyDescent="0.3">
      <c r="F9106" s="2">
        <v>9101</v>
      </c>
      <c r="G9106" s="12">
        <f ca="1"/>
        <v>53.491006837696624</v>
      </c>
      <c r="H9106" s="12">
        <f ca="1"/>
        <v>9.4057252411540119E-3</v>
      </c>
    </row>
    <row r="9107" spans="6:8" x14ac:dyDescent="0.3">
      <c r="F9107" s="2">
        <v>9102</v>
      </c>
      <c r="G9107" s="12">
        <f ca="1"/>
        <v>53.496406446515763</v>
      </c>
      <c r="H9107" s="12">
        <f ca="1"/>
        <v>9.4012652864799272E-3</v>
      </c>
    </row>
    <row r="9108" spans="6:8" x14ac:dyDescent="0.3">
      <c r="F9108" s="2">
        <v>9103</v>
      </c>
      <c r="G9108" s="12">
        <f ca="1"/>
        <v>53.510748852543067</v>
      </c>
      <c r="H9108" s="12">
        <f ca="1"/>
        <v>9.3894262634023513E-3</v>
      </c>
    </row>
    <row r="9109" spans="6:8" x14ac:dyDescent="0.3">
      <c r="F9109" s="2">
        <v>9104</v>
      </c>
      <c r="G9109" s="12">
        <f ca="1"/>
        <v>53.543361547345896</v>
      </c>
      <c r="H9109" s="12">
        <f ca="1"/>
        <v>9.362546369364854E-3</v>
      </c>
    </row>
    <row r="9110" spans="6:8" x14ac:dyDescent="0.3">
      <c r="F9110" s="2">
        <v>9105</v>
      </c>
      <c r="G9110" s="12">
        <f ca="1"/>
        <v>53.547114066869177</v>
      </c>
      <c r="H9110" s="12">
        <f ca="1"/>
        <v>9.3594570877001352E-3</v>
      </c>
    </row>
    <row r="9111" spans="6:8" x14ac:dyDescent="0.3">
      <c r="F9111" s="2">
        <v>9106</v>
      </c>
      <c r="G9111" s="12">
        <f ca="1"/>
        <v>53.557455990955162</v>
      </c>
      <c r="H9111" s="12">
        <f ca="1"/>
        <v>9.3509468925255228E-3</v>
      </c>
    </row>
    <row r="9112" spans="6:8" x14ac:dyDescent="0.3">
      <c r="F9112" s="2">
        <v>9107</v>
      </c>
      <c r="G9112" s="12">
        <f ca="1"/>
        <v>53.566658647038246</v>
      </c>
      <c r="H9112" s="12">
        <f ca="1"/>
        <v>9.3433789306953032E-3</v>
      </c>
    </row>
    <row r="9113" spans="6:8" x14ac:dyDescent="0.3">
      <c r="F9113" s="2">
        <v>9108</v>
      </c>
      <c r="G9113" s="12">
        <f ca="1"/>
        <v>53.573707357886065</v>
      </c>
      <c r="H9113" s="12">
        <f ca="1"/>
        <v>9.3375853268653011E-3</v>
      </c>
    </row>
    <row r="9114" spans="6:8" x14ac:dyDescent="0.3">
      <c r="F9114" s="2">
        <v>9109</v>
      </c>
      <c r="G9114" s="12">
        <f ca="1"/>
        <v>53.582795042646808</v>
      </c>
      <c r="H9114" s="12">
        <f ca="1"/>
        <v>9.3301196839295029E-3</v>
      </c>
    </row>
    <row r="9115" spans="6:8" x14ac:dyDescent="0.3">
      <c r="F9115" s="2">
        <v>9110</v>
      </c>
      <c r="G9115" s="12">
        <f ca="1"/>
        <v>53.584875182865439</v>
      </c>
      <c r="H9115" s="12">
        <f ca="1"/>
        <v>9.3284114368104958E-3</v>
      </c>
    </row>
    <row r="9116" spans="6:8" x14ac:dyDescent="0.3">
      <c r="F9116" s="2">
        <v>9111</v>
      </c>
      <c r="G9116" s="12">
        <f ca="1"/>
        <v>53.599007713623521</v>
      </c>
      <c r="H9116" s="12">
        <f ca="1"/>
        <v>9.3168116060109111E-3</v>
      </c>
    </row>
    <row r="9117" spans="6:8" x14ac:dyDescent="0.3">
      <c r="F9117" s="2">
        <v>9112</v>
      </c>
      <c r="G9117" s="12">
        <f ca="1"/>
        <v>53.620299224354028</v>
      </c>
      <c r="H9117" s="12">
        <f ca="1"/>
        <v>9.2993556664901951E-3</v>
      </c>
    </row>
    <row r="9118" spans="6:8" x14ac:dyDescent="0.3">
      <c r="F9118" s="2">
        <v>9113</v>
      </c>
      <c r="G9118" s="12">
        <f ca="1"/>
        <v>53.630576968113878</v>
      </c>
      <c r="H9118" s="12">
        <f ca="1"/>
        <v>9.2909379746748174E-3</v>
      </c>
    </row>
    <row r="9119" spans="6:8" x14ac:dyDescent="0.3">
      <c r="F9119" s="2">
        <v>9114</v>
      </c>
      <c r="G9119" s="12">
        <f ca="1"/>
        <v>53.651262325976333</v>
      </c>
      <c r="H9119" s="12">
        <f ca="1"/>
        <v>9.274013122934327E-3</v>
      </c>
    </row>
    <row r="9120" spans="6:8" x14ac:dyDescent="0.3">
      <c r="F9120" s="2">
        <v>9115</v>
      </c>
      <c r="G9120" s="12">
        <f ca="1"/>
        <v>53.655948684113383</v>
      </c>
      <c r="H9120" s="12">
        <f ca="1"/>
        <v>9.270181860591583E-3</v>
      </c>
    </row>
    <row r="9121" spans="6:8" x14ac:dyDescent="0.3">
      <c r="F9121" s="2">
        <v>9116</v>
      </c>
      <c r="G9121" s="12">
        <f ca="1"/>
        <v>53.664166440753448</v>
      </c>
      <c r="H9121" s="12">
        <f ca="1"/>
        <v>9.2634663531608406E-3</v>
      </c>
    </row>
    <row r="9122" spans="6:8" x14ac:dyDescent="0.3">
      <c r="F9122" s="2">
        <v>9117</v>
      </c>
      <c r="G9122" s="12">
        <f ca="1"/>
        <v>53.665649233571465</v>
      </c>
      <c r="H9122" s="12">
        <f ca="1"/>
        <v>9.2622550020822671E-3</v>
      </c>
    </row>
    <row r="9123" spans="6:8" x14ac:dyDescent="0.3">
      <c r="F9123" s="2">
        <v>9118</v>
      </c>
      <c r="G9123" s="12">
        <f ca="1"/>
        <v>53.670353370701847</v>
      </c>
      <c r="H9123" s="12">
        <f ca="1"/>
        <v>9.2584127772796995E-3</v>
      </c>
    </row>
    <row r="9124" spans="6:8" x14ac:dyDescent="0.3">
      <c r="F9124" s="2">
        <v>9119</v>
      </c>
      <c r="G9124" s="12">
        <f ca="1"/>
        <v>53.67187547093711</v>
      </c>
      <c r="H9124" s="12">
        <f ca="1"/>
        <v>9.2571698127778147E-3</v>
      </c>
    </row>
    <row r="9125" spans="6:8" x14ac:dyDescent="0.3">
      <c r="F9125" s="2">
        <v>9120</v>
      </c>
      <c r="G9125" s="12">
        <f ca="1"/>
        <v>53.693996966802146</v>
      </c>
      <c r="H9125" s="12">
        <f ca="1"/>
        <v>9.23911893916406E-3</v>
      </c>
    </row>
    <row r="9126" spans="6:8" x14ac:dyDescent="0.3">
      <c r="F9126" s="2">
        <v>9121</v>
      </c>
      <c r="G9126" s="12">
        <f ca="1"/>
        <v>53.711208103558398</v>
      </c>
      <c r="H9126" s="12">
        <f ca="1"/>
        <v>9.2250927097541537E-3</v>
      </c>
    </row>
    <row r="9127" spans="6:8" x14ac:dyDescent="0.3">
      <c r="F9127" s="2">
        <v>9122</v>
      </c>
      <c r="G9127" s="12">
        <f ca="1"/>
        <v>53.756553667146143</v>
      </c>
      <c r="H9127" s="12">
        <f ca="1"/>
        <v>9.1882130838985519E-3</v>
      </c>
    </row>
    <row r="9128" spans="6:8" x14ac:dyDescent="0.3">
      <c r="F9128" s="2">
        <v>9123</v>
      </c>
      <c r="G9128" s="12">
        <f ca="1"/>
        <v>53.766603971720777</v>
      </c>
      <c r="H9128" s="12">
        <f ca="1"/>
        <v>9.1800538261224297E-3</v>
      </c>
    </row>
    <row r="9129" spans="6:8" x14ac:dyDescent="0.3">
      <c r="F9129" s="2">
        <v>9124</v>
      </c>
      <c r="G9129" s="12">
        <f ca="1"/>
        <v>53.77168926954829</v>
      </c>
      <c r="H9129" s="12">
        <f ca="1"/>
        <v>9.1759273965621325E-3</v>
      </c>
    </row>
    <row r="9130" spans="6:8" x14ac:dyDescent="0.3">
      <c r="F9130" s="2">
        <v>9125</v>
      </c>
      <c r="G9130" s="12">
        <f ca="1"/>
        <v>53.774585139507337</v>
      </c>
      <c r="H9130" s="12">
        <f ca="1"/>
        <v>9.1735781719507886E-3</v>
      </c>
    </row>
    <row r="9131" spans="6:8" x14ac:dyDescent="0.3">
      <c r="F9131" s="2">
        <v>9126</v>
      </c>
      <c r="G9131" s="12">
        <f ca="1"/>
        <v>53.778087538226664</v>
      </c>
      <c r="H9131" s="12">
        <f ca="1"/>
        <v>9.1707375017121839E-3</v>
      </c>
    </row>
    <row r="9132" spans="6:8" x14ac:dyDescent="0.3">
      <c r="F9132" s="2">
        <v>9127</v>
      </c>
      <c r="G9132" s="12">
        <f ca="1"/>
        <v>53.780038621744602</v>
      </c>
      <c r="H9132" s="12">
        <f ca="1"/>
        <v>9.1691553280173026E-3</v>
      </c>
    </row>
    <row r="9133" spans="6:8" x14ac:dyDescent="0.3">
      <c r="F9133" s="2">
        <v>9128</v>
      </c>
      <c r="G9133" s="12">
        <f ca="1"/>
        <v>53.797349774700379</v>
      </c>
      <c r="H9133" s="12">
        <f ca="1"/>
        <v>9.1551261424260601E-3</v>
      </c>
    </row>
    <row r="9134" spans="6:8" x14ac:dyDescent="0.3">
      <c r="F9134" s="2">
        <v>9129</v>
      </c>
      <c r="G9134" s="12">
        <f ca="1"/>
        <v>53.799842321702471</v>
      </c>
      <c r="H9134" s="12">
        <f ca="1"/>
        <v>9.153107449808514E-3</v>
      </c>
    </row>
    <row r="9135" spans="6:8" x14ac:dyDescent="0.3">
      <c r="F9135" s="2">
        <v>9130</v>
      </c>
      <c r="G9135" s="12">
        <f ca="1"/>
        <v>53.800396169375439</v>
      </c>
      <c r="H9135" s="12">
        <f ca="1"/>
        <v>9.1526589377273725E-3</v>
      </c>
    </row>
    <row r="9136" spans="6:8" x14ac:dyDescent="0.3">
      <c r="F9136" s="2">
        <v>9131</v>
      </c>
      <c r="G9136" s="12">
        <f ca="1"/>
        <v>53.829240419313457</v>
      </c>
      <c r="H9136" s="12">
        <f ca="1"/>
        <v>9.1293228704813871E-3</v>
      </c>
    </row>
    <row r="9137" spans="6:8" x14ac:dyDescent="0.3">
      <c r="F9137" s="2">
        <v>9132</v>
      </c>
      <c r="G9137" s="12">
        <f ca="1"/>
        <v>53.842264380618403</v>
      </c>
      <c r="H9137" s="12">
        <f ca="1"/>
        <v>9.1188003608991333E-3</v>
      </c>
    </row>
    <row r="9138" spans="6:8" x14ac:dyDescent="0.3">
      <c r="F9138" s="2">
        <v>9133</v>
      </c>
      <c r="G9138" s="12">
        <f ca="1"/>
        <v>53.850340837433706</v>
      </c>
      <c r="H9138" s="12">
        <f ca="1"/>
        <v>9.1122795979149112E-3</v>
      </c>
    </row>
    <row r="9139" spans="6:8" x14ac:dyDescent="0.3">
      <c r="F9139" s="2">
        <v>9134</v>
      </c>
      <c r="G9139" s="12">
        <f ca="1"/>
        <v>53.860029186254778</v>
      </c>
      <c r="H9139" s="12">
        <f ca="1"/>
        <v>9.1044619572819268E-3</v>
      </c>
    </row>
    <row r="9140" spans="6:8" x14ac:dyDescent="0.3">
      <c r="F9140" s="2">
        <v>9135</v>
      </c>
      <c r="G9140" s="12">
        <f ca="1"/>
        <v>53.882532773710537</v>
      </c>
      <c r="H9140" s="12">
        <f ca="1"/>
        <v>9.0863226182249096E-3</v>
      </c>
    </row>
    <row r="9141" spans="6:8" x14ac:dyDescent="0.3">
      <c r="F9141" s="2">
        <v>9136</v>
      </c>
      <c r="G9141" s="12">
        <f ca="1"/>
        <v>53.886487357584365</v>
      </c>
      <c r="H9141" s="12">
        <f ca="1"/>
        <v>9.0831377225329864E-3</v>
      </c>
    </row>
    <row r="9142" spans="6:8" x14ac:dyDescent="0.3">
      <c r="F9142" s="2">
        <v>9137</v>
      </c>
      <c r="G9142" s="12">
        <f ca="1"/>
        <v>53.895328829032636</v>
      </c>
      <c r="H9142" s="12">
        <f ca="1"/>
        <v>9.0760200601602767E-3</v>
      </c>
    </row>
    <row r="9143" spans="6:8" x14ac:dyDescent="0.3">
      <c r="F9143" s="2">
        <v>9138</v>
      </c>
      <c r="G9143" s="12">
        <f ca="1"/>
        <v>53.898242513864091</v>
      </c>
      <c r="H9143" s="12">
        <f ca="1"/>
        <v>9.0736753534041148E-3</v>
      </c>
    </row>
    <row r="9144" spans="6:8" x14ac:dyDescent="0.3">
      <c r="F9144" s="2">
        <v>9139</v>
      </c>
      <c r="G9144" s="12">
        <f ca="1"/>
        <v>53.913748571266879</v>
      </c>
      <c r="H9144" s="12">
        <f ca="1"/>
        <v>9.0612047988062258E-3</v>
      </c>
    </row>
    <row r="9145" spans="6:8" x14ac:dyDescent="0.3">
      <c r="F9145" s="2">
        <v>9140</v>
      </c>
      <c r="G9145" s="12">
        <f ca="1"/>
        <v>53.922109315936808</v>
      </c>
      <c r="H9145" s="12">
        <f ca="1"/>
        <v>9.0544860220833391E-3</v>
      </c>
    </row>
    <row r="9146" spans="6:8" x14ac:dyDescent="0.3">
      <c r="F9146" s="2">
        <v>9141</v>
      </c>
      <c r="G9146" s="12">
        <f ca="1"/>
        <v>53.922373986288399</v>
      </c>
      <c r="H9146" s="12">
        <f ca="1"/>
        <v>9.054273390424231E-3</v>
      </c>
    </row>
    <row r="9147" spans="6:8" x14ac:dyDescent="0.3">
      <c r="F9147" s="2">
        <v>9142</v>
      </c>
      <c r="G9147" s="12">
        <f ca="1"/>
        <v>53.922376259154873</v>
      </c>
      <c r="H9147" s="12">
        <f ca="1"/>
        <v>9.0542715644579205E-3</v>
      </c>
    </row>
    <row r="9148" spans="6:8" x14ac:dyDescent="0.3">
      <c r="F9148" s="2">
        <v>9143</v>
      </c>
      <c r="G9148" s="12">
        <f ca="1"/>
        <v>53.93778661418844</v>
      </c>
      <c r="H9148" s="12">
        <f ca="1"/>
        <v>9.0418975015799461E-3</v>
      </c>
    </row>
    <row r="9149" spans="6:8" x14ac:dyDescent="0.3">
      <c r="F9149" s="2">
        <v>9144</v>
      </c>
      <c r="G9149" s="12">
        <f ca="1"/>
        <v>53.947003312208189</v>
      </c>
      <c r="H9149" s="12">
        <f ca="1"/>
        <v>9.03450273197327E-3</v>
      </c>
    </row>
    <row r="9150" spans="6:8" x14ac:dyDescent="0.3">
      <c r="F9150" s="2">
        <v>9145</v>
      </c>
      <c r="G9150" s="12">
        <f ca="1"/>
        <v>53.952378341443293</v>
      </c>
      <c r="H9150" s="12">
        <f ca="1"/>
        <v>9.030192284005055E-3</v>
      </c>
    </row>
    <row r="9151" spans="6:8" x14ac:dyDescent="0.3">
      <c r="F9151" s="2">
        <v>9146</v>
      </c>
      <c r="G9151" s="12">
        <f ca="1"/>
        <v>53.968940467221685</v>
      </c>
      <c r="H9151" s="12">
        <f ca="1"/>
        <v>9.0169200132025236E-3</v>
      </c>
    </row>
    <row r="9152" spans="6:8" x14ac:dyDescent="0.3">
      <c r="F9152" s="2">
        <v>9147</v>
      </c>
      <c r="G9152" s="12">
        <f ca="1"/>
        <v>53.982571333638433</v>
      </c>
      <c r="H9152" s="12">
        <f ca="1"/>
        <v>9.0060075619035236E-3</v>
      </c>
    </row>
    <row r="9153" spans="6:8" x14ac:dyDescent="0.3">
      <c r="F9153" s="2">
        <v>9148</v>
      </c>
      <c r="G9153" s="12">
        <f ca="1"/>
        <v>53.988399816355738</v>
      </c>
      <c r="H9153" s="12">
        <f ca="1"/>
        <v>9.0013444390239904E-3</v>
      </c>
    </row>
    <row r="9154" spans="6:8" x14ac:dyDescent="0.3">
      <c r="F9154" s="2">
        <v>9149</v>
      </c>
      <c r="G9154" s="12">
        <f ca="1"/>
        <v>54.026467250323201</v>
      </c>
      <c r="H9154" s="12">
        <f ca="1"/>
        <v>8.9709321957272044E-3</v>
      </c>
    </row>
    <row r="9155" spans="6:8" x14ac:dyDescent="0.3">
      <c r="F9155" s="2">
        <v>9150</v>
      </c>
      <c r="G9155" s="12">
        <f ca="1"/>
        <v>54.035267208541924</v>
      </c>
      <c r="H9155" s="12">
        <f ca="1"/>
        <v>8.9639127031729497E-3</v>
      </c>
    </row>
    <row r="9156" spans="6:8" x14ac:dyDescent="0.3">
      <c r="F9156" s="2">
        <v>9151</v>
      </c>
      <c r="G9156" s="12">
        <f ca="1"/>
        <v>54.036808414875992</v>
      </c>
      <c r="H9156" s="12">
        <f ca="1"/>
        <v>8.9626837424362487E-3</v>
      </c>
    </row>
    <row r="9157" spans="6:8" x14ac:dyDescent="0.3">
      <c r="F9157" s="2">
        <v>9152</v>
      </c>
      <c r="G9157" s="12">
        <f ca="1"/>
        <v>54.054410981862866</v>
      </c>
      <c r="H9157" s="12">
        <f ca="1"/>
        <v>8.9486562719600891E-3</v>
      </c>
    </row>
    <row r="9158" spans="6:8" x14ac:dyDescent="0.3">
      <c r="F9158" s="2">
        <v>9153</v>
      </c>
      <c r="G9158" s="12">
        <f ca="1"/>
        <v>54.064829899461998</v>
      </c>
      <c r="H9158" s="12">
        <f ca="1"/>
        <v>8.9403611106443244E-3</v>
      </c>
    </row>
    <row r="9159" spans="6:8" x14ac:dyDescent="0.3">
      <c r="F9159" s="2">
        <v>9154</v>
      </c>
      <c r="G9159" s="12">
        <f ca="1"/>
        <v>54.069100902495187</v>
      </c>
      <c r="H9159" s="12">
        <f ca="1"/>
        <v>8.9369623411542105E-3</v>
      </c>
    </row>
    <row r="9160" spans="6:8" x14ac:dyDescent="0.3">
      <c r="F9160" s="2">
        <v>9155</v>
      </c>
      <c r="G9160" s="12">
        <f ca="1"/>
        <v>54.072640896496878</v>
      </c>
      <c r="H9160" s="12">
        <f ca="1"/>
        <v>8.9341460182352644E-3</v>
      </c>
    </row>
    <row r="9161" spans="6:8" x14ac:dyDescent="0.3">
      <c r="F9161" s="2">
        <v>9156</v>
      </c>
      <c r="G9161" s="12">
        <f ca="1"/>
        <v>54.088296639816022</v>
      </c>
      <c r="H9161" s="12">
        <f ca="1"/>
        <v>8.9216986222363237E-3</v>
      </c>
    </row>
    <row r="9162" spans="6:8" x14ac:dyDescent="0.3">
      <c r="F9162" s="2">
        <v>9157</v>
      </c>
      <c r="G9162" s="12">
        <f ca="1"/>
        <v>54.123127201035039</v>
      </c>
      <c r="H9162" s="12">
        <f ca="1"/>
        <v>8.8940520636943757E-3</v>
      </c>
    </row>
    <row r="9163" spans="6:8" x14ac:dyDescent="0.3">
      <c r="F9163" s="2">
        <v>9158</v>
      </c>
      <c r="G9163" s="12">
        <f ca="1"/>
        <v>54.142435352344151</v>
      </c>
      <c r="H9163" s="12">
        <f ca="1"/>
        <v>8.8787537482418692E-3</v>
      </c>
    </row>
    <row r="9164" spans="6:8" x14ac:dyDescent="0.3">
      <c r="F9164" s="2">
        <v>9159</v>
      </c>
      <c r="G9164" s="12">
        <f ca="1"/>
        <v>54.153733453654112</v>
      </c>
      <c r="H9164" s="12">
        <f ca="1"/>
        <v>8.8698110566257839E-3</v>
      </c>
    </row>
    <row r="9165" spans="6:8" x14ac:dyDescent="0.3">
      <c r="F9165" s="2">
        <v>9160</v>
      </c>
      <c r="G9165" s="12">
        <f ca="1"/>
        <v>54.183704959895422</v>
      </c>
      <c r="H9165" s="12">
        <f ca="1"/>
        <v>8.8461203858919927E-3</v>
      </c>
    </row>
    <row r="9166" spans="6:8" x14ac:dyDescent="0.3">
      <c r="F9166" s="2">
        <v>9161</v>
      </c>
      <c r="G9166" s="12">
        <f ca="1"/>
        <v>54.228375443965071</v>
      </c>
      <c r="H9166" s="12">
        <f ca="1"/>
        <v>8.8108984275294348E-3</v>
      </c>
    </row>
    <row r="9167" spans="6:8" x14ac:dyDescent="0.3">
      <c r="F9167" s="2">
        <v>9162</v>
      </c>
      <c r="G9167" s="12">
        <f ca="1"/>
        <v>54.236550950332393</v>
      </c>
      <c r="H9167" s="12">
        <f ca="1"/>
        <v>8.8044634884045566E-3</v>
      </c>
    </row>
    <row r="9168" spans="6:8" x14ac:dyDescent="0.3">
      <c r="F9168" s="2">
        <v>9163</v>
      </c>
      <c r="G9168" s="12">
        <f ca="1"/>
        <v>54.255391829075251</v>
      </c>
      <c r="H9168" s="12">
        <f ca="1"/>
        <v>8.7896471645151179E-3</v>
      </c>
    </row>
    <row r="9169" spans="6:8" x14ac:dyDescent="0.3">
      <c r="F9169" s="2">
        <v>9164</v>
      </c>
      <c r="G9169" s="12">
        <f ca="1"/>
        <v>54.265722821888474</v>
      </c>
      <c r="H9169" s="12">
        <f ca="1"/>
        <v>8.7815308395245619E-3</v>
      </c>
    </row>
    <row r="9170" spans="6:8" x14ac:dyDescent="0.3">
      <c r="F9170" s="2">
        <v>9165</v>
      </c>
      <c r="G9170" s="12">
        <f ca="1"/>
        <v>54.275752906793912</v>
      </c>
      <c r="H9170" s="12">
        <f ca="1"/>
        <v>8.7736562614259706E-3</v>
      </c>
    </row>
    <row r="9171" spans="6:8" x14ac:dyDescent="0.3">
      <c r="F9171" s="2">
        <v>9166</v>
      </c>
      <c r="G9171" s="12">
        <f ca="1"/>
        <v>54.292381278635773</v>
      </c>
      <c r="H9171" s="12">
        <f ca="1"/>
        <v>8.7606129951599172E-3</v>
      </c>
    </row>
    <row r="9172" spans="6:8" x14ac:dyDescent="0.3">
      <c r="F9172" s="2">
        <v>9167</v>
      </c>
      <c r="G9172" s="12">
        <f ca="1"/>
        <v>54.301613947013294</v>
      </c>
      <c r="H9172" s="12">
        <f ca="1"/>
        <v>8.753377152627452E-3</v>
      </c>
    </row>
    <row r="9173" spans="6:8" x14ac:dyDescent="0.3">
      <c r="F9173" s="2">
        <v>9168</v>
      </c>
      <c r="G9173" s="12">
        <f ca="1"/>
        <v>54.302215889936242</v>
      </c>
      <c r="H9173" s="12">
        <f ca="1"/>
        <v>8.7529055517534295E-3</v>
      </c>
    </row>
    <row r="9174" spans="6:8" x14ac:dyDescent="0.3">
      <c r="F9174" s="2">
        <v>9169</v>
      </c>
      <c r="G9174" s="12">
        <f ca="1"/>
        <v>54.307535513834679</v>
      </c>
      <c r="H9174" s="12">
        <f ca="1"/>
        <v>8.7487386395444962E-3</v>
      </c>
    </row>
    <row r="9175" spans="6:8" x14ac:dyDescent="0.3">
      <c r="F9175" s="2">
        <v>9170</v>
      </c>
      <c r="G9175" s="12">
        <f ca="1"/>
        <v>54.31801188202467</v>
      </c>
      <c r="H9175" s="12">
        <f ca="1"/>
        <v>8.7405367283847225E-3</v>
      </c>
    </row>
    <row r="9176" spans="6:8" x14ac:dyDescent="0.3">
      <c r="F9176" s="2">
        <v>9171</v>
      </c>
      <c r="G9176" s="12">
        <f ca="1"/>
        <v>54.344765882740589</v>
      </c>
      <c r="H9176" s="12">
        <f ca="1"/>
        <v>8.7196171621235982E-3</v>
      </c>
    </row>
    <row r="9177" spans="6:8" x14ac:dyDescent="0.3">
      <c r="F9177" s="2">
        <v>9172</v>
      </c>
      <c r="G9177" s="12">
        <f ca="1"/>
        <v>54.357068097489289</v>
      </c>
      <c r="H9177" s="12">
        <f ca="1"/>
        <v>8.7100103387137348E-3</v>
      </c>
    </row>
    <row r="9178" spans="6:8" x14ac:dyDescent="0.3">
      <c r="F9178" s="2">
        <v>9173</v>
      </c>
      <c r="G9178" s="12">
        <f ca="1"/>
        <v>54.360638761929494</v>
      </c>
      <c r="H9178" s="12">
        <f ca="1"/>
        <v>8.7072234811584898E-3</v>
      </c>
    </row>
    <row r="9179" spans="6:8" x14ac:dyDescent="0.3">
      <c r="F9179" s="2">
        <v>9174</v>
      </c>
      <c r="G9179" s="12">
        <f ca="1"/>
        <v>54.370030475563468</v>
      </c>
      <c r="H9179" s="12">
        <f ca="1"/>
        <v>8.69989655096985E-3</v>
      </c>
    </row>
    <row r="9180" spans="6:8" x14ac:dyDescent="0.3">
      <c r="F9180" s="2">
        <v>9175</v>
      </c>
      <c r="G9180" s="12">
        <f ca="1"/>
        <v>54.372171190063966</v>
      </c>
      <c r="H9180" s="12">
        <f ca="1"/>
        <v>8.6982271210855056E-3</v>
      </c>
    </row>
    <row r="9181" spans="6:8" x14ac:dyDescent="0.3">
      <c r="F9181" s="2">
        <v>9176</v>
      </c>
      <c r="G9181" s="12">
        <f ca="1"/>
        <v>54.382218348995089</v>
      </c>
      <c r="H9181" s="12">
        <f ca="1"/>
        <v>8.6903950730774816E-3</v>
      </c>
    </row>
    <row r="9182" spans="6:8" x14ac:dyDescent="0.3">
      <c r="F9182" s="2">
        <v>9177</v>
      </c>
      <c r="G9182" s="12">
        <f ca="1"/>
        <v>54.385771355844746</v>
      </c>
      <c r="H9182" s="12">
        <f ca="1"/>
        <v>8.6876266648652483E-3</v>
      </c>
    </row>
    <row r="9183" spans="6:8" x14ac:dyDescent="0.3">
      <c r="F9183" s="2">
        <v>9178</v>
      </c>
      <c r="G9183" s="12">
        <f ca="1"/>
        <v>54.387305277048426</v>
      </c>
      <c r="H9183" s="12">
        <f ca="1"/>
        <v>8.6864316781836721E-3</v>
      </c>
    </row>
    <row r="9184" spans="6:8" x14ac:dyDescent="0.3">
      <c r="F9184" s="2">
        <v>9179</v>
      </c>
      <c r="G9184" s="12">
        <f ca="1"/>
        <v>54.398512060029219</v>
      </c>
      <c r="H9184" s="12">
        <f ca="1"/>
        <v>8.6777048701620774E-3</v>
      </c>
    </row>
    <row r="9185" spans="6:8" x14ac:dyDescent="0.3">
      <c r="F9185" s="2">
        <v>9180</v>
      </c>
      <c r="G9185" s="12">
        <f ca="1"/>
        <v>54.409182947881007</v>
      </c>
      <c r="H9185" s="12">
        <f ca="1"/>
        <v>8.6694014646260843E-3</v>
      </c>
    </row>
    <row r="9186" spans="6:8" x14ac:dyDescent="0.3">
      <c r="F9186" s="2">
        <v>9181</v>
      </c>
      <c r="G9186" s="12">
        <f ca="1"/>
        <v>54.41207980960143</v>
      </c>
      <c r="H9186" s="12">
        <f ca="1"/>
        <v>8.6671483375789244E-3</v>
      </c>
    </row>
    <row r="9187" spans="6:8" x14ac:dyDescent="0.3">
      <c r="F9187" s="2">
        <v>9182</v>
      </c>
      <c r="G9187" s="12">
        <f ca="1"/>
        <v>54.4148722032946</v>
      </c>
      <c r="H9187" s="12">
        <f ca="1"/>
        <v>8.6649768786833566E-3</v>
      </c>
    </row>
    <row r="9188" spans="6:8" x14ac:dyDescent="0.3">
      <c r="F9188" s="2">
        <v>9183</v>
      </c>
      <c r="G9188" s="12">
        <f ca="1"/>
        <v>54.432805150915328</v>
      </c>
      <c r="H9188" s="12">
        <f ca="1"/>
        <v>8.6510413205580453E-3</v>
      </c>
    </row>
    <row r="9189" spans="6:8" x14ac:dyDescent="0.3">
      <c r="F9189" s="2">
        <v>9184</v>
      </c>
      <c r="G9189" s="12">
        <f ca="1"/>
        <v>54.44752951390501</v>
      </c>
      <c r="H9189" s="12">
        <f ca="1"/>
        <v>8.6396116801381369E-3</v>
      </c>
    </row>
    <row r="9190" spans="6:8" x14ac:dyDescent="0.3">
      <c r="F9190" s="2">
        <v>9185</v>
      </c>
      <c r="G9190" s="12">
        <f ca="1"/>
        <v>54.479161766884786</v>
      </c>
      <c r="H9190" s="12">
        <f ca="1"/>
        <v>8.6150957174155225E-3</v>
      </c>
    </row>
    <row r="9191" spans="6:8" x14ac:dyDescent="0.3">
      <c r="F9191" s="2">
        <v>9186</v>
      </c>
      <c r="G9191" s="12">
        <f ca="1"/>
        <v>54.4835616164318</v>
      </c>
      <c r="H9191" s="12">
        <f ca="1"/>
        <v>8.611689834734983E-3</v>
      </c>
    </row>
    <row r="9192" spans="6:8" x14ac:dyDescent="0.3">
      <c r="F9192" s="2">
        <v>9187</v>
      </c>
      <c r="G9192" s="12">
        <f ca="1"/>
        <v>54.484618345670633</v>
      </c>
      <c r="H9192" s="12">
        <f ca="1"/>
        <v>8.6108719808115734E-3</v>
      </c>
    </row>
    <row r="9193" spans="6:8" x14ac:dyDescent="0.3">
      <c r="F9193" s="2">
        <v>9188</v>
      </c>
      <c r="G9193" s="12">
        <f ca="1"/>
        <v>54.488004846344552</v>
      </c>
      <c r="H9193" s="12">
        <f ca="1"/>
        <v>8.6082513963434779E-3</v>
      </c>
    </row>
    <row r="9194" spans="6:8" x14ac:dyDescent="0.3">
      <c r="F9194" s="2">
        <v>9189</v>
      </c>
      <c r="G9194" s="12">
        <f ca="1"/>
        <v>54.488089476908428</v>
      </c>
      <c r="H9194" s="12">
        <f ca="1"/>
        <v>8.6081859141181639E-3</v>
      </c>
    </row>
    <row r="9195" spans="6:8" x14ac:dyDescent="0.3">
      <c r="F9195" s="2">
        <v>9190</v>
      </c>
      <c r="G9195" s="12">
        <f ca="1"/>
        <v>54.496362367454665</v>
      </c>
      <c r="H9195" s="12">
        <f ca="1"/>
        <v>8.6017866336731835E-3</v>
      </c>
    </row>
    <row r="9196" spans="6:8" x14ac:dyDescent="0.3">
      <c r="F9196" s="2">
        <v>9191</v>
      </c>
      <c r="G9196" s="12">
        <f ca="1"/>
        <v>54.512026817013385</v>
      </c>
      <c r="H9196" s="12">
        <f ca="1"/>
        <v>8.5896795794534828E-3</v>
      </c>
    </row>
    <row r="9197" spans="6:8" x14ac:dyDescent="0.3">
      <c r="F9197" s="2">
        <v>9192</v>
      </c>
      <c r="G9197" s="12">
        <f ca="1"/>
        <v>54.537511007528025</v>
      </c>
      <c r="H9197" s="12">
        <f ca="1"/>
        <v>8.5700101770607891E-3</v>
      </c>
    </row>
    <row r="9198" spans="6:8" x14ac:dyDescent="0.3">
      <c r="F9198" s="2">
        <v>9193</v>
      </c>
      <c r="G9198" s="12">
        <f ca="1"/>
        <v>54.546986448193309</v>
      </c>
      <c r="H9198" s="12">
        <f ca="1"/>
        <v>8.562705400980912E-3</v>
      </c>
    </row>
    <row r="9199" spans="6:8" x14ac:dyDescent="0.3">
      <c r="F9199" s="2">
        <v>9194</v>
      </c>
      <c r="G9199" s="12">
        <f ca="1"/>
        <v>54.550124274682105</v>
      </c>
      <c r="H9199" s="12">
        <f ca="1"/>
        <v>8.5602874288942046E-3</v>
      </c>
    </row>
    <row r="9200" spans="6:8" x14ac:dyDescent="0.3">
      <c r="F9200" s="2">
        <v>9195</v>
      </c>
      <c r="G9200" s="12">
        <f ca="1"/>
        <v>54.578646654678877</v>
      </c>
      <c r="H9200" s="12">
        <f ca="1"/>
        <v>8.5383319360285027E-3</v>
      </c>
    </row>
    <row r="9201" spans="6:8" x14ac:dyDescent="0.3">
      <c r="F9201" s="2">
        <v>9196</v>
      </c>
      <c r="G9201" s="12">
        <f ca="1"/>
        <v>54.581734402886923</v>
      </c>
      <c r="H9201" s="12">
        <f ca="1"/>
        <v>8.5359576408222861E-3</v>
      </c>
    </row>
    <row r="9202" spans="6:8" x14ac:dyDescent="0.3">
      <c r="F9202" s="2">
        <v>9197</v>
      </c>
      <c r="G9202" s="12">
        <f ca="1"/>
        <v>54.598289239572182</v>
      </c>
      <c r="H9202" s="12">
        <f ca="1"/>
        <v>8.5232364175532264E-3</v>
      </c>
    </row>
    <row r="9203" spans="6:8" x14ac:dyDescent="0.3">
      <c r="F9203" s="2">
        <v>9198</v>
      </c>
      <c r="G9203" s="12">
        <f ca="1"/>
        <v>54.600755681460925</v>
      </c>
      <c r="H9203" s="12">
        <f ca="1"/>
        <v>8.5213423520659574E-3</v>
      </c>
    </row>
    <row r="9204" spans="6:8" x14ac:dyDescent="0.3">
      <c r="F9204" s="2">
        <v>9199</v>
      </c>
      <c r="G9204" s="12">
        <f ca="1"/>
        <v>54.611884500891669</v>
      </c>
      <c r="H9204" s="12">
        <f ca="1"/>
        <v>8.5128000860678569E-3</v>
      </c>
    </row>
    <row r="9205" spans="6:8" x14ac:dyDescent="0.3">
      <c r="F9205" s="2">
        <v>9200</v>
      </c>
      <c r="G9205" s="12">
        <f ca="1"/>
        <v>54.616630874672424</v>
      </c>
      <c r="H9205" s="12">
        <f ca="1"/>
        <v>8.5091588220053502E-3</v>
      </c>
    </row>
    <row r="9206" spans="6:8" x14ac:dyDescent="0.3">
      <c r="F9206" s="2">
        <v>9201</v>
      </c>
      <c r="G9206" s="12">
        <f ca="1"/>
        <v>54.620564032251352</v>
      </c>
      <c r="H9206" s="12">
        <f ca="1"/>
        <v>8.5061423191219992E-3</v>
      </c>
    </row>
    <row r="9207" spans="6:8" x14ac:dyDescent="0.3">
      <c r="F9207" s="2">
        <v>9202</v>
      </c>
      <c r="G9207" s="12">
        <f ca="1"/>
        <v>54.6375618764515</v>
      </c>
      <c r="H9207" s="12">
        <f ca="1"/>
        <v>8.4931152161494845E-3</v>
      </c>
    </row>
    <row r="9208" spans="6:8" x14ac:dyDescent="0.3">
      <c r="F9208" s="2">
        <v>9203</v>
      </c>
      <c r="G9208" s="12">
        <f ca="1"/>
        <v>54.647240088060073</v>
      </c>
      <c r="H9208" s="12">
        <f ca="1"/>
        <v>8.4857045742163986E-3</v>
      </c>
    </row>
    <row r="9209" spans="6:8" x14ac:dyDescent="0.3">
      <c r="F9209" s="2">
        <v>9204</v>
      </c>
      <c r="G9209" s="12">
        <f ca="1"/>
        <v>54.653810171217714</v>
      </c>
      <c r="H9209" s="12">
        <f ca="1"/>
        <v>8.4806766131121387E-3</v>
      </c>
    </row>
    <row r="9210" spans="6:8" x14ac:dyDescent="0.3">
      <c r="F9210" s="2">
        <v>9205</v>
      </c>
      <c r="G9210" s="12">
        <f ca="1"/>
        <v>54.662048698028734</v>
      </c>
      <c r="H9210" s="12">
        <f ca="1"/>
        <v>8.4743749949494646E-3</v>
      </c>
    </row>
    <row r="9211" spans="6:8" x14ac:dyDescent="0.3">
      <c r="F9211" s="2">
        <v>9206</v>
      </c>
      <c r="G9211" s="12">
        <f ca="1"/>
        <v>54.687634273388134</v>
      </c>
      <c r="H9211" s="12">
        <f ca="1"/>
        <v>8.454827175672747E-3</v>
      </c>
    </row>
    <row r="9212" spans="6:8" x14ac:dyDescent="0.3">
      <c r="F9212" s="2">
        <v>9207</v>
      </c>
      <c r="G9212" s="12">
        <f ca="1"/>
        <v>54.700604673779679</v>
      </c>
      <c r="H9212" s="12">
        <f ca="1"/>
        <v>8.4449305596702058E-3</v>
      </c>
    </row>
    <row r="9213" spans="6:8" x14ac:dyDescent="0.3">
      <c r="F9213" s="2">
        <v>9208</v>
      </c>
      <c r="G9213" s="12">
        <f ca="1"/>
        <v>54.716163209958218</v>
      </c>
      <c r="H9213" s="12">
        <f ca="1"/>
        <v>8.433070684207079E-3</v>
      </c>
    </row>
    <row r="9214" spans="6:8" x14ac:dyDescent="0.3">
      <c r="F9214" s="2">
        <v>9209</v>
      </c>
      <c r="G9214" s="12">
        <f ca="1"/>
        <v>54.72929564238504</v>
      </c>
      <c r="H9214" s="12">
        <f ca="1"/>
        <v>8.4230699489089653E-3</v>
      </c>
    </row>
    <row r="9215" spans="6:8" x14ac:dyDescent="0.3">
      <c r="F9215" s="2">
        <v>9210</v>
      </c>
      <c r="G9215" s="12">
        <f ca="1"/>
        <v>54.729558530533133</v>
      </c>
      <c r="H9215" s="12">
        <f ca="1"/>
        <v>8.4228698432344557E-3</v>
      </c>
    </row>
    <row r="9216" spans="6:8" x14ac:dyDescent="0.3">
      <c r="F9216" s="2">
        <v>9211</v>
      </c>
      <c r="G9216" s="12">
        <f ca="1"/>
        <v>54.737778075440879</v>
      </c>
      <c r="H9216" s="12">
        <f ca="1"/>
        <v>8.4166150849432075E-3</v>
      </c>
    </row>
    <row r="9217" spans="6:8" x14ac:dyDescent="0.3">
      <c r="F9217" s="2">
        <v>9212</v>
      </c>
      <c r="G9217" s="12">
        <f ca="1"/>
        <v>54.739680360922875</v>
      </c>
      <c r="H9217" s="12">
        <f ca="1"/>
        <v>8.415168018426681E-3</v>
      </c>
    </row>
    <row r="9218" spans="6:8" x14ac:dyDescent="0.3">
      <c r="F9218" s="2">
        <v>9213</v>
      </c>
      <c r="G9218" s="12">
        <f ca="1"/>
        <v>54.740352287110632</v>
      </c>
      <c r="H9218" s="12">
        <f ca="1"/>
        <v>8.4146569297894862E-3</v>
      </c>
    </row>
    <row r="9219" spans="6:8" x14ac:dyDescent="0.3">
      <c r="F9219" s="2">
        <v>9214</v>
      </c>
      <c r="G9219" s="12">
        <f ca="1"/>
        <v>54.741275159287134</v>
      </c>
      <c r="H9219" s="12">
        <f ca="1"/>
        <v>8.4139550017703381E-3</v>
      </c>
    </row>
    <row r="9220" spans="6:8" x14ac:dyDescent="0.3">
      <c r="F9220" s="2">
        <v>9215</v>
      </c>
      <c r="G9220" s="12">
        <f ca="1"/>
        <v>54.762138706929761</v>
      </c>
      <c r="H9220" s="12">
        <f ca="1"/>
        <v>8.3980981754729588E-3</v>
      </c>
    </row>
    <row r="9221" spans="6:8" x14ac:dyDescent="0.3">
      <c r="F9221" s="2">
        <v>9216</v>
      </c>
      <c r="G9221" s="12">
        <f ca="1"/>
        <v>54.767695214365887</v>
      </c>
      <c r="H9221" s="12">
        <f ca="1"/>
        <v>8.3938788972363499E-3</v>
      </c>
    </row>
    <row r="9222" spans="6:8" x14ac:dyDescent="0.3">
      <c r="F9222" s="2">
        <v>9217</v>
      </c>
      <c r="G9222" s="12">
        <f ca="1"/>
        <v>54.78130805918429</v>
      </c>
      <c r="H9222" s="12">
        <f ca="1"/>
        <v>8.383548888080003E-3</v>
      </c>
    </row>
    <row r="9223" spans="6:8" x14ac:dyDescent="0.3">
      <c r="F9223" s="2">
        <v>9218</v>
      </c>
      <c r="G9223" s="12">
        <f ca="1"/>
        <v>54.796823610195922</v>
      </c>
      <c r="H9223" s="12">
        <f ca="1"/>
        <v>8.3717867431706353E-3</v>
      </c>
    </row>
    <row r="9224" spans="6:8" x14ac:dyDescent="0.3">
      <c r="F9224" s="2">
        <v>9219</v>
      </c>
      <c r="G9224" s="12">
        <f ca="1"/>
        <v>54.804717313245348</v>
      </c>
      <c r="H9224" s="12">
        <f ca="1"/>
        <v>8.3658074161419207E-3</v>
      </c>
    </row>
    <row r="9225" spans="6:8" x14ac:dyDescent="0.3">
      <c r="F9225" s="2">
        <v>9220</v>
      </c>
      <c r="G9225" s="12">
        <f ca="1"/>
        <v>54.806723246560892</v>
      </c>
      <c r="H9225" s="12">
        <f ca="1"/>
        <v>8.3642884752548972E-3</v>
      </c>
    </row>
    <row r="9226" spans="6:8" x14ac:dyDescent="0.3">
      <c r="F9226" s="2">
        <v>9221</v>
      </c>
      <c r="G9226" s="12">
        <f ca="1"/>
        <v>54.809544948008281</v>
      </c>
      <c r="H9226" s="12">
        <f ca="1"/>
        <v>8.3621521681943554E-3</v>
      </c>
    </row>
    <row r="9227" spans="6:8" x14ac:dyDescent="0.3">
      <c r="F9227" s="2">
        <v>9222</v>
      </c>
      <c r="G9227" s="12">
        <f ca="1"/>
        <v>54.827668355650587</v>
      </c>
      <c r="H9227" s="12">
        <f ca="1"/>
        <v>8.348440792815541E-3</v>
      </c>
    </row>
    <row r="9228" spans="6:8" x14ac:dyDescent="0.3">
      <c r="F9228" s="2">
        <v>9223</v>
      </c>
      <c r="G9228" s="12">
        <f ca="1"/>
        <v>54.829256199198603</v>
      </c>
      <c r="H9228" s="12">
        <f ca="1"/>
        <v>8.3472403109449353E-3</v>
      </c>
    </row>
    <row r="9229" spans="6:8" x14ac:dyDescent="0.3">
      <c r="F9229" s="2">
        <v>9224</v>
      </c>
      <c r="G9229" s="12">
        <f ca="1"/>
        <v>54.836168743751614</v>
      </c>
      <c r="H9229" s="12">
        <f ca="1"/>
        <v>8.342015635306229E-3</v>
      </c>
    </row>
    <row r="9230" spans="6:8" x14ac:dyDescent="0.3">
      <c r="F9230" s="2">
        <v>9225</v>
      </c>
      <c r="G9230" s="12">
        <f ca="1"/>
        <v>54.840255565317804</v>
      </c>
      <c r="H9230" s="12">
        <f ca="1"/>
        <v>8.3389278767925755E-3</v>
      </c>
    </row>
    <row r="9231" spans="6:8" x14ac:dyDescent="0.3">
      <c r="F9231" s="2">
        <v>9226</v>
      </c>
      <c r="G9231" s="12">
        <f ca="1"/>
        <v>54.846988440589193</v>
      </c>
      <c r="H9231" s="12">
        <f ca="1"/>
        <v>8.3338428046841485E-3</v>
      </c>
    </row>
    <row r="9232" spans="6:8" x14ac:dyDescent="0.3">
      <c r="F9232" s="2">
        <v>9227</v>
      </c>
      <c r="G9232" s="12">
        <f ca="1"/>
        <v>54.885421727708099</v>
      </c>
      <c r="H9232" s="12">
        <f ca="1"/>
        <v>8.3048606186982444E-3</v>
      </c>
    </row>
    <row r="9233" spans="6:8" x14ac:dyDescent="0.3">
      <c r="F9233" s="2">
        <v>9228</v>
      </c>
      <c r="G9233" s="12">
        <f ca="1"/>
        <v>54.90775851460819</v>
      </c>
      <c r="H9233" s="12">
        <f ca="1"/>
        <v>8.2880517816974718E-3</v>
      </c>
    </row>
    <row r="9234" spans="6:8" x14ac:dyDescent="0.3">
      <c r="F9234" s="2">
        <v>9229</v>
      </c>
      <c r="G9234" s="12">
        <f ca="1"/>
        <v>54.919626422441226</v>
      </c>
      <c r="H9234" s="12">
        <f ca="1"/>
        <v>8.2791314655031954E-3</v>
      </c>
    </row>
    <row r="9235" spans="6:8" x14ac:dyDescent="0.3">
      <c r="F9235" s="2">
        <v>9230</v>
      </c>
      <c r="G9235" s="12">
        <f ca="1"/>
        <v>54.920097777812494</v>
      </c>
      <c r="H9235" s="12">
        <f ca="1"/>
        <v>8.2787773294498313E-3</v>
      </c>
    </row>
    <row r="9236" spans="6:8" x14ac:dyDescent="0.3">
      <c r="F9236" s="2">
        <v>9231</v>
      </c>
      <c r="G9236" s="12">
        <f ca="1"/>
        <v>54.927875941124768</v>
      </c>
      <c r="H9236" s="12">
        <f ca="1"/>
        <v>8.2729351427595233E-3</v>
      </c>
    </row>
    <row r="9237" spans="6:8" x14ac:dyDescent="0.3">
      <c r="F9237" s="2">
        <v>9232</v>
      </c>
      <c r="G9237" s="12">
        <f ca="1"/>
        <v>54.956606907624071</v>
      </c>
      <c r="H9237" s="12">
        <f ca="1"/>
        <v>8.2513823965381667E-3</v>
      </c>
    </row>
    <row r="9238" spans="6:8" x14ac:dyDescent="0.3">
      <c r="F9238" s="2">
        <v>9233</v>
      </c>
      <c r="G9238" s="12">
        <f ca="1"/>
        <v>54.965142713528095</v>
      </c>
      <c r="H9238" s="12">
        <f ca="1"/>
        <v>8.2449874184949822E-3</v>
      </c>
    </row>
    <row r="9239" spans="6:8" x14ac:dyDescent="0.3">
      <c r="F9239" s="2">
        <v>9234</v>
      </c>
      <c r="G9239" s="12">
        <f ca="1"/>
        <v>54.978704311096259</v>
      </c>
      <c r="H9239" s="12">
        <f ca="1"/>
        <v>8.2348348861383553E-3</v>
      </c>
    </row>
    <row r="9240" spans="6:8" x14ac:dyDescent="0.3">
      <c r="F9240" s="2">
        <v>9235</v>
      </c>
      <c r="G9240" s="12">
        <f ca="1"/>
        <v>54.993207195375</v>
      </c>
      <c r="H9240" s="12">
        <f ca="1"/>
        <v>8.223988194817582E-3</v>
      </c>
    </row>
    <row r="9241" spans="6:8" x14ac:dyDescent="0.3">
      <c r="F9241" s="2">
        <v>9236</v>
      </c>
      <c r="G9241" s="12">
        <f ca="1"/>
        <v>55.005249525561894</v>
      </c>
      <c r="H9241" s="12">
        <f ca="1"/>
        <v>8.2149900016475555E-3</v>
      </c>
    </row>
    <row r="9242" spans="6:8" x14ac:dyDescent="0.3">
      <c r="F9242" s="2">
        <v>9237</v>
      </c>
      <c r="G9242" s="12">
        <f ca="1"/>
        <v>55.010012267150863</v>
      </c>
      <c r="H9242" s="12">
        <f ca="1"/>
        <v>8.2114332820232439E-3</v>
      </c>
    </row>
    <row r="9243" spans="6:8" x14ac:dyDescent="0.3">
      <c r="F9243" s="2">
        <v>9238</v>
      </c>
      <c r="G9243" s="12">
        <f ca="1"/>
        <v>55.029956929924197</v>
      </c>
      <c r="H9243" s="12">
        <f ca="1"/>
        <v>8.1965517241765675E-3</v>
      </c>
    </row>
    <row r="9244" spans="6:8" x14ac:dyDescent="0.3">
      <c r="F9244" s="2">
        <v>9239</v>
      </c>
      <c r="G9244" s="12">
        <f ca="1"/>
        <v>55.032380679269437</v>
      </c>
      <c r="H9244" s="12">
        <f ca="1"/>
        <v>8.1947446607415295E-3</v>
      </c>
    </row>
    <row r="9245" spans="6:8" x14ac:dyDescent="0.3">
      <c r="F9245" s="2">
        <v>9240</v>
      </c>
      <c r="G9245" s="12">
        <f ca="1"/>
        <v>55.045857897787165</v>
      </c>
      <c r="H9245" s="12">
        <f ca="1"/>
        <v>8.184702041120177E-3</v>
      </c>
    </row>
    <row r="9246" spans="6:8" x14ac:dyDescent="0.3">
      <c r="F9246" s="2">
        <v>9241</v>
      </c>
      <c r="G9246" s="12">
        <f ca="1"/>
        <v>55.051800221958935</v>
      </c>
      <c r="H9246" s="12">
        <f ca="1"/>
        <v>8.1802770629994595E-3</v>
      </c>
    </row>
    <row r="9247" spans="6:8" x14ac:dyDescent="0.3">
      <c r="F9247" s="2">
        <v>9242</v>
      </c>
      <c r="G9247" s="12">
        <f ca="1"/>
        <v>55.064160648061666</v>
      </c>
      <c r="H9247" s="12">
        <f ca="1"/>
        <v>8.1710786490566296E-3</v>
      </c>
    </row>
    <row r="9248" spans="6:8" x14ac:dyDescent="0.3">
      <c r="F9248" s="2">
        <v>9243</v>
      </c>
      <c r="G9248" s="12">
        <f ca="1"/>
        <v>55.07776165952427</v>
      </c>
      <c r="H9248" s="12">
        <f ca="1"/>
        <v>8.1609661140566846E-3</v>
      </c>
    </row>
    <row r="9249" spans="6:8" x14ac:dyDescent="0.3">
      <c r="F9249" s="2">
        <v>9244</v>
      </c>
      <c r="G9249" s="12">
        <f ca="1"/>
        <v>55.077898373994046</v>
      </c>
      <c r="H9249" s="12">
        <f ca="1"/>
        <v>8.1608645134076483E-3</v>
      </c>
    </row>
    <row r="9250" spans="6:8" x14ac:dyDescent="0.3">
      <c r="F9250" s="2">
        <v>9245</v>
      </c>
      <c r="G9250" s="12">
        <f ca="1"/>
        <v>55.083788001795583</v>
      </c>
      <c r="H9250" s="12">
        <f ca="1"/>
        <v>8.1564884953911447E-3</v>
      </c>
    </row>
    <row r="9251" spans="6:8" x14ac:dyDescent="0.3">
      <c r="F9251" s="2">
        <v>9246</v>
      </c>
      <c r="G9251" s="12">
        <f ca="1"/>
        <v>55.101470882425367</v>
      </c>
      <c r="H9251" s="12">
        <f ca="1"/>
        <v>8.1433607792410611E-3</v>
      </c>
    </row>
    <row r="9252" spans="6:8" x14ac:dyDescent="0.3">
      <c r="F9252" s="2">
        <v>9247</v>
      </c>
      <c r="G9252" s="12">
        <f ca="1"/>
        <v>55.137747397953433</v>
      </c>
      <c r="H9252" s="12">
        <f ca="1"/>
        <v>8.1164796086470124E-3</v>
      </c>
    </row>
    <row r="9253" spans="6:8" x14ac:dyDescent="0.3">
      <c r="F9253" s="2">
        <v>9248</v>
      </c>
      <c r="G9253" s="12">
        <f ca="1"/>
        <v>55.150132396681713</v>
      </c>
      <c r="H9253" s="12">
        <f ca="1"/>
        <v>8.1073177419477421E-3</v>
      </c>
    </row>
    <row r="9254" spans="6:8" x14ac:dyDescent="0.3">
      <c r="F9254" s="2">
        <v>9249</v>
      </c>
      <c r="G9254" s="12">
        <f ca="1"/>
        <v>55.160672158503665</v>
      </c>
      <c r="H9254" s="12">
        <f ca="1"/>
        <v>8.09952711431664E-3</v>
      </c>
    </row>
    <row r="9255" spans="6:8" x14ac:dyDescent="0.3">
      <c r="F9255" s="2">
        <v>9250</v>
      </c>
      <c r="G9255" s="12">
        <f ca="1"/>
        <v>55.197217365844153</v>
      </c>
      <c r="H9255" s="12">
        <f ca="1"/>
        <v>8.0725584043806996E-3</v>
      </c>
    </row>
    <row r="9256" spans="6:8" x14ac:dyDescent="0.3">
      <c r="F9256" s="2">
        <v>9251</v>
      </c>
      <c r="G9256" s="12">
        <f ca="1"/>
        <v>55.204468983438709</v>
      </c>
      <c r="H9256" s="12">
        <f ca="1"/>
        <v>8.0672152013573084E-3</v>
      </c>
    </row>
    <row r="9257" spans="6:8" x14ac:dyDescent="0.3">
      <c r="F9257" s="2">
        <v>9252</v>
      </c>
      <c r="G9257" s="12">
        <f ca="1"/>
        <v>55.221404512549306</v>
      </c>
      <c r="H9257" s="12">
        <f ca="1"/>
        <v>8.0547471331946438E-3</v>
      </c>
    </row>
    <row r="9258" spans="6:8" x14ac:dyDescent="0.3">
      <c r="F9258" s="2">
        <v>9253</v>
      </c>
      <c r="G9258" s="12">
        <f ca="1"/>
        <v>55.223891018718078</v>
      </c>
      <c r="H9258" s="12">
        <f ca="1"/>
        <v>8.0529177883755746E-3</v>
      </c>
    </row>
    <row r="9259" spans="6:8" x14ac:dyDescent="0.3">
      <c r="F9259" s="2">
        <v>9254</v>
      </c>
      <c r="G9259" s="12">
        <f ca="1"/>
        <v>55.231336935751109</v>
      </c>
      <c r="H9259" s="12">
        <f ca="1"/>
        <v>8.0474416597113886E-3</v>
      </c>
    </row>
    <row r="9260" spans="6:8" x14ac:dyDescent="0.3">
      <c r="F9260" s="2">
        <v>9255</v>
      </c>
      <c r="G9260" s="12">
        <f ca="1"/>
        <v>55.231861260962667</v>
      </c>
      <c r="H9260" s="12">
        <f ca="1"/>
        <v>8.0470561499945345E-3</v>
      </c>
    </row>
    <row r="9261" spans="6:8" x14ac:dyDescent="0.3">
      <c r="F9261" s="2">
        <v>9256</v>
      </c>
      <c r="G9261" s="12">
        <f ca="1"/>
        <v>55.232381255764203</v>
      </c>
      <c r="H9261" s="12">
        <f ca="1"/>
        <v>8.046673838150678E-3</v>
      </c>
    </row>
    <row r="9262" spans="6:8" x14ac:dyDescent="0.3">
      <c r="F9262" s="2">
        <v>9257</v>
      </c>
      <c r="G9262" s="12">
        <f ca="1"/>
        <v>55.235081513066689</v>
      </c>
      <c r="H9262" s="12">
        <f ca="1"/>
        <v>8.0446887716492475E-3</v>
      </c>
    </row>
    <row r="9263" spans="6:8" x14ac:dyDescent="0.3">
      <c r="F9263" s="2">
        <v>9258</v>
      </c>
      <c r="G9263" s="12">
        <f ca="1"/>
        <v>55.249401065685966</v>
      </c>
      <c r="H9263" s="12">
        <f ca="1"/>
        <v>8.034168155414266E-3</v>
      </c>
    </row>
    <row r="9264" spans="6:8" x14ac:dyDescent="0.3">
      <c r="F9264" s="2">
        <v>9259</v>
      </c>
      <c r="G9264" s="12">
        <f ca="1"/>
        <v>55.25374310716272</v>
      </c>
      <c r="H9264" s="12">
        <f ca="1"/>
        <v>8.0309801248114529E-3</v>
      </c>
    </row>
    <row r="9265" spans="6:8" x14ac:dyDescent="0.3">
      <c r="F9265" s="2">
        <v>9260</v>
      </c>
      <c r="G9265" s="12">
        <f ca="1"/>
        <v>55.308282526272833</v>
      </c>
      <c r="H9265" s="12">
        <f ca="1"/>
        <v>7.9910183535711263E-3</v>
      </c>
    </row>
    <row r="9266" spans="6:8" x14ac:dyDescent="0.3">
      <c r="F9266" s="2">
        <v>9261</v>
      </c>
      <c r="G9266" s="12">
        <f ca="1"/>
        <v>55.313110306095162</v>
      </c>
      <c r="H9266" s="12">
        <f ca="1"/>
        <v>7.9874883218791718E-3</v>
      </c>
    </row>
    <row r="9267" spans="6:8" x14ac:dyDescent="0.3">
      <c r="F9267" s="2">
        <v>9262</v>
      </c>
      <c r="G9267" s="12">
        <f ca="1"/>
        <v>55.315035252570375</v>
      </c>
      <c r="H9267" s="12">
        <f ca="1"/>
        <v>7.9860811504153251E-3</v>
      </c>
    </row>
    <row r="9268" spans="6:8" x14ac:dyDescent="0.3">
      <c r="F9268" s="2">
        <v>9263</v>
      </c>
      <c r="G9268" s="12">
        <f ca="1"/>
        <v>55.318479816666382</v>
      </c>
      <c r="H9268" s="12">
        <f ca="1"/>
        <v>7.9835635842785968E-3</v>
      </c>
    </row>
    <row r="9269" spans="6:8" x14ac:dyDescent="0.3">
      <c r="F9269" s="2">
        <v>9264</v>
      </c>
      <c r="G9269" s="12">
        <f ca="1"/>
        <v>55.319082569687282</v>
      </c>
      <c r="H9269" s="12">
        <f ca="1"/>
        <v>7.9831231061068177E-3</v>
      </c>
    </row>
    <row r="9270" spans="6:8" x14ac:dyDescent="0.3">
      <c r="F9270" s="2">
        <v>9265</v>
      </c>
      <c r="G9270" s="12">
        <f ca="1"/>
        <v>55.326483875919052</v>
      </c>
      <c r="H9270" s="12">
        <f ca="1"/>
        <v>7.9777159178514336E-3</v>
      </c>
    </row>
    <row r="9271" spans="6:8" x14ac:dyDescent="0.3">
      <c r="F9271" s="2">
        <v>9266</v>
      </c>
      <c r="G9271" s="12">
        <f ca="1"/>
        <v>55.337602405402428</v>
      </c>
      <c r="H9271" s="12">
        <f ca="1"/>
        <v>7.969598304224031E-3</v>
      </c>
    </row>
    <row r="9272" spans="6:8" x14ac:dyDescent="0.3">
      <c r="F9272" s="2">
        <v>9267</v>
      </c>
      <c r="G9272" s="12">
        <f ca="1"/>
        <v>55.341020807475473</v>
      </c>
      <c r="H9272" s="12">
        <f ca="1"/>
        <v>7.9671038091296432E-3</v>
      </c>
    </row>
    <row r="9273" spans="6:8" x14ac:dyDescent="0.3">
      <c r="F9273" s="2">
        <v>9268</v>
      </c>
      <c r="G9273" s="12">
        <f ca="1"/>
        <v>55.364139202506976</v>
      </c>
      <c r="H9273" s="12">
        <f ca="1"/>
        <v>7.9502494338937919E-3</v>
      </c>
    </row>
    <row r="9274" spans="6:8" x14ac:dyDescent="0.3">
      <c r="F9274" s="2">
        <v>9269</v>
      </c>
      <c r="G9274" s="12">
        <f ca="1"/>
        <v>55.367736780823016</v>
      </c>
      <c r="H9274" s="12">
        <f ca="1"/>
        <v>7.9476290936217574E-3</v>
      </c>
    </row>
    <row r="9275" spans="6:8" x14ac:dyDescent="0.3">
      <c r="F9275" s="2">
        <v>9270</v>
      </c>
      <c r="G9275" s="12">
        <f ca="1"/>
        <v>55.388091359584152</v>
      </c>
      <c r="H9275" s="12">
        <f ca="1"/>
        <v>7.9328160606671368E-3</v>
      </c>
    </row>
    <row r="9276" spans="6:8" x14ac:dyDescent="0.3">
      <c r="F9276" s="2">
        <v>9271</v>
      </c>
      <c r="G9276" s="12">
        <f ca="1"/>
        <v>55.408108195758444</v>
      </c>
      <c r="H9276" s="12">
        <f ca="1"/>
        <v>7.918269488228432E-3</v>
      </c>
    </row>
    <row r="9277" spans="6:8" x14ac:dyDescent="0.3">
      <c r="F9277" s="2">
        <v>9272</v>
      </c>
      <c r="G9277" s="12">
        <f ca="1"/>
        <v>55.413173624616327</v>
      </c>
      <c r="H9277" s="12">
        <f ca="1"/>
        <v>7.91459160396067E-3</v>
      </c>
    </row>
    <row r="9278" spans="6:8" x14ac:dyDescent="0.3">
      <c r="F9278" s="2">
        <v>9273</v>
      </c>
      <c r="G9278" s="12">
        <f ca="1"/>
        <v>55.426615095554666</v>
      </c>
      <c r="H9278" s="12">
        <f ca="1"/>
        <v>7.9048384378739098E-3</v>
      </c>
    </row>
    <row r="9279" spans="6:8" x14ac:dyDescent="0.3">
      <c r="F9279" s="2">
        <v>9274</v>
      </c>
      <c r="G9279" s="12">
        <f ca="1"/>
        <v>55.441329895465792</v>
      </c>
      <c r="H9279" s="12">
        <f ca="1"/>
        <v>7.8941719272233504E-3</v>
      </c>
    </row>
    <row r="9280" spans="6:8" x14ac:dyDescent="0.3">
      <c r="F9280" s="2">
        <v>9275</v>
      </c>
      <c r="G9280" s="12">
        <f ca="1"/>
        <v>55.453481477519517</v>
      </c>
      <c r="H9280" s="12">
        <f ca="1"/>
        <v>7.8853717888663216E-3</v>
      </c>
    </row>
    <row r="9281" spans="6:8" x14ac:dyDescent="0.3">
      <c r="F9281" s="2">
        <v>9276</v>
      </c>
      <c r="G9281" s="12">
        <f ca="1"/>
        <v>55.459140152217273</v>
      </c>
      <c r="H9281" s="12">
        <f ca="1"/>
        <v>7.8812763675729838E-3</v>
      </c>
    </row>
    <row r="9282" spans="6:8" x14ac:dyDescent="0.3">
      <c r="F9282" s="2">
        <v>9277</v>
      </c>
      <c r="G9282" s="12">
        <f ca="1"/>
        <v>55.461465267679266</v>
      </c>
      <c r="H9282" s="12">
        <f ca="1"/>
        <v>7.8795940574885141E-3</v>
      </c>
    </row>
    <row r="9283" spans="6:8" x14ac:dyDescent="0.3">
      <c r="F9283" s="2">
        <v>9278</v>
      </c>
      <c r="G9283" s="12">
        <f ca="1"/>
        <v>55.466014907636179</v>
      </c>
      <c r="H9283" s="12">
        <f ca="1"/>
        <v>7.8763030172019719E-3</v>
      </c>
    </row>
    <row r="9284" spans="6:8" x14ac:dyDescent="0.3">
      <c r="F9284" s="2">
        <v>9279</v>
      </c>
      <c r="G9284" s="12">
        <f ca="1"/>
        <v>55.473015884732575</v>
      </c>
      <c r="H9284" s="12">
        <f ca="1"/>
        <v>7.8712408349401065E-3</v>
      </c>
    </row>
    <row r="9285" spans="6:8" x14ac:dyDescent="0.3">
      <c r="F9285" s="2">
        <v>9280</v>
      </c>
      <c r="G9285" s="12">
        <f ca="1"/>
        <v>55.512756198393831</v>
      </c>
      <c r="H9285" s="12">
        <f ca="1"/>
        <v>7.8425532798067042E-3</v>
      </c>
    </row>
    <row r="9286" spans="6:8" x14ac:dyDescent="0.3">
      <c r="F9286" s="2">
        <v>9281</v>
      </c>
      <c r="G9286" s="12">
        <f ca="1"/>
        <v>55.513906139043485</v>
      </c>
      <c r="H9286" s="12">
        <f ca="1"/>
        <v>7.8417243651379386E-3</v>
      </c>
    </row>
    <row r="9287" spans="6:8" x14ac:dyDescent="0.3">
      <c r="F9287" s="2">
        <v>9282</v>
      </c>
      <c r="G9287" s="12">
        <f ca="1"/>
        <v>55.547164751632316</v>
      </c>
      <c r="H9287" s="12">
        <f ca="1"/>
        <v>7.8177796409477883E-3</v>
      </c>
    </row>
    <row r="9288" spans="6:8" x14ac:dyDescent="0.3">
      <c r="F9288" s="2">
        <v>9283</v>
      </c>
      <c r="G9288" s="12">
        <f ca="1"/>
        <v>55.562166009232151</v>
      </c>
      <c r="H9288" s="12">
        <f ca="1"/>
        <v>7.8069978451939213E-3</v>
      </c>
    </row>
    <row r="9289" spans="6:8" x14ac:dyDescent="0.3">
      <c r="F9289" s="2">
        <v>9284</v>
      </c>
      <c r="G9289" s="12">
        <f ca="1"/>
        <v>55.562298803602268</v>
      </c>
      <c r="H9289" s="12">
        <f ca="1"/>
        <v>7.8069024535886017E-3</v>
      </c>
    </row>
    <row r="9290" spans="6:8" x14ac:dyDescent="0.3">
      <c r="F9290" s="2">
        <v>9285</v>
      </c>
      <c r="G9290" s="12">
        <f ca="1"/>
        <v>55.567866780407485</v>
      </c>
      <c r="H9290" s="12">
        <f ca="1"/>
        <v>7.8029035572046816E-3</v>
      </c>
    </row>
    <row r="9291" spans="6:8" x14ac:dyDescent="0.3">
      <c r="F9291" s="2">
        <v>9286</v>
      </c>
      <c r="G9291" s="12">
        <f ca="1"/>
        <v>55.570034724898591</v>
      </c>
      <c r="H9291" s="12">
        <f ca="1"/>
        <v>7.8013469760031479E-3</v>
      </c>
    </row>
    <row r="9292" spans="6:8" x14ac:dyDescent="0.3">
      <c r="F9292" s="2">
        <v>9287</v>
      </c>
      <c r="G9292" s="12">
        <f ca="1"/>
        <v>55.57015643683399</v>
      </c>
      <c r="H9292" s="12">
        <f ca="1"/>
        <v>7.8012595940930747E-3</v>
      </c>
    </row>
    <row r="9293" spans="6:8" x14ac:dyDescent="0.3">
      <c r="F9293" s="2">
        <v>9288</v>
      </c>
      <c r="G9293" s="12">
        <f ca="1"/>
        <v>55.586679173583917</v>
      </c>
      <c r="H9293" s="12">
        <f ca="1"/>
        <v>7.7894042544227457E-3</v>
      </c>
    </row>
    <row r="9294" spans="6:8" x14ac:dyDescent="0.3">
      <c r="F9294" s="2">
        <v>9289</v>
      </c>
      <c r="G9294" s="12">
        <f ca="1"/>
        <v>55.601356464597693</v>
      </c>
      <c r="H9294" s="12">
        <f ca="1"/>
        <v>7.7788847052964747E-3</v>
      </c>
    </row>
    <row r="9295" spans="6:8" x14ac:dyDescent="0.3">
      <c r="F9295" s="2">
        <v>9290</v>
      </c>
      <c r="G9295" s="12">
        <f ca="1"/>
        <v>55.601528563984566</v>
      </c>
      <c r="H9295" s="12">
        <f ca="1"/>
        <v>7.7787614227520169E-3</v>
      </c>
    </row>
    <row r="9296" spans="6:8" x14ac:dyDescent="0.3">
      <c r="F9296" s="2">
        <v>9291</v>
      </c>
      <c r="G9296" s="12">
        <f ca="1"/>
        <v>55.616918588756619</v>
      </c>
      <c r="H9296" s="12">
        <f ca="1"/>
        <v>7.7677429455765019E-3</v>
      </c>
    </row>
    <row r="9297" spans="6:8" x14ac:dyDescent="0.3">
      <c r="F9297" s="2">
        <v>9292</v>
      </c>
      <c r="G9297" s="12">
        <f ca="1"/>
        <v>55.625904704778435</v>
      </c>
      <c r="H9297" s="12">
        <f ca="1"/>
        <v>7.7613149117879802E-3</v>
      </c>
    </row>
    <row r="9298" spans="6:8" x14ac:dyDescent="0.3">
      <c r="F9298" s="2">
        <v>9293</v>
      </c>
      <c r="G9298" s="12">
        <f ca="1"/>
        <v>55.64495438313935</v>
      </c>
      <c r="H9298" s="12">
        <f ca="1"/>
        <v>7.7477016892188591E-3</v>
      </c>
    </row>
    <row r="9299" spans="6:8" x14ac:dyDescent="0.3">
      <c r="F9299" s="2">
        <v>9294</v>
      </c>
      <c r="G9299" s="12">
        <f ca="1"/>
        <v>55.656566945131871</v>
      </c>
      <c r="H9299" s="12">
        <f ca="1"/>
        <v>7.7394122025416867E-3</v>
      </c>
    </row>
    <row r="9300" spans="6:8" x14ac:dyDescent="0.3">
      <c r="F9300" s="2">
        <v>9295</v>
      </c>
      <c r="G9300" s="12">
        <f ca="1"/>
        <v>55.658018674883103</v>
      </c>
      <c r="H9300" s="12">
        <f ca="1"/>
        <v>7.7383763845766665E-3</v>
      </c>
    </row>
    <row r="9301" spans="6:8" x14ac:dyDescent="0.3">
      <c r="F9301" s="2">
        <v>9296</v>
      </c>
      <c r="G9301" s="12">
        <f ca="1"/>
        <v>55.661587806722409</v>
      </c>
      <c r="H9301" s="12">
        <f ca="1"/>
        <v>7.7358302425039466E-3</v>
      </c>
    </row>
    <row r="9302" spans="6:8" x14ac:dyDescent="0.3">
      <c r="F9302" s="2">
        <v>9297</v>
      </c>
      <c r="G9302" s="12">
        <f ca="1"/>
        <v>55.696122807682997</v>
      </c>
      <c r="H9302" s="12">
        <f ca="1"/>
        <v>7.7112271210621249E-3</v>
      </c>
    </row>
    <row r="9303" spans="6:8" x14ac:dyDescent="0.3">
      <c r="F9303" s="2">
        <v>9298</v>
      </c>
      <c r="G9303" s="12">
        <f ca="1"/>
        <v>55.700473843364094</v>
      </c>
      <c r="H9303" s="12">
        <f ca="1"/>
        <v>7.7081316881723949E-3</v>
      </c>
    </row>
    <row r="9304" spans="6:8" x14ac:dyDescent="0.3">
      <c r="F9304" s="2">
        <v>9299</v>
      </c>
      <c r="G9304" s="12">
        <f ca="1"/>
        <v>55.737101121892366</v>
      </c>
      <c r="H9304" s="12">
        <f ca="1"/>
        <v>7.6821122116867415E-3</v>
      </c>
    </row>
    <row r="9305" spans="6:8" x14ac:dyDescent="0.3">
      <c r="F9305" s="2">
        <v>9300</v>
      </c>
      <c r="G9305" s="12">
        <f ca="1"/>
        <v>55.746998277642319</v>
      </c>
      <c r="H9305" s="12">
        <f ca="1"/>
        <v>7.675093090291075E-3</v>
      </c>
    </row>
    <row r="9306" spans="6:8" x14ac:dyDescent="0.3">
      <c r="F9306" s="2">
        <v>9301</v>
      </c>
      <c r="G9306" s="12">
        <f ca="1"/>
        <v>55.760890064146913</v>
      </c>
      <c r="H9306" s="12">
        <f ca="1"/>
        <v>7.6652493250979692E-3</v>
      </c>
    </row>
    <row r="9307" spans="6:8" x14ac:dyDescent="0.3">
      <c r="F9307" s="2">
        <v>9302</v>
      </c>
      <c r="G9307" s="12">
        <f ca="1"/>
        <v>55.771752036568508</v>
      </c>
      <c r="H9307" s="12">
        <f ca="1"/>
        <v>7.6575593053598637E-3</v>
      </c>
    </row>
    <row r="9308" spans="6:8" x14ac:dyDescent="0.3">
      <c r="F9308" s="2">
        <v>9303</v>
      </c>
      <c r="G9308" s="12">
        <f ca="1"/>
        <v>55.776511902202202</v>
      </c>
      <c r="H9308" s="12">
        <f ca="1"/>
        <v>7.6541913156104435E-3</v>
      </c>
    </row>
    <row r="9309" spans="6:8" x14ac:dyDescent="0.3">
      <c r="F9309" s="2">
        <v>9304</v>
      </c>
      <c r="G9309" s="12">
        <f ca="1"/>
        <v>55.818962238221836</v>
      </c>
      <c r="H9309" s="12">
        <f ca="1"/>
        <v>7.6242049834672676E-3</v>
      </c>
    </row>
    <row r="9310" spans="6:8" x14ac:dyDescent="0.3">
      <c r="F9310" s="2">
        <v>9305</v>
      </c>
      <c r="G9310" s="12">
        <f ca="1"/>
        <v>55.831234282112504</v>
      </c>
      <c r="H9310" s="12">
        <f ca="1"/>
        <v>7.6155531647206466E-3</v>
      </c>
    </row>
    <row r="9311" spans="6:8" x14ac:dyDescent="0.3">
      <c r="F9311" s="2">
        <v>9306</v>
      </c>
      <c r="G9311" s="12">
        <f ca="1"/>
        <v>55.844493138228863</v>
      </c>
      <c r="H9311" s="12">
        <f ca="1"/>
        <v>7.6062141966666153E-3</v>
      </c>
    </row>
    <row r="9312" spans="6:8" x14ac:dyDescent="0.3">
      <c r="F9312" s="2">
        <v>9307</v>
      </c>
      <c r="G9312" s="12">
        <f ca="1"/>
        <v>55.844590139131604</v>
      </c>
      <c r="H9312" s="12">
        <f ca="1"/>
        <v>7.6061459061376102E-3</v>
      </c>
    </row>
    <row r="9313" spans="6:8" x14ac:dyDescent="0.3">
      <c r="F9313" s="2">
        <v>9308</v>
      </c>
      <c r="G9313" s="12">
        <f ca="1"/>
        <v>55.857443838999465</v>
      </c>
      <c r="H9313" s="12">
        <f ca="1"/>
        <v>7.5971008556873785E-3</v>
      </c>
    </row>
    <row r="9314" spans="6:8" x14ac:dyDescent="0.3">
      <c r="F9314" s="2">
        <v>9309</v>
      </c>
      <c r="G9314" s="12">
        <f ca="1"/>
        <v>55.863831059847151</v>
      </c>
      <c r="H9314" s="12">
        <f ca="1"/>
        <v>7.5926093211288095E-3</v>
      </c>
    </row>
    <row r="9315" spans="6:8" x14ac:dyDescent="0.3">
      <c r="F9315" s="2">
        <v>9310</v>
      </c>
      <c r="G9315" s="12">
        <f ca="1"/>
        <v>55.874173460834641</v>
      </c>
      <c r="H9315" s="12">
        <f ca="1"/>
        <v>7.5853408474327961E-3</v>
      </c>
    </row>
    <row r="9316" spans="6:8" x14ac:dyDescent="0.3">
      <c r="F9316" s="2">
        <v>9311</v>
      </c>
      <c r="G9316" s="12">
        <f ca="1"/>
        <v>55.883701067335288</v>
      </c>
      <c r="H9316" s="12">
        <f ca="1"/>
        <v>7.5786497771795913E-3</v>
      </c>
    </row>
    <row r="9317" spans="6:8" x14ac:dyDescent="0.3">
      <c r="F9317" s="2">
        <v>9312</v>
      </c>
      <c r="G9317" s="12">
        <f ca="1"/>
        <v>55.89527469712251</v>
      </c>
      <c r="H9317" s="12">
        <f ca="1"/>
        <v>7.5705279838502735E-3</v>
      </c>
    </row>
    <row r="9318" spans="6:8" x14ac:dyDescent="0.3">
      <c r="F9318" s="2">
        <v>9313</v>
      </c>
      <c r="G9318" s="12">
        <f ca="1"/>
        <v>55.895651098465599</v>
      </c>
      <c r="H9318" s="12">
        <f ca="1"/>
        <v>7.5702639577399991E-3</v>
      </c>
    </row>
    <row r="9319" spans="6:8" x14ac:dyDescent="0.3">
      <c r="F9319" s="2">
        <v>9314</v>
      </c>
      <c r="G9319" s="12">
        <f ca="1"/>
        <v>55.906476665399765</v>
      </c>
      <c r="H9319" s="12">
        <f ca="1"/>
        <v>7.5626734403974613E-3</v>
      </c>
    </row>
    <row r="9320" spans="6:8" x14ac:dyDescent="0.3">
      <c r="F9320" s="2">
        <v>9315</v>
      </c>
      <c r="G9320" s="12">
        <f ca="1"/>
        <v>55.933900642149894</v>
      </c>
      <c r="H9320" s="12">
        <f ca="1"/>
        <v>7.5434711357673396E-3</v>
      </c>
    </row>
    <row r="9321" spans="6:8" x14ac:dyDescent="0.3">
      <c r="F9321" s="2">
        <v>9316</v>
      </c>
      <c r="G9321" s="12">
        <f ca="1"/>
        <v>55.935549638262209</v>
      </c>
      <c r="H9321" s="12">
        <f ca="1"/>
        <v>7.5423177149193839E-3</v>
      </c>
    </row>
    <row r="9322" spans="6:8" x14ac:dyDescent="0.3">
      <c r="F9322" s="2">
        <v>9317</v>
      </c>
      <c r="G9322" s="12">
        <f ca="1"/>
        <v>55.940270445719563</v>
      </c>
      <c r="H9322" s="12">
        <f ca="1"/>
        <v>7.5390164164849879E-3</v>
      </c>
    </row>
    <row r="9323" spans="6:8" x14ac:dyDescent="0.3">
      <c r="F9323" s="2">
        <v>9318</v>
      </c>
      <c r="G9323" s="12">
        <f ca="1"/>
        <v>55.947981269657909</v>
      </c>
      <c r="H9323" s="12">
        <f ca="1"/>
        <v>7.5336265906600771E-3</v>
      </c>
    </row>
    <row r="9324" spans="6:8" x14ac:dyDescent="0.3">
      <c r="F9324" s="2">
        <v>9319</v>
      </c>
      <c r="G9324" s="12">
        <f ca="1"/>
        <v>55.953914871717743</v>
      </c>
      <c r="H9324" s="12">
        <f ca="1"/>
        <v>7.5294810730506664E-3</v>
      </c>
    </row>
    <row r="9325" spans="6:8" x14ac:dyDescent="0.3">
      <c r="F9325" s="2">
        <v>9320</v>
      </c>
      <c r="G9325" s="12">
        <f ca="1"/>
        <v>56.013340125293503</v>
      </c>
      <c r="H9325" s="12">
        <f ca="1"/>
        <v>7.4880613197415803E-3</v>
      </c>
    </row>
    <row r="9326" spans="6:8" x14ac:dyDescent="0.3">
      <c r="F9326" s="2">
        <v>9321</v>
      </c>
      <c r="G9326" s="12">
        <f ca="1"/>
        <v>56.01611866491335</v>
      </c>
      <c r="H9326" s="12">
        <f ca="1"/>
        <v>7.4861290088102817E-3</v>
      </c>
    </row>
    <row r="9327" spans="6:8" x14ac:dyDescent="0.3">
      <c r="F9327" s="2">
        <v>9322</v>
      </c>
      <c r="G9327" s="12">
        <f ca="1"/>
        <v>56.066352688681846</v>
      </c>
      <c r="H9327" s="12">
        <f ca="1"/>
        <v>7.4512611118899754E-3</v>
      </c>
    </row>
    <row r="9328" spans="6:8" x14ac:dyDescent="0.3">
      <c r="F9328" s="2">
        <v>9323</v>
      </c>
      <c r="G9328" s="12">
        <f ca="1"/>
        <v>56.068504851583555</v>
      </c>
      <c r="H9328" s="12">
        <f ca="1"/>
        <v>7.4497701071657802E-3</v>
      </c>
    </row>
    <row r="9329" spans="6:8" x14ac:dyDescent="0.3">
      <c r="F9329" s="2">
        <v>9324</v>
      </c>
      <c r="G9329" s="12">
        <f ca="1"/>
        <v>56.079845505907429</v>
      </c>
      <c r="H9329" s="12">
        <f ca="1"/>
        <v>7.4419172144430477E-3</v>
      </c>
    </row>
    <row r="9330" spans="6:8" x14ac:dyDescent="0.3">
      <c r="F9330" s="2">
        <v>9325</v>
      </c>
      <c r="G9330" s="12">
        <f ca="1"/>
        <v>56.090048039002497</v>
      </c>
      <c r="H9330" s="12">
        <f ca="1"/>
        <v>7.4348579342488246E-3</v>
      </c>
    </row>
    <row r="9331" spans="6:8" x14ac:dyDescent="0.3">
      <c r="F9331" s="2">
        <v>9326</v>
      </c>
      <c r="G9331" s="12">
        <f ca="1"/>
        <v>56.0930785673931</v>
      </c>
      <c r="H9331" s="12">
        <f ca="1"/>
        <v>7.4327620737933064E-3</v>
      </c>
    </row>
    <row r="9332" spans="6:8" x14ac:dyDescent="0.3">
      <c r="F9332" s="2">
        <v>9327</v>
      </c>
      <c r="G9332" s="12">
        <f ca="1"/>
        <v>56.133551397395216</v>
      </c>
      <c r="H9332" s="12">
        <f ca="1"/>
        <v>7.4048159142853691E-3</v>
      </c>
    </row>
    <row r="9333" spans="6:8" x14ac:dyDescent="0.3">
      <c r="F9333" s="2">
        <v>9328</v>
      </c>
      <c r="G9333" s="12">
        <f ca="1"/>
        <v>56.134671925135933</v>
      </c>
      <c r="H9333" s="12">
        <f ca="1"/>
        <v>7.4040433669359295E-3</v>
      </c>
    </row>
    <row r="9334" spans="6:8" x14ac:dyDescent="0.3">
      <c r="F9334" s="2">
        <v>9329</v>
      </c>
      <c r="G9334" s="12">
        <f ca="1"/>
        <v>56.212349665671795</v>
      </c>
      <c r="H9334" s="12">
        <f ca="1"/>
        <v>7.3506416813513267E-3</v>
      </c>
    </row>
    <row r="9335" spans="6:8" x14ac:dyDescent="0.3">
      <c r="F9335" s="2">
        <v>9330</v>
      </c>
      <c r="G9335" s="12">
        <f ca="1"/>
        <v>56.235902061872558</v>
      </c>
      <c r="H9335" s="12">
        <f ca="1"/>
        <v>7.3345095537476271E-3</v>
      </c>
    </row>
    <row r="9336" spans="6:8" x14ac:dyDescent="0.3">
      <c r="F9336" s="2">
        <v>9331</v>
      </c>
      <c r="G9336" s="12">
        <f ca="1"/>
        <v>56.237900205188225</v>
      </c>
      <c r="H9336" s="12">
        <f ca="1"/>
        <v>7.3331422078845221E-3</v>
      </c>
    </row>
    <row r="9337" spans="6:8" x14ac:dyDescent="0.3">
      <c r="F9337" s="2">
        <v>9332</v>
      </c>
      <c r="G9337" s="12">
        <f ca="1"/>
        <v>56.239827316072208</v>
      </c>
      <c r="H9337" s="12">
        <f ca="1"/>
        <v>7.3318236589675475E-3</v>
      </c>
    </row>
    <row r="9338" spans="6:8" x14ac:dyDescent="0.3">
      <c r="F9338" s="2">
        <v>9333</v>
      </c>
      <c r="G9338" s="12">
        <f ca="1"/>
        <v>56.242239477006493</v>
      </c>
      <c r="H9338" s="12">
        <f ca="1"/>
        <v>7.3301734951868929E-3</v>
      </c>
    </row>
    <row r="9339" spans="6:8" x14ac:dyDescent="0.3">
      <c r="F9339" s="2">
        <v>9334</v>
      </c>
      <c r="G9339" s="12">
        <f ca="1"/>
        <v>56.261993718497763</v>
      </c>
      <c r="H9339" s="12">
        <f ca="1"/>
        <v>7.316670511502363E-3</v>
      </c>
    </row>
    <row r="9340" spans="6:8" x14ac:dyDescent="0.3">
      <c r="F9340" s="2">
        <v>9335</v>
      </c>
      <c r="G9340" s="12">
        <f ca="1"/>
        <v>56.269403621057307</v>
      </c>
      <c r="H9340" s="12">
        <f ca="1"/>
        <v>7.3116105056945926E-3</v>
      </c>
    </row>
    <row r="9341" spans="6:8" x14ac:dyDescent="0.3">
      <c r="F9341" s="2">
        <v>9336</v>
      </c>
      <c r="G9341" s="12">
        <f ca="1"/>
        <v>56.291942070399863</v>
      </c>
      <c r="H9341" s="12">
        <f ca="1"/>
        <v>7.2962364915399227E-3</v>
      </c>
    </row>
    <row r="9342" spans="6:8" x14ac:dyDescent="0.3">
      <c r="F9342" s="2">
        <v>9337</v>
      </c>
      <c r="G9342" s="12">
        <f ca="1"/>
        <v>56.296174847656189</v>
      </c>
      <c r="H9342" s="12">
        <f ca="1"/>
        <v>7.2933520382060983E-3</v>
      </c>
    </row>
    <row r="9343" spans="6:8" x14ac:dyDescent="0.3">
      <c r="F9343" s="2">
        <v>9338</v>
      </c>
      <c r="G9343" s="12">
        <f ca="1"/>
        <v>56.343284000708394</v>
      </c>
      <c r="H9343" s="12">
        <f ca="1"/>
        <v>7.2613094538970802E-3</v>
      </c>
    </row>
    <row r="9344" spans="6:8" x14ac:dyDescent="0.3">
      <c r="F9344" s="2">
        <v>9339</v>
      </c>
      <c r="G9344" s="12">
        <f ca="1"/>
        <v>56.35110158561703</v>
      </c>
      <c r="H9344" s="12">
        <f ca="1"/>
        <v>7.2560027987019927E-3</v>
      </c>
    </row>
    <row r="9345" spans="6:8" x14ac:dyDescent="0.3">
      <c r="F9345" s="2">
        <v>9340</v>
      </c>
      <c r="G9345" s="12">
        <f ca="1"/>
        <v>56.351354589913207</v>
      </c>
      <c r="H9345" s="12">
        <f ca="1"/>
        <v>7.2558311076468089E-3</v>
      </c>
    </row>
    <row r="9346" spans="6:8" x14ac:dyDescent="0.3">
      <c r="F9346" s="2">
        <v>9341</v>
      </c>
      <c r="G9346" s="12">
        <f ca="1"/>
        <v>56.353463871549991</v>
      </c>
      <c r="H9346" s="12">
        <f ca="1"/>
        <v>7.2543998535808171E-3</v>
      </c>
    </row>
    <row r="9347" spans="6:8" x14ac:dyDescent="0.3">
      <c r="F9347" s="2">
        <v>9342</v>
      </c>
      <c r="G9347" s="12">
        <f ca="1"/>
        <v>56.397395242466018</v>
      </c>
      <c r="H9347" s="12">
        <f ca="1"/>
        <v>7.224640494399733E-3</v>
      </c>
    </row>
    <row r="9348" spans="6:8" x14ac:dyDescent="0.3">
      <c r="F9348" s="2">
        <v>9343</v>
      </c>
      <c r="G9348" s="12">
        <f ca="1"/>
        <v>56.419178618130914</v>
      </c>
      <c r="H9348" s="12">
        <f ca="1"/>
        <v>7.2099198810711201E-3</v>
      </c>
    </row>
    <row r="9349" spans="6:8" x14ac:dyDescent="0.3">
      <c r="F9349" s="2">
        <v>9344</v>
      </c>
      <c r="G9349" s="12">
        <f ca="1"/>
        <v>56.459968029283701</v>
      </c>
      <c r="H9349" s="12">
        <f ca="1"/>
        <v>7.1824188499212223E-3</v>
      </c>
    </row>
    <row r="9350" spans="6:8" x14ac:dyDescent="0.3">
      <c r="F9350" s="2">
        <v>9345</v>
      </c>
      <c r="G9350" s="12">
        <f ca="1"/>
        <v>56.478692251886798</v>
      </c>
      <c r="H9350" s="12">
        <f ca="1"/>
        <v>7.169822238997329E-3</v>
      </c>
    </row>
    <row r="9351" spans="6:8" x14ac:dyDescent="0.3">
      <c r="F9351" s="2">
        <v>9346</v>
      </c>
      <c r="G9351" s="12">
        <f ca="1"/>
        <v>56.490029076710073</v>
      </c>
      <c r="H9351" s="12">
        <f ca="1"/>
        <v>7.1622039005743363E-3</v>
      </c>
    </row>
    <row r="9352" spans="6:8" x14ac:dyDescent="0.3">
      <c r="F9352" s="2">
        <v>9347</v>
      </c>
      <c r="G9352" s="12">
        <f ca="1"/>
        <v>56.512886723109347</v>
      </c>
      <c r="H9352" s="12">
        <f ca="1"/>
        <v>7.1468629326783308E-3</v>
      </c>
    </row>
    <row r="9353" spans="6:8" x14ac:dyDescent="0.3">
      <c r="F9353" s="2">
        <v>9348</v>
      </c>
      <c r="G9353" s="12">
        <f ca="1"/>
        <v>56.529544424063204</v>
      </c>
      <c r="H9353" s="12">
        <f ca="1"/>
        <v>7.1356993645161964E-3</v>
      </c>
    </row>
    <row r="9354" spans="6:8" x14ac:dyDescent="0.3">
      <c r="F9354" s="2">
        <v>9349</v>
      </c>
      <c r="G9354" s="12">
        <f ca="1"/>
        <v>56.53296692811967</v>
      </c>
      <c r="H9354" s="12">
        <f ca="1"/>
        <v>7.1334073892455807E-3</v>
      </c>
    </row>
    <row r="9355" spans="6:8" x14ac:dyDescent="0.3">
      <c r="F9355" s="2">
        <v>9350</v>
      </c>
      <c r="G9355" s="12">
        <f ca="1"/>
        <v>56.557111972166922</v>
      </c>
      <c r="H9355" s="12">
        <f ca="1"/>
        <v>7.1172544445283429E-3</v>
      </c>
    </row>
    <row r="9356" spans="6:8" x14ac:dyDescent="0.3">
      <c r="F9356" s="2">
        <v>9351</v>
      </c>
      <c r="G9356" s="12">
        <f ca="1"/>
        <v>56.588533032984579</v>
      </c>
      <c r="H9356" s="12">
        <f ca="1"/>
        <v>7.0962770111705868E-3</v>
      </c>
    </row>
    <row r="9357" spans="6:8" x14ac:dyDescent="0.3">
      <c r="F9357" s="2">
        <v>9352</v>
      </c>
      <c r="G9357" s="12">
        <f ca="1"/>
        <v>56.601200535073843</v>
      </c>
      <c r="H9357" s="12">
        <f ca="1"/>
        <v>7.0878336800687062E-3</v>
      </c>
    </row>
    <row r="9358" spans="6:8" x14ac:dyDescent="0.3">
      <c r="F9358" s="2">
        <v>9353</v>
      </c>
      <c r="G9358" s="12">
        <f ca="1"/>
        <v>56.604312620735769</v>
      </c>
      <c r="H9358" s="12">
        <f ca="1"/>
        <v>7.0857605784332943E-3</v>
      </c>
    </row>
    <row r="9359" spans="6:8" x14ac:dyDescent="0.3">
      <c r="F9359" s="2">
        <v>9354</v>
      </c>
      <c r="G9359" s="12">
        <f ca="1"/>
        <v>56.618327398361217</v>
      </c>
      <c r="H9359" s="12">
        <f ca="1"/>
        <v>7.0764306194351142E-3</v>
      </c>
    </row>
    <row r="9360" spans="6:8" x14ac:dyDescent="0.3">
      <c r="F9360" s="2">
        <v>9355</v>
      </c>
      <c r="G9360" s="12">
        <f ca="1"/>
        <v>56.626069604881152</v>
      </c>
      <c r="H9360" s="12">
        <f ca="1"/>
        <v>7.0712806090128272E-3</v>
      </c>
    </row>
    <row r="9361" spans="6:8" x14ac:dyDescent="0.3">
      <c r="F9361" s="2">
        <v>9356</v>
      </c>
      <c r="G9361" s="12">
        <f ca="1"/>
        <v>56.635402977279099</v>
      </c>
      <c r="H9361" s="12">
        <f ca="1"/>
        <v>7.0650761056144035E-3</v>
      </c>
    </row>
    <row r="9362" spans="6:8" x14ac:dyDescent="0.3">
      <c r="F9362" s="2">
        <v>9357</v>
      </c>
      <c r="G9362" s="12">
        <f ca="1"/>
        <v>56.645600111263818</v>
      </c>
      <c r="H9362" s="12">
        <f ca="1"/>
        <v>7.0583023114876436E-3</v>
      </c>
    </row>
    <row r="9363" spans="6:8" x14ac:dyDescent="0.3">
      <c r="F9363" s="2">
        <v>9358</v>
      </c>
      <c r="G9363" s="12">
        <f ca="1"/>
        <v>56.661663350117493</v>
      </c>
      <c r="H9363" s="12">
        <f ca="1"/>
        <v>7.0476421486565599E-3</v>
      </c>
    </row>
    <row r="9364" spans="6:8" x14ac:dyDescent="0.3">
      <c r="F9364" s="2">
        <v>9359</v>
      </c>
      <c r="G9364" s="12">
        <f ca="1"/>
        <v>56.662813208029405</v>
      </c>
      <c r="H9364" s="12">
        <f ca="1"/>
        <v>7.0468795476060784E-3</v>
      </c>
    </row>
    <row r="9365" spans="6:8" x14ac:dyDescent="0.3">
      <c r="F9365" s="2">
        <v>9360</v>
      </c>
      <c r="G9365" s="12">
        <f ca="1"/>
        <v>56.668385126239407</v>
      </c>
      <c r="H9365" s="12">
        <f ca="1"/>
        <v>7.0431850995095694E-3</v>
      </c>
    </row>
    <row r="9366" spans="6:8" x14ac:dyDescent="0.3">
      <c r="F9366" s="2">
        <v>9361</v>
      </c>
      <c r="G9366" s="12">
        <f ca="1"/>
        <v>56.683560462005204</v>
      </c>
      <c r="H9366" s="12">
        <f ca="1"/>
        <v>7.0331308763164979E-3</v>
      </c>
    </row>
    <row r="9367" spans="6:8" x14ac:dyDescent="0.3">
      <c r="F9367" s="2">
        <v>9362</v>
      </c>
      <c r="G9367" s="12">
        <f ca="1"/>
        <v>56.684774135756513</v>
      </c>
      <c r="H9367" s="12">
        <f ca="1"/>
        <v>7.0323272618891559E-3</v>
      </c>
    </row>
    <row r="9368" spans="6:8" x14ac:dyDescent="0.3">
      <c r="F9368" s="2">
        <v>9363</v>
      </c>
      <c r="G9368" s="12">
        <f ca="1"/>
        <v>56.7151968904911</v>
      </c>
      <c r="H9368" s="12">
        <f ca="1"/>
        <v>7.0122069991757153E-3</v>
      </c>
    </row>
    <row r="9369" spans="6:8" x14ac:dyDescent="0.3">
      <c r="F9369" s="2">
        <v>9364</v>
      </c>
      <c r="G9369" s="12">
        <f ca="1"/>
        <v>56.741219414693646</v>
      </c>
      <c r="H9369" s="12">
        <f ca="1"/>
        <v>6.9950329563162076E-3</v>
      </c>
    </row>
    <row r="9370" spans="6:8" x14ac:dyDescent="0.3">
      <c r="F9370" s="2">
        <v>9365</v>
      </c>
      <c r="G9370" s="12">
        <f ca="1"/>
        <v>56.791647058525385</v>
      </c>
      <c r="H9370" s="12">
        <f ca="1"/>
        <v>6.9618469445053809E-3</v>
      </c>
    </row>
    <row r="9371" spans="6:8" x14ac:dyDescent="0.3">
      <c r="F9371" s="2">
        <v>9366</v>
      </c>
      <c r="G9371" s="12">
        <f ca="1"/>
        <v>56.794149773927018</v>
      </c>
      <c r="H9371" s="12">
        <f ca="1"/>
        <v>6.96020317726376E-3</v>
      </c>
    </row>
    <row r="9372" spans="6:8" x14ac:dyDescent="0.3">
      <c r="F9372" s="2">
        <v>9367</v>
      </c>
      <c r="G9372" s="12">
        <f ca="1"/>
        <v>56.807687894603632</v>
      </c>
      <c r="H9372" s="12">
        <f ca="1"/>
        <v>6.9513167493101893E-3</v>
      </c>
    </row>
    <row r="9373" spans="6:8" x14ac:dyDescent="0.3">
      <c r="F9373" s="2">
        <v>9368</v>
      </c>
      <c r="G9373" s="12">
        <f ca="1"/>
        <v>56.811915230741057</v>
      </c>
      <c r="H9373" s="12">
        <f ca="1"/>
        <v>6.9485437641494518E-3</v>
      </c>
    </row>
    <row r="9374" spans="6:8" x14ac:dyDescent="0.3">
      <c r="F9374" s="2">
        <v>9369</v>
      </c>
      <c r="G9374" s="12">
        <f ca="1"/>
        <v>56.814738026206356</v>
      </c>
      <c r="H9374" s="12">
        <f ca="1"/>
        <v>6.946692596184508E-3</v>
      </c>
    </row>
    <row r="9375" spans="6:8" x14ac:dyDescent="0.3">
      <c r="F9375" s="2">
        <v>9370</v>
      </c>
      <c r="G9375" s="12">
        <f ca="1"/>
        <v>56.817234944377176</v>
      </c>
      <c r="H9375" s="12">
        <f ca="1"/>
        <v>6.945055461413779E-3</v>
      </c>
    </row>
    <row r="9376" spans="6:8" x14ac:dyDescent="0.3">
      <c r="F9376" s="2">
        <v>9371</v>
      </c>
      <c r="G9376" s="12">
        <f ca="1"/>
        <v>56.83632005936218</v>
      </c>
      <c r="H9376" s="12">
        <f ca="1"/>
        <v>6.9325521588410851E-3</v>
      </c>
    </row>
    <row r="9377" spans="6:8" x14ac:dyDescent="0.3">
      <c r="F9377" s="2">
        <v>9372</v>
      </c>
      <c r="G9377" s="12">
        <f ca="1"/>
        <v>56.862186417891934</v>
      </c>
      <c r="H9377" s="12">
        <f ca="1"/>
        <v>6.91563468825491E-3</v>
      </c>
    </row>
    <row r="9378" spans="6:8" x14ac:dyDescent="0.3">
      <c r="F9378" s="2">
        <v>9373</v>
      </c>
      <c r="G9378" s="12">
        <f ca="1"/>
        <v>56.867342555719404</v>
      </c>
      <c r="H9378" s="12">
        <f ca="1"/>
        <v>6.9122663122622476E-3</v>
      </c>
    </row>
    <row r="9379" spans="6:8" x14ac:dyDescent="0.3">
      <c r="F9379" s="2">
        <v>9374</v>
      </c>
      <c r="G9379" s="12">
        <f ca="1"/>
        <v>56.869845328069331</v>
      </c>
      <c r="H9379" s="12">
        <f ca="1"/>
        <v>6.9106317822397326E-3</v>
      </c>
    </row>
    <row r="9380" spans="6:8" x14ac:dyDescent="0.3">
      <c r="F9380" s="2">
        <v>9375</v>
      </c>
      <c r="G9380" s="12">
        <f ca="1"/>
        <v>56.886341383879454</v>
      </c>
      <c r="H9380" s="12">
        <f ca="1"/>
        <v>6.8998660694637483E-3</v>
      </c>
    </row>
    <row r="9381" spans="6:8" x14ac:dyDescent="0.3">
      <c r="F9381" s="2">
        <v>9376</v>
      </c>
      <c r="G9381" s="12">
        <f ca="1"/>
        <v>56.891165989870018</v>
      </c>
      <c r="H9381" s="12">
        <f ca="1"/>
        <v>6.8967199317423542E-3</v>
      </c>
    </row>
    <row r="9382" spans="6:8" x14ac:dyDescent="0.3">
      <c r="F9382" s="2">
        <v>9377</v>
      </c>
      <c r="G9382" s="12">
        <f ca="1"/>
        <v>56.931255866255611</v>
      </c>
      <c r="H9382" s="12">
        <f ca="1"/>
        <v>6.8706211843539049E-3</v>
      </c>
    </row>
    <row r="9383" spans="6:8" x14ac:dyDescent="0.3">
      <c r="F9383" s="2">
        <v>9378</v>
      </c>
      <c r="G9383" s="12">
        <f ca="1"/>
        <v>56.940571024310785</v>
      </c>
      <c r="H9383" s="12">
        <f ca="1"/>
        <v>6.8645681900407155E-3</v>
      </c>
    </row>
    <row r="9384" spans="6:8" x14ac:dyDescent="0.3">
      <c r="F9384" s="2">
        <v>9379</v>
      </c>
      <c r="G9384" s="12">
        <f ca="1"/>
        <v>56.976511486506553</v>
      </c>
      <c r="H9384" s="12">
        <f ca="1"/>
        <v>6.8412537044763438E-3</v>
      </c>
    </row>
    <row r="9385" spans="6:8" x14ac:dyDescent="0.3">
      <c r="F9385" s="2">
        <v>9380</v>
      </c>
      <c r="G9385" s="12">
        <f ca="1"/>
        <v>56.977468743344446</v>
      </c>
      <c r="H9385" s="12">
        <f ca="1"/>
        <v>6.840633594847198E-3</v>
      </c>
    </row>
    <row r="9386" spans="6:8" x14ac:dyDescent="0.3">
      <c r="F9386" s="2">
        <v>9381</v>
      </c>
      <c r="G9386" s="12">
        <f ca="1"/>
        <v>56.980110179123145</v>
      </c>
      <c r="H9386" s="12">
        <f ca="1"/>
        <v>6.8389227079283521E-3</v>
      </c>
    </row>
    <row r="9387" spans="6:8" x14ac:dyDescent="0.3">
      <c r="F9387" s="2">
        <v>9382</v>
      </c>
      <c r="G9387" s="12">
        <f ca="1"/>
        <v>57.020106375825613</v>
      </c>
      <c r="H9387" s="12">
        <f ca="1"/>
        <v>6.8130582336930296E-3</v>
      </c>
    </row>
    <row r="9388" spans="6:8" x14ac:dyDescent="0.3">
      <c r="F9388" s="2">
        <v>9383</v>
      </c>
      <c r="G9388" s="12">
        <f ca="1"/>
        <v>57.066653673782703</v>
      </c>
      <c r="H9388" s="12">
        <f ca="1"/>
        <v>6.7830552638740863E-3</v>
      </c>
    </row>
    <row r="9389" spans="6:8" x14ac:dyDescent="0.3">
      <c r="F9389" s="2">
        <v>9384</v>
      </c>
      <c r="G9389" s="12">
        <f ca="1"/>
        <v>57.073190857920757</v>
      </c>
      <c r="H9389" s="12">
        <f ca="1"/>
        <v>6.7788500204688604E-3</v>
      </c>
    </row>
    <row r="9390" spans="6:8" x14ac:dyDescent="0.3">
      <c r="F9390" s="2">
        <v>9385</v>
      </c>
      <c r="G9390" s="12">
        <f ca="1"/>
        <v>57.104914883482543</v>
      </c>
      <c r="H9390" s="12">
        <f ca="1"/>
        <v>6.7584720140871305E-3</v>
      </c>
    </row>
    <row r="9391" spans="6:8" x14ac:dyDescent="0.3">
      <c r="F9391" s="2">
        <v>9386</v>
      </c>
      <c r="G9391" s="12">
        <f ca="1"/>
        <v>57.131765504125589</v>
      </c>
      <c r="H9391" s="12">
        <f ca="1"/>
        <v>6.7412625700482981E-3</v>
      </c>
    </row>
    <row r="9392" spans="6:8" x14ac:dyDescent="0.3">
      <c r="F9392" s="2">
        <v>9387</v>
      </c>
      <c r="G9392" s="12">
        <f ca="1"/>
        <v>57.154768253874593</v>
      </c>
      <c r="H9392" s="12">
        <f ca="1"/>
        <v>6.7265471183467485E-3</v>
      </c>
    </row>
    <row r="9393" spans="6:8" x14ac:dyDescent="0.3">
      <c r="F9393" s="2">
        <v>9388</v>
      </c>
      <c r="G9393" s="12">
        <f ca="1"/>
        <v>57.165402905250303</v>
      </c>
      <c r="H9393" s="12">
        <f ca="1"/>
        <v>6.7197525125162741E-3</v>
      </c>
    </row>
    <row r="9394" spans="6:8" x14ac:dyDescent="0.3">
      <c r="F9394" s="2">
        <v>9389</v>
      </c>
      <c r="G9394" s="12">
        <f ca="1"/>
        <v>57.17940618613121</v>
      </c>
      <c r="H9394" s="12">
        <f ca="1"/>
        <v>6.710813991225131E-3</v>
      </c>
    </row>
    <row r="9395" spans="6:8" x14ac:dyDescent="0.3">
      <c r="F9395" s="2">
        <v>9390</v>
      </c>
      <c r="G9395" s="12">
        <f ca="1"/>
        <v>57.190477988704885</v>
      </c>
      <c r="H9395" s="12">
        <f ca="1"/>
        <v>6.7037533899097007E-3</v>
      </c>
    </row>
    <row r="9396" spans="6:8" x14ac:dyDescent="0.3">
      <c r="F9396" s="2">
        <v>9391</v>
      </c>
      <c r="G9396" s="12">
        <f ca="1"/>
        <v>57.193935771085506</v>
      </c>
      <c r="H9396" s="12">
        <f ca="1"/>
        <v>6.7015495406493441E-3</v>
      </c>
    </row>
    <row r="9397" spans="6:8" x14ac:dyDescent="0.3">
      <c r="F9397" s="2">
        <v>9392</v>
      </c>
      <c r="G9397" s="12">
        <f ca="1"/>
        <v>57.201123597783564</v>
      </c>
      <c r="H9397" s="12">
        <f ca="1"/>
        <v>6.6969701616701833E-3</v>
      </c>
    </row>
    <row r="9398" spans="6:8" x14ac:dyDescent="0.3">
      <c r="F9398" s="2">
        <v>9393</v>
      </c>
      <c r="G9398" s="12">
        <f ca="1"/>
        <v>57.210354237080978</v>
      </c>
      <c r="H9398" s="12">
        <f ca="1"/>
        <v>6.6910929622206253E-3</v>
      </c>
    </row>
    <row r="9399" spans="6:8" x14ac:dyDescent="0.3">
      <c r="F9399" s="2">
        <v>9394</v>
      </c>
      <c r="G9399" s="12">
        <f ca="1"/>
        <v>57.240361519409682</v>
      </c>
      <c r="H9399" s="12">
        <f ca="1"/>
        <v>6.6720155732741667E-3</v>
      </c>
    </row>
    <row r="9400" spans="6:8" x14ac:dyDescent="0.3">
      <c r="F9400" s="2">
        <v>9395</v>
      </c>
      <c r="G9400" s="12">
        <f ca="1"/>
        <v>57.2854694781213</v>
      </c>
      <c r="H9400" s="12">
        <f ca="1"/>
        <v>6.6434194813813595E-3</v>
      </c>
    </row>
    <row r="9401" spans="6:8" x14ac:dyDescent="0.3">
      <c r="F9401" s="2">
        <v>9396</v>
      </c>
      <c r="G9401" s="12">
        <f ca="1"/>
        <v>57.300693620389318</v>
      </c>
      <c r="H9401" s="12">
        <f ca="1"/>
        <v>6.6337902868020306E-3</v>
      </c>
    </row>
    <row r="9402" spans="6:8" x14ac:dyDescent="0.3">
      <c r="F9402" s="2">
        <v>9397</v>
      </c>
      <c r="G9402" s="12">
        <f ca="1"/>
        <v>57.302558915298434</v>
      </c>
      <c r="H9402" s="12">
        <f ca="1"/>
        <v>6.6326112639798407E-3</v>
      </c>
    </row>
    <row r="9403" spans="6:8" x14ac:dyDescent="0.3">
      <c r="F9403" s="2">
        <v>9398</v>
      </c>
      <c r="G9403" s="12">
        <f ca="1"/>
        <v>57.323757978462623</v>
      </c>
      <c r="H9403" s="12">
        <f ca="1"/>
        <v>6.6192234364983657E-3</v>
      </c>
    </row>
    <row r="9404" spans="6:8" x14ac:dyDescent="0.3">
      <c r="F9404" s="2">
        <v>9399</v>
      </c>
      <c r="G9404" s="12">
        <f ca="1"/>
        <v>57.340871022043665</v>
      </c>
      <c r="H9404" s="12">
        <f ca="1"/>
        <v>6.6084318086918926E-3</v>
      </c>
    </row>
    <row r="9405" spans="6:8" x14ac:dyDescent="0.3">
      <c r="F9405" s="2">
        <v>9400</v>
      </c>
      <c r="G9405" s="12">
        <f ca="1"/>
        <v>57.346517276272479</v>
      </c>
      <c r="H9405" s="12">
        <f ca="1"/>
        <v>6.6048743207618296E-3</v>
      </c>
    </row>
    <row r="9406" spans="6:8" x14ac:dyDescent="0.3">
      <c r="F9406" s="2">
        <v>9401</v>
      </c>
      <c r="G9406" s="12">
        <f ca="1"/>
        <v>57.363117258987046</v>
      </c>
      <c r="H9406" s="12">
        <f ca="1"/>
        <v>6.5944241759261415E-3</v>
      </c>
    </row>
    <row r="9407" spans="6:8" x14ac:dyDescent="0.3">
      <c r="F9407" s="2">
        <v>9402</v>
      </c>
      <c r="G9407" s="12">
        <f ca="1"/>
        <v>57.366006889456372</v>
      </c>
      <c r="H9407" s="12">
        <f ca="1"/>
        <v>6.5926064259858898E-3</v>
      </c>
    </row>
    <row r="9408" spans="6:8" x14ac:dyDescent="0.3">
      <c r="F9408" s="2">
        <v>9403</v>
      </c>
      <c r="G9408" s="12">
        <f ca="1"/>
        <v>57.377721491475747</v>
      </c>
      <c r="H9408" s="12">
        <f ca="1"/>
        <v>6.5852413472631786E-3</v>
      </c>
    </row>
    <row r="9409" spans="6:8" x14ac:dyDescent="0.3">
      <c r="F9409" s="2">
        <v>9404</v>
      </c>
      <c r="G9409" s="12">
        <f ca="1"/>
        <v>57.398967121091516</v>
      </c>
      <c r="H9409" s="12">
        <f ca="1"/>
        <v>6.5719008166850133E-3</v>
      </c>
    </row>
    <row r="9410" spans="6:8" x14ac:dyDescent="0.3">
      <c r="F9410" s="2">
        <v>9405</v>
      </c>
      <c r="G9410" s="12">
        <f ca="1"/>
        <v>57.400406212457604</v>
      </c>
      <c r="H9410" s="12">
        <f ca="1"/>
        <v>6.570997966679688E-3</v>
      </c>
    </row>
    <row r="9411" spans="6:8" x14ac:dyDescent="0.3">
      <c r="F9411" s="2">
        <v>9406</v>
      </c>
      <c r="G9411" s="12">
        <f ca="1"/>
        <v>57.400513495806905</v>
      </c>
      <c r="H9411" s="12">
        <f ca="1"/>
        <v>6.5709306637595812E-3</v>
      </c>
    </row>
    <row r="9412" spans="6:8" x14ac:dyDescent="0.3">
      <c r="F9412" s="2">
        <v>9407</v>
      </c>
      <c r="G9412" s="12">
        <f ca="1"/>
        <v>57.411168229567302</v>
      </c>
      <c r="H9412" s="12">
        <f ca="1"/>
        <v>6.5642492919673091E-3</v>
      </c>
    </row>
    <row r="9413" spans="6:8" x14ac:dyDescent="0.3">
      <c r="F9413" s="2">
        <v>9408</v>
      </c>
      <c r="G9413" s="12">
        <f ca="1"/>
        <v>57.43446659365511</v>
      </c>
      <c r="H9413" s="12">
        <f ca="1"/>
        <v>6.5496582960495381E-3</v>
      </c>
    </row>
    <row r="9414" spans="6:8" x14ac:dyDescent="0.3">
      <c r="F9414" s="2">
        <v>9409</v>
      </c>
      <c r="G9414" s="12">
        <f ca="1"/>
        <v>57.457306480005393</v>
      </c>
      <c r="H9414" s="12">
        <f ca="1"/>
        <v>6.5353796484974068E-3</v>
      </c>
    </row>
    <row r="9415" spans="6:8" x14ac:dyDescent="0.3">
      <c r="F9415" s="2">
        <v>9410</v>
      </c>
      <c r="G9415" s="12">
        <f ca="1"/>
        <v>57.462216270828222</v>
      </c>
      <c r="H9415" s="12">
        <f ca="1"/>
        <v>6.5323134882415736E-3</v>
      </c>
    </row>
    <row r="9416" spans="6:8" x14ac:dyDescent="0.3">
      <c r="F9416" s="2">
        <v>9411</v>
      </c>
      <c r="G9416" s="12">
        <f ca="1"/>
        <v>57.479444189274034</v>
      </c>
      <c r="H9416" s="12">
        <f ca="1"/>
        <v>6.5215637832797364E-3</v>
      </c>
    </row>
    <row r="9417" spans="6:8" x14ac:dyDescent="0.3">
      <c r="F9417" s="2">
        <v>9412</v>
      </c>
      <c r="G9417" s="12">
        <f ca="1"/>
        <v>57.496667356537074</v>
      </c>
      <c r="H9417" s="12">
        <f ca="1"/>
        <v>6.5108312176154898E-3</v>
      </c>
    </row>
    <row r="9418" spans="6:8" x14ac:dyDescent="0.3">
      <c r="F9418" s="2">
        <v>9413</v>
      </c>
      <c r="G9418" s="12">
        <f ca="1"/>
        <v>57.497385112372626</v>
      </c>
      <c r="H9418" s="12">
        <f ca="1"/>
        <v>6.5103842576732527E-3</v>
      </c>
    </row>
    <row r="9419" spans="6:8" x14ac:dyDescent="0.3">
      <c r="F9419" s="2">
        <v>9414</v>
      </c>
      <c r="G9419" s="12">
        <f ca="1"/>
        <v>57.517972681211589</v>
      </c>
      <c r="H9419" s="12">
        <f ca="1"/>
        <v>6.4975744627826489E-3</v>
      </c>
    </row>
    <row r="9420" spans="6:8" x14ac:dyDescent="0.3">
      <c r="F9420" s="2">
        <v>9415</v>
      </c>
      <c r="G9420" s="12">
        <f ca="1"/>
        <v>57.522022880452653</v>
      </c>
      <c r="H9420" s="12">
        <f ca="1"/>
        <v>6.4950567682991863E-3</v>
      </c>
    </row>
    <row r="9421" spans="6:8" x14ac:dyDescent="0.3">
      <c r="F9421" s="2">
        <v>9416</v>
      </c>
      <c r="G9421" s="12">
        <f ca="1"/>
        <v>57.532241465173549</v>
      </c>
      <c r="H9421" s="12">
        <f ca="1"/>
        <v>6.4887081443735836E-3</v>
      </c>
    </row>
    <row r="9422" spans="6:8" x14ac:dyDescent="0.3">
      <c r="F9422" s="2">
        <v>9417</v>
      </c>
      <c r="G9422" s="12">
        <f ca="1"/>
        <v>57.541770316399067</v>
      </c>
      <c r="H9422" s="12">
        <f ca="1"/>
        <v>6.4827925253524658E-3</v>
      </c>
    </row>
    <row r="9423" spans="6:8" x14ac:dyDescent="0.3">
      <c r="F9423" s="2">
        <v>9418</v>
      </c>
      <c r="G9423" s="12">
        <f ca="1"/>
        <v>57.556649105309972</v>
      </c>
      <c r="H9423" s="12">
        <f ca="1"/>
        <v>6.4735642576175282E-3</v>
      </c>
    </row>
    <row r="9424" spans="6:8" x14ac:dyDescent="0.3">
      <c r="F9424" s="2">
        <v>9419</v>
      </c>
      <c r="G9424" s="12">
        <f ca="1"/>
        <v>57.580077219079996</v>
      </c>
      <c r="H9424" s="12">
        <f ca="1"/>
        <v>6.4590548152714837E-3</v>
      </c>
    </row>
    <row r="9425" spans="6:8" x14ac:dyDescent="0.3">
      <c r="F9425" s="2">
        <v>9420</v>
      </c>
      <c r="G9425" s="12">
        <f ca="1"/>
        <v>57.591644997204796</v>
      </c>
      <c r="H9425" s="12">
        <f ca="1"/>
        <v>6.4519003207434335E-3</v>
      </c>
    </row>
    <row r="9426" spans="6:8" x14ac:dyDescent="0.3">
      <c r="F9426" s="2">
        <v>9421</v>
      </c>
      <c r="G9426" s="12">
        <f ca="1"/>
        <v>57.596530791344769</v>
      </c>
      <c r="H9426" s="12">
        <f ca="1"/>
        <v>6.4488804435001443E-3</v>
      </c>
    </row>
    <row r="9427" spans="6:8" x14ac:dyDescent="0.3">
      <c r="F9427" s="2">
        <v>9422</v>
      </c>
      <c r="G9427" s="12">
        <f ca="1"/>
        <v>57.601995659141153</v>
      </c>
      <c r="H9427" s="12">
        <f ca="1"/>
        <v>6.4455039896017521E-3</v>
      </c>
    </row>
    <row r="9428" spans="6:8" x14ac:dyDescent="0.3">
      <c r="F9428" s="2">
        <v>9423</v>
      </c>
      <c r="G9428" s="12">
        <f ca="1"/>
        <v>57.674604750803546</v>
      </c>
      <c r="H9428" s="12">
        <f ca="1"/>
        <v>6.4007772975865004E-3</v>
      </c>
    </row>
    <row r="9429" spans="6:8" x14ac:dyDescent="0.3">
      <c r="F9429" s="2">
        <v>9424</v>
      </c>
      <c r="G9429" s="12">
        <f ca="1"/>
        <v>57.681008434939841</v>
      </c>
      <c r="H9429" s="12">
        <f ca="1"/>
        <v>6.3968446765389781E-3</v>
      </c>
    </row>
    <row r="9430" spans="6:8" x14ac:dyDescent="0.3">
      <c r="F9430" s="2">
        <v>9425</v>
      </c>
      <c r="G9430" s="12">
        <f ca="1"/>
        <v>57.691029972300605</v>
      </c>
      <c r="H9430" s="12">
        <f ca="1"/>
        <v>6.3906941651548652E-3</v>
      </c>
    </row>
    <row r="9431" spans="6:8" x14ac:dyDescent="0.3">
      <c r="F9431" s="2">
        <v>9426</v>
      </c>
      <c r="G9431" s="12">
        <f ca="1"/>
        <v>57.715927721760863</v>
      </c>
      <c r="H9431" s="12">
        <f ca="1"/>
        <v>6.3754342752701931E-3</v>
      </c>
    </row>
    <row r="9432" spans="6:8" x14ac:dyDescent="0.3">
      <c r="F9432" s="2">
        <v>9427</v>
      </c>
      <c r="G9432" s="12">
        <f ca="1"/>
        <v>57.731858627827471</v>
      </c>
      <c r="H9432" s="12">
        <f ca="1"/>
        <v>6.3656855778118663E-3</v>
      </c>
    </row>
    <row r="9433" spans="6:8" x14ac:dyDescent="0.3">
      <c r="F9433" s="2">
        <v>9428</v>
      </c>
      <c r="G9433" s="12">
        <f ca="1"/>
        <v>57.74153424931675</v>
      </c>
      <c r="H9433" s="12">
        <f ca="1"/>
        <v>6.3597705744008063E-3</v>
      </c>
    </row>
    <row r="9434" spans="6:8" x14ac:dyDescent="0.3">
      <c r="F9434" s="2">
        <v>9429</v>
      </c>
      <c r="G9434" s="12">
        <f ca="1"/>
        <v>57.751905236785539</v>
      </c>
      <c r="H9434" s="12">
        <f ca="1"/>
        <v>6.3534353867522857E-3</v>
      </c>
    </row>
    <row r="9435" spans="6:8" x14ac:dyDescent="0.3">
      <c r="F9435" s="2">
        <v>9430</v>
      </c>
      <c r="G9435" s="12">
        <f ca="1"/>
        <v>57.795056090975258</v>
      </c>
      <c r="H9435" s="12">
        <f ca="1"/>
        <v>6.3271309395335736E-3</v>
      </c>
    </row>
    <row r="9436" spans="6:8" x14ac:dyDescent="0.3">
      <c r="F9436" s="2">
        <v>9431</v>
      </c>
      <c r="G9436" s="12">
        <f ca="1"/>
        <v>57.802126382846282</v>
      </c>
      <c r="H9436" s="12">
        <f ca="1"/>
        <v>6.3228293197527723E-3</v>
      </c>
    </row>
    <row r="9437" spans="6:8" x14ac:dyDescent="0.3">
      <c r="F9437" s="2">
        <v>9432</v>
      </c>
      <c r="G9437" s="12">
        <f ca="1"/>
        <v>57.816249782817209</v>
      </c>
      <c r="H9437" s="12">
        <f ca="1"/>
        <v>6.3142435918654158E-3</v>
      </c>
    </row>
    <row r="9438" spans="6:8" x14ac:dyDescent="0.3">
      <c r="F9438" s="2">
        <v>9433</v>
      </c>
      <c r="G9438" s="12">
        <f ca="1"/>
        <v>57.838041987005333</v>
      </c>
      <c r="H9438" s="12">
        <f ca="1"/>
        <v>6.3010143779924227E-3</v>
      </c>
    </row>
    <row r="9439" spans="6:8" x14ac:dyDescent="0.3">
      <c r="F9439" s="2">
        <v>9434</v>
      </c>
      <c r="G9439" s="12">
        <f ca="1"/>
        <v>57.856025849059584</v>
      </c>
      <c r="H9439" s="12">
        <f ca="1"/>
        <v>6.2901139048984044E-3</v>
      </c>
    </row>
    <row r="9440" spans="6:8" x14ac:dyDescent="0.3">
      <c r="F9440" s="2">
        <v>9435</v>
      </c>
      <c r="G9440" s="12">
        <f ca="1"/>
        <v>57.863272735797466</v>
      </c>
      <c r="H9440" s="12">
        <f ca="1"/>
        <v>6.2857256859052317E-3</v>
      </c>
    </row>
    <row r="9441" spans="6:8" x14ac:dyDescent="0.3">
      <c r="F9441" s="2">
        <v>9436</v>
      </c>
      <c r="G9441" s="12">
        <f ca="1"/>
        <v>57.88645348463325</v>
      </c>
      <c r="H9441" s="12">
        <f ca="1"/>
        <v>6.271705594296146E-3</v>
      </c>
    </row>
    <row r="9442" spans="6:8" x14ac:dyDescent="0.3">
      <c r="F9442" s="2">
        <v>9437</v>
      </c>
      <c r="G9442" s="12">
        <f ca="1"/>
        <v>57.891987732002491</v>
      </c>
      <c r="H9442" s="12">
        <f ca="1"/>
        <v>6.2683621267372817E-3</v>
      </c>
    </row>
    <row r="9443" spans="6:8" x14ac:dyDescent="0.3">
      <c r="F9443" s="2">
        <v>9438</v>
      </c>
      <c r="G9443" s="12">
        <f ca="1"/>
        <v>57.947008522564104</v>
      </c>
      <c r="H9443" s="12">
        <f ca="1"/>
        <v>6.2352000021591589E-3</v>
      </c>
    </row>
    <row r="9444" spans="6:8" x14ac:dyDescent="0.3">
      <c r="F9444" s="2">
        <v>9439</v>
      </c>
      <c r="G9444" s="12">
        <f ca="1"/>
        <v>57.953815697136278</v>
      </c>
      <c r="H9444" s="12">
        <f ca="1"/>
        <v>6.2311070527290222E-3</v>
      </c>
    </row>
    <row r="9445" spans="6:8" x14ac:dyDescent="0.3">
      <c r="F9445" s="2">
        <v>9440</v>
      </c>
      <c r="G9445" s="12">
        <f ca="1"/>
        <v>57.9607960735175</v>
      </c>
      <c r="H9445" s="12">
        <f ca="1"/>
        <v>6.2269122170759712E-3</v>
      </c>
    </row>
    <row r="9446" spans="6:8" x14ac:dyDescent="0.3">
      <c r="F9446" s="2">
        <v>9441</v>
      </c>
      <c r="G9446" s="12">
        <f ca="1"/>
        <v>57.960855940760069</v>
      </c>
      <c r="H9446" s="12">
        <f ca="1"/>
        <v>6.2268762499139629E-3</v>
      </c>
    </row>
    <row r="9447" spans="6:8" x14ac:dyDescent="0.3">
      <c r="F9447" s="2">
        <v>9442</v>
      </c>
      <c r="G9447" s="12">
        <f ca="1"/>
        <v>57.969264316834419</v>
      </c>
      <c r="H9447" s="12">
        <f ca="1"/>
        <v>6.2218263163986908E-3</v>
      </c>
    </row>
    <row r="9448" spans="6:8" x14ac:dyDescent="0.3">
      <c r="F9448" s="2">
        <v>9443</v>
      </c>
      <c r="G9448" s="12">
        <f ca="1"/>
        <v>58.03628505490687</v>
      </c>
      <c r="H9448" s="12">
        <f ca="1"/>
        <v>6.1816930171501262E-3</v>
      </c>
    </row>
    <row r="9449" spans="6:8" x14ac:dyDescent="0.3">
      <c r="F9449" s="2">
        <v>9444</v>
      </c>
      <c r="G9449" s="12">
        <f ca="1"/>
        <v>58.043382779328695</v>
      </c>
      <c r="H9449" s="12">
        <f ca="1"/>
        <v>6.1774550564298618E-3</v>
      </c>
    </row>
    <row r="9450" spans="6:8" x14ac:dyDescent="0.3">
      <c r="F9450" s="2">
        <v>9445</v>
      </c>
      <c r="G9450" s="12">
        <f ca="1"/>
        <v>58.063871875071726</v>
      </c>
      <c r="H9450" s="12">
        <f ca="1"/>
        <v>6.1652344681551599E-3</v>
      </c>
    </row>
    <row r="9451" spans="6:8" x14ac:dyDescent="0.3">
      <c r="F9451" s="2">
        <v>9446</v>
      </c>
      <c r="G9451" s="12">
        <f ca="1"/>
        <v>58.113669672846171</v>
      </c>
      <c r="H9451" s="12">
        <f ca="1"/>
        <v>6.1356144785067812E-3</v>
      </c>
    </row>
    <row r="9452" spans="6:8" x14ac:dyDescent="0.3">
      <c r="F9452" s="2">
        <v>9447</v>
      </c>
      <c r="G9452" s="12">
        <f ca="1"/>
        <v>58.177519704308118</v>
      </c>
      <c r="H9452" s="12">
        <f ca="1"/>
        <v>6.0978049583995603E-3</v>
      </c>
    </row>
    <row r="9453" spans="6:8" x14ac:dyDescent="0.3">
      <c r="F9453" s="2">
        <v>9448</v>
      </c>
      <c r="G9453" s="12">
        <f ca="1"/>
        <v>58.20037479260958</v>
      </c>
      <c r="H9453" s="12">
        <f ca="1"/>
        <v>6.0843170681808877E-3</v>
      </c>
    </row>
    <row r="9454" spans="6:8" x14ac:dyDescent="0.3">
      <c r="F9454" s="2">
        <v>9449</v>
      </c>
      <c r="G9454" s="12">
        <f ca="1"/>
        <v>58.202086315417361</v>
      </c>
      <c r="H9454" s="12">
        <f ca="1"/>
        <v>6.0833079909644421E-3</v>
      </c>
    </row>
    <row r="9455" spans="6:8" x14ac:dyDescent="0.3">
      <c r="F9455" s="2">
        <v>9450</v>
      </c>
      <c r="G9455" s="12">
        <f ca="1"/>
        <v>58.216391355021734</v>
      </c>
      <c r="H9455" s="12">
        <f ca="1"/>
        <v>6.0748793554975125E-3</v>
      </c>
    </row>
    <row r="9456" spans="6:8" x14ac:dyDescent="0.3">
      <c r="F9456" s="2">
        <v>9451</v>
      </c>
      <c r="G9456" s="12">
        <f ca="1"/>
        <v>58.217107205405718</v>
      </c>
      <c r="H9456" s="12">
        <f ca="1"/>
        <v>6.0744578202694723E-3</v>
      </c>
    </row>
    <row r="9457" spans="6:8" x14ac:dyDescent="0.3">
      <c r="F9457" s="2">
        <v>9452</v>
      </c>
      <c r="G9457" s="12">
        <f ca="1"/>
        <v>58.228492146899953</v>
      </c>
      <c r="H9457" s="12">
        <f ca="1"/>
        <v>6.0677568811259592E-3</v>
      </c>
    </row>
    <row r="9458" spans="6:8" x14ac:dyDescent="0.3">
      <c r="F9458" s="2">
        <v>9453</v>
      </c>
      <c r="G9458" s="12">
        <f ca="1"/>
        <v>58.232732209406983</v>
      </c>
      <c r="H9458" s="12">
        <f ca="1"/>
        <v>6.0652628027620774E-3</v>
      </c>
    </row>
    <row r="9459" spans="6:8" x14ac:dyDescent="0.3">
      <c r="F9459" s="2">
        <v>9454</v>
      </c>
      <c r="G9459" s="12">
        <f ca="1"/>
        <v>58.242100783909322</v>
      </c>
      <c r="H9459" s="12">
        <f ca="1"/>
        <v>6.0597549955851929E-3</v>
      </c>
    </row>
    <row r="9460" spans="6:8" x14ac:dyDescent="0.3">
      <c r="F9460" s="2">
        <v>9455</v>
      </c>
      <c r="G9460" s="12">
        <f ca="1"/>
        <v>58.242319990119675</v>
      </c>
      <c r="H9460" s="12">
        <f ca="1"/>
        <v>6.0596261723700846E-3</v>
      </c>
    </row>
    <row r="9461" spans="6:8" x14ac:dyDescent="0.3">
      <c r="F9461" s="2">
        <v>9456</v>
      </c>
      <c r="G9461" s="12">
        <f ca="1"/>
        <v>58.284772444919703</v>
      </c>
      <c r="H9461" s="12">
        <f ca="1"/>
        <v>6.0347195812491148E-3</v>
      </c>
    </row>
    <row r="9462" spans="6:8" x14ac:dyDescent="0.3">
      <c r="F9462" s="2">
        <v>9457</v>
      </c>
      <c r="G9462" s="12">
        <f ca="1"/>
        <v>58.292055663609887</v>
      </c>
      <c r="H9462" s="12">
        <f ca="1"/>
        <v>6.0304549321660095E-3</v>
      </c>
    </row>
    <row r="9463" spans="6:8" x14ac:dyDescent="0.3">
      <c r="F9463" s="2">
        <v>9458</v>
      </c>
      <c r="G9463" s="12">
        <f ca="1"/>
        <v>58.305839546078218</v>
      </c>
      <c r="H9463" s="12">
        <f ca="1"/>
        <v>6.0223905582989425E-3</v>
      </c>
    </row>
    <row r="9464" spans="6:8" x14ac:dyDescent="0.3">
      <c r="F9464" s="2">
        <v>9459</v>
      </c>
      <c r="G9464" s="12">
        <f ca="1"/>
        <v>58.315544242579811</v>
      </c>
      <c r="H9464" s="12">
        <f ca="1"/>
        <v>6.0167180055329395E-3</v>
      </c>
    </row>
    <row r="9465" spans="6:8" x14ac:dyDescent="0.3">
      <c r="F9465" s="2">
        <v>9460</v>
      </c>
      <c r="G9465" s="12">
        <f ca="1"/>
        <v>58.323710798245472</v>
      </c>
      <c r="H9465" s="12">
        <f ca="1"/>
        <v>6.0119478871133118E-3</v>
      </c>
    </row>
    <row r="9466" spans="6:8" x14ac:dyDescent="0.3">
      <c r="F9466" s="2">
        <v>9461</v>
      </c>
      <c r="G9466" s="12">
        <f ca="1"/>
        <v>58.33417866344692</v>
      </c>
      <c r="H9466" s="12">
        <f ca="1"/>
        <v>6.0058380613571428E-3</v>
      </c>
    </row>
    <row r="9467" spans="6:8" x14ac:dyDescent="0.3">
      <c r="F9467" s="2">
        <v>9462</v>
      </c>
      <c r="G9467" s="12">
        <f ca="1"/>
        <v>58.366669439212266</v>
      </c>
      <c r="H9467" s="12">
        <f ca="1"/>
        <v>5.9869061778779599E-3</v>
      </c>
    </row>
    <row r="9468" spans="6:8" x14ac:dyDescent="0.3">
      <c r="F9468" s="2">
        <v>9463</v>
      </c>
      <c r="G9468" s="12">
        <f ca="1"/>
        <v>58.376552599022858</v>
      </c>
      <c r="H9468" s="12">
        <f ca="1"/>
        <v>5.9811570499096241E-3</v>
      </c>
    </row>
    <row r="9469" spans="6:8" x14ac:dyDescent="0.3">
      <c r="F9469" s="2">
        <v>9464</v>
      </c>
      <c r="G9469" s="12">
        <f ca="1"/>
        <v>58.391360918497661</v>
      </c>
      <c r="H9469" s="12">
        <f ca="1"/>
        <v>5.9725513189178752E-3</v>
      </c>
    </row>
    <row r="9470" spans="6:8" x14ac:dyDescent="0.3">
      <c r="F9470" s="2">
        <v>9465</v>
      </c>
      <c r="G9470" s="12">
        <f ca="1"/>
        <v>58.453712022284392</v>
      </c>
      <c r="H9470" s="12">
        <f ca="1"/>
        <v>5.9364269973886307E-3</v>
      </c>
    </row>
    <row r="9471" spans="6:8" x14ac:dyDescent="0.3">
      <c r="F9471" s="2">
        <v>9466</v>
      </c>
      <c r="G9471" s="12">
        <f ca="1"/>
        <v>58.45773025763026</v>
      </c>
      <c r="H9471" s="12">
        <f ca="1"/>
        <v>5.9341050727331141E-3</v>
      </c>
    </row>
    <row r="9472" spans="6:8" x14ac:dyDescent="0.3">
      <c r="F9472" s="2">
        <v>9467</v>
      </c>
      <c r="G9472" s="12">
        <f ca="1"/>
        <v>58.46251366245496</v>
      </c>
      <c r="H9472" s="12">
        <f ca="1"/>
        <v>5.9313419621010045E-3</v>
      </c>
    </row>
    <row r="9473" spans="6:8" x14ac:dyDescent="0.3">
      <c r="F9473" s="2">
        <v>9468</v>
      </c>
      <c r="G9473" s="12">
        <f ca="1"/>
        <v>58.464449699494125</v>
      </c>
      <c r="H9473" s="12">
        <f ca="1"/>
        <v>5.930223917747432E-3</v>
      </c>
    </row>
    <row r="9474" spans="6:8" x14ac:dyDescent="0.3">
      <c r="F9474" s="2">
        <v>9469</v>
      </c>
      <c r="G9474" s="12">
        <f ca="1"/>
        <v>58.471743264869438</v>
      </c>
      <c r="H9474" s="12">
        <f ca="1"/>
        <v>5.9260134899690028E-3</v>
      </c>
    </row>
    <row r="9475" spans="6:8" x14ac:dyDescent="0.3">
      <c r="F9475" s="2">
        <v>9470</v>
      </c>
      <c r="G9475" s="12">
        <f ca="1"/>
        <v>58.481702050499692</v>
      </c>
      <c r="H9475" s="12">
        <f ca="1"/>
        <v>5.9202684190604298E-3</v>
      </c>
    </row>
    <row r="9476" spans="6:8" x14ac:dyDescent="0.3">
      <c r="F9476" s="2">
        <v>9471</v>
      </c>
      <c r="G9476" s="12">
        <f ca="1"/>
        <v>58.506315160028507</v>
      </c>
      <c r="H9476" s="12">
        <f ca="1"/>
        <v>5.9060889674469328E-3</v>
      </c>
    </row>
    <row r="9477" spans="6:8" x14ac:dyDescent="0.3">
      <c r="F9477" s="2">
        <v>9472</v>
      </c>
      <c r="G9477" s="12">
        <f ca="1"/>
        <v>58.552081729600957</v>
      </c>
      <c r="H9477" s="12">
        <f ca="1"/>
        <v>5.8797967728896885E-3</v>
      </c>
    </row>
    <row r="9478" spans="6:8" x14ac:dyDescent="0.3">
      <c r="F9478" s="2">
        <v>9473</v>
      </c>
      <c r="G9478" s="12">
        <f ca="1"/>
        <v>58.558780567398031</v>
      </c>
      <c r="H9478" s="12">
        <f ca="1"/>
        <v>5.875956417250223E-3</v>
      </c>
    </row>
    <row r="9479" spans="6:8" x14ac:dyDescent="0.3">
      <c r="F9479" s="2">
        <v>9474</v>
      </c>
      <c r="G9479" s="12">
        <f ca="1"/>
        <v>58.583264207153</v>
      </c>
      <c r="H9479" s="12">
        <f ca="1"/>
        <v>5.8619376788672265E-3</v>
      </c>
    </row>
    <row r="9480" spans="6:8" x14ac:dyDescent="0.3">
      <c r="F9480" s="2">
        <v>9475</v>
      </c>
      <c r="G9480" s="12">
        <f ca="1"/>
        <v>58.591223969539655</v>
      </c>
      <c r="H9480" s="12">
        <f ca="1"/>
        <v>5.8573859975202544E-3</v>
      </c>
    </row>
    <row r="9481" spans="6:8" x14ac:dyDescent="0.3">
      <c r="F9481" s="2">
        <v>9476</v>
      </c>
      <c r="G9481" s="12">
        <f ca="1"/>
        <v>58.596409744264342</v>
      </c>
      <c r="H9481" s="12">
        <f ca="1"/>
        <v>5.8544221358658027E-3</v>
      </c>
    </row>
    <row r="9482" spans="6:8" x14ac:dyDescent="0.3">
      <c r="F9482" s="2">
        <v>9477</v>
      </c>
      <c r="G9482" s="12">
        <f ca="1"/>
        <v>58.605316356493915</v>
      </c>
      <c r="H9482" s="12">
        <f ca="1"/>
        <v>5.849334536239992E-3</v>
      </c>
    </row>
    <row r="9483" spans="6:8" x14ac:dyDescent="0.3">
      <c r="F9483" s="2">
        <v>9478</v>
      </c>
      <c r="G9483" s="12">
        <f ca="1"/>
        <v>58.606351788547819</v>
      </c>
      <c r="H9483" s="12">
        <f ca="1"/>
        <v>5.8487433152065137E-3</v>
      </c>
    </row>
    <row r="9484" spans="6:8" x14ac:dyDescent="0.3">
      <c r="F9484" s="2">
        <v>9479</v>
      </c>
      <c r="G9484" s="12">
        <f ca="1"/>
        <v>58.614293606377444</v>
      </c>
      <c r="H9484" s="12">
        <f ca="1"/>
        <v>5.8442102416428592E-3</v>
      </c>
    </row>
    <row r="9485" spans="6:8" x14ac:dyDescent="0.3">
      <c r="F9485" s="2">
        <v>9480</v>
      </c>
      <c r="G9485" s="12">
        <f ca="1"/>
        <v>58.620874873066235</v>
      </c>
      <c r="H9485" s="12">
        <f ca="1"/>
        <v>5.8404559255322485E-3</v>
      </c>
    </row>
    <row r="9486" spans="6:8" x14ac:dyDescent="0.3">
      <c r="F9486" s="2">
        <v>9481</v>
      </c>
      <c r="G9486" s="12">
        <f ca="1"/>
        <v>58.621960919843005</v>
      </c>
      <c r="H9486" s="12">
        <f ca="1"/>
        <v>5.839836574201179E-3</v>
      </c>
    </row>
    <row r="9487" spans="6:8" x14ac:dyDescent="0.3">
      <c r="F9487" s="2">
        <v>9482</v>
      </c>
      <c r="G9487" s="12">
        <f ca="1"/>
        <v>58.630287303492572</v>
      </c>
      <c r="H9487" s="12">
        <f ca="1"/>
        <v>5.835089982046745E-3</v>
      </c>
    </row>
    <row r="9488" spans="6:8" x14ac:dyDescent="0.3">
      <c r="F9488" s="2">
        <v>9483</v>
      </c>
      <c r="G9488" s="12">
        <f ca="1"/>
        <v>58.637149512671655</v>
      </c>
      <c r="H9488" s="12">
        <f ca="1"/>
        <v>5.8311804364080833E-3</v>
      </c>
    </row>
    <row r="9489" spans="6:8" x14ac:dyDescent="0.3">
      <c r="F9489" s="2">
        <v>9484</v>
      </c>
      <c r="G9489" s="12">
        <f ca="1"/>
        <v>58.659055696918401</v>
      </c>
      <c r="H9489" s="12">
        <f ca="1"/>
        <v>5.8187143404668466E-3</v>
      </c>
    </row>
    <row r="9490" spans="6:8" x14ac:dyDescent="0.3">
      <c r="F9490" s="2">
        <v>9485</v>
      </c>
      <c r="G9490" s="12">
        <f ca="1"/>
        <v>58.672222314942459</v>
      </c>
      <c r="H9490" s="12">
        <f ca="1"/>
        <v>5.8112321335812159E-3</v>
      </c>
    </row>
    <row r="9491" spans="6:8" x14ac:dyDescent="0.3">
      <c r="F9491" s="2">
        <v>9486</v>
      </c>
      <c r="G9491" s="12">
        <f ca="1"/>
        <v>58.710235242844313</v>
      </c>
      <c r="H9491" s="12">
        <f ca="1"/>
        <v>5.7896746190032678E-3</v>
      </c>
    </row>
    <row r="9492" spans="6:8" x14ac:dyDescent="0.3">
      <c r="F9492" s="2">
        <v>9487</v>
      </c>
      <c r="G9492" s="12">
        <f ca="1"/>
        <v>58.717483989714424</v>
      </c>
      <c r="H9492" s="12">
        <f ca="1"/>
        <v>5.7855712168550545E-3</v>
      </c>
    </row>
    <row r="9493" spans="6:8" x14ac:dyDescent="0.3">
      <c r="F9493" s="2">
        <v>9488</v>
      </c>
      <c r="G9493" s="12">
        <f ca="1"/>
        <v>58.729995489723279</v>
      </c>
      <c r="H9493" s="12">
        <f ca="1"/>
        <v>5.7784942502855817E-3</v>
      </c>
    </row>
    <row r="9494" spans="6:8" x14ac:dyDescent="0.3">
      <c r="F9494" s="2">
        <v>9489</v>
      </c>
      <c r="G9494" s="12">
        <f ca="1"/>
        <v>58.741186243693392</v>
      </c>
      <c r="H9494" s="12">
        <f ca="1"/>
        <v>5.7721703492350568E-3</v>
      </c>
    </row>
    <row r="9495" spans="6:8" x14ac:dyDescent="0.3">
      <c r="F9495" s="2">
        <v>9490</v>
      </c>
      <c r="G9495" s="12">
        <f ca="1"/>
        <v>58.808434498496077</v>
      </c>
      <c r="H9495" s="12">
        <f ca="1"/>
        <v>5.7342875305525197E-3</v>
      </c>
    </row>
    <row r="9496" spans="6:8" x14ac:dyDescent="0.3">
      <c r="F9496" s="2">
        <v>9491</v>
      </c>
      <c r="G9496" s="12">
        <f ca="1"/>
        <v>58.823936457441299</v>
      </c>
      <c r="H9496" s="12">
        <f ca="1"/>
        <v>5.7255837912713915E-3</v>
      </c>
    </row>
    <row r="9497" spans="6:8" x14ac:dyDescent="0.3">
      <c r="F9497" s="2">
        <v>9492</v>
      </c>
      <c r="G9497" s="12">
        <f ca="1"/>
        <v>58.849373353721781</v>
      </c>
      <c r="H9497" s="12">
        <f ca="1"/>
        <v>5.7113254348077703E-3</v>
      </c>
    </row>
    <row r="9498" spans="6:8" x14ac:dyDescent="0.3">
      <c r="F9498" s="2">
        <v>9493</v>
      </c>
      <c r="G9498" s="12">
        <f ca="1"/>
        <v>58.855169364958073</v>
      </c>
      <c r="H9498" s="12">
        <f ca="1"/>
        <v>5.7080806230862041E-3</v>
      </c>
    </row>
    <row r="9499" spans="6:8" x14ac:dyDescent="0.3">
      <c r="F9499" s="2">
        <v>9494</v>
      </c>
      <c r="G9499" s="12">
        <f ca="1"/>
        <v>58.86792450972473</v>
      </c>
      <c r="H9499" s="12">
        <f ca="1"/>
        <v>5.7009451655027129E-3</v>
      </c>
    </row>
    <row r="9500" spans="6:8" x14ac:dyDescent="0.3">
      <c r="F9500" s="2">
        <v>9495</v>
      </c>
      <c r="G9500" s="12">
        <f ca="1"/>
        <v>58.870413271964352</v>
      </c>
      <c r="H9500" s="12">
        <f ca="1"/>
        <v>5.6995537602409349E-3</v>
      </c>
    </row>
    <row r="9501" spans="6:8" x14ac:dyDescent="0.3">
      <c r="F9501" s="2">
        <v>9496</v>
      </c>
      <c r="G9501" s="12">
        <f ca="1"/>
        <v>58.880649900534827</v>
      </c>
      <c r="H9501" s="12">
        <f ca="1"/>
        <v>5.693833643144435E-3</v>
      </c>
    </row>
    <row r="9502" spans="6:8" x14ac:dyDescent="0.3">
      <c r="F9502" s="2">
        <v>9497</v>
      </c>
      <c r="G9502" s="12">
        <f ca="1"/>
        <v>58.894561632171929</v>
      </c>
      <c r="H9502" s="12">
        <f ca="1"/>
        <v>5.6860674665583531E-3</v>
      </c>
    </row>
    <row r="9503" spans="6:8" x14ac:dyDescent="0.3">
      <c r="F9503" s="2">
        <v>9498</v>
      </c>
      <c r="G9503" s="12">
        <f ca="1"/>
        <v>58.917721898209621</v>
      </c>
      <c r="H9503" s="12">
        <f ca="1"/>
        <v>5.6731576043862423E-3</v>
      </c>
    </row>
    <row r="9504" spans="6:8" x14ac:dyDescent="0.3">
      <c r="F9504" s="2">
        <v>9499</v>
      </c>
      <c r="G9504" s="12">
        <f ca="1"/>
        <v>58.931035264048752</v>
      </c>
      <c r="H9504" s="12">
        <f ca="1"/>
        <v>5.6657474382180986E-3</v>
      </c>
    </row>
    <row r="9505" spans="6:8" x14ac:dyDescent="0.3">
      <c r="F9505" s="2">
        <v>9500</v>
      </c>
      <c r="G9505" s="12">
        <f ca="1"/>
        <v>58.93958707172299</v>
      </c>
      <c r="H9505" s="12">
        <f ca="1"/>
        <v>5.6609917280973634E-3</v>
      </c>
    </row>
    <row r="9506" spans="6:8" x14ac:dyDescent="0.3">
      <c r="F9506" s="2">
        <v>9501</v>
      </c>
      <c r="G9506" s="12">
        <f ca="1"/>
        <v>58.951033470632282</v>
      </c>
      <c r="H9506" s="12">
        <f ca="1"/>
        <v>5.6546314477679107E-3</v>
      </c>
    </row>
    <row r="9507" spans="6:8" x14ac:dyDescent="0.3">
      <c r="F9507" s="2">
        <v>9502</v>
      </c>
      <c r="G9507" s="12">
        <f ca="1"/>
        <v>58.960138230168724</v>
      </c>
      <c r="H9507" s="12">
        <f ca="1"/>
        <v>5.6495765079936306E-3</v>
      </c>
    </row>
    <row r="9508" spans="6:8" x14ac:dyDescent="0.3">
      <c r="F9508" s="2">
        <v>9503</v>
      </c>
      <c r="G9508" s="12">
        <f ca="1"/>
        <v>58.965680998018868</v>
      </c>
      <c r="H9508" s="12">
        <f ca="1"/>
        <v>5.6465009945888753E-3</v>
      </c>
    </row>
    <row r="9509" spans="6:8" x14ac:dyDescent="0.3">
      <c r="F9509" s="2">
        <v>9504</v>
      </c>
      <c r="G9509" s="12">
        <f ca="1"/>
        <v>58.974850568506326</v>
      </c>
      <c r="H9509" s="12">
        <f ca="1"/>
        <v>5.641416097493585E-3</v>
      </c>
    </row>
    <row r="9510" spans="6:8" x14ac:dyDescent="0.3">
      <c r="F9510" s="2">
        <v>9505</v>
      </c>
      <c r="G9510" s="12">
        <f ca="1"/>
        <v>58.992304003588238</v>
      </c>
      <c r="H9510" s="12">
        <f ca="1"/>
        <v>5.6317478556127181E-3</v>
      </c>
    </row>
    <row r="9511" spans="6:8" x14ac:dyDescent="0.3">
      <c r="F9511" s="2">
        <v>9506</v>
      </c>
      <c r="G9511" s="12">
        <f ca="1"/>
        <v>59.009791742448172</v>
      </c>
      <c r="H9511" s="12">
        <f ca="1"/>
        <v>5.6220742681864916E-3</v>
      </c>
    </row>
    <row r="9512" spans="6:8" x14ac:dyDescent="0.3">
      <c r="F9512" s="2">
        <v>9507</v>
      </c>
      <c r="G9512" s="12">
        <f ca="1"/>
        <v>59.080154418279974</v>
      </c>
      <c r="H9512" s="12">
        <f ca="1"/>
        <v>5.5832900901526877E-3</v>
      </c>
    </row>
    <row r="9513" spans="6:8" x14ac:dyDescent="0.3">
      <c r="F9513" s="2">
        <v>9508</v>
      </c>
      <c r="G9513" s="12">
        <f ca="1"/>
        <v>59.104487796403262</v>
      </c>
      <c r="H9513" s="12">
        <f ca="1"/>
        <v>5.5699287586854582E-3</v>
      </c>
    </row>
    <row r="9514" spans="6:8" x14ac:dyDescent="0.3">
      <c r="F9514" s="2">
        <v>9509</v>
      </c>
      <c r="G9514" s="12">
        <f ca="1"/>
        <v>59.119911396027419</v>
      </c>
      <c r="H9514" s="12">
        <f ca="1"/>
        <v>5.5614733728628126E-3</v>
      </c>
    </row>
    <row r="9515" spans="6:8" x14ac:dyDescent="0.3">
      <c r="F9515" s="2">
        <v>9510</v>
      </c>
      <c r="G9515" s="12">
        <f ca="1"/>
        <v>59.12441199292023</v>
      </c>
      <c r="H9515" s="12">
        <f ca="1"/>
        <v>5.5590080886015261E-3</v>
      </c>
    </row>
    <row r="9516" spans="6:8" x14ac:dyDescent="0.3">
      <c r="F9516" s="2">
        <v>9511</v>
      </c>
      <c r="G9516" s="12">
        <f ca="1"/>
        <v>59.128350160601371</v>
      </c>
      <c r="H9516" s="12">
        <f ca="1"/>
        <v>5.55685162325068E-3</v>
      </c>
    </row>
    <row r="9517" spans="6:8" x14ac:dyDescent="0.3">
      <c r="F9517" s="2">
        <v>9512</v>
      </c>
      <c r="G9517" s="12">
        <f ca="1"/>
        <v>59.160196058744098</v>
      </c>
      <c r="H9517" s="12">
        <f ca="1"/>
        <v>5.5394387084445832E-3</v>
      </c>
    </row>
    <row r="9518" spans="6:8" x14ac:dyDescent="0.3">
      <c r="F9518" s="2">
        <v>9513</v>
      </c>
      <c r="G9518" s="12">
        <f ca="1"/>
        <v>59.181718642396817</v>
      </c>
      <c r="H9518" s="12">
        <f ca="1"/>
        <v>5.5276959124597293E-3</v>
      </c>
    </row>
    <row r="9519" spans="6:8" x14ac:dyDescent="0.3">
      <c r="F9519" s="2">
        <v>9514</v>
      </c>
      <c r="G9519" s="12">
        <f ca="1"/>
        <v>59.188394819450295</v>
      </c>
      <c r="H9519" s="12">
        <f ca="1"/>
        <v>5.5240575371909078E-3</v>
      </c>
    </row>
    <row r="9520" spans="6:8" x14ac:dyDescent="0.3">
      <c r="F9520" s="2">
        <v>9515</v>
      </c>
      <c r="G9520" s="12">
        <f ca="1"/>
        <v>59.199136725061464</v>
      </c>
      <c r="H9520" s="12">
        <f ca="1"/>
        <v>5.5182075675911796E-3</v>
      </c>
    </row>
    <row r="9521" spans="6:8" x14ac:dyDescent="0.3">
      <c r="F9521" s="2">
        <v>9516</v>
      </c>
      <c r="G9521" s="12">
        <f ca="1"/>
        <v>59.203243181628181</v>
      </c>
      <c r="H9521" s="12">
        <f ca="1"/>
        <v>5.5159725681934307E-3</v>
      </c>
    </row>
    <row r="9522" spans="6:8" x14ac:dyDescent="0.3">
      <c r="F9522" s="2">
        <v>9517</v>
      </c>
      <c r="G9522" s="12">
        <f ca="1"/>
        <v>59.232159423869888</v>
      </c>
      <c r="H9522" s="12">
        <f ca="1"/>
        <v>5.5002555928149116E-3</v>
      </c>
    </row>
    <row r="9523" spans="6:8" x14ac:dyDescent="0.3">
      <c r="F9523" s="2">
        <v>9518</v>
      </c>
      <c r="G9523" s="12">
        <f ca="1"/>
        <v>59.243487447417856</v>
      </c>
      <c r="H9523" s="12">
        <f ca="1"/>
        <v>5.4941084945224318E-3</v>
      </c>
    </row>
    <row r="9524" spans="6:8" x14ac:dyDescent="0.3">
      <c r="F9524" s="2">
        <v>9519</v>
      </c>
      <c r="G9524" s="12">
        <f ca="1"/>
        <v>59.246492164671949</v>
      </c>
      <c r="H9524" s="12">
        <f ca="1"/>
        <v>5.4924789498546154E-3</v>
      </c>
    </row>
    <row r="9525" spans="6:8" x14ac:dyDescent="0.3">
      <c r="F9525" s="2">
        <v>9520</v>
      </c>
      <c r="G9525" s="12">
        <f ca="1"/>
        <v>59.249428588585637</v>
      </c>
      <c r="H9525" s="12">
        <f ca="1"/>
        <v>5.4908868277294721E-3</v>
      </c>
    </row>
    <row r="9526" spans="6:8" x14ac:dyDescent="0.3">
      <c r="F9526" s="2">
        <v>9521</v>
      </c>
      <c r="G9526" s="12">
        <f ca="1"/>
        <v>59.250973460791002</v>
      </c>
      <c r="H9526" s="12">
        <f ca="1"/>
        <v>5.4900493544614943E-3</v>
      </c>
    </row>
    <row r="9527" spans="6:8" x14ac:dyDescent="0.3">
      <c r="F9527" s="2">
        <v>9522</v>
      </c>
      <c r="G9527" s="12">
        <f ca="1"/>
        <v>59.256724473171943</v>
      </c>
      <c r="H9527" s="12">
        <f ca="1"/>
        <v>5.4869326638553092E-3</v>
      </c>
    </row>
    <row r="9528" spans="6:8" x14ac:dyDescent="0.3">
      <c r="F9528" s="2">
        <v>9523</v>
      </c>
      <c r="G9528" s="12">
        <f ca="1"/>
        <v>59.28468192839216</v>
      </c>
      <c r="H9528" s="12">
        <f ca="1"/>
        <v>5.4718022484540807E-3</v>
      </c>
    </row>
    <row r="9529" spans="6:8" x14ac:dyDescent="0.3">
      <c r="F9529" s="2">
        <v>9524</v>
      </c>
      <c r="G9529" s="12">
        <f ca="1"/>
        <v>59.356401201418933</v>
      </c>
      <c r="H9529" s="12">
        <f ca="1"/>
        <v>5.433145575074105E-3</v>
      </c>
    </row>
    <row r="9530" spans="6:8" x14ac:dyDescent="0.3">
      <c r="F9530" s="2">
        <v>9525</v>
      </c>
      <c r="G9530" s="12">
        <f ca="1"/>
        <v>59.372224258923872</v>
      </c>
      <c r="H9530" s="12">
        <f ca="1"/>
        <v>5.424647388379525E-3</v>
      </c>
    </row>
    <row r="9531" spans="6:8" x14ac:dyDescent="0.3">
      <c r="F9531" s="2">
        <v>9526</v>
      </c>
      <c r="G9531" s="12">
        <f ca="1"/>
        <v>59.385116517046526</v>
      </c>
      <c r="H9531" s="12">
        <f ca="1"/>
        <v>5.4177313853519312E-3</v>
      </c>
    </row>
    <row r="9532" spans="6:8" x14ac:dyDescent="0.3">
      <c r="F9532" s="2">
        <v>9527</v>
      </c>
      <c r="G9532" s="12">
        <f ca="1"/>
        <v>59.388945454780036</v>
      </c>
      <c r="H9532" s="12">
        <f ca="1"/>
        <v>5.415678769957296E-3</v>
      </c>
    </row>
    <row r="9533" spans="6:8" x14ac:dyDescent="0.3">
      <c r="F9533" s="2">
        <v>9528</v>
      </c>
      <c r="G9533" s="12">
        <f ca="1"/>
        <v>59.457436587120242</v>
      </c>
      <c r="H9533" s="12">
        <f ca="1"/>
        <v>5.379070517808184E-3</v>
      </c>
    </row>
    <row r="9534" spans="6:8" x14ac:dyDescent="0.3">
      <c r="F9534" s="2">
        <v>9529</v>
      </c>
      <c r="G9534" s="12">
        <f ca="1"/>
        <v>59.458953467931501</v>
      </c>
      <c r="H9534" s="12">
        <f ca="1"/>
        <v>5.3782620728355327E-3</v>
      </c>
    </row>
    <row r="9535" spans="6:8" x14ac:dyDescent="0.3">
      <c r="F9535" s="2">
        <v>9530</v>
      </c>
      <c r="G9535" s="12">
        <f ca="1"/>
        <v>59.472655030085733</v>
      </c>
      <c r="H9535" s="12">
        <f ca="1"/>
        <v>5.3709641675518463E-3</v>
      </c>
    </row>
    <row r="9536" spans="6:8" x14ac:dyDescent="0.3">
      <c r="F9536" s="2">
        <v>9531</v>
      </c>
      <c r="G9536" s="12">
        <f ca="1"/>
        <v>59.482478682863757</v>
      </c>
      <c r="H9536" s="12">
        <f ca="1"/>
        <v>5.3657368092944234E-3</v>
      </c>
    </row>
    <row r="9537" spans="6:8" x14ac:dyDescent="0.3">
      <c r="F9537" s="2">
        <v>9532</v>
      </c>
      <c r="G9537" s="12">
        <f ca="1"/>
        <v>59.498229871466009</v>
      </c>
      <c r="H9537" s="12">
        <f ca="1"/>
        <v>5.3573640796584316E-3</v>
      </c>
    </row>
    <row r="9538" spans="6:8" x14ac:dyDescent="0.3">
      <c r="F9538" s="2">
        <v>9533</v>
      </c>
      <c r="G9538" s="12">
        <f ca="1"/>
        <v>59.510774835320603</v>
      </c>
      <c r="H9538" s="12">
        <f ca="1"/>
        <v>5.3507033942457307E-3</v>
      </c>
    </row>
    <row r="9539" spans="6:8" x14ac:dyDescent="0.3">
      <c r="F9539" s="2">
        <v>9534</v>
      </c>
      <c r="G9539" s="12">
        <f ca="1"/>
        <v>59.534498724570696</v>
      </c>
      <c r="H9539" s="12">
        <f ca="1"/>
        <v>5.3381260539668643E-3</v>
      </c>
    </row>
    <row r="9540" spans="6:8" x14ac:dyDescent="0.3">
      <c r="F9540" s="2">
        <v>9535</v>
      </c>
      <c r="G9540" s="12">
        <f ca="1"/>
        <v>59.547383751017797</v>
      </c>
      <c r="H9540" s="12">
        <f ca="1"/>
        <v>5.3313052564350595E-3</v>
      </c>
    </row>
    <row r="9541" spans="6:8" x14ac:dyDescent="0.3">
      <c r="F9541" s="2">
        <v>9536</v>
      </c>
      <c r="G9541" s="12">
        <f ca="1"/>
        <v>59.547687129935063</v>
      </c>
      <c r="H9541" s="12">
        <f ca="1"/>
        <v>5.3311447472552832E-3</v>
      </c>
    </row>
    <row r="9542" spans="6:8" x14ac:dyDescent="0.3">
      <c r="F9542" s="2">
        <v>9537</v>
      </c>
      <c r="G9542" s="12">
        <f ca="1"/>
        <v>59.58725949416803</v>
      </c>
      <c r="H9542" s="12">
        <f ca="1"/>
        <v>5.3102424171599539E-3</v>
      </c>
    </row>
    <row r="9543" spans="6:8" x14ac:dyDescent="0.3">
      <c r="F9543" s="2">
        <v>9538</v>
      </c>
      <c r="G9543" s="12">
        <f ca="1"/>
        <v>59.591609658067455</v>
      </c>
      <c r="H9543" s="12">
        <f ca="1"/>
        <v>5.3079487861255655E-3</v>
      </c>
    </row>
    <row r="9544" spans="6:8" x14ac:dyDescent="0.3">
      <c r="F9544" s="2">
        <v>9539</v>
      </c>
      <c r="G9544" s="12">
        <f ca="1"/>
        <v>59.597466011005451</v>
      </c>
      <c r="H9544" s="12">
        <f ca="1"/>
        <v>5.3048623110836064E-3</v>
      </c>
    </row>
    <row r="9545" spans="6:8" x14ac:dyDescent="0.3">
      <c r="F9545" s="2">
        <v>9540</v>
      </c>
      <c r="G9545" s="12">
        <f ca="1"/>
        <v>59.633356043942115</v>
      </c>
      <c r="H9545" s="12">
        <f ca="1"/>
        <v>5.2859796545776201E-3</v>
      </c>
    </row>
    <row r="9546" spans="6:8" x14ac:dyDescent="0.3">
      <c r="F9546" s="2">
        <v>9541</v>
      </c>
      <c r="G9546" s="12">
        <f ca="1"/>
        <v>59.664618544757388</v>
      </c>
      <c r="H9546" s="12">
        <f ca="1"/>
        <v>5.2695771075654332E-3</v>
      </c>
    </row>
    <row r="9547" spans="6:8" x14ac:dyDescent="0.3">
      <c r="F9547" s="2">
        <v>9542</v>
      </c>
      <c r="G9547" s="12">
        <f ca="1"/>
        <v>59.693281452560782</v>
      </c>
      <c r="H9547" s="12">
        <f ca="1"/>
        <v>5.2545756159150282E-3</v>
      </c>
    </row>
    <row r="9548" spans="6:8" x14ac:dyDescent="0.3">
      <c r="F9548" s="2">
        <v>9543</v>
      </c>
      <c r="G9548" s="12">
        <f ca="1"/>
        <v>59.709528706072192</v>
      </c>
      <c r="H9548" s="12">
        <f ca="1"/>
        <v>5.2460879349734233E-3</v>
      </c>
    </row>
    <row r="9549" spans="6:8" x14ac:dyDescent="0.3">
      <c r="F9549" s="2">
        <v>9544</v>
      </c>
      <c r="G9549" s="12">
        <f ca="1"/>
        <v>59.714378433164164</v>
      </c>
      <c r="H9549" s="12">
        <f ca="1"/>
        <v>5.2435566094910097E-3</v>
      </c>
    </row>
    <row r="9550" spans="6:8" x14ac:dyDescent="0.3">
      <c r="F9550" s="2">
        <v>9545</v>
      </c>
      <c r="G9550" s="12">
        <f ca="1"/>
        <v>59.748981383710117</v>
      </c>
      <c r="H9550" s="12">
        <f ca="1"/>
        <v>5.2255249377571832E-3</v>
      </c>
    </row>
    <row r="9551" spans="6:8" x14ac:dyDescent="0.3">
      <c r="F9551" s="2">
        <v>9546</v>
      </c>
      <c r="G9551" s="12">
        <f ca="1"/>
        <v>59.770363259305128</v>
      </c>
      <c r="H9551" s="12">
        <f ca="1"/>
        <v>5.2144085599299256E-3</v>
      </c>
    </row>
    <row r="9552" spans="6:8" x14ac:dyDescent="0.3">
      <c r="F9552" s="2">
        <v>9547</v>
      </c>
      <c r="G9552" s="12">
        <f ca="1"/>
        <v>59.778967687534617</v>
      </c>
      <c r="H9552" s="12">
        <f ca="1"/>
        <v>5.2099406883803377E-3</v>
      </c>
    </row>
    <row r="9553" spans="6:8" x14ac:dyDescent="0.3">
      <c r="F9553" s="2">
        <v>9548</v>
      </c>
      <c r="G9553" s="12">
        <f ca="1"/>
        <v>59.807139527831971</v>
      </c>
      <c r="H9553" s="12">
        <f ca="1"/>
        <v>5.1953346382960829E-3</v>
      </c>
    </row>
    <row r="9554" spans="6:8" x14ac:dyDescent="0.3">
      <c r="F9554" s="2">
        <v>9549</v>
      </c>
      <c r="G9554" s="12">
        <f ca="1"/>
        <v>59.811756033983144</v>
      </c>
      <c r="H9554" s="12">
        <f ca="1"/>
        <v>5.1929444002464147E-3</v>
      </c>
    </row>
    <row r="9555" spans="6:8" x14ac:dyDescent="0.3">
      <c r="F9555" s="2">
        <v>9550</v>
      </c>
      <c r="G9555" s="12">
        <f ca="1"/>
        <v>59.830390822107574</v>
      </c>
      <c r="H9555" s="12">
        <f ca="1"/>
        <v>5.1833053594597485E-3</v>
      </c>
    </row>
    <row r="9556" spans="6:8" x14ac:dyDescent="0.3">
      <c r="F9556" s="2">
        <v>9551</v>
      </c>
      <c r="G9556" s="12">
        <f ca="1"/>
        <v>59.832111210082097</v>
      </c>
      <c r="H9556" s="12">
        <f ca="1"/>
        <v>5.1824162211565354E-3</v>
      </c>
    </row>
    <row r="9557" spans="6:8" x14ac:dyDescent="0.3">
      <c r="F9557" s="2">
        <v>9552</v>
      </c>
      <c r="G9557" s="12">
        <f ca="1"/>
        <v>59.840444582688619</v>
      </c>
      <c r="H9557" s="12">
        <f ca="1"/>
        <v>5.1781111264536271E-3</v>
      </c>
    </row>
    <row r="9558" spans="6:8" x14ac:dyDescent="0.3">
      <c r="F9558" s="2">
        <v>9553</v>
      </c>
      <c r="G9558" s="12">
        <f ca="1"/>
        <v>59.843159796866743</v>
      </c>
      <c r="H9558" s="12">
        <f ca="1"/>
        <v>5.1767090650471628E-3</v>
      </c>
    </row>
    <row r="9559" spans="6:8" x14ac:dyDescent="0.3">
      <c r="F9559" s="2">
        <v>9554</v>
      </c>
      <c r="G9559" s="12">
        <f ca="1"/>
        <v>59.870548143805955</v>
      </c>
      <c r="H9559" s="12">
        <f ca="1"/>
        <v>5.1625841270304708E-3</v>
      </c>
    </row>
    <row r="9560" spans="6:8" x14ac:dyDescent="0.3">
      <c r="F9560" s="2">
        <v>9555</v>
      </c>
      <c r="G9560" s="12">
        <f ca="1"/>
        <v>59.872118111348129</v>
      </c>
      <c r="H9560" s="12">
        <f ca="1"/>
        <v>5.1617754232558188E-3</v>
      </c>
    </row>
    <row r="9561" spans="6:8" x14ac:dyDescent="0.3">
      <c r="F9561" s="2">
        <v>9556</v>
      </c>
      <c r="G9561" s="12">
        <f ca="1"/>
        <v>59.902216849315202</v>
      </c>
      <c r="H9561" s="12">
        <f ca="1"/>
        <v>5.1462916724994761E-3</v>
      </c>
    </row>
    <row r="9562" spans="6:8" x14ac:dyDescent="0.3">
      <c r="F9562" s="2">
        <v>9557</v>
      </c>
      <c r="G9562" s="12">
        <f ca="1"/>
        <v>59.910253014865368</v>
      </c>
      <c r="H9562" s="12">
        <f ca="1"/>
        <v>5.1421641565164529E-3</v>
      </c>
    </row>
    <row r="9563" spans="6:8" x14ac:dyDescent="0.3">
      <c r="F9563" s="2">
        <v>9558</v>
      </c>
      <c r="G9563" s="12">
        <f ca="1"/>
        <v>59.9197171910318</v>
      </c>
      <c r="H9563" s="12">
        <f ca="1"/>
        <v>5.1373067228534866E-3</v>
      </c>
    </row>
    <row r="9564" spans="6:8" x14ac:dyDescent="0.3">
      <c r="F9564" s="2">
        <v>9559</v>
      </c>
      <c r="G9564" s="12">
        <f ca="1"/>
        <v>59.942933767549633</v>
      </c>
      <c r="H9564" s="12">
        <f ca="1"/>
        <v>5.1254071255100973E-3</v>
      </c>
    </row>
    <row r="9565" spans="6:8" x14ac:dyDescent="0.3">
      <c r="F9565" s="2">
        <v>9560</v>
      </c>
      <c r="G9565" s="12">
        <f ca="1"/>
        <v>59.943651033199252</v>
      </c>
      <c r="H9565" s="12">
        <f ca="1"/>
        <v>5.1250398586056281E-3</v>
      </c>
    </row>
    <row r="9566" spans="6:8" x14ac:dyDescent="0.3">
      <c r="F9566" s="2">
        <v>9561</v>
      </c>
      <c r="G9566" s="12">
        <f ca="1"/>
        <v>59.970200031258429</v>
      </c>
      <c r="H9566" s="12">
        <f ca="1"/>
        <v>5.1114611867299365E-3</v>
      </c>
    </row>
    <row r="9567" spans="6:8" x14ac:dyDescent="0.3">
      <c r="F9567" s="2">
        <v>9562</v>
      </c>
      <c r="G9567" s="12">
        <f ca="1"/>
        <v>60.040307790134399</v>
      </c>
      <c r="H9567" s="12">
        <f ca="1"/>
        <v>5.0757480898267916E-3</v>
      </c>
    </row>
    <row r="9568" spans="6:8" x14ac:dyDescent="0.3">
      <c r="F9568" s="2">
        <v>9563</v>
      </c>
      <c r="G9568" s="12">
        <f ca="1"/>
        <v>60.09201435213005</v>
      </c>
      <c r="H9568" s="12">
        <f ca="1"/>
        <v>5.0495421192642909E-3</v>
      </c>
    </row>
    <row r="9569" spans="6:8" x14ac:dyDescent="0.3">
      <c r="F9569" s="2">
        <v>9564</v>
      </c>
      <c r="G9569" s="12">
        <f ca="1"/>
        <v>60.131073754650252</v>
      </c>
      <c r="H9569" s="12">
        <f ca="1"/>
        <v>5.0298209229399224E-3</v>
      </c>
    </row>
    <row r="9570" spans="6:8" x14ac:dyDescent="0.3">
      <c r="F9570" s="2">
        <v>9565</v>
      </c>
      <c r="G9570" s="12">
        <f ca="1"/>
        <v>60.136019142727349</v>
      </c>
      <c r="H9570" s="12">
        <f ca="1"/>
        <v>5.0273285748125059E-3</v>
      </c>
    </row>
    <row r="9571" spans="6:8" x14ac:dyDescent="0.3">
      <c r="F9571" s="2">
        <v>9566</v>
      </c>
      <c r="G9571" s="12">
        <f ca="1"/>
        <v>60.160296263934839</v>
      </c>
      <c r="H9571" s="12">
        <f ca="1"/>
        <v>5.0151084811854247E-3</v>
      </c>
    </row>
    <row r="9572" spans="6:8" x14ac:dyDescent="0.3">
      <c r="F9572" s="2">
        <v>9567</v>
      </c>
      <c r="G9572" s="12">
        <f ca="1"/>
        <v>60.167019069797291</v>
      </c>
      <c r="H9572" s="12">
        <f ca="1"/>
        <v>5.0117288890095032E-3</v>
      </c>
    </row>
    <row r="9573" spans="6:8" x14ac:dyDescent="0.3">
      <c r="F9573" s="2">
        <v>9568</v>
      </c>
      <c r="G9573" s="12">
        <f ca="1"/>
        <v>60.167128620034589</v>
      </c>
      <c r="H9573" s="12">
        <f ca="1"/>
        <v>5.0116738332449152E-3</v>
      </c>
    </row>
    <row r="9574" spans="6:8" x14ac:dyDescent="0.3">
      <c r="F9574" s="2">
        <v>9569</v>
      </c>
      <c r="G9574" s="12">
        <f ca="1"/>
        <v>60.189849344647556</v>
      </c>
      <c r="H9574" s="12">
        <f ca="1"/>
        <v>5.0002661767382045E-3</v>
      </c>
    </row>
    <row r="9575" spans="6:8" x14ac:dyDescent="0.3">
      <c r="F9575" s="2">
        <v>9570</v>
      </c>
      <c r="G9575" s="12">
        <f ca="1"/>
        <v>60.20939397384906</v>
      </c>
      <c r="H9575" s="12">
        <f ca="1"/>
        <v>4.9904705427998054E-3</v>
      </c>
    </row>
    <row r="9576" spans="6:8" x14ac:dyDescent="0.3">
      <c r="F9576" s="2">
        <v>9571</v>
      </c>
      <c r="G9576" s="12">
        <f ca="1"/>
        <v>60.236561869484355</v>
      </c>
      <c r="H9576" s="12">
        <f ca="1"/>
        <v>4.9768808224774069E-3</v>
      </c>
    </row>
    <row r="9577" spans="6:8" x14ac:dyDescent="0.3">
      <c r="F9577" s="2">
        <v>9572</v>
      </c>
      <c r="G9577" s="12">
        <f ca="1"/>
        <v>60.250567976773411</v>
      </c>
      <c r="H9577" s="12">
        <f ca="1"/>
        <v>4.9698868862264435E-3</v>
      </c>
    </row>
    <row r="9578" spans="6:8" x14ac:dyDescent="0.3">
      <c r="F9578" s="2">
        <v>9573</v>
      </c>
      <c r="G9578" s="12">
        <f ca="1"/>
        <v>60.257815240180989</v>
      </c>
      <c r="H9578" s="12">
        <f ca="1"/>
        <v>4.9662711993895417E-3</v>
      </c>
    </row>
    <row r="9579" spans="6:8" x14ac:dyDescent="0.3">
      <c r="F9579" s="2">
        <v>9574</v>
      </c>
      <c r="G9579" s="12">
        <f ca="1"/>
        <v>60.258361162428322</v>
      </c>
      <c r="H9579" s="12">
        <f ca="1"/>
        <v>4.9659989258413291E-3</v>
      </c>
    </row>
    <row r="9580" spans="6:8" x14ac:dyDescent="0.3">
      <c r="F9580" s="2">
        <v>9575</v>
      </c>
      <c r="G9580" s="12">
        <f ca="1"/>
        <v>60.281694172684951</v>
      </c>
      <c r="H9580" s="12">
        <f ca="1"/>
        <v>4.954373470555733E-3</v>
      </c>
    </row>
    <row r="9581" spans="6:8" x14ac:dyDescent="0.3">
      <c r="F9581" s="2">
        <v>9576</v>
      </c>
      <c r="G9581" s="12">
        <f ca="1"/>
        <v>60.311130231837147</v>
      </c>
      <c r="H9581" s="12">
        <f ca="1"/>
        <v>4.9397397099684749E-3</v>
      </c>
    </row>
    <row r="9582" spans="6:8" x14ac:dyDescent="0.3">
      <c r="F9582" s="2">
        <v>9577</v>
      </c>
      <c r="G9582" s="12">
        <f ca="1"/>
        <v>60.332068417738569</v>
      </c>
      <c r="H9582" s="12">
        <f ca="1"/>
        <v>4.9293525850591744E-3</v>
      </c>
    </row>
    <row r="9583" spans="6:8" x14ac:dyDescent="0.3">
      <c r="F9583" s="2">
        <v>9578</v>
      </c>
      <c r="G9583" s="12">
        <f ca="1"/>
        <v>60.359214147990613</v>
      </c>
      <c r="H9583" s="12">
        <f ca="1"/>
        <v>4.9159132088788899E-3</v>
      </c>
    </row>
    <row r="9584" spans="6:8" x14ac:dyDescent="0.3">
      <c r="F9584" s="2">
        <v>9579</v>
      </c>
      <c r="G9584" s="12">
        <f ca="1"/>
        <v>60.386172486133596</v>
      </c>
      <c r="H9584" s="12">
        <f ca="1"/>
        <v>4.9025969818029909E-3</v>
      </c>
    </row>
    <row r="9585" spans="6:8" x14ac:dyDescent="0.3">
      <c r="F9585" s="2">
        <v>9580</v>
      </c>
      <c r="G9585" s="12">
        <f ca="1"/>
        <v>60.400536618155563</v>
      </c>
      <c r="H9585" s="12">
        <f ca="1"/>
        <v>4.8955140811297228E-3</v>
      </c>
    </row>
    <row r="9586" spans="6:8" x14ac:dyDescent="0.3">
      <c r="F9586" s="2">
        <v>9581</v>
      </c>
      <c r="G9586" s="12">
        <f ca="1"/>
        <v>60.408120317655033</v>
      </c>
      <c r="H9586" s="12">
        <f ca="1"/>
        <v>4.8917780455749408E-3</v>
      </c>
    </row>
    <row r="9587" spans="6:8" x14ac:dyDescent="0.3">
      <c r="F9587" s="2">
        <v>9582</v>
      </c>
      <c r="G9587" s="12">
        <f ca="1"/>
        <v>60.458484438043257</v>
      </c>
      <c r="H9587" s="12">
        <f ca="1"/>
        <v>4.8670272192160814E-3</v>
      </c>
    </row>
    <row r="9588" spans="6:8" x14ac:dyDescent="0.3">
      <c r="F9588" s="2">
        <v>9583</v>
      </c>
      <c r="G9588" s="12">
        <f ca="1"/>
        <v>60.469419287550004</v>
      </c>
      <c r="H9588" s="12">
        <f ca="1"/>
        <v>4.8616673148076436E-3</v>
      </c>
    </row>
    <row r="9589" spans="6:8" x14ac:dyDescent="0.3">
      <c r="F9589" s="2">
        <v>9584</v>
      </c>
      <c r="G9589" s="12">
        <f ca="1"/>
        <v>60.489395268712684</v>
      </c>
      <c r="H9589" s="12">
        <f ca="1"/>
        <v>4.8518885229741383E-3</v>
      </c>
    </row>
    <row r="9590" spans="6:8" x14ac:dyDescent="0.3">
      <c r="F9590" s="2">
        <v>9585</v>
      </c>
      <c r="G9590" s="12">
        <f ca="1"/>
        <v>60.508984507119656</v>
      </c>
      <c r="H9590" s="12">
        <f ca="1"/>
        <v>4.8423150770593674E-3</v>
      </c>
    </row>
    <row r="9591" spans="6:8" x14ac:dyDescent="0.3">
      <c r="F9591" s="2">
        <v>9586</v>
      </c>
      <c r="G9591" s="12">
        <f ca="1"/>
        <v>60.512356115661383</v>
      </c>
      <c r="H9591" s="12">
        <f ca="1"/>
        <v>4.8406689394351384E-3</v>
      </c>
    </row>
    <row r="9592" spans="6:8" x14ac:dyDescent="0.3">
      <c r="F9592" s="2">
        <v>9587</v>
      </c>
      <c r="G9592" s="12">
        <f ca="1"/>
        <v>60.525129069917625</v>
      </c>
      <c r="H9592" s="12">
        <f ca="1"/>
        <v>4.8344369922494771E-3</v>
      </c>
    </row>
    <row r="9593" spans="6:8" x14ac:dyDescent="0.3">
      <c r="F9593" s="2">
        <v>9588</v>
      </c>
      <c r="G9593" s="12">
        <f ca="1"/>
        <v>60.560502989108429</v>
      </c>
      <c r="H9593" s="12">
        <f ca="1"/>
        <v>4.8172131224131264E-3</v>
      </c>
    </row>
    <row r="9594" spans="6:8" x14ac:dyDescent="0.3">
      <c r="F9594" s="2">
        <v>9589</v>
      </c>
      <c r="G9594" s="12">
        <f ca="1"/>
        <v>60.585520495220074</v>
      </c>
      <c r="H9594" s="12">
        <f ca="1"/>
        <v>4.8050630001417729E-3</v>
      </c>
    </row>
    <row r="9595" spans="6:8" x14ac:dyDescent="0.3">
      <c r="F9595" s="2">
        <v>9590</v>
      </c>
      <c r="G9595" s="12">
        <f ca="1"/>
        <v>60.587589321547064</v>
      </c>
      <c r="H9595" s="12">
        <f ca="1"/>
        <v>4.8040593968826061E-3</v>
      </c>
    </row>
    <row r="9596" spans="6:8" x14ac:dyDescent="0.3">
      <c r="F9596" s="2">
        <v>9591</v>
      </c>
      <c r="G9596" s="12">
        <f ca="1"/>
        <v>60.633719222606352</v>
      </c>
      <c r="H9596" s="12">
        <f ca="1"/>
        <v>4.7817271145621587E-3</v>
      </c>
    </row>
    <row r="9597" spans="6:8" x14ac:dyDescent="0.3">
      <c r="F9597" s="2">
        <v>9592</v>
      </c>
      <c r="G9597" s="12">
        <f ca="1"/>
        <v>60.643804981879875</v>
      </c>
      <c r="H9597" s="12">
        <f ca="1"/>
        <v>4.7768560602628636E-3</v>
      </c>
    </row>
    <row r="9598" spans="6:8" x14ac:dyDescent="0.3">
      <c r="F9598" s="2">
        <v>9593</v>
      </c>
      <c r="G9598" s="12">
        <f ca="1"/>
        <v>60.680381532707429</v>
      </c>
      <c r="H9598" s="12">
        <f ca="1"/>
        <v>4.759225885246598E-3</v>
      </c>
    </row>
    <row r="9599" spans="6:8" x14ac:dyDescent="0.3">
      <c r="F9599" s="2">
        <v>9594</v>
      </c>
      <c r="G9599" s="12">
        <f ca="1"/>
        <v>60.740487937828284</v>
      </c>
      <c r="H9599" s="12">
        <f ca="1"/>
        <v>4.7303729595957683E-3</v>
      </c>
    </row>
    <row r="9600" spans="6:8" x14ac:dyDescent="0.3">
      <c r="F9600" s="2">
        <v>9595</v>
      </c>
      <c r="G9600" s="12">
        <f ca="1"/>
        <v>60.806917482686906</v>
      </c>
      <c r="H9600" s="12">
        <f ca="1"/>
        <v>4.6986560673787378E-3</v>
      </c>
    </row>
    <row r="9601" spans="6:8" x14ac:dyDescent="0.3">
      <c r="F9601" s="2">
        <v>9596</v>
      </c>
      <c r="G9601" s="12">
        <f ca="1"/>
        <v>60.853115410302891</v>
      </c>
      <c r="H9601" s="12">
        <f ca="1"/>
        <v>4.6767045026793056E-3</v>
      </c>
    </row>
    <row r="9602" spans="6:8" x14ac:dyDescent="0.3">
      <c r="F9602" s="2">
        <v>9597</v>
      </c>
      <c r="G9602" s="12">
        <f ca="1"/>
        <v>60.867095728418406</v>
      </c>
      <c r="H9602" s="12">
        <f ca="1"/>
        <v>4.6700786183380737E-3</v>
      </c>
    </row>
    <row r="9603" spans="6:8" x14ac:dyDescent="0.3">
      <c r="F9603" s="2">
        <v>9598</v>
      </c>
      <c r="G9603" s="12">
        <f ca="1"/>
        <v>60.869493815325654</v>
      </c>
      <c r="H9603" s="12">
        <f ca="1"/>
        <v>4.668942855136738E-3</v>
      </c>
    </row>
    <row r="9604" spans="6:8" x14ac:dyDescent="0.3">
      <c r="F9604" s="2">
        <v>9599</v>
      </c>
      <c r="G9604" s="12">
        <f ca="1"/>
        <v>60.885783963213022</v>
      </c>
      <c r="H9604" s="12">
        <f ca="1"/>
        <v>4.6612338013454751E-3</v>
      </c>
    </row>
    <row r="9605" spans="6:8" x14ac:dyDescent="0.3">
      <c r="F9605" s="2">
        <v>9600</v>
      </c>
      <c r="G9605" s="12">
        <f ca="1"/>
        <v>60.91822127020108</v>
      </c>
      <c r="H9605" s="12">
        <f ca="1"/>
        <v>4.6459153058948412E-3</v>
      </c>
    </row>
    <row r="9606" spans="6:8" x14ac:dyDescent="0.3">
      <c r="F9606" s="2">
        <v>9601</v>
      </c>
      <c r="G9606" s="12">
        <f ca="1"/>
        <v>60.922204572062633</v>
      </c>
      <c r="H9606" s="12">
        <f ca="1"/>
        <v>4.6440371234945767E-3</v>
      </c>
    </row>
    <row r="9607" spans="6:8" x14ac:dyDescent="0.3">
      <c r="F9607" s="2">
        <v>9602</v>
      </c>
      <c r="G9607" s="12">
        <f ca="1"/>
        <v>60.924919241523227</v>
      </c>
      <c r="H9607" s="12">
        <f ca="1"/>
        <v>4.6427574858123001E-3</v>
      </c>
    </row>
    <row r="9608" spans="6:8" x14ac:dyDescent="0.3">
      <c r="F9608" s="2">
        <v>9603</v>
      </c>
      <c r="G9608" s="12">
        <f ca="1"/>
        <v>60.947839898368279</v>
      </c>
      <c r="H9608" s="12">
        <f ca="1"/>
        <v>4.6319650214623745E-3</v>
      </c>
    </row>
    <row r="9609" spans="6:8" x14ac:dyDescent="0.3">
      <c r="F9609" s="2">
        <v>9604</v>
      </c>
      <c r="G9609" s="12">
        <f ca="1"/>
        <v>60.98743440149785</v>
      </c>
      <c r="H9609" s="12">
        <f ca="1"/>
        <v>4.6133713257958398E-3</v>
      </c>
    </row>
    <row r="9610" spans="6:8" x14ac:dyDescent="0.3">
      <c r="F9610" s="2">
        <v>9605</v>
      </c>
      <c r="G9610" s="12">
        <f ca="1"/>
        <v>60.998988156172359</v>
      </c>
      <c r="H9610" s="12">
        <f ca="1"/>
        <v>4.6079575323944221E-3</v>
      </c>
    </row>
    <row r="9611" spans="6:8" x14ac:dyDescent="0.3">
      <c r="F9611" s="2">
        <v>9606</v>
      </c>
      <c r="G9611" s="12">
        <f ca="1"/>
        <v>61.00137731977334</v>
      </c>
      <c r="H9611" s="12">
        <f ca="1"/>
        <v>4.6068387007495021E-3</v>
      </c>
    </row>
    <row r="9612" spans="6:8" x14ac:dyDescent="0.3">
      <c r="F9612" s="2">
        <v>9607</v>
      </c>
      <c r="G9612" s="12">
        <f ca="1"/>
        <v>61.006989539618971</v>
      </c>
      <c r="H9612" s="12">
        <f ca="1"/>
        <v>4.6042114320699228E-3</v>
      </c>
    </row>
    <row r="9613" spans="6:8" x14ac:dyDescent="0.3">
      <c r="F9613" s="2">
        <v>9608</v>
      </c>
      <c r="G9613" s="12">
        <f ca="1"/>
        <v>61.009510686898018</v>
      </c>
      <c r="H9613" s="12">
        <f ca="1"/>
        <v>4.6030316100114047E-3</v>
      </c>
    </row>
    <row r="9614" spans="6:8" x14ac:dyDescent="0.3">
      <c r="F9614" s="2">
        <v>9609</v>
      </c>
      <c r="G9614" s="12">
        <f ca="1"/>
        <v>61.046205147337119</v>
      </c>
      <c r="H9614" s="12">
        <f ca="1"/>
        <v>4.5858885582788717E-3</v>
      </c>
    </row>
    <row r="9615" spans="6:8" x14ac:dyDescent="0.3">
      <c r="F9615" s="2">
        <v>9610</v>
      </c>
      <c r="G9615" s="12">
        <f ca="1"/>
        <v>61.067921877695575</v>
      </c>
      <c r="H9615" s="12">
        <f ca="1"/>
        <v>4.5757682729960954E-3</v>
      </c>
    </row>
    <row r="9616" spans="6:8" x14ac:dyDescent="0.3">
      <c r="F9616" s="2">
        <v>9611</v>
      </c>
      <c r="G9616" s="12">
        <f ca="1"/>
        <v>61.075855724369923</v>
      </c>
      <c r="H9616" s="12">
        <f ca="1"/>
        <v>4.5720757022057242E-3</v>
      </c>
    </row>
    <row r="9617" spans="6:8" x14ac:dyDescent="0.3">
      <c r="F9617" s="2">
        <v>9612</v>
      </c>
      <c r="G9617" s="12">
        <f ca="1"/>
        <v>61.079252644883681</v>
      </c>
      <c r="H9617" s="12">
        <f ca="1"/>
        <v>4.5704954772170453E-3</v>
      </c>
    </row>
    <row r="9618" spans="6:8" x14ac:dyDescent="0.3">
      <c r="F9618" s="2">
        <v>9613</v>
      </c>
      <c r="G9618" s="12">
        <f ca="1"/>
        <v>61.087036577440124</v>
      </c>
      <c r="H9618" s="12">
        <f ca="1"/>
        <v>4.5668761829633676E-3</v>
      </c>
    </row>
    <row r="9619" spans="6:8" x14ac:dyDescent="0.3">
      <c r="F9619" s="2">
        <v>9614</v>
      </c>
      <c r="G9619" s="12">
        <f ca="1"/>
        <v>61.10882715005863</v>
      </c>
      <c r="H9619" s="12">
        <f ca="1"/>
        <v>4.5567570971489614E-3</v>
      </c>
    </row>
    <row r="9620" spans="6:8" x14ac:dyDescent="0.3">
      <c r="F9620" s="2">
        <v>9615</v>
      </c>
      <c r="G9620" s="12">
        <f ca="1"/>
        <v>61.109228324944056</v>
      </c>
      <c r="H9620" s="12">
        <f ca="1"/>
        <v>4.5565709776793509E-3</v>
      </c>
    </row>
    <row r="9621" spans="6:8" x14ac:dyDescent="0.3">
      <c r="F9621" s="2">
        <v>9616</v>
      </c>
      <c r="G9621" s="12">
        <f ca="1"/>
        <v>61.11589834643668</v>
      </c>
      <c r="H9621" s="12">
        <f ca="1"/>
        <v>4.5534774557750958E-3</v>
      </c>
    </row>
    <row r="9622" spans="6:8" x14ac:dyDescent="0.3">
      <c r="F9622" s="2">
        <v>9617</v>
      </c>
      <c r="G9622" s="12">
        <f ca="1"/>
        <v>61.126840053690721</v>
      </c>
      <c r="H9622" s="12">
        <f ca="1"/>
        <v>4.5484065917535642E-3</v>
      </c>
    </row>
    <row r="9623" spans="6:8" x14ac:dyDescent="0.3">
      <c r="F9623" s="2">
        <v>9618</v>
      </c>
      <c r="G9623" s="12">
        <f ca="1"/>
        <v>61.136789140408673</v>
      </c>
      <c r="H9623" s="12">
        <f ca="1"/>
        <v>4.5437998950887334E-3</v>
      </c>
    </row>
    <row r="9624" spans="6:8" x14ac:dyDescent="0.3">
      <c r="F9624" s="2">
        <v>9619</v>
      </c>
      <c r="G9624" s="12">
        <f ca="1"/>
        <v>61.181495623637119</v>
      </c>
      <c r="H9624" s="12">
        <f ca="1"/>
        <v>4.5231482345096906E-3</v>
      </c>
    </row>
    <row r="9625" spans="6:8" x14ac:dyDescent="0.3">
      <c r="F9625" s="2">
        <v>9620</v>
      </c>
      <c r="G9625" s="12">
        <f ca="1"/>
        <v>61.187801339012523</v>
      </c>
      <c r="H9625" s="12">
        <f ca="1"/>
        <v>4.520241776900265E-3</v>
      </c>
    </row>
    <row r="9626" spans="6:8" x14ac:dyDescent="0.3">
      <c r="F9626" s="2">
        <v>9621</v>
      </c>
      <c r="G9626" s="12">
        <f ca="1"/>
        <v>61.198620185091272</v>
      </c>
      <c r="H9626" s="12">
        <f ca="1"/>
        <v>4.5152587876183233E-3</v>
      </c>
    </row>
    <row r="9627" spans="6:8" x14ac:dyDescent="0.3">
      <c r="F9627" s="2">
        <v>9622</v>
      </c>
      <c r="G9627" s="12">
        <f ca="1"/>
        <v>61.223766445622694</v>
      </c>
      <c r="H9627" s="12">
        <f ca="1"/>
        <v>4.5036947673332342E-3</v>
      </c>
    </row>
    <row r="9628" spans="6:8" x14ac:dyDescent="0.3">
      <c r="F9628" s="2">
        <v>9623</v>
      </c>
      <c r="G9628" s="12">
        <f ca="1"/>
        <v>61.230797155331757</v>
      </c>
      <c r="H9628" s="12">
        <f ca="1"/>
        <v>4.5004660383421323E-3</v>
      </c>
    </row>
    <row r="9629" spans="6:8" x14ac:dyDescent="0.3">
      <c r="F9629" s="2">
        <v>9624</v>
      </c>
      <c r="G9629" s="12">
        <f ca="1"/>
        <v>61.237312465242113</v>
      </c>
      <c r="H9629" s="12">
        <f ca="1"/>
        <v>4.497475746400261E-3</v>
      </c>
    </row>
    <row r="9630" spans="6:8" x14ac:dyDescent="0.3">
      <c r="F9630" s="2">
        <v>9625</v>
      </c>
      <c r="G9630" s="12">
        <f ca="1"/>
        <v>61.240076318834546</v>
      </c>
      <c r="H9630" s="12">
        <f ca="1"/>
        <v>4.4962077454414173E-3</v>
      </c>
    </row>
    <row r="9631" spans="6:8" x14ac:dyDescent="0.3">
      <c r="F9631" s="2">
        <v>9626</v>
      </c>
      <c r="G9631" s="12">
        <f ca="1"/>
        <v>61.255293890851846</v>
      </c>
      <c r="H9631" s="12">
        <f ca="1"/>
        <v>4.4892316443419372E-3</v>
      </c>
    </row>
    <row r="9632" spans="6:8" x14ac:dyDescent="0.3">
      <c r="F9632" s="2">
        <v>9627</v>
      </c>
      <c r="G9632" s="12">
        <f ca="1"/>
        <v>61.257510792436662</v>
      </c>
      <c r="H9632" s="12">
        <f ca="1"/>
        <v>4.488216128269747E-3</v>
      </c>
    </row>
    <row r="9633" spans="6:8" x14ac:dyDescent="0.3">
      <c r="F9633" s="2">
        <v>9628</v>
      </c>
      <c r="G9633" s="12">
        <f ca="1"/>
        <v>61.274781427983534</v>
      </c>
      <c r="H9633" s="12">
        <f ca="1"/>
        <v>4.4803114691896601E-3</v>
      </c>
    </row>
    <row r="9634" spans="6:8" x14ac:dyDescent="0.3">
      <c r="F9634" s="2">
        <v>9629</v>
      </c>
      <c r="G9634" s="12">
        <f ca="1"/>
        <v>61.316664741237076</v>
      </c>
      <c r="H9634" s="12">
        <f ca="1"/>
        <v>4.4611906869659566E-3</v>
      </c>
    </row>
    <row r="9635" spans="6:8" x14ac:dyDescent="0.3">
      <c r="F9635" s="2">
        <v>9630</v>
      </c>
      <c r="G9635" s="12">
        <f ca="1"/>
        <v>61.366361778565846</v>
      </c>
      <c r="H9635" s="12">
        <f ca="1"/>
        <v>4.438592455967773E-3</v>
      </c>
    </row>
    <row r="9636" spans="6:8" x14ac:dyDescent="0.3">
      <c r="F9636" s="2">
        <v>9631</v>
      </c>
      <c r="G9636" s="12">
        <f ca="1"/>
        <v>61.371685463750303</v>
      </c>
      <c r="H9636" s="12">
        <f ca="1"/>
        <v>4.436177433122749E-3</v>
      </c>
    </row>
    <row r="9637" spans="6:8" x14ac:dyDescent="0.3">
      <c r="F9637" s="2">
        <v>9632</v>
      </c>
      <c r="G9637" s="12">
        <f ca="1"/>
        <v>61.383725816851651</v>
      </c>
      <c r="H9637" s="12">
        <f ca="1"/>
        <v>4.4307195860050011E-3</v>
      </c>
    </row>
    <row r="9638" spans="6:8" x14ac:dyDescent="0.3">
      <c r="F9638" s="2">
        <v>9633</v>
      </c>
      <c r="G9638" s="12">
        <f ca="1"/>
        <v>61.40133847328876</v>
      </c>
      <c r="H9638" s="12">
        <f ca="1"/>
        <v>4.4227460886868634E-3</v>
      </c>
    </row>
    <row r="9639" spans="6:8" x14ac:dyDescent="0.3">
      <c r="F9639" s="2">
        <v>9634</v>
      </c>
      <c r="G9639" s="12">
        <f ca="1"/>
        <v>61.412338852459378</v>
      </c>
      <c r="H9639" s="12">
        <f ca="1"/>
        <v>4.4177722371183817E-3</v>
      </c>
    </row>
    <row r="9640" spans="6:8" x14ac:dyDescent="0.3">
      <c r="F9640" s="2">
        <v>9635</v>
      </c>
      <c r="G9640" s="12">
        <f ca="1"/>
        <v>61.417330004621142</v>
      </c>
      <c r="H9640" s="12">
        <f ca="1"/>
        <v>4.4155170387777439E-3</v>
      </c>
    </row>
    <row r="9641" spans="6:8" x14ac:dyDescent="0.3">
      <c r="F9641" s="2">
        <v>9636</v>
      </c>
      <c r="G9641" s="12">
        <f ca="1"/>
        <v>61.420153744469332</v>
      </c>
      <c r="H9641" s="12">
        <f ca="1"/>
        <v>4.4142415948049459E-3</v>
      </c>
    </row>
    <row r="9642" spans="6:8" x14ac:dyDescent="0.3">
      <c r="F9642" s="2">
        <v>9637</v>
      </c>
      <c r="G9642" s="12">
        <f ca="1"/>
        <v>61.44610128503902</v>
      </c>
      <c r="H9642" s="12">
        <f ca="1"/>
        <v>4.402536072509399E-3</v>
      </c>
    </row>
    <row r="9643" spans="6:8" x14ac:dyDescent="0.3">
      <c r="F9643" s="2">
        <v>9638</v>
      </c>
      <c r="G9643" s="12">
        <f ca="1"/>
        <v>61.544211119866333</v>
      </c>
      <c r="H9643" s="12">
        <f ca="1"/>
        <v>4.3585142685739434E-3</v>
      </c>
    </row>
    <row r="9644" spans="6:8" x14ac:dyDescent="0.3">
      <c r="F9644" s="2">
        <v>9639</v>
      </c>
      <c r="G9644" s="12">
        <f ca="1"/>
        <v>61.547796368581935</v>
      </c>
      <c r="H9644" s="12">
        <f ca="1"/>
        <v>4.3569126745403291E-3</v>
      </c>
    </row>
    <row r="9645" spans="6:8" x14ac:dyDescent="0.3">
      <c r="F9645" s="2">
        <v>9640</v>
      </c>
      <c r="G9645" s="12">
        <f ca="1"/>
        <v>61.558535898140534</v>
      </c>
      <c r="H9645" s="12">
        <f ca="1"/>
        <v>4.3521181274708181E-3</v>
      </c>
    </row>
    <row r="9646" spans="6:8" x14ac:dyDescent="0.3">
      <c r="F9646" s="2">
        <v>9641</v>
      </c>
      <c r="G9646" s="12">
        <f ca="1"/>
        <v>61.599121791206912</v>
      </c>
      <c r="H9646" s="12">
        <f ca="1"/>
        <v>4.3340394455923196E-3</v>
      </c>
    </row>
    <row r="9647" spans="6:8" x14ac:dyDescent="0.3">
      <c r="F9647" s="2">
        <v>9642</v>
      </c>
      <c r="G9647" s="12">
        <f ca="1"/>
        <v>61.620316453323547</v>
      </c>
      <c r="H9647" s="12">
        <f ca="1"/>
        <v>4.3246238329981345E-3</v>
      </c>
    </row>
    <row r="9648" spans="6:8" x14ac:dyDescent="0.3">
      <c r="F9648" s="2">
        <v>9643</v>
      </c>
      <c r="G9648" s="12">
        <f ca="1"/>
        <v>61.659845142682066</v>
      </c>
      <c r="H9648" s="12">
        <f ca="1"/>
        <v>4.3071098782540319E-3</v>
      </c>
    </row>
    <row r="9649" spans="6:8" x14ac:dyDescent="0.3">
      <c r="F9649" s="2">
        <v>9644</v>
      </c>
      <c r="G9649" s="12">
        <f ca="1"/>
        <v>61.661767377066106</v>
      </c>
      <c r="H9649" s="12">
        <f ca="1"/>
        <v>4.3062597348396039E-3</v>
      </c>
    </row>
    <row r="9650" spans="6:8" x14ac:dyDescent="0.3">
      <c r="F9650" s="2">
        <v>9645</v>
      </c>
      <c r="G9650" s="12">
        <f ca="1"/>
        <v>61.725685178147671</v>
      </c>
      <c r="H9650" s="12">
        <f ca="1"/>
        <v>4.2780720748132103E-3</v>
      </c>
    </row>
    <row r="9651" spans="6:8" x14ac:dyDescent="0.3">
      <c r="F9651" s="2">
        <v>9646</v>
      </c>
      <c r="G9651" s="12">
        <f ca="1"/>
        <v>61.736862105500578</v>
      </c>
      <c r="H9651" s="12">
        <f ca="1"/>
        <v>4.2731592271260067E-3</v>
      </c>
    </row>
    <row r="9652" spans="6:8" x14ac:dyDescent="0.3">
      <c r="F9652" s="2">
        <v>9647</v>
      </c>
      <c r="G9652" s="12">
        <f ca="1"/>
        <v>61.740146366955891</v>
      </c>
      <c r="H9652" s="12">
        <f ca="1"/>
        <v>4.2717165344602513E-3</v>
      </c>
    </row>
    <row r="9653" spans="6:8" x14ac:dyDescent="0.3">
      <c r="F9653" s="2">
        <v>9648</v>
      </c>
      <c r="G9653" s="12">
        <f ca="1"/>
        <v>61.744341864393448</v>
      </c>
      <c r="H9653" s="12">
        <f ca="1"/>
        <v>4.2698741620273593E-3</v>
      </c>
    </row>
    <row r="9654" spans="6:8" x14ac:dyDescent="0.3">
      <c r="F9654" s="2">
        <v>9649</v>
      </c>
      <c r="G9654" s="12">
        <f ca="1"/>
        <v>61.801725743731595</v>
      </c>
      <c r="H9654" s="12">
        <f ca="1"/>
        <v>4.2447429467199586E-3</v>
      </c>
    </row>
    <row r="9655" spans="6:8" x14ac:dyDescent="0.3">
      <c r="F9655" s="2">
        <v>9650</v>
      </c>
      <c r="G9655" s="12">
        <f ca="1"/>
        <v>61.803835770310478</v>
      </c>
      <c r="H9655" s="12">
        <f ca="1"/>
        <v>4.2438212686765594E-3</v>
      </c>
    </row>
    <row r="9656" spans="6:8" x14ac:dyDescent="0.3">
      <c r="F9656" s="2">
        <v>9651</v>
      </c>
      <c r="G9656" s="12">
        <f ca="1"/>
        <v>61.80907752017972</v>
      </c>
      <c r="H9656" s="12">
        <f ca="1"/>
        <v>4.2415323641798583E-3</v>
      </c>
    </row>
    <row r="9657" spans="6:8" x14ac:dyDescent="0.3">
      <c r="F9657" s="2">
        <v>9652</v>
      </c>
      <c r="G9657" s="12">
        <f ca="1"/>
        <v>61.852945315490089</v>
      </c>
      <c r="H9657" s="12">
        <f ca="1"/>
        <v>4.2224178949500412E-3</v>
      </c>
    </row>
    <row r="9658" spans="6:8" x14ac:dyDescent="0.3">
      <c r="F9658" s="2">
        <v>9653</v>
      </c>
      <c r="G9658" s="12">
        <f ca="1"/>
        <v>61.854778115528802</v>
      </c>
      <c r="H9658" s="12">
        <f ca="1"/>
        <v>4.2216208908146743E-3</v>
      </c>
    </row>
    <row r="9659" spans="6:8" x14ac:dyDescent="0.3">
      <c r="F9659" s="2">
        <v>9654</v>
      </c>
      <c r="G9659" s="12">
        <f ca="1"/>
        <v>61.86319994840423</v>
      </c>
      <c r="H9659" s="12">
        <f ca="1"/>
        <v>4.217960253885422E-3</v>
      </c>
    </row>
    <row r="9660" spans="6:8" x14ac:dyDescent="0.3">
      <c r="F9660" s="2">
        <v>9655</v>
      </c>
      <c r="G9660" s="12">
        <f ca="1"/>
        <v>61.886956412378247</v>
      </c>
      <c r="H9660" s="12">
        <f ca="1"/>
        <v>4.2076488361638591E-3</v>
      </c>
    </row>
    <row r="9661" spans="6:8" x14ac:dyDescent="0.3">
      <c r="F9661" s="2">
        <v>9656</v>
      </c>
      <c r="G9661" s="12">
        <f ca="1"/>
        <v>61.91797165533351</v>
      </c>
      <c r="H9661" s="12">
        <f ca="1"/>
        <v>4.194219116349554E-3</v>
      </c>
    </row>
    <row r="9662" spans="6:8" x14ac:dyDescent="0.3">
      <c r="F9662" s="2">
        <v>9657</v>
      </c>
      <c r="G9662" s="12">
        <f ca="1"/>
        <v>61.91955331226464</v>
      </c>
      <c r="H9662" s="12">
        <f ca="1"/>
        <v>4.1935352334129018E-3</v>
      </c>
    </row>
    <row r="9663" spans="6:8" x14ac:dyDescent="0.3">
      <c r="F9663" s="2">
        <v>9658</v>
      </c>
      <c r="G9663" s="12">
        <f ca="1"/>
        <v>61.927414239948249</v>
      </c>
      <c r="H9663" s="12">
        <f ca="1"/>
        <v>4.1901377057459799E-3</v>
      </c>
    </row>
    <row r="9664" spans="6:8" x14ac:dyDescent="0.3">
      <c r="F9664" s="2">
        <v>9659</v>
      </c>
      <c r="G9664" s="12">
        <f ca="1"/>
        <v>61.963042315859447</v>
      </c>
      <c r="H9664" s="12">
        <f ca="1"/>
        <v>4.1747685120673231E-3</v>
      </c>
    </row>
    <row r="9665" spans="6:8" x14ac:dyDescent="0.3">
      <c r="F9665" s="2">
        <v>9660</v>
      </c>
      <c r="G9665" s="12">
        <f ca="1"/>
        <v>61.97520073445699</v>
      </c>
      <c r="H9665" s="12">
        <f ca="1"/>
        <v>4.1695346476235138E-3</v>
      </c>
    </row>
    <row r="9666" spans="6:8" x14ac:dyDescent="0.3">
      <c r="F9666" s="2">
        <v>9661</v>
      </c>
      <c r="G9666" s="12">
        <f ca="1"/>
        <v>61.98523817541399</v>
      </c>
      <c r="H9666" s="12">
        <f ca="1"/>
        <v>4.1652180257112682E-3</v>
      </c>
    </row>
    <row r="9667" spans="6:8" x14ac:dyDescent="0.3">
      <c r="F9667" s="2">
        <v>9662</v>
      </c>
      <c r="G9667" s="12">
        <f ca="1"/>
        <v>61.995306001100872</v>
      </c>
      <c r="H9667" s="12">
        <f ca="1"/>
        <v>4.1608921683673767E-3</v>
      </c>
    </row>
    <row r="9668" spans="6:8" x14ac:dyDescent="0.3">
      <c r="F9668" s="2">
        <v>9663</v>
      </c>
      <c r="G9668" s="12">
        <f ca="1"/>
        <v>62.043139895865011</v>
      </c>
      <c r="H9668" s="12">
        <f ca="1"/>
        <v>4.1403916627998629E-3</v>
      </c>
    </row>
    <row r="9669" spans="6:8" x14ac:dyDescent="0.3">
      <c r="F9669" s="2">
        <v>9664</v>
      </c>
      <c r="G9669" s="12">
        <f ca="1"/>
        <v>62.089840895050436</v>
      </c>
      <c r="H9669" s="12">
        <f ca="1"/>
        <v>4.1204599613303321E-3</v>
      </c>
    </row>
    <row r="9670" spans="6:8" x14ac:dyDescent="0.3">
      <c r="F9670" s="2">
        <v>9665</v>
      </c>
      <c r="G9670" s="12">
        <f ca="1"/>
        <v>62.096859353443136</v>
      </c>
      <c r="H9670" s="12">
        <f ca="1"/>
        <v>4.1174716223965719E-3</v>
      </c>
    </row>
    <row r="9671" spans="6:8" x14ac:dyDescent="0.3">
      <c r="F9671" s="2">
        <v>9666</v>
      </c>
      <c r="G9671" s="12">
        <f ca="1"/>
        <v>62.100526597014969</v>
      </c>
      <c r="H9671" s="12">
        <f ca="1"/>
        <v>4.1159109098069116E-3</v>
      </c>
    </row>
    <row r="9672" spans="6:8" x14ac:dyDescent="0.3">
      <c r="F9672" s="2">
        <v>9667</v>
      </c>
      <c r="G9672" s="12">
        <f ca="1"/>
        <v>62.102867654696503</v>
      </c>
      <c r="H9672" s="12">
        <f ca="1"/>
        <v>4.1149148623174769E-3</v>
      </c>
    </row>
    <row r="9673" spans="6:8" x14ac:dyDescent="0.3">
      <c r="F9673" s="2">
        <v>9668</v>
      </c>
      <c r="G9673" s="12">
        <f ca="1"/>
        <v>62.142174613162325</v>
      </c>
      <c r="H9673" s="12">
        <f ca="1"/>
        <v>4.0982217074023893E-3</v>
      </c>
    </row>
    <row r="9674" spans="6:8" x14ac:dyDescent="0.3">
      <c r="F9674" s="2">
        <v>9669</v>
      </c>
      <c r="G9674" s="12">
        <f ca="1"/>
        <v>62.159538858868579</v>
      </c>
      <c r="H9674" s="12">
        <f ca="1"/>
        <v>4.0908657916746962E-3</v>
      </c>
    </row>
    <row r="9675" spans="6:8" x14ac:dyDescent="0.3">
      <c r="F9675" s="2">
        <v>9670</v>
      </c>
      <c r="G9675" s="12">
        <f ca="1"/>
        <v>62.313451956953408</v>
      </c>
      <c r="H9675" s="12">
        <f ca="1"/>
        <v>4.0261566539561092E-3</v>
      </c>
    </row>
    <row r="9676" spans="6:8" x14ac:dyDescent="0.3">
      <c r="F9676" s="2">
        <v>9671</v>
      </c>
      <c r="G9676" s="12">
        <f ca="1"/>
        <v>62.348029534593543</v>
      </c>
      <c r="H9676" s="12">
        <f ca="1"/>
        <v>4.0117404837821911E-3</v>
      </c>
    </row>
    <row r="9677" spans="6:8" x14ac:dyDescent="0.3">
      <c r="F9677" s="2">
        <v>9672</v>
      </c>
      <c r="G9677" s="12">
        <f ca="1"/>
        <v>62.374904297536858</v>
      </c>
      <c r="H9677" s="12">
        <f ca="1"/>
        <v>4.0005663516142704E-3</v>
      </c>
    </row>
    <row r="9678" spans="6:8" x14ac:dyDescent="0.3">
      <c r="F9678" s="2">
        <v>9673</v>
      </c>
      <c r="G9678" s="12">
        <f ca="1"/>
        <v>62.386482834892114</v>
      </c>
      <c r="H9678" s="12">
        <f ca="1"/>
        <v>3.9957603918873838E-3</v>
      </c>
    </row>
    <row r="9679" spans="6:8" x14ac:dyDescent="0.3">
      <c r="F9679" s="2">
        <v>9674</v>
      </c>
      <c r="G9679" s="12">
        <f ca="1"/>
        <v>62.417734444286602</v>
      </c>
      <c r="H9679" s="12">
        <f ca="1"/>
        <v>3.9828133286660137E-3</v>
      </c>
    </row>
    <row r="9680" spans="6:8" x14ac:dyDescent="0.3">
      <c r="F9680" s="2">
        <v>9675</v>
      </c>
      <c r="G9680" s="12">
        <f ca="1"/>
        <v>62.479033888511069</v>
      </c>
      <c r="H9680" s="12">
        <f ca="1"/>
        <v>3.9575223422796801E-3</v>
      </c>
    </row>
    <row r="9681" spans="6:8" x14ac:dyDescent="0.3">
      <c r="F9681" s="2">
        <v>9676</v>
      </c>
      <c r="G9681" s="12">
        <f ca="1"/>
        <v>62.487141851879109</v>
      </c>
      <c r="H9681" s="12">
        <f ca="1"/>
        <v>3.9541874875115368E-3</v>
      </c>
    </row>
    <row r="9682" spans="6:8" x14ac:dyDescent="0.3">
      <c r="F9682" s="2">
        <v>9677</v>
      </c>
      <c r="G9682" s="12">
        <f ca="1"/>
        <v>62.558918914909903</v>
      </c>
      <c r="H9682" s="12">
        <f ca="1"/>
        <v>3.9247701493575681E-3</v>
      </c>
    </row>
    <row r="9683" spans="6:8" x14ac:dyDescent="0.3">
      <c r="F9683" s="2">
        <v>9678</v>
      </c>
      <c r="G9683" s="12">
        <f ca="1"/>
        <v>62.570115559943382</v>
      </c>
      <c r="H9683" s="12">
        <f ca="1"/>
        <v>3.9201982611191512E-3</v>
      </c>
    </row>
    <row r="9684" spans="6:8" x14ac:dyDescent="0.3">
      <c r="F9684" s="2">
        <v>9679</v>
      </c>
      <c r="G9684" s="12">
        <f ca="1"/>
        <v>62.585514691713762</v>
      </c>
      <c r="H9684" s="12">
        <f ca="1"/>
        <v>3.9139178553617886E-3</v>
      </c>
    </row>
    <row r="9685" spans="6:8" x14ac:dyDescent="0.3">
      <c r="F9685" s="2">
        <v>9680</v>
      </c>
      <c r="G9685" s="12">
        <f ca="1"/>
        <v>62.611969889969281</v>
      </c>
      <c r="H9685" s="12">
        <f ca="1"/>
        <v>3.9031484983293873E-3</v>
      </c>
    </row>
    <row r="9686" spans="6:8" x14ac:dyDescent="0.3">
      <c r="F9686" s="2">
        <v>9681</v>
      </c>
      <c r="G9686" s="12">
        <f ca="1"/>
        <v>62.622865681583839</v>
      </c>
      <c r="H9686" s="12">
        <f ca="1"/>
        <v>3.8987204554838464E-3</v>
      </c>
    </row>
    <row r="9687" spans="6:8" x14ac:dyDescent="0.3">
      <c r="F9687" s="2">
        <v>9682</v>
      </c>
      <c r="G9687" s="12">
        <f ca="1"/>
        <v>62.643433834326558</v>
      </c>
      <c r="H9687" s="12">
        <f ca="1"/>
        <v>3.8903733328580561E-3</v>
      </c>
    </row>
    <row r="9688" spans="6:8" x14ac:dyDescent="0.3">
      <c r="F9688" s="2">
        <v>9683</v>
      </c>
      <c r="G9688" s="12">
        <f ca="1"/>
        <v>62.679090811263848</v>
      </c>
      <c r="H9688" s="12">
        <f ca="1"/>
        <v>3.87593913363326E-3</v>
      </c>
    </row>
    <row r="9689" spans="6:8" x14ac:dyDescent="0.3">
      <c r="F9689" s="2">
        <v>9684</v>
      </c>
      <c r="G9689" s="12">
        <f ca="1"/>
        <v>62.725770858910948</v>
      </c>
      <c r="H9689" s="12">
        <f ca="1"/>
        <v>3.8571123135762555E-3</v>
      </c>
    </row>
    <row r="9690" spans="6:8" x14ac:dyDescent="0.3">
      <c r="F9690" s="2">
        <v>9685</v>
      </c>
      <c r="G9690" s="12">
        <f ca="1"/>
        <v>62.737696816560813</v>
      </c>
      <c r="H9690" s="12">
        <f ca="1"/>
        <v>3.8523150117401347E-3</v>
      </c>
    </row>
    <row r="9691" spans="6:8" x14ac:dyDescent="0.3">
      <c r="F9691" s="2">
        <v>9686</v>
      </c>
      <c r="G9691" s="12">
        <f ca="1"/>
        <v>62.74273200975572</v>
      </c>
      <c r="H9691" s="12">
        <f ca="1"/>
        <v>3.8502911103924331E-3</v>
      </c>
    </row>
    <row r="9692" spans="6:8" x14ac:dyDescent="0.3">
      <c r="F9692" s="2">
        <v>9687</v>
      </c>
      <c r="G9692" s="12">
        <f ca="1"/>
        <v>62.747142752487875</v>
      </c>
      <c r="H9692" s="12">
        <f ca="1"/>
        <v>3.848518959086738E-3</v>
      </c>
    </row>
    <row r="9693" spans="6:8" x14ac:dyDescent="0.3">
      <c r="F9693" s="2">
        <v>9688</v>
      </c>
      <c r="G9693" s="12">
        <f ca="1"/>
        <v>62.819808509635891</v>
      </c>
      <c r="H9693" s="12">
        <f ca="1"/>
        <v>3.8194241042676324E-3</v>
      </c>
    </row>
    <row r="9694" spans="6:8" x14ac:dyDescent="0.3">
      <c r="F9694" s="2">
        <v>9689</v>
      </c>
      <c r="G9694" s="12">
        <f ca="1"/>
        <v>62.838961199262798</v>
      </c>
      <c r="H9694" s="12">
        <f ca="1"/>
        <v>3.8117870999923634E-3</v>
      </c>
    </row>
    <row r="9695" spans="6:8" x14ac:dyDescent="0.3">
      <c r="F9695" s="2">
        <v>9690</v>
      </c>
      <c r="G9695" s="12">
        <f ca="1"/>
        <v>62.880108216509704</v>
      </c>
      <c r="H9695" s="12">
        <f ca="1"/>
        <v>3.7954244584459933E-3</v>
      </c>
    </row>
    <row r="9696" spans="6:8" x14ac:dyDescent="0.3">
      <c r="F9696" s="2">
        <v>9691</v>
      </c>
      <c r="G9696" s="12">
        <f ca="1"/>
        <v>62.918108531297428</v>
      </c>
      <c r="H9696" s="12">
        <f ca="1"/>
        <v>3.7803669104853918E-3</v>
      </c>
    </row>
    <row r="9697" spans="6:8" x14ac:dyDescent="0.3">
      <c r="F9697" s="2">
        <v>9692</v>
      </c>
      <c r="G9697" s="12">
        <f ca="1"/>
        <v>62.932959692692719</v>
      </c>
      <c r="H9697" s="12">
        <f ca="1"/>
        <v>3.7744961705170701E-3</v>
      </c>
    </row>
    <row r="9698" spans="6:8" x14ac:dyDescent="0.3">
      <c r="F9698" s="2">
        <v>9693</v>
      </c>
      <c r="G9698" s="12">
        <f ca="1"/>
        <v>63.023067043933729</v>
      </c>
      <c r="H9698" s="12">
        <f ca="1"/>
        <v>3.7390444672292466E-3</v>
      </c>
    </row>
    <row r="9699" spans="6:8" x14ac:dyDescent="0.3">
      <c r="F9699" s="2">
        <v>9694</v>
      </c>
      <c r="G9699" s="12">
        <f ca="1"/>
        <v>63.100040631935748</v>
      </c>
      <c r="H9699" s="12">
        <f ca="1"/>
        <v>3.7089878934580137E-3</v>
      </c>
    </row>
    <row r="9700" spans="6:8" x14ac:dyDescent="0.3">
      <c r="F9700" s="2">
        <v>9695</v>
      </c>
      <c r="G9700" s="12">
        <f ca="1"/>
        <v>63.127497636751784</v>
      </c>
      <c r="H9700" s="12">
        <f ca="1"/>
        <v>3.6983170787505144E-3</v>
      </c>
    </row>
    <row r="9701" spans="6:8" x14ac:dyDescent="0.3">
      <c r="F9701" s="2">
        <v>9696</v>
      </c>
      <c r="G9701" s="12">
        <f ca="1"/>
        <v>63.174265023306788</v>
      </c>
      <c r="H9701" s="12">
        <f ca="1"/>
        <v>3.6802025470698686E-3</v>
      </c>
    </row>
    <row r="9702" spans="6:8" x14ac:dyDescent="0.3">
      <c r="F9702" s="2">
        <v>9697</v>
      </c>
      <c r="G9702" s="12">
        <f ca="1"/>
        <v>63.175869318917378</v>
      </c>
      <c r="H9702" s="12">
        <f ca="1"/>
        <v>3.6795825129002191E-3</v>
      </c>
    </row>
    <row r="9703" spans="6:8" x14ac:dyDescent="0.3">
      <c r="F9703" s="2">
        <v>9698</v>
      </c>
      <c r="G9703" s="12">
        <f ca="1"/>
        <v>63.185873640051263</v>
      </c>
      <c r="H9703" s="12">
        <f ca="1"/>
        <v>3.6757180407384175E-3</v>
      </c>
    </row>
    <row r="9704" spans="6:8" x14ac:dyDescent="0.3">
      <c r="F9704" s="2">
        <v>9699</v>
      </c>
      <c r="G9704" s="12">
        <f ca="1"/>
        <v>63.187770120879435</v>
      </c>
      <c r="H9704" s="12">
        <f ca="1"/>
        <v>3.6749858629722331E-3</v>
      </c>
    </row>
    <row r="9705" spans="6:8" x14ac:dyDescent="0.3">
      <c r="F9705" s="2">
        <v>9700</v>
      </c>
      <c r="G9705" s="12">
        <f ca="1"/>
        <v>63.21398243270005</v>
      </c>
      <c r="H9705" s="12">
        <f ca="1"/>
        <v>3.6648789261332641E-3</v>
      </c>
    </row>
    <row r="9706" spans="6:8" x14ac:dyDescent="0.3">
      <c r="F9706" s="2">
        <v>9701</v>
      </c>
      <c r="G9706" s="12">
        <f ca="1"/>
        <v>63.332571172936241</v>
      </c>
      <c r="H9706" s="12">
        <f ca="1"/>
        <v>3.6194531149135972E-3</v>
      </c>
    </row>
    <row r="9707" spans="6:8" x14ac:dyDescent="0.3">
      <c r="F9707" s="2">
        <v>9702</v>
      </c>
      <c r="G9707" s="12">
        <f ca="1"/>
        <v>63.413305754230819</v>
      </c>
      <c r="H9707" s="12">
        <f ca="1"/>
        <v>3.5888068204779906E-3</v>
      </c>
    </row>
    <row r="9708" spans="6:8" x14ac:dyDescent="0.3">
      <c r="F9708" s="2">
        <v>9703</v>
      </c>
      <c r="G9708" s="12">
        <f ca="1"/>
        <v>63.43073889535242</v>
      </c>
      <c r="H9708" s="12">
        <f ca="1"/>
        <v>3.5822188834511832E-3</v>
      </c>
    </row>
    <row r="9709" spans="6:8" x14ac:dyDescent="0.3">
      <c r="F9709" s="2">
        <v>9704</v>
      </c>
      <c r="G9709" s="12">
        <f ca="1"/>
        <v>63.44181183184017</v>
      </c>
      <c r="H9709" s="12">
        <f ca="1"/>
        <v>3.5780398899645351E-3</v>
      </c>
    </row>
    <row r="9710" spans="6:8" x14ac:dyDescent="0.3">
      <c r="F9710" s="2">
        <v>9705</v>
      </c>
      <c r="G9710" s="12">
        <f ca="1"/>
        <v>63.469388309480699</v>
      </c>
      <c r="H9710" s="12">
        <f ca="1"/>
        <v>3.5676507031296594E-3</v>
      </c>
    </row>
    <row r="9711" spans="6:8" x14ac:dyDescent="0.3">
      <c r="F9711" s="2">
        <v>9706</v>
      </c>
      <c r="G9711" s="12">
        <f ca="1"/>
        <v>63.487420760204699</v>
      </c>
      <c r="H9711" s="12">
        <f ca="1"/>
        <v>3.5608712780783947E-3</v>
      </c>
    </row>
    <row r="9712" spans="6:8" x14ac:dyDescent="0.3">
      <c r="F9712" s="2">
        <v>9707</v>
      </c>
      <c r="G9712" s="12">
        <f ca="1"/>
        <v>63.513314263130312</v>
      </c>
      <c r="H9712" s="12">
        <f ca="1"/>
        <v>3.5511559543907568E-3</v>
      </c>
    </row>
    <row r="9713" spans="6:8" x14ac:dyDescent="0.3">
      <c r="F9713" s="2">
        <v>9708</v>
      </c>
      <c r="G9713" s="12">
        <f ca="1"/>
        <v>63.514654998595447</v>
      </c>
      <c r="H9713" s="12">
        <f ca="1"/>
        <v>3.550653532190575E-3</v>
      </c>
    </row>
    <row r="9714" spans="6:8" x14ac:dyDescent="0.3">
      <c r="F9714" s="2">
        <v>9709</v>
      </c>
      <c r="G9714" s="12">
        <f ca="1"/>
        <v>63.575959365022392</v>
      </c>
      <c r="H9714" s="12">
        <f ca="1"/>
        <v>3.5277462671611734E-3</v>
      </c>
    </row>
    <row r="9715" spans="6:8" x14ac:dyDescent="0.3">
      <c r="F9715" s="2">
        <v>9710</v>
      </c>
      <c r="G9715" s="12">
        <f ca="1"/>
        <v>63.617314139778919</v>
      </c>
      <c r="H9715" s="12">
        <f ca="1"/>
        <v>3.5123659181828383E-3</v>
      </c>
    </row>
    <row r="9716" spans="6:8" x14ac:dyDescent="0.3">
      <c r="F9716" s="2">
        <v>9711</v>
      </c>
      <c r="G9716" s="12">
        <f ca="1"/>
        <v>63.636019679472902</v>
      </c>
      <c r="H9716" s="12">
        <f ca="1"/>
        <v>3.5054282204879002E-3</v>
      </c>
    </row>
    <row r="9717" spans="6:8" x14ac:dyDescent="0.3">
      <c r="F9717" s="2">
        <v>9712</v>
      </c>
      <c r="G9717" s="12">
        <f ca="1"/>
        <v>63.637234872661701</v>
      </c>
      <c r="H9717" s="12">
        <f ca="1"/>
        <v>3.5049779289408074E-3</v>
      </c>
    </row>
    <row r="9718" spans="6:8" x14ac:dyDescent="0.3">
      <c r="F9718" s="2">
        <v>9713</v>
      </c>
      <c r="G9718" s="12">
        <f ca="1"/>
        <v>63.661479819287472</v>
      </c>
      <c r="H9718" s="12">
        <f ca="1"/>
        <v>3.4960044112523395E-3</v>
      </c>
    </row>
    <row r="9719" spans="6:8" x14ac:dyDescent="0.3">
      <c r="F9719" s="2">
        <v>9714</v>
      </c>
      <c r="G9719" s="12">
        <f ca="1"/>
        <v>63.694368958316012</v>
      </c>
      <c r="H9719" s="12">
        <f ca="1"/>
        <v>3.4838633773153316E-3</v>
      </c>
    </row>
    <row r="9720" spans="6:8" x14ac:dyDescent="0.3">
      <c r="F9720" s="2">
        <v>9715</v>
      </c>
      <c r="G9720" s="12">
        <f ca="1"/>
        <v>63.701986829773169</v>
      </c>
      <c r="H9720" s="12">
        <f ca="1"/>
        <v>3.4810564630487644E-3</v>
      </c>
    </row>
    <row r="9721" spans="6:8" x14ac:dyDescent="0.3">
      <c r="F9721" s="2">
        <v>9716</v>
      </c>
      <c r="G9721" s="12">
        <f ca="1"/>
        <v>63.702329047391295</v>
      </c>
      <c r="H9721" s="12">
        <f ca="1"/>
        <v>3.4809304141285987E-3</v>
      </c>
    </row>
    <row r="9722" spans="6:8" x14ac:dyDescent="0.3">
      <c r="F9722" s="2">
        <v>9717</v>
      </c>
      <c r="G9722" s="12">
        <f ca="1"/>
        <v>63.707830191597914</v>
      </c>
      <c r="H9722" s="12">
        <f ca="1"/>
        <v>3.478904722823506E-3</v>
      </c>
    </row>
    <row r="9723" spans="6:8" x14ac:dyDescent="0.3">
      <c r="F9723" s="2">
        <v>9718</v>
      </c>
      <c r="G9723" s="12">
        <f ca="1"/>
        <v>63.712104064223809</v>
      </c>
      <c r="H9723" s="12">
        <f ca="1"/>
        <v>3.4773316571777863E-3</v>
      </c>
    </row>
    <row r="9724" spans="6:8" x14ac:dyDescent="0.3">
      <c r="F9724" s="2">
        <v>9719</v>
      </c>
      <c r="G9724" s="12">
        <f ca="1"/>
        <v>63.712892382295195</v>
      </c>
      <c r="H9724" s="12">
        <f ca="1"/>
        <v>3.4770415718394015E-3</v>
      </c>
    </row>
    <row r="9725" spans="6:8" x14ac:dyDescent="0.3">
      <c r="F9725" s="2">
        <v>9720</v>
      </c>
      <c r="G9725" s="12">
        <f ca="1"/>
        <v>63.7318981601899</v>
      </c>
      <c r="H9725" s="12">
        <f ca="1"/>
        <v>3.4700541798512803E-3</v>
      </c>
    </row>
    <row r="9726" spans="6:8" x14ac:dyDescent="0.3">
      <c r="F9726" s="2">
        <v>9721</v>
      </c>
      <c r="G9726" s="12">
        <f ca="1"/>
        <v>63.740115475922394</v>
      </c>
      <c r="H9726" s="12">
        <f ca="1"/>
        <v>3.4670368960050316E-3</v>
      </c>
    </row>
    <row r="9727" spans="6:8" x14ac:dyDescent="0.3">
      <c r="F9727" s="2">
        <v>9722</v>
      </c>
      <c r="G9727" s="12">
        <f ca="1"/>
        <v>63.744681420150883</v>
      </c>
      <c r="H9727" s="12">
        <f ca="1"/>
        <v>3.465361329596974E-3</v>
      </c>
    </row>
    <row r="9728" spans="6:8" x14ac:dyDescent="0.3">
      <c r="F9728" s="2">
        <v>9723</v>
      </c>
      <c r="G9728" s="12">
        <f ca="1"/>
        <v>63.787493766628494</v>
      </c>
      <c r="H9728" s="12">
        <f ca="1"/>
        <v>3.4496846415633838E-3</v>
      </c>
    </row>
    <row r="9729" spans="6:8" x14ac:dyDescent="0.3">
      <c r="F9729" s="2">
        <v>9724</v>
      </c>
      <c r="G9729" s="12">
        <f ca="1"/>
        <v>63.821727463650944</v>
      </c>
      <c r="H9729" s="12">
        <f ca="1"/>
        <v>3.4371935729038492E-3</v>
      </c>
    </row>
    <row r="9730" spans="6:8" x14ac:dyDescent="0.3">
      <c r="F9730" s="2">
        <v>9725</v>
      </c>
      <c r="G9730" s="12">
        <f ca="1"/>
        <v>63.908758730137755</v>
      </c>
      <c r="H9730" s="12">
        <f ca="1"/>
        <v>3.4056147336499823E-3</v>
      </c>
    </row>
    <row r="9731" spans="6:8" x14ac:dyDescent="0.3">
      <c r="F9731" s="2">
        <v>9726</v>
      </c>
      <c r="G9731" s="12">
        <f ca="1"/>
        <v>63.91099079998655</v>
      </c>
      <c r="H9731" s="12">
        <f ca="1"/>
        <v>3.40480816733759E-3</v>
      </c>
    </row>
    <row r="9732" spans="6:8" x14ac:dyDescent="0.3">
      <c r="F9732" s="2">
        <v>9727</v>
      </c>
      <c r="G9732" s="12">
        <f ca="1"/>
        <v>63.915352575859892</v>
      </c>
      <c r="H9732" s="12">
        <f ca="1"/>
        <v>3.4032325036801332E-3</v>
      </c>
    </row>
    <row r="9733" spans="6:8" x14ac:dyDescent="0.3">
      <c r="F9733" s="2">
        <v>9728</v>
      </c>
      <c r="G9733" s="12">
        <f ca="1"/>
        <v>63.93318190301963</v>
      </c>
      <c r="H9733" s="12">
        <f ca="1"/>
        <v>3.3967983649087429E-3</v>
      </c>
    </row>
    <row r="9734" spans="6:8" x14ac:dyDescent="0.3">
      <c r="F9734" s="2">
        <v>9729</v>
      </c>
      <c r="G9734" s="12">
        <f ca="1"/>
        <v>64.023594459689093</v>
      </c>
      <c r="H9734" s="12">
        <f ca="1"/>
        <v>3.3643334528438425E-3</v>
      </c>
    </row>
    <row r="9735" spans="6:8" x14ac:dyDescent="0.3">
      <c r="F9735" s="2">
        <v>9730</v>
      </c>
      <c r="G9735" s="12">
        <f ca="1"/>
        <v>64.048286444388793</v>
      </c>
      <c r="H9735" s="12">
        <f ca="1"/>
        <v>3.3555142539145673E-3</v>
      </c>
    </row>
    <row r="9736" spans="6:8" x14ac:dyDescent="0.3">
      <c r="F9736" s="2">
        <v>9731</v>
      </c>
      <c r="G9736" s="12">
        <f ca="1"/>
        <v>64.055720589689329</v>
      </c>
      <c r="H9736" s="12">
        <f ca="1"/>
        <v>3.3528629565034896E-3</v>
      </c>
    </row>
    <row r="9737" spans="6:8" x14ac:dyDescent="0.3">
      <c r="F9737" s="2">
        <v>9732</v>
      </c>
      <c r="G9737" s="12">
        <f ca="1"/>
        <v>64.082098484761602</v>
      </c>
      <c r="H9737" s="12">
        <f ca="1"/>
        <v>3.3434703136960347E-3</v>
      </c>
    </row>
    <row r="9738" spans="6:8" x14ac:dyDescent="0.3">
      <c r="F9738" s="2">
        <v>9733</v>
      </c>
      <c r="G9738" s="12">
        <f ca="1"/>
        <v>64.085176125302453</v>
      </c>
      <c r="H9738" s="12">
        <f ca="1"/>
        <v>3.3423759213277401E-3</v>
      </c>
    </row>
    <row r="9739" spans="6:8" x14ac:dyDescent="0.3">
      <c r="F9739" s="2">
        <v>9734</v>
      </c>
      <c r="G9739" s="12">
        <f ca="1"/>
        <v>64.101278710206799</v>
      </c>
      <c r="H9739" s="12">
        <f ca="1"/>
        <v>3.3366550139189077E-3</v>
      </c>
    </row>
    <row r="9740" spans="6:8" x14ac:dyDescent="0.3">
      <c r="F9740" s="2">
        <v>9735</v>
      </c>
      <c r="G9740" s="12">
        <f ca="1"/>
        <v>64.121511338894933</v>
      </c>
      <c r="H9740" s="12">
        <f ca="1"/>
        <v>3.3294788817836078E-3</v>
      </c>
    </row>
    <row r="9741" spans="6:8" x14ac:dyDescent="0.3">
      <c r="F9741" s="2">
        <v>9736</v>
      </c>
      <c r="G9741" s="12">
        <f ca="1"/>
        <v>64.153997923379009</v>
      </c>
      <c r="H9741" s="12">
        <f ca="1"/>
        <v>3.3179846281683229E-3</v>
      </c>
    </row>
    <row r="9742" spans="6:8" x14ac:dyDescent="0.3">
      <c r="F9742" s="2">
        <v>9737</v>
      </c>
      <c r="G9742" s="12">
        <f ca="1"/>
        <v>64.231022149454716</v>
      </c>
      <c r="H9742" s="12">
        <f ca="1"/>
        <v>3.29087037107559E-3</v>
      </c>
    </row>
    <row r="9743" spans="6:8" x14ac:dyDescent="0.3">
      <c r="F9743" s="2">
        <v>9738</v>
      </c>
      <c r="G9743" s="12">
        <f ca="1"/>
        <v>64.254870498295276</v>
      </c>
      <c r="H9743" s="12">
        <f ca="1"/>
        <v>3.2825144792003355E-3</v>
      </c>
    </row>
    <row r="9744" spans="6:8" x14ac:dyDescent="0.3">
      <c r="F9744" s="2">
        <v>9739</v>
      </c>
      <c r="G9744" s="12">
        <f ca="1"/>
        <v>64.260310318616391</v>
      </c>
      <c r="H9744" s="12">
        <f ca="1"/>
        <v>3.2806110898601867E-3</v>
      </c>
    </row>
    <row r="9745" spans="6:8" x14ac:dyDescent="0.3">
      <c r="F9745" s="2">
        <v>9740</v>
      </c>
      <c r="G9745" s="12">
        <f ca="1"/>
        <v>64.274548370900334</v>
      </c>
      <c r="H9745" s="12">
        <f ca="1"/>
        <v>3.2756337618721492E-3</v>
      </c>
    </row>
    <row r="9746" spans="6:8" x14ac:dyDescent="0.3">
      <c r="F9746" s="2">
        <v>9741</v>
      </c>
      <c r="G9746" s="12">
        <f ca="1"/>
        <v>64.321702612820189</v>
      </c>
      <c r="H9746" s="12">
        <f ca="1"/>
        <v>3.2591966228963935E-3</v>
      </c>
    </row>
    <row r="9747" spans="6:8" x14ac:dyDescent="0.3">
      <c r="F9747" s="2">
        <v>9742</v>
      </c>
      <c r="G9747" s="12">
        <f ca="1"/>
        <v>64.329337781079715</v>
      </c>
      <c r="H9747" s="12">
        <f ca="1"/>
        <v>3.2565419191827741E-3</v>
      </c>
    </row>
    <row r="9748" spans="6:8" x14ac:dyDescent="0.3">
      <c r="F9748" s="2">
        <v>9743</v>
      </c>
      <c r="G9748" s="12">
        <f ca="1"/>
        <v>64.343673569548884</v>
      </c>
      <c r="H9748" s="12">
        <f ca="1"/>
        <v>3.251562546410128E-3</v>
      </c>
    </row>
    <row r="9749" spans="6:8" x14ac:dyDescent="0.3">
      <c r="F9749" s="2">
        <v>9744</v>
      </c>
      <c r="G9749" s="12">
        <f ca="1"/>
        <v>64.357404207326468</v>
      </c>
      <c r="H9749" s="12">
        <f ca="1"/>
        <v>3.2467995976665073E-3</v>
      </c>
    </row>
    <row r="9750" spans="6:8" x14ac:dyDescent="0.3">
      <c r="F9750" s="2">
        <v>9745</v>
      </c>
      <c r="G9750" s="12">
        <f ca="1"/>
        <v>64.390398352199952</v>
      </c>
      <c r="H9750" s="12">
        <f ca="1"/>
        <v>3.235379326146353E-3</v>
      </c>
    </row>
    <row r="9751" spans="6:8" x14ac:dyDescent="0.3">
      <c r="F9751" s="2">
        <v>9746</v>
      </c>
      <c r="G9751" s="12">
        <f ca="1"/>
        <v>64.429233835552978</v>
      </c>
      <c r="H9751" s="12">
        <f ca="1"/>
        <v>3.2219821437356622E-3</v>
      </c>
    </row>
    <row r="9752" spans="6:8" x14ac:dyDescent="0.3">
      <c r="F9752" s="2">
        <v>9747</v>
      </c>
      <c r="G9752" s="12">
        <f ca="1"/>
        <v>64.469198662307377</v>
      </c>
      <c r="H9752" s="12">
        <f ca="1"/>
        <v>3.2082459835064852E-3</v>
      </c>
    </row>
    <row r="9753" spans="6:8" x14ac:dyDescent="0.3">
      <c r="F9753" s="2">
        <v>9748</v>
      </c>
      <c r="G9753" s="12">
        <f ca="1"/>
        <v>64.498483635620431</v>
      </c>
      <c r="H9753" s="12">
        <f ca="1"/>
        <v>3.1982130655266376E-3</v>
      </c>
    </row>
    <row r="9754" spans="6:8" x14ac:dyDescent="0.3">
      <c r="F9754" s="2">
        <v>9749</v>
      </c>
      <c r="G9754" s="12">
        <f ca="1"/>
        <v>64.5075276605086</v>
      </c>
      <c r="H9754" s="12">
        <f ca="1"/>
        <v>3.1951201644288009E-3</v>
      </c>
    </row>
    <row r="9755" spans="6:8" x14ac:dyDescent="0.3">
      <c r="F9755" s="2">
        <v>9750</v>
      </c>
      <c r="G9755" s="12">
        <f ca="1"/>
        <v>64.516433927407292</v>
      </c>
      <c r="H9755" s="12">
        <f ca="1"/>
        <v>3.1920769293648848E-3</v>
      </c>
    </row>
    <row r="9756" spans="6:8" x14ac:dyDescent="0.3">
      <c r="F9756" s="2">
        <v>9751</v>
      </c>
      <c r="G9756" s="12">
        <f ca="1"/>
        <v>64.556381289247881</v>
      </c>
      <c r="H9756" s="12">
        <f ca="1"/>
        <v>3.1784582272374766E-3</v>
      </c>
    </row>
    <row r="9757" spans="6:8" x14ac:dyDescent="0.3">
      <c r="F9757" s="2">
        <v>9752</v>
      </c>
      <c r="G9757" s="12">
        <f ca="1"/>
        <v>64.619111210515911</v>
      </c>
      <c r="H9757" s="12">
        <f ca="1"/>
        <v>3.1571751094630761E-3</v>
      </c>
    </row>
    <row r="9758" spans="6:8" x14ac:dyDescent="0.3">
      <c r="F9758" s="2">
        <v>9753</v>
      </c>
      <c r="G9758" s="12">
        <f ca="1"/>
        <v>64.664687895082807</v>
      </c>
      <c r="H9758" s="12">
        <f ca="1"/>
        <v>3.1417900688860321E-3</v>
      </c>
    </row>
    <row r="9759" spans="6:8" x14ac:dyDescent="0.3">
      <c r="F9759" s="2">
        <v>9754</v>
      </c>
      <c r="G9759" s="12">
        <f ca="1"/>
        <v>64.665336708868637</v>
      </c>
      <c r="H9759" s="12">
        <f ca="1"/>
        <v>3.141571527287044E-3</v>
      </c>
    </row>
    <row r="9760" spans="6:8" x14ac:dyDescent="0.3">
      <c r="F9760" s="2">
        <v>9755</v>
      </c>
      <c r="G9760" s="12">
        <f ca="1"/>
        <v>64.683879897687021</v>
      </c>
      <c r="H9760" s="12">
        <f ca="1"/>
        <v>3.1353311991050383E-3</v>
      </c>
    </row>
    <row r="9761" spans="6:8" x14ac:dyDescent="0.3">
      <c r="F9761" s="2">
        <v>9756</v>
      </c>
      <c r="G9761" s="12">
        <f ca="1"/>
        <v>64.684620940036282</v>
      </c>
      <c r="H9761" s="12">
        <f ca="1"/>
        <v>3.1350820421846863E-3</v>
      </c>
    </row>
    <row r="9762" spans="6:8" x14ac:dyDescent="0.3">
      <c r="F9762" s="2">
        <v>9757</v>
      </c>
      <c r="G9762" s="12">
        <f ca="1"/>
        <v>64.685685732330256</v>
      </c>
      <c r="H9762" s="12">
        <f ca="1"/>
        <v>3.1347240628008901E-3</v>
      </c>
    </row>
    <row r="9763" spans="6:8" x14ac:dyDescent="0.3">
      <c r="F9763" s="2">
        <v>9758</v>
      </c>
      <c r="G9763" s="12">
        <f ca="1"/>
        <v>64.709113948284511</v>
      </c>
      <c r="H9763" s="12">
        <f ca="1"/>
        <v>3.1268566294685588E-3</v>
      </c>
    </row>
    <row r="9764" spans="6:8" x14ac:dyDescent="0.3">
      <c r="F9764" s="2">
        <v>9759</v>
      </c>
      <c r="G9764" s="12">
        <f ca="1"/>
        <v>64.715619498144619</v>
      </c>
      <c r="H9764" s="12">
        <f ca="1"/>
        <v>3.1246750684179956E-3</v>
      </c>
    </row>
    <row r="9765" spans="6:8" x14ac:dyDescent="0.3">
      <c r="F9765" s="2">
        <v>9760</v>
      </c>
      <c r="G9765" s="12">
        <f ca="1"/>
        <v>64.766410887226996</v>
      </c>
      <c r="H9765" s="12">
        <f ca="1"/>
        <v>3.1076885342003679E-3</v>
      </c>
    </row>
    <row r="9766" spans="6:8" x14ac:dyDescent="0.3">
      <c r="F9766" s="2">
        <v>9761</v>
      </c>
      <c r="G9766" s="12">
        <f ca="1"/>
        <v>64.866290735223714</v>
      </c>
      <c r="H9766" s="12">
        <f ca="1"/>
        <v>3.074520784264098E-3</v>
      </c>
    </row>
    <row r="9767" spans="6:8" x14ac:dyDescent="0.3">
      <c r="F9767" s="2">
        <v>9762</v>
      </c>
      <c r="G9767" s="12">
        <f ca="1"/>
        <v>64.948419653768795</v>
      </c>
      <c r="H9767" s="12">
        <f ca="1"/>
        <v>3.0474805975917816E-3</v>
      </c>
    </row>
    <row r="9768" spans="6:8" x14ac:dyDescent="0.3">
      <c r="F9768" s="2">
        <v>9763</v>
      </c>
      <c r="G9768" s="12">
        <f ca="1"/>
        <v>65.033184540433581</v>
      </c>
      <c r="H9768" s="12">
        <f ca="1"/>
        <v>3.0197915260878417E-3</v>
      </c>
    </row>
    <row r="9769" spans="6:8" x14ac:dyDescent="0.3">
      <c r="F9769" s="2">
        <v>9764</v>
      </c>
      <c r="G9769" s="12">
        <f ca="1"/>
        <v>65.089194293481384</v>
      </c>
      <c r="H9769" s="12">
        <f ca="1"/>
        <v>3.0016169182042855E-3</v>
      </c>
    </row>
    <row r="9770" spans="6:8" x14ac:dyDescent="0.3">
      <c r="F9770" s="2">
        <v>9765</v>
      </c>
      <c r="G9770" s="12">
        <f ca="1"/>
        <v>65.112100359993121</v>
      </c>
      <c r="H9770" s="12">
        <f ca="1"/>
        <v>2.9942118453980021E-3</v>
      </c>
    </row>
    <row r="9771" spans="6:8" x14ac:dyDescent="0.3">
      <c r="F9771" s="2">
        <v>9766</v>
      </c>
      <c r="G9771" s="12">
        <f ca="1"/>
        <v>65.122495492274638</v>
      </c>
      <c r="H9771" s="12">
        <f ca="1"/>
        <v>2.9908566036519462E-3</v>
      </c>
    </row>
    <row r="9772" spans="6:8" x14ac:dyDescent="0.3">
      <c r="F9772" s="2">
        <v>9767</v>
      </c>
      <c r="G9772" s="12">
        <f ca="1"/>
        <v>65.186898328719252</v>
      </c>
      <c r="H9772" s="12">
        <f ca="1"/>
        <v>2.9701427967122845E-3</v>
      </c>
    </row>
    <row r="9773" spans="6:8" x14ac:dyDescent="0.3">
      <c r="F9773" s="2">
        <v>9768</v>
      </c>
      <c r="G9773" s="12">
        <f ca="1"/>
        <v>65.236135411609396</v>
      </c>
      <c r="H9773" s="12">
        <f ca="1"/>
        <v>2.9543918757798044E-3</v>
      </c>
    </row>
    <row r="9774" spans="6:8" x14ac:dyDescent="0.3">
      <c r="F9774" s="2">
        <v>9769</v>
      </c>
      <c r="G9774" s="12">
        <f ca="1"/>
        <v>65.245570366469352</v>
      </c>
      <c r="H9774" s="12">
        <f ca="1"/>
        <v>2.9513820359422997E-3</v>
      </c>
    </row>
    <row r="9775" spans="6:8" x14ac:dyDescent="0.3">
      <c r="F9775" s="2">
        <v>9770</v>
      </c>
      <c r="G9775" s="12">
        <f ca="1"/>
        <v>65.254296600463221</v>
      </c>
      <c r="H9775" s="12">
        <f ca="1"/>
        <v>2.9486006850019415E-3</v>
      </c>
    </row>
    <row r="9776" spans="6:8" x14ac:dyDescent="0.3">
      <c r="F9776" s="2">
        <v>9771</v>
      </c>
      <c r="G9776" s="12">
        <f ca="1"/>
        <v>65.260703015986053</v>
      </c>
      <c r="H9776" s="12">
        <f ca="1"/>
        <v>2.9465602074088696E-3</v>
      </c>
    </row>
    <row r="9777" spans="6:8" x14ac:dyDescent="0.3">
      <c r="F9777" s="2">
        <v>9772</v>
      </c>
      <c r="G9777" s="12">
        <f ca="1"/>
        <v>65.310651953363163</v>
      </c>
      <c r="H9777" s="12">
        <f ca="1"/>
        <v>2.930693742268415E-3</v>
      </c>
    </row>
    <row r="9778" spans="6:8" x14ac:dyDescent="0.3">
      <c r="F9778" s="2">
        <v>9773</v>
      </c>
      <c r="G9778" s="12">
        <f ca="1"/>
        <v>65.335219793892051</v>
      </c>
      <c r="H9778" s="12">
        <f ca="1"/>
        <v>2.9229172869258491E-3</v>
      </c>
    </row>
    <row r="9779" spans="6:8" x14ac:dyDescent="0.3">
      <c r="F9779" s="2">
        <v>9774</v>
      </c>
      <c r="G9779" s="12">
        <f ca="1"/>
        <v>65.359405995243179</v>
      </c>
      <c r="H9779" s="12">
        <f ca="1"/>
        <v>2.9152793722498028E-3</v>
      </c>
    </row>
    <row r="9780" spans="6:8" x14ac:dyDescent="0.3">
      <c r="F9780" s="2">
        <v>9775</v>
      </c>
      <c r="G9780" s="12">
        <f ca="1"/>
        <v>65.393626333226649</v>
      </c>
      <c r="H9780" s="12">
        <f ca="1"/>
        <v>2.9045027216637494E-3</v>
      </c>
    </row>
    <row r="9781" spans="6:8" x14ac:dyDescent="0.3">
      <c r="F9781" s="2">
        <v>9776</v>
      </c>
      <c r="G9781" s="12">
        <f ca="1"/>
        <v>65.558671760346144</v>
      </c>
      <c r="H9781" s="12">
        <f ca="1"/>
        <v>2.85301774057774E-3</v>
      </c>
    </row>
    <row r="9782" spans="6:8" x14ac:dyDescent="0.3">
      <c r="F9782" s="2">
        <v>9777</v>
      </c>
      <c r="G9782" s="12">
        <f ca="1"/>
        <v>65.559176876748467</v>
      </c>
      <c r="H9782" s="12">
        <f ca="1"/>
        <v>2.852861414714203E-3</v>
      </c>
    </row>
    <row r="9783" spans="6:8" x14ac:dyDescent="0.3">
      <c r="F9783" s="2">
        <v>9778</v>
      </c>
      <c r="G9783" s="12">
        <f ca="1"/>
        <v>65.597695588993915</v>
      </c>
      <c r="H9783" s="12">
        <f ca="1"/>
        <v>2.8409626750774135E-3</v>
      </c>
    </row>
    <row r="9784" spans="6:8" x14ac:dyDescent="0.3">
      <c r="F9784" s="2">
        <v>9779</v>
      </c>
      <c r="G9784" s="12">
        <f ca="1"/>
        <v>65.602487817529749</v>
      </c>
      <c r="H9784" s="12">
        <f ca="1"/>
        <v>2.8394853816213939E-3</v>
      </c>
    </row>
    <row r="9785" spans="6:8" x14ac:dyDescent="0.3">
      <c r="F9785" s="2">
        <v>9780</v>
      </c>
      <c r="G9785" s="12">
        <f ca="1"/>
        <v>65.626703482354259</v>
      </c>
      <c r="H9785" s="12">
        <f ca="1"/>
        <v>2.8320308067724411E-3</v>
      </c>
    </row>
    <row r="9786" spans="6:8" x14ac:dyDescent="0.3">
      <c r="F9786" s="2">
        <v>9781</v>
      </c>
      <c r="G9786" s="12">
        <f ca="1"/>
        <v>65.677363391365077</v>
      </c>
      <c r="H9786" s="12">
        <f ca="1"/>
        <v>2.8164914064222201E-3</v>
      </c>
    </row>
    <row r="9787" spans="6:8" x14ac:dyDescent="0.3">
      <c r="F9787" s="2">
        <v>9782</v>
      </c>
      <c r="G9787" s="12">
        <f ca="1"/>
        <v>65.733124555395037</v>
      </c>
      <c r="H9787" s="12">
        <f ca="1"/>
        <v>2.7994742537048433E-3</v>
      </c>
    </row>
    <row r="9788" spans="6:8" x14ac:dyDescent="0.3">
      <c r="F9788" s="2">
        <v>9783</v>
      </c>
      <c r="G9788" s="12">
        <f ca="1"/>
        <v>65.825256906179163</v>
      </c>
      <c r="H9788" s="12">
        <f ca="1"/>
        <v>2.7715561463545193E-3</v>
      </c>
    </row>
    <row r="9789" spans="6:8" x14ac:dyDescent="0.3">
      <c r="F9789" s="2">
        <v>9784</v>
      </c>
      <c r="G9789" s="12">
        <f ca="1"/>
        <v>65.965100313619331</v>
      </c>
      <c r="H9789" s="12">
        <f ca="1"/>
        <v>2.7296503702111188E-3</v>
      </c>
    </row>
    <row r="9790" spans="6:8" x14ac:dyDescent="0.3">
      <c r="F9790" s="2">
        <v>9785</v>
      </c>
      <c r="G9790" s="12">
        <f ca="1"/>
        <v>65.988509934385661</v>
      </c>
      <c r="H9790" s="12">
        <f ca="1"/>
        <v>2.7226903830112515E-3</v>
      </c>
    </row>
    <row r="9791" spans="6:8" x14ac:dyDescent="0.3">
      <c r="F9791" s="2">
        <v>9786</v>
      </c>
      <c r="G9791" s="12">
        <f ca="1"/>
        <v>66.00212005103019</v>
      </c>
      <c r="H9791" s="12">
        <f ca="1"/>
        <v>2.7186511340390905E-3</v>
      </c>
    </row>
    <row r="9792" spans="6:8" x14ac:dyDescent="0.3">
      <c r="F9792" s="2">
        <v>9787</v>
      </c>
      <c r="G9792" s="12">
        <f ca="1"/>
        <v>66.002171362950378</v>
      </c>
      <c r="H9792" s="12">
        <f ca="1"/>
        <v>2.7186359155737683E-3</v>
      </c>
    </row>
    <row r="9793" spans="6:8" x14ac:dyDescent="0.3">
      <c r="F9793" s="2">
        <v>9788</v>
      </c>
      <c r="G9793" s="12">
        <f ca="1"/>
        <v>66.029809509372626</v>
      </c>
      <c r="H9793" s="12">
        <f ca="1"/>
        <v>2.7104497317842358E-3</v>
      </c>
    </row>
    <row r="9794" spans="6:8" x14ac:dyDescent="0.3">
      <c r="F9794" s="2">
        <v>9789</v>
      </c>
      <c r="G9794" s="12">
        <f ca="1"/>
        <v>66.10925381103462</v>
      </c>
      <c r="H9794" s="12">
        <f ca="1"/>
        <v>2.6870402872832821E-3</v>
      </c>
    </row>
    <row r="9795" spans="6:8" x14ac:dyDescent="0.3">
      <c r="F9795" s="2">
        <v>9790</v>
      </c>
      <c r="G9795" s="12">
        <f ca="1"/>
        <v>66.146913045004098</v>
      </c>
      <c r="H9795" s="12">
        <f ca="1"/>
        <v>2.6760060734055922E-3</v>
      </c>
    </row>
    <row r="9796" spans="6:8" x14ac:dyDescent="0.3">
      <c r="F9796" s="2">
        <v>9791</v>
      </c>
      <c r="G9796" s="12">
        <f ca="1"/>
        <v>66.269546367639379</v>
      </c>
      <c r="H9796" s="12">
        <f ca="1"/>
        <v>2.6403518151110164E-3</v>
      </c>
    </row>
    <row r="9797" spans="6:8" x14ac:dyDescent="0.3">
      <c r="F9797" s="2">
        <v>9792</v>
      </c>
      <c r="G9797" s="12">
        <f ca="1"/>
        <v>66.287531379813473</v>
      </c>
      <c r="H9797" s="12">
        <f ca="1"/>
        <v>2.6351584133036958E-3</v>
      </c>
    </row>
    <row r="9798" spans="6:8" x14ac:dyDescent="0.3">
      <c r="F9798" s="2">
        <v>9793</v>
      </c>
      <c r="G9798" s="12">
        <f ca="1"/>
        <v>66.382836021516937</v>
      </c>
      <c r="H9798" s="12">
        <f ca="1"/>
        <v>2.6077887815670322E-3</v>
      </c>
    </row>
    <row r="9799" spans="6:8" x14ac:dyDescent="0.3">
      <c r="F9799" s="2">
        <v>9794</v>
      </c>
      <c r="G9799" s="12">
        <f ca="1"/>
        <v>66.394658582096952</v>
      </c>
      <c r="H9799" s="12">
        <f ca="1"/>
        <v>2.6044112051143492E-3</v>
      </c>
    </row>
    <row r="9800" spans="6:8" x14ac:dyDescent="0.3">
      <c r="F9800" s="2">
        <v>9795</v>
      </c>
      <c r="G9800" s="12">
        <f ca="1"/>
        <v>66.426529320471019</v>
      </c>
      <c r="H9800" s="12">
        <f ca="1"/>
        <v>2.5953253999369801E-3</v>
      </c>
    </row>
    <row r="9801" spans="6:8" x14ac:dyDescent="0.3">
      <c r="F9801" s="2">
        <v>9796</v>
      </c>
      <c r="G9801" s="12">
        <f ca="1"/>
        <v>66.477077367981948</v>
      </c>
      <c r="H9801" s="12">
        <f ca="1"/>
        <v>2.5809726612441115E-3</v>
      </c>
    </row>
    <row r="9802" spans="6:8" x14ac:dyDescent="0.3">
      <c r="F9802" s="2">
        <v>9797</v>
      </c>
      <c r="G9802" s="12">
        <f ca="1"/>
        <v>66.482489518076633</v>
      </c>
      <c r="H9802" s="12">
        <f ca="1"/>
        <v>2.5794401032575862E-3</v>
      </c>
    </row>
    <row r="9803" spans="6:8" x14ac:dyDescent="0.3">
      <c r="F9803" s="2">
        <v>9798</v>
      </c>
      <c r="G9803" s="12">
        <f ca="1"/>
        <v>66.503503357246473</v>
      </c>
      <c r="H9803" s="12">
        <f ca="1"/>
        <v>2.5734972679775816E-3</v>
      </c>
    </row>
    <row r="9804" spans="6:8" x14ac:dyDescent="0.3">
      <c r="F9804" s="2">
        <v>9799</v>
      </c>
      <c r="G9804" s="12">
        <f ca="1"/>
        <v>66.682329995611994</v>
      </c>
      <c r="H9804" s="12">
        <f ca="1"/>
        <v>2.5234138373682879E-3</v>
      </c>
    </row>
    <row r="9805" spans="6:8" x14ac:dyDescent="0.3">
      <c r="F9805" s="2">
        <v>9800</v>
      </c>
      <c r="G9805" s="12">
        <f ca="1"/>
        <v>66.709450783432857</v>
      </c>
      <c r="H9805" s="12">
        <f ca="1"/>
        <v>2.5158942978924207E-3</v>
      </c>
    </row>
    <row r="9806" spans="6:8" x14ac:dyDescent="0.3">
      <c r="F9806" s="2">
        <v>9801</v>
      </c>
      <c r="G9806" s="12">
        <f ca="1"/>
        <v>66.766698491357445</v>
      </c>
      <c r="H9806" s="12">
        <f ca="1"/>
        <v>2.5000870858698974E-3</v>
      </c>
    </row>
    <row r="9807" spans="6:8" x14ac:dyDescent="0.3">
      <c r="F9807" s="2">
        <v>9802</v>
      </c>
      <c r="G9807" s="12">
        <f ca="1"/>
        <v>66.791893430357902</v>
      </c>
      <c r="H9807" s="12">
        <f ca="1"/>
        <v>2.4931582940536353E-3</v>
      </c>
    </row>
    <row r="9808" spans="6:8" x14ac:dyDescent="0.3">
      <c r="F9808" s="2">
        <v>9803</v>
      </c>
      <c r="G9808" s="12">
        <f ca="1"/>
        <v>66.794426418636334</v>
      </c>
      <c r="H9808" s="12">
        <f ca="1"/>
        <v>2.4924626492724461E-3</v>
      </c>
    </row>
    <row r="9809" spans="6:8" x14ac:dyDescent="0.3">
      <c r="F9809" s="2">
        <v>9804</v>
      </c>
      <c r="G9809" s="12">
        <f ca="1"/>
        <v>66.79671706562479</v>
      </c>
      <c r="H9809" s="12">
        <f ca="1"/>
        <v>2.4918337082770752E-3</v>
      </c>
    </row>
    <row r="9810" spans="6:8" x14ac:dyDescent="0.3">
      <c r="F9810" s="2">
        <v>9805</v>
      </c>
      <c r="G9810" s="12">
        <f ca="1"/>
        <v>66.79900798847703</v>
      </c>
      <c r="H9810" s="12">
        <f ca="1"/>
        <v>2.491204832690819E-3</v>
      </c>
    </row>
    <row r="9811" spans="6:8" x14ac:dyDescent="0.3">
      <c r="F9811" s="2">
        <v>9806</v>
      </c>
      <c r="G9811" s="12">
        <f ca="1"/>
        <v>66.807305999184535</v>
      </c>
      <c r="H9811" s="12">
        <f ca="1"/>
        <v>2.4889281474766525E-3</v>
      </c>
    </row>
    <row r="9812" spans="6:8" x14ac:dyDescent="0.3">
      <c r="F9812" s="2">
        <v>9807</v>
      </c>
      <c r="G9812" s="12">
        <f ca="1"/>
        <v>66.967424789036983</v>
      </c>
      <c r="H9812" s="12">
        <f ca="1"/>
        <v>2.4453580306432725E-3</v>
      </c>
    </row>
    <row r="9813" spans="6:8" x14ac:dyDescent="0.3">
      <c r="F9813" s="2">
        <v>9808</v>
      </c>
      <c r="G9813" s="12">
        <f ca="1"/>
        <v>67.041889472021097</v>
      </c>
      <c r="H9813" s="12">
        <f ca="1"/>
        <v>2.4253276427620997E-3</v>
      </c>
    </row>
    <row r="9814" spans="6:8" x14ac:dyDescent="0.3">
      <c r="F9814" s="2">
        <v>9809</v>
      </c>
      <c r="G9814" s="12">
        <f ca="1"/>
        <v>67.042314540378925</v>
      </c>
      <c r="H9814" s="12">
        <f ca="1"/>
        <v>2.4252137235452587E-3</v>
      </c>
    </row>
    <row r="9815" spans="6:8" x14ac:dyDescent="0.3">
      <c r="F9815" s="2">
        <v>9810</v>
      </c>
      <c r="G9815" s="12">
        <f ca="1"/>
        <v>67.158384924673257</v>
      </c>
      <c r="H9815" s="12">
        <f ca="1"/>
        <v>2.3942844009739606E-3</v>
      </c>
    </row>
    <row r="9816" spans="6:8" x14ac:dyDescent="0.3">
      <c r="F9816" s="2">
        <v>9811</v>
      </c>
      <c r="G9816" s="12">
        <f ca="1"/>
        <v>67.206759702656569</v>
      </c>
      <c r="H9816" s="12">
        <f ca="1"/>
        <v>2.3814980896672412E-3</v>
      </c>
    </row>
    <row r="9817" spans="6:8" x14ac:dyDescent="0.3">
      <c r="F9817" s="2">
        <v>9812</v>
      </c>
      <c r="G9817" s="12">
        <f ca="1"/>
        <v>67.266068776521564</v>
      </c>
      <c r="H9817" s="12">
        <f ca="1"/>
        <v>2.3659047566999989E-3</v>
      </c>
    </row>
    <row r="9818" spans="6:8" x14ac:dyDescent="0.3">
      <c r="F9818" s="2">
        <v>9813</v>
      </c>
      <c r="G9818" s="12">
        <f ca="1"/>
        <v>67.318578133436532</v>
      </c>
      <c r="H9818" s="12">
        <f ca="1"/>
        <v>2.3521752581224858E-3</v>
      </c>
    </row>
    <row r="9819" spans="6:8" x14ac:dyDescent="0.3">
      <c r="F9819" s="2">
        <v>9814</v>
      </c>
      <c r="G9819" s="12">
        <f ca="1"/>
        <v>67.341222407068429</v>
      </c>
      <c r="H9819" s="12">
        <f ca="1"/>
        <v>2.3462764836546745E-3</v>
      </c>
    </row>
    <row r="9820" spans="6:8" x14ac:dyDescent="0.3">
      <c r="F9820" s="2">
        <v>9815</v>
      </c>
      <c r="G9820" s="12">
        <f ca="1"/>
        <v>67.362528108831171</v>
      </c>
      <c r="H9820" s="12">
        <f ca="1"/>
        <v>2.3407384614188907E-3</v>
      </c>
    </row>
    <row r="9821" spans="6:8" x14ac:dyDescent="0.3">
      <c r="F9821" s="2">
        <v>9816</v>
      </c>
      <c r="G9821" s="12">
        <f ca="1"/>
        <v>67.370774355345176</v>
      </c>
      <c r="H9821" s="12">
        <f ca="1"/>
        <v>2.338598136103489E-3</v>
      </c>
    </row>
    <row r="9822" spans="6:8" x14ac:dyDescent="0.3">
      <c r="F9822" s="2">
        <v>9817</v>
      </c>
      <c r="G9822" s="12">
        <f ca="1"/>
        <v>67.425164032783798</v>
      </c>
      <c r="H9822" s="12">
        <f ca="1"/>
        <v>2.3245249240636265E-3</v>
      </c>
    </row>
    <row r="9823" spans="6:8" x14ac:dyDescent="0.3">
      <c r="F9823" s="2">
        <v>9818</v>
      </c>
      <c r="G9823" s="12">
        <f ca="1"/>
        <v>67.490763789995299</v>
      </c>
      <c r="H9823" s="12">
        <f ca="1"/>
        <v>2.3076517673983514E-3</v>
      </c>
    </row>
    <row r="9824" spans="6:8" x14ac:dyDescent="0.3">
      <c r="F9824" s="2">
        <v>9819</v>
      </c>
      <c r="G9824" s="12">
        <f ca="1"/>
        <v>67.522490741586523</v>
      </c>
      <c r="H9824" s="12">
        <f ca="1"/>
        <v>2.2995304799225142E-3</v>
      </c>
    </row>
    <row r="9825" spans="6:8" x14ac:dyDescent="0.3">
      <c r="F9825" s="2">
        <v>9820</v>
      </c>
      <c r="G9825" s="12">
        <f ca="1"/>
        <v>67.549085139067785</v>
      </c>
      <c r="H9825" s="12">
        <f ca="1"/>
        <v>2.2927426787364546E-3</v>
      </c>
    </row>
    <row r="9826" spans="6:8" x14ac:dyDescent="0.3">
      <c r="F9826" s="2">
        <v>9821</v>
      </c>
      <c r="G9826" s="12">
        <f ca="1"/>
        <v>67.570219106178001</v>
      </c>
      <c r="H9826" s="12">
        <f ca="1"/>
        <v>2.2873613400961452E-3</v>
      </c>
    </row>
    <row r="9827" spans="6:8" x14ac:dyDescent="0.3">
      <c r="F9827" s="2">
        <v>9822</v>
      </c>
      <c r="G9827" s="12">
        <f ca="1"/>
        <v>67.710363991734255</v>
      </c>
      <c r="H9827" s="12">
        <f ca="1"/>
        <v>2.2519610467750428E-3</v>
      </c>
    </row>
    <row r="9828" spans="6:8" x14ac:dyDescent="0.3">
      <c r="F9828" s="2">
        <v>9823</v>
      </c>
      <c r="G9828" s="12">
        <f ca="1"/>
        <v>67.738835679149503</v>
      </c>
      <c r="H9828" s="12">
        <f ca="1"/>
        <v>2.2448293367673738E-3</v>
      </c>
    </row>
    <row r="9829" spans="6:8" x14ac:dyDescent="0.3">
      <c r="F9829" s="2">
        <v>9824</v>
      </c>
      <c r="G9829" s="12">
        <f ca="1"/>
        <v>67.763892448944389</v>
      </c>
      <c r="H9829" s="12">
        <f ca="1"/>
        <v>2.2385697336322731E-3</v>
      </c>
    </row>
    <row r="9830" spans="6:8" x14ac:dyDescent="0.3">
      <c r="F9830" s="2">
        <v>9825</v>
      </c>
      <c r="G9830" s="12">
        <f ca="1"/>
        <v>67.800934746370189</v>
      </c>
      <c r="H9830" s="12">
        <f ca="1"/>
        <v>2.2293445548682931E-3</v>
      </c>
    </row>
    <row r="9831" spans="6:8" x14ac:dyDescent="0.3">
      <c r="F9831" s="2">
        <v>9826</v>
      </c>
      <c r="G9831" s="12">
        <f ca="1"/>
        <v>67.84934827729343</v>
      </c>
      <c r="H9831" s="12">
        <f ca="1"/>
        <v>2.2173387373056104E-3</v>
      </c>
    </row>
    <row r="9832" spans="6:8" x14ac:dyDescent="0.3">
      <c r="F9832" s="2">
        <v>9827</v>
      </c>
      <c r="G9832" s="12">
        <f ca="1"/>
        <v>67.942627159732695</v>
      </c>
      <c r="H9832" s="12">
        <f ca="1"/>
        <v>2.1943700953231211E-3</v>
      </c>
    </row>
    <row r="9833" spans="6:8" x14ac:dyDescent="0.3">
      <c r="F9833" s="2">
        <v>9828</v>
      </c>
      <c r="G9833" s="12">
        <f ca="1"/>
        <v>67.988379437139471</v>
      </c>
      <c r="H9833" s="12">
        <f ca="1"/>
        <v>2.1831823199666696E-3</v>
      </c>
    </row>
    <row r="9834" spans="6:8" x14ac:dyDescent="0.3">
      <c r="F9834" s="2">
        <v>9829</v>
      </c>
      <c r="G9834" s="12">
        <f ca="1"/>
        <v>68.031413172720107</v>
      </c>
      <c r="H9834" s="12">
        <f ca="1"/>
        <v>2.1727059818888519E-3</v>
      </c>
    </row>
    <row r="9835" spans="6:8" x14ac:dyDescent="0.3">
      <c r="F9835" s="2">
        <v>9830</v>
      </c>
      <c r="G9835" s="12">
        <f ca="1"/>
        <v>68.034560443886292</v>
      </c>
      <c r="H9835" s="12">
        <f ca="1"/>
        <v>2.1719415661785478E-3</v>
      </c>
    </row>
    <row r="9836" spans="6:8" x14ac:dyDescent="0.3">
      <c r="F9836" s="2">
        <v>9831</v>
      </c>
      <c r="G9836" s="12">
        <f ca="1"/>
        <v>68.122201052498298</v>
      </c>
      <c r="H9836" s="12">
        <f ca="1"/>
        <v>2.1507518301667082E-3</v>
      </c>
    </row>
    <row r="9837" spans="6:8" x14ac:dyDescent="0.3">
      <c r="F9837" s="2">
        <v>9832</v>
      </c>
      <c r="G9837" s="12">
        <f ca="1"/>
        <v>68.181490056544774</v>
      </c>
      <c r="H9837" s="12">
        <f ca="1"/>
        <v>2.1365222620631404E-3</v>
      </c>
    </row>
    <row r="9838" spans="6:8" x14ac:dyDescent="0.3">
      <c r="F9838" s="2">
        <v>9833</v>
      </c>
      <c r="G9838" s="12">
        <f ca="1"/>
        <v>68.198398820123899</v>
      </c>
      <c r="H9838" s="12">
        <f ca="1"/>
        <v>2.1324796063665772E-3</v>
      </c>
    </row>
    <row r="9839" spans="6:8" x14ac:dyDescent="0.3">
      <c r="F9839" s="2">
        <v>9834</v>
      </c>
      <c r="G9839" s="12">
        <f ca="1"/>
        <v>68.243509697150159</v>
      </c>
      <c r="H9839" s="12">
        <f ca="1"/>
        <v>2.1217277680378086E-3</v>
      </c>
    </row>
    <row r="9840" spans="6:8" x14ac:dyDescent="0.3">
      <c r="F9840" s="2">
        <v>9835</v>
      </c>
      <c r="G9840" s="12">
        <f ca="1"/>
        <v>68.26456501411738</v>
      </c>
      <c r="H9840" s="12">
        <f ca="1"/>
        <v>2.116726064251459E-3</v>
      </c>
    </row>
    <row r="9841" spans="6:8" x14ac:dyDescent="0.3">
      <c r="F9841" s="2">
        <v>9836</v>
      </c>
      <c r="G9841" s="12">
        <f ca="1"/>
        <v>68.276087920914222</v>
      </c>
      <c r="H9841" s="12">
        <f ca="1"/>
        <v>2.1139932734270642E-3</v>
      </c>
    </row>
    <row r="9842" spans="6:8" x14ac:dyDescent="0.3">
      <c r="F9842" s="2">
        <v>9837</v>
      </c>
      <c r="G9842" s="12">
        <f ca="1"/>
        <v>68.363401677815631</v>
      </c>
      <c r="H9842" s="12">
        <f ca="1"/>
        <v>2.093388518526443E-3</v>
      </c>
    </row>
    <row r="9843" spans="6:8" x14ac:dyDescent="0.3">
      <c r="F9843" s="2">
        <v>9838</v>
      </c>
      <c r="G9843" s="12">
        <f ca="1"/>
        <v>68.412457673471849</v>
      </c>
      <c r="H9843" s="12">
        <f ca="1"/>
        <v>2.0818913259555418E-3</v>
      </c>
    </row>
    <row r="9844" spans="6:8" x14ac:dyDescent="0.3">
      <c r="F9844" s="2">
        <v>9839</v>
      </c>
      <c r="G9844" s="12">
        <f ca="1"/>
        <v>68.551652708789973</v>
      </c>
      <c r="H9844" s="12">
        <f ca="1"/>
        <v>2.0495765886713153E-3</v>
      </c>
    </row>
    <row r="9845" spans="6:8" x14ac:dyDescent="0.3">
      <c r="F9845" s="2">
        <v>9840</v>
      </c>
      <c r="G9845" s="12">
        <f ca="1"/>
        <v>68.624076185650225</v>
      </c>
      <c r="H9845" s="12">
        <f ca="1"/>
        <v>2.0329421333856227E-3</v>
      </c>
    </row>
    <row r="9846" spans="6:8" x14ac:dyDescent="0.3">
      <c r="F9846" s="2">
        <v>9841</v>
      </c>
      <c r="G9846" s="12">
        <f ca="1"/>
        <v>68.638680525196307</v>
      </c>
      <c r="H9846" s="12">
        <f ca="1"/>
        <v>2.0296025103207611E-3</v>
      </c>
    </row>
    <row r="9847" spans="6:8" x14ac:dyDescent="0.3">
      <c r="F9847" s="2">
        <v>9842</v>
      </c>
      <c r="G9847" s="12">
        <f ca="1"/>
        <v>68.740536244718072</v>
      </c>
      <c r="H9847" s="12">
        <f ca="1"/>
        <v>2.0064477413071209E-3</v>
      </c>
    </row>
    <row r="9848" spans="6:8" x14ac:dyDescent="0.3">
      <c r="F9848" s="2">
        <v>9843</v>
      </c>
      <c r="G9848" s="12">
        <f ca="1"/>
        <v>68.927365320934854</v>
      </c>
      <c r="H9848" s="12">
        <f ca="1"/>
        <v>1.9645933111452482E-3</v>
      </c>
    </row>
    <row r="9849" spans="6:8" x14ac:dyDescent="0.3">
      <c r="F9849" s="2">
        <v>9844</v>
      </c>
      <c r="G9849" s="12">
        <f ca="1"/>
        <v>68.949172173372318</v>
      </c>
      <c r="H9849" s="12">
        <f ca="1"/>
        <v>1.9597596401331801E-3</v>
      </c>
    </row>
    <row r="9850" spans="6:8" x14ac:dyDescent="0.3">
      <c r="F9850" s="2">
        <v>9845</v>
      </c>
      <c r="G9850" s="12">
        <f ca="1"/>
        <v>68.960956477662137</v>
      </c>
      <c r="H9850" s="12">
        <f ca="1"/>
        <v>1.957152013445488E-3</v>
      </c>
    </row>
    <row r="9851" spans="6:8" x14ac:dyDescent="0.3">
      <c r="F9851" s="2">
        <v>9846</v>
      </c>
      <c r="G9851" s="12">
        <f ca="1"/>
        <v>68.985887713470532</v>
      </c>
      <c r="H9851" s="12">
        <f ca="1"/>
        <v>1.9516455411236237E-3</v>
      </c>
    </row>
    <row r="9852" spans="6:8" x14ac:dyDescent="0.3">
      <c r="F9852" s="2">
        <v>9847</v>
      </c>
      <c r="G9852" s="12">
        <f ca="1"/>
        <v>69.012491263805941</v>
      </c>
      <c r="H9852" s="12">
        <f ca="1"/>
        <v>1.945785114185767E-3</v>
      </c>
    </row>
    <row r="9853" spans="6:8" x14ac:dyDescent="0.3">
      <c r="F9853" s="2">
        <v>9848</v>
      </c>
      <c r="G9853" s="12">
        <f ca="1"/>
        <v>69.030214536819955</v>
      </c>
      <c r="H9853" s="12">
        <f ca="1"/>
        <v>1.94188970963385E-3</v>
      </c>
    </row>
    <row r="9854" spans="6:8" x14ac:dyDescent="0.3">
      <c r="F9854" s="2">
        <v>9849</v>
      </c>
      <c r="G9854" s="12">
        <f ca="1"/>
        <v>69.109503179786373</v>
      </c>
      <c r="H9854" s="12">
        <f ca="1"/>
        <v>1.9245487784259184E-3</v>
      </c>
    </row>
    <row r="9855" spans="6:8" x14ac:dyDescent="0.3">
      <c r="F9855" s="2">
        <v>9850</v>
      </c>
      <c r="G9855" s="12">
        <f ca="1"/>
        <v>69.165082252320332</v>
      </c>
      <c r="H9855" s="12">
        <f ca="1"/>
        <v>1.9124766753307093E-3</v>
      </c>
    </row>
    <row r="9856" spans="6:8" x14ac:dyDescent="0.3">
      <c r="F9856" s="2">
        <v>9851</v>
      </c>
      <c r="G9856" s="12">
        <f ca="1"/>
        <v>69.187361597888824</v>
      </c>
      <c r="H9856" s="12">
        <f ca="1"/>
        <v>1.9076566820546222E-3</v>
      </c>
    </row>
    <row r="9857" spans="6:8" x14ac:dyDescent="0.3">
      <c r="F9857" s="2">
        <v>9852</v>
      </c>
      <c r="G9857" s="12">
        <f ca="1"/>
        <v>69.196065789621656</v>
      </c>
      <c r="H9857" s="12">
        <f ca="1"/>
        <v>1.9057765656934113E-3</v>
      </c>
    </row>
    <row r="9858" spans="6:8" x14ac:dyDescent="0.3">
      <c r="F9858" s="2">
        <v>9853</v>
      </c>
      <c r="G9858" s="12">
        <f ca="1"/>
        <v>69.298283680536926</v>
      </c>
      <c r="H9858" s="12">
        <f ca="1"/>
        <v>1.8838221661770086E-3</v>
      </c>
    </row>
    <row r="9859" spans="6:8" x14ac:dyDescent="0.3">
      <c r="F9859" s="2">
        <v>9854</v>
      </c>
      <c r="G9859" s="12">
        <f ca="1"/>
        <v>69.310299633931592</v>
      </c>
      <c r="H9859" s="12">
        <f ca="1"/>
        <v>1.8812564296419921E-3</v>
      </c>
    </row>
    <row r="9860" spans="6:8" x14ac:dyDescent="0.3">
      <c r="F9860" s="2">
        <v>9855</v>
      </c>
      <c r="G9860" s="12">
        <f ca="1"/>
        <v>69.31325457122837</v>
      </c>
      <c r="H9860" s="12">
        <f ca="1"/>
        <v>1.8806259528260487E-3</v>
      </c>
    </row>
    <row r="9861" spans="6:8" x14ac:dyDescent="0.3">
      <c r="F9861" s="2">
        <v>9856</v>
      </c>
      <c r="G9861" s="12">
        <f ca="1"/>
        <v>69.31448266256514</v>
      </c>
      <c r="H9861" s="12">
        <f ca="1"/>
        <v>1.8803639786512804E-3</v>
      </c>
    </row>
    <row r="9862" spans="6:8" x14ac:dyDescent="0.3">
      <c r="F9862" s="2">
        <v>9857</v>
      </c>
      <c r="G9862" s="12">
        <f ca="1"/>
        <v>69.367873498156399</v>
      </c>
      <c r="H9862" s="12">
        <f ca="1"/>
        <v>1.8690065535922975E-3</v>
      </c>
    </row>
    <row r="9863" spans="6:8" x14ac:dyDescent="0.3">
      <c r="F9863" s="2">
        <v>9858</v>
      </c>
      <c r="G9863" s="12">
        <f ca="1"/>
        <v>69.423583360572636</v>
      </c>
      <c r="H9863" s="12">
        <f ca="1"/>
        <v>1.8572219088411291E-3</v>
      </c>
    </row>
    <row r="9864" spans="6:8" x14ac:dyDescent="0.3">
      <c r="F9864" s="2">
        <v>9859</v>
      </c>
      <c r="G9864" s="12">
        <f ca="1"/>
        <v>69.442908093470535</v>
      </c>
      <c r="H9864" s="12">
        <f ca="1"/>
        <v>1.8531497398357861E-3</v>
      </c>
    </row>
    <row r="9865" spans="6:8" x14ac:dyDescent="0.3">
      <c r="F9865" s="2">
        <v>9860</v>
      </c>
      <c r="G9865" s="12">
        <f ca="1"/>
        <v>69.530466543842294</v>
      </c>
      <c r="H9865" s="12">
        <f ca="1"/>
        <v>1.834800058240955E-3</v>
      </c>
    </row>
    <row r="9866" spans="6:8" x14ac:dyDescent="0.3">
      <c r="F9866" s="2">
        <v>9861</v>
      </c>
      <c r="G9866" s="12">
        <f ca="1"/>
        <v>69.543057124652364</v>
      </c>
      <c r="H9866" s="12">
        <f ca="1"/>
        <v>1.8321749919290595E-3</v>
      </c>
    </row>
    <row r="9867" spans="6:8" x14ac:dyDescent="0.3">
      <c r="F9867" s="2">
        <v>9862</v>
      </c>
      <c r="G9867" s="12">
        <f ca="1"/>
        <v>69.627461511623906</v>
      </c>
      <c r="H9867" s="12">
        <f ca="1"/>
        <v>1.8146646529445651E-3</v>
      </c>
    </row>
    <row r="9868" spans="6:8" x14ac:dyDescent="0.3">
      <c r="F9868" s="2">
        <v>9863</v>
      </c>
      <c r="G9868" s="12">
        <f ca="1"/>
        <v>69.68418553961277</v>
      </c>
      <c r="H9868" s="12">
        <f ca="1"/>
        <v>1.8029820067794319E-3</v>
      </c>
    </row>
    <row r="9869" spans="6:8" x14ac:dyDescent="0.3">
      <c r="F9869" s="2">
        <v>9864</v>
      </c>
      <c r="G9869" s="12">
        <f ca="1"/>
        <v>69.687603830379402</v>
      </c>
      <c r="H9869" s="12">
        <f ca="1"/>
        <v>1.802280168351076E-3</v>
      </c>
    </row>
    <row r="9870" spans="6:8" x14ac:dyDescent="0.3">
      <c r="F9870" s="2">
        <v>9865</v>
      </c>
      <c r="G9870" s="12">
        <f ca="1"/>
        <v>69.709293988844536</v>
      </c>
      <c r="H9870" s="12">
        <f ca="1"/>
        <v>1.797832534538998E-3</v>
      </c>
    </row>
    <row r="9871" spans="6:8" x14ac:dyDescent="0.3">
      <c r="F9871" s="2">
        <v>9866</v>
      </c>
      <c r="G9871" s="12">
        <f ca="1"/>
        <v>69.846632133227175</v>
      </c>
      <c r="H9871" s="12">
        <f ca="1"/>
        <v>1.7699007407133704E-3</v>
      </c>
    </row>
    <row r="9872" spans="6:8" x14ac:dyDescent="0.3">
      <c r="F9872" s="2">
        <v>9867</v>
      </c>
      <c r="G9872" s="12">
        <f ca="1"/>
        <v>69.869456025981876</v>
      </c>
      <c r="H9872" s="12">
        <f ca="1"/>
        <v>1.7652970858996495E-3</v>
      </c>
    </row>
    <row r="9873" spans="6:8" x14ac:dyDescent="0.3">
      <c r="F9873" s="2">
        <v>9868</v>
      </c>
      <c r="G9873" s="12">
        <f ca="1"/>
        <v>69.886131839175661</v>
      </c>
      <c r="H9873" s="12">
        <f ca="1"/>
        <v>1.7619403781862072E-3</v>
      </c>
    </row>
    <row r="9874" spans="6:8" x14ac:dyDescent="0.3">
      <c r="F9874" s="2">
        <v>9869</v>
      </c>
      <c r="G9874" s="12">
        <f ca="1"/>
        <v>69.906056631887296</v>
      </c>
      <c r="H9874" s="12">
        <f ca="1"/>
        <v>1.7579372577041952E-3</v>
      </c>
    </row>
    <row r="9875" spans="6:8" x14ac:dyDescent="0.3">
      <c r="F9875" s="2">
        <v>9870</v>
      </c>
      <c r="G9875" s="12">
        <f ca="1"/>
        <v>69.94101063556981</v>
      </c>
      <c r="H9875" s="12">
        <f ca="1"/>
        <v>1.7509344944261524E-3</v>
      </c>
    </row>
    <row r="9876" spans="6:8" x14ac:dyDescent="0.3">
      <c r="F9876" s="2">
        <v>9871</v>
      </c>
      <c r="G9876" s="12">
        <f ca="1"/>
        <v>70.046045103500134</v>
      </c>
      <c r="H9876" s="12">
        <f ca="1"/>
        <v>1.730043473186659E-3</v>
      </c>
    </row>
    <row r="9877" spans="6:8" x14ac:dyDescent="0.3">
      <c r="F9877" s="2">
        <v>9872</v>
      </c>
      <c r="G9877" s="12">
        <f ca="1"/>
        <v>70.048591599178451</v>
      </c>
      <c r="H9877" s="12">
        <f ca="1"/>
        <v>1.7295398002041271E-3</v>
      </c>
    </row>
    <row r="9878" spans="6:8" x14ac:dyDescent="0.3">
      <c r="F9878" s="2">
        <v>9873</v>
      </c>
      <c r="G9878" s="12">
        <f ca="1"/>
        <v>70.288225367294757</v>
      </c>
      <c r="H9878" s="12">
        <f ca="1"/>
        <v>1.6827331860144903E-3</v>
      </c>
    </row>
    <row r="9879" spans="6:8" x14ac:dyDescent="0.3">
      <c r="F9879" s="2">
        <v>9874</v>
      </c>
      <c r="G9879" s="12">
        <f ca="1"/>
        <v>70.342111372292578</v>
      </c>
      <c r="H9879" s="12">
        <f ca="1"/>
        <v>1.6723674630104587E-3</v>
      </c>
    </row>
    <row r="9880" spans="6:8" x14ac:dyDescent="0.3">
      <c r="F9880" s="2">
        <v>9875</v>
      </c>
      <c r="G9880" s="12">
        <f ca="1"/>
        <v>70.516294635124012</v>
      </c>
      <c r="H9880" s="12">
        <f ca="1"/>
        <v>1.6392562437113607E-3</v>
      </c>
    </row>
    <row r="9881" spans="6:8" x14ac:dyDescent="0.3">
      <c r="F9881" s="2">
        <v>9876</v>
      </c>
      <c r="G9881" s="12">
        <f ca="1"/>
        <v>70.533725935949874</v>
      </c>
      <c r="H9881" s="12">
        <f ca="1"/>
        <v>1.6359756557879402E-3</v>
      </c>
    </row>
    <row r="9882" spans="6:8" x14ac:dyDescent="0.3">
      <c r="F9882" s="2">
        <v>9877</v>
      </c>
      <c r="G9882" s="12">
        <f ca="1"/>
        <v>70.573994699621906</v>
      </c>
      <c r="H9882" s="12">
        <f ca="1"/>
        <v>1.628419834087748E-3</v>
      </c>
    </row>
    <row r="9883" spans="6:8" x14ac:dyDescent="0.3">
      <c r="F9883" s="2">
        <v>9878</v>
      </c>
      <c r="G9883" s="12">
        <f ca="1"/>
        <v>70.823514019577132</v>
      </c>
      <c r="H9883" s="12">
        <f ca="1"/>
        <v>1.5823043958901825E-3</v>
      </c>
    </row>
    <row r="9884" spans="6:8" x14ac:dyDescent="0.3">
      <c r="F9884" s="2">
        <v>9879</v>
      </c>
      <c r="G9884" s="12">
        <f ca="1"/>
        <v>70.864945327228511</v>
      </c>
      <c r="H9884" s="12">
        <f ca="1"/>
        <v>1.5747632399918797E-3</v>
      </c>
    </row>
    <row r="9885" spans="6:8" x14ac:dyDescent="0.3">
      <c r="F9885" s="2">
        <v>9880</v>
      </c>
      <c r="G9885" s="12">
        <f ca="1"/>
        <v>70.866367020117053</v>
      </c>
      <c r="H9885" s="12">
        <f ca="1"/>
        <v>1.5745050507666083E-3</v>
      </c>
    </row>
    <row r="9886" spans="6:8" x14ac:dyDescent="0.3">
      <c r="F9886" s="2">
        <v>9881</v>
      </c>
      <c r="G9886" s="12">
        <f ca="1"/>
        <v>71.036810774670883</v>
      </c>
      <c r="H9886" s="12">
        <f ca="1"/>
        <v>1.5438290874346899E-3</v>
      </c>
    </row>
    <row r="9887" spans="6:8" x14ac:dyDescent="0.3">
      <c r="F9887" s="2">
        <v>9882</v>
      </c>
      <c r="G9887" s="12">
        <f ca="1"/>
        <v>71.080752288634514</v>
      </c>
      <c r="H9887" s="12">
        <f ca="1"/>
        <v>1.5360093834516394E-3</v>
      </c>
    </row>
    <row r="9888" spans="6:8" x14ac:dyDescent="0.3">
      <c r="F9888" s="2">
        <v>9883</v>
      </c>
      <c r="G9888" s="12">
        <f ca="1"/>
        <v>71.101749861588544</v>
      </c>
      <c r="H9888" s="12">
        <f ca="1"/>
        <v>1.532285473399483E-3</v>
      </c>
    </row>
    <row r="9889" spans="6:8" x14ac:dyDescent="0.3">
      <c r="F9889" s="2">
        <v>9884</v>
      </c>
      <c r="G9889" s="12">
        <f ca="1"/>
        <v>71.212283375954172</v>
      </c>
      <c r="H9889" s="12">
        <f ca="1"/>
        <v>1.5128177052502023E-3</v>
      </c>
    </row>
    <row r="9890" spans="6:8" x14ac:dyDescent="0.3">
      <c r="F9890" s="2">
        <v>9885</v>
      </c>
      <c r="G9890" s="12">
        <f ca="1"/>
        <v>71.303589716405213</v>
      </c>
      <c r="H9890" s="12">
        <f ca="1"/>
        <v>1.4969066919850488E-3</v>
      </c>
    </row>
    <row r="9891" spans="6:8" x14ac:dyDescent="0.3">
      <c r="F9891" s="2">
        <v>9886</v>
      </c>
      <c r="G9891" s="12">
        <f ca="1"/>
        <v>71.442112041410013</v>
      </c>
      <c r="H9891" s="12">
        <f ca="1"/>
        <v>1.4730591186499803E-3</v>
      </c>
    </row>
    <row r="9892" spans="6:8" x14ac:dyDescent="0.3">
      <c r="F9892" s="2">
        <v>9887</v>
      </c>
      <c r="G9892" s="12">
        <f ca="1"/>
        <v>71.512076198368433</v>
      </c>
      <c r="H9892" s="12">
        <f ca="1"/>
        <v>1.4611465564567791E-3</v>
      </c>
    </row>
    <row r="9893" spans="6:8" x14ac:dyDescent="0.3">
      <c r="F9893" s="2">
        <v>9888</v>
      </c>
      <c r="G9893" s="12">
        <f ca="1"/>
        <v>71.565631861463373</v>
      </c>
      <c r="H9893" s="12">
        <f ca="1"/>
        <v>1.4520873142914886E-3</v>
      </c>
    </row>
    <row r="9894" spans="6:8" x14ac:dyDescent="0.3">
      <c r="F9894" s="2">
        <v>9889</v>
      </c>
      <c r="G9894" s="12">
        <f ca="1"/>
        <v>71.657569693508194</v>
      </c>
      <c r="H9894" s="12">
        <f ca="1"/>
        <v>1.4366550399788969E-3</v>
      </c>
    </row>
    <row r="9895" spans="6:8" x14ac:dyDescent="0.3">
      <c r="F9895" s="2">
        <v>9890</v>
      </c>
      <c r="G9895" s="12">
        <f ca="1"/>
        <v>71.706978625046318</v>
      </c>
      <c r="H9895" s="12">
        <f ca="1"/>
        <v>1.4284235127442757E-3</v>
      </c>
    </row>
    <row r="9896" spans="6:8" x14ac:dyDescent="0.3">
      <c r="F9896" s="2">
        <v>9891</v>
      </c>
      <c r="G9896" s="12">
        <f ca="1"/>
        <v>71.730245832582881</v>
      </c>
      <c r="H9896" s="12">
        <f ca="1"/>
        <v>1.4245621414872174E-3</v>
      </c>
    </row>
    <row r="9897" spans="6:8" x14ac:dyDescent="0.3">
      <c r="F9897" s="2">
        <v>9892</v>
      </c>
      <c r="G9897" s="12">
        <f ca="1"/>
        <v>71.785122675864329</v>
      </c>
      <c r="H9897" s="12">
        <f ca="1"/>
        <v>1.4154926624448674E-3</v>
      </c>
    </row>
    <row r="9898" spans="6:8" x14ac:dyDescent="0.3">
      <c r="F9898" s="2">
        <v>9893</v>
      </c>
      <c r="G9898" s="12">
        <f ca="1"/>
        <v>71.804208848355628</v>
      </c>
      <c r="H9898" s="12">
        <f ca="1"/>
        <v>1.4123506876977153E-3</v>
      </c>
    </row>
    <row r="9899" spans="6:8" x14ac:dyDescent="0.3">
      <c r="F9899" s="2">
        <v>9894</v>
      </c>
      <c r="G9899" s="12">
        <f ca="1"/>
        <v>71.900496197179393</v>
      </c>
      <c r="H9899" s="12">
        <f ca="1"/>
        <v>1.3965968221266772E-3</v>
      </c>
    </row>
    <row r="9900" spans="6:8" x14ac:dyDescent="0.3">
      <c r="F9900" s="2">
        <v>9895</v>
      </c>
      <c r="G9900" s="12">
        <f ca="1"/>
        <v>72.014651492471586</v>
      </c>
      <c r="H9900" s="12">
        <f ca="1"/>
        <v>1.3781278243004992E-3</v>
      </c>
    </row>
    <row r="9901" spans="6:8" x14ac:dyDescent="0.3">
      <c r="F9901" s="2">
        <v>9896</v>
      </c>
      <c r="G9901" s="12">
        <f ca="1"/>
        <v>72.055336515780098</v>
      </c>
      <c r="H9901" s="12">
        <f ca="1"/>
        <v>1.3715996631673201E-3</v>
      </c>
    </row>
    <row r="9902" spans="6:8" x14ac:dyDescent="0.3">
      <c r="F9902" s="2">
        <v>9897</v>
      </c>
      <c r="G9902" s="12">
        <f ca="1"/>
        <v>72.108129611221358</v>
      </c>
      <c r="H9902" s="12">
        <f ca="1"/>
        <v>1.3631708771559984E-3</v>
      </c>
    </row>
    <row r="9903" spans="6:8" x14ac:dyDescent="0.3">
      <c r="F9903" s="2">
        <v>9898</v>
      </c>
      <c r="G9903" s="12">
        <f ca="1"/>
        <v>72.277402947348136</v>
      </c>
      <c r="H9903" s="12">
        <f ca="1"/>
        <v>1.3364639706651858E-3</v>
      </c>
    </row>
    <row r="9904" spans="6:8" x14ac:dyDescent="0.3">
      <c r="F9904" s="2">
        <v>9899</v>
      </c>
      <c r="G9904" s="12">
        <f ca="1"/>
        <v>72.398079039950545</v>
      </c>
      <c r="H9904" s="12">
        <f ca="1"/>
        <v>1.3177180236607544E-3</v>
      </c>
    </row>
    <row r="9905" spans="6:8" x14ac:dyDescent="0.3">
      <c r="F9905" s="2">
        <v>9900</v>
      </c>
      <c r="G9905" s="12">
        <f ca="1"/>
        <v>72.408094990782686</v>
      </c>
      <c r="H9905" s="12">
        <f ca="1"/>
        <v>1.3161730170914104E-3</v>
      </c>
    </row>
    <row r="9906" spans="6:8" x14ac:dyDescent="0.3">
      <c r="F9906" s="2">
        <v>9901</v>
      </c>
      <c r="G9906" s="12">
        <f ca="1"/>
        <v>72.458192488703787</v>
      </c>
      <c r="H9906" s="12">
        <f ca="1"/>
        <v>1.3084701409217816E-3</v>
      </c>
    </row>
    <row r="9907" spans="6:8" x14ac:dyDescent="0.3">
      <c r="F9907" s="2">
        <v>9902</v>
      </c>
      <c r="G9907" s="12">
        <f ca="1"/>
        <v>72.470905574333358</v>
      </c>
      <c r="H9907" s="12">
        <f ca="1"/>
        <v>1.3065219917859502E-3</v>
      </c>
    </row>
    <row r="9908" spans="6:8" x14ac:dyDescent="0.3">
      <c r="F9908" s="2">
        <v>9903</v>
      </c>
      <c r="G9908" s="12">
        <f ca="1"/>
        <v>72.548242078836836</v>
      </c>
      <c r="H9908" s="12">
        <f ca="1"/>
        <v>1.2947281567123423E-3</v>
      </c>
    </row>
    <row r="9909" spans="6:8" x14ac:dyDescent="0.3">
      <c r="F9909" s="2">
        <v>9904</v>
      </c>
      <c r="G9909" s="12">
        <f ca="1"/>
        <v>72.67169495241248</v>
      </c>
      <c r="H9909" s="12">
        <f ca="1"/>
        <v>1.2761037614533067E-3</v>
      </c>
    </row>
    <row r="9910" spans="6:8" x14ac:dyDescent="0.3">
      <c r="F9910" s="2">
        <v>9905</v>
      </c>
      <c r="G9910" s="12">
        <f ca="1"/>
        <v>72.681439545172196</v>
      </c>
      <c r="H9910" s="12">
        <f ca="1"/>
        <v>1.274644186959945E-3</v>
      </c>
    </row>
    <row r="9911" spans="6:8" x14ac:dyDescent="0.3">
      <c r="F9911" s="2">
        <v>9906</v>
      </c>
      <c r="G9911" s="12">
        <f ca="1"/>
        <v>72.69632144595019</v>
      </c>
      <c r="H9911" s="12">
        <f ca="1"/>
        <v>1.2724180871026146E-3</v>
      </c>
    </row>
    <row r="9912" spans="6:8" x14ac:dyDescent="0.3">
      <c r="F9912" s="2">
        <v>9907</v>
      </c>
      <c r="G9912" s="12">
        <f ca="1"/>
        <v>72.740387608404603</v>
      </c>
      <c r="H9912" s="12">
        <f ca="1"/>
        <v>1.265847385172561E-3</v>
      </c>
    </row>
    <row r="9913" spans="6:8" x14ac:dyDescent="0.3">
      <c r="F9913" s="2">
        <v>9908</v>
      </c>
      <c r="G9913" s="12">
        <f ca="1"/>
        <v>72.75414859586148</v>
      </c>
      <c r="H9913" s="12">
        <f ca="1"/>
        <v>1.2638018757259223E-3</v>
      </c>
    </row>
    <row r="9914" spans="6:8" x14ac:dyDescent="0.3">
      <c r="F9914" s="2">
        <v>9909</v>
      </c>
      <c r="G9914" s="12">
        <f ca="1"/>
        <v>72.775189739461482</v>
      </c>
      <c r="H9914" s="12">
        <f ca="1"/>
        <v>1.2606800694932728E-3</v>
      </c>
    </row>
    <row r="9915" spans="6:8" x14ac:dyDescent="0.3">
      <c r="F9915" s="2">
        <v>9910</v>
      </c>
      <c r="G9915" s="12">
        <f ca="1"/>
        <v>72.77533132177615</v>
      </c>
      <c r="H9915" s="12">
        <f ca="1"/>
        <v>1.2606590873827097E-3</v>
      </c>
    </row>
    <row r="9916" spans="6:8" x14ac:dyDescent="0.3">
      <c r="F9916" s="2">
        <v>9911</v>
      </c>
      <c r="G9916" s="12">
        <f ca="1"/>
        <v>72.934843200960145</v>
      </c>
      <c r="H9916" s="12">
        <f ca="1"/>
        <v>1.237222492562222E-3</v>
      </c>
    </row>
    <row r="9917" spans="6:8" x14ac:dyDescent="0.3">
      <c r="F9917" s="2">
        <v>9912</v>
      </c>
      <c r="G9917" s="12">
        <f ca="1"/>
        <v>72.962069561473939</v>
      </c>
      <c r="H9917" s="12">
        <f ca="1"/>
        <v>1.2332624224537345E-3</v>
      </c>
    </row>
    <row r="9918" spans="6:8" x14ac:dyDescent="0.3">
      <c r="F9918" s="2">
        <v>9913</v>
      </c>
      <c r="G9918" s="12">
        <f ca="1"/>
        <v>73.022574252514616</v>
      </c>
      <c r="H9918" s="12">
        <f ca="1"/>
        <v>1.2245036858771195E-3</v>
      </c>
    </row>
    <row r="9919" spans="6:8" x14ac:dyDescent="0.3">
      <c r="F9919" s="2">
        <v>9914</v>
      </c>
      <c r="G9919" s="12">
        <f ca="1"/>
        <v>73.07340884800189</v>
      </c>
      <c r="H9919" s="12">
        <f ca="1"/>
        <v>1.2171890336399873E-3</v>
      </c>
    </row>
    <row r="9920" spans="6:8" x14ac:dyDescent="0.3">
      <c r="F9920" s="2">
        <v>9915</v>
      </c>
      <c r="G9920" s="12">
        <f ca="1"/>
        <v>73.081296234493038</v>
      </c>
      <c r="H9920" s="12">
        <f ca="1"/>
        <v>1.2160577137010954E-3</v>
      </c>
    </row>
    <row r="9921" spans="6:8" x14ac:dyDescent="0.3">
      <c r="F9921" s="2">
        <v>9916</v>
      </c>
      <c r="G9921" s="12">
        <f ca="1"/>
        <v>73.128331857527684</v>
      </c>
      <c r="H9921" s="12">
        <f ca="1"/>
        <v>1.2093312473668175E-3</v>
      </c>
    </row>
    <row r="9922" spans="6:8" x14ac:dyDescent="0.3">
      <c r="F9922" s="2">
        <v>9917</v>
      </c>
      <c r="G9922" s="12">
        <f ca="1"/>
        <v>73.368856272716172</v>
      </c>
      <c r="H9922" s="12">
        <f ca="1"/>
        <v>1.1754660298305181E-3</v>
      </c>
    </row>
    <row r="9923" spans="6:8" x14ac:dyDescent="0.3">
      <c r="F9923" s="2">
        <v>9918</v>
      </c>
      <c r="G9923" s="12">
        <f ca="1"/>
        <v>73.661886692846551</v>
      </c>
      <c r="H9923" s="12">
        <f ca="1"/>
        <v>1.1353880499113465E-3</v>
      </c>
    </row>
    <row r="9924" spans="6:8" x14ac:dyDescent="0.3">
      <c r="F9924" s="2">
        <v>9919</v>
      </c>
      <c r="G9924" s="12">
        <f ca="1"/>
        <v>73.853844268010121</v>
      </c>
      <c r="H9924" s="12">
        <f ca="1"/>
        <v>1.109820402379698E-3</v>
      </c>
    </row>
    <row r="9925" spans="6:8" x14ac:dyDescent="0.3">
      <c r="F9925" s="2">
        <v>9920</v>
      </c>
      <c r="G9925" s="12">
        <f ca="1"/>
        <v>73.968844953274399</v>
      </c>
      <c r="H9925" s="12">
        <f ca="1"/>
        <v>1.0947583256343415E-3</v>
      </c>
    </row>
    <row r="9926" spans="6:8" x14ac:dyDescent="0.3">
      <c r="F9926" s="2">
        <v>9921</v>
      </c>
      <c r="G9926" s="12">
        <f ca="1"/>
        <v>73.994538982411029</v>
      </c>
      <c r="H9926" s="12">
        <f ca="1"/>
        <v>1.0914189527154105E-3</v>
      </c>
    </row>
    <row r="9927" spans="6:8" x14ac:dyDescent="0.3">
      <c r="F9927" s="2">
        <v>9922</v>
      </c>
      <c r="G9927" s="12">
        <f ca="1"/>
        <v>74.044058958509282</v>
      </c>
      <c r="H9927" s="12">
        <f ca="1"/>
        <v>1.0850094888012866E-3</v>
      </c>
    </row>
    <row r="9928" spans="6:8" x14ac:dyDescent="0.3">
      <c r="F9928" s="2">
        <v>9923</v>
      </c>
      <c r="G9928" s="12">
        <f ca="1"/>
        <v>74.050202238683227</v>
      </c>
      <c r="H9928" s="12">
        <f ca="1"/>
        <v>1.0842167784197955E-3</v>
      </c>
    </row>
    <row r="9929" spans="6:8" x14ac:dyDescent="0.3">
      <c r="F9929" s="2">
        <v>9924</v>
      </c>
      <c r="G9929" s="12">
        <f ca="1"/>
        <v>74.5144643569827</v>
      </c>
      <c r="H9929" s="12">
        <f ca="1"/>
        <v>1.0258334072209938E-3</v>
      </c>
    </row>
    <row r="9930" spans="6:8" x14ac:dyDescent="0.3">
      <c r="F9930" s="2">
        <v>9925</v>
      </c>
      <c r="G9930" s="12">
        <f ca="1"/>
        <v>74.525723712324208</v>
      </c>
      <c r="H9930" s="12">
        <f ca="1"/>
        <v>1.0244542590196696E-3</v>
      </c>
    </row>
    <row r="9931" spans="6:8" x14ac:dyDescent="0.3">
      <c r="F9931" s="2">
        <v>9926</v>
      </c>
      <c r="G9931" s="12">
        <f ca="1"/>
        <v>74.623609206280946</v>
      </c>
      <c r="H9931" s="12">
        <f ca="1"/>
        <v>1.0125363750222386E-3</v>
      </c>
    </row>
    <row r="9932" spans="6:8" x14ac:dyDescent="0.3">
      <c r="F9932" s="2">
        <v>9927</v>
      </c>
      <c r="G9932" s="12">
        <f ca="1"/>
        <v>74.726883977645343</v>
      </c>
      <c r="H9932" s="12">
        <f ca="1"/>
        <v>1.0001014095377995E-3</v>
      </c>
    </row>
    <row r="9933" spans="6:8" x14ac:dyDescent="0.3">
      <c r="F9933" s="2">
        <v>9928</v>
      </c>
      <c r="G9933" s="12">
        <f ca="1"/>
        <v>74.729621526247655</v>
      </c>
      <c r="H9933" s="12">
        <f ca="1"/>
        <v>9.9977372057065135E-4</v>
      </c>
    </row>
    <row r="9934" spans="6:8" x14ac:dyDescent="0.3">
      <c r="F9934" s="2">
        <v>9929</v>
      </c>
      <c r="G9934" s="12">
        <f ca="1"/>
        <v>74.885458122496445</v>
      </c>
      <c r="H9934" s="12">
        <f ca="1"/>
        <v>9.8128276640370676E-4</v>
      </c>
    </row>
    <row r="9935" spans="6:8" x14ac:dyDescent="0.3">
      <c r="F9935" s="2">
        <v>9930</v>
      </c>
      <c r="G9935" s="12">
        <f ca="1"/>
        <v>74.915759724229304</v>
      </c>
      <c r="H9935" s="12">
        <f ca="1"/>
        <v>9.7772425813126107E-4</v>
      </c>
    </row>
    <row r="9936" spans="6:8" x14ac:dyDescent="0.3">
      <c r="F9936" s="2">
        <v>9931</v>
      </c>
      <c r="G9936" s="12">
        <f ca="1"/>
        <v>75.001328116675907</v>
      </c>
      <c r="H9936" s="12">
        <f ca="1"/>
        <v>9.6773981519491516E-4</v>
      </c>
    </row>
    <row r="9937" spans="6:8" x14ac:dyDescent="0.3">
      <c r="F9937" s="2">
        <v>9932</v>
      </c>
      <c r="G9937" s="12">
        <f ca="1"/>
        <v>75.01931750010246</v>
      </c>
      <c r="H9937" s="12">
        <f ca="1"/>
        <v>9.6565279209876917E-4</v>
      </c>
    </row>
    <row r="9938" spans="6:8" x14ac:dyDescent="0.3">
      <c r="F9938" s="2">
        <v>9933</v>
      </c>
      <c r="G9938" s="12">
        <f ca="1"/>
        <v>75.05235158396556</v>
      </c>
      <c r="H9938" s="12">
        <f ca="1"/>
        <v>9.6183122072062463E-4</v>
      </c>
    </row>
    <row r="9939" spans="6:8" x14ac:dyDescent="0.3">
      <c r="F9939" s="2">
        <v>9934</v>
      </c>
      <c r="G9939" s="12">
        <f ca="1"/>
        <v>75.066752896630106</v>
      </c>
      <c r="H9939" s="12">
        <f ca="1"/>
        <v>9.6016958263612617E-4</v>
      </c>
    </row>
    <row r="9940" spans="6:8" x14ac:dyDescent="0.3">
      <c r="F9940" s="2">
        <v>9935</v>
      </c>
      <c r="G9940" s="12">
        <f ca="1"/>
        <v>75.072812942911767</v>
      </c>
      <c r="H9940" s="12">
        <f ca="1"/>
        <v>9.5947116340774549E-4</v>
      </c>
    </row>
    <row r="9941" spans="6:8" x14ac:dyDescent="0.3">
      <c r="F9941" s="2">
        <v>9936</v>
      </c>
      <c r="G9941" s="12">
        <f ca="1"/>
        <v>75.345388154369189</v>
      </c>
      <c r="H9941" s="12">
        <f ca="1"/>
        <v>9.2853923232405044E-4</v>
      </c>
    </row>
    <row r="9942" spans="6:8" x14ac:dyDescent="0.3">
      <c r="F9942" s="2">
        <v>9937</v>
      </c>
      <c r="G9942" s="12">
        <f ca="1"/>
        <v>75.510691122978258</v>
      </c>
      <c r="H9942" s="12">
        <f ca="1"/>
        <v>9.1023357041946284E-4</v>
      </c>
    </row>
    <row r="9943" spans="6:8" x14ac:dyDescent="0.3">
      <c r="F9943" s="2">
        <v>9938</v>
      </c>
      <c r="G9943" s="12">
        <f ca="1"/>
        <v>75.79319471736477</v>
      </c>
      <c r="H9943" s="12">
        <f ca="1"/>
        <v>8.7972210728445713E-4</v>
      </c>
    </row>
    <row r="9944" spans="6:8" x14ac:dyDescent="0.3">
      <c r="F9944" s="2">
        <v>9939</v>
      </c>
      <c r="G9944" s="12">
        <f ca="1"/>
        <v>75.916198903948342</v>
      </c>
      <c r="H9944" s="12">
        <f ca="1"/>
        <v>8.6673622667748917E-4</v>
      </c>
    </row>
    <row r="9945" spans="6:8" x14ac:dyDescent="0.3">
      <c r="F9945" s="2">
        <v>9940</v>
      </c>
      <c r="G9945" s="12">
        <f ca="1"/>
        <v>75.984404906418362</v>
      </c>
      <c r="H9945" s="12">
        <f ca="1"/>
        <v>8.5961249579189587E-4</v>
      </c>
    </row>
    <row r="9946" spans="6:8" x14ac:dyDescent="0.3">
      <c r="F9946" s="2">
        <v>9941</v>
      </c>
      <c r="G9946" s="12">
        <f ca="1"/>
        <v>76.069713528707211</v>
      </c>
      <c r="H9946" s="12">
        <f ca="1"/>
        <v>8.507790608083336E-4</v>
      </c>
    </row>
    <row r="9947" spans="6:8" x14ac:dyDescent="0.3">
      <c r="F9947" s="2">
        <v>9942</v>
      </c>
      <c r="G9947" s="12">
        <f ca="1"/>
        <v>76.114669037589735</v>
      </c>
      <c r="H9947" s="12">
        <f ca="1"/>
        <v>8.4615807266459945E-4</v>
      </c>
    </row>
    <row r="9948" spans="6:8" x14ac:dyDescent="0.3">
      <c r="F9948" s="2">
        <v>9943</v>
      </c>
      <c r="G9948" s="12">
        <f ca="1"/>
        <v>76.144386582300825</v>
      </c>
      <c r="H9948" s="12">
        <f ca="1"/>
        <v>8.4311621774079673E-4</v>
      </c>
    </row>
    <row r="9949" spans="6:8" x14ac:dyDescent="0.3">
      <c r="F9949" s="2">
        <v>9944</v>
      </c>
      <c r="G9949" s="12">
        <f ca="1"/>
        <v>76.198813388586373</v>
      </c>
      <c r="H9949" s="12">
        <f ca="1"/>
        <v>8.3757149117806942E-4</v>
      </c>
    </row>
    <row r="9950" spans="6:8" x14ac:dyDescent="0.3">
      <c r="F9950" s="2">
        <v>9945</v>
      </c>
      <c r="G9950" s="12">
        <f ca="1"/>
        <v>76.602822440841678</v>
      </c>
      <c r="H9950" s="12">
        <f ca="1"/>
        <v>7.9746106015146472E-4</v>
      </c>
    </row>
    <row r="9951" spans="6:8" x14ac:dyDescent="0.3">
      <c r="F9951" s="2">
        <v>9946</v>
      </c>
      <c r="G9951" s="12">
        <f ca="1"/>
        <v>76.610853381495104</v>
      </c>
      <c r="H9951" s="12">
        <f ca="1"/>
        <v>7.9668217069763056E-4</v>
      </c>
    </row>
    <row r="9952" spans="6:8" x14ac:dyDescent="0.3">
      <c r="F9952" s="2">
        <v>9947</v>
      </c>
      <c r="G9952" s="12">
        <f ca="1"/>
        <v>76.63247306387558</v>
      </c>
      <c r="H9952" s="12">
        <f ca="1"/>
        <v>7.9458888065793215E-4</v>
      </c>
    </row>
    <row r="9953" spans="6:8" x14ac:dyDescent="0.3">
      <c r="F9953" s="2">
        <v>9948</v>
      </c>
      <c r="G9953" s="12">
        <f ca="1"/>
        <v>76.951882102912393</v>
      </c>
      <c r="H9953" s="12">
        <f ca="1"/>
        <v>7.6425343159753972E-4</v>
      </c>
    </row>
    <row r="9954" spans="6:8" x14ac:dyDescent="0.3">
      <c r="F9954" s="2">
        <v>9949</v>
      </c>
      <c r="G9954" s="12">
        <f ca="1"/>
        <v>76.968016996500225</v>
      </c>
      <c r="H9954" s="12">
        <f ca="1"/>
        <v>7.6275005135254708E-4</v>
      </c>
    </row>
    <row r="9955" spans="6:8" x14ac:dyDescent="0.3">
      <c r="F9955" s="2">
        <v>9950</v>
      </c>
      <c r="G9955" s="12">
        <f ca="1"/>
        <v>77.136431708168615</v>
      </c>
      <c r="H9955" s="12">
        <f ca="1"/>
        <v>7.4722159180639822E-4</v>
      </c>
    </row>
    <row r="9956" spans="6:8" x14ac:dyDescent="0.3">
      <c r="F9956" s="2">
        <v>9951</v>
      </c>
      <c r="G9956" s="12">
        <f ca="1"/>
        <v>77.179728359625059</v>
      </c>
      <c r="H9956" s="12">
        <f ca="1"/>
        <v>7.4327738504150289E-4</v>
      </c>
    </row>
    <row r="9957" spans="6:8" x14ac:dyDescent="0.3">
      <c r="F9957" s="2">
        <v>9952</v>
      </c>
      <c r="G9957" s="12">
        <f ca="1"/>
        <v>77.545960344145854</v>
      </c>
      <c r="H9957" s="12">
        <f ca="1"/>
        <v>7.1068313808959384E-4</v>
      </c>
    </row>
    <row r="9958" spans="6:8" x14ac:dyDescent="0.3">
      <c r="F9958" s="2">
        <v>9953</v>
      </c>
      <c r="G9958" s="12">
        <f ca="1"/>
        <v>77.549352653172406</v>
      </c>
      <c r="H9958" s="12">
        <f ca="1"/>
        <v>7.1038756048513989E-4</v>
      </c>
    </row>
    <row r="9959" spans="6:8" x14ac:dyDescent="0.3">
      <c r="F9959" s="2">
        <v>9954</v>
      </c>
      <c r="G9959" s="12">
        <f ca="1"/>
        <v>77.594982486276905</v>
      </c>
      <c r="H9959" s="12">
        <f ca="1"/>
        <v>7.0642289541002646E-4</v>
      </c>
    </row>
    <row r="9960" spans="6:8" x14ac:dyDescent="0.3">
      <c r="F9960" s="2">
        <v>9955</v>
      </c>
      <c r="G9960" s="12">
        <f ca="1"/>
        <v>77.59906265829963</v>
      </c>
      <c r="H9960" s="12">
        <f ca="1"/>
        <v>7.0606938738518711E-4</v>
      </c>
    </row>
    <row r="9961" spans="6:8" x14ac:dyDescent="0.3">
      <c r="F9961" s="2">
        <v>9956</v>
      </c>
      <c r="G9961" s="12">
        <f ca="1"/>
        <v>77.637202591056194</v>
      </c>
      <c r="H9961" s="12">
        <f ca="1"/>
        <v>7.0277290563557624E-4</v>
      </c>
    </row>
    <row r="9962" spans="6:8" x14ac:dyDescent="0.3">
      <c r="F9962" s="2">
        <v>9957</v>
      </c>
      <c r="G9962" s="12">
        <f ca="1"/>
        <v>77.713799364621465</v>
      </c>
      <c r="H9962" s="12">
        <f ca="1"/>
        <v>6.9619592602020012E-4</v>
      </c>
    </row>
    <row r="9963" spans="6:8" x14ac:dyDescent="0.3">
      <c r="F9963" s="2">
        <v>9958</v>
      </c>
      <c r="G9963" s="12">
        <f ca="1"/>
        <v>78.445080428545864</v>
      </c>
      <c r="H9963" s="12">
        <f ca="1"/>
        <v>6.3623658211433263E-4</v>
      </c>
    </row>
    <row r="9964" spans="6:8" x14ac:dyDescent="0.3">
      <c r="F9964" s="2">
        <v>9959</v>
      </c>
      <c r="G9964" s="12">
        <f ca="1"/>
        <v>78.608479945568504</v>
      </c>
      <c r="H9964" s="12">
        <f ca="1"/>
        <v>6.2351664172720963E-4</v>
      </c>
    </row>
    <row r="9965" spans="6:8" x14ac:dyDescent="0.3">
      <c r="F9965" s="2">
        <v>9960</v>
      </c>
      <c r="G9965" s="12">
        <f ca="1"/>
        <v>78.714531412703565</v>
      </c>
      <c r="H9965" s="12">
        <f ca="1"/>
        <v>6.1538886284773404E-4</v>
      </c>
    </row>
    <row r="9966" spans="6:8" x14ac:dyDescent="0.3">
      <c r="F9966" s="2">
        <v>9961</v>
      </c>
      <c r="G9966" s="12">
        <f ca="1"/>
        <v>78.820072040474059</v>
      </c>
      <c r="H9966" s="12">
        <f ca="1"/>
        <v>6.0739885367393611E-4</v>
      </c>
    </row>
    <row r="9967" spans="6:8" x14ac:dyDescent="0.3">
      <c r="F9967" s="2">
        <v>9962</v>
      </c>
      <c r="G9967" s="12">
        <f ca="1"/>
        <v>79.054292590472983</v>
      </c>
      <c r="H9967" s="12">
        <f ca="1"/>
        <v>5.9001303343674102E-4</v>
      </c>
    </row>
    <row r="9968" spans="6:8" x14ac:dyDescent="0.3">
      <c r="F9968" s="2">
        <v>9963</v>
      </c>
      <c r="G9968" s="12">
        <f ca="1"/>
        <v>79.648937426586244</v>
      </c>
      <c r="H9968" s="12">
        <f ca="1"/>
        <v>5.4794704441840669E-4</v>
      </c>
    </row>
    <row r="9969" spans="6:8" x14ac:dyDescent="0.3">
      <c r="F9969" s="2">
        <v>9964</v>
      </c>
      <c r="G9969" s="12">
        <f ca="1"/>
        <v>79.768354661916277</v>
      </c>
      <c r="H9969" s="12">
        <f ca="1"/>
        <v>5.3984617217786026E-4</v>
      </c>
    </row>
    <row r="9970" spans="6:8" x14ac:dyDescent="0.3">
      <c r="F9970" s="2">
        <v>9965</v>
      </c>
      <c r="G9970" s="12">
        <f ca="1"/>
        <v>79.935090293996879</v>
      </c>
      <c r="H9970" s="12">
        <f ca="1"/>
        <v>5.2872344356866209E-4</v>
      </c>
    </row>
    <row r="9971" spans="6:8" x14ac:dyDescent="0.3">
      <c r="F9971" s="2">
        <v>9966</v>
      </c>
      <c r="G9971" s="12">
        <f ca="1"/>
        <v>79.939282973036057</v>
      </c>
      <c r="H9971" s="12">
        <f ca="1"/>
        <v>5.2844655077861609E-4</v>
      </c>
    </row>
    <row r="9972" spans="6:8" x14ac:dyDescent="0.3">
      <c r="F9972" s="2">
        <v>9967</v>
      </c>
      <c r="G9972" s="12">
        <f ca="1"/>
        <v>79.940794524151485</v>
      </c>
      <c r="H9972" s="12">
        <f ca="1"/>
        <v>5.2834675839129363E-4</v>
      </c>
    </row>
    <row r="9973" spans="6:8" x14ac:dyDescent="0.3">
      <c r="F9973" s="2">
        <v>9968</v>
      </c>
      <c r="G9973" s="12">
        <f ca="1"/>
        <v>80.135410580263994</v>
      </c>
      <c r="H9973" s="12">
        <f ca="1"/>
        <v>5.1564516236886164E-4</v>
      </c>
    </row>
    <row r="9974" spans="6:8" x14ac:dyDescent="0.3">
      <c r="F9974" s="2">
        <v>9969</v>
      </c>
      <c r="G9974" s="12">
        <f ca="1"/>
        <v>80.395748164486974</v>
      </c>
      <c r="H9974" s="12">
        <f ca="1"/>
        <v>4.9910279352244932E-4</v>
      </c>
    </row>
    <row r="9975" spans="6:8" x14ac:dyDescent="0.3">
      <c r="F9975" s="2">
        <v>9970</v>
      </c>
      <c r="G9975" s="12">
        <f ca="1"/>
        <v>80.457694860367482</v>
      </c>
      <c r="H9975" s="12">
        <f ca="1"/>
        <v>4.9524078886475258E-4</v>
      </c>
    </row>
    <row r="9976" spans="6:8" x14ac:dyDescent="0.3">
      <c r="F9976" s="2">
        <v>9971</v>
      </c>
      <c r="G9976" s="12">
        <f ca="1"/>
        <v>80.985938243111917</v>
      </c>
      <c r="H9976" s="12">
        <f ca="1"/>
        <v>4.6343194061427922E-4</v>
      </c>
    </row>
    <row r="9977" spans="6:8" x14ac:dyDescent="0.3">
      <c r="F9977" s="2">
        <v>9972</v>
      </c>
      <c r="G9977" s="12">
        <f ca="1"/>
        <v>81.413868804968416</v>
      </c>
      <c r="H9977" s="12">
        <f ca="1"/>
        <v>4.3908544054822607E-4</v>
      </c>
    </row>
    <row r="9978" spans="6:8" x14ac:dyDescent="0.3">
      <c r="F9978" s="2">
        <v>9973</v>
      </c>
      <c r="G9978" s="12">
        <f ca="1"/>
        <v>81.883729010197342</v>
      </c>
      <c r="H9978" s="12">
        <f ca="1"/>
        <v>4.1374505282501951E-4</v>
      </c>
    </row>
    <row r="9979" spans="6:8" x14ac:dyDescent="0.3">
      <c r="F9979" s="2">
        <v>9974</v>
      </c>
      <c r="G9979" s="12">
        <f ca="1"/>
        <v>82.669941326392234</v>
      </c>
      <c r="H9979" s="12">
        <f ca="1"/>
        <v>3.7440650197034326E-4</v>
      </c>
    </row>
    <row r="9980" spans="6:8" x14ac:dyDescent="0.3">
      <c r="F9980" s="2">
        <v>9975</v>
      </c>
      <c r="G9980" s="12">
        <f ca="1"/>
        <v>83.124893901917787</v>
      </c>
      <c r="H9980" s="12">
        <f ca="1"/>
        <v>3.5328691394344064E-4</v>
      </c>
    </row>
    <row r="9981" spans="6:8" x14ac:dyDescent="0.3">
      <c r="F9981" s="2">
        <v>9976</v>
      </c>
      <c r="G9981" s="12">
        <f ca="1"/>
        <v>83.83816546195753</v>
      </c>
      <c r="H9981" s="12">
        <f ca="1"/>
        <v>3.2243156108293812E-4</v>
      </c>
    </row>
    <row r="9982" spans="6:8" x14ac:dyDescent="0.3">
      <c r="F9982" s="2">
        <v>9977</v>
      </c>
      <c r="G9982" s="12">
        <f ca="1"/>
        <v>84.093575592078494</v>
      </c>
      <c r="H9982" s="12">
        <f ca="1"/>
        <v>3.1201768978450072E-4</v>
      </c>
    </row>
    <row r="9983" spans="6:8" x14ac:dyDescent="0.3">
      <c r="F9983" s="2">
        <v>9978</v>
      </c>
      <c r="G9983" s="12">
        <f ca="1"/>
        <v>84.168542744071743</v>
      </c>
      <c r="H9983" s="12">
        <f ca="1"/>
        <v>3.0902213513273979E-4</v>
      </c>
    </row>
    <row r="9984" spans="6:8" x14ac:dyDescent="0.3">
      <c r="F9984" s="2">
        <v>9979</v>
      </c>
      <c r="G9984" s="12">
        <f ca="1"/>
        <v>84.176529841565767</v>
      </c>
      <c r="H9984" s="12">
        <f ca="1"/>
        <v>3.0870459830657158E-4</v>
      </c>
    </row>
    <row r="9985" spans="6:8" x14ac:dyDescent="0.3">
      <c r="F9985" s="2">
        <v>9980</v>
      </c>
      <c r="G9985" s="12">
        <f ca="1"/>
        <v>84.18708206004213</v>
      </c>
      <c r="H9985" s="12">
        <f ca="1"/>
        <v>3.0828555666763261E-4</v>
      </c>
    </row>
    <row r="9986" spans="6:8" x14ac:dyDescent="0.3">
      <c r="F9986" s="2">
        <v>9981</v>
      </c>
      <c r="G9986" s="12">
        <f ca="1"/>
        <v>85.340836726337926</v>
      </c>
      <c r="H9986" s="12">
        <f ca="1"/>
        <v>2.6558770035970531E-4</v>
      </c>
    </row>
    <row r="9987" spans="6:8" x14ac:dyDescent="0.3">
      <c r="F9987" s="2">
        <v>9982</v>
      </c>
      <c r="G9987" s="12">
        <f ca="1"/>
        <v>85.544274953932828</v>
      </c>
      <c r="H9987" s="12">
        <f ca="1"/>
        <v>2.5866749502142199E-4</v>
      </c>
    </row>
    <row r="9988" spans="6:8" x14ac:dyDescent="0.3">
      <c r="F9988" s="2">
        <v>9983</v>
      </c>
      <c r="G9988" s="12">
        <f ca="1"/>
        <v>85.692752881526232</v>
      </c>
      <c r="H9988" s="12">
        <f ca="1"/>
        <v>2.537254893310691E-4</v>
      </c>
    </row>
    <row r="9989" spans="6:8" x14ac:dyDescent="0.3">
      <c r="F9989" s="2">
        <v>9984</v>
      </c>
      <c r="G9989" s="12">
        <f ca="1"/>
        <v>85.786068676701831</v>
      </c>
      <c r="H9989" s="12">
        <f ca="1"/>
        <v>2.5066564639125363E-4</v>
      </c>
    </row>
    <row r="9990" spans="6:8" x14ac:dyDescent="0.3">
      <c r="F9990" s="2">
        <v>9985</v>
      </c>
      <c r="G9990" s="12">
        <f ca="1"/>
        <v>85.799140765244175</v>
      </c>
      <c r="H9990" s="12">
        <f ca="1"/>
        <v>2.5023982503869971E-4</v>
      </c>
    </row>
    <row r="9991" spans="6:8" x14ac:dyDescent="0.3">
      <c r="F9991" s="2">
        <v>9986</v>
      </c>
      <c r="G9991" s="12">
        <f ca="1"/>
        <v>87.005176770875664</v>
      </c>
      <c r="H9991" s="12">
        <f ca="1"/>
        <v>2.1378360775642773E-4</v>
      </c>
    </row>
    <row r="9992" spans="6:8" x14ac:dyDescent="0.3">
      <c r="F9992" s="2">
        <v>9987</v>
      </c>
      <c r="G9992" s="12">
        <f ca="1"/>
        <v>88.037337531716787</v>
      </c>
      <c r="H9992" s="12">
        <f ca="1"/>
        <v>1.8666070187819568E-4</v>
      </c>
    </row>
    <row r="9993" spans="6:8" x14ac:dyDescent="0.3">
      <c r="F9993" s="2">
        <v>9988</v>
      </c>
      <c r="G9993" s="12">
        <f ca="1"/>
        <v>88.202233526860127</v>
      </c>
      <c r="H9993" s="12">
        <f ca="1"/>
        <v>1.8264437758210134E-4</v>
      </c>
    </row>
    <row r="9994" spans="6:8" x14ac:dyDescent="0.3">
      <c r="F9994" s="2">
        <v>9989</v>
      </c>
      <c r="G9994" s="12">
        <f ca="1"/>
        <v>88.980899463547615</v>
      </c>
      <c r="H9994" s="12">
        <f ca="1"/>
        <v>1.6476899617791455E-4</v>
      </c>
    </row>
    <row r="9995" spans="6:8" x14ac:dyDescent="0.3">
      <c r="F9995" s="2">
        <v>9990</v>
      </c>
      <c r="G9995" s="12">
        <f ca="1"/>
        <v>89.218972217458145</v>
      </c>
      <c r="H9995" s="12">
        <f ca="1"/>
        <v>1.5964646478276452E-4</v>
      </c>
    </row>
    <row r="9996" spans="6:8" x14ac:dyDescent="0.3">
      <c r="F9996" s="2">
        <v>9991</v>
      </c>
      <c r="G9996" s="12">
        <f ca="1"/>
        <v>89.717886029130071</v>
      </c>
      <c r="H9996" s="12">
        <f ca="1"/>
        <v>1.4940154860243048E-4</v>
      </c>
    </row>
    <row r="9997" spans="6:8" x14ac:dyDescent="0.3">
      <c r="F9997" s="2">
        <v>9992</v>
      </c>
      <c r="G9997" s="12">
        <f ca="1"/>
        <v>89.747763561554308</v>
      </c>
      <c r="H9997" s="12">
        <f ca="1"/>
        <v>1.4880844841158602E-4</v>
      </c>
    </row>
    <row r="9998" spans="6:8" x14ac:dyDescent="0.3">
      <c r="F9998" s="2">
        <v>9993</v>
      </c>
      <c r="G9998" s="12">
        <f ca="1"/>
        <v>90.150774287013618</v>
      </c>
      <c r="H9998" s="12">
        <f ca="1"/>
        <v>1.4102544462528803E-4</v>
      </c>
    </row>
    <row r="9999" spans="6:8" x14ac:dyDescent="0.3">
      <c r="F9999" s="2">
        <v>9994</v>
      </c>
      <c r="G9999" s="12">
        <f ca="1"/>
        <v>90.521508294211955</v>
      </c>
      <c r="H9999" s="12">
        <f ca="1"/>
        <v>1.342115382882428E-4</v>
      </c>
    </row>
    <row r="10000" spans="6:8" x14ac:dyDescent="0.3">
      <c r="F10000" s="2">
        <v>9995</v>
      </c>
      <c r="G10000" s="12">
        <f ca="1"/>
        <v>90.537038374726095</v>
      </c>
      <c r="H10000" s="12">
        <f ca="1"/>
        <v>1.3393310631572766E-4</v>
      </c>
    </row>
    <row r="10001" spans="6:8" x14ac:dyDescent="0.3">
      <c r="F10001" s="2">
        <v>9996</v>
      </c>
      <c r="G10001" s="12">
        <f ca="1"/>
        <v>92.00367264574156</v>
      </c>
      <c r="H10001" s="12">
        <f ca="1"/>
        <v>1.0999450474216742E-4</v>
      </c>
    </row>
    <row r="10002" spans="6:8" x14ac:dyDescent="0.3">
      <c r="F10002" s="2">
        <v>9997</v>
      </c>
      <c r="G10002" s="12">
        <f ca="1"/>
        <v>93.456341919038039</v>
      </c>
      <c r="H10002" s="12">
        <f ca="1"/>
        <v>9.036815616358857E-5</v>
      </c>
    </row>
    <row r="10003" spans="6:8" x14ac:dyDescent="0.3">
      <c r="F10003" s="2">
        <v>9998</v>
      </c>
      <c r="G10003" s="12">
        <f ca="1"/>
        <v>100.75402007390477</v>
      </c>
      <c r="H10003" s="12">
        <f ca="1"/>
        <v>3.2966192056441371E-5</v>
      </c>
    </row>
    <row r="10004" spans="6:8" x14ac:dyDescent="0.3">
      <c r="F10004" s="2">
        <v>9999</v>
      </c>
      <c r="G10004" s="12">
        <f ca="1"/>
        <v>102.47223227962527</v>
      </c>
      <c r="H10004" s="12">
        <f ca="1"/>
        <v>2.5875553605011085E-5</v>
      </c>
    </row>
    <row r="10005" spans="6:8" x14ac:dyDescent="0.3">
      <c r="F10005" s="2">
        <v>10000</v>
      </c>
      <c r="G10005" s="12">
        <f ca="1"/>
        <v>104.51986322003663</v>
      </c>
      <c r="H10005" s="12">
        <f ca="1"/>
        <v>1.9345969571955134E-5</v>
      </c>
    </row>
  </sheetData>
  <mergeCells count="3">
    <mergeCell ref="B2:D2"/>
    <mergeCell ref="B4:D4"/>
    <mergeCell ref="F4:H4"/>
  </mergeCells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4CA21C-61FA-424D-A57D-40643A6ECC2F}">
  <dimension ref="B2:L10005"/>
  <sheetViews>
    <sheetView showGridLines="0" zoomScale="80" zoomScaleNormal="80" workbookViewId="0">
      <selection activeCell="B6" sqref="B6:D7"/>
    </sheetView>
  </sheetViews>
  <sheetFormatPr baseColWidth="10" defaultRowHeight="13.8" x14ac:dyDescent="0.3"/>
  <cols>
    <col min="1" max="1" width="5.77734375" style="2" customWidth="1"/>
    <col min="2" max="3" width="11.5546875" style="2"/>
    <col min="4" max="4" width="11.6640625" style="2" bestFit="1" customWidth="1"/>
    <col min="5" max="5" width="5.77734375" style="2" customWidth="1"/>
    <col min="6" max="6" width="6.33203125" style="2" bestFit="1" customWidth="1"/>
    <col min="7" max="7" width="16.21875" style="2" customWidth="1"/>
    <col min="8" max="8" width="15.88671875" style="2" customWidth="1"/>
    <col min="9" max="9" width="15.21875" style="2" customWidth="1"/>
    <col min="10" max="10" width="5.77734375" style="2" customWidth="1"/>
    <col min="11" max="16384" width="11.5546875" style="2"/>
  </cols>
  <sheetData>
    <row r="2" spans="2:12" ht="14.4" customHeight="1" x14ac:dyDescent="0.3">
      <c r="B2" s="20" t="s">
        <v>38</v>
      </c>
      <c r="C2" s="20"/>
      <c r="D2" s="20"/>
    </row>
    <row r="4" spans="2:12" s="8" customFormat="1" x14ac:dyDescent="0.3">
      <c r="B4" s="15" t="s">
        <v>4</v>
      </c>
      <c r="C4" s="19"/>
      <c r="D4" s="19"/>
      <c r="F4" s="15" t="s">
        <v>50</v>
      </c>
      <c r="G4" s="19"/>
      <c r="H4" s="19"/>
      <c r="I4" s="19"/>
      <c r="K4" s="2"/>
      <c r="L4" s="2"/>
    </row>
    <row r="5" spans="2:12" ht="14.4" thickBot="1" x14ac:dyDescent="0.35">
      <c r="B5" s="3" t="s">
        <v>7</v>
      </c>
      <c r="C5" s="3" t="s">
        <v>8</v>
      </c>
      <c r="D5" s="3" t="s">
        <v>9</v>
      </c>
      <c r="F5" s="3" t="s">
        <v>10</v>
      </c>
      <c r="G5" s="4" t="s">
        <v>45</v>
      </c>
      <c r="H5" s="11" t="s">
        <v>39</v>
      </c>
      <c r="I5" s="3" t="s">
        <v>40</v>
      </c>
    </row>
    <row r="6" spans="2:12" ht="14.4" x14ac:dyDescent="0.3">
      <c r="B6" s="2" t="str" cm="1">
        <f t="array" ref="B6:D7">'Random Generation'!B6:D7</f>
        <v>alpha</v>
      </c>
      <c r="C6" s="5" t="str">
        <v>R+</v>
      </c>
      <c r="D6" s="2">
        <v>7</v>
      </c>
      <c r="F6" s="2" cm="1">
        <f t="array" ref="F6:F10005">_xlfn.SEQUENCE(10000)</f>
        <v>1</v>
      </c>
      <c r="G6" s="13" cm="1">
        <f t="array" aca="1" ref="G6:G10005" ca="1">_xlfn._xlws.SORT(_xlfn.ANCHORARRAY('Random Generation'!H6))</f>
        <v>5.3868661672948734</v>
      </c>
      <c r="H6" s="14" cm="1">
        <f t="array" aca="1" ref="H6:H10005" ca="1">_xlfn.GAMMA.DIST(_xlfn.ANCHORARRAY(G6)/D7,D6,1,TRUE)</f>
        <v>1.3120730661042573E-4</v>
      </c>
      <c r="I6" s="6" cm="1">
        <f t="array" ref="I6:I10005">_xlfn.ANCHORARRAY(F6)/COUNT(_xlfn.ANCHORARRAY(F6))</f>
        <v>1E-4</v>
      </c>
    </row>
    <row r="7" spans="2:12" x14ac:dyDescent="0.3">
      <c r="B7" s="2" t="str">
        <v>beta</v>
      </c>
      <c r="C7" s="5" t="str">
        <v>R+</v>
      </c>
      <c r="D7" s="2">
        <v>5</v>
      </c>
      <c r="F7" s="2">
        <v>2</v>
      </c>
      <c r="G7" s="13">
        <f ca="1"/>
        <v>5.4431077946024278</v>
      </c>
      <c r="H7" s="13">
        <f ca="1"/>
        <v>1.3974254273496634E-4</v>
      </c>
      <c r="I7" s="6">
        <v>2.0000000000000001E-4</v>
      </c>
    </row>
    <row r="8" spans="2:12" ht="14.4" x14ac:dyDescent="0.3">
      <c r="B8" s="10"/>
      <c r="C8" s="10"/>
      <c r="D8" s="10"/>
      <c r="F8" s="2">
        <v>3</v>
      </c>
      <c r="G8" s="13">
        <f ca="1"/>
        <v>5.8029696362090286</v>
      </c>
      <c r="H8" s="13">
        <f ca="1"/>
        <v>2.0562105961929861E-4</v>
      </c>
      <c r="I8" s="6">
        <v>2.9999999999999997E-4</v>
      </c>
    </row>
    <row r="9" spans="2:12" ht="14.4" x14ac:dyDescent="0.3">
      <c r="B9" s="10"/>
      <c r="C9" s="10"/>
      <c r="D9" s="10"/>
      <c r="F9" s="2">
        <v>4</v>
      </c>
      <c r="G9" s="13">
        <f ca="1"/>
        <v>5.8534835047233438</v>
      </c>
      <c r="H9" s="13">
        <f ca="1"/>
        <v>2.1659334123969002E-4</v>
      </c>
      <c r="I9" s="6">
        <v>4.0000000000000002E-4</v>
      </c>
    </row>
    <row r="10" spans="2:12" ht="14.4" x14ac:dyDescent="0.3">
      <c r="B10" s="10"/>
      <c r="C10" s="10"/>
      <c r="D10" s="10"/>
      <c r="F10" s="2">
        <v>5</v>
      </c>
      <c r="G10" s="13">
        <f ca="1"/>
        <v>5.9725568269887495</v>
      </c>
      <c r="H10" s="13">
        <f ca="1"/>
        <v>2.4433139271962128E-4</v>
      </c>
      <c r="I10" s="6">
        <v>5.0000000000000001E-4</v>
      </c>
    </row>
    <row r="11" spans="2:12" x14ac:dyDescent="0.3">
      <c r="F11" s="2">
        <v>6</v>
      </c>
      <c r="G11" s="13">
        <f ca="1"/>
        <v>5.9739536645479916</v>
      </c>
      <c r="H11" s="13">
        <f ca="1"/>
        <v>2.4467294679753049E-4</v>
      </c>
      <c r="I11" s="6">
        <v>5.9999999999999995E-4</v>
      </c>
    </row>
    <row r="12" spans="2:12" x14ac:dyDescent="0.3">
      <c r="F12" s="2">
        <v>7</v>
      </c>
      <c r="G12" s="13">
        <f ca="1"/>
        <v>6.5897168833138187</v>
      </c>
      <c r="H12" s="13">
        <f ca="1"/>
        <v>4.374418212556021E-4</v>
      </c>
      <c r="I12" s="6">
        <v>6.9999999999999999E-4</v>
      </c>
    </row>
    <row r="13" spans="2:12" x14ac:dyDescent="0.3">
      <c r="F13" s="2">
        <v>8</v>
      </c>
      <c r="G13" s="13">
        <f ca="1"/>
        <v>6.8871401373735335</v>
      </c>
      <c r="H13" s="13">
        <f ca="1"/>
        <v>5.6622609389833634E-4</v>
      </c>
      <c r="I13" s="6">
        <v>8.0000000000000004E-4</v>
      </c>
    </row>
    <row r="14" spans="2:12" x14ac:dyDescent="0.3">
      <c r="F14" s="2">
        <v>9</v>
      </c>
      <c r="G14" s="13">
        <f ca="1"/>
        <v>7.2585423048233855</v>
      </c>
      <c r="H14" s="13">
        <f ca="1"/>
        <v>7.6745726372173806E-4</v>
      </c>
      <c r="I14" s="6">
        <v>8.9999999999999998E-4</v>
      </c>
    </row>
    <row r="15" spans="2:12" x14ac:dyDescent="0.3">
      <c r="F15" s="2">
        <v>10</v>
      </c>
      <c r="G15" s="13">
        <f ca="1"/>
        <v>7.3193565138265662</v>
      </c>
      <c r="H15" s="13">
        <f ca="1"/>
        <v>8.0519540274992443E-4</v>
      </c>
      <c r="I15" s="6">
        <v>1E-3</v>
      </c>
    </row>
    <row r="16" spans="2:12" x14ac:dyDescent="0.3">
      <c r="F16" s="2">
        <v>11</v>
      </c>
      <c r="G16" s="13">
        <f ca="1"/>
        <v>7.5077258660025956</v>
      </c>
      <c r="H16" s="13">
        <f ca="1"/>
        <v>9.3145901355517959E-4</v>
      </c>
      <c r="I16" s="6">
        <v>1.1000000000000001E-3</v>
      </c>
    </row>
    <row r="17" spans="6:9" x14ac:dyDescent="0.3">
      <c r="F17" s="2">
        <v>12</v>
      </c>
      <c r="G17" s="13">
        <f ca="1"/>
        <v>7.6039801640163338</v>
      </c>
      <c r="H17" s="13">
        <f ca="1"/>
        <v>1.0017253167751141E-3</v>
      </c>
      <c r="I17" s="6">
        <v>1.1999999999999999E-3</v>
      </c>
    </row>
    <row r="18" spans="6:9" x14ac:dyDescent="0.3">
      <c r="F18" s="2">
        <v>13</v>
      </c>
      <c r="G18" s="13">
        <f ca="1"/>
        <v>7.6462524650360999</v>
      </c>
      <c r="H18" s="13">
        <f ca="1"/>
        <v>1.0338701229331E-3</v>
      </c>
      <c r="I18" s="6">
        <v>1.2999999999999999E-3</v>
      </c>
    </row>
    <row r="19" spans="6:9" x14ac:dyDescent="0.3">
      <c r="F19" s="2">
        <v>14</v>
      </c>
      <c r="G19" s="13">
        <f ca="1"/>
        <v>7.9849390255752395</v>
      </c>
      <c r="H19" s="13">
        <f ca="1"/>
        <v>1.3216488818359475E-3</v>
      </c>
      <c r="I19" s="6">
        <v>1.4E-3</v>
      </c>
    </row>
    <row r="20" spans="6:9" x14ac:dyDescent="0.3">
      <c r="F20" s="2">
        <v>15</v>
      </c>
      <c r="G20" s="13">
        <f ca="1"/>
        <v>8.1585345540789547</v>
      </c>
      <c r="H20" s="13">
        <f ca="1"/>
        <v>1.4915618621298419E-3</v>
      </c>
      <c r="I20" s="6">
        <v>1.5E-3</v>
      </c>
    </row>
    <row r="21" spans="6:9" x14ac:dyDescent="0.3">
      <c r="F21" s="2">
        <v>16</v>
      </c>
      <c r="G21" s="13">
        <f ca="1"/>
        <v>8.1676615585512522</v>
      </c>
      <c r="H21" s="13">
        <f ca="1"/>
        <v>1.5009439268416371E-3</v>
      </c>
      <c r="I21" s="6">
        <v>1.6000000000000001E-3</v>
      </c>
    </row>
    <row r="22" spans="6:9" x14ac:dyDescent="0.3">
      <c r="F22" s="2">
        <v>17</v>
      </c>
      <c r="G22" s="13">
        <f ca="1"/>
        <v>8.1710612567447285</v>
      </c>
      <c r="H22" s="13">
        <f ca="1"/>
        <v>1.5044503539813913E-3</v>
      </c>
      <c r="I22" s="6">
        <v>1.6999999999999999E-3</v>
      </c>
    </row>
    <row r="23" spans="6:9" x14ac:dyDescent="0.3">
      <c r="F23" s="2">
        <v>18</v>
      </c>
      <c r="G23" s="13">
        <f ca="1"/>
        <v>8.1747690533738968</v>
      </c>
      <c r="H23" s="13">
        <f ca="1"/>
        <v>1.5082818200087315E-3</v>
      </c>
      <c r="I23" s="6">
        <v>1.8E-3</v>
      </c>
    </row>
    <row r="24" spans="6:9" x14ac:dyDescent="0.3">
      <c r="F24" s="2">
        <v>19</v>
      </c>
      <c r="G24" s="13">
        <f ca="1"/>
        <v>8.2009896540699483</v>
      </c>
      <c r="H24" s="13">
        <f ca="1"/>
        <v>1.535594289725937E-3</v>
      </c>
      <c r="I24" s="6">
        <v>1.9E-3</v>
      </c>
    </row>
    <row r="25" spans="6:9" x14ac:dyDescent="0.3">
      <c r="F25" s="2">
        <v>20</v>
      </c>
      <c r="G25" s="13">
        <f ca="1"/>
        <v>8.2386937914544056</v>
      </c>
      <c r="H25" s="13">
        <f ca="1"/>
        <v>1.5755414371516629E-3</v>
      </c>
      <c r="I25" s="6">
        <v>2E-3</v>
      </c>
    </row>
    <row r="26" spans="6:9" x14ac:dyDescent="0.3">
      <c r="F26" s="2">
        <v>21</v>
      </c>
      <c r="G26" s="13">
        <f ca="1"/>
        <v>8.2937103707962461</v>
      </c>
      <c r="H26" s="13">
        <f ca="1"/>
        <v>1.6352758105380165E-3</v>
      </c>
      <c r="I26" s="6">
        <v>2.0999999999999999E-3</v>
      </c>
    </row>
    <row r="27" spans="6:9" x14ac:dyDescent="0.3">
      <c r="F27" s="2">
        <v>22</v>
      </c>
      <c r="G27" s="13">
        <f ca="1"/>
        <v>8.3202070173325211</v>
      </c>
      <c r="H27" s="13">
        <f ca="1"/>
        <v>1.6646651474645491E-3</v>
      </c>
      <c r="I27" s="6">
        <v>2.2000000000000001E-3</v>
      </c>
    </row>
    <row r="28" spans="6:9" x14ac:dyDescent="0.3">
      <c r="F28" s="2">
        <v>23</v>
      </c>
      <c r="G28" s="13">
        <f ca="1"/>
        <v>8.4026927963359483</v>
      </c>
      <c r="H28" s="13">
        <f ca="1"/>
        <v>1.7587895454953589E-3</v>
      </c>
      <c r="I28" s="6">
        <v>2.3E-3</v>
      </c>
    </row>
    <row r="29" spans="6:9" x14ac:dyDescent="0.3">
      <c r="F29" s="2">
        <v>24</v>
      </c>
      <c r="G29" s="13">
        <f ca="1"/>
        <v>8.4654025989823793</v>
      </c>
      <c r="H29" s="13">
        <f ca="1"/>
        <v>1.8330691798549292E-3</v>
      </c>
      <c r="I29" s="6">
        <v>2.3999999999999998E-3</v>
      </c>
    </row>
    <row r="30" spans="6:9" x14ac:dyDescent="0.3">
      <c r="F30" s="2">
        <v>25</v>
      </c>
      <c r="G30" s="13">
        <f ca="1"/>
        <v>8.5064808126502243</v>
      </c>
      <c r="H30" s="13">
        <f ca="1"/>
        <v>1.8830283323172357E-3</v>
      </c>
      <c r="I30" s="6">
        <v>2.5000000000000001E-3</v>
      </c>
    </row>
    <row r="31" spans="6:9" x14ac:dyDescent="0.3">
      <c r="F31" s="2">
        <v>26</v>
      </c>
      <c r="G31" s="13">
        <f ca="1"/>
        <v>8.5637916755656445</v>
      </c>
      <c r="H31" s="13">
        <f ca="1"/>
        <v>1.9544836896363497E-3</v>
      </c>
      <c r="I31" s="6">
        <v>2.5999999999999999E-3</v>
      </c>
    </row>
    <row r="32" spans="6:9" x14ac:dyDescent="0.3">
      <c r="F32" s="2">
        <v>27</v>
      </c>
      <c r="G32" s="13">
        <f ca="1"/>
        <v>8.8455671931825428</v>
      </c>
      <c r="H32" s="13">
        <f ca="1"/>
        <v>2.3368227656712635E-3</v>
      </c>
      <c r="I32" s="6">
        <v>2.7000000000000001E-3</v>
      </c>
    </row>
    <row r="33" spans="6:9" x14ac:dyDescent="0.3">
      <c r="F33" s="2">
        <v>28</v>
      </c>
      <c r="G33" s="13">
        <f ca="1"/>
        <v>8.8803738313424763</v>
      </c>
      <c r="H33" s="13">
        <f ca="1"/>
        <v>2.3877782405810062E-3</v>
      </c>
      <c r="I33" s="6">
        <v>2.8E-3</v>
      </c>
    </row>
    <row r="34" spans="6:9" x14ac:dyDescent="0.3">
      <c r="F34" s="2">
        <v>29</v>
      </c>
      <c r="G34" s="13">
        <f ca="1"/>
        <v>9.0018620639657705</v>
      </c>
      <c r="H34" s="13">
        <f ca="1"/>
        <v>2.5723589071888768E-3</v>
      </c>
      <c r="I34" s="6">
        <v>2.8999999999999998E-3</v>
      </c>
    </row>
    <row r="35" spans="6:9" x14ac:dyDescent="0.3">
      <c r="F35" s="2">
        <v>30</v>
      </c>
      <c r="G35" s="13">
        <f ca="1"/>
        <v>9.0302576050275647</v>
      </c>
      <c r="H35" s="13">
        <f ca="1"/>
        <v>2.6170381094576868E-3</v>
      </c>
      <c r="I35" s="6">
        <v>3.0000000000000001E-3</v>
      </c>
    </row>
    <row r="36" spans="6:9" x14ac:dyDescent="0.3">
      <c r="F36" s="2">
        <v>31</v>
      </c>
      <c r="G36" s="13">
        <f ca="1"/>
        <v>9.0333538609911574</v>
      </c>
      <c r="H36" s="13">
        <f ca="1"/>
        <v>2.6219457099545557E-3</v>
      </c>
      <c r="I36" s="6">
        <v>3.0999999999999999E-3</v>
      </c>
    </row>
    <row r="37" spans="6:9" x14ac:dyDescent="0.3">
      <c r="F37" s="2">
        <v>32</v>
      </c>
      <c r="G37" s="13">
        <f ca="1"/>
        <v>9.0608653503662424</v>
      </c>
      <c r="H37" s="13">
        <f ca="1"/>
        <v>2.665862507668316E-3</v>
      </c>
      <c r="I37" s="6">
        <v>3.2000000000000002E-3</v>
      </c>
    </row>
    <row r="38" spans="6:9" x14ac:dyDescent="0.3">
      <c r="F38" s="2">
        <v>33</v>
      </c>
      <c r="G38" s="13">
        <f ca="1"/>
        <v>9.0756236461291664</v>
      </c>
      <c r="H38" s="13">
        <f ca="1"/>
        <v>2.6896525849249286E-3</v>
      </c>
      <c r="I38" s="6">
        <v>3.3E-3</v>
      </c>
    </row>
    <row r="39" spans="6:9" x14ac:dyDescent="0.3">
      <c r="F39" s="2">
        <v>34</v>
      </c>
      <c r="G39" s="13">
        <f ca="1"/>
        <v>9.0951043477094178</v>
      </c>
      <c r="H39" s="13">
        <f ca="1"/>
        <v>2.7213039410873799E-3</v>
      </c>
      <c r="I39" s="6">
        <v>3.3999999999999998E-3</v>
      </c>
    </row>
    <row r="40" spans="6:9" x14ac:dyDescent="0.3">
      <c r="F40" s="2">
        <v>35</v>
      </c>
      <c r="G40" s="13">
        <f ca="1"/>
        <v>9.1245624574877429</v>
      </c>
      <c r="H40" s="13">
        <f ca="1"/>
        <v>2.7697074727877054E-3</v>
      </c>
      <c r="I40" s="6">
        <v>3.5000000000000001E-3</v>
      </c>
    </row>
    <row r="41" spans="6:9" x14ac:dyDescent="0.3">
      <c r="F41" s="2">
        <v>36</v>
      </c>
      <c r="G41" s="13">
        <f ca="1"/>
        <v>9.1367204786098117</v>
      </c>
      <c r="H41" s="13">
        <f ca="1"/>
        <v>2.789875853480118E-3</v>
      </c>
      <c r="I41" s="6">
        <v>3.5999999999999999E-3</v>
      </c>
    </row>
    <row r="42" spans="6:9" x14ac:dyDescent="0.3">
      <c r="F42" s="2">
        <v>37</v>
      </c>
      <c r="G42" s="13">
        <f ca="1"/>
        <v>9.1430412934159673</v>
      </c>
      <c r="H42" s="13">
        <f ca="1"/>
        <v>2.8004055022898921E-3</v>
      </c>
      <c r="I42" s="6">
        <v>3.7000000000000002E-3</v>
      </c>
    </row>
    <row r="43" spans="6:9" x14ac:dyDescent="0.3">
      <c r="F43" s="2">
        <v>38</v>
      </c>
      <c r="G43" s="13">
        <f ca="1"/>
        <v>9.173429170841402</v>
      </c>
      <c r="H43" s="13">
        <f ca="1"/>
        <v>2.8514532595267359E-3</v>
      </c>
      <c r="I43" s="6">
        <v>3.8E-3</v>
      </c>
    </row>
    <row r="44" spans="6:9" x14ac:dyDescent="0.3">
      <c r="F44" s="2">
        <v>39</v>
      </c>
      <c r="G44" s="13">
        <f ca="1"/>
        <v>9.4585065275560503</v>
      </c>
      <c r="H44" s="13">
        <f ca="1"/>
        <v>3.3657593395623993E-3</v>
      </c>
      <c r="I44" s="6">
        <v>3.8999999999999998E-3</v>
      </c>
    </row>
    <row r="45" spans="6:9" x14ac:dyDescent="0.3">
      <c r="F45" s="2">
        <v>40</v>
      </c>
      <c r="G45" s="13">
        <f ca="1"/>
        <v>9.4767996981716269</v>
      </c>
      <c r="H45" s="13">
        <f ca="1"/>
        <v>3.4010184471000584E-3</v>
      </c>
      <c r="I45" s="6">
        <v>4.0000000000000001E-3</v>
      </c>
    </row>
    <row r="46" spans="6:9" x14ac:dyDescent="0.3">
      <c r="F46" s="2">
        <v>41</v>
      </c>
      <c r="G46" s="13">
        <f ca="1"/>
        <v>9.5314880861148552</v>
      </c>
      <c r="H46" s="13">
        <f ca="1"/>
        <v>3.5081056649102229E-3</v>
      </c>
      <c r="I46" s="6">
        <v>4.1000000000000003E-3</v>
      </c>
    </row>
    <row r="47" spans="6:9" x14ac:dyDescent="0.3">
      <c r="F47" s="2">
        <v>42</v>
      </c>
      <c r="G47" s="13">
        <f ca="1"/>
        <v>9.590029004569141</v>
      </c>
      <c r="H47" s="13">
        <f ca="1"/>
        <v>3.6255579410511257E-3</v>
      </c>
      <c r="I47" s="6">
        <v>4.1999999999999997E-3</v>
      </c>
    </row>
    <row r="48" spans="6:9" x14ac:dyDescent="0.3">
      <c r="F48" s="2">
        <v>43</v>
      </c>
      <c r="G48" s="13">
        <f ca="1"/>
        <v>9.6175869162151457</v>
      </c>
      <c r="H48" s="13">
        <f ca="1"/>
        <v>3.6818711148651757E-3</v>
      </c>
      <c r="I48" s="6">
        <v>4.3E-3</v>
      </c>
    </row>
    <row r="49" spans="6:9" x14ac:dyDescent="0.3">
      <c r="F49" s="2">
        <v>44</v>
      </c>
      <c r="G49" s="13">
        <f ca="1"/>
        <v>9.622439894222774</v>
      </c>
      <c r="H49" s="13">
        <f ca="1"/>
        <v>3.6918563009091829E-3</v>
      </c>
      <c r="I49" s="6">
        <v>4.4000000000000003E-3</v>
      </c>
    </row>
    <row r="50" spans="6:9" x14ac:dyDescent="0.3">
      <c r="F50" s="2">
        <v>45</v>
      </c>
      <c r="G50" s="13">
        <f ca="1"/>
        <v>9.6420513879528542</v>
      </c>
      <c r="H50" s="13">
        <f ca="1"/>
        <v>3.7324172409582998E-3</v>
      </c>
      <c r="I50" s="6">
        <v>4.4999999999999997E-3</v>
      </c>
    </row>
    <row r="51" spans="6:9" x14ac:dyDescent="0.3">
      <c r="F51" s="2">
        <v>46</v>
      </c>
      <c r="G51" s="13">
        <f ca="1"/>
        <v>9.773453885256572</v>
      </c>
      <c r="H51" s="13">
        <f ca="1"/>
        <v>4.0129756793052546E-3</v>
      </c>
      <c r="I51" s="6">
        <v>4.5999999999999999E-3</v>
      </c>
    </row>
    <row r="52" spans="6:9" x14ac:dyDescent="0.3">
      <c r="F52" s="2">
        <v>47</v>
      </c>
      <c r="G52" s="13">
        <f ca="1"/>
        <v>9.7973275059885783</v>
      </c>
      <c r="H52" s="13">
        <f ca="1"/>
        <v>4.0656158952458981E-3</v>
      </c>
      <c r="I52" s="6">
        <v>4.7000000000000002E-3</v>
      </c>
    </row>
    <row r="53" spans="6:9" x14ac:dyDescent="0.3">
      <c r="F53" s="2">
        <v>48</v>
      </c>
      <c r="G53" s="13">
        <f ca="1"/>
        <v>9.7993550419648336</v>
      </c>
      <c r="H53" s="13">
        <f ca="1"/>
        <v>4.0701104669296218E-3</v>
      </c>
      <c r="I53" s="6">
        <v>4.7999999999999996E-3</v>
      </c>
    </row>
    <row r="54" spans="6:9" x14ac:dyDescent="0.3">
      <c r="F54" s="2">
        <v>49</v>
      </c>
      <c r="G54" s="13">
        <f ca="1"/>
        <v>9.9098567773157953</v>
      </c>
      <c r="H54" s="13">
        <f ca="1"/>
        <v>4.32080521108014E-3</v>
      </c>
      <c r="I54" s="6">
        <v>4.8999999999999998E-3</v>
      </c>
    </row>
    <row r="55" spans="6:9" x14ac:dyDescent="0.3">
      <c r="F55" s="2">
        <v>50</v>
      </c>
      <c r="G55" s="13">
        <f ca="1"/>
        <v>10.018438025916467</v>
      </c>
      <c r="H55" s="13">
        <f ca="1"/>
        <v>4.578330527831743E-3</v>
      </c>
      <c r="I55" s="6">
        <v>5.0000000000000001E-3</v>
      </c>
    </row>
    <row r="56" spans="6:9" x14ac:dyDescent="0.3">
      <c r="F56" s="2">
        <v>51</v>
      </c>
      <c r="G56" s="13">
        <f ca="1"/>
        <v>10.037942092305208</v>
      </c>
      <c r="H56" s="13">
        <f ca="1"/>
        <v>4.6257876214930169E-3</v>
      </c>
      <c r="I56" s="6">
        <v>5.1000000000000004E-3</v>
      </c>
    </row>
    <row r="57" spans="6:9" x14ac:dyDescent="0.3">
      <c r="F57" s="2">
        <v>52</v>
      </c>
      <c r="G57" s="13">
        <f ca="1"/>
        <v>10.049472353985022</v>
      </c>
      <c r="H57" s="13">
        <f ca="1"/>
        <v>4.6540166423969511E-3</v>
      </c>
      <c r="I57" s="6">
        <v>5.1999999999999998E-3</v>
      </c>
    </row>
    <row r="58" spans="6:9" x14ac:dyDescent="0.3">
      <c r="F58" s="2">
        <v>53</v>
      </c>
      <c r="G58" s="13">
        <f ca="1"/>
        <v>10.056015466060719</v>
      </c>
      <c r="H58" s="13">
        <f ca="1"/>
        <v>4.670093433996941E-3</v>
      </c>
      <c r="I58" s="6">
        <v>5.3E-3</v>
      </c>
    </row>
    <row r="59" spans="6:9" x14ac:dyDescent="0.3">
      <c r="F59" s="2">
        <v>54</v>
      </c>
      <c r="G59" s="13">
        <f ca="1"/>
        <v>10.080129884785096</v>
      </c>
      <c r="H59" s="13">
        <f ca="1"/>
        <v>4.7297051559784817E-3</v>
      </c>
      <c r="I59" s="6">
        <v>5.4000000000000003E-3</v>
      </c>
    </row>
    <row r="60" spans="6:9" x14ac:dyDescent="0.3">
      <c r="F60" s="2">
        <v>55</v>
      </c>
      <c r="G60" s="13">
        <f ca="1"/>
        <v>10.13097389384787</v>
      </c>
      <c r="H60" s="13">
        <f ca="1"/>
        <v>4.8572682070391329E-3</v>
      </c>
      <c r="I60" s="6">
        <v>5.4999999999999997E-3</v>
      </c>
    </row>
    <row r="61" spans="6:9" x14ac:dyDescent="0.3">
      <c r="F61" s="2">
        <v>56</v>
      </c>
      <c r="G61" s="13">
        <f ca="1"/>
        <v>10.136976727190012</v>
      </c>
      <c r="H61" s="13">
        <f ca="1"/>
        <v>4.8724977531910988E-3</v>
      </c>
      <c r="I61" s="6">
        <v>5.5999999999999999E-3</v>
      </c>
    </row>
    <row r="62" spans="6:9" x14ac:dyDescent="0.3">
      <c r="F62" s="2">
        <v>57</v>
      </c>
      <c r="G62" s="13">
        <f ca="1"/>
        <v>10.146072829930439</v>
      </c>
      <c r="H62" s="13">
        <f ca="1"/>
        <v>4.8956434819427078E-3</v>
      </c>
      <c r="I62" s="6">
        <v>5.7000000000000002E-3</v>
      </c>
    </row>
    <row r="63" spans="6:9" x14ac:dyDescent="0.3">
      <c r="F63" s="2">
        <v>58</v>
      </c>
      <c r="G63" s="13">
        <f ca="1"/>
        <v>10.16540368960651</v>
      </c>
      <c r="H63" s="13">
        <f ca="1"/>
        <v>4.9451066649504032E-3</v>
      </c>
      <c r="I63" s="6">
        <v>5.7999999999999996E-3</v>
      </c>
    </row>
    <row r="64" spans="6:9" x14ac:dyDescent="0.3">
      <c r="F64" s="2">
        <v>59</v>
      </c>
      <c r="G64" s="13">
        <f ca="1"/>
        <v>10.23790466081806</v>
      </c>
      <c r="H64" s="13">
        <f ca="1"/>
        <v>5.1339707176323345E-3</v>
      </c>
      <c r="I64" s="6">
        <v>5.8999999999999999E-3</v>
      </c>
    </row>
    <row r="65" spans="6:9" x14ac:dyDescent="0.3">
      <c r="F65" s="2">
        <v>60</v>
      </c>
      <c r="G65" s="13">
        <f ca="1"/>
        <v>10.256563917730251</v>
      </c>
      <c r="H65" s="13">
        <f ca="1"/>
        <v>5.1834415170059983E-3</v>
      </c>
      <c r="I65" s="6">
        <v>6.0000000000000001E-3</v>
      </c>
    </row>
    <row r="66" spans="6:9" x14ac:dyDescent="0.3">
      <c r="F66" s="2">
        <v>61</v>
      </c>
      <c r="G66" s="13">
        <f ca="1"/>
        <v>10.264126741525107</v>
      </c>
      <c r="H66" s="13">
        <f ca="1"/>
        <v>5.2035941198109803E-3</v>
      </c>
      <c r="I66" s="6">
        <v>6.1000000000000004E-3</v>
      </c>
    </row>
    <row r="67" spans="6:9" x14ac:dyDescent="0.3">
      <c r="F67" s="2">
        <v>62</v>
      </c>
      <c r="G67" s="13">
        <f ca="1"/>
        <v>10.266536424966432</v>
      </c>
      <c r="H67" s="13">
        <f ca="1"/>
        <v>5.2100275115485413E-3</v>
      </c>
      <c r="I67" s="6">
        <v>6.1999999999999998E-3</v>
      </c>
    </row>
    <row r="68" spans="6:9" x14ac:dyDescent="0.3">
      <c r="F68" s="2">
        <v>63</v>
      </c>
      <c r="G68" s="13">
        <f ca="1"/>
        <v>10.281952362713476</v>
      </c>
      <c r="H68" s="13">
        <f ca="1"/>
        <v>5.2513263306939156E-3</v>
      </c>
      <c r="I68" s="6">
        <v>6.3E-3</v>
      </c>
    </row>
    <row r="69" spans="6:9" x14ac:dyDescent="0.3">
      <c r="F69" s="2">
        <v>64</v>
      </c>
      <c r="G69" s="13">
        <f ca="1"/>
        <v>10.30121315029753</v>
      </c>
      <c r="H69" s="13">
        <f ca="1"/>
        <v>5.3032696409431902E-3</v>
      </c>
      <c r="I69" s="6">
        <v>6.4000000000000003E-3</v>
      </c>
    </row>
    <row r="70" spans="6:9" x14ac:dyDescent="0.3">
      <c r="F70" s="2">
        <v>65</v>
      </c>
      <c r="G70" s="13">
        <f ca="1"/>
        <v>10.400613863345869</v>
      </c>
      <c r="H70" s="13">
        <f ca="1"/>
        <v>5.5774812804272348E-3</v>
      </c>
      <c r="I70" s="6">
        <v>6.4999999999999997E-3</v>
      </c>
    </row>
    <row r="71" spans="6:9" x14ac:dyDescent="0.3">
      <c r="F71" s="2">
        <v>66</v>
      </c>
      <c r="G71" s="13">
        <f ca="1"/>
        <v>10.424887614129085</v>
      </c>
      <c r="H71" s="13">
        <f ca="1"/>
        <v>5.6460250646503977E-3</v>
      </c>
      <c r="I71" s="6">
        <v>6.6E-3</v>
      </c>
    </row>
    <row r="72" spans="6:9" x14ac:dyDescent="0.3">
      <c r="F72" s="2">
        <v>67</v>
      </c>
      <c r="G72" s="13">
        <f ca="1"/>
        <v>10.461967861862206</v>
      </c>
      <c r="H72" s="13">
        <f ca="1"/>
        <v>5.7519445860874079E-3</v>
      </c>
      <c r="I72" s="6">
        <v>6.7000000000000002E-3</v>
      </c>
    </row>
    <row r="73" spans="6:9" x14ac:dyDescent="0.3">
      <c r="F73" s="2">
        <v>68</v>
      </c>
      <c r="G73" s="13">
        <f ca="1"/>
        <v>10.530768201767692</v>
      </c>
      <c r="H73" s="13">
        <f ca="1"/>
        <v>5.9523948247801701E-3</v>
      </c>
      <c r="I73" s="6">
        <v>6.7999999999999996E-3</v>
      </c>
    </row>
    <row r="74" spans="6:9" x14ac:dyDescent="0.3">
      <c r="F74" s="2">
        <v>69</v>
      </c>
      <c r="G74" s="13">
        <f ca="1"/>
        <v>10.566561947348134</v>
      </c>
      <c r="H74" s="13">
        <f ca="1"/>
        <v>6.0587175592099413E-3</v>
      </c>
      <c r="I74" s="6">
        <v>6.8999999999999999E-3</v>
      </c>
    </row>
    <row r="75" spans="6:9" x14ac:dyDescent="0.3">
      <c r="F75" s="2">
        <v>70</v>
      </c>
      <c r="G75" s="13">
        <f ca="1"/>
        <v>10.609749930972519</v>
      </c>
      <c r="H75" s="13">
        <f ca="1"/>
        <v>6.188881163570188E-3</v>
      </c>
      <c r="I75" s="6">
        <v>7.0000000000000001E-3</v>
      </c>
    </row>
    <row r="76" spans="6:9" x14ac:dyDescent="0.3">
      <c r="F76" s="2">
        <v>71</v>
      </c>
      <c r="G76" s="13">
        <f ca="1"/>
        <v>10.634088486993098</v>
      </c>
      <c r="H76" s="13">
        <f ca="1"/>
        <v>6.2631459474733553E-3</v>
      </c>
      <c r="I76" s="6">
        <v>7.1000000000000004E-3</v>
      </c>
    </row>
    <row r="77" spans="6:9" x14ac:dyDescent="0.3">
      <c r="F77" s="2">
        <v>72</v>
      </c>
      <c r="G77" s="13">
        <f ca="1"/>
        <v>10.673308182824652</v>
      </c>
      <c r="H77" s="13">
        <f ca="1"/>
        <v>6.3842107189955293E-3</v>
      </c>
      <c r="I77" s="6">
        <v>7.1999999999999998E-3</v>
      </c>
    </row>
    <row r="78" spans="6:9" x14ac:dyDescent="0.3">
      <c r="F78" s="2">
        <v>73</v>
      </c>
      <c r="G78" s="13">
        <f ca="1"/>
        <v>10.6915421242098</v>
      </c>
      <c r="H78" s="13">
        <f ca="1"/>
        <v>6.4410847473816953E-3</v>
      </c>
      <c r="I78" s="6">
        <v>7.3000000000000001E-3</v>
      </c>
    </row>
    <row r="79" spans="6:9" x14ac:dyDescent="0.3">
      <c r="F79" s="2">
        <v>74</v>
      </c>
      <c r="G79" s="13">
        <f ca="1"/>
        <v>10.728077583214837</v>
      </c>
      <c r="H79" s="13">
        <f ca="1"/>
        <v>6.5561759715051533E-3</v>
      </c>
      <c r="I79" s="6">
        <v>7.4000000000000003E-3</v>
      </c>
    </row>
    <row r="80" spans="6:9" x14ac:dyDescent="0.3">
      <c r="F80" s="2">
        <v>75</v>
      </c>
      <c r="G80" s="13">
        <f ca="1"/>
        <v>10.738674960989513</v>
      </c>
      <c r="H80" s="13">
        <f ca="1"/>
        <v>6.5898430130111284E-3</v>
      </c>
      <c r="I80" s="6">
        <v>7.4999999999999997E-3</v>
      </c>
    </row>
    <row r="81" spans="6:9" x14ac:dyDescent="0.3">
      <c r="F81" s="2">
        <v>76</v>
      </c>
      <c r="G81" s="13">
        <f ca="1"/>
        <v>10.751161149655823</v>
      </c>
      <c r="H81" s="13">
        <f ca="1"/>
        <v>6.6296752323136213E-3</v>
      </c>
      <c r="I81" s="6">
        <v>7.6E-3</v>
      </c>
    </row>
    <row r="82" spans="6:9" x14ac:dyDescent="0.3">
      <c r="F82" s="2">
        <v>77</v>
      </c>
      <c r="G82" s="13">
        <f ca="1"/>
        <v>10.784122414065763</v>
      </c>
      <c r="H82" s="13">
        <f ca="1"/>
        <v>6.7356837934700086E-3</v>
      </c>
      <c r="I82" s="6">
        <v>7.7000000000000002E-3</v>
      </c>
    </row>
    <row r="83" spans="6:9" x14ac:dyDescent="0.3">
      <c r="F83" s="2">
        <v>78</v>
      </c>
      <c r="G83" s="13">
        <f ca="1"/>
        <v>10.80457571040208</v>
      </c>
      <c r="H83" s="13">
        <f ca="1"/>
        <v>6.8020940034843099E-3</v>
      </c>
      <c r="I83" s="6">
        <v>7.7999999999999996E-3</v>
      </c>
    </row>
    <row r="84" spans="6:9" x14ac:dyDescent="0.3">
      <c r="F84" s="2">
        <v>79</v>
      </c>
      <c r="G84" s="13">
        <f ca="1"/>
        <v>10.806209150838713</v>
      </c>
      <c r="H84" s="13">
        <f ca="1"/>
        <v>6.8074185127027301E-3</v>
      </c>
      <c r="I84" s="6">
        <v>7.9000000000000008E-3</v>
      </c>
    </row>
    <row r="85" spans="6:9" x14ac:dyDescent="0.3">
      <c r="F85" s="2">
        <v>80</v>
      </c>
      <c r="G85" s="13">
        <f ca="1"/>
        <v>10.811105585076318</v>
      </c>
      <c r="H85" s="13">
        <f ca="1"/>
        <v>6.8233978911123065E-3</v>
      </c>
      <c r="I85" s="6">
        <v>8.0000000000000002E-3</v>
      </c>
    </row>
    <row r="86" spans="6:9" x14ac:dyDescent="0.3">
      <c r="F86" s="2">
        <v>81</v>
      </c>
      <c r="G86" s="13">
        <f ca="1"/>
        <v>10.81730812801421</v>
      </c>
      <c r="H86" s="13">
        <f ca="1"/>
        <v>6.8436796337441059E-3</v>
      </c>
      <c r="I86" s="6">
        <v>8.0999999999999996E-3</v>
      </c>
    </row>
    <row r="87" spans="6:9" x14ac:dyDescent="0.3">
      <c r="F87" s="2">
        <v>82</v>
      </c>
      <c r="G87" s="13">
        <f ca="1"/>
        <v>10.868548179686311</v>
      </c>
      <c r="H87" s="13">
        <f ca="1"/>
        <v>7.0129438861787777E-3</v>
      </c>
      <c r="I87" s="6">
        <v>8.2000000000000007E-3</v>
      </c>
    </row>
    <row r="88" spans="6:9" x14ac:dyDescent="0.3">
      <c r="F88" s="2">
        <v>83</v>
      </c>
      <c r="G88" s="13">
        <f ca="1"/>
        <v>10.925311291192825</v>
      </c>
      <c r="H88" s="13">
        <f ca="1"/>
        <v>7.2040512846405329E-3</v>
      </c>
      <c r="I88" s="6">
        <v>8.3000000000000001E-3</v>
      </c>
    </row>
    <row r="89" spans="6:9" x14ac:dyDescent="0.3">
      <c r="F89" s="2">
        <v>84</v>
      </c>
      <c r="G89" s="13">
        <f ca="1"/>
        <v>10.936513271089508</v>
      </c>
      <c r="H89" s="13">
        <f ca="1"/>
        <v>7.2422161647473981E-3</v>
      </c>
      <c r="I89" s="6">
        <v>8.3999999999999995E-3</v>
      </c>
    </row>
    <row r="90" spans="6:9" x14ac:dyDescent="0.3">
      <c r="F90" s="2">
        <v>85</v>
      </c>
      <c r="G90" s="13">
        <f ca="1"/>
        <v>10.946751105148728</v>
      </c>
      <c r="H90" s="13">
        <f ca="1"/>
        <v>7.2772268222554091E-3</v>
      </c>
      <c r="I90" s="6">
        <v>8.5000000000000006E-3</v>
      </c>
    </row>
    <row r="91" spans="6:9" x14ac:dyDescent="0.3">
      <c r="F91" s="2">
        <v>86</v>
      </c>
      <c r="G91" s="13">
        <f ca="1"/>
        <v>10.955517104536256</v>
      </c>
      <c r="H91" s="13">
        <f ca="1"/>
        <v>7.3073035212176656E-3</v>
      </c>
      <c r="I91" s="6">
        <v>8.6E-3</v>
      </c>
    </row>
    <row r="92" spans="6:9" x14ac:dyDescent="0.3">
      <c r="F92" s="2">
        <v>87</v>
      </c>
      <c r="G92" s="13">
        <f ca="1"/>
        <v>10.976834623325271</v>
      </c>
      <c r="H92" s="13">
        <f ca="1"/>
        <v>7.3808286871677219E-3</v>
      </c>
      <c r="I92" s="6">
        <v>8.6999999999999994E-3</v>
      </c>
    </row>
    <row r="93" spans="6:9" x14ac:dyDescent="0.3">
      <c r="F93" s="2">
        <v>88</v>
      </c>
      <c r="G93" s="13">
        <f ca="1"/>
        <v>11.005820313896493</v>
      </c>
      <c r="H93" s="13">
        <f ca="1"/>
        <v>7.4816769677195066E-3</v>
      </c>
      <c r="I93" s="6">
        <v>8.8000000000000005E-3</v>
      </c>
    </row>
    <row r="94" spans="6:9" x14ac:dyDescent="0.3">
      <c r="F94" s="2">
        <v>89</v>
      </c>
      <c r="G94" s="13">
        <f ca="1"/>
        <v>11.021896908709465</v>
      </c>
      <c r="H94" s="13">
        <f ca="1"/>
        <v>7.5380481627995814E-3</v>
      </c>
      <c r="I94" s="6">
        <v>8.8999999999999999E-3</v>
      </c>
    </row>
    <row r="95" spans="6:9" x14ac:dyDescent="0.3">
      <c r="F95" s="2">
        <v>90</v>
      </c>
      <c r="G95" s="13">
        <f ca="1"/>
        <v>11.056499255980935</v>
      </c>
      <c r="H95" s="13">
        <f ca="1"/>
        <v>7.6604413145391374E-3</v>
      </c>
      <c r="I95" s="6">
        <v>8.9999999999999993E-3</v>
      </c>
    </row>
    <row r="96" spans="6:9" x14ac:dyDescent="0.3">
      <c r="F96" s="2">
        <v>91</v>
      </c>
      <c r="G96" s="13">
        <f ca="1"/>
        <v>11.131699298516043</v>
      </c>
      <c r="H96" s="13">
        <f ca="1"/>
        <v>7.9314814002056037E-3</v>
      </c>
      <c r="I96" s="6">
        <v>9.1000000000000004E-3</v>
      </c>
    </row>
    <row r="97" spans="6:9" x14ac:dyDescent="0.3">
      <c r="F97" s="2">
        <v>92</v>
      </c>
      <c r="G97" s="13">
        <f ca="1"/>
        <v>11.136638361931833</v>
      </c>
      <c r="H97" s="13">
        <f ca="1"/>
        <v>7.9495268329909871E-3</v>
      </c>
      <c r="I97" s="6">
        <v>9.1999999999999998E-3</v>
      </c>
    </row>
    <row r="98" spans="6:9" x14ac:dyDescent="0.3">
      <c r="F98" s="2">
        <v>93</v>
      </c>
      <c r="G98" s="13">
        <f ca="1"/>
        <v>11.168712682296</v>
      </c>
      <c r="H98" s="13">
        <f ca="1"/>
        <v>8.0674506365527917E-3</v>
      </c>
      <c r="I98" s="6">
        <v>9.2999999999999992E-3</v>
      </c>
    </row>
    <row r="99" spans="6:9" x14ac:dyDescent="0.3">
      <c r="F99" s="2">
        <v>94</v>
      </c>
      <c r="G99" s="13">
        <f ca="1"/>
        <v>11.216332450250608</v>
      </c>
      <c r="H99" s="13">
        <f ca="1"/>
        <v>8.2448961943013509E-3</v>
      </c>
      <c r="I99" s="6">
        <v>9.4000000000000004E-3</v>
      </c>
    </row>
    <row r="100" spans="6:9" x14ac:dyDescent="0.3">
      <c r="F100" s="2">
        <v>95</v>
      </c>
      <c r="G100" s="13">
        <f ca="1"/>
        <v>11.271631065333871</v>
      </c>
      <c r="H100" s="13">
        <f ca="1"/>
        <v>8.4545371874371611E-3</v>
      </c>
      <c r="I100" s="6">
        <v>9.4999999999999998E-3</v>
      </c>
    </row>
    <row r="101" spans="6:9" x14ac:dyDescent="0.3">
      <c r="F101" s="2">
        <v>96</v>
      </c>
      <c r="G101" s="13">
        <f ca="1"/>
        <v>11.274613743092015</v>
      </c>
      <c r="H101" s="13">
        <f ca="1"/>
        <v>8.4659548757715173E-3</v>
      </c>
      <c r="I101" s="6">
        <v>9.5999999999999992E-3</v>
      </c>
    </row>
    <row r="102" spans="6:9" x14ac:dyDescent="0.3">
      <c r="F102" s="2">
        <v>97</v>
      </c>
      <c r="G102" s="13">
        <f ca="1"/>
        <v>11.321974195013523</v>
      </c>
      <c r="H102" s="13">
        <f ca="1"/>
        <v>8.6487715183791777E-3</v>
      </c>
      <c r="I102" s="6">
        <v>9.7000000000000003E-3</v>
      </c>
    </row>
    <row r="103" spans="6:9" x14ac:dyDescent="0.3">
      <c r="F103" s="2">
        <v>98</v>
      </c>
      <c r="G103" s="13">
        <f ca="1"/>
        <v>11.344305592449267</v>
      </c>
      <c r="H103" s="13">
        <f ca="1"/>
        <v>8.7359704985876512E-3</v>
      </c>
      <c r="I103" s="6">
        <v>9.7999999999999997E-3</v>
      </c>
    </row>
    <row r="104" spans="6:9" x14ac:dyDescent="0.3">
      <c r="F104" s="2">
        <v>99</v>
      </c>
      <c r="G104" s="13">
        <f ca="1"/>
        <v>11.359959707785226</v>
      </c>
      <c r="H104" s="13">
        <f ca="1"/>
        <v>8.7974793056959759E-3</v>
      </c>
      <c r="I104" s="6">
        <v>9.9000000000000008E-3</v>
      </c>
    </row>
    <row r="105" spans="6:9" x14ac:dyDescent="0.3">
      <c r="F105" s="2">
        <v>100</v>
      </c>
      <c r="G105" s="13">
        <f ca="1"/>
        <v>11.372937040984866</v>
      </c>
      <c r="H105" s="13">
        <f ca="1"/>
        <v>8.8487105206898082E-3</v>
      </c>
      <c r="I105" s="6">
        <v>0.01</v>
      </c>
    </row>
    <row r="106" spans="6:9" x14ac:dyDescent="0.3">
      <c r="F106" s="2">
        <v>101</v>
      </c>
      <c r="G106" s="13">
        <f ca="1"/>
        <v>11.375716773620528</v>
      </c>
      <c r="H106" s="13">
        <f ca="1"/>
        <v>8.8597125617613133E-3</v>
      </c>
      <c r="I106" s="6">
        <v>1.01E-2</v>
      </c>
    </row>
    <row r="107" spans="6:9" x14ac:dyDescent="0.3">
      <c r="F107" s="2">
        <v>102</v>
      </c>
      <c r="G107" s="13">
        <f ca="1"/>
        <v>11.402483731688282</v>
      </c>
      <c r="H107" s="13">
        <f ca="1"/>
        <v>8.9661683042303649E-3</v>
      </c>
      <c r="I107" s="6">
        <v>1.0200000000000001E-2</v>
      </c>
    </row>
    <row r="108" spans="6:9" x14ac:dyDescent="0.3">
      <c r="F108" s="2">
        <v>103</v>
      </c>
      <c r="G108" s="13">
        <f ca="1"/>
        <v>11.428138979686274</v>
      </c>
      <c r="H108" s="13">
        <f ca="1"/>
        <v>9.0690787898168989E-3</v>
      </c>
      <c r="I108" s="6">
        <v>1.03E-2</v>
      </c>
    </row>
    <row r="109" spans="6:9" x14ac:dyDescent="0.3">
      <c r="F109" s="2">
        <v>104</v>
      </c>
      <c r="G109" s="13">
        <f ca="1"/>
        <v>11.455596640734161</v>
      </c>
      <c r="H109" s="13">
        <f ca="1"/>
        <v>9.1801740085803961E-3</v>
      </c>
      <c r="I109" s="6">
        <v>1.04E-2</v>
      </c>
    </row>
    <row r="110" spans="6:9" x14ac:dyDescent="0.3">
      <c r="F110" s="2">
        <v>105</v>
      </c>
      <c r="G110" s="13">
        <f ca="1"/>
        <v>11.462679760442615</v>
      </c>
      <c r="H110" s="13">
        <f ca="1"/>
        <v>9.2089934629349095E-3</v>
      </c>
      <c r="I110" s="6">
        <v>1.0500000000000001E-2</v>
      </c>
    </row>
    <row r="111" spans="6:9" x14ac:dyDescent="0.3">
      <c r="F111" s="2">
        <v>106</v>
      </c>
      <c r="G111" s="13">
        <f ca="1"/>
        <v>11.4764735823039</v>
      </c>
      <c r="H111" s="13">
        <f ca="1"/>
        <v>9.2653068760561955E-3</v>
      </c>
      <c r="I111" s="6">
        <v>1.06E-2</v>
      </c>
    </row>
    <row r="112" spans="6:9" x14ac:dyDescent="0.3">
      <c r="F112" s="2">
        <v>107</v>
      </c>
      <c r="G112" s="13">
        <f ca="1"/>
        <v>11.476696490446576</v>
      </c>
      <c r="H112" s="13">
        <f ca="1"/>
        <v>9.266218962434623E-3</v>
      </c>
      <c r="I112" s="6">
        <v>1.0699999999999999E-2</v>
      </c>
    </row>
    <row r="113" spans="6:9" x14ac:dyDescent="0.3">
      <c r="F113" s="2">
        <v>108</v>
      </c>
      <c r="G113" s="13">
        <f ca="1"/>
        <v>11.52607035981652</v>
      </c>
      <c r="H113" s="13">
        <f ca="1"/>
        <v>9.4698669960038319E-3</v>
      </c>
      <c r="I113" s="6">
        <v>1.0800000000000001E-2</v>
      </c>
    </row>
    <row r="114" spans="6:9" x14ac:dyDescent="0.3">
      <c r="F114" s="2">
        <v>109</v>
      </c>
      <c r="G114" s="13">
        <f ca="1"/>
        <v>11.544037057772281</v>
      </c>
      <c r="H114" s="13">
        <f ca="1"/>
        <v>9.5447773357000311E-3</v>
      </c>
      <c r="I114" s="6">
        <v>1.09E-2</v>
      </c>
    </row>
    <row r="115" spans="6:9" x14ac:dyDescent="0.3">
      <c r="F115" s="2">
        <v>110</v>
      </c>
      <c r="G115" s="13">
        <f ca="1"/>
        <v>11.571087846563293</v>
      </c>
      <c r="H115" s="13">
        <f ca="1"/>
        <v>9.658377388777728E-3</v>
      </c>
      <c r="I115" s="6">
        <v>1.0999999999999999E-2</v>
      </c>
    </row>
    <row r="116" spans="6:9" x14ac:dyDescent="0.3">
      <c r="F116" s="2">
        <v>111</v>
      </c>
      <c r="G116" s="13">
        <f ca="1"/>
        <v>11.61710416054142</v>
      </c>
      <c r="H116" s="13">
        <f ca="1"/>
        <v>9.8538844388878031E-3</v>
      </c>
      <c r="I116" s="6">
        <v>1.11E-2</v>
      </c>
    </row>
    <row r="117" spans="6:9" x14ac:dyDescent="0.3">
      <c r="F117" s="2">
        <v>112</v>
      </c>
      <c r="G117" s="13">
        <f ca="1"/>
        <v>11.635604915663206</v>
      </c>
      <c r="H117" s="13">
        <f ca="1"/>
        <v>9.9332946447416772E-3</v>
      </c>
      <c r="I117" s="6">
        <v>1.12E-2</v>
      </c>
    </row>
    <row r="118" spans="6:9" x14ac:dyDescent="0.3">
      <c r="F118" s="2">
        <v>113</v>
      </c>
      <c r="G118" s="13">
        <f ca="1"/>
        <v>11.639131938493367</v>
      </c>
      <c r="H118" s="13">
        <f ca="1"/>
        <v>9.9484863134600143E-3</v>
      </c>
      <c r="I118" s="6">
        <v>1.1299999999999999E-2</v>
      </c>
    </row>
    <row r="119" spans="6:9" x14ac:dyDescent="0.3">
      <c r="F119" s="2">
        <v>114</v>
      </c>
      <c r="G119" s="13">
        <f ca="1"/>
        <v>11.640377929441037</v>
      </c>
      <c r="H119" s="13">
        <f ca="1"/>
        <v>9.9538571151169871E-3</v>
      </c>
      <c r="I119" s="6">
        <v>1.14E-2</v>
      </c>
    </row>
    <row r="120" spans="6:9" x14ac:dyDescent="0.3">
      <c r="F120" s="2">
        <v>115</v>
      </c>
      <c r="G120" s="13">
        <f ca="1"/>
        <v>11.640470581845108</v>
      </c>
      <c r="H120" s="13">
        <f ca="1"/>
        <v>9.9542565744907881E-3</v>
      </c>
      <c r="I120" s="6">
        <v>1.15E-2</v>
      </c>
    </row>
    <row r="121" spans="6:9" x14ac:dyDescent="0.3">
      <c r="F121" s="2">
        <v>116</v>
      </c>
      <c r="G121" s="13">
        <f ca="1"/>
        <v>11.666073650957088</v>
      </c>
      <c r="H121" s="13">
        <f ca="1"/>
        <v>1.0065089073427524E-2</v>
      </c>
      <c r="I121" s="6">
        <v>1.1599999999999999E-2</v>
      </c>
    </row>
    <row r="122" spans="6:9" x14ac:dyDescent="0.3">
      <c r="F122" s="2">
        <v>117</v>
      </c>
      <c r="G122" s="13">
        <f ca="1"/>
        <v>11.718780269795381</v>
      </c>
      <c r="H122" s="13">
        <f ca="1"/>
        <v>1.0296073152052932E-2</v>
      </c>
      <c r="I122" s="6">
        <v>1.17E-2</v>
      </c>
    </row>
    <row r="123" spans="6:9" x14ac:dyDescent="0.3">
      <c r="F123" s="2">
        <v>118</v>
      </c>
      <c r="G123" s="13">
        <f ca="1"/>
        <v>11.722456994231095</v>
      </c>
      <c r="H123" s="13">
        <f ca="1"/>
        <v>1.0312328706181276E-2</v>
      </c>
      <c r="I123" s="6">
        <v>1.18E-2</v>
      </c>
    </row>
    <row r="124" spans="6:9" x14ac:dyDescent="0.3">
      <c r="F124" s="2">
        <v>119</v>
      </c>
      <c r="G124" s="13">
        <f ca="1"/>
        <v>11.776357415673823</v>
      </c>
      <c r="H124" s="13">
        <f ca="1"/>
        <v>1.0552780274358792E-2</v>
      </c>
      <c r="I124" s="6">
        <v>1.1900000000000001E-2</v>
      </c>
    </row>
    <row r="125" spans="6:9" x14ac:dyDescent="0.3">
      <c r="F125" s="2">
        <v>120</v>
      </c>
      <c r="G125" s="13">
        <f ca="1"/>
        <v>11.797019104035627</v>
      </c>
      <c r="H125" s="13">
        <f ca="1"/>
        <v>1.0646023166031689E-2</v>
      </c>
      <c r="I125" s="6">
        <v>1.2E-2</v>
      </c>
    </row>
    <row r="126" spans="6:9" x14ac:dyDescent="0.3">
      <c r="F126" s="2">
        <v>121</v>
      </c>
      <c r="G126" s="13">
        <f ca="1"/>
        <v>11.797781178427568</v>
      </c>
      <c r="H126" s="13">
        <f ca="1"/>
        <v>1.0649473678057129E-2</v>
      </c>
      <c r="I126" s="6">
        <v>1.21E-2</v>
      </c>
    </row>
    <row r="127" spans="6:9" x14ac:dyDescent="0.3">
      <c r="F127" s="2">
        <v>122</v>
      </c>
      <c r="G127" s="13">
        <f ca="1"/>
        <v>11.804268700685238</v>
      </c>
      <c r="H127" s="13">
        <f ca="1"/>
        <v>1.0678880679330311E-2</v>
      </c>
      <c r="I127" s="6">
        <v>1.2200000000000001E-2</v>
      </c>
    </row>
    <row r="128" spans="6:9" x14ac:dyDescent="0.3">
      <c r="F128" s="2">
        <v>123</v>
      </c>
      <c r="G128" s="13">
        <f ca="1"/>
        <v>11.817115219218016</v>
      </c>
      <c r="H128" s="13">
        <f ca="1"/>
        <v>1.073728587220458E-2</v>
      </c>
      <c r="I128" s="6">
        <v>1.23E-2</v>
      </c>
    </row>
    <row r="129" spans="6:9" x14ac:dyDescent="0.3">
      <c r="F129" s="2">
        <v>124</v>
      </c>
      <c r="G129" s="13">
        <f ca="1"/>
        <v>11.820201681754325</v>
      </c>
      <c r="H129" s="13">
        <f ca="1"/>
        <v>1.075135256343818E-2</v>
      </c>
      <c r="I129" s="6">
        <v>1.24E-2</v>
      </c>
    </row>
    <row r="130" spans="6:9" x14ac:dyDescent="0.3">
      <c r="F130" s="2">
        <v>125</v>
      </c>
      <c r="G130" s="13">
        <f ca="1"/>
        <v>11.856229649321236</v>
      </c>
      <c r="H130" s="13">
        <f ca="1"/>
        <v>1.0916541736715179E-2</v>
      </c>
      <c r="I130" s="6">
        <v>1.2500000000000001E-2</v>
      </c>
    </row>
    <row r="131" spans="6:9" x14ac:dyDescent="0.3">
      <c r="F131" s="2">
        <v>126</v>
      </c>
      <c r="G131" s="13">
        <f ca="1"/>
        <v>11.881961311362533</v>
      </c>
      <c r="H131" s="13">
        <f ca="1"/>
        <v>1.1035642659573467E-2</v>
      </c>
      <c r="I131" s="6">
        <v>1.26E-2</v>
      </c>
    </row>
    <row r="132" spans="6:9" x14ac:dyDescent="0.3">
      <c r="F132" s="2">
        <v>127</v>
      </c>
      <c r="G132" s="13">
        <f ca="1"/>
        <v>11.898908833228132</v>
      </c>
      <c r="H132" s="13">
        <f ca="1"/>
        <v>1.1114597788071327E-2</v>
      </c>
      <c r="I132" s="6">
        <v>1.2699999999999999E-2</v>
      </c>
    </row>
    <row r="133" spans="6:9" x14ac:dyDescent="0.3">
      <c r="F133" s="2">
        <v>128</v>
      </c>
      <c r="G133" s="13">
        <f ca="1"/>
        <v>11.904119400798178</v>
      </c>
      <c r="H133" s="13">
        <f ca="1"/>
        <v>1.1138954768381346E-2</v>
      </c>
      <c r="I133" s="6">
        <v>1.2800000000000001E-2</v>
      </c>
    </row>
    <row r="134" spans="6:9" x14ac:dyDescent="0.3">
      <c r="F134" s="2">
        <v>129</v>
      </c>
      <c r="G134" s="13">
        <f ca="1"/>
        <v>11.923397358108252</v>
      </c>
      <c r="H134" s="13">
        <f ca="1"/>
        <v>1.1229406241977108E-2</v>
      </c>
      <c r="I134" s="6">
        <v>1.29E-2</v>
      </c>
    </row>
    <row r="135" spans="6:9" x14ac:dyDescent="0.3">
      <c r="F135" s="2">
        <v>130</v>
      </c>
      <c r="G135" s="13">
        <f ca="1"/>
        <v>11.952160908285892</v>
      </c>
      <c r="H135" s="13">
        <f ca="1"/>
        <v>1.136535010869922E-2</v>
      </c>
      <c r="I135" s="6">
        <v>1.2999999999999999E-2</v>
      </c>
    </row>
    <row r="136" spans="6:9" x14ac:dyDescent="0.3">
      <c r="F136" s="2">
        <v>131</v>
      </c>
      <c r="G136" s="13">
        <f ca="1"/>
        <v>11.960191017343245</v>
      </c>
      <c r="H136" s="13">
        <f ca="1"/>
        <v>1.1403513987973776E-2</v>
      </c>
      <c r="I136" s="6">
        <v>1.3100000000000001E-2</v>
      </c>
    </row>
    <row r="137" spans="6:9" x14ac:dyDescent="0.3">
      <c r="F137" s="2">
        <v>132</v>
      </c>
      <c r="G137" s="13">
        <f ca="1"/>
        <v>11.965667507532313</v>
      </c>
      <c r="H137" s="13">
        <f ca="1"/>
        <v>1.1429594624641432E-2</v>
      </c>
      <c r="I137" s="6">
        <v>1.32E-2</v>
      </c>
    </row>
    <row r="138" spans="6:9" x14ac:dyDescent="0.3">
      <c r="F138" s="2">
        <v>133</v>
      </c>
      <c r="G138" s="13">
        <f ca="1"/>
        <v>11.965688561583121</v>
      </c>
      <c r="H138" s="13">
        <f ca="1"/>
        <v>1.1429694973267068E-2</v>
      </c>
      <c r="I138" s="6">
        <v>1.3299999999999999E-2</v>
      </c>
    </row>
    <row r="139" spans="6:9" x14ac:dyDescent="0.3">
      <c r="F139" s="2">
        <v>134</v>
      </c>
      <c r="G139" s="13">
        <f ca="1"/>
        <v>12.008930243397998</v>
      </c>
      <c r="H139" s="13">
        <f ca="1"/>
        <v>1.1637142144801368E-2</v>
      </c>
      <c r="I139" s="6">
        <v>1.34E-2</v>
      </c>
    </row>
    <row r="140" spans="6:9" x14ac:dyDescent="0.3">
      <c r="F140" s="2">
        <v>135</v>
      </c>
      <c r="G140" s="13">
        <f ca="1"/>
        <v>12.019506650969749</v>
      </c>
      <c r="H140" s="13">
        <f ca="1"/>
        <v>1.1688292321568648E-2</v>
      </c>
      <c r="I140" s="6">
        <v>1.35E-2</v>
      </c>
    </row>
    <row r="141" spans="6:9" x14ac:dyDescent="0.3">
      <c r="F141" s="2">
        <v>136</v>
      </c>
      <c r="G141" s="13">
        <f ca="1"/>
        <v>12.038312521151187</v>
      </c>
      <c r="H141" s="13">
        <f ca="1"/>
        <v>1.177964282921895E-2</v>
      </c>
      <c r="I141" s="6">
        <v>1.3599999999999999E-2</v>
      </c>
    </row>
    <row r="142" spans="6:9" x14ac:dyDescent="0.3">
      <c r="F142" s="2">
        <v>137</v>
      </c>
      <c r="G142" s="13">
        <f ca="1"/>
        <v>12.04857519436862</v>
      </c>
      <c r="H142" s="13">
        <f ca="1"/>
        <v>1.1829711029040173E-2</v>
      </c>
      <c r="I142" s="6">
        <v>1.37E-2</v>
      </c>
    </row>
    <row r="143" spans="6:9" x14ac:dyDescent="0.3">
      <c r="F143" s="2">
        <v>138</v>
      </c>
      <c r="G143" s="13">
        <f ca="1"/>
        <v>12.052698691476847</v>
      </c>
      <c r="H143" s="13">
        <f ca="1"/>
        <v>1.1849871383838867E-2</v>
      </c>
      <c r="I143" s="6">
        <v>1.38E-2</v>
      </c>
    </row>
    <row r="144" spans="6:9" x14ac:dyDescent="0.3">
      <c r="F144" s="2">
        <v>139</v>
      </c>
      <c r="G144" s="13">
        <f ca="1"/>
        <v>12.082975350864283</v>
      </c>
      <c r="H144" s="13">
        <f ca="1"/>
        <v>1.1998657984782833E-2</v>
      </c>
      <c r="I144" s="6">
        <v>1.3899999999999999E-2</v>
      </c>
    </row>
    <row r="145" spans="6:9" x14ac:dyDescent="0.3">
      <c r="F145" s="2">
        <v>140</v>
      </c>
      <c r="G145" s="13">
        <f ca="1"/>
        <v>12.11567848962736</v>
      </c>
      <c r="H145" s="13">
        <f ca="1"/>
        <v>1.2160876677320685E-2</v>
      </c>
      <c r="I145" s="6">
        <v>1.4E-2</v>
      </c>
    </row>
    <row r="146" spans="6:9" x14ac:dyDescent="0.3">
      <c r="F146" s="2">
        <v>141</v>
      </c>
      <c r="G146" s="13">
        <f ca="1"/>
        <v>12.119276208891057</v>
      </c>
      <c r="H146" s="13">
        <f ca="1"/>
        <v>1.217881853245008E-2</v>
      </c>
      <c r="I146" s="6">
        <v>1.41E-2</v>
      </c>
    </row>
    <row r="147" spans="6:9" x14ac:dyDescent="0.3">
      <c r="F147" s="2">
        <v>142</v>
      </c>
      <c r="G147" s="13">
        <f ca="1"/>
        <v>12.13883748393437</v>
      </c>
      <c r="H147" s="13">
        <f ca="1"/>
        <v>1.2276704547541378E-2</v>
      </c>
      <c r="I147" s="6">
        <v>1.4200000000000001E-2</v>
      </c>
    </row>
    <row r="148" spans="6:9" x14ac:dyDescent="0.3">
      <c r="F148" s="2">
        <v>143</v>
      </c>
      <c r="G148" s="13">
        <f ca="1"/>
        <v>12.147653369166406</v>
      </c>
      <c r="H148" s="13">
        <f ca="1"/>
        <v>1.2321004494357352E-2</v>
      </c>
      <c r="I148" s="6">
        <v>1.43E-2</v>
      </c>
    </row>
    <row r="149" spans="6:9" x14ac:dyDescent="0.3">
      <c r="F149" s="2">
        <v>144</v>
      </c>
      <c r="G149" s="13">
        <f ca="1"/>
        <v>12.178535103045258</v>
      </c>
      <c r="H149" s="13">
        <f ca="1"/>
        <v>1.2477093179171131E-2</v>
      </c>
      <c r="I149" s="6">
        <v>1.44E-2</v>
      </c>
    </row>
    <row r="150" spans="6:9" x14ac:dyDescent="0.3">
      <c r="F150" s="2">
        <v>145</v>
      </c>
      <c r="G150" s="13">
        <f ca="1"/>
        <v>12.195641334453422</v>
      </c>
      <c r="H150" s="13">
        <f ca="1"/>
        <v>1.2564164423506177E-2</v>
      </c>
      <c r="I150" s="6">
        <v>1.4500000000000001E-2</v>
      </c>
    </row>
    <row r="151" spans="6:9" x14ac:dyDescent="0.3">
      <c r="F151" s="2">
        <v>146</v>
      </c>
      <c r="G151" s="13">
        <f ca="1"/>
        <v>12.204995787468331</v>
      </c>
      <c r="H151" s="13">
        <f ca="1"/>
        <v>1.2611963197816326E-2</v>
      </c>
      <c r="I151" s="6">
        <v>1.46E-2</v>
      </c>
    </row>
    <row r="152" spans="6:9" x14ac:dyDescent="0.3">
      <c r="F152" s="2">
        <v>147</v>
      </c>
      <c r="G152" s="13">
        <f ca="1"/>
        <v>12.263851702203379</v>
      </c>
      <c r="H152" s="13">
        <f ca="1"/>
        <v>1.2915703854437422E-2</v>
      </c>
      <c r="I152" s="6">
        <v>1.47E-2</v>
      </c>
    </row>
    <row r="153" spans="6:9" x14ac:dyDescent="0.3">
      <c r="F153" s="2">
        <v>148</v>
      </c>
      <c r="G153" s="13">
        <f ca="1"/>
        <v>12.281828155571638</v>
      </c>
      <c r="H153" s="13">
        <f ca="1"/>
        <v>1.3009513355987993E-2</v>
      </c>
      <c r="I153" s="6">
        <v>1.4800000000000001E-2</v>
      </c>
    </row>
    <row r="154" spans="6:9" x14ac:dyDescent="0.3">
      <c r="F154" s="2">
        <v>149</v>
      </c>
      <c r="G154" s="13">
        <f ca="1"/>
        <v>12.293202524169427</v>
      </c>
      <c r="H154" s="13">
        <f ca="1"/>
        <v>1.3069122006390108E-2</v>
      </c>
      <c r="I154" s="6">
        <v>1.49E-2</v>
      </c>
    </row>
    <row r="155" spans="6:9" x14ac:dyDescent="0.3">
      <c r="F155" s="2">
        <v>150</v>
      </c>
      <c r="G155" s="13">
        <f ca="1"/>
        <v>12.335398464914075</v>
      </c>
      <c r="H155" s="13">
        <f ca="1"/>
        <v>1.3291966271616657E-2</v>
      </c>
      <c r="I155" s="6">
        <v>1.4999999999999999E-2</v>
      </c>
    </row>
    <row r="156" spans="6:9" x14ac:dyDescent="0.3">
      <c r="F156" s="2">
        <v>151</v>
      </c>
      <c r="G156" s="13">
        <f ca="1"/>
        <v>12.354580639815309</v>
      </c>
      <c r="H156" s="13">
        <f ca="1"/>
        <v>1.3394165541765984E-2</v>
      </c>
      <c r="I156" s="6">
        <v>1.5100000000000001E-2</v>
      </c>
    </row>
    <row r="157" spans="6:9" x14ac:dyDescent="0.3">
      <c r="F157" s="2">
        <v>152</v>
      </c>
      <c r="G157" s="13">
        <f ca="1"/>
        <v>12.415266247212472</v>
      </c>
      <c r="H157" s="13">
        <f ca="1"/>
        <v>1.3721193692193262E-2</v>
      </c>
      <c r="I157" s="6">
        <v>1.52E-2</v>
      </c>
    </row>
    <row r="158" spans="6:9" x14ac:dyDescent="0.3">
      <c r="F158" s="2">
        <v>153</v>
      </c>
      <c r="G158" s="13">
        <f ca="1"/>
        <v>12.464172887051134</v>
      </c>
      <c r="H158" s="13">
        <f ca="1"/>
        <v>1.3988870224548543E-2</v>
      </c>
      <c r="I158" s="6">
        <v>1.5299999999999999E-2</v>
      </c>
    </row>
    <row r="159" spans="6:9" x14ac:dyDescent="0.3">
      <c r="F159" s="2">
        <v>154</v>
      </c>
      <c r="G159" s="13">
        <f ca="1"/>
        <v>12.492977805017793</v>
      </c>
      <c r="H159" s="13">
        <f ca="1"/>
        <v>1.4148259637984268E-2</v>
      </c>
      <c r="I159" s="6">
        <v>1.54E-2</v>
      </c>
    </row>
    <row r="160" spans="6:9" x14ac:dyDescent="0.3">
      <c r="F160" s="2">
        <v>155</v>
      </c>
      <c r="G160" s="13">
        <f ca="1"/>
        <v>12.512309434594771</v>
      </c>
      <c r="H160" s="13">
        <f ca="1"/>
        <v>1.4255953634510831E-2</v>
      </c>
      <c r="I160" s="6">
        <v>1.55E-2</v>
      </c>
    </row>
    <row r="161" spans="6:9" x14ac:dyDescent="0.3">
      <c r="F161" s="2">
        <v>156</v>
      </c>
      <c r="G161" s="13">
        <f ca="1"/>
        <v>12.528840923793982</v>
      </c>
      <c r="H161" s="13">
        <f ca="1"/>
        <v>1.4348511213567073E-2</v>
      </c>
      <c r="I161" s="6">
        <v>1.5599999999999999E-2</v>
      </c>
    </row>
    <row r="162" spans="6:9" x14ac:dyDescent="0.3">
      <c r="F162" s="2">
        <v>157</v>
      </c>
      <c r="G162" s="13">
        <f ca="1"/>
        <v>12.540339349283885</v>
      </c>
      <c r="H162" s="13">
        <f ca="1"/>
        <v>1.4413141503380345E-2</v>
      </c>
      <c r="I162" s="6">
        <v>1.5699999999999999E-2</v>
      </c>
    </row>
    <row r="163" spans="6:9" x14ac:dyDescent="0.3">
      <c r="F163" s="2">
        <v>158</v>
      </c>
      <c r="G163" s="13">
        <f ca="1"/>
        <v>12.542170281398292</v>
      </c>
      <c r="H163" s="13">
        <f ca="1"/>
        <v>1.4423451917695576E-2</v>
      </c>
      <c r="I163" s="6">
        <v>1.5800000000000002E-2</v>
      </c>
    </row>
    <row r="164" spans="6:9" x14ac:dyDescent="0.3">
      <c r="F164" s="2">
        <v>159</v>
      </c>
      <c r="G164" s="13">
        <f ca="1"/>
        <v>12.57433576598485</v>
      </c>
      <c r="H164" s="13">
        <f ca="1"/>
        <v>1.4605441982593144E-2</v>
      </c>
      <c r="I164" s="6">
        <v>1.5900000000000001E-2</v>
      </c>
    </row>
    <row r="165" spans="6:9" x14ac:dyDescent="0.3">
      <c r="F165" s="2">
        <v>160</v>
      </c>
      <c r="G165" s="13">
        <f ca="1"/>
        <v>12.619911301358769</v>
      </c>
      <c r="H165" s="13">
        <f ca="1"/>
        <v>1.4866097416112792E-2</v>
      </c>
      <c r="I165" s="6">
        <v>1.6E-2</v>
      </c>
    </row>
    <row r="166" spans="6:9" x14ac:dyDescent="0.3">
      <c r="F166" s="2">
        <v>161</v>
      </c>
      <c r="G166" s="13">
        <f ca="1"/>
        <v>12.622659604902713</v>
      </c>
      <c r="H166" s="13">
        <f ca="1"/>
        <v>1.4881920560321209E-2</v>
      </c>
      <c r="I166" s="6">
        <v>1.61E-2</v>
      </c>
    </row>
    <row r="167" spans="6:9" x14ac:dyDescent="0.3">
      <c r="F167" s="2">
        <v>162</v>
      </c>
      <c r="G167" s="13">
        <f ca="1"/>
        <v>12.622908184020723</v>
      </c>
      <c r="H167" s="13">
        <f ca="1"/>
        <v>1.4883352325908639E-2</v>
      </c>
      <c r="I167" s="6">
        <v>1.6199999999999999E-2</v>
      </c>
    </row>
    <row r="168" spans="6:9" x14ac:dyDescent="0.3">
      <c r="F168" s="2">
        <v>163</v>
      </c>
      <c r="G168" s="13">
        <f ca="1"/>
        <v>12.666921239492815</v>
      </c>
      <c r="H168" s="13">
        <f ca="1"/>
        <v>1.513840648404273E-2</v>
      </c>
      <c r="I168" s="6">
        <v>1.6299999999999999E-2</v>
      </c>
    </row>
    <row r="169" spans="6:9" x14ac:dyDescent="0.3">
      <c r="F169" s="2">
        <v>164</v>
      </c>
      <c r="G169" s="13">
        <f ca="1"/>
        <v>12.726719320943264</v>
      </c>
      <c r="H169" s="13">
        <f ca="1"/>
        <v>1.5489890159453571E-2</v>
      </c>
      <c r="I169" s="6">
        <v>1.6400000000000001E-2</v>
      </c>
    </row>
    <row r="170" spans="6:9" x14ac:dyDescent="0.3">
      <c r="F170" s="2">
        <v>165</v>
      </c>
      <c r="G170" s="13">
        <f ca="1"/>
        <v>12.738337494743902</v>
      </c>
      <c r="H170" s="13">
        <f ca="1"/>
        <v>1.5558845830424977E-2</v>
      </c>
      <c r="I170" s="6">
        <v>1.6500000000000001E-2</v>
      </c>
    </row>
    <row r="171" spans="6:9" x14ac:dyDescent="0.3">
      <c r="F171" s="2">
        <v>166</v>
      </c>
      <c r="G171" s="13">
        <f ca="1"/>
        <v>12.738362211639501</v>
      </c>
      <c r="H171" s="13">
        <f ca="1"/>
        <v>1.5558992760743795E-2</v>
      </c>
      <c r="I171" s="6">
        <v>1.66E-2</v>
      </c>
    </row>
    <row r="172" spans="6:9" x14ac:dyDescent="0.3">
      <c r="F172" s="2">
        <v>167</v>
      </c>
      <c r="G172" s="13">
        <f ca="1"/>
        <v>12.75981699735479</v>
      </c>
      <c r="H172" s="13">
        <f ca="1"/>
        <v>1.5686902951040249E-2</v>
      </c>
      <c r="I172" s="6">
        <v>1.67E-2</v>
      </c>
    </row>
    <row r="173" spans="6:9" x14ac:dyDescent="0.3">
      <c r="F173" s="2">
        <v>168</v>
      </c>
      <c r="G173" s="13">
        <f ca="1"/>
        <v>12.799541216327093</v>
      </c>
      <c r="H173" s="13">
        <f ca="1"/>
        <v>1.5925697679813892E-2</v>
      </c>
      <c r="I173" s="6">
        <v>1.6799999999999999E-2</v>
      </c>
    </row>
    <row r="174" spans="6:9" x14ac:dyDescent="0.3">
      <c r="F174" s="2">
        <v>169</v>
      </c>
      <c r="G174" s="13">
        <f ca="1"/>
        <v>12.803485118879481</v>
      </c>
      <c r="H174" s="13">
        <f ca="1"/>
        <v>1.5949545363178146E-2</v>
      </c>
      <c r="I174" s="6">
        <v>1.6899999999999998E-2</v>
      </c>
    </row>
    <row r="175" spans="6:9" x14ac:dyDescent="0.3">
      <c r="F175" s="2">
        <v>170</v>
      </c>
      <c r="G175" s="13">
        <f ca="1"/>
        <v>12.810481544335449</v>
      </c>
      <c r="H175" s="13">
        <f ca="1"/>
        <v>1.5991913010034765E-2</v>
      </c>
      <c r="I175" s="6">
        <v>1.7000000000000001E-2</v>
      </c>
    </row>
    <row r="176" spans="6:9" x14ac:dyDescent="0.3">
      <c r="F176" s="2">
        <v>171</v>
      </c>
      <c r="G176" s="13">
        <f ca="1"/>
        <v>12.810745661447605</v>
      </c>
      <c r="H176" s="13">
        <f ca="1"/>
        <v>1.5993513960321767E-2</v>
      </c>
      <c r="I176" s="6">
        <v>1.7100000000000001E-2</v>
      </c>
    </row>
    <row r="177" spans="6:9" x14ac:dyDescent="0.3">
      <c r="F177" s="2">
        <v>172</v>
      </c>
      <c r="G177" s="13">
        <f ca="1"/>
        <v>12.81700518985803</v>
      </c>
      <c r="H177" s="13">
        <f ca="1"/>
        <v>1.6031489418348643E-2</v>
      </c>
      <c r="I177" s="6">
        <v>1.72E-2</v>
      </c>
    </row>
    <row r="178" spans="6:9" x14ac:dyDescent="0.3">
      <c r="F178" s="2">
        <v>173</v>
      </c>
      <c r="G178" s="13">
        <f ca="1"/>
        <v>12.848687956194709</v>
      </c>
      <c r="H178" s="13">
        <f ca="1"/>
        <v>1.6224682836758708E-2</v>
      </c>
      <c r="I178" s="6">
        <v>1.7299999999999999E-2</v>
      </c>
    </row>
    <row r="179" spans="6:9" x14ac:dyDescent="0.3">
      <c r="F179" s="2">
        <v>174</v>
      </c>
      <c r="G179" s="13">
        <f ca="1"/>
        <v>12.858154409006241</v>
      </c>
      <c r="H179" s="13">
        <f ca="1"/>
        <v>1.6282724955621684E-2</v>
      </c>
      <c r="I179" s="6">
        <v>1.7399999999999999E-2</v>
      </c>
    </row>
    <row r="180" spans="6:9" x14ac:dyDescent="0.3">
      <c r="F180" s="2">
        <v>175</v>
      </c>
      <c r="G180" s="13">
        <f ca="1"/>
        <v>12.865760819458018</v>
      </c>
      <c r="H180" s="13">
        <f ca="1"/>
        <v>1.6329468782741764E-2</v>
      </c>
      <c r="I180" s="6">
        <v>1.7500000000000002E-2</v>
      </c>
    </row>
    <row r="181" spans="6:9" x14ac:dyDescent="0.3">
      <c r="F181" s="2">
        <v>176</v>
      </c>
      <c r="G181" s="13">
        <f ca="1"/>
        <v>12.866423434484497</v>
      </c>
      <c r="H181" s="13">
        <f ca="1"/>
        <v>1.6333545251628022E-2</v>
      </c>
      <c r="I181" s="6">
        <v>1.7600000000000001E-2</v>
      </c>
    </row>
    <row r="182" spans="6:9" x14ac:dyDescent="0.3">
      <c r="F182" s="2">
        <v>177</v>
      </c>
      <c r="G182" s="13">
        <f ca="1"/>
        <v>12.876382492167274</v>
      </c>
      <c r="H182" s="13">
        <f ca="1"/>
        <v>1.6394900998692567E-2</v>
      </c>
      <c r="I182" s="6">
        <v>1.77E-2</v>
      </c>
    </row>
    <row r="183" spans="6:9" x14ac:dyDescent="0.3">
      <c r="F183" s="2">
        <v>178</v>
      </c>
      <c r="G183" s="13">
        <f ca="1"/>
        <v>12.877532147558954</v>
      </c>
      <c r="H183" s="13">
        <f ca="1"/>
        <v>1.6401994267045267E-2</v>
      </c>
      <c r="I183" s="6">
        <v>1.78E-2</v>
      </c>
    </row>
    <row r="184" spans="6:9" x14ac:dyDescent="0.3">
      <c r="F184" s="2">
        <v>179</v>
      </c>
      <c r="G184" s="13">
        <f ca="1"/>
        <v>12.885603465494896</v>
      </c>
      <c r="H184" s="13">
        <f ca="1"/>
        <v>1.6451854643008339E-2</v>
      </c>
      <c r="I184" s="6">
        <v>1.7899999999999999E-2</v>
      </c>
    </row>
    <row r="185" spans="6:9" x14ac:dyDescent="0.3">
      <c r="F185" s="2">
        <v>180</v>
      </c>
      <c r="G185" s="13">
        <f ca="1"/>
        <v>12.895269117002748</v>
      </c>
      <c r="H185" s="13">
        <f ca="1"/>
        <v>1.6511704800095131E-2</v>
      </c>
      <c r="I185" s="6">
        <v>1.7999999999999999E-2</v>
      </c>
    </row>
    <row r="186" spans="6:9" x14ac:dyDescent="0.3">
      <c r="F186" s="2">
        <v>181</v>
      </c>
      <c r="G186" s="13">
        <f ca="1"/>
        <v>12.916073486982304</v>
      </c>
      <c r="H186" s="13">
        <f ca="1"/>
        <v>1.6641047982246738E-2</v>
      </c>
      <c r="I186" s="6">
        <v>1.8100000000000002E-2</v>
      </c>
    </row>
    <row r="187" spans="6:9" x14ac:dyDescent="0.3">
      <c r="F187" s="2">
        <v>182</v>
      </c>
      <c r="G187" s="13">
        <f ca="1"/>
        <v>12.929291277999649</v>
      </c>
      <c r="H187" s="13">
        <f ca="1"/>
        <v>1.6723595221473479E-2</v>
      </c>
      <c r="I187" s="6">
        <v>1.8200000000000001E-2</v>
      </c>
    </row>
    <row r="188" spans="6:9" x14ac:dyDescent="0.3">
      <c r="F188" s="2">
        <v>183</v>
      </c>
      <c r="G188" s="13">
        <f ca="1"/>
        <v>12.957970831599482</v>
      </c>
      <c r="H188" s="13">
        <f ca="1"/>
        <v>1.6903696835350642E-2</v>
      </c>
      <c r="I188" s="6">
        <v>1.83E-2</v>
      </c>
    </row>
    <row r="189" spans="6:9" x14ac:dyDescent="0.3">
      <c r="F189" s="2">
        <v>184</v>
      </c>
      <c r="G189" s="13">
        <f ca="1"/>
        <v>12.960447350823006</v>
      </c>
      <c r="H189" s="13">
        <f ca="1"/>
        <v>1.691931275491055E-2</v>
      </c>
      <c r="I189" s="6">
        <v>1.84E-2</v>
      </c>
    </row>
    <row r="190" spans="6:9" x14ac:dyDescent="0.3">
      <c r="F190" s="2">
        <v>185</v>
      </c>
      <c r="G190" s="13">
        <f ca="1"/>
        <v>12.981013588801044</v>
      </c>
      <c r="H190" s="13">
        <f ca="1"/>
        <v>1.7049388361549473E-2</v>
      </c>
      <c r="I190" s="6">
        <v>1.8499999999999999E-2</v>
      </c>
    </row>
    <row r="191" spans="6:9" x14ac:dyDescent="0.3">
      <c r="F191" s="2">
        <v>186</v>
      </c>
      <c r="G191" s="13">
        <f ca="1"/>
        <v>12.99137266903022</v>
      </c>
      <c r="H191" s="13">
        <f ca="1"/>
        <v>1.7115172845898498E-2</v>
      </c>
      <c r="I191" s="6">
        <v>1.8599999999999998E-2</v>
      </c>
    </row>
    <row r="192" spans="6:9" x14ac:dyDescent="0.3">
      <c r="F192" s="2">
        <v>187</v>
      </c>
      <c r="G192" s="13">
        <f ca="1"/>
        <v>12.996699897408339</v>
      </c>
      <c r="H192" s="13">
        <f ca="1"/>
        <v>1.7149072526402066E-2</v>
      </c>
      <c r="I192" s="6">
        <v>1.8700000000000001E-2</v>
      </c>
    </row>
    <row r="193" spans="6:9" x14ac:dyDescent="0.3">
      <c r="F193" s="2">
        <v>188</v>
      </c>
      <c r="G193" s="13">
        <f ca="1"/>
        <v>12.997873233891291</v>
      </c>
      <c r="H193" s="13">
        <f ca="1"/>
        <v>1.7156545376112223E-2</v>
      </c>
      <c r="I193" s="6">
        <v>1.8800000000000001E-2</v>
      </c>
    </row>
    <row r="194" spans="6:9" x14ac:dyDescent="0.3">
      <c r="F194" s="2">
        <v>189</v>
      </c>
      <c r="G194" s="13">
        <f ca="1"/>
        <v>13.010129834752453</v>
      </c>
      <c r="H194" s="13">
        <f ca="1"/>
        <v>1.7234743522119612E-2</v>
      </c>
      <c r="I194" s="6">
        <v>1.89E-2</v>
      </c>
    </row>
    <row r="195" spans="6:9" x14ac:dyDescent="0.3">
      <c r="F195" s="2">
        <v>190</v>
      </c>
      <c r="G195" s="13">
        <f ca="1"/>
        <v>13.032827988595916</v>
      </c>
      <c r="H195" s="13">
        <f ca="1"/>
        <v>1.7380222049651069E-2</v>
      </c>
      <c r="I195" s="6">
        <v>1.9E-2</v>
      </c>
    </row>
    <row r="196" spans="6:9" x14ac:dyDescent="0.3">
      <c r="F196" s="2">
        <v>191</v>
      </c>
      <c r="G196" s="13">
        <f ca="1"/>
        <v>13.066242718660515</v>
      </c>
      <c r="H196" s="13">
        <f ca="1"/>
        <v>1.7595955819559077E-2</v>
      </c>
      <c r="I196" s="6">
        <v>1.9099999999999999E-2</v>
      </c>
    </row>
    <row r="197" spans="6:9" x14ac:dyDescent="0.3">
      <c r="F197" s="2">
        <v>192</v>
      </c>
      <c r="G197" s="13">
        <f ca="1"/>
        <v>13.067677096713929</v>
      </c>
      <c r="H197" s="13">
        <f ca="1"/>
        <v>1.760525847083437E-2</v>
      </c>
      <c r="I197" s="6">
        <v>1.9199999999999998E-2</v>
      </c>
    </row>
    <row r="198" spans="6:9" x14ac:dyDescent="0.3">
      <c r="F198" s="2">
        <v>193</v>
      </c>
      <c r="G198" s="13">
        <f ca="1"/>
        <v>13.073102919827623</v>
      </c>
      <c r="H198" s="13">
        <f ca="1"/>
        <v>1.7640478908667271E-2</v>
      </c>
      <c r="I198" s="6">
        <v>1.9300000000000001E-2</v>
      </c>
    </row>
    <row r="199" spans="6:9" x14ac:dyDescent="0.3">
      <c r="F199" s="2">
        <v>194</v>
      </c>
      <c r="G199" s="13">
        <f ca="1"/>
        <v>13.078266769343516</v>
      </c>
      <c r="H199" s="13">
        <f ca="1"/>
        <v>1.7674044799532926E-2</v>
      </c>
      <c r="I199" s="6">
        <v>1.9400000000000001E-2</v>
      </c>
    </row>
    <row r="200" spans="6:9" x14ac:dyDescent="0.3">
      <c r="F200" s="2">
        <v>195</v>
      </c>
      <c r="G200" s="13">
        <f ca="1"/>
        <v>13.108476872297246</v>
      </c>
      <c r="H200" s="13">
        <f ca="1"/>
        <v>1.7871315861095912E-2</v>
      </c>
      <c r="I200" s="6">
        <v>1.95E-2</v>
      </c>
    </row>
    <row r="201" spans="6:9" x14ac:dyDescent="0.3">
      <c r="F201" s="2">
        <v>196</v>
      </c>
      <c r="G201" s="13">
        <f ca="1"/>
        <v>13.110810001195535</v>
      </c>
      <c r="H201" s="13">
        <f ca="1"/>
        <v>1.7886615188070557E-2</v>
      </c>
      <c r="I201" s="6">
        <v>1.9599999999999999E-2</v>
      </c>
    </row>
    <row r="202" spans="6:9" x14ac:dyDescent="0.3">
      <c r="F202" s="2">
        <v>197</v>
      </c>
      <c r="G202" s="13">
        <f ca="1"/>
        <v>13.121317872006596</v>
      </c>
      <c r="H202" s="13">
        <f ca="1"/>
        <v>1.7955633855919684E-2</v>
      </c>
      <c r="I202" s="6">
        <v>1.9699999999999999E-2</v>
      </c>
    </row>
    <row r="203" spans="6:9" x14ac:dyDescent="0.3">
      <c r="F203" s="2">
        <v>198</v>
      </c>
      <c r="G203" s="13">
        <f ca="1"/>
        <v>13.124501924322093</v>
      </c>
      <c r="H203" s="13">
        <f ca="1"/>
        <v>1.7976584485799547E-2</v>
      </c>
      <c r="I203" s="6">
        <v>1.9800000000000002E-2</v>
      </c>
    </row>
    <row r="204" spans="6:9" x14ac:dyDescent="0.3">
      <c r="F204" s="2">
        <v>199</v>
      </c>
      <c r="G204" s="13">
        <f ca="1"/>
        <v>13.141616066604382</v>
      </c>
      <c r="H204" s="13">
        <f ca="1"/>
        <v>1.8089487396238512E-2</v>
      </c>
      <c r="I204" s="6">
        <v>1.9900000000000001E-2</v>
      </c>
    </row>
    <row r="205" spans="6:9" x14ac:dyDescent="0.3">
      <c r="F205" s="2">
        <v>200</v>
      </c>
      <c r="G205" s="13">
        <f ca="1"/>
        <v>13.157937523115864</v>
      </c>
      <c r="H205" s="13">
        <f ca="1"/>
        <v>1.8197623750002757E-2</v>
      </c>
      <c r="I205" s="6">
        <v>0.02</v>
      </c>
    </row>
    <row r="206" spans="6:9" x14ac:dyDescent="0.3">
      <c r="F206" s="2">
        <v>201</v>
      </c>
      <c r="G206" s="13">
        <f ca="1"/>
        <v>13.163231287648854</v>
      </c>
      <c r="H206" s="13">
        <f ca="1"/>
        <v>1.8232794313036919E-2</v>
      </c>
      <c r="I206" s="6">
        <v>2.01E-2</v>
      </c>
    </row>
    <row r="207" spans="6:9" x14ac:dyDescent="0.3">
      <c r="F207" s="2">
        <v>202</v>
      </c>
      <c r="G207" s="13">
        <f ca="1"/>
        <v>13.206031726945074</v>
      </c>
      <c r="H207" s="13">
        <f ca="1"/>
        <v>1.8518903727538401E-2</v>
      </c>
      <c r="I207" s="6">
        <v>2.0199999999999999E-2</v>
      </c>
    </row>
    <row r="208" spans="6:9" x14ac:dyDescent="0.3">
      <c r="F208" s="2">
        <v>203</v>
      </c>
      <c r="G208" s="13">
        <f ca="1"/>
        <v>13.20742759576625</v>
      </c>
      <c r="H208" s="13">
        <f ca="1"/>
        <v>1.8528287378517284E-2</v>
      </c>
      <c r="I208" s="6">
        <v>2.0299999999999999E-2</v>
      </c>
    </row>
    <row r="209" spans="6:9" x14ac:dyDescent="0.3">
      <c r="F209" s="2">
        <v>204</v>
      </c>
      <c r="G209" s="13">
        <f ca="1"/>
        <v>13.222823680287373</v>
      </c>
      <c r="H209" s="13">
        <f ca="1"/>
        <v>1.8632007839689997E-2</v>
      </c>
      <c r="I209" s="6">
        <v>2.0400000000000001E-2</v>
      </c>
    </row>
    <row r="210" spans="6:9" x14ac:dyDescent="0.3">
      <c r="F210" s="2">
        <v>205</v>
      </c>
      <c r="G210" s="13">
        <f ca="1"/>
        <v>13.225960891010324</v>
      </c>
      <c r="H210" s="13">
        <f ca="1"/>
        <v>1.8653192396926421E-2</v>
      </c>
      <c r="I210" s="6">
        <v>2.0500000000000001E-2</v>
      </c>
    </row>
    <row r="211" spans="6:9" x14ac:dyDescent="0.3">
      <c r="F211" s="2">
        <v>206</v>
      </c>
      <c r="G211" s="13">
        <f ca="1"/>
        <v>13.228190288312796</v>
      </c>
      <c r="H211" s="13">
        <f ca="1"/>
        <v>1.8668257037413472E-2</v>
      </c>
      <c r="I211" s="6">
        <v>2.06E-2</v>
      </c>
    </row>
    <row r="212" spans="6:9" x14ac:dyDescent="0.3">
      <c r="F212" s="2">
        <v>207</v>
      </c>
      <c r="G212" s="13">
        <f ca="1"/>
        <v>13.231791133376895</v>
      </c>
      <c r="H212" s="13">
        <f ca="1"/>
        <v>1.8692606913676128E-2</v>
      </c>
      <c r="I212" s="6">
        <v>2.07E-2</v>
      </c>
    </row>
    <row r="213" spans="6:9" x14ac:dyDescent="0.3">
      <c r="F213" s="2">
        <v>208</v>
      </c>
      <c r="G213" s="13">
        <f ca="1"/>
        <v>13.233256449189879</v>
      </c>
      <c r="H213" s="13">
        <f ca="1"/>
        <v>1.8702522134681699E-2</v>
      </c>
      <c r="I213" s="6">
        <v>2.0799999999999999E-2</v>
      </c>
    </row>
    <row r="214" spans="6:9" x14ac:dyDescent="0.3">
      <c r="F214" s="2">
        <v>209</v>
      </c>
      <c r="G214" s="13">
        <f ca="1"/>
        <v>13.239905357183378</v>
      </c>
      <c r="H214" s="13">
        <f ca="1"/>
        <v>1.8747558975846807E-2</v>
      </c>
      <c r="I214" s="6">
        <v>2.0899999999999998E-2</v>
      </c>
    </row>
    <row r="215" spans="6:9" x14ac:dyDescent="0.3">
      <c r="F215" s="2">
        <v>210</v>
      </c>
      <c r="G215" s="13">
        <f ca="1"/>
        <v>13.274823996764303</v>
      </c>
      <c r="H215" s="13">
        <f ca="1"/>
        <v>1.8985329817474483E-2</v>
      </c>
      <c r="I215" s="6">
        <v>2.1000000000000001E-2</v>
      </c>
    </row>
    <row r="216" spans="6:9" x14ac:dyDescent="0.3">
      <c r="F216" s="2">
        <v>211</v>
      </c>
      <c r="G216" s="13">
        <f ca="1"/>
        <v>13.282244161770409</v>
      </c>
      <c r="H216" s="13">
        <f ca="1"/>
        <v>1.9036126230412412E-2</v>
      </c>
      <c r="I216" s="6">
        <v>2.1100000000000001E-2</v>
      </c>
    </row>
    <row r="217" spans="6:9" x14ac:dyDescent="0.3">
      <c r="F217" s="2">
        <v>212</v>
      </c>
      <c r="G217" s="13">
        <f ca="1"/>
        <v>13.297098217086724</v>
      </c>
      <c r="H217" s="13">
        <f ca="1"/>
        <v>1.9138098449232629E-2</v>
      </c>
      <c r="I217" s="6">
        <v>2.12E-2</v>
      </c>
    </row>
    <row r="218" spans="6:9" x14ac:dyDescent="0.3">
      <c r="F218" s="2">
        <v>213</v>
      </c>
      <c r="G218" s="13">
        <f ca="1"/>
        <v>13.303960587657393</v>
      </c>
      <c r="H218" s="13">
        <f ca="1"/>
        <v>1.9185336930318108E-2</v>
      </c>
      <c r="I218" s="6">
        <v>2.1299999999999999E-2</v>
      </c>
    </row>
    <row r="219" spans="6:9" x14ac:dyDescent="0.3">
      <c r="F219" s="2">
        <v>214</v>
      </c>
      <c r="G219" s="13">
        <f ca="1"/>
        <v>13.310659076047822</v>
      </c>
      <c r="H219" s="13">
        <f ca="1"/>
        <v>1.9231525835859305E-2</v>
      </c>
      <c r="I219" s="6">
        <v>2.1399999999999999E-2</v>
      </c>
    </row>
    <row r="220" spans="6:9" x14ac:dyDescent="0.3">
      <c r="F220" s="2">
        <v>215</v>
      </c>
      <c r="G220" s="13">
        <f ca="1"/>
        <v>13.322256855423291</v>
      </c>
      <c r="H220" s="13">
        <f ca="1"/>
        <v>1.9311681068557639E-2</v>
      </c>
      <c r="I220" s="6">
        <v>2.1499999999999998E-2</v>
      </c>
    </row>
    <row r="221" spans="6:9" x14ac:dyDescent="0.3">
      <c r="F221" s="2">
        <v>216</v>
      </c>
      <c r="G221" s="13">
        <f ca="1"/>
        <v>13.325853721262417</v>
      </c>
      <c r="H221" s="13">
        <f ca="1"/>
        <v>1.9336587272405826E-2</v>
      </c>
      <c r="I221" s="6">
        <v>2.1600000000000001E-2</v>
      </c>
    </row>
    <row r="222" spans="6:9" x14ac:dyDescent="0.3">
      <c r="F222" s="2">
        <v>217</v>
      </c>
      <c r="G222" s="13">
        <f ca="1"/>
        <v>13.372545916076117</v>
      </c>
      <c r="H222" s="13">
        <f ca="1"/>
        <v>1.9661942304716414E-2</v>
      </c>
      <c r="I222" s="6">
        <v>2.1700000000000001E-2</v>
      </c>
    </row>
    <row r="223" spans="6:9" x14ac:dyDescent="0.3">
      <c r="F223" s="2">
        <v>218</v>
      </c>
      <c r="G223" s="13">
        <f ca="1"/>
        <v>13.387610195043981</v>
      </c>
      <c r="H223" s="13">
        <f ca="1"/>
        <v>1.9767721195139247E-2</v>
      </c>
      <c r="I223" s="6">
        <v>2.18E-2</v>
      </c>
    </row>
    <row r="224" spans="6:9" x14ac:dyDescent="0.3">
      <c r="F224" s="2">
        <v>219</v>
      </c>
      <c r="G224" s="13">
        <f ca="1"/>
        <v>13.456592402453843</v>
      </c>
      <c r="H224" s="13">
        <f ca="1"/>
        <v>2.0257174330071022E-2</v>
      </c>
      <c r="I224" s="6">
        <v>2.1899999999999999E-2</v>
      </c>
    </row>
    <row r="225" spans="6:9" x14ac:dyDescent="0.3">
      <c r="F225" s="2">
        <v>220</v>
      </c>
      <c r="G225" s="13">
        <f ca="1"/>
        <v>13.46801427435922</v>
      </c>
      <c r="H225" s="13">
        <f ca="1"/>
        <v>2.0339022739551224E-2</v>
      </c>
      <c r="I225" s="6">
        <v>2.1999999999999999E-2</v>
      </c>
    </row>
    <row r="226" spans="6:9" x14ac:dyDescent="0.3">
      <c r="F226" s="2">
        <v>221</v>
      </c>
      <c r="G226" s="13">
        <f ca="1"/>
        <v>13.469874955592109</v>
      </c>
      <c r="H226" s="13">
        <f ca="1"/>
        <v>2.0352378025466637E-2</v>
      </c>
      <c r="I226" s="6">
        <v>2.2100000000000002E-2</v>
      </c>
    </row>
    <row r="227" spans="6:9" x14ac:dyDescent="0.3">
      <c r="F227" s="2">
        <v>222</v>
      </c>
      <c r="G227" s="13">
        <f ca="1"/>
        <v>13.477939279712176</v>
      </c>
      <c r="H227" s="13">
        <f ca="1"/>
        <v>2.0410331312396234E-2</v>
      </c>
      <c r="I227" s="6">
        <v>2.2200000000000001E-2</v>
      </c>
    </row>
    <row r="228" spans="6:9" x14ac:dyDescent="0.3">
      <c r="F228" s="2">
        <v>223</v>
      </c>
      <c r="G228" s="13">
        <f ca="1"/>
        <v>13.491209840930305</v>
      </c>
      <c r="H228" s="13">
        <f ca="1"/>
        <v>2.0505948304664776E-2</v>
      </c>
      <c r="I228" s="6">
        <v>2.23E-2</v>
      </c>
    </row>
    <row r="229" spans="6:9" x14ac:dyDescent="0.3">
      <c r="F229" s="2">
        <v>224</v>
      </c>
      <c r="G229" s="13">
        <f ca="1"/>
        <v>13.515279415469889</v>
      </c>
      <c r="H229" s="13">
        <f ca="1"/>
        <v>2.0680168322917421E-2</v>
      </c>
      <c r="I229" s="6">
        <v>2.24E-2</v>
      </c>
    </row>
    <row r="230" spans="6:9" x14ac:dyDescent="0.3">
      <c r="F230" s="2">
        <v>225</v>
      </c>
      <c r="G230" s="13">
        <f ca="1"/>
        <v>13.519512944439098</v>
      </c>
      <c r="H230" s="13">
        <f ca="1"/>
        <v>2.0710917405273321E-2</v>
      </c>
      <c r="I230" s="6">
        <v>2.2499999999999999E-2</v>
      </c>
    </row>
    <row r="231" spans="6:9" x14ac:dyDescent="0.3">
      <c r="F231" s="2">
        <v>226</v>
      </c>
      <c r="G231" s="13">
        <f ca="1"/>
        <v>13.529224183737281</v>
      </c>
      <c r="H231" s="13">
        <f ca="1"/>
        <v>2.0781572329046309E-2</v>
      </c>
      <c r="I231" s="6">
        <v>2.2599999999999999E-2</v>
      </c>
    </row>
    <row r="232" spans="6:9" x14ac:dyDescent="0.3">
      <c r="F232" s="2">
        <v>227</v>
      </c>
      <c r="G232" s="13">
        <f ca="1"/>
        <v>13.532793362485776</v>
      </c>
      <c r="H232" s="13">
        <f ca="1"/>
        <v>2.0807582208690854E-2</v>
      </c>
      <c r="I232" s="6">
        <v>2.2700000000000001E-2</v>
      </c>
    </row>
    <row r="233" spans="6:9" x14ac:dyDescent="0.3">
      <c r="F233" s="2">
        <v>228</v>
      </c>
      <c r="G233" s="13">
        <f ca="1"/>
        <v>13.532805464963499</v>
      </c>
      <c r="H233" s="13">
        <f ca="1"/>
        <v>2.080767044221199E-2</v>
      </c>
      <c r="I233" s="6">
        <v>2.2800000000000001E-2</v>
      </c>
    </row>
    <row r="234" spans="6:9" x14ac:dyDescent="0.3">
      <c r="F234" s="2">
        <v>229</v>
      </c>
      <c r="G234" s="13">
        <f ca="1"/>
        <v>13.533463291475345</v>
      </c>
      <c r="H234" s="13">
        <f ca="1"/>
        <v>2.0812466739504439E-2</v>
      </c>
      <c r="I234" s="6">
        <v>2.29E-2</v>
      </c>
    </row>
    <row r="235" spans="6:9" x14ac:dyDescent="0.3">
      <c r="F235" s="2">
        <v>230</v>
      </c>
      <c r="G235" s="13">
        <f ca="1"/>
        <v>13.537282418671436</v>
      </c>
      <c r="H235" s="13">
        <f ca="1"/>
        <v>2.0840327655874423E-2</v>
      </c>
      <c r="I235" s="6">
        <v>2.3E-2</v>
      </c>
    </row>
    <row r="236" spans="6:9" x14ac:dyDescent="0.3">
      <c r="F236" s="2">
        <v>231</v>
      </c>
      <c r="G236" s="13">
        <f ca="1"/>
        <v>13.544772156053817</v>
      </c>
      <c r="H236" s="13">
        <f ca="1"/>
        <v>2.0895041229730387E-2</v>
      </c>
      <c r="I236" s="6">
        <v>2.3099999999999999E-2</v>
      </c>
    </row>
    <row r="237" spans="6:9" x14ac:dyDescent="0.3">
      <c r="F237" s="2">
        <v>232</v>
      </c>
      <c r="G237" s="13">
        <f ca="1"/>
        <v>13.566403321341278</v>
      </c>
      <c r="H237" s="13">
        <f ca="1"/>
        <v>2.1053619740187143E-2</v>
      </c>
      <c r="I237" s="6">
        <v>2.3199999999999998E-2</v>
      </c>
    </row>
    <row r="238" spans="6:9" x14ac:dyDescent="0.3">
      <c r="F238" s="2">
        <v>233</v>
      </c>
      <c r="G238" s="13">
        <f ca="1"/>
        <v>13.575659564835043</v>
      </c>
      <c r="H238" s="13">
        <f ca="1"/>
        <v>2.1121731893541929E-2</v>
      </c>
      <c r="I238" s="6">
        <v>2.3300000000000001E-2</v>
      </c>
    </row>
    <row r="239" spans="6:9" x14ac:dyDescent="0.3">
      <c r="F239" s="2">
        <v>234</v>
      </c>
      <c r="G239" s="13">
        <f ca="1"/>
        <v>13.579903021082842</v>
      </c>
      <c r="H239" s="13">
        <f ca="1"/>
        <v>2.1153008452458263E-2</v>
      </c>
      <c r="I239" s="6">
        <v>2.3400000000000001E-2</v>
      </c>
    </row>
    <row r="240" spans="6:9" x14ac:dyDescent="0.3">
      <c r="F240" s="2">
        <v>235</v>
      </c>
      <c r="G240" s="13">
        <f ca="1"/>
        <v>13.586953218615921</v>
      </c>
      <c r="H240" s="13">
        <f ca="1"/>
        <v>2.1205043210532199E-2</v>
      </c>
      <c r="I240" s="6">
        <v>2.35E-2</v>
      </c>
    </row>
    <row r="241" spans="6:9" x14ac:dyDescent="0.3">
      <c r="F241" s="2">
        <v>236</v>
      </c>
      <c r="G241" s="13">
        <f ca="1"/>
        <v>13.587160179135758</v>
      </c>
      <c r="H241" s="13">
        <f ca="1"/>
        <v>2.1206572045319637E-2</v>
      </c>
      <c r="I241" s="6">
        <v>2.3599999999999999E-2</v>
      </c>
    </row>
    <row r="242" spans="6:9" x14ac:dyDescent="0.3">
      <c r="F242" s="2">
        <v>237</v>
      </c>
      <c r="G242" s="13">
        <f ca="1"/>
        <v>13.60248460783586</v>
      </c>
      <c r="H242" s="13">
        <f ca="1"/>
        <v>2.131998739479514E-2</v>
      </c>
      <c r="I242" s="6">
        <v>2.3699999999999999E-2</v>
      </c>
    </row>
    <row r="243" spans="6:9" x14ac:dyDescent="0.3">
      <c r="F243" s="2">
        <v>238</v>
      </c>
      <c r="G243" s="13">
        <f ca="1"/>
        <v>13.632787735619541</v>
      </c>
      <c r="H243" s="13">
        <f ca="1"/>
        <v>2.1545495868782627E-2</v>
      </c>
      <c r="I243" s="6">
        <v>2.3800000000000002E-2</v>
      </c>
    </row>
    <row r="244" spans="6:9" x14ac:dyDescent="0.3">
      <c r="F244" s="2">
        <v>239</v>
      </c>
      <c r="G244" s="13">
        <f ca="1"/>
        <v>13.641581403082068</v>
      </c>
      <c r="H244" s="13">
        <f ca="1"/>
        <v>2.1611244248718874E-2</v>
      </c>
      <c r="I244" s="6">
        <v>2.3900000000000001E-2</v>
      </c>
    </row>
    <row r="245" spans="6:9" x14ac:dyDescent="0.3">
      <c r="F245" s="2">
        <v>240</v>
      </c>
      <c r="G245" s="13">
        <f ca="1"/>
        <v>13.664299528297704</v>
      </c>
      <c r="H245" s="13">
        <f ca="1"/>
        <v>2.1781745682211352E-2</v>
      </c>
      <c r="I245" s="6">
        <v>2.4E-2</v>
      </c>
    </row>
    <row r="246" spans="6:9" x14ac:dyDescent="0.3">
      <c r="F246" s="2">
        <v>241</v>
      </c>
      <c r="G246" s="13">
        <f ca="1"/>
        <v>13.671639444404963</v>
      </c>
      <c r="H246" s="13">
        <f ca="1"/>
        <v>2.1837030750675449E-2</v>
      </c>
      <c r="I246" s="6">
        <v>2.41E-2</v>
      </c>
    </row>
    <row r="247" spans="6:9" x14ac:dyDescent="0.3">
      <c r="F247" s="2">
        <v>242</v>
      </c>
      <c r="G247" s="13">
        <f ca="1"/>
        <v>13.689106405405525</v>
      </c>
      <c r="H247" s="13">
        <f ca="1"/>
        <v>2.1968984120227505E-2</v>
      </c>
      <c r="I247" s="6">
        <v>2.4199999999999999E-2</v>
      </c>
    </row>
    <row r="248" spans="6:9" x14ac:dyDescent="0.3">
      <c r="F248" s="2">
        <v>243</v>
      </c>
      <c r="G248" s="13">
        <f ca="1"/>
        <v>13.74481761032663</v>
      </c>
      <c r="H248" s="13">
        <f ca="1"/>
        <v>2.2393534107610219E-2</v>
      </c>
      <c r="I248" s="6">
        <v>2.4299999999999999E-2</v>
      </c>
    </row>
    <row r="249" spans="6:9" x14ac:dyDescent="0.3">
      <c r="F249" s="2">
        <v>244</v>
      </c>
      <c r="G249" s="13">
        <f ca="1"/>
        <v>13.749977184669193</v>
      </c>
      <c r="H249" s="13">
        <f ca="1"/>
        <v>2.243313732917751E-2</v>
      </c>
      <c r="I249" s="6">
        <v>2.4400000000000002E-2</v>
      </c>
    </row>
    <row r="250" spans="6:9" x14ac:dyDescent="0.3">
      <c r="F250" s="2">
        <v>245</v>
      </c>
      <c r="G250" s="13">
        <f ca="1"/>
        <v>13.752485217749491</v>
      </c>
      <c r="H250" s="13">
        <f ca="1"/>
        <v>2.245240563249486E-2</v>
      </c>
      <c r="I250" s="6">
        <v>2.4500000000000001E-2</v>
      </c>
    </row>
    <row r="251" spans="6:9" x14ac:dyDescent="0.3">
      <c r="F251" s="2">
        <v>246</v>
      </c>
      <c r="G251" s="13">
        <f ca="1"/>
        <v>13.774303057129247</v>
      </c>
      <c r="H251" s="13">
        <f ca="1"/>
        <v>2.2620506314572335E-2</v>
      </c>
      <c r="I251" s="6">
        <v>2.46E-2</v>
      </c>
    </row>
    <row r="252" spans="6:9" x14ac:dyDescent="0.3">
      <c r="F252" s="2">
        <v>247</v>
      </c>
      <c r="G252" s="13">
        <f ca="1"/>
        <v>13.824499790787909</v>
      </c>
      <c r="H252" s="13">
        <f ca="1"/>
        <v>2.3010551319676782E-2</v>
      </c>
      <c r="I252" s="6">
        <v>2.47E-2</v>
      </c>
    </row>
    <row r="253" spans="6:9" x14ac:dyDescent="0.3">
      <c r="F253" s="2">
        <v>248</v>
      </c>
      <c r="G253" s="13">
        <f ca="1"/>
        <v>13.882901852019955</v>
      </c>
      <c r="H253" s="13">
        <f ca="1"/>
        <v>2.3470156310247518E-2</v>
      </c>
      <c r="I253" s="6">
        <v>2.4799999999999999E-2</v>
      </c>
    </row>
    <row r="254" spans="6:9" x14ac:dyDescent="0.3">
      <c r="F254" s="2">
        <v>249</v>
      </c>
      <c r="G254" s="13">
        <f ca="1"/>
        <v>13.893056410077143</v>
      </c>
      <c r="H254" s="13">
        <f ca="1"/>
        <v>2.3550708682290811E-2</v>
      </c>
      <c r="I254" s="6">
        <v>2.4899999999999999E-2</v>
      </c>
    </row>
    <row r="255" spans="6:9" x14ac:dyDescent="0.3">
      <c r="F255" s="2">
        <v>250</v>
      </c>
      <c r="G255" s="13">
        <f ca="1"/>
        <v>13.895982095383301</v>
      </c>
      <c r="H255" s="13">
        <f ca="1"/>
        <v>2.3573952294893223E-2</v>
      </c>
      <c r="I255" s="6">
        <v>2.5000000000000001E-2</v>
      </c>
    </row>
    <row r="256" spans="6:9" x14ac:dyDescent="0.3">
      <c r="F256" s="2">
        <v>251</v>
      </c>
      <c r="G256" s="13">
        <f ca="1"/>
        <v>13.909465240566243</v>
      </c>
      <c r="H256" s="13">
        <f ca="1"/>
        <v>2.3681275310837059E-2</v>
      </c>
      <c r="I256" s="6">
        <v>2.5100000000000001E-2</v>
      </c>
    </row>
    <row r="257" spans="6:9" x14ac:dyDescent="0.3">
      <c r="F257" s="2">
        <v>252</v>
      </c>
      <c r="G257" s="13">
        <f ca="1"/>
        <v>13.928370691130938</v>
      </c>
      <c r="H257" s="13">
        <f ca="1"/>
        <v>2.3832323543605961E-2</v>
      </c>
      <c r="I257" s="6">
        <v>2.52E-2</v>
      </c>
    </row>
    <row r="258" spans="6:9" x14ac:dyDescent="0.3">
      <c r="F258" s="2">
        <v>253</v>
      </c>
      <c r="G258" s="13">
        <f ca="1"/>
        <v>13.944577909137976</v>
      </c>
      <c r="H258" s="13">
        <f ca="1"/>
        <v>2.3962339539029168E-2</v>
      </c>
      <c r="I258" s="6">
        <v>2.53E-2</v>
      </c>
    </row>
    <row r="259" spans="6:9" x14ac:dyDescent="0.3">
      <c r="F259" s="2">
        <v>254</v>
      </c>
      <c r="G259" s="13">
        <f ca="1"/>
        <v>13.967052505537554</v>
      </c>
      <c r="H259" s="13">
        <f ca="1"/>
        <v>2.4143437737671015E-2</v>
      </c>
      <c r="I259" s="6">
        <v>2.5399999999999999E-2</v>
      </c>
    </row>
    <row r="260" spans="6:9" x14ac:dyDescent="0.3">
      <c r="F260" s="2">
        <v>255</v>
      </c>
      <c r="G260" s="13">
        <f ca="1"/>
        <v>13.987004395330187</v>
      </c>
      <c r="H260" s="13">
        <f ca="1"/>
        <v>2.4304993144432158E-2</v>
      </c>
      <c r="I260" s="6">
        <v>2.5499999999999998E-2</v>
      </c>
    </row>
    <row r="261" spans="6:9" x14ac:dyDescent="0.3">
      <c r="F261" s="2">
        <v>256</v>
      </c>
      <c r="G261" s="13">
        <f ca="1"/>
        <v>13.988531189977124</v>
      </c>
      <c r="H261" s="13">
        <f ca="1"/>
        <v>2.4317386431628635E-2</v>
      </c>
      <c r="I261" s="6">
        <v>2.5600000000000001E-2</v>
      </c>
    </row>
    <row r="262" spans="6:9" x14ac:dyDescent="0.3">
      <c r="F262" s="2">
        <v>257</v>
      </c>
      <c r="G262" s="13">
        <f ca="1"/>
        <v>14.032970584297894</v>
      </c>
      <c r="H262" s="13">
        <f ca="1"/>
        <v>2.4680010379911424E-2</v>
      </c>
      <c r="I262" s="6">
        <v>2.5700000000000001E-2</v>
      </c>
    </row>
    <row r="263" spans="6:9" x14ac:dyDescent="0.3">
      <c r="F263" s="2">
        <v>258</v>
      </c>
      <c r="G263" s="13">
        <f ca="1"/>
        <v>14.036357323438191</v>
      </c>
      <c r="H263" s="13">
        <f ca="1"/>
        <v>2.4707797012108585E-2</v>
      </c>
      <c r="I263" s="6">
        <v>2.58E-2</v>
      </c>
    </row>
    <row r="264" spans="6:9" x14ac:dyDescent="0.3">
      <c r="F264" s="2">
        <v>259</v>
      </c>
      <c r="G264" s="13">
        <f ca="1"/>
        <v>14.060631112742463</v>
      </c>
      <c r="H264" s="13">
        <f ca="1"/>
        <v>2.4907579416549405E-2</v>
      </c>
      <c r="I264" s="6">
        <v>2.5899999999999999E-2</v>
      </c>
    </row>
    <row r="265" spans="6:9" x14ac:dyDescent="0.3">
      <c r="F265" s="2">
        <v>260</v>
      </c>
      <c r="G265" s="13">
        <f ca="1"/>
        <v>14.067461573543241</v>
      </c>
      <c r="H265" s="13">
        <f ca="1"/>
        <v>2.496399533762482E-2</v>
      </c>
      <c r="I265" s="6">
        <v>2.5999999999999999E-2</v>
      </c>
    </row>
    <row r="266" spans="6:9" x14ac:dyDescent="0.3">
      <c r="F266" s="2">
        <v>261</v>
      </c>
      <c r="G266" s="13">
        <f ca="1"/>
        <v>14.079834325452437</v>
      </c>
      <c r="H266" s="13">
        <f ca="1"/>
        <v>2.5066410063076847E-2</v>
      </c>
      <c r="I266" s="6">
        <v>2.6100000000000002E-2</v>
      </c>
    </row>
    <row r="267" spans="6:9" x14ac:dyDescent="0.3">
      <c r="F267" s="2">
        <v>262</v>
      </c>
      <c r="G267" s="13">
        <f ca="1"/>
        <v>14.086622539978237</v>
      </c>
      <c r="H267" s="13">
        <f ca="1"/>
        <v>2.5122720994674507E-2</v>
      </c>
      <c r="I267" s="6">
        <v>2.6200000000000001E-2</v>
      </c>
    </row>
    <row r="268" spans="6:9" x14ac:dyDescent="0.3">
      <c r="F268" s="2">
        <v>263</v>
      </c>
      <c r="G268" s="13">
        <f ca="1"/>
        <v>14.097252399946411</v>
      </c>
      <c r="H268" s="13">
        <f ca="1"/>
        <v>2.5211073560669671E-2</v>
      </c>
      <c r="I268" s="6">
        <v>2.63E-2</v>
      </c>
    </row>
    <row r="269" spans="6:9" x14ac:dyDescent="0.3">
      <c r="F269" s="2">
        <v>264</v>
      </c>
      <c r="G269" s="13">
        <f ca="1"/>
        <v>14.113622051059307</v>
      </c>
      <c r="H269" s="13">
        <f ca="1"/>
        <v>2.5347548717262719E-2</v>
      </c>
      <c r="I269" s="6">
        <v>2.64E-2</v>
      </c>
    </row>
    <row r="270" spans="6:9" x14ac:dyDescent="0.3">
      <c r="F270" s="2">
        <v>265</v>
      </c>
      <c r="G270" s="13">
        <f ca="1"/>
        <v>14.122318526214011</v>
      </c>
      <c r="H270" s="13">
        <f ca="1"/>
        <v>2.5420256855615646E-2</v>
      </c>
      <c r="I270" s="6">
        <v>2.6499999999999999E-2</v>
      </c>
    </row>
    <row r="271" spans="6:9" x14ac:dyDescent="0.3">
      <c r="F271" s="2">
        <v>266</v>
      </c>
      <c r="G271" s="13">
        <f ca="1"/>
        <v>14.14109647950113</v>
      </c>
      <c r="H271" s="13">
        <f ca="1"/>
        <v>2.5577738223764968E-2</v>
      </c>
      <c r="I271" s="6">
        <v>2.6599999999999999E-2</v>
      </c>
    </row>
    <row r="272" spans="6:9" x14ac:dyDescent="0.3">
      <c r="F272" s="2">
        <v>267</v>
      </c>
      <c r="G272" s="13">
        <f ca="1"/>
        <v>14.141743429491642</v>
      </c>
      <c r="H272" s="13">
        <f ca="1"/>
        <v>2.5583175710009769E-2</v>
      </c>
      <c r="I272" s="6">
        <v>2.6700000000000002E-2</v>
      </c>
    </row>
    <row r="273" spans="6:9" x14ac:dyDescent="0.3">
      <c r="F273" s="2">
        <v>268</v>
      </c>
      <c r="G273" s="13">
        <f ca="1"/>
        <v>14.148604723774225</v>
      </c>
      <c r="H273" s="13">
        <f ca="1"/>
        <v>2.5640892092978037E-2</v>
      </c>
      <c r="I273" s="6">
        <v>2.6800000000000001E-2</v>
      </c>
    </row>
    <row r="274" spans="6:9" x14ac:dyDescent="0.3">
      <c r="F274" s="2">
        <v>269</v>
      </c>
      <c r="G274" s="13">
        <f ca="1"/>
        <v>14.152466089997818</v>
      </c>
      <c r="H274" s="13">
        <f ca="1"/>
        <v>2.5673412488395043E-2</v>
      </c>
      <c r="I274" s="6">
        <v>2.69E-2</v>
      </c>
    </row>
    <row r="275" spans="6:9" x14ac:dyDescent="0.3">
      <c r="F275" s="2">
        <v>270</v>
      </c>
      <c r="G275" s="13">
        <f ca="1"/>
        <v>14.154222839342927</v>
      </c>
      <c r="H275" s="13">
        <f ca="1"/>
        <v>2.5688217128502888E-2</v>
      </c>
      <c r="I275" s="6">
        <v>2.7E-2</v>
      </c>
    </row>
    <row r="276" spans="6:9" x14ac:dyDescent="0.3">
      <c r="F276" s="2">
        <v>271</v>
      </c>
      <c r="G276" s="13">
        <f ca="1"/>
        <v>14.16740433466838</v>
      </c>
      <c r="H276" s="13">
        <f ca="1"/>
        <v>2.579948731374104E-2</v>
      </c>
      <c r="I276" s="6">
        <v>2.7099999999999999E-2</v>
      </c>
    </row>
    <row r="277" spans="6:9" x14ac:dyDescent="0.3">
      <c r="F277" s="2">
        <v>272</v>
      </c>
      <c r="G277" s="13">
        <f ca="1"/>
        <v>14.170304923213685</v>
      </c>
      <c r="H277" s="13">
        <f ca="1"/>
        <v>2.5824016378782188E-2</v>
      </c>
      <c r="I277" s="6">
        <v>2.7199999999999998E-2</v>
      </c>
    </row>
    <row r="278" spans="6:9" x14ac:dyDescent="0.3">
      <c r="F278" s="2">
        <v>273</v>
      </c>
      <c r="G278" s="13">
        <f ca="1"/>
        <v>14.171128355336622</v>
      </c>
      <c r="H278" s="13">
        <f ca="1"/>
        <v>2.5830982697719447E-2</v>
      </c>
      <c r="I278" s="6">
        <v>2.7300000000000001E-2</v>
      </c>
    </row>
    <row r="279" spans="6:9" x14ac:dyDescent="0.3">
      <c r="F279" s="2">
        <v>274</v>
      </c>
      <c r="G279" s="13">
        <f ca="1"/>
        <v>14.176642167963339</v>
      </c>
      <c r="H279" s="13">
        <f ca="1"/>
        <v>2.5877663136904865E-2</v>
      </c>
      <c r="I279" s="6">
        <v>2.7400000000000001E-2</v>
      </c>
    </row>
    <row r="280" spans="6:9" x14ac:dyDescent="0.3">
      <c r="F280" s="2">
        <v>275</v>
      </c>
      <c r="G280" s="13">
        <f ca="1"/>
        <v>14.180798511184102</v>
      </c>
      <c r="H280" s="13">
        <f ca="1"/>
        <v>2.5912889118315366E-2</v>
      </c>
      <c r="I280" s="6">
        <v>2.75E-2</v>
      </c>
    </row>
    <row r="281" spans="6:9" x14ac:dyDescent="0.3">
      <c r="F281" s="2">
        <v>276</v>
      </c>
      <c r="G281" s="13">
        <f ca="1"/>
        <v>14.188888528563995</v>
      </c>
      <c r="H281" s="13">
        <f ca="1"/>
        <v>2.5981547631328303E-2</v>
      </c>
      <c r="I281" s="6">
        <v>2.76E-2</v>
      </c>
    </row>
    <row r="282" spans="6:9" x14ac:dyDescent="0.3">
      <c r="F282" s="2">
        <v>277</v>
      </c>
      <c r="G282" s="13">
        <f ca="1"/>
        <v>14.193433009465597</v>
      </c>
      <c r="H282" s="13">
        <f ca="1"/>
        <v>2.6020170161508819E-2</v>
      </c>
      <c r="I282" s="6">
        <v>2.7699999999999999E-2</v>
      </c>
    </row>
    <row r="283" spans="6:9" x14ac:dyDescent="0.3">
      <c r="F283" s="2">
        <v>278</v>
      </c>
      <c r="G283" s="13">
        <f ca="1"/>
        <v>14.194990459320378</v>
      </c>
      <c r="H283" s="13">
        <f ca="1"/>
        <v>2.6033415579137305E-2</v>
      </c>
      <c r="I283" s="6">
        <v>2.7799999999999998E-2</v>
      </c>
    </row>
    <row r="284" spans="6:9" x14ac:dyDescent="0.3">
      <c r="F284" s="2">
        <v>279</v>
      </c>
      <c r="G284" s="13">
        <f ca="1"/>
        <v>14.198610318325473</v>
      </c>
      <c r="H284" s="13">
        <f ca="1"/>
        <v>2.6064218618820037E-2</v>
      </c>
      <c r="I284" s="6">
        <v>2.7900000000000001E-2</v>
      </c>
    </row>
    <row r="285" spans="6:9" x14ac:dyDescent="0.3">
      <c r="F285" s="2">
        <v>280</v>
      </c>
      <c r="G285" s="13">
        <f ca="1"/>
        <v>14.210416810023933</v>
      </c>
      <c r="H285" s="13">
        <f ca="1"/>
        <v>2.6164858058986162E-2</v>
      </c>
      <c r="I285" s="6">
        <v>2.8000000000000001E-2</v>
      </c>
    </row>
    <row r="286" spans="6:9" x14ac:dyDescent="0.3">
      <c r="F286" s="2">
        <v>281</v>
      </c>
      <c r="G286" s="13">
        <f ca="1"/>
        <v>14.216594195495073</v>
      </c>
      <c r="H286" s="13">
        <f ca="1"/>
        <v>2.6217619907090293E-2</v>
      </c>
      <c r="I286" s="6">
        <v>2.81E-2</v>
      </c>
    </row>
    <row r="287" spans="6:9" x14ac:dyDescent="0.3">
      <c r="F287" s="2">
        <v>282</v>
      </c>
      <c r="G287" s="13">
        <f ca="1"/>
        <v>14.241693597245295</v>
      </c>
      <c r="H287" s="13">
        <f ca="1"/>
        <v>2.6432742467524604E-2</v>
      </c>
      <c r="I287" s="6">
        <v>2.8199999999999999E-2</v>
      </c>
    </row>
    <row r="288" spans="6:9" x14ac:dyDescent="0.3">
      <c r="F288" s="2">
        <v>283</v>
      </c>
      <c r="G288" s="13">
        <f ca="1"/>
        <v>14.263236074233257</v>
      </c>
      <c r="H288" s="13">
        <f ca="1"/>
        <v>2.6618334691336877E-2</v>
      </c>
      <c r="I288" s="6">
        <v>2.8299999999999999E-2</v>
      </c>
    </row>
    <row r="289" spans="6:9" x14ac:dyDescent="0.3">
      <c r="F289" s="2">
        <v>284</v>
      </c>
      <c r="G289" s="13">
        <f ca="1"/>
        <v>14.291117057444858</v>
      </c>
      <c r="H289" s="13">
        <f ca="1"/>
        <v>2.6859847411458963E-2</v>
      </c>
      <c r="I289" s="6">
        <v>2.8400000000000002E-2</v>
      </c>
    </row>
    <row r="290" spans="6:9" x14ac:dyDescent="0.3">
      <c r="F290" s="2">
        <v>285</v>
      </c>
      <c r="G290" s="13">
        <f ca="1"/>
        <v>14.295713072313232</v>
      </c>
      <c r="H290" s="13">
        <f ca="1"/>
        <v>2.6899801817542816E-2</v>
      </c>
      <c r="I290" s="6">
        <v>2.8500000000000001E-2</v>
      </c>
    </row>
    <row r="291" spans="6:9" x14ac:dyDescent="0.3">
      <c r="F291" s="2">
        <v>286</v>
      </c>
      <c r="G291" s="13">
        <f ca="1"/>
        <v>14.296781048575401</v>
      </c>
      <c r="H291" s="13">
        <f ca="1"/>
        <v>2.6909091804413709E-2</v>
      </c>
      <c r="I291" s="6">
        <v>2.86E-2</v>
      </c>
    </row>
    <row r="292" spans="6:9" x14ac:dyDescent="0.3">
      <c r="F292" s="2">
        <v>287</v>
      </c>
      <c r="G292" s="13">
        <f ca="1"/>
        <v>14.299840852738599</v>
      </c>
      <c r="H292" s="13">
        <f ca="1"/>
        <v>2.6935720140144309E-2</v>
      </c>
      <c r="I292" s="6">
        <v>2.87E-2</v>
      </c>
    </row>
    <row r="293" spans="6:9" x14ac:dyDescent="0.3">
      <c r="F293" s="2">
        <v>288</v>
      </c>
      <c r="G293" s="13">
        <f ca="1"/>
        <v>14.309467755990266</v>
      </c>
      <c r="H293" s="13">
        <f ca="1"/>
        <v>2.7019616250648186E-2</v>
      </c>
      <c r="I293" s="6">
        <v>2.8799999999999999E-2</v>
      </c>
    </row>
    <row r="294" spans="6:9" x14ac:dyDescent="0.3">
      <c r="F294" s="2">
        <v>289</v>
      </c>
      <c r="G294" s="13">
        <f ca="1"/>
        <v>14.383943143370431</v>
      </c>
      <c r="H294" s="13">
        <f ca="1"/>
        <v>2.7674653786513365E-2</v>
      </c>
      <c r="I294" s="6">
        <v>2.8899999999999999E-2</v>
      </c>
    </row>
    <row r="295" spans="6:9" x14ac:dyDescent="0.3">
      <c r="F295" s="2">
        <v>290</v>
      </c>
      <c r="G295" s="13">
        <f ca="1"/>
        <v>14.388428497950814</v>
      </c>
      <c r="H295" s="13">
        <f ca="1"/>
        <v>2.7714444344647989E-2</v>
      </c>
      <c r="I295" s="6">
        <v>2.9000000000000001E-2</v>
      </c>
    </row>
    <row r="296" spans="6:9" x14ac:dyDescent="0.3">
      <c r="F296" s="2">
        <v>291</v>
      </c>
      <c r="G296" s="13">
        <f ca="1"/>
        <v>14.389513683535712</v>
      </c>
      <c r="H296" s="13">
        <f ca="1"/>
        <v>2.7724077083377565E-2</v>
      </c>
      <c r="I296" s="6">
        <v>2.9100000000000001E-2</v>
      </c>
    </row>
    <row r="297" spans="6:9" x14ac:dyDescent="0.3">
      <c r="F297" s="2">
        <v>292</v>
      </c>
      <c r="G297" s="13">
        <f ca="1"/>
        <v>14.416868098452762</v>
      </c>
      <c r="H297" s="13">
        <f ca="1"/>
        <v>2.7967640569360547E-2</v>
      </c>
      <c r="I297" s="6">
        <v>2.92E-2</v>
      </c>
    </row>
    <row r="298" spans="6:9" x14ac:dyDescent="0.3">
      <c r="F298" s="2">
        <v>293</v>
      </c>
      <c r="G298" s="13">
        <f ca="1"/>
        <v>14.419940299789424</v>
      </c>
      <c r="H298" s="13">
        <f ca="1"/>
        <v>2.7995085595628823E-2</v>
      </c>
      <c r="I298" s="6">
        <v>2.93E-2</v>
      </c>
    </row>
    <row r="299" spans="6:9" x14ac:dyDescent="0.3">
      <c r="F299" s="2">
        <v>294</v>
      </c>
      <c r="G299" s="13">
        <f ca="1"/>
        <v>14.42281878304134</v>
      </c>
      <c r="H299" s="13">
        <f ca="1"/>
        <v>2.8020816610276882E-2</v>
      </c>
      <c r="I299" s="6">
        <v>2.9399999999999999E-2</v>
      </c>
    </row>
    <row r="300" spans="6:9" x14ac:dyDescent="0.3">
      <c r="F300" s="2">
        <v>295</v>
      </c>
      <c r="G300" s="13">
        <f ca="1"/>
        <v>14.426605535373813</v>
      </c>
      <c r="H300" s="13">
        <f ca="1"/>
        <v>2.8054691097896732E-2</v>
      </c>
      <c r="I300" s="6">
        <v>2.9499999999999998E-2</v>
      </c>
    </row>
    <row r="301" spans="6:9" x14ac:dyDescent="0.3">
      <c r="F301" s="2">
        <v>296</v>
      </c>
      <c r="G301" s="13">
        <f ca="1"/>
        <v>14.471079375978679</v>
      </c>
      <c r="H301" s="13">
        <f ca="1"/>
        <v>2.8454608739756599E-2</v>
      </c>
      <c r="I301" s="6">
        <v>2.9600000000000001E-2</v>
      </c>
    </row>
    <row r="302" spans="6:9" x14ac:dyDescent="0.3">
      <c r="F302" s="2">
        <v>297</v>
      </c>
      <c r="G302" s="13">
        <f ca="1"/>
        <v>14.478495902874291</v>
      </c>
      <c r="H302" s="13">
        <f ca="1"/>
        <v>2.8521672390607239E-2</v>
      </c>
      <c r="I302" s="6">
        <v>2.9700000000000001E-2</v>
      </c>
    </row>
    <row r="303" spans="6:9" x14ac:dyDescent="0.3">
      <c r="F303" s="2">
        <v>298</v>
      </c>
      <c r="G303" s="13">
        <f ca="1"/>
        <v>14.48025388798343</v>
      </c>
      <c r="H303" s="13">
        <f ca="1"/>
        <v>2.8537584546312288E-2</v>
      </c>
      <c r="I303" s="6">
        <v>2.98E-2</v>
      </c>
    </row>
    <row r="304" spans="6:9" x14ac:dyDescent="0.3">
      <c r="F304" s="2">
        <v>299</v>
      </c>
      <c r="G304" s="13">
        <f ca="1"/>
        <v>14.498801874390775</v>
      </c>
      <c r="H304" s="13">
        <f ca="1"/>
        <v>2.8705834656803441E-2</v>
      </c>
      <c r="I304" s="6">
        <v>2.9899999999999999E-2</v>
      </c>
    </row>
    <row r="305" spans="6:9" x14ac:dyDescent="0.3">
      <c r="F305" s="2">
        <v>300</v>
      </c>
      <c r="G305" s="13">
        <f ca="1"/>
        <v>14.521186679881986</v>
      </c>
      <c r="H305" s="13">
        <f ca="1"/>
        <v>2.8909779303764701E-2</v>
      </c>
      <c r="I305" s="6">
        <v>0.03</v>
      </c>
    </row>
    <row r="306" spans="6:9" x14ac:dyDescent="0.3">
      <c r="F306" s="2">
        <v>301</v>
      </c>
      <c r="G306" s="13">
        <f ca="1"/>
        <v>14.534322646010175</v>
      </c>
      <c r="H306" s="13">
        <f ca="1"/>
        <v>2.9029913263404889E-2</v>
      </c>
      <c r="I306" s="6">
        <v>3.0099999999999998E-2</v>
      </c>
    </row>
    <row r="307" spans="6:9" x14ac:dyDescent="0.3">
      <c r="F307" s="2">
        <v>302</v>
      </c>
      <c r="G307" s="13">
        <f ca="1"/>
        <v>14.554141182131911</v>
      </c>
      <c r="H307" s="13">
        <f ca="1"/>
        <v>2.9211798721472625E-2</v>
      </c>
      <c r="I307" s="6">
        <v>3.0200000000000001E-2</v>
      </c>
    </row>
    <row r="308" spans="6:9" x14ac:dyDescent="0.3">
      <c r="F308" s="2">
        <v>303</v>
      </c>
      <c r="G308" s="13">
        <f ca="1"/>
        <v>14.580849922740772</v>
      </c>
      <c r="H308" s="13">
        <f ca="1"/>
        <v>2.9458132447690105E-2</v>
      </c>
      <c r="I308" s="6">
        <v>3.0300000000000001E-2</v>
      </c>
    </row>
    <row r="309" spans="6:9" x14ac:dyDescent="0.3">
      <c r="F309" s="2">
        <v>304</v>
      </c>
      <c r="G309" s="13">
        <f ca="1"/>
        <v>14.613250775651141</v>
      </c>
      <c r="H309" s="13">
        <f ca="1"/>
        <v>2.9758837814624985E-2</v>
      </c>
      <c r="I309" s="6">
        <v>3.04E-2</v>
      </c>
    </row>
    <row r="310" spans="6:9" x14ac:dyDescent="0.3">
      <c r="F310" s="2">
        <v>305</v>
      </c>
      <c r="G310" s="13">
        <f ca="1"/>
        <v>14.61601992579919</v>
      </c>
      <c r="H310" s="13">
        <f ca="1"/>
        <v>2.9784633126619837E-2</v>
      </c>
      <c r="I310" s="6">
        <v>3.0499999999999999E-2</v>
      </c>
    </row>
    <row r="311" spans="6:9" x14ac:dyDescent="0.3">
      <c r="F311" s="2">
        <v>306</v>
      </c>
      <c r="G311" s="13">
        <f ca="1"/>
        <v>14.640309443941836</v>
      </c>
      <c r="H311" s="13">
        <f ca="1"/>
        <v>3.0011540887493488E-2</v>
      </c>
      <c r="I311" s="6">
        <v>3.0599999999999999E-2</v>
      </c>
    </row>
    <row r="312" spans="6:9" x14ac:dyDescent="0.3">
      <c r="F312" s="2">
        <v>307</v>
      </c>
      <c r="G312" s="13">
        <f ca="1"/>
        <v>14.644638225130704</v>
      </c>
      <c r="H312" s="13">
        <f ca="1"/>
        <v>3.0052101147896471E-2</v>
      </c>
      <c r="I312" s="6">
        <v>3.0700000000000002E-2</v>
      </c>
    </row>
    <row r="313" spans="6:9" x14ac:dyDescent="0.3">
      <c r="F313" s="2">
        <v>308</v>
      </c>
      <c r="G313" s="13">
        <f ca="1"/>
        <v>14.651354081816809</v>
      </c>
      <c r="H313" s="13">
        <f ca="1"/>
        <v>3.0115100985440353E-2</v>
      </c>
      <c r="I313" s="6">
        <v>3.0800000000000001E-2</v>
      </c>
    </row>
    <row r="314" spans="6:9" x14ac:dyDescent="0.3">
      <c r="F314" s="2">
        <v>309</v>
      </c>
      <c r="G314" s="13">
        <f ca="1"/>
        <v>14.670077392933221</v>
      </c>
      <c r="H314" s="13">
        <f ca="1"/>
        <v>3.0291208414640475E-2</v>
      </c>
      <c r="I314" s="6">
        <v>3.09E-2</v>
      </c>
    </row>
    <row r="315" spans="6:9" x14ac:dyDescent="0.3">
      <c r="F315" s="2">
        <v>310</v>
      </c>
      <c r="G315" s="13">
        <f ca="1"/>
        <v>14.681047704190981</v>
      </c>
      <c r="H315" s="13">
        <f ca="1"/>
        <v>3.0394713535600401E-2</v>
      </c>
      <c r="I315" s="6">
        <v>3.1E-2</v>
      </c>
    </row>
    <row r="316" spans="6:9" x14ac:dyDescent="0.3">
      <c r="F316" s="2">
        <v>311</v>
      </c>
      <c r="G316" s="13">
        <f ca="1"/>
        <v>14.685438778145432</v>
      </c>
      <c r="H316" s="13">
        <f ca="1"/>
        <v>3.0436209884545842E-2</v>
      </c>
      <c r="I316" s="6">
        <v>3.1099999999999999E-2</v>
      </c>
    </row>
    <row r="317" spans="6:9" x14ac:dyDescent="0.3">
      <c r="F317" s="2">
        <v>312</v>
      </c>
      <c r="G317" s="13">
        <f ca="1"/>
        <v>14.697427760763249</v>
      </c>
      <c r="H317" s="13">
        <f ca="1"/>
        <v>3.0549701339947142E-2</v>
      </c>
      <c r="I317" s="6">
        <v>3.1199999999999999E-2</v>
      </c>
    </row>
    <row r="318" spans="6:9" x14ac:dyDescent="0.3">
      <c r="F318" s="2">
        <v>313</v>
      </c>
      <c r="G318" s="13">
        <f ca="1"/>
        <v>14.723753802740545</v>
      </c>
      <c r="H318" s="13">
        <f ca="1"/>
        <v>3.0799907641443133E-2</v>
      </c>
      <c r="I318" s="6">
        <v>3.1300000000000001E-2</v>
      </c>
    </row>
    <row r="319" spans="6:9" x14ac:dyDescent="0.3">
      <c r="F319" s="2">
        <v>314</v>
      </c>
      <c r="G319" s="13">
        <f ca="1"/>
        <v>14.73231717644618</v>
      </c>
      <c r="H319" s="13">
        <f ca="1"/>
        <v>3.0881590403387005E-2</v>
      </c>
      <c r="I319" s="6">
        <v>3.1399999999999997E-2</v>
      </c>
    </row>
    <row r="320" spans="6:9" x14ac:dyDescent="0.3">
      <c r="F320" s="2">
        <v>315</v>
      </c>
      <c r="G320" s="13">
        <f ca="1"/>
        <v>14.737080351634832</v>
      </c>
      <c r="H320" s="13">
        <f ca="1"/>
        <v>3.0927087316426429E-2</v>
      </c>
      <c r="I320" s="6">
        <v>3.15E-2</v>
      </c>
    </row>
    <row r="321" spans="6:9" x14ac:dyDescent="0.3">
      <c r="F321" s="2">
        <v>316</v>
      </c>
      <c r="G321" s="13">
        <f ca="1"/>
        <v>14.765584529839602</v>
      </c>
      <c r="H321" s="13">
        <f ca="1"/>
        <v>3.1200292709409036E-2</v>
      </c>
      <c r="I321" s="6">
        <v>3.1600000000000003E-2</v>
      </c>
    </row>
    <row r="322" spans="6:9" x14ac:dyDescent="0.3">
      <c r="F322" s="2">
        <v>317</v>
      </c>
      <c r="G322" s="13">
        <f ca="1"/>
        <v>14.770795725514979</v>
      </c>
      <c r="H322" s="13">
        <f ca="1"/>
        <v>3.1250414873583689E-2</v>
      </c>
      <c r="I322" s="6">
        <v>3.1699999999999999E-2</v>
      </c>
    </row>
    <row r="323" spans="6:9" x14ac:dyDescent="0.3">
      <c r="F323" s="2">
        <v>318</v>
      </c>
      <c r="G323" s="13">
        <f ca="1"/>
        <v>14.77370330750945</v>
      </c>
      <c r="H323" s="13">
        <f ca="1"/>
        <v>3.1278403911096694E-2</v>
      </c>
      <c r="I323" s="6">
        <v>3.1800000000000002E-2</v>
      </c>
    </row>
    <row r="324" spans="6:9" x14ac:dyDescent="0.3">
      <c r="F324" s="2">
        <v>319</v>
      </c>
      <c r="G324" s="13">
        <f ca="1"/>
        <v>14.778007601338931</v>
      </c>
      <c r="H324" s="13">
        <f ca="1"/>
        <v>3.1319868817988324E-2</v>
      </c>
      <c r="I324" s="6">
        <v>3.1899999999999998E-2</v>
      </c>
    </row>
    <row r="325" spans="6:9" x14ac:dyDescent="0.3">
      <c r="F325" s="2">
        <v>320</v>
      </c>
      <c r="G325" s="13">
        <f ca="1"/>
        <v>14.78041309277803</v>
      </c>
      <c r="H325" s="13">
        <f ca="1"/>
        <v>3.1343057858125772E-2</v>
      </c>
      <c r="I325" s="6">
        <v>3.2000000000000001E-2</v>
      </c>
    </row>
    <row r="326" spans="6:9" x14ac:dyDescent="0.3">
      <c r="F326" s="2">
        <v>321</v>
      </c>
      <c r="G326" s="13">
        <f ca="1"/>
        <v>14.785507791943356</v>
      </c>
      <c r="H326" s="13">
        <f ca="1"/>
        <v>3.139220891766549E-2</v>
      </c>
      <c r="I326" s="6">
        <v>3.2099999999999997E-2</v>
      </c>
    </row>
    <row r="327" spans="6:9" x14ac:dyDescent="0.3">
      <c r="F327" s="2">
        <v>322</v>
      </c>
      <c r="G327" s="13">
        <f ca="1"/>
        <v>14.799596127718061</v>
      </c>
      <c r="H327" s="13">
        <f ca="1"/>
        <v>3.1528394490894611E-2</v>
      </c>
      <c r="I327" s="6">
        <v>3.2199999999999999E-2</v>
      </c>
    </row>
    <row r="328" spans="6:9" x14ac:dyDescent="0.3">
      <c r="F328" s="2">
        <v>323</v>
      </c>
      <c r="G328" s="13">
        <f ca="1"/>
        <v>14.802467075760593</v>
      </c>
      <c r="H328" s="13">
        <f ca="1"/>
        <v>3.1556195045081122E-2</v>
      </c>
      <c r="I328" s="6">
        <v>3.2300000000000002E-2</v>
      </c>
    </row>
    <row r="329" spans="6:9" x14ac:dyDescent="0.3">
      <c r="F329" s="2">
        <v>324</v>
      </c>
      <c r="G329" s="13">
        <f ca="1"/>
        <v>14.807940795139976</v>
      </c>
      <c r="H329" s="13">
        <f ca="1"/>
        <v>3.1609244716628758E-2</v>
      </c>
      <c r="I329" s="6">
        <v>3.2399999999999998E-2</v>
      </c>
    </row>
    <row r="330" spans="6:9" x14ac:dyDescent="0.3">
      <c r="F330" s="2">
        <v>325</v>
      </c>
      <c r="G330" s="13">
        <f ca="1"/>
        <v>14.822856510697967</v>
      </c>
      <c r="H330" s="13">
        <f ca="1"/>
        <v>3.1754106057406001E-2</v>
      </c>
      <c r="I330" s="6">
        <v>3.2500000000000001E-2</v>
      </c>
    </row>
    <row r="331" spans="6:9" x14ac:dyDescent="0.3">
      <c r="F331" s="2">
        <v>326</v>
      </c>
      <c r="G331" s="13">
        <f ca="1"/>
        <v>14.823061617606093</v>
      </c>
      <c r="H331" s="13">
        <f ca="1"/>
        <v>3.1756101142166114E-2</v>
      </c>
      <c r="I331" s="6">
        <v>3.2599999999999997E-2</v>
      </c>
    </row>
    <row r="332" spans="6:9" x14ac:dyDescent="0.3">
      <c r="F332" s="2">
        <v>327</v>
      </c>
      <c r="G332" s="13">
        <f ca="1"/>
        <v>14.824764743538456</v>
      </c>
      <c r="H332" s="13">
        <f ca="1"/>
        <v>3.1772670766929023E-2</v>
      </c>
      <c r="I332" s="6">
        <v>3.27E-2</v>
      </c>
    </row>
    <row r="333" spans="6:9" x14ac:dyDescent="0.3">
      <c r="F333" s="2">
        <v>328</v>
      </c>
      <c r="G333" s="13">
        <f ca="1"/>
        <v>14.847874895020624</v>
      </c>
      <c r="H333" s="13">
        <f ca="1"/>
        <v>3.1998079718878317E-2</v>
      </c>
      <c r="I333" s="6">
        <v>3.2800000000000003E-2</v>
      </c>
    </row>
    <row r="334" spans="6:9" x14ac:dyDescent="0.3">
      <c r="F334" s="2">
        <v>329</v>
      </c>
      <c r="G334" s="13">
        <f ca="1"/>
        <v>14.854756341268509</v>
      </c>
      <c r="H334" s="13">
        <f ca="1"/>
        <v>3.2065404955673255E-2</v>
      </c>
      <c r="I334" s="6">
        <v>3.2899999999999999E-2</v>
      </c>
    </row>
    <row r="335" spans="6:9" x14ac:dyDescent="0.3">
      <c r="F335" s="2">
        <v>330</v>
      </c>
      <c r="G335" s="13">
        <f ca="1"/>
        <v>14.881792885132171</v>
      </c>
      <c r="H335" s="13">
        <f ca="1"/>
        <v>3.2330835168403731E-2</v>
      </c>
      <c r="I335" s="6">
        <v>3.3000000000000002E-2</v>
      </c>
    </row>
    <row r="336" spans="6:9" x14ac:dyDescent="0.3">
      <c r="F336" s="2">
        <v>331</v>
      </c>
      <c r="G336" s="13">
        <f ca="1"/>
        <v>14.882743130998131</v>
      </c>
      <c r="H336" s="13">
        <f ca="1"/>
        <v>3.2340190750524071E-2</v>
      </c>
      <c r="I336" s="6">
        <v>3.3099999999999997E-2</v>
      </c>
    </row>
    <row r="337" spans="6:9" x14ac:dyDescent="0.3">
      <c r="F337" s="2">
        <v>332</v>
      </c>
      <c r="G337" s="13">
        <f ca="1"/>
        <v>14.890002624290496</v>
      </c>
      <c r="H337" s="13">
        <f ca="1"/>
        <v>3.2411723222669248E-2</v>
      </c>
      <c r="I337" s="6">
        <v>3.32E-2</v>
      </c>
    </row>
    <row r="338" spans="6:9" x14ac:dyDescent="0.3">
      <c r="F338" s="2">
        <v>333</v>
      </c>
      <c r="G338" s="13">
        <f ca="1"/>
        <v>14.919294881992972</v>
      </c>
      <c r="H338" s="13">
        <f ca="1"/>
        <v>3.2701430677195345E-2</v>
      </c>
      <c r="I338" s="6">
        <v>3.3300000000000003E-2</v>
      </c>
    </row>
    <row r="339" spans="6:9" x14ac:dyDescent="0.3">
      <c r="F339" s="2">
        <v>334</v>
      </c>
      <c r="G339" s="13">
        <f ca="1"/>
        <v>14.952339707024496</v>
      </c>
      <c r="H339" s="13">
        <f ca="1"/>
        <v>3.3030317558010634E-2</v>
      </c>
      <c r="I339" s="6">
        <v>3.3399999999999999E-2</v>
      </c>
    </row>
    <row r="340" spans="6:9" x14ac:dyDescent="0.3">
      <c r="F340" s="2">
        <v>335</v>
      </c>
      <c r="G340" s="13">
        <f ca="1"/>
        <v>14.953880146772413</v>
      </c>
      <c r="H340" s="13">
        <f ca="1"/>
        <v>3.3045702672072498E-2</v>
      </c>
      <c r="I340" s="6">
        <v>3.3500000000000002E-2</v>
      </c>
    </row>
    <row r="341" spans="6:9" x14ac:dyDescent="0.3">
      <c r="F341" s="2">
        <v>336</v>
      </c>
      <c r="G341" s="13">
        <f ca="1"/>
        <v>14.954265998932087</v>
      </c>
      <c r="H341" s="13">
        <f ca="1"/>
        <v>3.3049557110532278E-2</v>
      </c>
      <c r="I341" s="6">
        <v>3.3599999999999998E-2</v>
      </c>
    </row>
    <row r="342" spans="6:9" x14ac:dyDescent="0.3">
      <c r="F342" s="2">
        <v>337</v>
      </c>
      <c r="G342" s="13">
        <f ca="1"/>
        <v>14.958787045619527</v>
      </c>
      <c r="H342" s="13">
        <f ca="1"/>
        <v>3.3094742034453672E-2</v>
      </c>
      <c r="I342" s="6">
        <v>3.3700000000000001E-2</v>
      </c>
    </row>
    <row r="343" spans="6:9" x14ac:dyDescent="0.3">
      <c r="F343" s="2">
        <v>338</v>
      </c>
      <c r="G343" s="13">
        <f ca="1"/>
        <v>14.959639668688192</v>
      </c>
      <c r="H343" s="13">
        <f ca="1"/>
        <v>3.3103268054071266E-2</v>
      </c>
      <c r="I343" s="6">
        <v>3.3799999999999997E-2</v>
      </c>
    </row>
    <row r="344" spans="6:9" x14ac:dyDescent="0.3">
      <c r="F344" s="2">
        <v>339</v>
      </c>
      <c r="G344" s="13">
        <f ca="1"/>
        <v>14.980443942366719</v>
      </c>
      <c r="H344" s="13">
        <f ca="1"/>
        <v>3.3311758859237775E-2</v>
      </c>
      <c r="I344" s="6">
        <v>3.39E-2</v>
      </c>
    </row>
    <row r="345" spans="6:9" x14ac:dyDescent="0.3">
      <c r="F345" s="2">
        <v>340</v>
      </c>
      <c r="G345" s="13">
        <f ca="1"/>
        <v>15.025102500807233</v>
      </c>
      <c r="H345" s="13">
        <f ca="1"/>
        <v>3.3762251392258157E-2</v>
      </c>
      <c r="I345" s="6">
        <v>3.4000000000000002E-2</v>
      </c>
    </row>
    <row r="346" spans="6:9" x14ac:dyDescent="0.3">
      <c r="F346" s="2">
        <v>341</v>
      </c>
      <c r="G346" s="13">
        <f ca="1"/>
        <v>15.027291336974551</v>
      </c>
      <c r="H346" s="13">
        <f ca="1"/>
        <v>3.3784434700061962E-2</v>
      </c>
      <c r="I346" s="6">
        <v>3.4099999999999998E-2</v>
      </c>
    </row>
    <row r="347" spans="6:9" x14ac:dyDescent="0.3">
      <c r="F347" s="2">
        <v>342</v>
      </c>
      <c r="G347" s="13">
        <f ca="1"/>
        <v>15.02783175242339</v>
      </c>
      <c r="H347" s="13">
        <f ca="1"/>
        <v>3.3789913165290786E-2</v>
      </c>
      <c r="I347" s="6">
        <v>3.4200000000000001E-2</v>
      </c>
    </row>
    <row r="348" spans="6:9" x14ac:dyDescent="0.3">
      <c r="F348" s="2">
        <v>343</v>
      </c>
      <c r="G348" s="13">
        <f ca="1"/>
        <v>15.036544880369158</v>
      </c>
      <c r="H348" s="13">
        <f ca="1"/>
        <v>3.3878324010379678E-2</v>
      </c>
      <c r="I348" s="6">
        <v>3.4299999999999997E-2</v>
      </c>
    </row>
    <row r="349" spans="6:9" x14ac:dyDescent="0.3">
      <c r="F349" s="2">
        <v>344</v>
      </c>
      <c r="G349" s="13">
        <f ca="1"/>
        <v>15.043001388225118</v>
      </c>
      <c r="H349" s="13">
        <f ca="1"/>
        <v>3.3943936237874187E-2</v>
      </c>
      <c r="I349" s="6">
        <v>3.44E-2</v>
      </c>
    </row>
    <row r="350" spans="6:9" x14ac:dyDescent="0.3">
      <c r="F350" s="2">
        <v>345</v>
      </c>
      <c r="G350" s="13">
        <f ca="1"/>
        <v>15.050944618904456</v>
      </c>
      <c r="H350" s="13">
        <f ca="1"/>
        <v>3.4024772466755254E-2</v>
      </c>
      <c r="I350" s="6">
        <v>3.4500000000000003E-2</v>
      </c>
    </row>
    <row r="351" spans="6:9" x14ac:dyDescent="0.3">
      <c r="F351" s="2">
        <v>346</v>
      </c>
      <c r="G351" s="13">
        <f ca="1"/>
        <v>15.056855989433586</v>
      </c>
      <c r="H351" s="13">
        <f ca="1"/>
        <v>3.4085013818753625E-2</v>
      </c>
      <c r="I351" s="6">
        <v>3.4599999999999999E-2</v>
      </c>
    </row>
    <row r="352" spans="6:9" x14ac:dyDescent="0.3">
      <c r="F352" s="2">
        <v>347</v>
      </c>
      <c r="G352" s="13">
        <f ca="1"/>
        <v>15.059228296738667</v>
      </c>
      <c r="H352" s="13">
        <f ca="1"/>
        <v>3.4109209315795558E-2</v>
      </c>
      <c r="I352" s="6">
        <v>3.4700000000000002E-2</v>
      </c>
    </row>
    <row r="353" spans="6:9" x14ac:dyDescent="0.3">
      <c r="F353" s="2">
        <v>348</v>
      </c>
      <c r="G353" s="13">
        <f ca="1"/>
        <v>15.070906098748868</v>
      </c>
      <c r="H353" s="13">
        <f ca="1"/>
        <v>3.4228478964801502E-2</v>
      </c>
      <c r="I353" s="6">
        <v>3.4799999999999998E-2</v>
      </c>
    </row>
    <row r="354" spans="6:9" x14ac:dyDescent="0.3">
      <c r="F354" s="2">
        <v>349</v>
      </c>
      <c r="G354" s="13">
        <f ca="1"/>
        <v>15.072641822550782</v>
      </c>
      <c r="H354" s="13">
        <f ca="1"/>
        <v>3.4246230122126867E-2</v>
      </c>
      <c r="I354" s="6">
        <v>3.49E-2</v>
      </c>
    </row>
    <row r="355" spans="6:9" x14ac:dyDescent="0.3">
      <c r="F355" s="2">
        <v>350</v>
      </c>
      <c r="G355" s="13">
        <f ca="1"/>
        <v>15.073196894347822</v>
      </c>
      <c r="H355" s="13">
        <f ca="1"/>
        <v>3.4251908100682717E-2</v>
      </c>
      <c r="I355" s="6">
        <v>3.5000000000000003E-2</v>
      </c>
    </row>
    <row r="356" spans="6:9" x14ac:dyDescent="0.3">
      <c r="F356" s="2">
        <v>351</v>
      </c>
      <c r="G356" s="13">
        <f ca="1"/>
        <v>15.080094495170865</v>
      </c>
      <c r="H356" s="13">
        <f ca="1"/>
        <v>3.4322517596244481E-2</v>
      </c>
      <c r="I356" s="6">
        <v>3.5099999999999999E-2</v>
      </c>
    </row>
    <row r="357" spans="6:9" x14ac:dyDescent="0.3">
      <c r="F357" s="2">
        <v>352</v>
      </c>
      <c r="G357" s="13">
        <f ca="1"/>
        <v>15.08116194435312</v>
      </c>
      <c r="H357" s="13">
        <f ca="1"/>
        <v>3.4333453496976619E-2</v>
      </c>
      <c r="I357" s="6">
        <v>3.5200000000000002E-2</v>
      </c>
    </row>
    <row r="358" spans="6:9" x14ac:dyDescent="0.3">
      <c r="F358" s="2">
        <v>353</v>
      </c>
      <c r="G358" s="13">
        <f ca="1"/>
        <v>15.087888975391442</v>
      </c>
      <c r="H358" s="13">
        <f ca="1"/>
        <v>3.4402424349711178E-2</v>
      </c>
      <c r="I358" s="6">
        <v>3.5299999999999998E-2</v>
      </c>
    </row>
    <row r="359" spans="6:9" x14ac:dyDescent="0.3">
      <c r="F359" s="2">
        <v>354</v>
      </c>
      <c r="G359" s="13">
        <f ca="1"/>
        <v>15.0943294176521</v>
      </c>
      <c r="H359" s="13">
        <f ca="1"/>
        <v>3.4468542859004567E-2</v>
      </c>
      <c r="I359" s="6">
        <v>3.5400000000000001E-2</v>
      </c>
    </row>
    <row r="360" spans="6:9" x14ac:dyDescent="0.3">
      <c r="F360" s="2">
        <v>355</v>
      </c>
      <c r="G360" s="13">
        <f ca="1"/>
        <v>15.108466008675245</v>
      </c>
      <c r="H360" s="13">
        <f ca="1"/>
        <v>3.4613966276277434E-2</v>
      </c>
      <c r="I360" s="6">
        <v>3.5499999999999997E-2</v>
      </c>
    </row>
    <row r="361" spans="6:9" x14ac:dyDescent="0.3">
      <c r="F361" s="2">
        <v>356</v>
      </c>
      <c r="G361" s="13">
        <f ca="1"/>
        <v>15.158767491994256</v>
      </c>
      <c r="H361" s="13">
        <f ca="1"/>
        <v>3.5134712312619776E-2</v>
      </c>
      <c r="I361" s="6">
        <v>3.56E-2</v>
      </c>
    </row>
    <row r="362" spans="6:9" x14ac:dyDescent="0.3">
      <c r="F362" s="2">
        <v>357</v>
      </c>
      <c r="G362" s="13">
        <f ca="1"/>
        <v>15.169061427735171</v>
      </c>
      <c r="H362" s="13">
        <f ca="1"/>
        <v>3.5241915088259267E-2</v>
      </c>
      <c r="I362" s="6">
        <v>3.5700000000000003E-2</v>
      </c>
    </row>
    <row r="363" spans="6:9" x14ac:dyDescent="0.3">
      <c r="F363" s="2">
        <v>358</v>
      </c>
      <c r="G363" s="13">
        <f ca="1"/>
        <v>15.171543155131635</v>
      </c>
      <c r="H363" s="13">
        <f ca="1"/>
        <v>3.5267792524304335E-2</v>
      </c>
      <c r="I363" s="6">
        <v>3.5799999999999998E-2</v>
      </c>
    </row>
    <row r="364" spans="6:9" x14ac:dyDescent="0.3">
      <c r="F364" s="2">
        <v>359</v>
      </c>
      <c r="G364" s="13">
        <f ca="1"/>
        <v>15.172034211312448</v>
      </c>
      <c r="H364" s="13">
        <f ca="1"/>
        <v>3.5272914347050474E-2</v>
      </c>
      <c r="I364" s="6">
        <v>3.5900000000000001E-2</v>
      </c>
    </row>
    <row r="365" spans="6:9" x14ac:dyDescent="0.3">
      <c r="F365" s="2">
        <v>360</v>
      </c>
      <c r="G365" s="13">
        <f ca="1"/>
        <v>15.174613066147211</v>
      </c>
      <c r="H365" s="13">
        <f ca="1"/>
        <v>3.5299820434676589E-2</v>
      </c>
      <c r="I365" s="6">
        <v>3.5999999999999997E-2</v>
      </c>
    </row>
    <row r="366" spans="6:9" x14ac:dyDescent="0.3">
      <c r="F366" s="2">
        <v>361</v>
      </c>
      <c r="G366" s="13">
        <f ca="1"/>
        <v>15.18235490483158</v>
      </c>
      <c r="H366" s="13">
        <f ca="1"/>
        <v>3.5380675199242269E-2</v>
      </c>
      <c r="I366" s="6">
        <v>3.61E-2</v>
      </c>
    </row>
    <row r="367" spans="6:9" x14ac:dyDescent="0.3">
      <c r="F367" s="2">
        <v>362</v>
      </c>
      <c r="G367" s="13">
        <f ca="1"/>
        <v>15.188447408617115</v>
      </c>
      <c r="H367" s="13">
        <f ca="1"/>
        <v>3.5444390497306542E-2</v>
      </c>
      <c r="I367" s="6">
        <v>3.6200000000000003E-2</v>
      </c>
    </row>
    <row r="368" spans="6:9" x14ac:dyDescent="0.3">
      <c r="F368" s="2">
        <v>363</v>
      </c>
      <c r="G368" s="13">
        <f ca="1"/>
        <v>15.191125507999919</v>
      </c>
      <c r="H368" s="13">
        <f ca="1"/>
        <v>3.547242198111069E-2</v>
      </c>
      <c r="I368" s="6">
        <v>3.6299999999999999E-2</v>
      </c>
    </row>
    <row r="369" spans="6:9" x14ac:dyDescent="0.3">
      <c r="F369" s="2">
        <v>364</v>
      </c>
      <c r="G369" s="13">
        <f ca="1"/>
        <v>15.193389129023959</v>
      </c>
      <c r="H369" s="13">
        <f ca="1"/>
        <v>3.5496126564933846E-2</v>
      </c>
      <c r="I369" s="6">
        <v>3.6400000000000002E-2</v>
      </c>
    </row>
    <row r="370" spans="6:9" x14ac:dyDescent="0.3">
      <c r="F370" s="2">
        <v>365</v>
      </c>
      <c r="G370" s="13">
        <f ca="1"/>
        <v>15.197434658854485</v>
      </c>
      <c r="H370" s="13">
        <f ca="1"/>
        <v>3.5538517308849625E-2</v>
      </c>
      <c r="I370" s="6">
        <v>3.6499999999999998E-2</v>
      </c>
    </row>
    <row r="371" spans="6:9" x14ac:dyDescent="0.3">
      <c r="F371" s="2">
        <v>366</v>
      </c>
      <c r="G371" s="13">
        <f ca="1"/>
        <v>15.239308532087483</v>
      </c>
      <c r="H371" s="13">
        <f ca="1"/>
        <v>3.5979253918822382E-2</v>
      </c>
      <c r="I371" s="6">
        <v>3.6600000000000001E-2</v>
      </c>
    </row>
    <row r="372" spans="6:9" x14ac:dyDescent="0.3">
      <c r="F372" s="2">
        <v>367</v>
      </c>
      <c r="G372" s="13">
        <f ca="1"/>
        <v>15.241414817728451</v>
      </c>
      <c r="H372" s="13">
        <f ca="1"/>
        <v>3.6001518031276963E-2</v>
      </c>
      <c r="I372" s="6">
        <v>3.6700000000000003E-2</v>
      </c>
    </row>
    <row r="373" spans="6:9" x14ac:dyDescent="0.3">
      <c r="F373" s="2">
        <v>368</v>
      </c>
      <c r="G373" s="13">
        <f ca="1"/>
        <v>15.242781329932411</v>
      </c>
      <c r="H373" s="13">
        <f ca="1"/>
        <v>3.6015967360331302E-2</v>
      </c>
      <c r="I373" s="6">
        <v>3.6799999999999999E-2</v>
      </c>
    </row>
    <row r="374" spans="6:9" x14ac:dyDescent="0.3">
      <c r="F374" s="2">
        <v>369</v>
      </c>
      <c r="G374" s="13">
        <f ca="1"/>
        <v>15.275179574986083</v>
      </c>
      <c r="H374" s="13">
        <f ca="1"/>
        <v>3.6359663043039135E-2</v>
      </c>
      <c r="I374" s="6">
        <v>3.6900000000000002E-2</v>
      </c>
    </row>
    <row r="375" spans="6:9" x14ac:dyDescent="0.3">
      <c r="F375" s="2">
        <v>370</v>
      </c>
      <c r="G375" s="13">
        <f ca="1"/>
        <v>15.28231572700555</v>
      </c>
      <c r="H375" s="13">
        <f ca="1"/>
        <v>3.6435655933885397E-2</v>
      </c>
      <c r="I375" s="6">
        <v>3.6999999999999998E-2</v>
      </c>
    </row>
    <row r="376" spans="6:9" x14ac:dyDescent="0.3">
      <c r="F376" s="2">
        <v>371</v>
      </c>
      <c r="G376" s="13">
        <f ca="1"/>
        <v>15.288972707229256</v>
      </c>
      <c r="H376" s="13">
        <f ca="1"/>
        <v>3.6506640354728052E-2</v>
      </c>
      <c r="I376" s="6">
        <v>3.7100000000000001E-2</v>
      </c>
    </row>
    <row r="377" spans="6:9" x14ac:dyDescent="0.3">
      <c r="F377" s="2">
        <v>372</v>
      </c>
      <c r="G377" s="13">
        <f ca="1"/>
        <v>15.297191815261213</v>
      </c>
      <c r="H377" s="13">
        <f ca="1"/>
        <v>3.6594407520894129E-2</v>
      </c>
      <c r="I377" s="6">
        <v>3.7199999999999997E-2</v>
      </c>
    </row>
    <row r="378" spans="6:9" x14ac:dyDescent="0.3">
      <c r="F378" s="2">
        <v>373</v>
      </c>
      <c r="G378" s="13">
        <f ca="1"/>
        <v>15.303447023715702</v>
      </c>
      <c r="H378" s="13">
        <f ca="1"/>
        <v>3.6661296319317117E-2</v>
      </c>
      <c r="I378" s="6">
        <v>3.73E-2</v>
      </c>
    </row>
    <row r="379" spans="6:9" x14ac:dyDescent="0.3">
      <c r="F379" s="2">
        <v>374</v>
      </c>
      <c r="G379" s="13">
        <f ca="1"/>
        <v>15.311347605958561</v>
      </c>
      <c r="H379" s="13">
        <f ca="1"/>
        <v>3.6745894510174654E-2</v>
      </c>
      <c r="I379" s="6">
        <v>3.7400000000000003E-2</v>
      </c>
    </row>
    <row r="380" spans="6:9" x14ac:dyDescent="0.3">
      <c r="F380" s="2">
        <v>375</v>
      </c>
      <c r="G380" s="13">
        <f ca="1"/>
        <v>15.3177920133949</v>
      </c>
      <c r="H380" s="13">
        <f ca="1"/>
        <v>3.6814995242614001E-2</v>
      </c>
      <c r="I380" s="6">
        <v>3.7499999999999999E-2</v>
      </c>
    </row>
    <row r="381" spans="6:9" x14ac:dyDescent="0.3">
      <c r="F381" s="2">
        <v>376</v>
      </c>
      <c r="G381" s="13">
        <f ca="1"/>
        <v>15.323086240444233</v>
      </c>
      <c r="H381" s="13">
        <f ca="1"/>
        <v>3.6871826974161893E-2</v>
      </c>
      <c r="I381" s="6">
        <v>3.7600000000000001E-2</v>
      </c>
    </row>
    <row r="382" spans="6:9" x14ac:dyDescent="0.3">
      <c r="F382" s="2">
        <v>377</v>
      </c>
      <c r="G382" s="13">
        <f ca="1"/>
        <v>15.335608283786343</v>
      </c>
      <c r="H382" s="13">
        <f ca="1"/>
        <v>3.7006476397395377E-2</v>
      </c>
      <c r="I382" s="6">
        <v>3.7699999999999997E-2</v>
      </c>
    </row>
    <row r="383" spans="6:9" x14ac:dyDescent="0.3">
      <c r="F383" s="2">
        <v>378</v>
      </c>
      <c r="G383" s="13">
        <f ca="1"/>
        <v>15.351560312057309</v>
      </c>
      <c r="H383" s="13">
        <f ca="1"/>
        <v>3.7178476053301858E-2</v>
      </c>
      <c r="I383" s="6">
        <v>3.78E-2</v>
      </c>
    </row>
    <row r="384" spans="6:9" x14ac:dyDescent="0.3">
      <c r="F384" s="2">
        <v>379</v>
      </c>
      <c r="G384" s="13">
        <f ca="1"/>
        <v>15.364092967887128</v>
      </c>
      <c r="H384" s="13">
        <f ca="1"/>
        <v>3.7313974810055939E-2</v>
      </c>
      <c r="I384" s="6">
        <v>3.7900000000000003E-2</v>
      </c>
    </row>
    <row r="385" spans="6:9" x14ac:dyDescent="0.3">
      <c r="F385" s="2">
        <v>380</v>
      </c>
      <c r="G385" s="13">
        <f ca="1"/>
        <v>15.380224565664397</v>
      </c>
      <c r="H385" s="13">
        <f ca="1"/>
        <v>3.7488860925506663E-2</v>
      </c>
      <c r="I385" s="6">
        <v>3.7999999999999999E-2</v>
      </c>
    </row>
    <row r="386" spans="6:9" x14ac:dyDescent="0.3">
      <c r="F386" s="2">
        <v>381</v>
      </c>
      <c r="G386" s="13">
        <f ca="1"/>
        <v>15.418332834664675</v>
      </c>
      <c r="H386" s="13">
        <f ca="1"/>
        <v>3.7904135074248821E-2</v>
      </c>
      <c r="I386" s="6">
        <v>3.8100000000000002E-2</v>
      </c>
    </row>
    <row r="387" spans="6:9" x14ac:dyDescent="0.3">
      <c r="F387" s="2">
        <v>382</v>
      </c>
      <c r="G387" s="13">
        <f ca="1"/>
        <v>15.422578172056973</v>
      </c>
      <c r="H387" s="13">
        <f ca="1"/>
        <v>3.7950583302832609E-2</v>
      </c>
      <c r="I387" s="6">
        <v>3.8199999999999998E-2</v>
      </c>
    </row>
    <row r="388" spans="6:9" x14ac:dyDescent="0.3">
      <c r="F388" s="2">
        <v>383</v>
      </c>
      <c r="G388" s="13">
        <f ca="1"/>
        <v>15.423596358163019</v>
      </c>
      <c r="H388" s="13">
        <f ca="1"/>
        <v>3.7961728819263268E-2</v>
      </c>
      <c r="I388" s="6">
        <v>3.8300000000000001E-2</v>
      </c>
    </row>
    <row r="389" spans="6:9" x14ac:dyDescent="0.3">
      <c r="F389" s="2">
        <v>384</v>
      </c>
      <c r="G389" s="13">
        <f ca="1"/>
        <v>15.426313159259646</v>
      </c>
      <c r="H389" s="13">
        <f ca="1"/>
        <v>3.7991478627109394E-2</v>
      </c>
      <c r="I389" s="6">
        <v>3.8399999999999997E-2</v>
      </c>
    </row>
    <row r="390" spans="6:9" x14ac:dyDescent="0.3">
      <c r="F390" s="2">
        <v>385</v>
      </c>
      <c r="G390" s="13">
        <f ca="1"/>
        <v>15.431185624244925</v>
      </c>
      <c r="H390" s="13">
        <f ca="1"/>
        <v>3.8044871883546445E-2</v>
      </c>
      <c r="I390" s="6">
        <v>3.85E-2</v>
      </c>
    </row>
    <row r="391" spans="6:9" x14ac:dyDescent="0.3">
      <c r="F391" s="2">
        <v>386</v>
      </c>
      <c r="G391" s="13">
        <f ca="1"/>
        <v>15.434918624019772</v>
      </c>
      <c r="H391" s="13">
        <f ca="1"/>
        <v>3.8085811946132031E-2</v>
      </c>
      <c r="I391" s="6">
        <v>3.8600000000000002E-2</v>
      </c>
    </row>
    <row r="392" spans="6:9" x14ac:dyDescent="0.3">
      <c r="F392" s="2">
        <v>387</v>
      </c>
      <c r="G392" s="13">
        <f ca="1"/>
        <v>15.449067956388658</v>
      </c>
      <c r="H392" s="13">
        <f ca="1"/>
        <v>3.8241250633645564E-2</v>
      </c>
      <c r="I392" s="6">
        <v>3.8699999999999998E-2</v>
      </c>
    </row>
    <row r="393" spans="6:9" x14ac:dyDescent="0.3">
      <c r="F393" s="2">
        <v>388</v>
      </c>
      <c r="G393" s="13">
        <f ca="1"/>
        <v>15.450590934647209</v>
      </c>
      <c r="H393" s="13">
        <f ca="1"/>
        <v>3.825800616401652E-2</v>
      </c>
      <c r="I393" s="6">
        <v>3.8800000000000001E-2</v>
      </c>
    </row>
    <row r="394" spans="6:9" x14ac:dyDescent="0.3">
      <c r="F394" s="2">
        <v>389</v>
      </c>
      <c r="G394" s="13">
        <f ca="1"/>
        <v>15.455007949302292</v>
      </c>
      <c r="H394" s="13">
        <f ca="1"/>
        <v>3.8306628544755299E-2</v>
      </c>
      <c r="I394" s="6">
        <v>3.8899999999999997E-2</v>
      </c>
    </row>
    <row r="395" spans="6:9" x14ac:dyDescent="0.3">
      <c r="F395" s="2">
        <v>390</v>
      </c>
      <c r="G395" s="13">
        <f ca="1"/>
        <v>15.466090582706574</v>
      </c>
      <c r="H395" s="13">
        <f ca="1"/>
        <v>3.8428803933942463E-2</v>
      </c>
      <c r="I395" s="6">
        <v>3.9E-2</v>
      </c>
    </row>
    <row r="396" spans="6:9" x14ac:dyDescent="0.3">
      <c r="F396" s="2">
        <v>391</v>
      </c>
      <c r="G396" s="13">
        <f ca="1"/>
        <v>15.472192817631175</v>
      </c>
      <c r="H396" s="13">
        <f ca="1"/>
        <v>3.8496183953605066E-2</v>
      </c>
      <c r="I396" s="6">
        <v>3.9100000000000003E-2</v>
      </c>
    </row>
    <row r="397" spans="6:9" x14ac:dyDescent="0.3">
      <c r="F397" s="2">
        <v>392</v>
      </c>
      <c r="G397" s="13">
        <f ca="1"/>
        <v>15.480606068379419</v>
      </c>
      <c r="H397" s="13">
        <f ca="1"/>
        <v>3.8589208577971747E-2</v>
      </c>
      <c r="I397" s="6">
        <v>3.9199999999999999E-2</v>
      </c>
    </row>
    <row r="398" spans="6:9" x14ac:dyDescent="0.3">
      <c r="F398" s="2">
        <v>393</v>
      </c>
      <c r="G398" s="13">
        <f ca="1"/>
        <v>15.490161888988103</v>
      </c>
      <c r="H398" s="13">
        <f ca="1"/>
        <v>3.869504471690853E-2</v>
      </c>
      <c r="I398" s="6">
        <v>3.9300000000000002E-2</v>
      </c>
    </row>
    <row r="399" spans="6:9" x14ac:dyDescent="0.3">
      <c r="F399" s="2">
        <v>394</v>
      </c>
      <c r="G399" s="13">
        <f ca="1"/>
        <v>15.53599099322965</v>
      </c>
      <c r="H399" s="13">
        <f ca="1"/>
        <v>3.9205265465984671E-2</v>
      </c>
      <c r="I399" s="6">
        <v>3.9399999999999998E-2</v>
      </c>
    </row>
    <row r="400" spans="6:9" x14ac:dyDescent="0.3">
      <c r="F400" s="2">
        <v>395</v>
      </c>
      <c r="G400" s="13">
        <f ca="1"/>
        <v>15.546607456965658</v>
      </c>
      <c r="H400" s="13">
        <f ca="1"/>
        <v>3.9324083184272253E-2</v>
      </c>
      <c r="I400" s="6">
        <v>3.95E-2</v>
      </c>
    </row>
    <row r="401" spans="6:9" x14ac:dyDescent="0.3">
      <c r="F401" s="2">
        <v>396</v>
      </c>
      <c r="G401" s="13">
        <f ca="1"/>
        <v>15.560477946971766</v>
      </c>
      <c r="H401" s="13">
        <f ca="1"/>
        <v>3.9479673195510073E-2</v>
      </c>
      <c r="I401" s="6">
        <v>3.9600000000000003E-2</v>
      </c>
    </row>
    <row r="402" spans="6:9" x14ac:dyDescent="0.3">
      <c r="F402" s="2">
        <v>397</v>
      </c>
      <c r="G402" s="13">
        <f ca="1"/>
        <v>15.572473619602183</v>
      </c>
      <c r="H402" s="13">
        <f ca="1"/>
        <v>3.9614556127707014E-2</v>
      </c>
      <c r="I402" s="6">
        <v>3.9699999999999999E-2</v>
      </c>
    </row>
    <row r="403" spans="6:9" x14ac:dyDescent="0.3">
      <c r="F403" s="2">
        <v>398</v>
      </c>
      <c r="G403" s="13">
        <f ca="1"/>
        <v>15.579880702570232</v>
      </c>
      <c r="H403" s="13">
        <f ca="1"/>
        <v>3.9697993458593726E-2</v>
      </c>
      <c r="I403" s="6">
        <v>3.9800000000000002E-2</v>
      </c>
    </row>
    <row r="404" spans="6:9" x14ac:dyDescent="0.3">
      <c r="F404" s="2">
        <v>399</v>
      </c>
      <c r="G404" s="13">
        <f ca="1"/>
        <v>15.580049962429252</v>
      </c>
      <c r="H404" s="13">
        <f ca="1"/>
        <v>3.9699901429620217E-2</v>
      </c>
      <c r="I404" s="6">
        <v>3.9899999999999998E-2</v>
      </c>
    </row>
    <row r="405" spans="6:9" x14ac:dyDescent="0.3">
      <c r="F405" s="2">
        <v>400</v>
      </c>
      <c r="G405" s="13">
        <f ca="1"/>
        <v>15.583944068193144</v>
      </c>
      <c r="H405" s="13">
        <f ca="1"/>
        <v>3.9743813999651344E-2</v>
      </c>
      <c r="I405" s="6">
        <v>0.04</v>
      </c>
    </row>
    <row r="406" spans="6:9" x14ac:dyDescent="0.3">
      <c r="F406" s="2">
        <v>401</v>
      </c>
      <c r="G406" s="13">
        <f ca="1"/>
        <v>15.603811698705234</v>
      </c>
      <c r="H406" s="13">
        <f ca="1"/>
        <v>3.9968347613144724E-2</v>
      </c>
      <c r="I406" s="6">
        <v>4.0099999999999997E-2</v>
      </c>
    </row>
    <row r="407" spans="6:9" x14ac:dyDescent="0.3">
      <c r="F407" s="2">
        <v>402</v>
      </c>
      <c r="G407" s="13">
        <f ca="1"/>
        <v>15.610034530110861</v>
      </c>
      <c r="H407" s="13">
        <f ca="1"/>
        <v>4.003884437068693E-2</v>
      </c>
      <c r="I407" s="6">
        <v>4.02E-2</v>
      </c>
    </row>
    <row r="408" spans="6:9" x14ac:dyDescent="0.3">
      <c r="F408" s="2">
        <v>403</v>
      </c>
      <c r="G408" s="13">
        <f ca="1"/>
        <v>15.627081023188229</v>
      </c>
      <c r="H408" s="13">
        <f ca="1"/>
        <v>4.0232373992533675E-2</v>
      </c>
      <c r="I408" s="6">
        <v>4.0300000000000002E-2</v>
      </c>
    </row>
    <row r="409" spans="6:9" x14ac:dyDescent="0.3">
      <c r="F409" s="2">
        <v>404</v>
      </c>
      <c r="G409" s="13">
        <f ca="1"/>
        <v>15.630874061091845</v>
      </c>
      <c r="H409" s="13">
        <f ca="1"/>
        <v>4.0275519176001126E-2</v>
      </c>
      <c r="I409" s="6">
        <v>4.0399999999999998E-2</v>
      </c>
    </row>
    <row r="410" spans="6:9" x14ac:dyDescent="0.3">
      <c r="F410" s="2">
        <v>405</v>
      </c>
      <c r="G410" s="13">
        <f ca="1"/>
        <v>15.643482134999731</v>
      </c>
      <c r="H410" s="13">
        <f ca="1"/>
        <v>4.0419150283378183E-2</v>
      </c>
      <c r="I410" s="6">
        <v>4.0500000000000001E-2</v>
      </c>
    </row>
    <row r="411" spans="6:9" x14ac:dyDescent="0.3">
      <c r="F411" s="2">
        <v>406</v>
      </c>
      <c r="G411" s="13">
        <f ca="1"/>
        <v>15.667188719141192</v>
      </c>
      <c r="H411" s="13">
        <f ca="1"/>
        <v>4.0690116814958287E-2</v>
      </c>
      <c r="I411" s="6">
        <v>4.0599999999999997E-2</v>
      </c>
    </row>
    <row r="412" spans="6:9" x14ac:dyDescent="0.3">
      <c r="F412" s="2">
        <v>407</v>
      </c>
      <c r="G412" s="13">
        <f ca="1"/>
        <v>15.674418347283641</v>
      </c>
      <c r="H412" s="13">
        <f ca="1"/>
        <v>4.0772985860409588E-2</v>
      </c>
      <c r="I412" s="6">
        <v>4.07E-2</v>
      </c>
    </row>
    <row r="413" spans="6:9" x14ac:dyDescent="0.3">
      <c r="F413" s="2">
        <v>408</v>
      </c>
      <c r="G413" s="13">
        <f ca="1"/>
        <v>15.687547365994392</v>
      </c>
      <c r="H413" s="13">
        <f ca="1"/>
        <v>4.09237564327425E-2</v>
      </c>
      <c r="I413" s="6">
        <v>4.0800000000000003E-2</v>
      </c>
    </row>
    <row r="414" spans="6:9" x14ac:dyDescent="0.3">
      <c r="F414" s="2">
        <v>409</v>
      </c>
      <c r="G414" s="13">
        <f ca="1"/>
        <v>15.693945228743299</v>
      </c>
      <c r="H414" s="13">
        <f ca="1"/>
        <v>4.0997359022304954E-2</v>
      </c>
      <c r="I414" s="6">
        <v>4.0899999999999999E-2</v>
      </c>
    </row>
    <row r="415" spans="6:9" x14ac:dyDescent="0.3">
      <c r="F415" s="2">
        <v>410</v>
      </c>
      <c r="G415" s="13">
        <f ca="1"/>
        <v>15.703391522384875</v>
      </c>
      <c r="H415" s="13">
        <f ca="1"/>
        <v>4.1106188566834255E-2</v>
      </c>
      <c r="I415" s="6">
        <v>4.1000000000000002E-2</v>
      </c>
    </row>
    <row r="416" spans="6:9" x14ac:dyDescent="0.3">
      <c r="F416" s="2">
        <v>411</v>
      </c>
      <c r="G416" s="13">
        <f ca="1"/>
        <v>15.710345159010048</v>
      </c>
      <c r="H416" s="13">
        <f ca="1"/>
        <v>4.1186420238975834E-2</v>
      </c>
      <c r="I416" s="6">
        <v>4.1099999999999998E-2</v>
      </c>
    </row>
    <row r="417" spans="6:9" x14ac:dyDescent="0.3">
      <c r="F417" s="2">
        <v>412</v>
      </c>
      <c r="G417" s="13">
        <f ca="1"/>
        <v>15.714410630378392</v>
      </c>
      <c r="H417" s="13">
        <f ca="1"/>
        <v>4.1233375047438285E-2</v>
      </c>
      <c r="I417" s="6">
        <v>4.1200000000000001E-2</v>
      </c>
    </row>
    <row r="418" spans="6:9" x14ac:dyDescent="0.3">
      <c r="F418" s="2">
        <v>413</v>
      </c>
      <c r="G418" s="13">
        <f ca="1"/>
        <v>15.722645260343615</v>
      </c>
      <c r="H418" s="13">
        <f ca="1"/>
        <v>4.132858860914438E-2</v>
      </c>
      <c r="I418" s="6">
        <v>4.1300000000000003E-2</v>
      </c>
    </row>
    <row r="419" spans="6:9" x14ac:dyDescent="0.3">
      <c r="F419" s="2">
        <v>414</v>
      </c>
      <c r="G419" s="13">
        <f ca="1"/>
        <v>15.740681556633504</v>
      </c>
      <c r="H419" s="13">
        <f ca="1"/>
        <v>4.1537632672195908E-2</v>
      </c>
      <c r="I419" s="6">
        <v>4.1399999999999999E-2</v>
      </c>
    </row>
    <row r="420" spans="6:9" x14ac:dyDescent="0.3">
      <c r="F420" s="2">
        <v>415</v>
      </c>
      <c r="G420" s="13">
        <f ca="1"/>
        <v>15.746199224879081</v>
      </c>
      <c r="H420" s="13">
        <f ca="1"/>
        <v>4.1601720133723576E-2</v>
      </c>
      <c r="I420" s="6">
        <v>4.1500000000000002E-2</v>
      </c>
    </row>
    <row r="421" spans="6:9" x14ac:dyDescent="0.3">
      <c r="F421" s="2">
        <v>416</v>
      </c>
      <c r="G421" s="13">
        <f ca="1"/>
        <v>15.746939699712714</v>
      </c>
      <c r="H421" s="13">
        <f ca="1"/>
        <v>4.1610325588977051E-2</v>
      </c>
      <c r="I421" s="6">
        <v>4.1599999999999998E-2</v>
      </c>
    </row>
    <row r="422" spans="6:9" x14ac:dyDescent="0.3">
      <c r="F422" s="2">
        <v>417</v>
      </c>
      <c r="G422" s="13">
        <f ca="1"/>
        <v>15.749825991197547</v>
      </c>
      <c r="H422" s="13">
        <f ca="1"/>
        <v>4.1643879742937907E-2</v>
      </c>
      <c r="I422" s="6">
        <v>4.1700000000000001E-2</v>
      </c>
    </row>
    <row r="423" spans="6:9" x14ac:dyDescent="0.3">
      <c r="F423" s="2">
        <v>418</v>
      </c>
      <c r="G423" s="13">
        <f ca="1"/>
        <v>15.759558072011332</v>
      </c>
      <c r="H423" s="13">
        <f ca="1"/>
        <v>4.1757147823358459E-2</v>
      </c>
      <c r="I423" s="6">
        <v>4.1799999999999997E-2</v>
      </c>
    </row>
    <row r="424" spans="6:9" x14ac:dyDescent="0.3">
      <c r="F424" s="2">
        <v>419</v>
      </c>
      <c r="G424" s="13">
        <f ca="1"/>
        <v>15.76831987490741</v>
      </c>
      <c r="H424" s="13">
        <f ca="1"/>
        <v>4.1859293759229269E-2</v>
      </c>
      <c r="I424" s="6">
        <v>4.19E-2</v>
      </c>
    </row>
    <row r="425" spans="6:9" x14ac:dyDescent="0.3">
      <c r="F425" s="2">
        <v>420</v>
      </c>
      <c r="G425" s="13">
        <f ca="1"/>
        <v>15.778775826695528</v>
      </c>
      <c r="H425" s="13">
        <f ca="1"/>
        <v>4.1981401846736356E-2</v>
      </c>
      <c r="I425" s="6">
        <v>4.2000000000000003E-2</v>
      </c>
    </row>
    <row r="426" spans="6:9" x14ac:dyDescent="0.3">
      <c r="F426" s="2">
        <v>421</v>
      </c>
      <c r="G426" s="13">
        <f ca="1"/>
        <v>15.78207620219337</v>
      </c>
      <c r="H426" s="13">
        <f ca="1"/>
        <v>4.2019992557861013E-2</v>
      </c>
      <c r="I426" s="6">
        <v>4.2099999999999999E-2</v>
      </c>
    </row>
    <row r="427" spans="6:9" x14ac:dyDescent="0.3">
      <c r="F427" s="2">
        <v>422</v>
      </c>
      <c r="G427" s="13">
        <f ca="1"/>
        <v>15.783600355883136</v>
      </c>
      <c r="H427" s="13">
        <f ca="1"/>
        <v>4.2037821967351147E-2</v>
      </c>
      <c r="I427" s="6">
        <v>4.2200000000000001E-2</v>
      </c>
    </row>
    <row r="428" spans="6:9" x14ac:dyDescent="0.3">
      <c r="F428" s="2">
        <v>423</v>
      </c>
      <c r="G428" s="13">
        <f ca="1"/>
        <v>15.785108630592564</v>
      </c>
      <c r="H428" s="13">
        <f ca="1"/>
        <v>4.2055470445716774E-2</v>
      </c>
      <c r="I428" s="6">
        <v>4.2299999999999997E-2</v>
      </c>
    </row>
    <row r="429" spans="6:9" x14ac:dyDescent="0.3">
      <c r="F429" s="2">
        <v>424</v>
      </c>
      <c r="G429" s="13">
        <f ca="1"/>
        <v>15.788038194737972</v>
      </c>
      <c r="H429" s="13">
        <f ca="1"/>
        <v>4.2089763280195973E-2</v>
      </c>
      <c r="I429" s="6">
        <v>4.24E-2</v>
      </c>
    </row>
    <row r="430" spans="6:9" x14ac:dyDescent="0.3">
      <c r="F430" s="2">
        <v>425</v>
      </c>
      <c r="G430" s="13">
        <f ca="1"/>
        <v>15.789617205753174</v>
      </c>
      <c r="H430" s="13">
        <f ca="1"/>
        <v>4.2108254339715781E-2</v>
      </c>
      <c r="I430" s="6">
        <v>4.2500000000000003E-2</v>
      </c>
    </row>
    <row r="431" spans="6:9" x14ac:dyDescent="0.3">
      <c r="F431" s="2">
        <v>426</v>
      </c>
      <c r="G431" s="13">
        <f ca="1"/>
        <v>15.8020622903862</v>
      </c>
      <c r="H431" s="13">
        <f ca="1"/>
        <v>4.225417690553223E-2</v>
      </c>
      <c r="I431" s="6">
        <v>4.2599999999999999E-2</v>
      </c>
    </row>
    <row r="432" spans="6:9" x14ac:dyDescent="0.3">
      <c r="F432" s="2">
        <v>427</v>
      </c>
      <c r="G432" s="13">
        <f ca="1"/>
        <v>15.804050839574035</v>
      </c>
      <c r="H432" s="13">
        <f ca="1"/>
        <v>4.2277523542312317E-2</v>
      </c>
      <c r="I432" s="6">
        <v>4.2700000000000002E-2</v>
      </c>
    </row>
    <row r="433" spans="6:9" x14ac:dyDescent="0.3">
      <c r="F433" s="2">
        <v>428</v>
      </c>
      <c r="G433" s="13">
        <f ca="1"/>
        <v>15.814125028038067</v>
      </c>
      <c r="H433" s="13">
        <f ca="1"/>
        <v>4.2395928127177698E-2</v>
      </c>
      <c r="I433" s="6">
        <v>4.2799999999999998E-2</v>
      </c>
    </row>
    <row r="434" spans="6:9" x14ac:dyDescent="0.3">
      <c r="F434" s="2">
        <v>429</v>
      </c>
      <c r="G434" s="13">
        <f ca="1"/>
        <v>15.822207774240765</v>
      </c>
      <c r="H434" s="13">
        <f ca="1"/>
        <v>4.2491081631637742E-2</v>
      </c>
      <c r="I434" s="6">
        <v>4.2900000000000001E-2</v>
      </c>
    </row>
    <row r="435" spans="6:9" x14ac:dyDescent="0.3">
      <c r="F435" s="2">
        <v>430</v>
      </c>
      <c r="G435" s="13">
        <f ca="1"/>
        <v>15.823495562560669</v>
      </c>
      <c r="H435" s="13">
        <f ca="1"/>
        <v>4.2506254757576085E-2</v>
      </c>
      <c r="I435" s="6">
        <v>4.2999999999999997E-2</v>
      </c>
    </row>
    <row r="436" spans="6:9" x14ac:dyDescent="0.3">
      <c r="F436" s="2">
        <v>431</v>
      </c>
      <c r="G436" s="13">
        <f ca="1"/>
        <v>15.83582044314169</v>
      </c>
      <c r="H436" s="13">
        <f ca="1"/>
        <v>4.2651647518588555E-2</v>
      </c>
      <c r="I436" s="6">
        <v>4.3099999999999999E-2</v>
      </c>
    </row>
    <row r="437" spans="6:9" x14ac:dyDescent="0.3">
      <c r="F437" s="2">
        <v>432</v>
      </c>
      <c r="G437" s="13">
        <f ca="1"/>
        <v>15.850688017407714</v>
      </c>
      <c r="H437" s="13">
        <f ca="1"/>
        <v>4.2827462707502283E-2</v>
      </c>
      <c r="I437" s="6">
        <v>4.3200000000000002E-2</v>
      </c>
    </row>
    <row r="438" spans="6:9" x14ac:dyDescent="0.3">
      <c r="F438" s="2">
        <v>433</v>
      </c>
      <c r="G438" s="13">
        <f ca="1"/>
        <v>15.850766179309481</v>
      </c>
      <c r="H438" s="13">
        <f ca="1"/>
        <v>4.2828388238697064E-2</v>
      </c>
      <c r="I438" s="6">
        <v>4.3299999999999998E-2</v>
      </c>
    </row>
    <row r="439" spans="6:9" x14ac:dyDescent="0.3">
      <c r="F439" s="2">
        <v>434</v>
      </c>
      <c r="G439" s="13">
        <f ca="1"/>
        <v>15.859598985342771</v>
      </c>
      <c r="H439" s="13">
        <f ca="1"/>
        <v>4.2933062523533572E-2</v>
      </c>
      <c r="I439" s="6">
        <v>4.3400000000000001E-2</v>
      </c>
    </row>
    <row r="440" spans="6:9" x14ac:dyDescent="0.3">
      <c r="F440" s="2">
        <v>435</v>
      </c>
      <c r="G440" s="13">
        <f ca="1"/>
        <v>15.870920449847839</v>
      </c>
      <c r="H440" s="13">
        <f ca="1"/>
        <v>4.3067470259886137E-2</v>
      </c>
      <c r="I440" s="6">
        <v>4.3499999999999997E-2</v>
      </c>
    </row>
    <row r="441" spans="6:9" x14ac:dyDescent="0.3">
      <c r="F441" s="2">
        <v>436</v>
      </c>
      <c r="G441" s="13">
        <f ca="1"/>
        <v>15.876891107036295</v>
      </c>
      <c r="H441" s="13">
        <f ca="1"/>
        <v>4.3138462759303907E-2</v>
      </c>
      <c r="I441" s="6">
        <v>4.36E-2</v>
      </c>
    </row>
    <row r="442" spans="6:9" x14ac:dyDescent="0.3">
      <c r="F442" s="2">
        <v>437</v>
      </c>
      <c r="G442" s="13">
        <f ca="1"/>
        <v>15.880349139293944</v>
      </c>
      <c r="H442" s="13">
        <f ca="1"/>
        <v>4.317961406772719E-2</v>
      </c>
      <c r="I442" s="6">
        <v>4.3700000000000003E-2</v>
      </c>
    </row>
    <row r="443" spans="6:9" x14ac:dyDescent="0.3">
      <c r="F443" s="2">
        <v>438</v>
      </c>
      <c r="G443" s="13">
        <f ca="1"/>
        <v>15.88058656506761</v>
      </c>
      <c r="H443" s="13">
        <f ca="1"/>
        <v>4.3182440412779154E-2</v>
      </c>
      <c r="I443" s="6">
        <v>4.3799999999999999E-2</v>
      </c>
    </row>
    <row r="444" spans="6:9" x14ac:dyDescent="0.3">
      <c r="F444" s="2">
        <v>439</v>
      </c>
      <c r="G444" s="13">
        <f ca="1"/>
        <v>15.882703936768305</v>
      </c>
      <c r="H444" s="13">
        <f ca="1"/>
        <v>4.3207651138327696E-2</v>
      </c>
      <c r="I444" s="6">
        <v>4.3900000000000002E-2</v>
      </c>
    </row>
    <row r="445" spans="6:9" x14ac:dyDescent="0.3">
      <c r="F445" s="2">
        <v>440</v>
      </c>
      <c r="G445" s="13">
        <f ca="1"/>
        <v>15.883171217480305</v>
      </c>
      <c r="H445" s="13">
        <f ca="1"/>
        <v>4.3213216147356209E-2</v>
      </c>
      <c r="I445" s="6">
        <v>4.3999999999999997E-2</v>
      </c>
    </row>
    <row r="446" spans="6:9" x14ac:dyDescent="0.3">
      <c r="F446" s="2">
        <v>441</v>
      </c>
      <c r="G446" s="13">
        <f ca="1"/>
        <v>15.905720705840924</v>
      </c>
      <c r="H446" s="13">
        <f ca="1"/>
        <v>4.3482315446729834E-2</v>
      </c>
      <c r="I446" s="6">
        <v>4.41E-2</v>
      </c>
    </row>
    <row r="447" spans="6:9" x14ac:dyDescent="0.3">
      <c r="F447" s="2">
        <v>442</v>
      </c>
      <c r="G447" s="13">
        <f ca="1"/>
        <v>15.914990369049136</v>
      </c>
      <c r="H447" s="13">
        <f ca="1"/>
        <v>4.3593249485657931E-2</v>
      </c>
      <c r="I447" s="6">
        <v>4.4200000000000003E-2</v>
      </c>
    </row>
    <row r="448" spans="6:9" x14ac:dyDescent="0.3">
      <c r="F448" s="2">
        <v>443</v>
      </c>
      <c r="G448" s="13">
        <f ca="1"/>
        <v>15.919926588567584</v>
      </c>
      <c r="H448" s="13">
        <f ca="1"/>
        <v>4.3652397670155475E-2</v>
      </c>
      <c r="I448" s="6">
        <v>4.4299999999999999E-2</v>
      </c>
    </row>
    <row r="449" spans="6:9" x14ac:dyDescent="0.3">
      <c r="F449" s="2">
        <v>444</v>
      </c>
      <c r="G449" s="13">
        <f ca="1"/>
        <v>15.922839958862964</v>
      </c>
      <c r="H449" s="13">
        <f ca="1"/>
        <v>4.368733133629845E-2</v>
      </c>
      <c r="I449" s="6">
        <v>4.4400000000000002E-2</v>
      </c>
    </row>
    <row r="450" spans="6:9" x14ac:dyDescent="0.3">
      <c r="F450" s="2">
        <v>445</v>
      </c>
      <c r="G450" s="13">
        <f ca="1"/>
        <v>15.926365526317232</v>
      </c>
      <c r="H450" s="13">
        <f ca="1"/>
        <v>4.3729629812946182E-2</v>
      </c>
      <c r="I450" s="6">
        <v>4.4499999999999998E-2</v>
      </c>
    </row>
    <row r="451" spans="6:9" x14ac:dyDescent="0.3">
      <c r="F451" s="2">
        <v>446</v>
      </c>
      <c r="G451" s="13">
        <f ca="1"/>
        <v>15.938159964247127</v>
      </c>
      <c r="H451" s="13">
        <f ca="1"/>
        <v>4.3871326841177435E-2</v>
      </c>
      <c r="I451" s="6">
        <v>4.4600000000000001E-2</v>
      </c>
    </row>
    <row r="452" spans="6:9" x14ac:dyDescent="0.3">
      <c r="F452" s="2">
        <v>447</v>
      </c>
      <c r="G452" s="13">
        <f ca="1"/>
        <v>15.950356184615879</v>
      </c>
      <c r="H452" s="13">
        <f ca="1"/>
        <v>4.4018161300304372E-2</v>
      </c>
      <c r="I452" s="6">
        <v>4.4699999999999997E-2</v>
      </c>
    </row>
    <row r="453" spans="6:9" x14ac:dyDescent="0.3">
      <c r="F453" s="2">
        <v>448</v>
      </c>
      <c r="G453" s="13">
        <f ca="1"/>
        <v>15.971481575830238</v>
      </c>
      <c r="H453" s="13">
        <f ca="1"/>
        <v>4.4273244488294297E-2</v>
      </c>
      <c r="I453" s="6">
        <v>4.48E-2</v>
      </c>
    </row>
    <row r="454" spans="6:9" x14ac:dyDescent="0.3">
      <c r="F454" s="2">
        <v>449</v>
      </c>
      <c r="G454" s="13">
        <f ca="1"/>
        <v>15.997327500230156</v>
      </c>
      <c r="H454" s="13">
        <f ca="1"/>
        <v>4.45866168328935E-2</v>
      </c>
      <c r="I454" s="6">
        <v>4.4900000000000002E-2</v>
      </c>
    </row>
    <row r="455" spans="6:9" x14ac:dyDescent="0.3">
      <c r="F455" s="2">
        <v>450</v>
      </c>
      <c r="G455" s="13">
        <f ca="1"/>
        <v>16.004203368384704</v>
      </c>
      <c r="H455" s="13">
        <f ca="1"/>
        <v>4.4670223468001855E-2</v>
      </c>
      <c r="I455" s="6">
        <v>4.4999999999999998E-2</v>
      </c>
    </row>
    <row r="456" spans="6:9" x14ac:dyDescent="0.3">
      <c r="F456" s="2">
        <v>451</v>
      </c>
      <c r="G456" s="13">
        <f ca="1"/>
        <v>16.008131441254058</v>
      </c>
      <c r="H456" s="13">
        <f ca="1"/>
        <v>4.4718031746257506E-2</v>
      </c>
      <c r="I456" s="6">
        <v>4.5100000000000001E-2</v>
      </c>
    </row>
    <row r="457" spans="6:9" x14ac:dyDescent="0.3">
      <c r="F457" s="2">
        <v>452</v>
      </c>
      <c r="G457" s="13">
        <f ca="1"/>
        <v>16.01403866507146</v>
      </c>
      <c r="H457" s="13">
        <f ca="1"/>
        <v>4.478998994997458E-2</v>
      </c>
      <c r="I457" s="6">
        <v>4.5199999999999997E-2</v>
      </c>
    </row>
    <row r="458" spans="6:9" x14ac:dyDescent="0.3">
      <c r="F458" s="2">
        <v>453</v>
      </c>
      <c r="G458" s="13">
        <f ca="1"/>
        <v>16.027441867632291</v>
      </c>
      <c r="H458" s="13">
        <f ca="1"/>
        <v>4.4953535124976053E-2</v>
      </c>
      <c r="I458" s="6">
        <v>4.53E-2</v>
      </c>
    </row>
    <row r="459" spans="6:9" x14ac:dyDescent="0.3">
      <c r="F459" s="2">
        <v>454</v>
      </c>
      <c r="G459" s="13">
        <f ca="1"/>
        <v>16.03483168238547</v>
      </c>
      <c r="H459" s="13">
        <f ca="1"/>
        <v>4.5043868887718164E-2</v>
      </c>
      <c r="I459" s="6">
        <v>4.5400000000000003E-2</v>
      </c>
    </row>
    <row r="460" spans="6:9" x14ac:dyDescent="0.3">
      <c r="F460" s="2">
        <v>455</v>
      </c>
      <c r="G460" s="13">
        <f ca="1"/>
        <v>16.034859628406657</v>
      </c>
      <c r="H460" s="13">
        <f ca="1"/>
        <v>4.5044210723218923E-2</v>
      </c>
      <c r="I460" s="6">
        <v>4.5499999999999999E-2</v>
      </c>
    </row>
    <row r="461" spans="6:9" x14ac:dyDescent="0.3">
      <c r="F461" s="2">
        <v>456</v>
      </c>
      <c r="G461" s="13">
        <f ca="1"/>
        <v>16.037754202906562</v>
      </c>
      <c r="H461" s="13">
        <f ca="1"/>
        <v>4.5079626146971002E-2</v>
      </c>
      <c r="I461" s="6">
        <v>4.5600000000000002E-2</v>
      </c>
    </row>
    <row r="462" spans="6:9" x14ac:dyDescent="0.3">
      <c r="F462" s="2">
        <v>457</v>
      </c>
      <c r="G462" s="13">
        <f ca="1"/>
        <v>16.048315344493943</v>
      </c>
      <c r="H462" s="13">
        <f ca="1"/>
        <v>4.5208994248907848E-2</v>
      </c>
      <c r="I462" s="6">
        <v>4.5699999999999998E-2</v>
      </c>
    </row>
    <row r="463" spans="6:9" x14ac:dyDescent="0.3">
      <c r="F463" s="2">
        <v>458</v>
      </c>
      <c r="G463" s="13">
        <f ca="1"/>
        <v>16.048450632579762</v>
      </c>
      <c r="H463" s="13">
        <f ca="1"/>
        <v>4.5210652994839097E-2</v>
      </c>
      <c r="I463" s="6">
        <v>4.58E-2</v>
      </c>
    </row>
    <row r="464" spans="6:9" x14ac:dyDescent="0.3">
      <c r="F464" s="2">
        <v>459</v>
      </c>
      <c r="G464" s="13">
        <f ca="1"/>
        <v>16.055515672114037</v>
      </c>
      <c r="H464" s="13">
        <f ca="1"/>
        <v>4.5297330560562017E-2</v>
      </c>
      <c r="I464" s="6">
        <v>4.5900000000000003E-2</v>
      </c>
    </row>
    <row r="465" spans="6:9" x14ac:dyDescent="0.3">
      <c r="F465" s="2">
        <v>460</v>
      </c>
      <c r="G465" s="13">
        <f ca="1"/>
        <v>16.070106212197327</v>
      </c>
      <c r="H465" s="13">
        <f ca="1"/>
        <v>4.547667178195032E-2</v>
      </c>
      <c r="I465" s="6">
        <v>4.5999999999999999E-2</v>
      </c>
    </row>
    <row r="466" spans="6:9" x14ac:dyDescent="0.3">
      <c r="F466" s="2">
        <v>461</v>
      </c>
      <c r="G466" s="13">
        <f ca="1"/>
        <v>16.072975754917195</v>
      </c>
      <c r="H466" s="13">
        <f ca="1"/>
        <v>4.5511996522156845E-2</v>
      </c>
      <c r="I466" s="6">
        <v>4.6100000000000002E-2</v>
      </c>
    </row>
    <row r="467" spans="6:9" x14ac:dyDescent="0.3">
      <c r="F467" s="2">
        <v>462</v>
      </c>
      <c r="G467" s="13">
        <f ca="1"/>
        <v>16.083736852206961</v>
      </c>
      <c r="H467" s="13">
        <f ca="1"/>
        <v>4.5644624654096452E-2</v>
      </c>
      <c r="I467" s="6">
        <v>4.6199999999999998E-2</v>
      </c>
    </row>
    <row r="468" spans="6:9" x14ac:dyDescent="0.3">
      <c r="F468" s="2">
        <v>463</v>
      </c>
      <c r="G468" s="13">
        <f ca="1"/>
        <v>16.102631208435231</v>
      </c>
      <c r="H468" s="13">
        <f ca="1"/>
        <v>4.587809153280388E-2</v>
      </c>
      <c r="I468" s="6">
        <v>4.6300000000000001E-2</v>
      </c>
    </row>
    <row r="469" spans="6:9" x14ac:dyDescent="0.3">
      <c r="F469" s="2">
        <v>464</v>
      </c>
      <c r="G469" s="13">
        <f ca="1"/>
        <v>16.11453810925385</v>
      </c>
      <c r="H469" s="13">
        <f ca="1"/>
        <v>4.6025610085832294E-2</v>
      </c>
      <c r="I469" s="6">
        <v>4.6399999999999997E-2</v>
      </c>
    </row>
    <row r="470" spans="6:9" x14ac:dyDescent="0.3">
      <c r="F470" s="2">
        <v>465</v>
      </c>
      <c r="G470" s="13">
        <f ca="1"/>
        <v>16.124653137322426</v>
      </c>
      <c r="H470" s="13">
        <f ca="1"/>
        <v>4.6151166570832153E-2</v>
      </c>
      <c r="I470" s="6">
        <v>4.65E-2</v>
      </c>
    </row>
    <row r="471" spans="6:9" x14ac:dyDescent="0.3">
      <c r="F471" s="2">
        <v>466</v>
      </c>
      <c r="G471" s="13">
        <f ca="1"/>
        <v>16.13008910795137</v>
      </c>
      <c r="H471" s="13">
        <f ca="1"/>
        <v>4.6218732911915049E-2</v>
      </c>
      <c r="I471" s="6">
        <v>4.6600000000000003E-2</v>
      </c>
    </row>
    <row r="472" spans="6:9" x14ac:dyDescent="0.3">
      <c r="F472" s="2">
        <v>467</v>
      </c>
      <c r="G472" s="13">
        <f ca="1"/>
        <v>16.145410165968265</v>
      </c>
      <c r="H472" s="13">
        <f ca="1"/>
        <v>4.6409505940900014E-2</v>
      </c>
      <c r="I472" s="6">
        <v>4.6699999999999998E-2</v>
      </c>
    </row>
    <row r="473" spans="6:9" x14ac:dyDescent="0.3">
      <c r="F473" s="2">
        <v>468</v>
      </c>
      <c r="G473" s="13">
        <f ca="1"/>
        <v>16.160265099857057</v>
      </c>
      <c r="H473" s="13">
        <f ca="1"/>
        <v>4.6594954531685495E-2</v>
      </c>
      <c r="I473" s="6">
        <v>4.6800000000000001E-2</v>
      </c>
    </row>
    <row r="474" spans="6:9" x14ac:dyDescent="0.3">
      <c r="F474" s="2">
        <v>469</v>
      </c>
      <c r="G474" s="13">
        <f ca="1"/>
        <v>16.174549420776053</v>
      </c>
      <c r="H474" s="13">
        <f ca="1"/>
        <v>4.67737251794757E-2</v>
      </c>
      <c r="I474" s="6">
        <v>4.6899999999999997E-2</v>
      </c>
    </row>
    <row r="475" spans="6:9" x14ac:dyDescent="0.3">
      <c r="F475" s="2">
        <v>470</v>
      </c>
      <c r="G475" s="13">
        <f ca="1"/>
        <v>16.193820649775965</v>
      </c>
      <c r="H475" s="13">
        <f ca="1"/>
        <v>4.7015600460560893E-2</v>
      </c>
      <c r="I475" s="6">
        <v>4.7E-2</v>
      </c>
    </row>
    <row r="476" spans="6:9" x14ac:dyDescent="0.3">
      <c r="F476" s="2">
        <v>471</v>
      </c>
      <c r="G476" s="13">
        <f ca="1"/>
        <v>16.194307615449851</v>
      </c>
      <c r="H476" s="13">
        <f ca="1"/>
        <v>4.7021722729634112E-2</v>
      </c>
      <c r="I476" s="6">
        <v>4.7100000000000003E-2</v>
      </c>
    </row>
    <row r="477" spans="6:9" x14ac:dyDescent="0.3">
      <c r="F477" s="2">
        <v>472</v>
      </c>
      <c r="G477" s="13">
        <f ca="1"/>
        <v>16.217227027868269</v>
      </c>
      <c r="H477" s="13">
        <f ca="1"/>
        <v>4.7310447165338901E-2</v>
      </c>
      <c r="I477" s="6">
        <v>4.7199999999999999E-2</v>
      </c>
    </row>
    <row r="478" spans="6:9" x14ac:dyDescent="0.3">
      <c r="F478" s="2">
        <v>473</v>
      </c>
      <c r="G478" s="13">
        <f ca="1"/>
        <v>16.217632106420332</v>
      </c>
      <c r="H478" s="13">
        <f ca="1"/>
        <v>4.7315560224414695E-2</v>
      </c>
      <c r="I478" s="6">
        <v>4.7300000000000002E-2</v>
      </c>
    </row>
    <row r="479" spans="6:9" x14ac:dyDescent="0.3">
      <c r="F479" s="2">
        <v>474</v>
      </c>
      <c r="G479" s="13">
        <f ca="1"/>
        <v>16.224970529388081</v>
      </c>
      <c r="H479" s="13">
        <f ca="1"/>
        <v>4.7408249617407271E-2</v>
      </c>
      <c r="I479" s="6">
        <v>4.7399999999999998E-2</v>
      </c>
    </row>
    <row r="480" spans="6:9" x14ac:dyDescent="0.3">
      <c r="F480" s="2">
        <v>475</v>
      </c>
      <c r="G480" s="13">
        <f ca="1"/>
        <v>16.226383913779422</v>
      </c>
      <c r="H480" s="13">
        <f ca="1"/>
        <v>4.742611491856303E-2</v>
      </c>
      <c r="I480" s="6">
        <v>4.7500000000000001E-2</v>
      </c>
    </row>
    <row r="481" spans="6:9" x14ac:dyDescent="0.3">
      <c r="F481" s="2">
        <v>476</v>
      </c>
      <c r="G481" s="13">
        <f ca="1"/>
        <v>16.227832766167811</v>
      </c>
      <c r="H481" s="13">
        <f ca="1"/>
        <v>4.7444432988256367E-2</v>
      </c>
      <c r="I481" s="6">
        <v>4.7600000000000003E-2</v>
      </c>
    </row>
    <row r="482" spans="6:9" x14ac:dyDescent="0.3">
      <c r="F482" s="2">
        <v>477</v>
      </c>
      <c r="G482" s="13">
        <f ca="1"/>
        <v>16.235846519098683</v>
      </c>
      <c r="H482" s="13">
        <f ca="1"/>
        <v>4.7545833515404659E-2</v>
      </c>
      <c r="I482" s="6">
        <v>4.7699999999999999E-2</v>
      </c>
    </row>
    <row r="483" spans="6:9" x14ac:dyDescent="0.3">
      <c r="F483" s="2">
        <v>478</v>
      </c>
      <c r="G483" s="13">
        <f ca="1"/>
        <v>16.241412771235481</v>
      </c>
      <c r="H483" s="13">
        <f ca="1"/>
        <v>4.7616346186002217E-2</v>
      </c>
      <c r="I483" s="6">
        <v>4.7800000000000002E-2</v>
      </c>
    </row>
    <row r="484" spans="6:9" x14ac:dyDescent="0.3">
      <c r="F484" s="2">
        <v>479</v>
      </c>
      <c r="G484" s="13">
        <f ca="1"/>
        <v>16.255824203122327</v>
      </c>
      <c r="H484" s="13">
        <f ca="1"/>
        <v>4.7799217762798156E-2</v>
      </c>
      <c r="I484" s="6">
        <v>4.7899999999999998E-2</v>
      </c>
    </row>
    <row r="485" spans="6:9" x14ac:dyDescent="0.3">
      <c r="F485" s="2">
        <v>480</v>
      </c>
      <c r="G485" s="13">
        <f ca="1"/>
        <v>16.259945992593245</v>
      </c>
      <c r="H485" s="13">
        <f ca="1"/>
        <v>4.7851602602901007E-2</v>
      </c>
      <c r="I485" s="6">
        <v>4.8000000000000001E-2</v>
      </c>
    </row>
    <row r="486" spans="6:9" x14ac:dyDescent="0.3">
      <c r="F486" s="2">
        <v>481</v>
      </c>
      <c r="G486" s="13">
        <f ca="1"/>
        <v>16.265182058517759</v>
      </c>
      <c r="H486" s="13">
        <f ca="1"/>
        <v>4.7918201698983899E-2</v>
      </c>
      <c r="I486" s="6">
        <v>4.8099999999999997E-2</v>
      </c>
    </row>
    <row r="487" spans="6:9" x14ac:dyDescent="0.3">
      <c r="F487" s="2">
        <v>482</v>
      </c>
      <c r="G487" s="13">
        <f ca="1"/>
        <v>16.272059654735006</v>
      </c>
      <c r="H487" s="13">
        <f ca="1"/>
        <v>4.8005769436208628E-2</v>
      </c>
      <c r="I487" s="6">
        <v>4.82E-2</v>
      </c>
    </row>
    <row r="488" spans="6:9" x14ac:dyDescent="0.3">
      <c r="F488" s="2">
        <v>483</v>
      </c>
      <c r="G488" s="13">
        <f ca="1"/>
        <v>16.281904537097127</v>
      </c>
      <c r="H488" s="13">
        <f ca="1"/>
        <v>4.8131294551176464E-2</v>
      </c>
      <c r="I488" s="6">
        <v>4.8300000000000003E-2</v>
      </c>
    </row>
    <row r="489" spans="6:9" x14ac:dyDescent="0.3">
      <c r="F489" s="2">
        <v>484</v>
      </c>
      <c r="G489" s="13">
        <f ca="1"/>
        <v>16.289430384478024</v>
      </c>
      <c r="H489" s="13">
        <f ca="1"/>
        <v>4.8227391845339099E-2</v>
      </c>
      <c r="I489" s="6">
        <v>4.8399999999999999E-2</v>
      </c>
    </row>
    <row r="490" spans="6:9" x14ac:dyDescent="0.3">
      <c r="F490" s="2">
        <v>485</v>
      </c>
      <c r="G490" s="13">
        <f ca="1"/>
        <v>16.293971543447594</v>
      </c>
      <c r="H490" s="13">
        <f ca="1"/>
        <v>4.828543668214106E-2</v>
      </c>
      <c r="I490" s="6">
        <v>4.8500000000000001E-2</v>
      </c>
    </row>
    <row r="491" spans="6:9" x14ac:dyDescent="0.3">
      <c r="F491" s="2">
        <v>486</v>
      </c>
      <c r="G491" s="13">
        <f ca="1"/>
        <v>16.314126811730539</v>
      </c>
      <c r="H491" s="13">
        <f ca="1"/>
        <v>4.8543595664075755E-2</v>
      </c>
      <c r="I491" s="6">
        <v>4.8599999999999997E-2</v>
      </c>
    </row>
    <row r="492" spans="6:9" x14ac:dyDescent="0.3">
      <c r="F492" s="2">
        <v>487</v>
      </c>
      <c r="G492" s="13">
        <f ca="1"/>
        <v>16.315818482682459</v>
      </c>
      <c r="H492" s="13">
        <f ca="1"/>
        <v>4.8565303220919689E-2</v>
      </c>
      <c r="I492" s="6">
        <v>4.87E-2</v>
      </c>
    </row>
    <row r="493" spans="6:9" x14ac:dyDescent="0.3">
      <c r="F493" s="2">
        <v>488</v>
      </c>
      <c r="G493" s="13">
        <f ca="1"/>
        <v>16.321373423093313</v>
      </c>
      <c r="H493" s="13">
        <f ca="1"/>
        <v>4.8636627662915786E-2</v>
      </c>
      <c r="I493" s="6">
        <v>4.8800000000000003E-2</v>
      </c>
    </row>
    <row r="494" spans="6:9" x14ac:dyDescent="0.3">
      <c r="F494" s="2">
        <v>489</v>
      </c>
      <c r="G494" s="13">
        <f ca="1"/>
        <v>16.330802283975096</v>
      </c>
      <c r="H494" s="13">
        <f ca="1"/>
        <v>4.8757844657503477E-2</v>
      </c>
      <c r="I494" s="6">
        <v>4.8899999999999999E-2</v>
      </c>
    </row>
    <row r="495" spans="6:9" x14ac:dyDescent="0.3">
      <c r="F495" s="2">
        <v>490</v>
      </c>
      <c r="G495" s="13">
        <f ca="1"/>
        <v>16.332152188106736</v>
      </c>
      <c r="H495" s="13">
        <f ca="1"/>
        <v>4.8775214629980281E-2</v>
      </c>
      <c r="I495" s="6">
        <v>4.9000000000000002E-2</v>
      </c>
    </row>
    <row r="496" spans="6:9" x14ac:dyDescent="0.3">
      <c r="F496" s="2">
        <v>491</v>
      </c>
      <c r="G496" s="13">
        <f ca="1"/>
        <v>16.34919160529833</v>
      </c>
      <c r="H496" s="13">
        <f ca="1"/>
        <v>4.8994807872048789E-2</v>
      </c>
      <c r="I496" s="6">
        <v>4.9099999999999998E-2</v>
      </c>
    </row>
    <row r="497" spans="6:9" x14ac:dyDescent="0.3">
      <c r="F497" s="2">
        <v>492</v>
      </c>
      <c r="G497" s="13">
        <f ca="1"/>
        <v>16.357829155667435</v>
      </c>
      <c r="H497" s="13">
        <f ca="1"/>
        <v>4.9106362131012417E-2</v>
      </c>
      <c r="I497" s="6">
        <v>4.9200000000000001E-2</v>
      </c>
    </row>
    <row r="498" spans="6:9" x14ac:dyDescent="0.3">
      <c r="F498" s="2">
        <v>493</v>
      </c>
      <c r="G498" s="13">
        <f ca="1"/>
        <v>16.36208737058578</v>
      </c>
      <c r="H498" s="13">
        <f ca="1"/>
        <v>4.9161416308779259E-2</v>
      </c>
      <c r="I498" s="6">
        <v>4.9299999999999997E-2</v>
      </c>
    </row>
    <row r="499" spans="6:9" x14ac:dyDescent="0.3">
      <c r="F499" s="2">
        <v>494</v>
      </c>
      <c r="G499" s="13">
        <f ca="1"/>
        <v>16.36244914662063</v>
      </c>
      <c r="H499" s="13">
        <f ca="1"/>
        <v>4.9166095488823801E-2</v>
      </c>
      <c r="I499" s="6">
        <v>4.9399999999999999E-2</v>
      </c>
    </row>
    <row r="500" spans="6:9" x14ac:dyDescent="0.3">
      <c r="F500" s="2">
        <v>495</v>
      </c>
      <c r="G500" s="13">
        <f ca="1"/>
        <v>16.368318632399912</v>
      </c>
      <c r="H500" s="13">
        <f ca="1"/>
        <v>4.9242050342414009E-2</v>
      </c>
      <c r="I500" s="6">
        <v>4.9500000000000002E-2</v>
      </c>
    </row>
    <row r="501" spans="6:9" x14ac:dyDescent="0.3">
      <c r="F501" s="2">
        <v>496</v>
      </c>
      <c r="G501" s="13">
        <f ca="1"/>
        <v>16.372731336029599</v>
      </c>
      <c r="H501" s="13">
        <f ca="1"/>
        <v>4.9299202435933463E-2</v>
      </c>
      <c r="I501" s="6">
        <v>4.9599999999999998E-2</v>
      </c>
    </row>
    <row r="502" spans="6:9" x14ac:dyDescent="0.3">
      <c r="F502" s="2">
        <v>497</v>
      </c>
      <c r="G502" s="13">
        <f ca="1"/>
        <v>16.378690884999209</v>
      </c>
      <c r="H502" s="13">
        <f ca="1"/>
        <v>4.9376455494702945E-2</v>
      </c>
      <c r="I502" s="6">
        <v>4.9700000000000001E-2</v>
      </c>
    </row>
    <row r="503" spans="6:9" x14ac:dyDescent="0.3">
      <c r="F503" s="2">
        <v>498</v>
      </c>
      <c r="G503" s="13">
        <f ca="1"/>
        <v>16.382917446482836</v>
      </c>
      <c r="H503" s="13">
        <f ca="1"/>
        <v>4.9431290438688442E-2</v>
      </c>
      <c r="I503" s="6">
        <v>4.9799999999999997E-2</v>
      </c>
    </row>
    <row r="504" spans="6:9" x14ac:dyDescent="0.3">
      <c r="F504" s="2">
        <v>499</v>
      </c>
      <c r="G504" s="13">
        <f ca="1"/>
        <v>16.386668197854192</v>
      </c>
      <c r="H504" s="13">
        <f ca="1"/>
        <v>4.9479984551232606E-2</v>
      </c>
      <c r="I504" s="6">
        <v>4.99E-2</v>
      </c>
    </row>
    <row r="505" spans="6:9" x14ac:dyDescent="0.3">
      <c r="F505" s="2">
        <v>500</v>
      </c>
      <c r="G505" s="13">
        <f ca="1"/>
        <v>16.390817412031787</v>
      </c>
      <c r="H505" s="13">
        <f ca="1"/>
        <v>4.9533887069238329E-2</v>
      </c>
      <c r="I505" s="6">
        <v>0.05</v>
      </c>
    </row>
    <row r="506" spans="6:9" x14ac:dyDescent="0.3">
      <c r="F506" s="2">
        <v>501</v>
      </c>
      <c r="G506" s="13">
        <f ca="1"/>
        <v>16.398132376738317</v>
      </c>
      <c r="H506" s="13">
        <f ca="1"/>
        <v>4.9629006399432282E-2</v>
      </c>
      <c r="I506" s="6">
        <v>5.0099999999999999E-2</v>
      </c>
    </row>
    <row r="507" spans="6:9" x14ac:dyDescent="0.3">
      <c r="F507" s="2">
        <v>502</v>
      </c>
      <c r="G507" s="13">
        <f ca="1"/>
        <v>16.398951319660803</v>
      </c>
      <c r="H507" s="13">
        <f ca="1"/>
        <v>4.9639662621318685E-2</v>
      </c>
      <c r="I507" s="6">
        <v>5.0200000000000002E-2</v>
      </c>
    </row>
    <row r="508" spans="6:9" x14ac:dyDescent="0.3">
      <c r="F508" s="2">
        <v>503</v>
      </c>
      <c r="G508" s="13">
        <f ca="1"/>
        <v>16.404247394428889</v>
      </c>
      <c r="H508" s="13">
        <f ca="1"/>
        <v>4.970861098431386E-2</v>
      </c>
      <c r="I508" s="6">
        <v>5.0299999999999997E-2</v>
      </c>
    </row>
    <row r="509" spans="6:9" x14ac:dyDescent="0.3">
      <c r="F509" s="2">
        <v>504</v>
      </c>
      <c r="G509" s="13">
        <f ca="1"/>
        <v>16.405376198501028</v>
      </c>
      <c r="H509" s="13">
        <f ca="1"/>
        <v>4.9723314449810596E-2</v>
      </c>
      <c r="I509" s="6">
        <v>5.04E-2</v>
      </c>
    </row>
    <row r="510" spans="6:9" x14ac:dyDescent="0.3">
      <c r="F510" s="2">
        <v>505</v>
      </c>
      <c r="G510" s="13">
        <f ca="1"/>
        <v>16.408888802098843</v>
      </c>
      <c r="H510" s="13">
        <f ca="1"/>
        <v>4.9769086177622553E-2</v>
      </c>
      <c r="I510" s="6">
        <v>5.0500000000000003E-2</v>
      </c>
    </row>
    <row r="511" spans="6:9" x14ac:dyDescent="0.3">
      <c r="F511" s="2">
        <v>506</v>
      </c>
      <c r="G511" s="13">
        <f ca="1"/>
        <v>16.40982563914692</v>
      </c>
      <c r="H511" s="13">
        <f ca="1"/>
        <v>4.9781298332071754E-2</v>
      </c>
      <c r="I511" s="6">
        <v>5.0599999999999999E-2</v>
      </c>
    </row>
    <row r="512" spans="6:9" x14ac:dyDescent="0.3">
      <c r="F512" s="2">
        <v>507</v>
      </c>
      <c r="G512" s="13">
        <f ca="1"/>
        <v>16.412634573254575</v>
      </c>
      <c r="H512" s="13">
        <f ca="1"/>
        <v>4.9817925597825725E-2</v>
      </c>
      <c r="I512" s="6">
        <v>5.0700000000000002E-2</v>
      </c>
    </row>
    <row r="513" spans="6:9" x14ac:dyDescent="0.3">
      <c r="F513" s="2">
        <v>508</v>
      </c>
      <c r="G513" s="13">
        <f ca="1"/>
        <v>16.432261338026006</v>
      </c>
      <c r="H513" s="13">
        <f ca="1"/>
        <v>5.0074325518330923E-2</v>
      </c>
      <c r="I513" s="6">
        <v>5.0799999999999998E-2</v>
      </c>
    </row>
    <row r="514" spans="6:9" x14ac:dyDescent="0.3">
      <c r="F514" s="2">
        <v>509</v>
      </c>
      <c r="G514" s="13">
        <f ca="1"/>
        <v>16.432672059963615</v>
      </c>
      <c r="H514" s="13">
        <f ca="1"/>
        <v>5.0079699992948271E-2</v>
      </c>
      <c r="I514" s="6">
        <v>5.0900000000000001E-2</v>
      </c>
    </row>
    <row r="515" spans="6:9" x14ac:dyDescent="0.3">
      <c r="F515" s="2">
        <v>510</v>
      </c>
      <c r="G515" s="13">
        <f ca="1"/>
        <v>16.437141448584004</v>
      </c>
      <c r="H515" s="13">
        <f ca="1"/>
        <v>5.0138207446633221E-2</v>
      </c>
      <c r="I515" s="6">
        <v>5.0999999999999997E-2</v>
      </c>
    </row>
    <row r="516" spans="6:9" x14ac:dyDescent="0.3">
      <c r="F516" s="2">
        <v>511</v>
      </c>
      <c r="G516" s="13">
        <f ca="1"/>
        <v>16.44021116966027</v>
      </c>
      <c r="H516" s="13">
        <f ca="1"/>
        <v>5.0178417270572623E-2</v>
      </c>
      <c r="I516" s="6">
        <v>5.11E-2</v>
      </c>
    </row>
    <row r="517" spans="6:9" x14ac:dyDescent="0.3">
      <c r="F517" s="2">
        <v>512</v>
      </c>
      <c r="G517" s="13">
        <f ca="1"/>
        <v>16.454989479170997</v>
      </c>
      <c r="H517" s="13">
        <f ca="1"/>
        <v>5.0372281241111129E-2</v>
      </c>
      <c r="I517" s="6">
        <v>5.1200000000000002E-2</v>
      </c>
    </row>
    <row r="518" spans="6:9" x14ac:dyDescent="0.3">
      <c r="F518" s="2">
        <v>513</v>
      </c>
      <c r="G518" s="13">
        <f ca="1"/>
        <v>16.461189861588782</v>
      </c>
      <c r="H518" s="13">
        <f ca="1"/>
        <v>5.0453759359797783E-2</v>
      </c>
      <c r="I518" s="6">
        <v>5.1299999999999998E-2</v>
      </c>
    </row>
    <row r="519" spans="6:9" x14ac:dyDescent="0.3">
      <c r="F519" s="2">
        <v>514</v>
      </c>
      <c r="G519" s="13">
        <f ca="1"/>
        <v>16.468936566617312</v>
      </c>
      <c r="H519" s="13">
        <f ca="1"/>
        <v>5.0555674262256142E-2</v>
      </c>
      <c r="I519" s="6">
        <v>5.1400000000000001E-2</v>
      </c>
    </row>
    <row r="520" spans="6:9" x14ac:dyDescent="0.3">
      <c r="F520" s="2">
        <v>515</v>
      </c>
      <c r="G520" s="13">
        <f ca="1"/>
        <v>16.479862285043541</v>
      </c>
      <c r="H520" s="13">
        <f ca="1"/>
        <v>5.069963261978299E-2</v>
      </c>
      <c r="I520" s="6">
        <v>5.1499999999999997E-2</v>
      </c>
    </row>
    <row r="521" spans="6:9" x14ac:dyDescent="0.3">
      <c r="F521" s="2">
        <v>516</v>
      </c>
      <c r="G521" s="13">
        <f ca="1"/>
        <v>16.481552641115698</v>
      </c>
      <c r="H521" s="13">
        <f ca="1"/>
        <v>5.0721927991287899E-2</v>
      </c>
      <c r="I521" s="6">
        <v>5.16E-2</v>
      </c>
    </row>
    <row r="522" spans="6:9" x14ac:dyDescent="0.3">
      <c r="F522" s="2">
        <v>517</v>
      </c>
      <c r="G522" s="13">
        <f ca="1"/>
        <v>16.484353894798435</v>
      </c>
      <c r="H522" s="13">
        <f ca="1"/>
        <v>5.0758889436874455E-2</v>
      </c>
      <c r="I522" s="6">
        <v>5.1700000000000003E-2</v>
      </c>
    </row>
    <row r="523" spans="6:9" x14ac:dyDescent="0.3">
      <c r="F523" s="2">
        <v>518</v>
      </c>
      <c r="G523" s="13">
        <f ca="1"/>
        <v>16.485565807683187</v>
      </c>
      <c r="H523" s="13">
        <f ca="1"/>
        <v>5.0774885415649104E-2</v>
      </c>
      <c r="I523" s="6">
        <v>5.1799999999999999E-2</v>
      </c>
    </row>
    <row r="524" spans="6:9" x14ac:dyDescent="0.3">
      <c r="F524" s="2">
        <v>519</v>
      </c>
      <c r="G524" s="13">
        <f ca="1"/>
        <v>16.488368477762595</v>
      </c>
      <c r="H524" s="13">
        <f ca="1"/>
        <v>5.0811889896429402E-2</v>
      </c>
      <c r="I524" s="6">
        <v>5.1900000000000002E-2</v>
      </c>
    </row>
    <row r="525" spans="6:9" x14ac:dyDescent="0.3">
      <c r="F525" s="2">
        <v>520</v>
      </c>
      <c r="G525" s="13">
        <f ca="1"/>
        <v>16.491606545391161</v>
      </c>
      <c r="H525" s="13">
        <f ca="1"/>
        <v>5.0854664228130911E-2</v>
      </c>
      <c r="I525" s="6">
        <v>5.1999999999999998E-2</v>
      </c>
    </row>
    <row r="526" spans="6:9" x14ac:dyDescent="0.3">
      <c r="F526" s="2">
        <v>521</v>
      </c>
      <c r="G526" s="13">
        <f ca="1"/>
        <v>16.511113604561899</v>
      </c>
      <c r="H526" s="13">
        <f ca="1"/>
        <v>5.1112829504669222E-2</v>
      </c>
      <c r="I526" s="6">
        <v>5.21E-2</v>
      </c>
    </row>
    <row r="527" spans="6:9" x14ac:dyDescent="0.3">
      <c r="F527" s="2">
        <v>522</v>
      </c>
      <c r="G527" s="13">
        <f ca="1"/>
        <v>16.512939147683387</v>
      </c>
      <c r="H527" s="13">
        <f ca="1"/>
        <v>5.1137031736881181E-2</v>
      </c>
      <c r="I527" s="6">
        <v>5.2200000000000003E-2</v>
      </c>
    </row>
    <row r="528" spans="6:9" x14ac:dyDescent="0.3">
      <c r="F528" s="2">
        <v>523</v>
      </c>
      <c r="G528" s="13">
        <f ca="1"/>
        <v>16.52246898511871</v>
      </c>
      <c r="H528" s="13">
        <f ca="1"/>
        <v>5.1263491252209449E-2</v>
      </c>
      <c r="I528" s="6">
        <v>5.2299999999999999E-2</v>
      </c>
    </row>
    <row r="529" spans="6:9" x14ac:dyDescent="0.3">
      <c r="F529" s="2">
        <v>524</v>
      </c>
      <c r="G529" s="13">
        <f ca="1"/>
        <v>16.526930993045539</v>
      </c>
      <c r="H529" s="13">
        <f ca="1"/>
        <v>5.1322769056584068E-2</v>
      </c>
      <c r="I529" s="6">
        <v>5.2400000000000002E-2</v>
      </c>
    </row>
    <row r="530" spans="6:9" x14ac:dyDescent="0.3">
      <c r="F530" s="2">
        <v>525</v>
      </c>
      <c r="G530" s="13">
        <f ca="1"/>
        <v>16.53980813775707</v>
      </c>
      <c r="H530" s="13">
        <f ca="1"/>
        <v>5.1494083930271564E-2</v>
      </c>
      <c r="I530" s="6">
        <v>5.2499999999999998E-2</v>
      </c>
    </row>
    <row r="531" spans="6:9" x14ac:dyDescent="0.3">
      <c r="F531" s="2">
        <v>526</v>
      </c>
      <c r="G531" s="13">
        <f ca="1"/>
        <v>16.54972800825853</v>
      </c>
      <c r="H531" s="13">
        <f ca="1"/>
        <v>5.1626300927443768E-2</v>
      </c>
      <c r="I531" s="6">
        <v>5.2600000000000001E-2</v>
      </c>
    </row>
    <row r="532" spans="6:9" x14ac:dyDescent="0.3">
      <c r="F532" s="2">
        <v>527</v>
      </c>
      <c r="G532" s="13">
        <f ca="1"/>
        <v>16.555254746569638</v>
      </c>
      <c r="H532" s="13">
        <f ca="1"/>
        <v>5.1700056606462812E-2</v>
      </c>
      <c r="I532" s="6">
        <v>5.2699999999999997E-2</v>
      </c>
    </row>
    <row r="533" spans="6:9" x14ac:dyDescent="0.3">
      <c r="F533" s="2">
        <v>528</v>
      </c>
      <c r="G533" s="13">
        <f ca="1"/>
        <v>16.564385029835552</v>
      </c>
      <c r="H533" s="13">
        <f ca="1"/>
        <v>5.1822047582278194E-2</v>
      </c>
      <c r="I533" s="6">
        <v>5.28E-2</v>
      </c>
    </row>
    <row r="534" spans="6:9" x14ac:dyDescent="0.3">
      <c r="F534" s="2">
        <v>529</v>
      </c>
      <c r="G534" s="13">
        <f ca="1"/>
        <v>16.587186297014881</v>
      </c>
      <c r="H534" s="13">
        <f ca="1"/>
        <v>5.2127488195522965E-2</v>
      </c>
      <c r="I534" s="6">
        <v>5.2900000000000003E-2</v>
      </c>
    </row>
    <row r="535" spans="6:9" x14ac:dyDescent="0.3">
      <c r="F535" s="2">
        <v>530</v>
      </c>
      <c r="G535" s="13">
        <f ca="1"/>
        <v>16.59070276715347</v>
      </c>
      <c r="H535" s="13">
        <f ca="1"/>
        <v>5.2174694447897081E-2</v>
      </c>
      <c r="I535" s="6">
        <v>5.2999999999999999E-2</v>
      </c>
    </row>
    <row r="536" spans="6:9" x14ac:dyDescent="0.3">
      <c r="F536" s="2">
        <v>531</v>
      </c>
      <c r="G536" s="13">
        <f ca="1"/>
        <v>16.59386083134434</v>
      </c>
      <c r="H536" s="13">
        <f ca="1"/>
        <v>5.2217112217814124E-2</v>
      </c>
      <c r="I536" s="6">
        <v>5.3100000000000001E-2</v>
      </c>
    </row>
    <row r="537" spans="6:9" x14ac:dyDescent="0.3">
      <c r="F537" s="2">
        <v>532</v>
      </c>
      <c r="G537" s="13">
        <f ca="1"/>
        <v>16.616441252125661</v>
      </c>
      <c r="H537" s="13">
        <f ca="1"/>
        <v>5.2521033723057491E-2</v>
      </c>
      <c r="I537" s="6">
        <v>5.3199999999999997E-2</v>
      </c>
    </row>
    <row r="538" spans="6:9" x14ac:dyDescent="0.3">
      <c r="F538" s="2">
        <v>533</v>
      </c>
      <c r="G538" s="13">
        <f ca="1"/>
        <v>16.617240371394235</v>
      </c>
      <c r="H538" s="13">
        <f ca="1"/>
        <v>5.2531809767600378E-2</v>
      </c>
      <c r="I538" s="6">
        <v>5.33E-2</v>
      </c>
    </row>
    <row r="539" spans="6:9" x14ac:dyDescent="0.3">
      <c r="F539" s="2">
        <v>534</v>
      </c>
      <c r="G539" s="13">
        <f ca="1"/>
        <v>16.631373490960041</v>
      </c>
      <c r="H539" s="13">
        <f ca="1"/>
        <v>5.2722622723710963E-2</v>
      </c>
      <c r="I539" s="6">
        <v>5.3400000000000003E-2</v>
      </c>
    </row>
    <row r="540" spans="6:9" x14ac:dyDescent="0.3">
      <c r="F540" s="2">
        <v>535</v>
      </c>
      <c r="G540" s="13">
        <f ca="1"/>
        <v>16.639576470954751</v>
      </c>
      <c r="H540" s="13">
        <f ca="1"/>
        <v>5.2833571206061247E-2</v>
      </c>
      <c r="I540" s="6">
        <v>5.3499999999999999E-2</v>
      </c>
    </row>
    <row r="541" spans="6:9" x14ac:dyDescent="0.3">
      <c r="F541" s="2">
        <v>536</v>
      </c>
      <c r="G541" s="13">
        <f ca="1"/>
        <v>16.644840299703191</v>
      </c>
      <c r="H541" s="13">
        <f ca="1"/>
        <v>5.2904843560811481E-2</v>
      </c>
      <c r="I541" s="6">
        <v>5.3600000000000002E-2</v>
      </c>
    </row>
    <row r="542" spans="6:9" x14ac:dyDescent="0.3">
      <c r="F542" s="2">
        <v>537</v>
      </c>
      <c r="G542" s="13">
        <f ca="1"/>
        <v>16.650963608913315</v>
      </c>
      <c r="H542" s="13">
        <f ca="1"/>
        <v>5.2987829083310747E-2</v>
      </c>
      <c r="I542" s="6">
        <v>5.3699999999999998E-2</v>
      </c>
    </row>
    <row r="543" spans="6:9" x14ac:dyDescent="0.3">
      <c r="F543" s="2">
        <v>538</v>
      </c>
      <c r="G543" s="13">
        <f ca="1"/>
        <v>16.660156765700268</v>
      </c>
      <c r="H543" s="13">
        <f ca="1"/>
        <v>5.3112571465939715E-2</v>
      </c>
      <c r="I543" s="6">
        <v>5.3800000000000001E-2</v>
      </c>
    </row>
    <row r="544" spans="6:9" x14ac:dyDescent="0.3">
      <c r="F544" s="2">
        <v>539</v>
      </c>
      <c r="G544" s="13">
        <f ca="1"/>
        <v>16.664938087841858</v>
      </c>
      <c r="H544" s="13">
        <f ca="1"/>
        <v>5.3177522099407751E-2</v>
      </c>
      <c r="I544" s="6">
        <v>5.3900000000000003E-2</v>
      </c>
    </row>
    <row r="545" spans="6:9" x14ac:dyDescent="0.3">
      <c r="F545" s="2">
        <v>540</v>
      </c>
      <c r="G545" s="13">
        <f ca="1"/>
        <v>16.671021334402042</v>
      </c>
      <c r="H545" s="13">
        <f ca="1"/>
        <v>5.326023025791396E-2</v>
      </c>
      <c r="I545" s="6">
        <v>5.3999999999999999E-2</v>
      </c>
    </row>
    <row r="546" spans="6:9" x14ac:dyDescent="0.3">
      <c r="F546" s="2">
        <v>541</v>
      </c>
      <c r="G546" s="13">
        <f ca="1"/>
        <v>16.686476130183799</v>
      </c>
      <c r="H546" s="13">
        <f ca="1"/>
        <v>5.3470716565294084E-2</v>
      </c>
      <c r="I546" s="6">
        <v>5.4100000000000002E-2</v>
      </c>
    </row>
    <row r="547" spans="6:9" x14ac:dyDescent="0.3">
      <c r="F547" s="2">
        <v>542</v>
      </c>
      <c r="G547" s="13">
        <f ca="1"/>
        <v>16.690063885390305</v>
      </c>
      <c r="H547" s="13">
        <f ca="1"/>
        <v>5.3519654255675307E-2</v>
      </c>
      <c r="I547" s="6">
        <v>5.4199999999999998E-2</v>
      </c>
    </row>
    <row r="548" spans="6:9" x14ac:dyDescent="0.3">
      <c r="F548" s="2">
        <v>543</v>
      </c>
      <c r="G548" s="13">
        <f ca="1"/>
        <v>16.698259094288282</v>
      </c>
      <c r="H548" s="13">
        <f ca="1"/>
        <v>5.3631543599020684E-2</v>
      </c>
      <c r="I548" s="6">
        <v>5.4300000000000001E-2</v>
      </c>
    </row>
    <row r="549" spans="6:9" x14ac:dyDescent="0.3">
      <c r="F549" s="2">
        <v>544</v>
      </c>
      <c r="G549" s="13">
        <f ca="1"/>
        <v>16.711904307940905</v>
      </c>
      <c r="H549" s="13">
        <f ca="1"/>
        <v>5.3818166308263582E-2</v>
      </c>
      <c r="I549" s="6">
        <v>5.4399999999999997E-2</v>
      </c>
    </row>
    <row r="550" spans="6:9" x14ac:dyDescent="0.3">
      <c r="F550" s="2">
        <v>545</v>
      </c>
      <c r="G550" s="13">
        <f ca="1"/>
        <v>16.717296511319841</v>
      </c>
      <c r="H550" s="13">
        <f ca="1"/>
        <v>5.3892026084148642E-2</v>
      </c>
      <c r="I550" s="6">
        <v>5.45E-2</v>
      </c>
    </row>
    <row r="551" spans="6:9" x14ac:dyDescent="0.3">
      <c r="F551" s="2">
        <v>546</v>
      </c>
      <c r="G551" s="13">
        <f ca="1"/>
        <v>16.722224870161774</v>
      </c>
      <c r="H551" s="13">
        <f ca="1"/>
        <v>5.3959587723376119E-2</v>
      </c>
      <c r="I551" s="6">
        <v>5.4600000000000003E-2</v>
      </c>
    </row>
    <row r="552" spans="6:9" x14ac:dyDescent="0.3">
      <c r="F552" s="2">
        <v>547</v>
      </c>
      <c r="G552" s="13">
        <f ca="1"/>
        <v>16.724167264168596</v>
      </c>
      <c r="H552" s="13">
        <f ca="1"/>
        <v>5.3986230049369158E-2</v>
      </c>
      <c r="I552" s="6">
        <v>5.4699999999999999E-2</v>
      </c>
    </row>
    <row r="553" spans="6:9" x14ac:dyDescent="0.3">
      <c r="F553" s="2">
        <v>548</v>
      </c>
      <c r="G553" s="13">
        <f ca="1"/>
        <v>16.725746962448568</v>
      </c>
      <c r="H553" s="13">
        <f ca="1"/>
        <v>5.4007903615668651E-2</v>
      </c>
      <c r="I553" s="6">
        <v>5.4800000000000001E-2</v>
      </c>
    </row>
    <row r="554" spans="6:9" x14ac:dyDescent="0.3">
      <c r="F554" s="2">
        <v>549</v>
      </c>
      <c r="G554" s="13">
        <f ca="1"/>
        <v>16.730962996149863</v>
      </c>
      <c r="H554" s="13">
        <f ca="1"/>
        <v>5.4079506551005602E-2</v>
      </c>
      <c r="I554" s="6">
        <v>5.4899999999999997E-2</v>
      </c>
    </row>
    <row r="555" spans="6:9" x14ac:dyDescent="0.3">
      <c r="F555" s="2">
        <v>550</v>
      </c>
      <c r="G555" s="13">
        <f ca="1"/>
        <v>16.733603477768263</v>
      </c>
      <c r="H555" s="13">
        <f ca="1"/>
        <v>5.4115776271721899E-2</v>
      </c>
      <c r="I555" s="6">
        <v>5.5E-2</v>
      </c>
    </row>
    <row r="556" spans="6:9" x14ac:dyDescent="0.3">
      <c r="F556" s="2">
        <v>551</v>
      </c>
      <c r="G556" s="13">
        <f ca="1"/>
        <v>16.734345895853711</v>
      </c>
      <c r="H556" s="13">
        <f ca="1"/>
        <v>5.4125976880440338E-2</v>
      </c>
      <c r="I556" s="6">
        <v>5.5100000000000003E-2</v>
      </c>
    </row>
    <row r="557" spans="6:9" x14ac:dyDescent="0.3">
      <c r="F557" s="2">
        <v>552</v>
      </c>
      <c r="G557" s="13">
        <f ca="1"/>
        <v>16.737985940532646</v>
      </c>
      <c r="H557" s="13">
        <f ca="1"/>
        <v>5.4176007412709594E-2</v>
      </c>
      <c r="I557" s="6">
        <v>5.5199999999999999E-2</v>
      </c>
    </row>
    <row r="558" spans="6:9" x14ac:dyDescent="0.3">
      <c r="F558" s="2">
        <v>553</v>
      </c>
      <c r="G558" s="13">
        <f ca="1"/>
        <v>16.739344456931995</v>
      </c>
      <c r="H558" s="13">
        <f ca="1"/>
        <v>5.4194686915399332E-2</v>
      </c>
      <c r="I558" s="6">
        <v>5.5300000000000002E-2</v>
      </c>
    </row>
    <row r="559" spans="6:9" x14ac:dyDescent="0.3">
      <c r="F559" s="2">
        <v>554</v>
      </c>
      <c r="G559" s="13">
        <f ca="1"/>
        <v>16.747265005636862</v>
      </c>
      <c r="H559" s="13">
        <f ca="1"/>
        <v>5.4303673957198498E-2</v>
      </c>
      <c r="I559" s="6">
        <v>5.5399999999999998E-2</v>
      </c>
    </row>
    <row r="560" spans="6:9" x14ac:dyDescent="0.3">
      <c r="F560" s="2">
        <v>555</v>
      </c>
      <c r="G560" s="13">
        <f ca="1"/>
        <v>16.747807601288212</v>
      </c>
      <c r="H560" s="13">
        <f ca="1"/>
        <v>5.4311145096411322E-2</v>
      </c>
      <c r="I560" s="6">
        <v>5.5500000000000001E-2</v>
      </c>
    </row>
    <row r="561" spans="6:9" x14ac:dyDescent="0.3">
      <c r="F561" s="2">
        <v>556</v>
      </c>
      <c r="G561" s="13">
        <f ca="1"/>
        <v>16.751674468388895</v>
      </c>
      <c r="H561" s="13">
        <f ca="1"/>
        <v>5.4364407563716889E-2</v>
      </c>
      <c r="I561" s="6">
        <v>5.5599999999999997E-2</v>
      </c>
    </row>
    <row r="562" spans="6:9" x14ac:dyDescent="0.3">
      <c r="F562" s="2">
        <v>557</v>
      </c>
      <c r="G562" s="13">
        <f ca="1"/>
        <v>16.76053522767512</v>
      </c>
      <c r="H562" s="13">
        <f ca="1"/>
        <v>5.4486579106289137E-2</v>
      </c>
      <c r="I562" s="6">
        <v>5.57E-2</v>
      </c>
    </row>
    <row r="563" spans="6:9" x14ac:dyDescent="0.3">
      <c r="F563" s="2">
        <v>558</v>
      </c>
      <c r="G563" s="13">
        <f ca="1"/>
        <v>16.766415781739955</v>
      </c>
      <c r="H563" s="13">
        <f ca="1"/>
        <v>5.4567754261154039E-2</v>
      </c>
      <c r="I563" s="6">
        <v>5.5800000000000002E-2</v>
      </c>
    </row>
    <row r="564" spans="6:9" x14ac:dyDescent="0.3">
      <c r="F564" s="2">
        <v>559</v>
      </c>
      <c r="G564" s="13">
        <f ca="1"/>
        <v>16.76995506349353</v>
      </c>
      <c r="H564" s="13">
        <f ca="1"/>
        <v>5.4616646839190618E-2</v>
      </c>
      <c r="I564" s="6">
        <v>5.5899999999999998E-2</v>
      </c>
    </row>
    <row r="565" spans="6:9" x14ac:dyDescent="0.3">
      <c r="F565" s="2">
        <v>560</v>
      </c>
      <c r="G565" s="13">
        <f ca="1"/>
        <v>16.778871509419254</v>
      </c>
      <c r="H565" s="13">
        <f ca="1"/>
        <v>5.4739942066737379E-2</v>
      </c>
      <c r="I565" s="6">
        <v>5.6000000000000001E-2</v>
      </c>
    </row>
    <row r="566" spans="6:9" x14ac:dyDescent="0.3">
      <c r="F566" s="2">
        <v>561</v>
      </c>
      <c r="G566" s="13">
        <f ca="1"/>
        <v>16.782746235028597</v>
      </c>
      <c r="H566" s="13">
        <f ca="1"/>
        <v>5.4793575207993044E-2</v>
      </c>
      <c r="I566" s="6">
        <v>5.6099999999999997E-2</v>
      </c>
    </row>
    <row r="567" spans="6:9" x14ac:dyDescent="0.3">
      <c r="F567" s="2">
        <v>562</v>
      </c>
      <c r="G567" s="13">
        <f ca="1"/>
        <v>16.785734225200489</v>
      </c>
      <c r="H567" s="13">
        <f ca="1"/>
        <v>5.4834956703018842E-2</v>
      </c>
      <c r="I567" s="6">
        <v>5.62E-2</v>
      </c>
    </row>
    <row r="568" spans="6:9" x14ac:dyDescent="0.3">
      <c r="F568" s="2">
        <v>563</v>
      </c>
      <c r="G568" s="13">
        <f ca="1"/>
        <v>16.790746898656806</v>
      </c>
      <c r="H568" s="13">
        <f ca="1"/>
        <v>5.4904422327371624E-2</v>
      </c>
      <c r="I568" s="6">
        <v>5.6300000000000003E-2</v>
      </c>
    </row>
    <row r="569" spans="6:9" x14ac:dyDescent="0.3">
      <c r="F569" s="2">
        <v>564</v>
      </c>
      <c r="G569" s="13">
        <f ca="1"/>
        <v>16.796188791997864</v>
      </c>
      <c r="H569" s="13">
        <f ca="1"/>
        <v>5.4979898129895031E-2</v>
      </c>
      <c r="I569" s="6">
        <v>5.6399999999999999E-2</v>
      </c>
    </row>
    <row r="570" spans="6:9" x14ac:dyDescent="0.3">
      <c r="F570" s="2">
        <v>565</v>
      </c>
      <c r="G570" s="13">
        <f ca="1"/>
        <v>16.802492892627058</v>
      </c>
      <c r="H570" s="13">
        <f ca="1"/>
        <v>5.5067413000852418E-2</v>
      </c>
      <c r="I570" s="6">
        <v>5.6500000000000002E-2</v>
      </c>
    </row>
    <row r="571" spans="6:9" x14ac:dyDescent="0.3">
      <c r="F571" s="2">
        <v>566</v>
      </c>
      <c r="G571" s="13">
        <f ca="1"/>
        <v>16.804343486713673</v>
      </c>
      <c r="H571" s="13">
        <f ca="1"/>
        <v>5.5093119805631072E-2</v>
      </c>
      <c r="I571" s="6">
        <v>5.6599999999999998E-2</v>
      </c>
    </row>
    <row r="572" spans="6:9" x14ac:dyDescent="0.3">
      <c r="F572" s="2">
        <v>567</v>
      </c>
      <c r="G572" s="13">
        <f ca="1"/>
        <v>16.804833281073389</v>
      </c>
      <c r="H572" s="13">
        <f ca="1"/>
        <v>5.5099924843196937E-2</v>
      </c>
      <c r="I572" s="6">
        <v>5.67E-2</v>
      </c>
    </row>
    <row r="573" spans="6:9" x14ac:dyDescent="0.3">
      <c r="F573" s="2">
        <v>568</v>
      </c>
      <c r="G573" s="13">
        <f ca="1"/>
        <v>16.809821595337937</v>
      </c>
      <c r="H573" s="13">
        <f ca="1"/>
        <v>5.5169260611898141E-2</v>
      </c>
      <c r="I573" s="6">
        <v>5.6800000000000003E-2</v>
      </c>
    </row>
    <row r="574" spans="6:9" x14ac:dyDescent="0.3">
      <c r="F574" s="2">
        <v>569</v>
      </c>
      <c r="G574" s="13">
        <f ca="1"/>
        <v>16.810408388875477</v>
      </c>
      <c r="H574" s="13">
        <f ca="1"/>
        <v>5.5177420399702609E-2</v>
      </c>
      <c r="I574" s="6">
        <v>5.6899999999999999E-2</v>
      </c>
    </row>
    <row r="575" spans="6:9" x14ac:dyDescent="0.3">
      <c r="F575" s="2">
        <v>570</v>
      </c>
      <c r="G575" s="13">
        <f ca="1"/>
        <v>16.813876377887802</v>
      </c>
      <c r="H575" s="13">
        <f ca="1"/>
        <v>5.5225660634183174E-2</v>
      </c>
      <c r="I575" s="6">
        <v>5.7000000000000002E-2</v>
      </c>
    </row>
    <row r="576" spans="6:9" x14ac:dyDescent="0.3">
      <c r="F576" s="2">
        <v>571</v>
      </c>
      <c r="G576" s="13">
        <f ca="1"/>
        <v>16.815990374770465</v>
      </c>
      <c r="H576" s="13">
        <f ca="1"/>
        <v>5.525507951627736E-2</v>
      </c>
      <c r="I576" s="6">
        <v>5.7099999999999998E-2</v>
      </c>
    </row>
    <row r="577" spans="6:9" x14ac:dyDescent="0.3">
      <c r="F577" s="2">
        <v>572</v>
      </c>
      <c r="G577" s="13">
        <f ca="1"/>
        <v>16.824494860184863</v>
      </c>
      <c r="H577" s="13">
        <f ca="1"/>
        <v>5.5373528501019724E-2</v>
      </c>
      <c r="I577" s="6">
        <v>5.7200000000000001E-2</v>
      </c>
    </row>
    <row r="578" spans="6:9" x14ac:dyDescent="0.3">
      <c r="F578" s="2">
        <v>573</v>
      </c>
      <c r="G578" s="13">
        <f ca="1"/>
        <v>16.842380378860227</v>
      </c>
      <c r="H578" s="13">
        <f ca="1"/>
        <v>5.562315006570178E-2</v>
      </c>
      <c r="I578" s="6">
        <v>5.7299999999999997E-2</v>
      </c>
    </row>
    <row r="579" spans="6:9" x14ac:dyDescent="0.3">
      <c r="F579" s="2">
        <v>574</v>
      </c>
      <c r="G579" s="13">
        <f ca="1"/>
        <v>16.85441655730985</v>
      </c>
      <c r="H579" s="13">
        <f ca="1"/>
        <v>5.5791527758268608E-2</v>
      </c>
      <c r="I579" s="6">
        <v>5.74E-2</v>
      </c>
    </row>
    <row r="580" spans="6:9" x14ac:dyDescent="0.3">
      <c r="F580" s="2">
        <v>575</v>
      </c>
      <c r="G580" s="13">
        <f ca="1"/>
        <v>16.854724427260585</v>
      </c>
      <c r="H580" s="13">
        <f ca="1"/>
        <v>5.5795838793005863E-2</v>
      </c>
      <c r="I580" s="6">
        <v>5.7500000000000002E-2</v>
      </c>
    </row>
    <row r="581" spans="6:9" x14ac:dyDescent="0.3">
      <c r="F581" s="2">
        <v>576</v>
      </c>
      <c r="G581" s="13">
        <f ca="1"/>
        <v>16.861335489283672</v>
      </c>
      <c r="H581" s="13">
        <f ca="1"/>
        <v>5.5888461988003582E-2</v>
      </c>
      <c r="I581" s="6">
        <v>5.7599999999999998E-2</v>
      </c>
    </row>
    <row r="582" spans="6:9" x14ac:dyDescent="0.3">
      <c r="F582" s="2">
        <v>577</v>
      </c>
      <c r="G582" s="13">
        <f ca="1"/>
        <v>16.86968800619287</v>
      </c>
      <c r="H582" s="13">
        <f ca="1"/>
        <v>5.6005620067565813E-2</v>
      </c>
      <c r="I582" s="6">
        <v>5.7700000000000001E-2</v>
      </c>
    </row>
    <row r="583" spans="6:9" x14ac:dyDescent="0.3">
      <c r="F583" s="2">
        <v>578</v>
      </c>
      <c r="G583" s="13">
        <f ca="1"/>
        <v>16.870954502145175</v>
      </c>
      <c r="H583" s="13">
        <f ca="1"/>
        <v>5.6023398108842729E-2</v>
      </c>
      <c r="I583" s="6">
        <v>5.7799999999999997E-2</v>
      </c>
    </row>
    <row r="584" spans="6:9" x14ac:dyDescent="0.3">
      <c r="F584" s="2">
        <v>579</v>
      </c>
      <c r="G584" s="13">
        <f ca="1"/>
        <v>16.87706567656835</v>
      </c>
      <c r="H584" s="13">
        <f ca="1"/>
        <v>5.6109231068415366E-2</v>
      </c>
      <c r="I584" s="6">
        <v>5.79E-2</v>
      </c>
    </row>
    <row r="585" spans="6:9" x14ac:dyDescent="0.3">
      <c r="F585" s="2">
        <v>580</v>
      </c>
      <c r="G585" s="13">
        <f ca="1"/>
        <v>16.881304959100568</v>
      </c>
      <c r="H585" s="13">
        <f ca="1"/>
        <v>5.6168820784398887E-2</v>
      </c>
      <c r="I585" s="6">
        <v>5.8000000000000003E-2</v>
      </c>
    </row>
    <row r="586" spans="6:9" x14ac:dyDescent="0.3">
      <c r="F586" s="2">
        <v>581</v>
      </c>
      <c r="G586" s="13">
        <f ca="1"/>
        <v>16.883949571879288</v>
      </c>
      <c r="H586" s="13">
        <f ca="1"/>
        <v>5.6206014827224274E-2</v>
      </c>
      <c r="I586" s="6">
        <v>5.8099999999999999E-2</v>
      </c>
    </row>
    <row r="587" spans="6:9" x14ac:dyDescent="0.3">
      <c r="F587" s="2">
        <v>582</v>
      </c>
      <c r="G587" s="13">
        <f ca="1"/>
        <v>16.890610076265297</v>
      </c>
      <c r="H587" s="13">
        <f ca="1"/>
        <v>5.6299756414819602E-2</v>
      </c>
      <c r="I587" s="6">
        <v>5.8200000000000002E-2</v>
      </c>
    </row>
    <row r="588" spans="6:9" x14ac:dyDescent="0.3">
      <c r="F588" s="2">
        <v>583</v>
      </c>
      <c r="G588" s="13">
        <f ca="1"/>
        <v>16.892912779287332</v>
      </c>
      <c r="H588" s="13">
        <f ca="1"/>
        <v>5.633218778391736E-2</v>
      </c>
      <c r="I588" s="6">
        <v>5.8299999999999998E-2</v>
      </c>
    </row>
    <row r="589" spans="6:9" x14ac:dyDescent="0.3">
      <c r="F589" s="2">
        <v>584</v>
      </c>
      <c r="G589" s="13">
        <f ca="1"/>
        <v>16.901859903400947</v>
      </c>
      <c r="H589" s="13">
        <f ca="1"/>
        <v>5.6458309483186718E-2</v>
      </c>
      <c r="I589" s="6">
        <v>5.8400000000000001E-2</v>
      </c>
    </row>
    <row r="590" spans="6:9" x14ac:dyDescent="0.3">
      <c r="F590" s="2">
        <v>585</v>
      </c>
      <c r="G590" s="13">
        <f ca="1"/>
        <v>16.902875824170344</v>
      </c>
      <c r="H590" s="13">
        <f ca="1"/>
        <v>5.6472641311282386E-2</v>
      </c>
      <c r="I590" s="6">
        <v>5.8500000000000003E-2</v>
      </c>
    </row>
    <row r="591" spans="6:9" x14ac:dyDescent="0.3">
      <c r="F591" s="2">
        <v>586</v>
      </c>
      <c r="G591" s="13">
        <f ca="1"/>
        <v>16.908936324108378</v>
      </c>
      <c r="H591" s="13">
        <f ca="1"/>
        <v>5.6558185062971923E-2</v>
      </c>
      <c r="I591" s="6">
        <v>5.8599999999999999E-2</v>
      </c>
    </row>
    <row r="592" spans="6:9" x14ac:dyDescent="0.3">
      <c r="F592" s="2">
        <v>587</v>
      </c>
      <c r="G592" s="13">
        <f ca="1"/>
        <v>16.920412979845494</v>
      </c>
      <c r="H592" s="13">
        <f ca="1"/>
        <v>5.6720397725940043E-2</v>
      </c>
      <c r="I592" s="6">
        <v>5.8700000000000002E-2</v>
      </c>
    </row>
    <row r="593" spans="6:9" x14ac:dyDescent="0.3">
      <c r="F593" s="2">
        <v>588</v>
      </c>
      <c r="G593" s="13">
        <f ca="1"/>
        <v>16.927988714295285</v>
      </c>
      <c r="H593" s="13">
        <f ca="1"/>
        <v>5.6827632054185402E-2</v>
      </c>
      <c r="I593" s="6">
        <v>5.8799999999999998E-2</v>
      </c>
    </row>
    <row r="594" spans="6:9" x14ac:dyDescent="0.3">
      <c r="F594" s="2">
        <v>589</v>
      </c>
      <c r="G594" s="13">
        <f ca="1"/>
        <v>16.93039207577289</v>
      </c>
      <c r="H594" s="13">
        <f ca="1"/>
        <v>5.6861677804592954E-2</v>
      </c>
      <c r="I594" s="6">
        <v>5.8900000000000001E-2</v>
      </c>
    </row>
    <row r="595" spans="6:9" x14ac:dyDescent="0.3">
      <c r="F595" s="2">
        <v>590</v>
      </c>
      <c r="G595" s="13">
        <f ca="1"/>
        <v>16.935128715781744</v>
      </c>
      <c r="H595" s="13">
        <f ca="1"/>
        <v>5.6928813509118638E-2</v>
      </c>
      <c r="I595" s="6">
        <v>5.8999999999999997E-2</v>
      </c>
    </row>
    <row r="596" spans="6:9" x14ac:dyDescent="0.3">
      <c r="F596" s="2">
        <v>591</v>
      </c>
      <c r="G596" s="13">
        <f ca="1"/>
        <v>16.938787479856277</v>
      </c>
      <c r="H596" s="13">
        <f ca="1"/>
        <v>5.6980705325188744E-2</v>
      </c>
      <c r="I596" s="6">
        <v>5.91E-2</v>
      </c>
    </row>
    <row r="597" spans="6:9" x14ac:dyDescent="0.3">
      <c r="F597" s="2">
        <v>592</v>
      </c>
      <c r="G597" s="13">
        <f ca="1"/>
        <v>16.945675163960694</v>
      </c>
      <c r="H597" s="13">
        <f ca="1"/>
        <v>5.7078471995399907E-2</v>
      </c>
      <c r="I597" s="6">
        <v>5.9200000000000003E-2</v>
      </c>
    </row>
    <row r="598" spans="6:9" x14ac:dyDescent="0.3">
      <c r="F598" s="2">
        <v>593</v>
      </c>
      <c r="G598" s="13">
        <f ca="1"/>
        <v>16.949036255647766</v>
      </c>
      <c r="H598" s="13">
        <f ca="1"/>
        <v>5.7126218423759943E-2</v>
      </c>
      <c r="I598" s="6">
        <v>5.9299999999999999E-2</v>
      </c>
    </row>
    <row r="599" spans="6:9" x14ac:dyDescent="0.3">
      <c r="F599" s="2">
        <v>594</v>
      </c>
      <c r="G599" s="13">
        <f ca="1"/>
        <v>16.954284420919151</v>
      </c>
      <c r="H599" s="13">
        <f ca="1"/>
        <v>5.7200821359794117E-2</v>
      </c>
      <c r="I599" s="6">
        <v>5.9400000000000001E-2</v>
      </c>
    </row>
    <row r="600" spans="6:9" x14ac:dyDescent="0.3">
      <c r="F600" s="2">
        <v>595</v>
      </c>
      <c r="G600" s="13">
        <f ca="1"/>
        <v>16.960779660439066</v>
      </c>
      <c r="H600" s="13">
        <f ca="1"/>
        <v>5.7293234984709958E-2</v>
      </c>
      <c r="I600" s="6">
        <v>5.9499999999999997E-2</v>
      </c>
    </row>
    <row r="601" spans="6:9" x14ac:dyDescent="0.3">
      <c r="F601" s="2">
        <v>596</v>
      </c>
      <c r="G601" s="13">
        <f ca="1"/>
        <v>16.964029727280284</v>
      </c>
      <c r="H601" s="13">
        <f ca="1"/>
        <v>5.7339511275135369E-2</v>
      </c>
      <c r="I601" s="6">
        <v>5.96E-2</v>
      </c>
    </row>
    <row r="602" spans="6:9" x14ac:dyDescent="0.3">
      <c r="F602" s="2">
        <v>597</v>
      </c>
      <c r="G602" s="13">
        <f ca="1"/>
        <v>16.971686252692553</v>
      </c>
      <c r="H602" s="13">
        <f ca="1"/>
        <v>5.7448620610436325E-2</v>
      </c>
      <c r="I602" s="6">
        <v>5.9700000000000003E-2</v>
      </c>
    </row>
    <row r="603" spans="6:9" x14ac:dyDescent="0.3">
      <c r="F603" s="2">
        <v>598</v>
      </c>
      <c r="G603" s="13">
        <f ca="1"/>
        <v>16.980319591965028</v>
      </c>
      <c r="H603" s="13">
        <f ca="1"/>
        <v>5.7571803972770855E-2</v>
      </c>
      <c r="I603" s="6">
        <v>5.9799999999999999E-2</v>
      </c>
    </row>
    <row r="604" spans="6:9" x14ac:dyDescent="0.3">
      <c r="F604" s="2">
        <v>599</v>
      </c>
      <c r="G604" s="13">
        <f ca="1"/>
        <v>16.989570460876063</v>
      </c>
      <c r="H604" s="13">
        <f ca="1"/>
        <v>5.7703979574911954E-2</v>
      </c>
      <c r="I604" s="6">
        <v>5.9900000000000002E-2</v>
      </c>
    </row>
    <row r="605" spans="6:9" x14ac:dyDescent="0.3">
      <c r="F605" s="2">
        <v>600</v>
      </c>
      <c r="G605" s="13">
        <f ca="1"/>
        <v>16.991810843013326</v>
      </c>
      <c r="H605" s="13">
        <f ca="1"/>
        <v>5.7736018145586196E-2</v>
      </c>
      <c r="I605" s="6">
        <v>0.06</v>
      </c>
    </row>
    <row r="606" spans="6:9" x14ac:dyDescent="0.3">
      <c r="F606" s="2">
        <v>601</v>
      </c>
      <c r="G606" s="13">
        <f ca="1"/>
        <v>16.997801984933353</v>
      </c>
      <c r="H606" s="13">
        <f ca="1"/>
        <v>5.782174843398423E-2</v>
      </c>
      <c r="I606" s="6">
        <v>6.0100000000000001E-2</v>
      </c>
    </row>
    <row r="607" spans="6:9" x14ac:dyDescent="0.3">
      <c r="F607" s="2">
        <v>602</v>
      </c>
      <c r="G607" s="13">
        <f ca="1"/>
        <v>17.016685511858494</v>
      </c>
      <c r="H607" s="13">
        <f ca="1"/>
        <v>5.8092476821051578E-2</v>
      </c>
      <c r="I607" s="6">
        <v>6.0199999999999997E-2</v>
      </c>
    </row>
    <row r="608" spans="6:9" x14ac:dyDescent="0.3">
      <c r="F608" s="2">
        <v>603</v>
      </c>
      <c r="G608" s="13">
        <f ca="1"/>
        <v>17.021309376324275</v>
      </c>
      <c r="H608" s="13">
        <f ca="1"/>
        <v>5.8158887064560363E-2</v>
      </c>
      <c r="I608" s="6">
        <v>6.0299999999999999E-2</v>
      </c>
    </row>
    <row r="609" spans="6:9" x14ac:dyDescent="0.3">
      <c r="F609" s="2">
        <v>604</v>
      </c>
      <c r="G609" s="13">
        <f ca="1"/>
        <v>17.025135744865981</v>
      </c>
      <c r="H609" s="13">
        <f ca="1"/>
        <v>5.8213878696685609E-2</v>
      </c>
      <c r="I609" s="6">
        <v>6.0400000000000002E-2</v>
      </c>
    </row>
    <row r="610" spans="6:9" x14ac:dyDescent="0.3">
      <c r="F610" s="2">
        <v>605</v>
      </c>
      <c r="G610" s="13">
        <f ca="1"/>
        <v>17.031196469392029</v>
      </c>
      <c r="H610" s="13">
        <f ca="1"/>
        <v>5.8301047598017873E-2</v>
      </c>
      <c r="I610" s="6">
        <v>6.0499999999999998E-2</v>
      </c>
    </row>
    <row r="611" spans="6:9" x14ac:dyDescent="0.3">
      <c r="F611" s="2">
        <v>606</v>
      </c>
      <c r="G611" s="13">
        <f ca="1"/>
        <v>17.055266092468745</v>
      </c>
      <c r="H611" s="13">
        <f ca="1"/>
        <v>5.864802576926656E-2</v>
      </c>
      <c r="I611" s="6">
        <v>6.0600000000000001E-2</v>
      </c>
    </row>
    <row r="612" spans="6:9" x14ac:dyDescent="0.3">
      <c r="F612" s="2">
        <v>607</v>
      </c>
      <c r="G612" s="13">
        <f ca="1"/>
        <v>17.086925329988251</v>
      </c>
      <c r="H612" s="13">
        <f ca="1"/>
        <v>5.9106346832996204E-2</v>
      </c>
      <c r="I612" s="6">
        <v>6.0699999999999997E-2</v>
      </c>
    </row>
    <row r="613" spans="6:9" x14ac:dyDescent="0.3">
      <c r="F613" s="2">
        <v>608</v>
      </c>
      <c r="G613" s="13">
        <f ca="1"/>
        <v>17.094401886132683</v>
      </c>
      <c r="H613" s="13">
        <f ca="1"/>
        <v>5.9214903487770698E-2</v>
      </c>
      <c r="I613" s="6">
        <v>6.08E-2</v>
      </c>
    </row>
    <row r="614" spans="6:9" x14ac:dyDescent="0.3">
      <c r="F614" s="2">
        <v>609</v>
      </c>
      <c r="G614" s="13">
        <f ca="1"/>
        <v>17.100849225791823</v>
      </c>
      <c r="H614" s="13">
        <f ca="1"/>
        <v>5.9308614784747679E-2</v>
      </c>
      <c r="I614" s="6">
        <v>6.0900000000000003E-2</v>
      </c>
    </row>
    <row r="615" spans="6:9" x14ac:dyDescent="0.3">
      <c r="F615" s="2">
        <v>610</v>
      </c>
      <c r="G615" s="13">
        <f ca="1"/>
        <v>17.104549841692652</v>
      </c>
      <c r="H615" s="13">
        <f ca="1"/>
        <v>5.936244397829861E-2</v>
      </c>
      <c r="I615" s="6">
        <v>6.0999999999999999E-2</v>
      </c>
    </row>
    <row r="616" spans="6:9" x14ac:dyDescent="0.3">
      <c r="F616" s="2">
        <v>611</v>
      </c>
      <c r="G616" s="13">
        <f ca="1"/>
        <v>17.105920608986878</v>
      </c>
      <c r="H616" s="13">
        <f ca="1"/>
        <v>5.9382390797816598E-2</v>
      </c>
      <c r="I616" s="6">
        <v>6.1100000000000002E-2</v>
      </c>
    </row>
    <row r="617" spans="6:9" x14ac:dyDescent="0.3">
      <c r="F617" s="2">
        <v>612</v>
      </c>
      <c r="G617" s="13">
        <f ca="1"/>
        <v>17.107889857904098</v>
      </c>
      <c r="H617" s="13">
        <f ca="1"/>
        <v>5.941105368121135E-2</v>
      </c>
      <c r="I617" s="6">
        <v>6.1199999999999997E-2</v>
      </c>
    </row>
    <row r="618" spans="6:9" x14ac:dyDescent="0.3">
      <c r="F618" s="2">
        <v>613</v>
      </c>
      <c r="G618" s="13">
        <f ca="1"/>
        <v>17.116426615298749</v>
      </c>
      <c r="H618" s="13">
        <f ca="1"/>
        <v>5.953540659372946E-2</v>
      </c>
      <c r="I618" s="6">
        <v>6.13E-2</v>
      </c>
    </row>
    <row r="619" spans="6:9" x14ac:dyDescent="0.3">
      <c r="F619" s="2">
        <v>614</v>
      </c>
      <c r="G619" s="13">
        <f ca="1"/>
        <v>17.118345097724795</v>
      </c>
      <c r="H619" s="13">
        <f ca="1"/>
        <v>5.9563374676583125E-2</v>
      </c>
      <c r="I619" s="6">
        <v>6.1400000000000003E-2</v>
      </c>
    </row>
    <row r="620" spans="6:9" x14ac:dyDescent="0.3">
      <c r="F620" s="2">
        <v>615</v>
      </c>
      <c r="G620" s="13">
        <f ca="1"/>
        <v>17.125027050030656</v>
      </c>
      <c r="H620" s="13">
        <f ca="1"/>
        <v>5.9660848784636872E-2</v>
      </c>
      <c r="I620" s="6">
        <v>6.1499999999999999E-2</v>
      </c>
    </row>
    <row r="621" spans="6:9" x14ac:dyDescent="0.3">
      <c r="F621" s="2">
        <v>616</v>
      </c>
      <c r="G621" s="13">
        <f ca="1"/>
        <v>17.133412200973229</v>
      </c>
      <c r="H621" s="13">
        <f ca="1"/>
        <v>5.9783307222468947E-2</v>
      </c>
      <c r="I621" s="6">
        <v>6.1600000000000002E-2</v>
      </c>
    </row>
    <row r="622" spans="6:9" x14ac:dyDescent="0.3">
      <c r="F622" s="2">
        <v>617</v>
      </c>
      <c r="G622" s="13">
        <f ca="1"/>
        <v>17.134284896879628</v>
      </c>
      <c r="H622" s="13">
        <f ca="1"/>
        <v>5.9796061115750469E-2</v>
      </c>
      <c r="I622" s="6">
        <v>6.1699999999999998E-2</v>
      </c>
    </row>
    <row r="623" spans="6:9" x14ac:dyDescent="0.3">
      <c r="F623" s="2">
        <v>618</v>
      </c>
      <c r="G623" s="13">
        <f ca="1"/>
        <v>17.168725444540168</v>
      </c>
      <c r="H623" s="13">
        <f ca="1"/>
        <v>6.0300722630824609E-2</v>
      </c>
      <c r="I623" s="6">
        <v>6.1800000000000001E-2</v>
      </c>
    </row>
    <row r="624" spans="6:9" x14ac:dyDescent="0.3">
      <c r="F624" s="2">
        <v>619</v>
      </c>
      <c r="G624" s="13">
        <f ca="1"/>
        <v>17.172458416612962</v>
      </c>
      <c r="H624" s="13">
        <f ca="1"/>
        <v>6.0355578759067233E-2</v>
      </c>
      <c r="I624" s="6">
        <v>6.1899999999999997E-2</v>
      </c>
    </row>
    <row r="625" spans="6:9" x14ac:dyDescent="0.3">
      <c r="F625" s="2">
        <v>620</v>
      </c>
      <c r="G625" s="13">
        <f ca="1"/>
        <v>17.174088251415657</v>
      </c>
      <c r="H625" s="13">
        <f ca="1"/>
        <v>6.0379538823710943E-2</v>
      </c>
      <c r="I625" s="6">
        <v>6.2E-2</v>
      </c>
    </row>
    <row r="626" spans="6:9" x14ac:dyDescent="0.3">
      <c r="F626" s="2">
        <v>621</v>
      </c>
      <c r="G626" s="13">
        <f ca="1"/>
        <v>17.187835815879041</v>
      </c>
      <c r="H626" s="13">
        <f ca="1"/>
        <v>6.058187275156738E-2</v>
      </c>
      <c r="I626" s="6">
        <v>6.2100000000000002E-2</v>
      </c>
    </row>
    <row r="627" spans="6:9" x14ac:dyDescent="0.3">
      <c r="F627" s="2">
        <v>622</v>
      </c>
      <c r="G627" s="13">
        <f ca="1"/>
        <v>17.193624449776888</v>
      </c>
      <c r="H627" s="13">
        <f ca="1"/>
        <v>6.0667192908653751E-2</v>
      </c>
      <c r="I627" s="6">
        <v>6.2199999999999998E-2</v>
      </c>
    </row>
    <row r="628" spans="6:9" x14ac:dyDescent="0.3">
      <c r="F628" s="2">
        <v>623</v>
      </c>
      <c r="G628" s="13">
        <f ca="1"/>
        <v>17.203367720749473</v>
      </c>
      <c r="H628" s="13">
        <f ca="1"/>
        <v>6.0810967684558744E-2</v>
      </c>
      <c r="I628" s="6">
        <v>6.2300000000000001E-2</v>
      </c>
    </row>
    <row r="629" spans="6:9" x14ac:dyDescent="0.3">
      <c r="F629" s="2">
        <v>624</v>
      </c>
      <c r="G629" s="13">
        <f ca="1"/>
        <v>17.205868690467078</v>
      </c>
      <c r="H629" s="13">
        <f ca="1"/>
        <v>6.0847906417422812E-2</v>
      </c>
      <c r="I629" s="6">
        <v>6.2399999999999997E-2</v>
      </c>
    </row>
    <row r="630" spans="6:9" x14ac:dyDescent="0.3">
      <c r="F630" s="2">
        <v>625</v>
      </c>
      <c r="G630" s="13">
        <f ca="1"/>
        <v>17.209849447986397</v>
      </c>
      <c r="H630" s="13">
        <f ca="1"/>
        <v>6.0906729610223725E-2</v>
      </c>
      <c r="I630" s="6">
        <v>6.25E-2</v>
      </c>
    </row>
    <row r="631" spans="6:9" x14ac:dyDescent="0.3">
      <c r="F631" s="2">
        <v>626</v>
      </c>
      <c r="G631" s="13">
        <f ca="1"/>
        <v>17.226693102227518</v>
      </c>
      <c r="H631" s="13">
        <f ca="1"/>
        <v>6.1156011676044376E-2</v>
      </c>
      <c r="I631" s="6">
        <v>6.2600000000000003E-2</v>
      </c>
    </row>
    <row r="632" spans="6:9" x14ac:dyDescent="0.3">
      <c r="F632" s="2">
        <v>627</v>
      </c>
      <c r="G632" s="13">
        <f ca="1"/>
        <v>17.228160485306599</v>
      </c>
      <c r="H632" s="13">
        <f ca="1"/>
        <v>6.1177758116490538E-2</v>
      </c>
      <c r="I632" s="6">
        <v>6.2700000000000006E-2</v>
      </c>
    </row>
    <row r="633" spans="6:9" x14ac:dyDescent="0.3">
      <c r="F633" s="2">
        <v>628</v>
      </c>
      <c r="G633" s="13">
        <f ca="1"/>
        <v>17.23602221861492</v>
      </c>
      <c r="H633" s="13">
        <f ca="1"/>
        <v>6.1294348646056908E-2</v>
      </c>
      <c r="I633" s="6">
        <v>6.2799999999999995E-2</v>
      </c>
    </row>
    <row r="634" spans="6:9" x14ac:dyDescent="0.3">
      <c r="F634" s="2">
        <v>629</v>
      </c>
      <c r="G634" s="13">
        <f ca="1"/>
        <v>17.238864104800157</v>
      </c>
      <c r="H634" s="13">
        <f ca="1"/>
        <v>6.133652761388645E-2</v>
      </c>
      <c r="I634" s="6">
        <v>6.2899999999999998E-2</v>
      </c>
    </row>
    <row r="635" spans="6:9" x14ac:dyDescent="0.3">
      <c r="F635" s="2">
        <v>630</v>
      </c>
      <c r="G635" s="13">
        <f ca="1"/>
        <v>17.245033976214994</v>
      </c>
      <c r="H635" s="13">
        <f ca="1"/>
        <v>6.1428161280656243E-2</v>
      </c>
      <c r="I635" s="6">
        <v>6.3E-2</v>
      </c>
    </row>
    <row r="636" spans="6:9" x14ac:dyDescent="0.3">
      <c r="F636" s="2">
        <v>631</v>
      </c>
      <c r="G636" s="13">
        <f ca="1"/>
        <v>17.248858012959488</v>
      </c>
      <c r="H636" s="13">
        <f ca="1"/>
        <v>6.1484997090960815E-2</v>
      </c>
      <c r="I636" s="6">
        <v>6.3100000000000003E-2</v>
      </c>
    </row>
    <row r="637" spans="6:9" x14ac:dyDescent="0.3">
      <c r="F637" s="2">
        <v>632</v>
      </c>
      <c r="G637" s="13">
        <f ca="1"/>
        <v>17.24995677448646</v>
      </c>
      <c r="H637" s="13">
        <f ca="1"/>
        <v>6.1501333684527114E-2</v>
      </c>
      <c r="I637" s="6">
        <v>6.3200000000000006E-2</v>
      </c>
    </row>
    <row r="638" spans="6:9" x14ac:dyDescent="0.3">
      <c r="F638" s="2">
        <v>633</v>
      </c>
      <c r="G638" s="13">
        <f ca="1"/>
        <v>17.267235744659359</v>
      </c>
      <c r="H638" s="13">
        <f ca="1"/>
        <v>6.1758589693566603E-2</v>
      </c>
      <c r="I638" s="6">
        <v>6.3299999999999995E-2</v>
      </c>
    </row>
    <row r="639" spans="6:9" x14ac:dyDescent="0.3">
      <c r="F639" s="2">
        <v>634</v>
      </c>
      <c r="G639" s="13">
        <f ca="1"/>
        <v>17.270264895475719</v>
      </c>
      <c r="H639" s="13">
        <f ca="1"/>
        <v>6.1803756484705825E-2</v>
      </c>
      <c r="I639" s="6">
        <v>6.3399999999999998E-2</v>
      </c>
    </row>
    <row r="640" spans="6:9" x14ac:dyDescent="0.3">
      <c r="F640" s="2">
        <v>635</v>
      </c>
      <c r="G640" s="13">
        <f ca="1"/>
        <v>17.271782865238912</v>
      </c>
      <c r="H640" s="13">
        <f ca="1"/>
        <v>6.1826398080268262E-2</v>
      </c>
      <c r="I640" s="6">
        <v>6.3500000000000001E-2</v>
      </c>
    </row>
    <row r="641" spans="6:9" x14ac:dyDescent="0.3">
      <c r="F641" s="2">
        <v>636</v>
      </c>
      <c r="G641" s="13">
        <f ca="1"/>
        <v>17.271783032200126</v>
      </c>
      <c r="H641" s="13">
        <f ca="1"/>
        <v>6.1826400570891775E-2</v>
      </c>
      <c r="I641" s="6">
        <v>6.3600000000000004E-2</v>
      </c>
    </row>
    <row r="642" spans="6:9" x14ac:dyDescent="0.3">
      <c r="F642" s="2">
        <v>637</v>
      </c>
      <c r="G642" s="13">
        <f ca="1"/>
        <v>17.279294946330481</v>
      </c>
      <c r="H642" s="13">
        <f ca="1"/>
        <v>6.1938520670521906E-2</v>
      </c>
      <c r="I642" s="6">
        <v>6.3700000000000007E-2</v>
      </c>
    </row>
    <row r="643" spans="6:9" x14ac:dyDescent="0.3">
      <c r="F643" s="2">
        <v>638</v>
      </c>
      <c r="G643" s="13">
        <f ca="1"/>
        <v>17.285843963995003</v>
      </c>
      <c r="H643" s="13">
        <f ca="1"/>
        <v>6.2036370166326252E-2</v>
      </c>
      <c r="I643" s="6">
        <v>6.3799999999999996E-2</v>
      </c>
    </row>
    <row r="644" spans="6:9" x14ac:dyDescent="0.3">
      <c r="F644" s="2">
        <v>639</v>
      </c>
      <c r="G644" s="13">
        <f ca="1"/>
        <v>17.288468624173159</v>
      </c>
      <c r="H644" s="13">
        <f ca="1"/>
        <v>6.2075611936435175E-2</v>
      </c>
      <c r="I644" s="6">
        <v>6.3899999999999998E-2</v>
      </c>
    </row>
    <row r="645" spans="6:9" x14ac:dyDescent="0.3">
      <c r="F645" s="2">
        <v>640</v>
      </c>
      <c r="G645" s="13">
        <f ca="1"/>
        <v>17.289246413283614</v>
      </c>
      <c r="H645" s="13">
        <f ca="1"/>
        <v>6.2087243712140402E-2</v>
      </c>
      <c r="I645" s="6">
        <v>6.4000000000000001E-2</v>
      </c>
    </row>
    <row r="646" spans="6:9" x14ac:dyDescent="0.3">
      <c r="F646" s="2">
        <v>641</v>
      </c>
      <c r="G646" s="13">
        <f ca="1"/>
        <v>17.304889552901106</v>
      </c>
      <c r="H646" s="13">
        <f ca="1"/>
        <v>6.23214681038851E-2</v>
      </c>
      <c r="I646" s="6">
        <v>6.4100000000000004E-2</v>
      </c>
    </row>
    <row r="647" spans="6:9" x14ac:dyDescent="0.3">
      <c r="F647" s="2">
        <v>642</v>
      </c>
      <c r="G647" s="13">
        <f ca="1"/>
        <v>17.311550651501641</v>
      </c>
      <c r="H647" s="13">
        <f ca="1"/>
        <v>6.2421367967720347E-2</v>
      </c>
      <c r="I647" s="6">
        <v>6.4199999999999993E-2</v>
      </c>
    </row>
    <row r="648" spans="6:9" x14ac:dyDescent="0.3">
      <c r="F648" s="2">
        <v>643</v>
      </c>
      <c r="G648" s="13">
        <f ca="1"/>
        <v>17.313781024830561</v>
      </c>
      <c r="H648" s="13">
        <f ca="1"/>
        <v>6.2454839813940378E-2</v>
      </c>
      <c r="I648" s="6">
        <v>6.4299999999999996E-2</v>
      </c>
    </row>
    <row r="649" spans="6:9" x14ac:dyDescent="0.3">
      <c r="F649" s="2">
        <v>644</v>
      </c>
      <c r="G649" s="13">
        <f ca="1"/>
        <v>17.322128987797822</v>
      </c>
      <c r="H649" s="13">
        <f ca="1"/>
        <v>6.2580217188474327E-2</v>
      </c>
      <c r="I649" s="6">
        <v>6.4399999999999999E-2</v>
      </c>
    </row>
    <row r="650" spans="6:9" x14ac:dyDescent="0.3">
      <c r="F650" s="2">
        <v>645</v>
      </c>
      <c r="G650" s="13">
        <f ca="1"/>
        <v>17.324437002919264</v>
      </c>
      <c r="H650" s="13">
        <f ca="1"/>
        <v>6.2614908129554628E-2</v>
      </c>
      <c r="I650" s="6">
        <v>6.4500000000000002E-2</v>
      </c>
    </row>
    <row r="651" spans="6:9" x14ac:dyDescent="0.3">
      <c r="F651" s="2">
        <v>646</v>
      </c>
      <c r="G651" s="13">
        <f ca="1"/>
        <v>17.324706551633664</v>
      </c>
      <c r="H651" s="13">
        <f ca="1"/>
        <v>6.2618960383047359E-2</v>
      </c>
      <c r="I651" s="6">
        <v>6.4600000000000005E-2</v>
      </c>
    </row>
    <row r="652" spans="6:9" x14ac:dyDescent="0.3">
      <c r="F652" s="2">
        <v>647</v>
      </c>
      <c r="G652" s="13">
        <f ca="1"/>
        <v>17.324797218660571</v>
      </c>
      <c r="H652" s="13">
        <f ca="1"/>
        <v>6.2620323459329399E-2</v>
      </c>
      <c r="I652" s="6">
        <v>6.4699999999999994E-2</v>
      </c>
    </row>
    <row r="653" spans="6:9" x14ac:dyDescent="0.3">
      <c r="F653" s="2">
        <v>648</v>
      </c>
      <c r="G653" s="13">
        <f ca="1"/>
        <v>17.331914083490776</v>
      </c>
      <c r="H653" s="13">
        <f ca="1"/>
        <v>6.2727373900529862E-2</v>
      </c>
      <c r="I653" s="6">
        <v>6.4799999999999996E-2</v>
      </c>
    </row>
    <row r="654" spans="6:9" x14ac:dyDescent="0.3">
      <c r="F654" s="2">
        <v>649</v>
      </c>
      <c r="G654" s="13">
        <f ca="1"/>
        <v>17.342336830164193</v>
      </c>
      <c r="H654" s="13">
        <f ca="1"/>
        <v>6.2884351840657091E-2</v>
      </c>
      <c r="I654" s="6">
        <v>6.4899999999999999E-2</v>
      </c>
    </row>
    <row r="655" spans="6:9" x14ac:dyDescent="0.3">
      <c r="F655" s="2">
        <v>650</v>
      </c>
      <c r="G655" s="13">
        <f ca="1"/>
        <v>17.347335946611366</v>
      </c>
      <c r="H655" s="13">
        <f ca="1"/>
        <v>6.2959728801972981E-2</v>
      </c>
      <c r="I655" s="6">
        <v>6.5000000000000002E-2</v>
      </c>
    </row>
    <row r="656" spans="6:9" x14ac:dyDescent="0.3">
      <c r="F656" s="2">
        <v>651</v>
      </c>
      <c r="G656" s="13">
        <f ca="1"/>
        <v>17.352260770520683</v>
      </c>
      <c r="H656" s="13">
        <f ca="1"/>
        <v>6.3034039344658788E-2</v>
      </c>
      <c r="I656" s="6">
        <v>6.5100000000000005E-2</v>
      </c>
    </row>
    <row r="657" spans="6:9" x14ac:dyDescent="0.3">
      <c r="F657" s="2">
        <v>652</v>
      </c>
      <c r="G657" s="13">
        <f ca="1"/>
        <v>17.356612564771719</v>
      </c>
      <c r="H657" s="13">
        <f ca="1"/>
        <v>6.3099747872416415E-2</v>
      </c>
      <c r="I657" s="6">
        <v>6.5199999999999994E-2</v>
      </c>
    </row>
    <row r="658" spans="6:9" x14ac:dyDescent="0.3">
      <c r="F658" s="2">
        <v>653</v>
      </c>
      <c r="G658" s="13">
        <f ca="1"/>
        <v>17.37109936266415</v>
      </c>
      <c r="H658" s="13">
        <f ca="1"/>
        <v>6.3318786929480272E-2</v>
      </c>
      <c r="I658" s="6">
        <v>6.5299999999999997E-2</v>
      </c>
    </row>
    <row r="659" spans="6:9" x14ac:dyDescent="0.3">
      <c r="F659" s="2">
        <v>654</v>
      </c>
      <c r="G659" s="13">
        <f ca="1"/>
        <v>17.375489363183849</v>
      </c>
      <c r="H659" s="13">
        <f ca="1"/>
        <v>6.3385254520557127E-2</v>
      </c>
      <c r="I659" s="6">
        <v>6.54E-2</v>
      </c>
    </row>
    <row r="660" spans="6:9" x14ac:dyDescent="0.3">
      <c r="F660" s="2">
        <v>655</v>
      </c>
      <c r="G660" s="13">
        <f ca="1"/>
        <v>17.380258418632057</v>
      </c>
      <c r="H660" s="13">
        <f ca="1"/>
        <v>6.3457509327608866E-2</v>
      </c>
      <c r="I660" s="6">
        <v>6.5500000000000003E-2</v>
      </c>
    </row>
    <row r="661" spans="6:9" x14ac:dyDescent="0.3">
      <c r="F661" s="2">
        <v>656</v>
      </c>
      <c r="G661" s="13">
        <f ca="1"/>
        <v>17.388361251255738</v>
      </c>
      <c r="H661" s="13">
        <f ca="1"/>
        <v>6.3580388166247767E-2</v>
      </c>
      <c r="I661" s="6">
        <v>6.5600000000000006E-2</v>
      </c>
    </row>
    <row r="662" spans="6:9" x14ac:dyDescent="0.3">
      <c r="F662" s="2">
        <v>657</v>
      </c>
      <c r="G662" s="13">
        <f ca="1"/>
        <v>17.389716025318911</v>
      </c>
      <c r="H662" s="13">
        <f ca="1"/>
        <v>6.3600947312522305E-2</v>
      </c>
      <c r="I662" s="6">
        <v>6.5699999999999995E-2</v>
      </c>
    </row>
    <row r="663" spans="6:9" x14ac:dyDescent="0.3">
      <c r="F663" s="2">
        <v>658</v>
      </c>
      <c r="G663" s="13">
        <f ca="1"/>
        <v>17.41566410855285</v>
      </c>
      <c r="H663" s="13">
        <f ca="1"/>
        <v>6.3995497841916688E-2</v>
      </c>
      <c r="I663" s="6">
        <v>6.5799999999999997E-2</v>
      </c>
    </row>
    <row r="664" spans="6:9" x14ac:dyDescent="0.3">
      <c r="F664" s="2">
        <v>659</v>
      </c>
      <c r="G664" s="13">
        <f ca="1"/>
        <v>17.417838263793502</v>
      </c>
      <c r="H664" s="13">
        <f ca="1"/>
        <v>6.4028624004040163E-2</v>
      </c>
      <c r="I664" s="6">
        <v>6.59E-2</v>
      </c>
    </row>
    <row r="665" spans="6:9" x14ac:dyDescent="0.3">
      <c r="F665" s="2">
        <v>660</v>
      </c>
      <c r="G665" s="13">
        <f ca="1"/>
        <v>17.443997210492093</v>
      </c>
      <c r="H665" s="13">
        <f ca="1"/>
        <v>6.4428006458273179E-2</v>
      </c>
      <c r="I665" s="6">
        <v>6.6000000000000003E-2</v>
      </c>
    </row>
    <row r="666" spans="6:9" x14ac:dyDescent="0.3">
      <c r="F666" s="2">
        <v>661</v>
      </c>
      <c r="G666" s="13">
        <f ca="1"/>
        <v>17.4519411869843</v>
      </c>
      <c r="H666" s="13">
        <f ca="1"/>
        <v>6.4549589608391661E-2</v>
      </c>
      <c r="I666" s="6">
        <v>6.6100000000000006E-2</v>
      </c>
    </row>
    <row r="667" spans="6:9" x14ac:dyDescent="0.3">
      <c r="F667" s="2">
        <v>662</v>
      </c>
      <c r="G667" s="13">
        <f ca="1"/>
        <v>17.458605882449604</v>
      </c>
      <c r="H667" s="13">
        <f ca="1"/>
        <v>6.465170047019228E-2</v>
      </c>
      <c r="I667" s="6">
        <v>6.6199999999999995E-2</v>
      </c>
    </row>
    <row r="668" spans="6:9" x14ac:dyDescent="0.3">
      <c r="F668" s="2">
        <v>663</v>
      </c>
      <c r="G668" s="13">
        <f ca="1"/>
        <v>17.463392358396852</v>
      </c>
      <c r="H668" s="13">
        <f ca="1"/>
        <v>6.4725095184437587E-2</v>
      </c>
      <c r="I668" s="6">
        <v>6.6299999999999998E-2</v>
      </c>
    </row>
    <row r="669" spans="6:9" x14ac:dyDescent="0.3">
      <c r="F669" s="2">
        <v>664</v>
      </c>
      <c r="G669" s="13">
        <f ca="1"/>
        <v>17.479756959782243</v>
      </c>
      <c r="H669" s="13">
        <f ca="1"/>
        <v>6.4976407346237788E-2</v>
      </c>
      <c r="I669" s="6">
        <v>6.6400000000000001E-2</v>
      </c>
    </row>
    <row r="670" spans="6:9" x14ac:dyDescent="0.3">
      <c r="F670" s="2">
        <v>665</v>
      </c>
      <c r="G670" s="13">
        <f ca="1"/>
        <v>17.488534777155117</v>
      </c>
      <c r="H670" s="13">
        <f ca="1"/>
        <v>6.5111451854454619E-2</v>
      </c>
      <c r="I670" s="6">
        <v>6.6500000000000004E-2</v>
      </c>
    </row>
    <row r="671" spans="6:9" x14ac:dyDescent="0.3">
      <c r="F671" s="2">
        <v>666</v>
      </c>
      <c r="G671" s="13">
        <f ca="1"/>
        <v>17.488655073379682</v>
      </c>
      <c r="H671" s="13">
        <f ca="1"/>
        <v>6.5113303760409039E-2</v>
      </c>
      <c r="I671" s="6">
        <v>6.6600000000000006E-2</v>
      </c>
    </row>
    <row r="672" spans="6:9" x14ac:dyDescent="0.3">
      <c r="F672" s="2">
        <v>667</v>
      </c>
      <c r="G672" s="13">
        <f ca="1"/>
        <v>17.514325569942347</v>
      </c>
      <c r="H672" s="13">
        <f ca="1"/>
        <v>6.5509218628235291E-2</v>
      </c>
      <c r="I672" s="6">
        <v>6.6699999999999995E-2</v>
      </c>
    </row>
    <row r="673" spans="6:9" x14ac:dyDescent="0.3">
      <c r="F673" s="2">
        <v>668</v>
      </c>
      <c r="G673" s="13">
        <f ca="1"/>
        <v>17.51596802110139</v>
      </c>
      <c r="H673" s="13">
        <f ca="1"/>
        <v>6.5534599486608974E-2</v>
      </c>
      <c r="I673" s="6">
        <v>6.6799999999999998E-2</v>
      </c>
    </row>
    <row r="674" spans="6:9" x14ac:dyDescent="0.3">
      <c r="F674" s="2">
        <v>669</v>
      </c>
      <c r="G674" s="13">
        <f ca="1"/>
        <v>17.529545020808619</v>
      </c>
      <c r="H674" s="13">
        <f ca="1"/>
        <v>6.5744632977261699E-2</v>
      </c>
      <c r="I674" s="6">
        <v>6.6900000000000001E-2</v>
      </c>
    </row>
    <row r="675" spans="6:9" x14ac:dyDescent="0.3">
      <c r="F675" s="2">
        <v>670</v>
      </c>
      <c r="G675" s="13">
        <f ca="1"/>
        <v>17.543079934067666</v>
      </c>
      <c r="H675" s="13">
        <f ca="1"/>
        <v>6.5954419631682332E-2</v>
      </c>
      <c r="I675" s="6">
        <v>6.7000000000000004E-2</v>
      </c>
    </row>
    <row r="676" spans="6:9" x14ac:dyDescent="0.3">
      <c r="F676" s="2">
        <v>671</v>
      </c>
      <c r="G676" s="13">
        <f ca="1"/>
        <v>17.543263612075467</v>
      </c>
      <c r="H676" s="13">
        <f ca="1"/>
        <v>6.5957269355609902E-2</v>
      </c>
      <c r="I676" s="6">
        <v>6.7100000000000007E-2</v>
      </c>
    </row>
    <row r="677" spans="6:9" x14ac:dyDescent="0.3">
      <c r="F677" s="2">
        <v>672</v>
      </c>
      <c r="G677" s="13">
        <f ca="1"/>
        <v>17.566818168390732</v>
      </c>
      <c r="H677" s="13">
        <f ca="1"/>
        <v>6.6323329125459671E-2</v>
      </c>
      <c r="I677" s="6">
        <v>6.7199999999999996E-2</v>
      </c>
    </row>
    <row r="678" spans="6:9" x14ac:dyDescent="0.3">
      <c r="F678" s="2">
        <v>673</v>
      </c>
      <c r="G678" s="13">
        <f ca="1"/>
        <v>17.570134471413368</v>
      </c>
      <c r="H678" s="13">
        <f ca="1"/>
        <v>6.6374965744835798E-2</v>
      </c>
      <c r="I678" s="6">
        <v>6.7299999999999999E-2</v>
      </c>
    </row>
    <row r="679" spans="6:9" x14ac:dyDescent="0.3">
      <c r="F679" s="2">
        <v>674</v>
      </c>
      <c r="G679" s="13">
        <f ca="1"/>
        <v>17.575187944427995</v>
      </c>
      <c r="H679" s="13">
        <f ca="1"/>
        <v>6.6453697635776104E-2</v>
      </c>
      <c r="I679" s="6">
        <v>6.7400000000000002E-2</v>
      </c>
    </row>
    <row r="680" spans="6:9" x14ac:dyDescent="0.3">
      <c r="F680" s="2">
        <v>675</v>
      </c>
      <c r="G680" s="13">
        <f ca="1"/>
        <v>17.575741567484307</v>
      </c>
      <c r="H680" s="13">
        <f ca="1"/>
        <v>6.6462326369719049E-2</v>
      </c>
      <c r="I680" s="6">
        <v>6.7500000000000004E-2</v>
      </c>
    </row>
    <row r="681" spans="6:9" x14ac:dyDescent="0.3">
      <c r="F681" s="2">
        <v>676</v>
      </c>
      <c r="G681" s="13">
        <f ca="1"/>
        <v>17.59138027457821</v>
      </c>
      <c r="H681" s="13">
        <f ca="1"/>
        <v>6.670634928309789E-2</v>
      </c>
      <c r="I681" s="6">
        <v>6.7599999999999993E-2</v>
      </c>
    </row>
    <row r="682" spans="6:9" x14ac:dyDescent="0.3">
      <c r="F682" s="2">
        <v>677</v>
      </c>
      <c r="G682" s="13">
        <f ca="1"/>
        <v>17.591594589903789</v>
      </c>
      <c r="H682" s="13">
        <f ca="1"/>
        <v>6.670969715545752E-2</v>
      </c>
      <c r="I682" s="6">
        <v>6.7699999999999996E-2</v>
      </c>
    </row>
    <row r="683" spans="6:9" x14ac:dyDescent="0.3">
      <c r="F683" s="2">
        <v>678</v>
      </c>
      <c r="G683" s="13">
        <f ca="1"/>
        <v>17.594964536417582</v>
      </c>
      <c r="H683" s="13">
        <f ca="1"/>
        <v>6.6762353227334453E-2</v>
      </c>
      <c r="I683" s="6">
        <v>6.7799999999999999E-2</v>
      </c>
    </row>
    <row r="684" spans="6:9" x14ac:dyDescent="0.3">
      <c r="F684" s="2">
        <v>679</v>
      </c>
      <c r="G684" s="13">
        <f ca="1"/>
        <v>17.59631886220863</v>
      </c>
      <c r="H684" s="13">
        <f ca="1"/>
        <v>6.6783521882197869E-2</v>
      </c>
      <c r="I684" s="6">
        <v>6.7900000000000002E-2</v>
      </c>
    </row>
    <row r="685" spans="6:9" x14ac:dyDescent="0.3">
      <c r="F685" s="2">
        <v>680</v>
      </c>
      <c r="G685" s="13">
        <f ca="1"/>
        <v>17.597055968987036</v>
      </c>
      <c r="H685" s="13">
        <f ca="1"/>
        <v>6.6795044855232438E-2</v>
      </c>
      <c r="I685" s="6">
        <v>6.8000000000000005E-2</v>
      </c>
    </row>
    <row r="686" spans="6:9" x14ac:dyDescent="0.3">
      <c r="F686" s="2">
        <v>681</v>
      </c>
      <c r="G686" s="13">
        <f ca="1"/>
        <v>17.611770165048238</v>
      </c>
      <c r="H686" s="13">
        <f ca="1"/>
        <v>6.702531807025798E-2</v>
      </c>
      <c r="I686" s="6">
        <v>6.8099999999999994E-2</v>
      </c>
    </row>
    <row r="687" spans="6:9" x14ac:dyDescent="0.3">
      <c r="F687" s="2">
        <v>682</v>
      </c>
      <c r="G687" s="13">
        <f ca="1"/>
        <v>17.618496952690183</v>
      </c>
      <c r="H687" s="13">
        <f ca="1"/>
        <v>6.713074942158069E-2</v>
      </c>
      <c r="I687" s="6">
        <v>6.8199999999999997E-2</v>
      </c>
    </row>
    <row r="688" spans="6:9" x14ac:dyDescent="0.3">
      <c r="F688" s="2">
        <v>683</v>
      </c>
      <c r="G688" s="13">
        <f ca="1"/>
        <v>17.625149327245573</v>
      </c>
      <c r="H688" s="13">
        <f ca="1"/>
        <v>6.7235112549276957E-2</v>
      </c>
      <c r="I688" s="6">
        <v>6.83E-2</v>
      </c>
    </row>
    <row r="689" spans="6:9" x14ac:dyDescent="0.3">
      <c r="F689" s="2">
        <v>684</v>
      </c>
      <c r="G689" s="13">
        <f ca="1"/>
        <v>17.641527111712382</v>
      </c>
      <c r="H689" s="13">
        <f ca="1"/>
        <v>6.7492464553721335E-2</v>
      </c>
      <c r="I689" s="6">
        <v>6.8400000000000002E-2</v>
      </c>
    </row>
    <row r="690" spans="6:9" x14ac:dyDescent="0.3">
      <c r="F690" s="2">
        <v>685</v>
      </c>
      <c r="G690" s="13">
        <f ca="1"/>
        <v>17.644215786791339</v>
      </c>
      <c r="H690" s="13">
        <f ca="1"/>
        <v>6.7534769492455016E-2</v>
      </c>
      <c r="I690" s="6">
        <v>6.8500000000000005E-2</v>
      </c>
    </row>
    <row r="691" spans="6:9" x14ac:dyDescent="0.3">
      <c r="F691" s="2">
        <v>686</v>
      </c>
      <c r="G691" s="13">
        <f ca="1"/>
        <v>17.646264061116391</v>
      </c>
      <c r="H691" s="13">
        <f ca="1"/>
        <v>6.7567008742865017E-2</v>
      </c>
      <c r="I691" s="6">
        <v>6.8599999999999994E-2</v>
      </c>
    </row>
    <row r="692" spans="6:9" x14ac:dyDescent="0.3">
      <c r="F692" s="2">
        <v>687</v>
      </c>
      <c r="G692" s="13">
        <f ca="1"/>
        <v>17.656751120245008</v>
      </c>
      <c r="H692" s="13">
        <f ca="1"/>
        <v>6.7732216921969388E-2</v>
      </c>
      <c r="I692" s="6">
        <v>6.8699999999999997E-2</v>
      </c>
    </row>
    <row r="693" spans="6:9" x14ac:dyDescent="0.3">
      <c r="F693" s="2">
        <v>688</v>
      </c>
      <c r="G693" s="13">
        <f ca="1"/>
        <v>17.672343681428828</v>
      </c>
      <c r="H693" s="13">
        <f ca="1"/>
        <v>6.7978302932563128E-2</v>
      </c>
      <c r="I693" s="6">
        <v>6.88E-2</v>
      </c>
    </row>
    <row r="694" spans="6:9" x14ac:dyDescent="0.3">
      <c r="F694" s="2">
        <v>689</v>
      </c>
      <c r="G694" s="13">
        <f ca="1"/>
        <v>17.695736149578043</v>
      </c>
      <c r="H694" s="13">
        <f ca="1"/>
        <v>6.8348494268828358E-2</v>
      </c>
      <c r="I694" s="6">
        <v>6.8900000000000003E-2</v>
      </c>
    </row>
    <row r="695" spans="6:9" x14ac:dyDescent="0.3">
      <c r="F695" s="2">
        <v>690</v>
      </c>
      <c r="G695" s="13">
        <f ca="1"/>
        <v>17.704231294146386</v>
      </c>
      <c r="H695" s="13">
        <f ca="1"/>
        <v>6.8483230500609782E-2</v>
      </c>
      <c r="I695" s="6">
        <v>6.9000000000000006E-2</v>
      </c>
    </row>
    <row r="696" spans="6:9" x14ac:dyDescent="0.3">
      <c r="F696" s="2">
        <v>691</v>
      </c>
      <c r="G696" s="13">
        <f ca="1"/>
        <v>17.705176907657293</v>
      </c>
      <c r="H696" s="13">
        <f ca="1"/>
        <v>6.8498238130807326E-2</v>
      </c>
      <c r="I696" s="6">
        <v>6.9099999999999995E-2</v>
      </c>
    </row>
    <row r="697" spans="6:9" x14ac:dyDescent="0.3">
      <c r="F697" s="2">
        <v>692</v>
      </c>
      <c r="G697" s="13">
        <f ca="1"/>
        <v>17.707680255532303</v>
      </c>
      <c r="H697" s="13">
        <f ca="1"/>
        <v>6.8537977746705642E-2</v>
      </c>
      <c r="I697" s="6">
        <v>6.9199999999999998E-2</v>
      </c>
    </row>
    <row r="698" spans="6:9" x14ac:dyDescent="0.3">
      <c r="F698" s="2">
        <v>693</v>
      </c>
      <c r="G698" s="13">
        <f ca="1"/>
        <v>17.708714651230828</v>
      </c>
      <c r="H698" s="13">
        <f ca="1"/>
        <v>6.8554402385472751E-2</v>
      </c>
      <c r="I698" s="6">
        <v>6.93E-2</v>
      </c>
    </row>
    <row r="699" spans="6:9" x14ac:dyDescent="0.3">
      <c r="F699" s="2">
        <v>694</v>
      </c>
      <c r="G699" s="13">
        <f ca="1"/>
        <v>17.71070623308054</v>
      </c>
      <c r="H699" s="13">
        <f ca="1"/>
        <v>6.8586032334444755E-2</v>
      </c>
      <c r="I699" s="6">
        <v>6.9400000000000003E-2</v>
      </c>
    </row>
    <row r="700" spans="6:9" x14ac:dyDescent="0.3">
      <c r="F700" s="2">
        <v>695</v>
      </c>
      <c r="G700" s="13">
        <f ca="1"/>
        <v>17.712944809463071</v>
      </c>
      <c r="H700" s="13">
        <f ca="1"/>
        <v>6.8621595443791206E-2</v>
      </c>
      <c r="I700" s="6">
        <v>6.9500000000000006E-2</v>
      </c>
    </row>
    <row r="701" spans="6:9" x14ac:dyDescent="0.3">
      <c r="F701" s="2">
        <v>696</v>
      </c>
      <c r="G701" s="13">
        <f ca="1"/>
        <v>17.715149907243372</v>
      </c>
      <c r="H701" s="13">
        <f ca="1"/>
        <v>6.8656637495801975E-2</v>
      </c>
      <c r="I701" s="6">
        <v>6.9599999999999995E-2</v>
      </c>
    </row>
    <row r="702" spans="6:9" x14ac:dyDescent="0.3">
      <c r="F702" s="2">
        <v>697</v>
      </c>
      <c r="G702" s="13">
        <f ca="1"/>
        <v>17.71752644192701</v>
      </c>
      <c r="H702" s="13">
        <f ca="1"/>
        <v>6.8694415918200608E-2</v>
      </c>
      <c r="I702" s="6">
        <v>6.9699999999999998E-2</v>
      </c>
    </row>
    <row r="703" spans="6:9" x14ac:dyDescent="0.3">
      <c r="F703" s="2">
        <v>698</v>
      </c>
      <c r="G703" s="13">
        <f ca="1"/>
        <v>17.718654167883578</v>
      </c>
      <c r="H703" s="13">
        <f ca="1"/>
        <v>6.8712347093033962E-2</v>
      </c>
      <c r="I703" s="6">
        <v>6.9800000000000001E-2</v>
      </c>
    </row>
    <row r="704" spans="6:9" x14ac:dyDescent="0.3">
      <c r="F704" s="2">
        <v>699</v>
      </c>
      <c r="G704" s="13">
        <f ca="1"/>
        <v>17.718669667833574</v>
      </c>
      <c r="H704" s="13">
        <f ca="1"/>
        <v>6.871259356633444E-2</v>
      </c>
      <c r="I704" s="6">
        <v>6.9900000000000004E-2</v>
      </c>
    </row>
    <row r="705" spans="6:9" x14ac:dyDescent="0.3">
      <c r="F705" s="2">
        <v>700</v>
      </c>
      <c r="G705" s="13">
        <f ca="1"/>
        <v>17.726020560535531</v>
      </c>
      <c r="H705" s="13">
        <f ca="1"/>
        <v>6.8829543870570983E-2</v>
      </c>
      <c r="I705" s="6">
        <v>7.0000000000000007E-2</v>
      </c>
    </row>
    <row r="706" spans="6:9" x14ac:dyDescent="0.3">
      <c r="F706" s="2">
        <v>701</v>
      </c>
      <c r="G706" s="13">
        <f ca="1"/>
        <v>17.738074982149755</v>
      </c>
      <c r="H706" s="13">
        <f ca="1"/>
        <v>6.9021583609336579E-2</v>
      </c>
      <c r="I706" s="6">
        <v>7.0099999999999996E-2</v>
      </c>
    </row>
    <row r="707" spans="6:9" x14ac:dyDescent="0.3">
      <c r="F707" s="2">
        <v>702</v>
      </c>
      <c r="G707" s="13">
        <f ca="1"/>
        <v>17.74819385430192</v>
      </c>
      <c r="H707" s="13">
        <f ca="1"/>
        <v>6.9183035287778277E-2</v>
      </c>
      <c r="I707" s="6">
        <v>7.0199999999999999E-2</v>
      </c>
    </row>
    <row r="708" spans="6:9" x14ac:dyDescent="0.3">
      <c r="F708" s="2">
        <v>703</v>
      </c>
      <c r="G708" s="13">
        <f ca="1"/>
        <v>17.760862082802426</v>
      </c>
      <c r="H708" s="13">
        <f ca="1"/>
        <v>6.9385481398971813E-2</v>
      </c>
      <c r="I708" s="6">
        <v>7.0300000000000001E-2</v>
      </c>
    </row>
    <row r="709" spans="6:9" x14ac:dyDescent="0.3">
      <c r="F709" s="2">
        <v>704</v>
      </c>
      <c r="G709" s="13">
        <f ca="1"/>
        <v>17.760978534767204</v>
      </c>
      <c r="H709" s="13">
        <f ca="1"/>
        <v>6.938734401420607E-2</v>
      </c>
      <c r="I709" s="6">
        <v>7.0400000000000004E-2</v>
      </c>
    </row>
    <row r="710" spans="6:9" x14ac:dyDescent="0.3">
      <c r="F710" s="2">
        <v>705</v>
      </c>
      <c r="G710" s="13">
        <f ca="1"/>
        <v>17.76169244244749</v>
      </c>
      <c r="H710" s="13">
        <f ca="1"/>
        <v>6.9398763412852352E-2</v>
      </c>
      <c r="I710" s="6">
        <v>7.0499999999999993E-2</v>
      </c>
    </row>
    <row r="711" spans="6:9" x14ac:dyDescent="0.3">
      <c r="F711" s="2">
        <v>706</v>
      </c>
      <c r="G711" s="13">
        <f ca="1"/>
        <v>17.766009014929136</v>
      </c>
      <c r="H711" s="13">
        <f ca="1"/>
        <v>6.9467833615753261E-2</v>
      </c>
      <c r="I711" s="6">
        <v>7.0599999999999996E-2</v>
      </c>
    </row>
    <row r="712" spans="6:9" x14ac:dyDescent="0.3">
      <c r="F712" s="2">
        <v>707</v>
      </c>
      <c r="G712" s="13">
        <f ca="1"/>
        <v>17.777622224792612</v>
      </c>
      <c r="H712" s="13">
        <f ca="1"/>
        <v>6.9653862443342693E-2</v>
      </c>
      <c r="I712" s="6">
        <v>7.0699999999999999E-2</v>
      </c>
    </row>
    <row r="713" spans="6:9" x14ac:dyDescent="0.3">
      <c r="F713" s="2">
        <v>708</v>
      </c>
      <c r="G713" s="13">
        <f ca="1"/>
        <v>17.781258934862588</v>
      </c>
      <c r="H713" s="13">
        <f ca="1"/>
        <v>6.9712179032835053E-2</v>
      </c>
      <c r="I713" s="6">
        <v>7.0800000000000002E-2</v>
      </c>
    </row>
    <row r="714" spans="6:9" x14ac:dyDescent="0.3">
      <c r="F714" s="2">
        <v>709</v>
      </c>
      <c r="G714" s="13">
        <f ca="1"/>
        <v>17.78520145276509</v>
      </c>
      <c r="H714" s="13">
        <f ca="1"/>
        <v>6.977543234911375E-2</v>
      </c>
      <c r="I714" s="6">
        <v>7.0900000000000005E-2</v>
      </c>
    </row>
    <row r="715" spans="6:9" x14ac:dyDescent="0.3">
      <c r="F715" s="2">
        <v>710</v>
      </c>
      <c r="G715" s="13">
        <f ca="1"/>
        <v>17.792440876386571</v>
      </c>
      <c r="H715" s="13">
        <f ca="1"/>
        <v>6.9891670074752055E-2</v>
      </c>
      <c r="I715" s="6">
        <v>7.0999999999999994E-2</v>
      </c>
    </row>
    <row r="716" spans="6:9" x14ac:dyDescent="0.3">
      <c r="F716" s="2">
        <v>711</v>
      </c>
      <c r="G716" s="13">
        <f ca="1"/>
        <v>17.794087308313095</v>
      </c>
      <c r="H716" s="13">
        <f ca="1"/>
        <v>6.991812166085204E-2</v>
      </c>
      <c r="I716" s="6">
        <v>7.1099999999999997E-2</v>
      </c>
    </row>
    <row r="717" spans="6:9" x14ac:dyDescent="0.3">
      <c r="F717" s="2">
        <v>712</v>
      </c>
      <c r="G717" s="13">
        <f ca="1"/>
        <v>17.798333533221879</v>
      </c>
      <c r="H717" s="13">
        <f ca="1"/>
        <v>6.9986369116170427E-2</v>
      </c>
      <c r="I717" s="6">
        <v>7.1199999999999999E-2</v>
      </c>
    </row>
    <row r="718" spans="6:9" x14ac:dyDescent="0.3">
      <c r="F718" s="2">
        <v>713</v>
      </c>
      <c r="G718" s="13">
        <f ca="1"/>
        <v>17.800409362218158</v>
      </c>
      <c r="H718" s="13">
        <f ca="1"/>
        <v>7.0019747344767458E-2</v>
      </c>
      <c r="I718" s="6">
        <v>7.1300000000000002E-2</v>
      </c>
    </row>
    <row r="719" spans="6:9" x14ac:dyDescent="0.3">
      <c r="F719" s="2">
        <v>714</v>
      </c>
      <c r="G719" s="13">
        <f ca="1"/>
        <v>17.805861309217445</v>
      </c>
      <c r="H719" s="13">
        <f ca="1"/>
        <v>7.0107456993274225E-2</v>
      </c>
      <c r="I719" s="6">
        <v>7.1400000000000005E-2</v>
      </c>
    </row>
    <row r="720" spans="6:9" x14ac:dyDescent="0.3">
      <c r="F720" s="2">
        <v>715</v>
      </c>
      <c r="G720" s="13">
        <f ca="1"/>
        <v>17.817552244220632</v>
      </c>
      <c r="H720" s="13">
        <f ca="1"/>
        <v>7.0295758912920017E-2</v>
      </c>
      <c r="I720" s="6">
        <v>7.1499999999999994E-2</v>
      </c>
    </row>
    <row r="721" spans="6:9" x14ac:dyDescent="0.3">
      <c r="F721" s="2">
        <v>716</v>
      </c>
      <c r="G721" s="13">
        <f ca="1"/>
        <v>17.823543726898354</v>
      </c>
      <c r="H721" s="13">
        <f ca="1"/>
        <v>7.0392378455591306E-2</v>
      </c>
      <c r="I721" s="6">
        <v>7.1599999999999997E-2</v>
      </c>
    </row>
    <row r="722" spans="6:9" x14ac:dyDescent="0.3">
      <c r="F722" s="2">
        <v>717</v>
      </c>
      <c r="G722" s="13">
        <f ca="1"/>
        <v>17.824663819088713</v>
      </c>
      <c r="H722" s="13">
        <f ca="1"/>
        <v>7.0410450008420139E-2</v>
      </c>
      <c r="I722" s="6">
        <v>7.17E-2</v>
      </c>
    </row>
    <row r="723" spans="6:9" x14ac:dyDescent="0.3">
      <c r="F723" s="2">
        <v>718</v>
      </c>
      <c r="G723" s="13">
        <f ca="1"/>
        <v>17.826361734735301</v>
      </c>
      <c r="H723" s="13">
        <f ca="1"/>
        <v>7.0437849430799587E-2</v>
      </c>
      <c r="I723" s="6">
        <v>7.1800000000000003E-2</v>
      </c>
    </row>
    <row r="724" spans="6:9" x14ac:dyDescent="0.3">
      <c r="F724" s="2">
        <v>719</v>
      </c>
      <c r="G724" s="13">
        <f ca="1"/>
        <v>17.840142444020586</v>
      </c>
      <c r="H724" s="13">
        <f ca="1"/>
        <v>7.0660465105624418E-2</v>
      </c>
      <c r="I724" s="6">
        <v>7.1900000000000006E-2</v>
      </c>
    </row>
    <row r="725" spans="6:9" x14ac:dyDescent="0.3">
      <c r="F725" s="2">
        <v>720</v>
      </c>
      <c r="G725" s="13">
        <f ca="1"/>
        <v>17.841656164827302</v>
      </c>
      <c r="H725" s="13">
        <f ca="1"/>
        <v>7.0684943497429514E-2</v>
      </c>
      <c r="I725" s="6">
        <v>7.1999999999999995E-2</v>
      </c>
    </row>
    <row r="726" spans="6:9" x14ac:dyDescent="0.3">
      <c r="F726" s="2">
        <v>721</v>
      </c>
      <c r="G726" s="13">
        <f ca="1"/>
        <v>17.843735229128907</v>
      </c>
      <c r="H726" s="13">
        <f ca="1"/>
        <v>7.0718572295891471E-2</v>
      </c>
      <c r="I726" s="6">
        <v>7.2099999999999997E-2</v>
      </c>
    </row>
    <row r="727" spans="6:9" x14ac:dyDescent="0.3">
      <c r="F727" s="2">
        <v>722</v>
      </c>
      <c r="G727" s="13">
        <f ca="1"/>
        <v>17.846958773808797</v>
      </c>
      <c r="H727" s="13">
        <f ca="1"/>
        <v>7.0770731866125897E-2</v>
      </c>
      <c r="I727" s="6">
        <v>7.22E-2</v>
      </c>
    </row>
    <row r="728" spans="6:9" x14ac:dyDescent="0.3">
      <c r="F728" s="2">
        <v>723</v>
      </c>
      <c r="G728" s="13">
        <f ca="1"/>
        <v>17.863744646477876</v>
      </c>
      <c r="H728" s="13">
        <f ca="1"/>
        <v>7.1042711075759921E-2</v>
      </c>
      <c r="I728" s="6">
        <v>7.2300000000000003E-2</v>
      </c>
    </row>
    <row r="729" spans="6:9" x14ac:dyDescent="0.3">
      <c r="F729" s="2">
        <v>724</v>
      </c>
      <c r="G729" s="13">
        <f ca="1"/>
        <v>17.883206259470676</v>
      </c>
      <c r="H729" s="13">
        <f ca="1"/>
        <v>7.1358822360356094E-2</v>
      </c>
      <c r="I729" s="6">
        <v>7.2400000000000006E-2</v>
      </c>
    </row>
    <row r="730" spans="6:9" x14ac:dyDescent="0.3">
      <c r="F730" s="2">
        <v>725</v>
      </c>
      <c r="G730" s="13">
        <f ca="1"/>
        <v>17.883231299998727</v>
      </c>
      <c r="H730" s="13">
        <f ca="1"/>
        <v>7.1359229626629883E-2</v>
      </c>
      <c r="I730" s="6">
        <v>7.2499999999999995E-2</v>
      </c>
    </row>
    <row r="731" spans="6:9" x14ac:dyDescent="0.3">
      <c r="F731" s="2">
        <v>726</v>
      </c>
      <c r="G731" s="13">
        <f ca="1"/>
        <v>17.890838417421641</v>
      </c>
      <c r="H731" s="13">
        <f ca="1"/>
        <v>7.1483017928583512E-2</v>
      </c>
      <c r="I731" s="6">
        <v>7.2599999999999998E-2</v>
      </c>
    </row>
    <row r="732" spans="6:9" x14ac:dyDescent="0.3">
      <c r="F732" s="2">
        <v>727</v>
      </c>
      <c r="G732" s="13">
        <f ca="1"/>
        <v>17.893285263189671</v>
      </c>
      <c r="H732" s="13">
        <f ca="1"/>
        <v>7.1522861812526331E-2</v>
      </c>
      <c r="I732" s="6">
        <v>7.2700000000000001E-2</v>
      </c>
    </row>
    <row r="733" spans="6:9" x14ac:dyDescent="0.3">
      <c r="F733" s="2">
        <v>728</v>
      </c>
      <c r="G733" s="13">
        <f ca="1"/>
        <v>17.901562292454557</v>
      </c>
      <c r="H733" s="13">
        <f ca="1"/>
        <v>7.165774089874638E-2</v>
      </c>
      <c r="I733" s="6">
        <v>7.2800000000000004E-2</v>
      </c>
    </row>
    <row r="734" spans="6:9" x14ac:dyDescent="0.3">
      <c r="F734" s="2">
        <v>729</v>
      </c>
      <c r="G734" s="13">
        <f ca="1"/>
        <v>17.906300059657216</v>
      </c>
      <c r="H734" s="13">
        <f ca="1"/>
        <v>7.1735013562894245E-2</v>
      </c>
      <c r="I734" s="6">
        <v>7.2900000000000006E-2</v>
      </c>
    </row>
    <row r="735" spans="6:9" x14ac:dyDescent="0.3">
      <c r="F735" s="2">
        <v>730</v>
      </c>
      <c r="G735" s="13">
        <f ca="1"/>
        <v>17.909042716733094</v>
      </c>
      <c r="H735" s="13">
        <f ca="1"/>
        <v>7.1779768722191745E-2</v>
      </c>
      <c r="I735" s="6">
        <v>7.2999999999999995E-2</v>
      </c>
    </row>
    <row r="736" spans="6:9" x14ac:dyDescent="0.3">
      <c r="F736" s="2">
        <v>731</v>
      </c>
      <c r="G736" s="13">
        <f ca="1"/>
        <v>17.912454798118549</v>
      </c>
      <c r="H736" s="13">
        <f ca="1"/>
        <v>7.1835470805106549E-2</v>
      </c>
      <c r="I736" s="6">
        <v>7.3099999999999998E-2</v>
      </c>
    </row>
    <row r="737" spans="6:9" x14ac:dyDescent="0.3">
      <c r="F737" s="2">
        <v>732</v>
      </c>
      <c r="G737" s="13">
        <f ca="1"/>
        <v>17.912738313929101</v>
      </c>
      <c r="H737" s="13">
        <f ca="1"/>
        <v>7.1840100343119564E-2</v>
      </c>
      <c r="I737" s="6">
        <v>7.3200000000000001E-2</v>
      </c>
    </row>
    <row r="738" spans="6:9" x14ac:dyDescent="0.3">
      <c r="F738" s="2">
        <v>733</v>
      </c>
      <c r="G738" s="13">
        <f ca="1"/>
        <v>17.926927599362308</v>
      </c>
      <c r="H738" s="13">
        <f ca="1"/>
        <v>7.2072023879439437E-2</v>
      </c>
      <c r="I738" s="6">
        <v>7.3300000000000004E-2</v>
      </c>
    </row>
    <row r="739" spans="6:9" x14ac:dyDescent="0.3">
      <c r="F739" s="2">
        <v>734</v>
      </c>
      <c r="G739" s="13">
        <f ca="1"/>
        <v>17.931081899767339</v>
      </c>
      <c r="H739" s="13">
        <f ca="1"/>
        <v>7.2140009786913151E-2</v>
      </c>
      <c r="I739" s="6">
        <v>7.3400000000000007E-2</v>
      </c>
    </row>
    <row r="740" spans="6:9" x14ac:dyDescent="0.3">
      <c r="F740" s="2">
        <v>735</v>
      </c>
      <c r="G740" s="13">
        <f ca="1"/>
        <v>17.932204746352308</v>
      </c>
      <c r="H740" s="13">
        <f ca="1"/>
        <v>7.2158391911146577E-2</v>
      </c>
      <c r="I740" s="6">
        <v>7.3499999999999996E-2</v>
      </c>
    </row>
    <row r="741" spans="6:9" x14ac:dyDescent="0.3">
      <c r="F741" s="2">
        <v>736</v>
      </c>
      <c r="G741" s="13">
        <f ca="1"/>
        <v>17.950133516230721</v>
      </c>
      <c r="H741" s="13">
        <f ca="1"/>
        <v>7.2452280182373527E-2</v>
      </c>
      <c r="I741" s="6">
        <v>7.3599999999999999E-2</v>
      </c>
    </row>
    <row r="742" spans="6:9" x14ac:dyDescent="0.3">
      <c r="F742" s="2">
        <v>737</v>
      </c>
      <c r="G742" s="13">
        <f ca="1"/>
        <v>17.952268893118664</v>
      </c>
      <c r="H742" s="13">
        <f ca="1"/>
        <v>7.2487330469009015E-2</v>
      </c>
      <c r="I742" s="6">
        <v>7.3700000000000002E-2</v>
      </c>
    </row>
    <row r="743" spans="6:9" x14ac:dyDescent="0.3">
      <c r="F743" s="2">
        <v>738</v>
      </c>
      <c r="G743" s="13">
        <f ca="1"/>
        <v>17.952865096578428</v>
      </c>
      <c r="H743" s="13">
        <f ca="1"/>
        <v>7.2497118405556754E-2</v>
      </c>
      <c r="I743" s="6">
        <v>7.3800000000000004E-2</v>
      </c>
    </row>
    <row r="744" spans="6:9" x14ac:dyDescent="0.3">
      <c r="F744" s="2">
        <v>739</v>
      </c>
      <c r="G744" s="13">
        <f ca="1"/>
        <v>17.965192372170527</v>
      </c>
      <c r="H744" s="13">
        <f ca="1"/>
        <v>7.2699672129833345E-2</v>
      </c>
      <c r="I744" s="6">
        <v>7.3899999999999993E-2</v>
      </c>
    </row>
    <row r="745" spans="6:9" x14ac:dyDescent="0.3">
      <c r="F745" s="2">
        <v>740</v>
      </c>
      <c r="G745" s="13">
        <f ca="1"/>
        <v>17.967729394287936</v>
      </c>
      <c r="H745" s="13">
        <f ca="1"/>
        <v>7.2741400361369057E-2</v>
      </c>
      <c r="I745" s="6">
        <v>7.3999999999999996E-2</v>
      </c>
    </row>
    <row r="746" spans="6:9" x14ac:dyDescent="0.3">
      <c r="F746" s="2">
        <v>741</v>
      </c>
      <c r="G746" s="13">
        <f ca="1"/>
        <v>17.968579540837013</v>
      </c>
      <c r="H746" s="13">
        <f ca="1"/>
        <v>7.2755386506713454E-2</v>
      </c>
      <c r="I746" s="6">
        <v>7.4099999999999999E-2</v>
      </c>
    </row>
    <row r="747" spans="6:9" x14ac:dyDescent="0.3">
      <c r="F747" s="2">
        <v>742</v>
      </c>
      <c r="G747" s="13">
        <f ca="1"/>
        <v>17.969162715698516</v>
      </c>
      <c r="H747" s="13">
        <f ca="1"/>
        <v>7.2764981500911666E-2</v>
      </c>
      <c r="I747" s="6">
        <v>7.4200000000000002E-2</v>
      </c>
    </row>
    <row r="748" spans="6:9" x14ac:dyDescent="0.3">
      <c r="F748" s="2">
        <v>743</v>
      </c>
      <c r="G748" s="13">
        <f ca="1"/>
        <v>17.974437133144573</v>
      </c>
      <c r="H748" s="13">
        <f ca="1"/>
        <v>7.2851795690419011E-2</v>
      </c>
      <c r="I748" s="6">
        <v>7.4300000000000005E-2</v>
      </c>
    </row>
    <row r="749" spans="6:9" x14ac:dyDescent="0.3">
      <c r="F749" s="2">
        <v>744</v>
      </c>
      <c r="G749" s="13">
        <f ca="1"/>
        <v>17.975368211967698</v>
      </c>
      <c r="H749" s="13">
        <f ca="1"/>
        <v>7.2867127132214909E-2</v>
      </c>
      <c r="I749" s="6">
        <v>7.4399999999999994E-2</v>
      </c>
    </row>
    <row r="750" spans="6:9" x14ac:dyDescent="0.3">
      <c r="F750" s="2">
        <v>745</v>
      </c>
      <c r="G750" s="13">
        <f ca="1"/>
        <v>17.978715859120758</v>
      </c>
      <c r="H750" s="13">
        <f ca="1"/>
        <v>7.2922266339956285E-2</v>
      </c>
      <c r="I750" s="6">
        <v>7.4499999999999997E-2</v>
      </c>
    </row>
    <row r="751" spans="6:9" x14ac:dyDescent="0.3">
      <c r="F751" s="2">
        <v>746</v>
      </c>
      <c r="G751" s="13">
        <f ca="1"/>
        <v>17.981290337118246</v>
      </c>
      <c r="H751" s="13">
        <f ca="1"/>
        <v>7.2964687447694576E-2</v>
      </c>
      <c r="I751" s="6">
        <v>7.46E-2</v>
      </c>
    </row>
    <row r="752" spans="6:9" x14ac:dyDescent="0.3">
      <c r="F752" s="2">
        <v>747</v>
      </c>
      <c r="G752" s="13">
        <f ca="1"/>
        <v>17.998317872494361</v>
      </c>
      <c r="H752" s="13">
        <f ca="1"/>
        <v>7.3245627290766696E-2</v>
      </c>
      <c r="I752" s="6">
        <v>7.4700000000000003E-2</v>
      </c>
    </row>
    <row r="753" spans="6:9" x14ac:dyDescent="0.3">
      <c r="F753" s="2">
        <v>748</v>
      </c>
      <c r="G753" s="13">
        <f ca="1"/>
        <v>18.005598776606924</v>
      </c>
      <c r="H753" s="13">
        <f ca="1"/>
        <v>7.3365950958859144E-2</v>
      </c>
      <c r="I753" s="6">
        <v>7.4800000000000005E-2</v>
      </c>
    </row>
    <row r="754" spans="6:9" x14ac:dyDescent="0.3">
      <c r="F754" s="2">
        <v>749</v>
      </c>
      <c r="G754" s="13">
        <f ca="1"/>
        <v>18.008920168345234</v>
      </c>
      <c r="H754" s="13">
        <f ca="1"/>
        <v>7.3420878811951876E-2</v>
      </c>
      <c r="I754" s="6">
        <v>7.4899999999999994E-2</v>
      </c>
    </row>
    <row r="755" spans="6:9" x14ac:dyDescent="0.3">
      <c r="F755" s="2">
        <v>750</v>
      </c>
      <c r="G755" s="13">
        <f ca="1"/>
        <v>18.011180722080574</v>
      </c>
      <c r="H755" s="13">
        <f ca="1"/>
        <v>7.3458276846485981E-2</v>
      </c>
      <c r="I755" s="6">
        <v>7.4999999999999997E-2</v>
      </c>
    </row>
    <row r="756" spans="6:9" x14ac:dyDescent="0.3">
      <c r="F756" s="2">
        <v>751</v>
      </c>
      <c r="G756" s="13">
        <f ca="1"/>
        <v>18.013926714339632</v>
      </c>
      <c r="H756" s="13">
        <f ca="1"/>
        <v>7.3503720995872643E-2</v>
      </c>
      <c r="I756" s="6">
        <v>7.51E-2</v>
      </c>
    </row>
    <row r="757" spans="6:9" x14ac:dyDescent="0.3">
      <c r="F757" s="2">
        <v>752</v>
      </c>
      <c r="G757" s="13">
        <f ca="1"/>
        <v>18.016410884619287</v>
      </c>
      <c r="H757" s="13">
        <f ca="1"/>
        <v>7.3544846493802232E-2</v>
      </c>
      <c r="I757" s="6">
        <v>7.5200000000000003E-2</v>
      </c>
    </row>
    <row r="758" spans="6:9" x14ac:dyDescent="0.3">
      <c r="F758" s="2">
        <v>753</v>
      </c>
      <c r="G758" s="13">
        <f ca="1"/>
        <v>18.017599785890432</v>
      </c>
      <c r="H758" s="13">
        <f ca="1"/>
        <v>7.3564533592020989E-2</v>
      </c>
      <c r="I758" s="6">
        <v>7.5300000000000006E-2</v>
      </c>
    </row>
    <row r="759" spans="6:9" x14ac:dyDescent="0.3">
      <c r="F759" s="2">
        <v>754</v>
      </c>
      <c r="G759" s="13">
        <f ca="1"/>
        <v>18.024136791356682</v>
      </c>
      <c r="H759" s="13">
        <f ca="1"/>
        <v>7.3672835938044523E-2</v>
      </c>
      <c r="I759" s="6">
        <v>7.5399999999999995E-2</v>
      </c>
    </row>
    <row r="760" spans="6:9" x14ac:dyDescent="0.3">
      <c r="F760" s="2">
        <v>755</v>
      </c>
      <c r="G760" s="13">
        <f ca="1"/>
        <v>18.025028136047453</v>
      </c>
      <c r="H760" s="13">
        <f ca="1"/>
        <v>7.3687610652410682E-2</v>
      </c>
      <c r="I760" s="6">
        <v>7.5499999999999998E-2</v>
      </c>
    </row>
    <row r="761" spans="6:9" x14ac:dyDescent="0.3">
      <c r="F761" s="2">
        <v>756</v>
      </c>
      <c r="G761" s="13">
        <f ca="1"/>
        <v>18.027267246539221</v>
      </c>
      <c r="H761" s="13">
        <f ca="1"/>
        <v>7.3724733326584455E-2</v>
      </c>
      <c r="I761" s="6">
        <v>7.5600000000000001E-2</v>
      </c>
    </row>
    <row r="762" spans="6:9" x14ac:dyDescent="0.3">
      <c r="F762" s="2">
        <v>757</v>
      </c>
      <c r="G762" s="13">
        <f ca="1"/>
        <v>18.029053922275796</v>
      </c>
      <c r="H762" s="13">
        <f ca="1"/>
        <v>7.3754362912891239E-2</v>
      </c>
      <c r="I762" s="6">
        <v>7.5700000000000003E-2</v>
      </c>
    </row>
    <row r="763" spans="6:9" x14ac:dyDescent="0.3">
      <c r="F763" s="2">
        <v>758</v>
      </c>
      <c r="G763" s="13">
        <f ca="1"/>
        <v>18.029588431662432</v>
      </c>
      <c r="H763" s="13">
        <f ca="1"/>
        <v>7.3763228390187272E-2</v>
      </c>
      <c r="I763" s="6">
        <v>7.5800000000000006E-2</v>
      </c>
    </row>
    <row r="764" spans="6:9" x14ac:dyDescent="0.3">
      <c r="F764" s="2">
        <v>759</v>
      </c>
      <c r="G764" s="13">
        <f ca="1"/>
        <v>18.036803367260148</v>
      </c>
      <c r="H764" s="13">
        <f ca="1"/>
        <v>7.3882958295940576E-2</v>
      </c>
      <c r="I764" s="6">
        <v>7.5899999999999995E-2</v>
      </c>
    </row>
    <row r="765" spans="6:9" x14ac:dyDescent="0.3">
      <c r="F765" s="2">
        <v>760</v>
      </c>
      <c r="G765" s="13">
        <f ca="1"/>
        <v>18.040454733192011</v>
      </c>
      <c r="H765" s="13">
        <f ca="1"/>
        <v>7.3943595418887426E-2</v>
      </c>
      <c r="I765" s="6">
        <v>7.5999999999999998E-2</v>
      </c>
    </row>
    <row r="766" spans="6:9" x14ac:dyDescent="0.3">
      <c r="F766" s="2">
        <v>761</v>
      </c>
      <c r="G766" s="13">
        <f ca="1"/>
        <v>18.057116369345341</v>
      </c>
      <c r="H766" s="13">
        <f ca="1"/>
        <v>7.422066281950572E-2</v>
      </c>
      <c r="I766" s="6">
        <v>7.6100000000000001E-2</v>
      </c>
    </row>
    <row r="767" spans="6:9" x14ac:dyDescent="0.3">
      <c r="F767" s="2">
        <v>762</v>
      </c>
      <c r="G767" s="13">
        <f ca="1"/>
        <v>18.057844691176541</v>
      </c>
      <c r="H767" s="13">
        <f ca="1"/>
        <v>7.4232788075113049E-2</v>
      </c>
      <c r="I767" s="6">
        <v>7.6200000000000004E-2</v>
      </c>
    </row>
    <row r="768" spans="6:9" x14ac:dyDescent="0.3">
      <c r="F768" s="2">
        <v>763</v>
      </c>
      <c r="G768" s="13">
        <f ca="1"/>
        <v>18.058833262905786</v>
      </c>
      <c r="H768" s="13">
        <f ca="1"/>
        <v>7.4249247894739592E-2</v>
      </c>
      <c r="I768" s="6">
        <v>7.6300000000000007E-2</v>
      </c>
    </row>
    <row r="769" spans="6:9" x14ac:dyDescent="0.3">
      <c r="F769" s="2">
        <v>764</v>
      </c>
      <c r="G769" s="13">
        <f ca="1"/>
        <v>18.064375670415981</v>
      </c>
      <c r="H769" s="13">
        <f ca="1"/>
        <v>7.4341569396550358E-2</v>
      </c>
      <c r="I769" s="6">
        <v>7.6399999999999996E-2</v>
      </c>
    </row>
    <row r="770" spans="6:9" x14ac:dyDescent="0.3">
      <c r="F770" s="2">
        <v>765</v>
      </c>
      <c r="G770" s="13">
        <f ca="1"/>
        <v>18.075471581107372</v>
      </c>
      <c r="H770" s="13">
        <f ca="1"/>
        <v>7.452660048420362E-2</v>
      </c>
      <c r="I770" s="6">
        <v>7.6499999999999999E-2</v>
      </c>
    </row>
    <row r="771" spans="6:9" x14ac:dyDescent="0.3">
      <c r="F771" s="2">
        <v>766</v>
      </c>
      <c r="G771" s="13">
        <f ca="1"/>
        <v>18.077625842317218</v>
      </c>
      <c r="H771" s="13">
        <f ca="1"/>
        <v>7.4562555530980762E-2</v>
      </c>
      <c r="I771" s="6">
        <v>7.6600000000000001E-2</v>
      </c>
    </row>
    <row r="772" spans="6:9" x14ac:dyDescent="0.3">
      <c r="F772" s="2">
        <v>767</v>
      </c>
      <c r="G772" s="13">
        <f ca="1"/>
        <v>18.078414632627442</v>
      </c>
      <c r="H772" s="13">
        <f ca="1"/>
        <v>7.4575723153347456E-2</v>
      </c>
      <c r="I772" s="6">
        <v>7.6700000000000004E-2</v>
      </c>
    </row>
    <row r="773" spans="6:9" x14ac:dyDescent="0.3">
      <c r="F773" s="2">
        <v>768</v>
      </c>
      <c r="G773" s="13">
        <f ca="1"/>
        <v>18.0956423824789</v>
      </c>
      <c r="H773" s="13">
        <f ca="1"/>
        <v>7.4863655216149919E-2</v>
      </c>
      <c r="I773" s="6">
        <v>7.6799999999999993E-2</v>
      </c>
    </row>
    <row r="774" spans="6:9" x14ac:dyDescent="0.3">
      <c r="F774" s="2">
        <v>769</v>
      </c>
      <c r="G774" s="13">
        <f ca="1"/>
        <v>18.099304378109323</v>
      </c>
      <c r="H774" s="13">
        <f ca="1"/>
        <v>7.4924943351522749E-2</v>
      </c>
      <c r="I774" s="6">
        <v>7.6899999999999996E-2</v>
      </c>
    </row>
    <row r="775" spans="6:9" x14ac:dyDescent="0.3">
      <c r="F775" s="2">
        <v>770</v>
      </c>
      <c r="G775" s="13">
        <f ca="1"/>
        <v>18.103885045866917</v>
      </c>
      <c r="H775" s="13">
        <f ca="1"/>
        <v>7.5001648187956529E-2</v>
      </c>
      <c r="I775" s="6">
        <v>7.6999999999999999E-2</v>
      </c>
    </row>
    <row r="776" spans="6:9" x14ac:dyDescent="0.3">
      <c r="F776" s="2">
        <v>771</v>
      </c>
      <c r="G776" s="13">
        <f ca="1"/>
        <v>18.117269597363684</v>
      </c>
      <c r="H776" s="13">
        <f ca="1"/>
        <v>7.522604170347047E-2</v>
      </c>
      <c r="I776" s="6">
        <v>7.7100000000000002E-2</v>
      </c>
    </row>
    <row r="777" spans="6:9" x14ac:dyDescent="0.3">
      <c r="F777" s="2">
        <v>772</v>
      </c>
      <c r="G777" s="13">
        <f ca="1"/>
        <v>18.117897361976596</v>
      </c>
      <c r="H777" s="13">
        <f ca="1"/>
        <v>7.5236575929300484E-2</v>
      </c>
      <c r="I777" s="6">
        <v>7.7200000000000005E-2</v>
      </c>
    </row>
    <row r="778" spans="6:9" x14ac:dyDescent="0.3">
      <c r="F778" s="2">
        <v>773</v>
      </c>
      <c r="G778" s="13">
        <f ca="1"/>
        <v>18.118739719145857</v>
      </c>
      <c r="H778" s="13">
        <f ca="1"/>
        <v>7.5250712495837715E-2</v>
      </c>
      <c r="I778" s="6">
        <v>7.7299999999999994E-2</v>
      </c>
    </row>
    <row r="779" spans="6:9" x14ac:dyDescent="0.3">
      <c r="F779" s="2">
        <v>774</v>
      </c>
      <c r="G779" s="13">
        <f ca="1"/>
        <v>18.123455010042523</v>
      </c>
      <c r="H779" s="13">
        <f ca="1"/>
        <v>7.5329874067488964E-2</v>
      </c>
      <c r="I779" s="6">
        <v>7.7399999999999997E-2</v>
      </c>
    </row>
    <row r="780" spans="6:9" x14ac:dyDescent="0.3">
      <c r="F780" s="2">
        <v>775</v>
      </c>
      <c r="G780" s="13">
        <f ca="1"/>
        <v>18.127829832370544</v>
      </c>
      <c r="H780" s="13">
        <f ca="1"/>
        <v>7.5403363525485378E-2</v>
      </c>
      <c r="I780" s="6">
        <v>7.7499999999999999E-2</v>
      </c>
    </row>
    <row r="781" spans="6:9" x14ac:dyDescent="0.3">
      <c r="F781" s="2">
        <v>776</v>
      </c>
      <c r="G781" s="13">
        <f ca="1"/>
        <v>18.130341981459473</v>
      </c>
      <c r="H781" s="13">
        <f ca="1"/>
        <v>7.5445582329893887E-2</v>
      </c>
      <c r="I781" s="6">
        <v>7.7600000000000002E-2</v>
      </c>
    </row>
    <row r="782" spans="6:9" x14ac:dyDescent="0.3">
      <c r="F782" s="2">
        <v>777</v>
      </c>
      <c r="G782" s="13">
        <f ca="1"/>
        <v>18.154563363130503</v>
      </c>
      <c r="H782" s="13">
        <f ca="1"/>
        <v>7.5853355784454207E-2</v>
      </c>
      <c r="I782" s="6">
        <v>7.7700000000000005E-2</v>
      </c>
    </row>
    <row r="783" spans="6:9" x14ac:dyDescent="0.3">
      <c r="F783" s="2">
        <v>778</v>
      </c>
      <c r="G783" s="13">
        <f ca="1"/>
        <v>18.162757975713717</v>
      </c>
      <c r="H783" s="13">
        <f ca="1"/>
        <v>7.5991606551916169E-2</v>
      </c>
      <c r="I783" s="6">
        <v>7.7799999999999994E-2</v>
      </c>
    </row>
    <row r="784" spans="6:9" x14ac:dyDescent="0.3">
      <c r="F784" s="2">
        <v>779</v>
      </c>
      <c r="G784" s="13">
        <f ca="1"/>
        <v>18.16410315652303</v>
      </c>
      <c r="H784" s="13">
        <f ca="1"/>
        <v>7.6014315126322174E-2</v>
      </c>
      <c r="I784" s="6">
        <v>7.7899999999999997E-2</v>
      </c>
    </row>
    <row r="785" spans="6:9" x14ac:dyDescent="0.3">
      <c r="F785" s="2">
        <v>780</v>
      </c>
      <c r="G785" s="13">
        <f ca="1"/>
        <v>18.181322047290919</v>
      </c>
      <c r="H785" s="13">
        <f ca="1"/>
        <v>7.6305346243825969E-2</v>
      </c>
      <c r="I785" s="6">
        <v>7.8E-2</v>
      </c>
    </row>
    <row r="786" spans="6:9" x14ac:dyDescent="0.3">
      <c r="F786" s="2">
        <v>781</v>
      </c>
      <c r="G786" s="13">
        <f ca="1"/>
        <v>18.182222773911295</v>
      </c>
      <c r="H786" s="13">
        <f ca="1"/>
        <v>7.632058814315415E-2</v>
      </c>
      <c r="I786" s="6">
        <v>7.8100000000000003E-2</v>
      </c>
    </row>
    <row r="787" spans="6:9" x14ac:dyDescent="0.3">
      <c r="F787" s="2">
        <v>782</v>
      </c>
      <c r="G787" s="13">
        <f ca="1"/>
        <v>18.184742977146254</v>
      </c>
      <c r="H787" s="13">
        <f ca="1"/>
        <v>7.6363243955205287E-2</v>
      </c>
      <c r="I787" s="6">
        <v>7.8200000000000006E-2</v>
      </c>
    </row>
    <row r="788" spans="6:9" x14ac:dyDescent="0.3">
      <c r="F788" s="2">
        <v>783</v>
      </c>
      <c r="G788" s="13">
        <f ca="1"/>
        <v>18.195439861828216</v>
      </c>
      <c r="H788" s="13">
        <f ca="1"/>
        <v>7.6544450053445817E-2</v>
      </c>
      <c r="I788" s="6">
        <v>7.8299999999999995E-2</v>
      </c>
    </row>
    <row r="789" spans="6:9" x14ac:dyDescent="0.3">
      <c r="F789" s="2">
        <v>784</v>
      </c>
      <c r="G789" s="13">
        <f ca="1"/>
        <v>18.201030850231813</v>
      </c>
      <c r="H789" s="13">
        <f ca="1"/>
        <v>7.6639262005752315E-2</v>
      </c>
      <c r="I789" s="6">
        <v>7.8399999999999997E-2</v>
      </c>
    </row>
    <row r="790" spans="6:9" x14ac:dyDescent="0.3">
      <c r="F790" s="2">
        <v>785</v>
      </c>
      <c r="G790" s="13">
        <f ca="1"/>
        <v>18.211259360424805</v>
      </c>
      <c r="H790" s="13">
        <f ca="1"/>
        <v>7.6812894970408135E-2</v>
      </c>
      <c r="I790" s="6">
        <v>7.85E-2</v>
      </c>
    </row>
    <row r="791" spans="6:9" x14ac:dyDescent="0.3">
      <c r="F791" s="2">
        <v>786</v>
      </c>
      <c r="G791" s="13">
        <f ca="1"/>
        <v>18.211341805306031</v>
      </c>
      <c r="H791" s="13">
        <f ca="1"/>
        <v>7.6814295439328065E-2</v>
      </c>
      <c r="I791" s="6">
        <v>7.8600000000000003E-2</v>
      </c>
    </row>
    <row r="792" spans="6:9" x14ac:dyDescent="0.3">
      <c r="F792" s="2">
        <v>787</v>
      </c>
      <c r="G792" s="13">
        <f ca="1"/>
        <v>18.217973543416228</v>
      </c>
      <c r="H792" s="13">
        <f ca="1"/>
        <v>7.692699594307964E-2</v>
      </c>
      <c r="I792" s="6">
        <v>7.8700000000000006E-2</v>
      </c>
    </row>
    <row r="793" spans="6:9" x14ac:dyDescent="0.3">
      <c r="F793" s="2">
        <v>788</v>
      </c>
      <c r="G793" s="13">
        <f ca="1"/>
        <v>18.218785721765119</v>
      </c>
      <c r="H793" s="13">
        <f ca="1"/>
        <v>7.6940804840962468E-2</v>
      </c>
      <c r="I793" s="6">
        <v>7.8799999999999995E-2</v>
      </c>
    </row>
    <row r="794" spans="6:9" x14ac:dyDescent="0.3">
      <c r="F794" s="2">
        <v>789</v>
      </c>
      <c r="G794" s="13">
        <f ca="1"/>
        <v>18.221622293789853</v>
      </c>
      <c r="H794" s="13">
        <f ca="1"/>
        <v>7.6989044462144079E-2</v>
      </c>
      <c r="I794" s="6">
        <v>7.8899999999999998E-2</v>
      </c>
    </row>
    <row r="795" spans="6:9" x14ac:dyDescent="0.3">
      <c r="F795" s="2">
        <v>790</v>
      </c>
      <c r="G795" s="13">
        <f ca="1"/>
        <v>18.223850367878466</v>
      </c>
      <c r="H795" s="13">
        <f ca="1"/>
        <v>7.7026948186249541E-2</v>
      </c>
      <c r="I795" s="6">
        <v>7.9000000000000001E-2</v>
      </c>
    </row>
    <row r="796" spans="6:9" x14ac:dyDescent="0.3">
      <c r="F796" s="2">
        <v>791</v>
      </c>
      <c r="G796" s="13">
        <f ca="1"/>
        <v>18.233867557840462</v>
      </c>
      <c r="H796" s="13">
        <f ca="1"/>
        <v>7.7197494256734667E-2</v>
      </c>
      <c r="I796" s="6">
        <v>7.9100000000000004E-2</v>
      </c>
    </row>
    <row r="797" spans="6:9" x14ac:dyDescent="0.3">
      <c r="F797" s="2">
        <v>792</v>
      </c>
      <c r="G797" s="13">
        <f ca="1"/>
        <v>18.237784256898674</v>
      </c>
      <c r="H797" s="13">
        <f ca="1"/>
        <v>7.7264237389601989E-2</v>
      </c>
      <c r="I797" s="6">
        <v>7.9200000000000007E-2</v>
      </c>
    </row>
    <row r="798" spans="6:9" x14ac:dyDescent="0.3">
      <c r="F798" s="2">
        <v>793</v>
      </c>
      <c r="G798" s="13">
        <f ca="1"/>
        <v>18.240258390284438</v>
      </c>
      <c r="H798" s="13">
        <f ca="1"/>
        <v>7.7306415634678743E-2</v>
      </c>
      <c r="I798" s="6">
        <v>7.9299999999999995E-2</v>
      </c>
    </row>
    <row r="799" spans="6:9" x14ac:dyDescent="0.3">
      <c r="F799" s="2">
        <v>794</v>
      </c>
      <c r="G799" s="13">
        <f ca="1"/>
        <v>18.243656931406292</v>
      </c>
      <c r="H799" s="13">
        <f ca="1"/>
        <v>7.7364374830667215E-2</v>
      </c>
      <c r="I799" s="6">
        <v>7.9399999999999998E-2</v>
      </c>
    </row>
    <row r="800" spans="6:9" x14ac:dyDescent="0.3">
      <c r="F800" s="2">
        <v>795</v>
      </c>
      <c r="G800" s="13">
        <f ca="1"/>
        <v>18.244817382909012</v>
      </c>
      <c r="H800" s="13">
        <f ca="1"/>
        <v>7.73841711484929E-2</v>
      </c>
      <c r="I800" s="6">
        <v>7.9500000000000001E-2</v>
      </c>
    </row>
    <row r="801" spans="6:9" x14ac:dyDescent="0.3">
      <c r="F801" s="2">
        <v>796</v>
      </c>
      <c r="G801" s="13">
        <f ca="1"/>
        <v>18.251702291123465</v>
      </c>
      <c r="H801" s="13">
        <f ca="1"/>
        <v>7.750168272533893E-2</v>
      </c>
      <c r="I801" s="6">
        <v>7.9600000000000004E-2</v>
      </c>
    </row>
    <row r="802" spans="6:9" x14ac:dyDescent="0.3">
      <c r="F802" s="2">
        <v>797</v>
      </c>
      <c r="G802" s="13">
        <f ca="1"/>
        <v>18.256459470932594</v>
      </c>
      <c r="H802" s="13">
        <f ca="1"/>
        <v>7.7582939118864241E-2</v>
      </c>
      <c r="I802" s="6">
        <v>7.9699999999999993E-2</v>
      </c>
    </row>
    <row r="803" spans="6:9" x14ac:dyDescent="0.3">
      <c r="F803" s="2">
        <v>798</v>
      </c>
      <c r="G803" s="13">
        <f ca="1"/>
        <v>18.257315088975574</v>
      </c>
      <c r="H803" s="13">
        <f ca="1"/>
        <v>7.7597559029973798E-2</v>
      </c>
      <c r="I803" s="6">
        <v>7.9799999999999996E-2</v>
      </c>
    </row>
    <row r="804" spans="6:9" x14ac:dyDescent="0.3">
      <c r="F804" s="2">
        <v>799</v>
      </c>
      <c r="G804" s="13">
        <f ca="1"/>
        <v>18.263024260743151</v>
      </c>
      <c r="H804" s="13">
        <f ca="1"/>
        <v>7.7695152609759482E-2</v>
      </c>
      <c r="I804" s="6">
        <v>7.9899999999999999E-2</v>
      </c>
    </row>
    <row r="805" spans="6:9" x14ac:dyDescent="0.3">
      <c r="F805" s="2">
        <v>800</v>
      </c>
      <c r="G805" s="13">
        <f ca="1"/>
        <v>18.265810984934422</v>
      </c>
      <c r="H805" s="13">
        <f ca="1"/>
        <v>7.7742815379526764E-2</v>
      </c>
      <c r="I805" s="6">
        <v>0.08</v>
      </c>
    </row>
    <row r="806" spans="6:9" x14ac:dyDescent="0.3">
      <c r="F806" s="2">
        <v>801</v>
      </c>
      <c r="G806" s="13">
        <f ca="1"/>
        <v>18.270457588423938</v>
      </c>
      <c r="H806" s="13">
        <f ca="1"/>
        <v>7.7822326573697267E-2</v>
      </c>
      <c r="I806" s="6">
        <v>8.0100000000000005E-2</v>
      </c>
    </row>
    <row r="807" spans="6:9" x14ac:dyDescent="0.3">
      <c r="F807" s="2">
        <v>802</v>
      </c>
      <c r="G807" s="13">
        <f ca="1"/>
        <v>18.274214114417099</v>
      </c>
      <c r="H807" s="13">
        <f ca="1"/>
        <v>7.7886641734443013E-2</v>
      </c>
      <c r="I807" s="6">
        <v>8.0199999999999994E-2</v>
      </c>
    </row>
    <row r="808" spans="6:9" x14ac:dyDescent="0.3">
      <c r="F808" s="2">
        <v>803</v>
      </c>
      <c r="G808" s="13">
        <f ca="1"/>
        <v>18.280149680842243</v>
      </c>
      <c r="H808" s="13">
        <f ca="1"/>
        <v>7.7988327274006494E-2</v>
      </c>
      <c r="I808" s="6">
        <v>8.0299999999999996E-2</v>
      </c>
    </row>
    <row r="809" spans="6:9" x14ac:dyDescent="0.3">
      <c r="F809" s="2">
        <v>804</v>
      </c>
      <c r="G809" s="13">
        <f ca="1"/>
        <v>18.285250871529769</v>
      </c>
      <c r="H809" s="13">
        <f ca="1"/>
        <v>7.8075780513039691E-2</v>
      </c>
      <c r="I809" s="6">
        <v>8.0399999999999999E-2</v>
      </c>
    </row>
    <row r="810" spans="6:9" x14ac:dyDescent="0.3">
      <c r="F810" s="2">
        <v>805</v>
      </c>
      <c r="G810" s="13">
        <f ca="1"/>
        <v>18.287415468218303</v>
      </c>
      <c r="H810" s="13">
        <f ca="1"/>
        <v>7.8112906970696075E-2</v>
      </c>
      <c r="I810" s="6">
        <v>8.0500000000000002E-2</v>
      </c>
    </row>
    <row r="811" spans="6:9" x14ac:dyDescent="0.3">
      <c r="F811" s="2">
        <v>806</v>
      </c>
      <c r="G811" s="13">
        <f ca="1"/>
        <v>18.290366553074019</v>
      </c>
      <c r="H811" s="13">
        <f ca="1"/>
        <v>7.8163539603688423E-2</v>
      </c>
      <c r="I811" s="6">
        <v>8.0600000000000005E-2</v>
      </c>
    </row>
    <row r="812" spans="6:9" x14ac:dyDescent="0.3">
      <c r="F812" s="2">
        <v>807</v>
      </c>
      <c r="G812" s="13">
        <f ca="1"/>
        <v>18.297705984589012</v>
      </c>
      <c r="H812" s="13">
        <f ca="1"/>
        <v>7.8289547368526863E-2</v>
      </c>
      <c r="I812" s="6">
        <v>8.0699999999999994E-2</v>
      </c>
    </row>
    <row r="813" spans="6:9" x14ac:dyDescent="0.3">
      <c r="F813" s="2">
        <v>808</v>
      </c>
      <c r="G813" s="13">
        <f ca="1"/>
        <v>18.305118186207533</v>
      </c>
      <c r="H813" s="13">
        <f ca="1"/>
        <v>7.8416924610021463E-2</v>
      </c>
      <c r="I813" s="6">
        <v>8.0799999999999997E-2</v>
      </c>
    </row>
    <row r="814" spans="6:9" x14ac:dyDescent="0.3">
      <c r="F814" s="2">
        <v>809</v>
      </c>
      <c r="G814" s="13">
        <f ca="1"/>
        <v>18.305180243434638</v>
      </c>
      <c r="H814" s="13">
        <f ca="1"/>
        <v>7.8417991560888911E-2</v>
      </c>
      <c r="I814" s="6">
        <v>8.09E-2</v>
      </c>
    </row>
    <row r="815" spans="6:9" x14ac:dyDescent="0.3">
      <c r="F815" s="2">
        <v>810</v>
      </c>
      <c r="G815" s="13">
        <f ca="1"/>
        <v>18.305766227513541</v>
      </c>
      <c r="H815" s="13">
        <f ca="1"/>
        <v>7.8428066811359734E-2</v>
      </c>
      <c r="I815" s="6">
        <v>8.1000000000000003E-2</v>
      </c>
    </row>
    <row r="816" spans="6:9" x14ac:dyDescent="0.3">
      <c r="F816" s="2">
        <v>811</v>
      </c>
      <c r="G816" s="13">
        <f ca="1"/>
        <v>18.310868186596608</v>
      </c>
      <c r="H816" s="13">
        <f ca="1"/>
        <v>7.8515820379968043E-2</v>
      </c>
      <c r="I816" s="6">
        <v>8.1100000000000005E-2</v>
      </c>
    </row>
    <row r="817" spans="6:9" x14ac:dyDescent="0.3">
      <c r="F817" s="2">
        <v>812</v>
      </c>
      <c r="G817" s="13">
        <f ca="1"/>
        <v>18.311833514965233</v>
      </c>
      <c r="H817" s="13">
        <f ca="1"/>
        <v>7.8532430436852846E-2</v>
      </c>
      <c r="I817" s="6">
        <v>8.1199999999999994E-2</v>
      </c>
    </row>
    <row r="818" spans="6:9" x14ac:dyDescent="0.3">
      <c r="F818" s="2">
        <v>813</v>
      </c>
      <c r="G818" s="13">
        <f ca="1"/>
        <v>18.313089793201218</v>
      </c>
      <c r="H818" s="13">
        <f ca="1"/>
        <v>7.8554049828530412E-2</v>
      </c>
      <c r="I818" s="6">
        <v>8.1299999999999997E-2</v>
      </c>
    </row>
    <row r="819" spans="6:9" x14ac:dyDescent="0.3">
      <c r="F819" s="2">
        <v>814</v>
      </c>
      <c r="G819" s="13">
        <f ca="1"/>
        <v>18.317164766467709</v>
      </c>
      <c r="H819" s="13">
        <f ca="1"/>
        <v>7.862420022675648E-2</v>
      </c>
      <c r="I819" s="6">
        <v>8.14E-2</v>
      </c>
    </row>
    <row r="820" spans="6:9" x14ac:dyDescent="0.3">
      <c r="F820" s="2">
        <v>815</v>
      </c>
      <c r="G820" s="13">
        <f ca="1"/>
        <v>18.319795158515181</v>
      </c>
      <c r="H820" s="13">
        <f ca="1"/>
        <v>7.8669501624871255E-2</v>
      </c>
      <c r="I820" s="6">
        <v>8.1500000000000003E-2</v>
      </c>
    </row>
    <row r="821" spans="6:9" x14ac:dyDescent="0.3">
      <c r="F821" s="2">
        <v>816</v>
      </c>
      <c r="G821" s="13">
        <f ca="1"/>
        <v>18.320964250500161</v>
      </c>
      <c r="H821" s="13">
        <f ca="1"/>
        <v>7.8689640954814496E-2</v>
      </c>
      <c r="I821" s="6">
        <v>8.1600000000000006E-2</v>
      </c>
    </row>
    <row r="822" spans="6:9" x14ac:dyDescent="0.3">
      <c r="F822" s="2">
        <v>817</v>
      </c>
      <c r="G822" s="13">
        <f ca="1"/>
        <v>18.32184199009977</v>
      </c>
      <c r="H822" s="13">
        <f ca="1"/>
        <v>7.8704763284188156E-2</v>
      </c>
      <c r="I822" s="6">
        <v>8.1699999999999995E-2</v>
      </c>
    </row>
    <row r="823" spans="6:9" x14ac:dyDescent="0.3">
      <c r="F823" s="2">
        <v>818</v>
      </c>
      <c r="G823" s="13">
        <f ca="1"/>
        <v>18.329355993857636</v>
      </c>
      <c r="H823" s="13">
        <f ca="1"/>
        <v>7.8834289193272733E-2</v>
      </c>
      <c r="I823" s="6">
        <v>8.1799999999999998E-2</v>
      </c>
    </row>
    <row r="824" spans="6:9" x14ac:dyDescent="0.3">
      <c r="F824" s="2">
        <v>819</v>
      </c>
      <c r="G824" s="13">
        <f ca="1"/>
        <v>18.338525768957204</v>
      </c>
      <c r="H824" s="13">
        <f ca="1"/>
        <v>7.8992525174072306E-2</v>
      </c>
      <c r="I824" s="6">
        <v>8.1900000000000001E-2</v>
      </c>
    </row>
    <row r="825" spans="6:9" x14ac:dyDescent="0.3">
      <c r="F825" s="2">
        <v>820</v>
      </c>
      <c r="G825" s="13">
        <f ca="1"/>
        <v>18.342961980723178</v>
      </c>
      <c r="H825" s="13">
        <f ca="1"/>
        <v>7.9069143850718754E-2</v>
      </c>
      <c r="I825" s="6">
        <v>8.2000000000000003E-2</v>
      </c>
    </row>
    <row r="826" spans="6:9" x14ac:dyDescent="0.3">
      <c r="F826" s="2">
        <v>821</v>
      </c>
      <c r="G826" s="13">
        <f ca="1"/>
        <v>18.344311348024036</v>
      </c>
      <c r="H826" s="13">
        <f ca="1"/>
        <v>7.9092457607239181E-2</v>
      </c>
      <c r="I826" s="6">
        <v>8.2100000000000006E-2</v>
      </c>
    </row>
    <row r="827" spans="6:9" x14ac:dyDescent="0.3">
      <c r="F827" s="2">
        <v>822</v>
      </c>
      <c r="G827" s="13">
        <f ca="1"/>
        <v>18.345297779681676</v>
      </c>
      <c r="H827" s="13">
        <f ca="1"/>
        <v>7.9109503255885935E-2</v>
      </c>
      <c r="I827" s="6">
        <v>8.2199999999999995E-2</v>
      </c>
    </row>
    <row r="828" spans="6:9" x14ac:dyDescent="0.3">
      <c r="F828" s="2">
        <v>823</v>
      </c>
      <c r="G828" s="13">
        <f ca="1"/>
        <v>18.345571093387711</v>
      </c>
      <c r="H828" s="13">
        <f ca="1"/>
        <v>7.9114226525097683E-2</v>
      </c>
      <c r="I828" s="6">
        <v>8.2299999999999998E-2</v>
      </c>
    </row>
    <row r="829" spans="6:9" x14ac:dyDescent="0.3">
      <c r="F829" s="2">
        <v>824</v>
      </c>
      <c r="G829" s="13">
        <f ca="1"/>
        <v>18.346585534852956</v>
      </c>
      <c r="H829" s="13">
        <f ca="1"/>
        <v>7.9131759023536336E-2</v>
      </c>
      <c r="I829" s="6">
        <v>8.2400000000000001E-2</v>
      </c>
    </row>
    <row r="830" spans="6:9" x14ac:dyDescent="0.3">
      <c r="F830" s="2">
        <v>825</v>
      </c>
      <c r="G830" s="13">
        <f ca="1"/>
        <v>18.354791438168888</v>
      </c>
      <c r="H830" s="13">
        <f ca="1"/>
        <v>7.9273663956991064E-2</v>
      </c>
      <c r="I830" s="6">
        <v>8.2500000000000004E-2</v>
      </c>
    </row>
    <row r="831" spans="6:9" x14ac:dyDescent="0.3">
      <c r="F831" s="2">
        <v>826</v>
      </c>
      <c r="G831" s="13">
        <f ca="1"/>
        <v>18.370970771431253</v>
      </c>
      <c r="H831" s="13">
        <f ca="1"/>
        <v>7.9553886733771048E-2</v>
      </c>
      <c r="I831" s="6">
        <v>8.2600000000000007E-2</v>
      </c>
    </row>
    <row r="832" spans="6:9" x14ac:dyDescent="0.3">
      <c r="F832" s="2">
        <v>827</v>
      </c>
      <c r="G832" s="13">
        <f ca="1"/>
        <v>18.380440036580648</v>
      </c>
      <c r="H832" s="13">
        <f ca="1"/>
        <v>7.9718159047631451E-2</v>
      </c>
      <c r="I832" s="6">
        <v>8.2699999999999996E-2</v>
      </c>
    </row>
    <row r="833" spans="6:9" x14ac:dyDescent="0.3">
      <c r="F833" s="2">
        <v>828</v>
      </c>
      <c r="G833" s="13">
        <f ca="1"/>
        <v>18.387183024431259</v>
      </c>
      <c r="H833" s="13">
        <f ca="1"/>
        <v>7.9835256008131475E-2</v>
      </c>
      <c r="I833" s="6">
        <v>8.2799999999999999E-2</v>
      </c>
    </row>
    <row r="834" spans="6:9" x14ac:dyDescent="0.3">
      <c r="F834" s="2">
        <v>829</v>
      </c>
      <c r="G834" s="13">
        <f ca="1"/>
        <v>18.398736291079263</v>
      </c>
      <c r="H834" s="13">
        <f ca="1"/>
        <v>8.0036118940429557E-2</v>
      </c>
      <c r="I834" s="6">
        <v>8.2900000000000001E-2</v>
      </c>
    </row>
    <row r="835" spans="6:9" x14ac:dyDescent="0.3">
      <c r="F835" s="2">
        <v>830</v>
      </c>
      <c r="G835" s="13">
        <f ca="1"/>
        <v>18.399537319350834</v>
      </c>
      <c r="H835" s="13">
        <f ca="1"/>
        <v>8.0050056325263796E-2</v>
      </c>
      <c r="I835" s="6">
        <v>8.3000000000000004E-2</v>
      </c>
    </row>
    <row r="836" spans="6:9" x14ac:dyDescent="0.3">
      <c r="F836" s="2">
        <v>831</v>
      </c>
      <c r="G836" s="13">
        <f ca="1"/>
        <v>18.400072639543779</v>
      </c>
      <c r="H836" s="13">
        <f ca="1"/>
        <v>8.0059371342534158E-2</v>
      </c>
      <c r="I836" s="6">
        <v>8.3099999999999993E-2</v>
      </c>
    </row>
    <row r="837" spans="6:9" x14ac:dyDescent="0.3">
      <c r="F837" s="2">
        <v>832</v>
      </c>
      <c r="G837" s="13">
        <f ca="1"/>
        <v>18.402518388602999</v>
      </c>
      <c r="H837" s="13">
        <f ca="1"/>
        <v>8.010193741178398E-2</v>
      </c>
      <c r="I837" s="6">
        <v>8.3199999999999996E-2</v>
      </c>
    </row>
    <row r="838" spans="6:9" x14ac:dyDescent="0.3">
      <c r="F838" s="2">
        <v>833</v>
      </c>
      <c r="G838" s="13">
        <f ca="1"/>
        <v>18.40314498049019</v>
      </c>
      <c r="H838" s="13">
        <f ca="1"/>
        <v>8.0112844793559526E-2</v>
      </c>
      <c r="I838" s="6">
        <v>8.3299999999999999E-2</v>
      </c>
    </row>
    <row r="839" spans="6:9" x14ac:dyDescent="0.3">
      <c r="F839" s="2">
        <v>834</v>
      </c>
      <c r="G839" s="13">
        <f ca="1"/>
        <v>18.412835633319421</v>
      </c>
      <c r="H839" s="13">
        <f ca="1"/>
        <v>8.028164425023096E-2</v>
      </c>
      <c r="I839" s="6">
        <v>8.3400000000000002E-2</v>
      </c>
    </row>
    <row r="840" spans="6:9" x14ac:dyDescent="0.3">
      <c r="F840" s="2">
        <v>835</v>
      </c>
      <c r="G840" s="13">
        <f ca="1"/>
        <v>18.416342778681031</v>
      </c>
      <c r="H840" s="13">
        <f ca="1"/>
        <v>8.0342785252509846E-2</v>
      </c>
      <c r="I840" s="6">
        <v>8.3500000000000005E-2</v>
      </c>
    </row>
    <row r="841" spans="6:9" x14ac:dyDescent="0.3">
      <c r="F841" s="2">
        <v>836</v>
      </c>
      <c r="G841" s="13">
        <f ca="1"/>
        <v>18.42448385638987</v>
      </c>
      <c r="H841" s="13">
        <f ca="1"/>
        <v>8.0484814839322197E-2</v>
      </c>
      <c r="I841" s="6">
        <v>8.3599999999999994E-2</v>
      </c>
    </row>
    <row r="842" spans="6:9" x14ac:dyDescent="0.3">
      <c r="F842" s="2">
        <v>837</v>
      </c>
      <c r="G842" s="13">
        <f ca="1"/>
        <v>18.425224944462542</v>
      </c>
      <c r="H842" s="13">
        <f ca="1"/>
        <v>8.0497751112117572E-2</v>
      </c>
      <c r="I842" s="6">
        <v>8.3699999999999997E-2</v>
      </c>
    </row>
    <row r="843" spans="6:9" x14ac:dyDescent="0.3">
      <c r="F843" s="2">
        <v>838</v>
      </c>
      <c r="G843" s="13">
        <f ca="1"/>
        <v>18.437147050261729</v>
      </c>
      <c r="H843" s="13">
        <f ca="1"/>
        <v>8.0706026358045024E-2</v>
      </c>
      <c r="I843" s="6">
        <v>8.3799999999999999E-2</v>
      </c>
    </row>
    <row r="844" spans="6:9" x14ac:dyDescent="0.3">
      <c r="F844" s="2">
        <v>839</v>
      </c>
      <c r="G844" s="13">
        <f ca="1"/>
        <v>18.450695269232384</v>
      </c>
      <c r="H844" s="13">
        <f ca="1"/>
        <v>8.0943087613400466E-2</v>
      </c>
      <c r="I844" s="6">
        <v>8.3900000000000002E-2</v>
      </c>
    </row>
    <row r="845" spans="6:9" x14ac:dyDescent="0.3">
      <c r="F845" s="2">
        <v>840</v>
      </c>
      <c r="G845" s="13">
        <f ca="1"/>
        <v>18.458174704095956</v>
      </c>
      <c r="H845" s="13">
        <f ca="1"/>
        <v>8.107413214952626E-2</v>
      </c>
      <c r="I845" s="6">
        <v>8.4000000000000005E-2</v>
      </c>
    </row>
    <row r="846" spans="6:9" x14ac:dyDescent="0.3">
      <c r="F846" s="2">
        <v>841</v>
      </c>
      <c r="G846" s="13">
        <f ca="1"/>
        <v>18.461416546757572</v>
      </c>
      <c r="H846" s="13">
        <f ca="1"/>
        <v>8.1130969426297633E-2</v>
      </c>
      <c r="I846" s="6">
        <v>8.4099999999999994E-2</v>
      </c>
    </row>
    <row r="847" spans="6:9" x14ac:dyDescent="0.3">
      <c r="F847" s="2">
        <v>842</v>
      </c>
      <c r="G847" s="13">
        <f ca="1"/>
        <v>18.473669487986804</v>
      </c>
      <c r="H847" s="13">
        <f ca="1"/>
        <v>8.1346000948256295E-2</v>
      </c>
      <c r="I847" s="6">
        <v>8.4199999999999997E-2</v>
      </c>
    </row>
    <row r="848" spans="6:9" x14ac:dyDescent="0.3">
      <c r="F848" s="2">
        <v>843</v>
      </c>
      <c r="G848" s="13">
        <f ca="1"/>
        <v>18.479216430227741</v>
      </c>
      <c r="H848" s="13">
        <f ca="1"/>
        <v>8.1443454543315419E-2</v>
      </c>
      <c r="I848" s="6">
        <v>8.43E-2</v>
      </c>
    </row>
    <row r="849" spans="6:9" x14ac:dyDescent="0.3">
      <c r="F849" s="2">
        <v>844</v>
      </c>
      <c r="G849" s="13">
        <f ca="1"/>
        <v>18.48507840245783</v>
      </c>
      <c r="H849" s="13">
        <f ca="1"/>
        <v>8.1546516143409936E-2</v>
      </c>
      <c r="I849" s="6">
        <v>8.4400000000000003E-2</v>
      </c>
    </row>
    <row r="850" spans="6:9" x14ac:dyDescent="0.3">
      <c r="F850" s="2">
        <v>845</v>
      </c>
      <c r="G850" s="13">
        <f ca="1"/>
        <v>18.501836980721311</v>
      </c>
      <c r="H850" s="13">
        <f ca="1"/>
        <v>8.1841570490654034E-2</v>
      </c>
      <c r="I850" s="6">
        <v>8.4500000000000006E-2</v>
      </c>
    </row>
    <row r="851" spans="6:9" x14ac:dyDescent="0.3">
      <c r="F851" s="2">
        <v>846</v>
      </c>
      <c r="G851" s="13">
        <f ca="1"/>
        <v>18.505707137726326</v>
      </c>
      <c r="H851" s="13">
        <f ca="1"/>
        <v>8.1909796576432631E-2</v>
      </c>
      <c r="I851" s="6">
        <v>8.4599999999999995E-2</v>
      </c>
    </row>
    <row r="852" spans="6:9" x14ac:dyDescent="0.3">
      <c r="F852" s="2">
        <v>847</v>
      </c>
      <c r="G852" s="13">
        <f ca="1"/>
        <v>18.506388007828576</v>
      </c>
      <c r="H852" s="13">
        <f ca="1"/>
        <v>8.1921802868792262E-2</v>
      </c>
      <c r="I852" s="6">
        <v>8.4699999999999998E-2</v>
      </c>
    </row>
    <row r="853" spans="6:9" x14ac:dyDescent="0.3">
      <c r="F853" s="2">
        <v>848</v>
      </c>
      <c r="G853" s="13">
        <f ca="1"/>
        <v>18.50803047080872</v>
      </c>
      <c r="H853" s="13">
        <f ca="1"/>
        <v>8.195076982771532E-2</v>
      </c>
      <c r="I853" s="6">
        <v>8.48E-2</v>
      </c>
    </row>
    <row r="854" spans="6:9" x14ac:dyDescent="0.3">
      <c r="F854" s="2">
        <v>849</v>
      </c>
      <c r="G854" s="13">
        <f ca="1"/>
        <v>18.512136256130535</v>
      </c>
      <c r="H854" s="13">
        <f ca="1"/>
        <v>8.2023206509141522E-2</v>
      </c>
      <c r="I854" s="6">
        <v>8.4900000000000003E-2</v>
      </c>
    </row>
    <row r="855" spans="6:9" x14ac:dyDescent="0.3">
      <c r="F855" s="2">
        <v>850</v>
      </c>
      <c r="G855" s="13">
        <f ca="1"/>
        <v>18.526954245671654</v>
      </c>
      <c r="H855" s="13">
        <f ca="1"/>
        <v>8.2284941265090783E-2</v>
      </c>
      <c r="I855" s="6">
        <v>8.5000000000000006E-2</v>
      </c>
    </row>
    <row r="856" spans="6:9" x14ac:dyDescent="0.3">
      <c r="F856" s="2">
        <v>851</v>
      </c>
      <c r="G856" s="13">
        <f ca="1"/>
        <v>18.53372026038344</v>
      </c>
      <c r="H856" s="13">
        <f ca="1"/>
        <v>8.2404611379786746E-2</v>
      </c>
      <c r="I856" s="6">
        <v>8.5099999999999995E-2</v>
      </c>
    </row>
    <row r="857" spans="6:9" x14ac:dyDescent="0.3">
      <c r="F857" s="2">
        <v>852</v>
      </c>
      <c r="G857" s="13">
        <f ca="1"/>
        <v>18.53467761891536</v>
      </c>
      <c r="H857" s="13">
        <f ca="1"/>
        <v>8.2421552219824237E-2</v>
      </c>
      <c r="I857" s="6">
        <v>8.5199999999999998E-2</v>
      </c>
    </row>
    <row r="858" spans="6:9" x14ac:dyDescent="0.3">
      <c r="F858" s="2">
        <v>853</v>
      </c>
      <c r="G858" s="13">
        <f ca="1"/>
        <v>18.550690288566955</v>
      </c>
      <c r="H858" s="13">
        <f ca="1"/>
        <v>8.2705200216029062E-2</v>
      </c>
      <c r="I858" s="6">
        <v>8.5300000000000001E-2</v>
      </c>
    </row>
    <row r="859" spans="6:9" x14ac:dyDescent="0.3">
      <c r="F859" s="2">
        <v>854</v>
      </c>
      <c r="G859" s="13">
        <f ca="1"/>
        <v>18.552491558239101</v>
      </c>
      <c r="H859" s="13">
        <f ca="1"/>
        <v>8.2737142976993139E-2</v>
      </c>
      <c r="I859" s="6">
        <v>8.5400000000000004E-2</v>
      </c>
    </row>
    <row r="860" spans="6:9" x14ac:dyDescent="0.3">
      <c r="F860" s="2">
        <v>855</v>
      </c>
      <c r="G860" s="13">
        <f ca="1"/>
        <v>18.553223466531371</v>
      </c>
      <c r="H860" s="13">
        <f ca="1"/>
        <v>8.2750124279411766E-2</v>
      </c>
      <c r="I860" s="6">
        <v>8.5500000000000007E-2</v>
      </c>
    </row>
    <row r="861" spans="6:9" x14ac:dyDescent="0.3">
      <c r="F861" s="2">
        <v>856</v>
      </c>
      <c r="G861" s="13">
        <f ca="1"/>
        <v>18.553235246020424</v>
      </c>
      <c r="H861" s="13">
        <f ca="1"/>
        <v>8.2750333212864041E-2</v>
      </c>
      <c r="I861" s="6">
        <v>8.5599999999999996E-2</v>
      </c>
    </row>
    <row r="862" spans="6:9" x14ac:dyDescent="0.3">
      <c r="F862" s="2">
        <v>857</v>
      </c>
      <c r="G862" s="13">
        <f ca="1"/>
        <v>18.563561301965073</v>
      </c>
      <c r="H862" s="13">
        <f ca="1"/>
        <v>8.2933603851870694E-2</v>
      </c>
      <c r="I862" s="6">
        <v>8.5699999999999998E-2</v>
      </c>
    </row>
    <row r="863" spans="6:9" x14ac:dyDescent="0.3">
      <c r="F863" s="2">
        <v>858</v>
      </c>
      <c r="G863" s="13">
        <f ca="1"/>
        <v>18.574513164718905</v>
      </c>
      <c r="H863" s="13">
        <f ca="1"/>
        <v>8.3128236504813852E-2</v>
      </c>
      <c r="I863" s="6">
        <v>8.5800000000000001E-2</v>
      </c>
    </row>
    <row r="864" spans="6:9" x14ac:dyDescent="0.3">
      <c r="F864" s="2">
        <v>859</v>
      </c>
      <c r="G864" s="13">
        <f ca="1"/>
        <v>18.574789499363053</v>
      </c>
      <c r="H864" s="13">
        <f ca="1"/>
        <v>8.3133150821227353E-2</v>
      </c>
      <c r="I864" s="6">
        <v>8.5900000000000004E-2</v>
      </c>
    </row>
    <row r="865" spans="6:9" x14ac:dyDescent="0.3">
      <c r="F865" s="2">
        <v>860</v>
      </c>
      <c r="G865" s="13">
        <f ca="1"/>
        <v>18.57482101937866</v>
      </c>
      <c r="H865" s="13">
        <f ca="1"/>
        <v>8.313371138164416E-2</v>
      </c>
      <c r="I865" s="6">
        <v>8.5999999999999993E-2</v>
      </c>
    </row>
    <row r="866" spans="6:9" x14ac:dyDescent="0.3">
      <c r="F866" s="2">
        <v>861</v>
      </c>
      <c r="G866" s="13">
        <f ca="1"/>
        <v>18.577932598301572</v>
      </c>
      <c r="H866" s="13">
        <f ca="1"/>
        <v>8.3189059234354476E-2</v>
      </c>
      <c r="I866" s="6">
        <v>8.6099999999999996E-2</v>
      </c>
    </row>
    <row r="867" spans="6:9" x14ac:dyDescent="0.3">
      <c r="F867" s="2">
        <v>862</v>
      </c>
      <c r="G867" s="13">
        <f ca="1"/>
        <v>18.58063654296609</v>
      </c>
      <c r="H867" s="13">
        <f ca="1"/>
        <v>8.3237173408888573E-2</v>
      </c>
      <c r="I867" s="6">
        <v>8.6199999999999999E-2</v>
      </c>
    </row>
    <row r="868" spans="6:9" x14ac:dyDescent="0.3">
      <c r="F868" s="2">
        <v>863</v>
      </c>
      <c r="G868" s="13">
        <f ca="1"/>
        <v>18.590923824565671</v>
      </c>
      <c r="H868" s="13">
        <f ca="1"/>
        <v>8.3420372164869389E-2</v>
      </c>
      <c r="I868" s="6">
        <v>8.6300000000000002E-2</v>
      </c>
    </row>
    <row r="869" spans="6:9" x14ac:dyDescent="0.3">
      <c r="F869" s="2">
        <v>864</v>
      </c>
      <c r="G869" s="13">
        <f ca="1"/>
        <v>18.592809566672766</v>
      </c>
      <c r="H869" s="13">
        <f ca="1"/>
        <v>8.345397908622916E-2</v>
      </c>
      <c r="I869" s="6">
        <v>8.6400000000000005E-2</v>
      </c>
    </row>
    <row r="870" spans="6:9" x14ac:dyDescent="0.3">
      <c r="F870" s="2">
        <v>865</v>
      </c>
      <c r="G870" s="13">
        <f ca="1"/>
        <v>18.593353268806553</v>
      </c>
      <c r="H870" s="13">
        <f ca="1"/>
        <v>8.3463670166807613E-2</v>
      </c>
      <c r="I870" s="6">
        <v>8.6499999999999994E-2</v>
      </c>
    </row>
    <row r="871" spans="6:9" x14ac:dyDescent="0.3">
      <c r="F871" s="2">
        <v>866</v>
      </c>
      <c r="G871" s="13">
        <f ca="1"/>
        <v>18.604385995434214</v>
      </c>
      <c r="H871" s="13">
        <f ca="1"/>
        <v>8.3660459854632233E-2</v>
      </c>
      <c r="I871" s="6">
        <v>8.6599999999999996E-2</v>
      </c>
    </row>
    <row r="872" spans="6:9" x14ac:dyDescent="0.3">
      <c r="F872" s="2">
        <v>867</v>
      </c>
      <c r="G872" s="13">
        <f ca="1"/>
        <v>18.607690836156664</v>
      </c>
      <c r="H872" s="13">
        <f ca="1"/>
        <v>8.3719459788275316E-2</v>
      </c>
      <c r="I872" s="6">
        <v>8.6699999999999999E-2</v>
      </c>
    </row>
    <row r="873" spans="6:9" x14ac:dyDescent="0.3">
      <c r="F873" s="2">
        <v>868</v>
      </c>
      <c r="G873" s="13">
        <f ca="1"/>
        <v>18.609788622026198</v>
      </c>
      <c r="H873" s="13">
        <f ca="1"/>
        <v>8.3756923068677214E-2</v>
      </c>
      <c r="I873" s="6">
        <v>8.6800000000000002E-2</v>
      </c>
    </row>
    <row r="874" spans="6:9" x14ac:dyDescent="0.3">
      <c r="F874" s="2">
        <v>869</v>
      </c>
      <c r="G874" s="13">
        <f ca="1"/>
        <v>18.611038960686429</v>
      </c>
      <c r="H874" s="13">
        <f ca="1"/>
        <v>8.3779256801007854E-2</v>
      </c>
      <c r="I874" s="6">
        <v>8.6900000000000005E-2</v>
      </c>
    </row>
    <row r="875" spans="6:9" x14ac:dyDescent="0.3">
      <c r="F875" s="2">
        <v>870</v>
      </c>
      <c r="G875" s="13">
        <f ca="1"/>
        <v>18.612207243476838</v>
      </c>
      <c r="H875" s="13">
        <f ca="1"/>
        <v>8.380012792821763E-2</v>
      </c>
      <c r="I875" s="6">
        <v>8.6999999999999994E-2</v>
      </c>
    </row>
    <row r="876" spans="6:9" x14ac:dyDescent="0.3">
      <c r="F876" s="2">
        <v>871</v>
      </c>
      <c r="G876" s="13">
        <f ca="1"/>
        <v>18.614079549700438</v>
      </c>
      <c r="H876" s="13">
        <f ca="1"/>
        <v>8.3833582509566809E-2</v>
      </c>
      <c r="I876" s="6">
        <v>8.7099999999999997E-2</v>
      </c>
    </row>
    <row r="877" spans="6:9" x14ac:dyDescent="0.3">
      <c r="F877" s="2">
        <v>872</v>
      </c>
      <c r="G877" s="13">
        <f ca="1"/>
        <v>18.636193629729824</v>
      </c>
      <c r="H877" s="13">
        <f ca="1"/>
        <v>8.4229299154529688E-2</v>
      </c>
      <c r="I877" s="6">
        <v>8.72E-2</v>
      </c>
    </row>
    <row r="878" spans="6:9" x14ac:dyDescent="0.3">
      <c r="F878" s="2">
        <v>873</v>
      </c>
      <c r="G878" s="13">
        <f ca="1"/>
        <v>18.650017772199167</v>
      </c>
      <c r="H878" s="13">
        <f ca="1"/>
        <v>8.4477215779462031E-2</v>
      </c>
      <c r="I878" s="6">
        <v>8.7300000000000003E-2</v>
      </c>
    </row>
    <row r="879" spans="6:9" x14ac:dyDescent="0.3">
      <c r="F879" s="2">
        <v>874</v>
      </c>
      <c r="G879" s="13">
        <f ca="1"/>
        <v>18.654354718570126</v>
      </c>
      <c r="H879" s="13">
        <f ca="1"/>
        <v>8.455507887610203E-2</v>
      </c>
      <c r="I879" s="6">
        <v>8.7400000000000005E-2</v>
      </c>
    </row>
    <row r="880" spans="6:9" x14ac:dyDescent="0.3">
      <c r="F880" s="2">
        <v>875</v>
      </c>
      <c r="G880" s="13">
        <f ca="1"/>
        <v>18.663774129172971</v>
      </c>
      <c r="H880" s="13">
        <f ca="1"/>
        <v>8.472433119972618E-2</v>
      </c>
      <c r="I880" s="6">
        <v>8.7499999999999994E-2</v>
      </c>
    </row>
    <row r="881" spans="6:9" x14ac:dyDescent="0.3">
      <c r="F881" s="2">
        <v>876</v>
      </c>
      <c r="G881" s="13">
        <f ca="1"/>
        <v>18.664798341544216</v>
      </c>
      <c r="H881" s="13">
        <f ca="1"/>
        <v>8.4742746402416441E-2</v>
      </c>
      <c r="I881" s="6">
        <v>8.7599999999999997E-2</v>
      </c>
    </row>
    <row r="882" spans="6:9" x14ac:dyDescent="0.3">
      <c r="F882" s="2">
        <v>877</v>
      </c>
      <c r="G882" s="13">
        <f ca="1"/>
        <v>18.666419471536621</v>
      </c>
      <c r="H882" s="13">
        <f ca="1"/>
        <v>8.4771898787749503E-2</v>
      </c>
      <c r="I882" s="6">
        <v>8.77E-2</v>
      </c>
    </row>
    <row r="883" spans="6:9" x14ac:dyDescent="0.3">
      <c r="F883" s="2">
        <v>878</v>
      </c>
      <c r="G883" s="13">
        <f ca="1"/>
        <v>18.675013549981095</v>
      </c>
      <c r="H883" s="13">
        <f ca="1"/>
        <v>8.4926539863302522E-2</v>
      </c>
      <c r="I883" s="6">
        <v>8.7800000000000003E-2</v>
      </c>
    </row>
    <row r="884" spans="6:9" x14ac:dyDescent="0.3">
      <c r="F884" s="2">
        <v>879</v>
      </c>
      <c r="G884" s="13">
        <f ca="1"/>
        <v>18.676357841597248</v>
      </c>
      <c r="H884" s="13">
        <f ca="1"/>
        <v>8.4950743512652832E-2</v>
      </c>
      <c r="I884" s="6">
        <v>8.7900000000000006E-2</v>
      </c>
    </row>
    <row r="885" spans="6:9" x14ac:dyDescent="0.3">
      <c r="F885" s="2">
        <v>880</v>
      </c>
      <c r="G885" s="13">
        <f ca="1"/>
        <v>18.67918055549697</v>
      </c>
      <c r="H885" s="13">
        <f ca="1"/>
        <v>8.5001578643101608E-2</v>
      </c>
      <c r="I885" s="6">
        <v>8.7999999999999995E-2</v>
      </c>
    </row>
    <row r="886" spans="6:9" x14ac:dyDescent="0.3">
      <c r="F886" s="2">
        <v>881</v>
      </c>
      <c r="G886" s="13">
        <f ca="1"/>
        <v>18.691137737666264</v>
      </c>
      <c r="H886" s="13">
        <f ca="1"/>
        <v>8.5217112161073583E-2</v>
      </c>
      <c r="I886" s="6">
        <v>8.8099999999999998E-2</v>
      </c>
    </row>
    <row r="887" spans="6:9" x14ac:dyDescent="0.3">
      <c r="F887" s="2">
        <v>882</v>
      </c>
      <c r="G887" s="13">
        <f ca="1"/>
        <v>18.69325101879663</v>
      </c>
      <c r="H887" s="13">
        <f ca="1"/>
        <v>8.5255237446607679E-2</v>
      </c>
      <c r="I887" s="6">
        <v>8.8200000000000001E-2</v>
      </c>
    </row>
    <row r="888" spans="6:9" x14ac:dyDescent="0.3">
      <c r="F888" s="2">
        <v>883</v>
      </c>
      <c r="G888" s="13">
        <f ca="1"/>
        <v>18.694954207371936</v>
      </c>
      <c r="H888" s="13">
        <f ca="1"/>
        <v>8.5285971427712118E-2</v>
      </c>
      <c r="I888" s="6">
        <v>8.8300000000000003E-2</v>
      </c>
    </row>
    <row r="889" spans="6:9" x14ac:dyDescent="0.3">
      <c r="F889" s="2">
        <v>884</v>
      </c>
      <c r="G889" s="13">
        <f ca="1"/>
        <v>18.69907935366097</v>
      </c>
      <c r="H889" s="13">
        <f ca="1"/>
        <v>8.5360435792747061E-2</v>
      </c>
      <c r="I889" s="6">
        <v>8.8400000000000006E-2</v>
      </c>
    </row>
    <row r="890" spans="6:9" x14ac:dyDescent="0.3">
      <c r="F890" s="2">
        <v>885</v>
      </c>
      <c r="G890" s="13">
        <f ca="1"/>
        <v>18.700154402663603</v>
      </c>
      <c r="H890" s="13">
        <f ca="1"/>
        <v>8.5379847954491161E-2</v>
      </c>
      <c r="I890" s="6">
        <v>8.8499999999999995E-2</v>
      </c>
    </row>
    <row r="891" spans="6:9" x14ac:dyDescent="0.3">
      <c r="F891" s="2">
        <v>886</v>
      </c>
      <c r="G891" s="13">
        <f ca="1"/>
        <v>18.702994510874731</v>
      </c>
      <c r="H891" s="13">
        <f ca="1"/>
        <v>8.5431143926813988E-2</v>
      </c>
      <c r="I891" s="6">
        <v>8.8599999999999998E-2</v>
      </c>
    </row>
    <row r="892" spans="6:9" x14ac:dyDescent="0.3">
      <c r="F892" s="2">
        <v>887</v>
      </c>
      <c r="G892" s="13">
        <f ca="1"/>
        <v>18.704124027675139</v>
      </c>
      <c r="H892" s="13">
        <f ca="1"/>
        <v>8.5451549331533344E-2</v>
      </c>
      <c r="I892" s="6">
        <v>8.8700000000000001E-2</v>
      </c>
    </row>
    <row r="893" spans="6:9" x14ac:dyDescent="0.3">
      <c r="F893" s="2">
        <v>888</v>
      </c>
      <c r="G893" s="13">
        <f ca="1"/>
        <v>18.706131434638134</v>
      </c>
      <c r="H893" s="13">
        <f ca="1"/>
        <v>8.5487821224151217E-2</v>
      </c>
      <c r="I893" s="6">
        <v>8.8800000000000004E-2</v>
      </c>
    </row>
    <row r="894" spans="6:9" x14ac:dyDescent="0.3">
      <c r="F894" s="2">
        <v>889</v>
      </c>
      <c r="G894" s="13">
        <f ca="1"/>
        <v>18.709778487318609</v>
      </c>
      <c r="H894" s="13">
        <f ca="1"/>
        <v>8.5553742420717796E-2</v>
      </c>
      <c r="I894" s="6">
        <v>8.8900000000000007E-2</v>
      </c>
    </row>
    <row r="895" spans="6:9" x14ac:dyDescent="0.3">
      <c r="F895" s="2">
        <v>890</v>
      </c>
      <c r="G895" s="13">
        <f ca="1"/>
        <v>18.715609540827142</v>
      </c>
      <c r="H895" s="13">
        <f ca="1"/>
        <v>8.5659200157063506E-2</v>
      </c>
      <c r="I895" s="6">
        <v>8.8999999999999996E-2</v>
      </c>
    </row>
    <row r="896" spans="6:9" x14ac:dyDescent="0.3">
      <c r="F896" s="2">
        <v>891</v>
      </c>
      <c r="G896" s="13">
        <f ca="1"/>
        <v>18.717675135922761</v>
      </c>
      <c r="H896" s="13">
        <f ca="1"/>
        <v>8.5696575347790738E-2</v>
      </c>
      <c r="I896" s="6">
        <v>8.9099999999999999E-2</v>
      </c>
    </row>
    <row r="897" spans="6:9" x14ac:dyDescent="0.3">
      <c r="F897" s="2">
        <v>892</v>
      </c>
      <c r="G897" s="13">
        <f ca="1"/>
        <v>18.72102681808212</v>
      </c>
      <c r="H897" s="13">
        <f ca="1"/>
        <v>8.5757240997955744E-2</v>
      </c>
      <c r="I897" s="6">
        <v>8.9200000000000002E-2</v>
      </c>
    </row>
    <row r="898" spans="6:9" x14ac:dyDescent="0.3">
      <c r="F898" s="2">
        <v>893</v>
      </c>
      <c r="G898" s="13">
        <f ca="1"/>
        <v>18.721318424600977</v>
      </c>
      <c r="H898" s="13">
        <f ca="1"/>
        <v>8.5762520252414362E-2</v>
      </c>
      <c r="I898" s="6">
        <v>8.9300000000000004E-2</v>
      </c>
    </row>
    <row r="899" spans="6:9" x14ac:dyDescent="0.3">
      <c r="F899" s="2">
        <v>894</v>
      </c>
      <c r="G899" s="13">
        <f ca="1"/>
        <v>18.72279615692679</v>
      </c>
      <c r="H899" s="13">
        <f ca="1"/>
        <v>8.578927602105281E-2</v>
      </c>
      <c r="I899" s="6">
        <v>8.9399999999999993E-2</v>
      </c>
    </row>
    <row r="900" spans="6:9" x14ac:dyDescent="0.3">
      <c r="F900" s="2">
        <v>895</v>
      </c>
      <c r="G900" s="13">
        <f ca="1"/>
        <v>18.732063723836653</v>
      </c>
      <c r="H900" s="13">
        <f ca="1"/>
        <v>8.5957182861313097E-2</v>
      </c>
      <c r="I900" s="6">
        <v>8.9499999999999996E-2</v>
      </c>
    </row>
    <row r="901" spans="6:9" x14ac:dyDescent="0.3">
      <c r="F901" s="2">
        <v>896</v>
      </c>
      <c r="G901" s="13">
        <f ca="1"/>
        <v>18.739030810066872</v>
      </c>
      <c r="H901" s="13">
        <f ca="1"/>
        <v>8.6083533661977352E-2</v>
      </c>
      <c r="I901" s="6">
        <v>8.9599999999999999E-2</v>
      </c>
    </row>
    <row r="902" spans="6:9" x14ac:dyDescent="0.3">
      <c r="F902" s="2">
        <v>897</v>
      </c>
      <c r="G902" s="13">
        <f ca="1"/>
        <v>18.740209012629546</v>
      </c>
      <c r="H902" s="13">
        <f ca="1"/>
        <v>8.6104911284299715E-2</v>
      </c>
      <c r="I902" s="6">
        <v>8.9700000000000002E-2</v>
      </c>
    </row>
    <row r="903" spans="6:9" x14ac:dyDescent="0.3">
      <c r="F903" s="2">
        <v>898</v>
      </c>
      <c r="G903" s="13">
        <f ca="1"/>
        <v>18.743366577707103</v>
      </c>
      <c r="H903" s="13">
        <f ca="1"/>
        <v>8.616221791514557E-2</v>
      </c>
      <c r="I903" s="6">
        <v>8.9800000000000005E-2</v>
      </c>
    </row>
    <row r="904" spans="6:9" x14ac:dyDescent="0.3">
      <c r="F904" s="2">
        <v>899</v>
      </c>
      <c r="G904" s="13">
        <f ca="1"/>
        <v>18.750275176536064</v>
      </c>
      <c r="H904" s="13">
        <f ca="1"/>
        <v>8.6287677848438687E-2</v>
      </c>
      <c r="I904" s="6">
        <v>8.9899999999999994E-2</v>
      </c>
    </row>
    <row r="905" spans="6:9" x14ac:dyDescent="0.3">
      <c r="F905" s="2">
        <v>900</v>
      </c>
      <c r="G905" s="13">
        <f ca="1"/>
        <v>18.781600401264583</v>
      </c>
      <c r="H905" s="13">
        <f ca="1"/>
        <v>8.6857848170650301E-2</v>
      </c>
      <c r="I905" s="6">
        <v>0.09</v>
      </c>
    </row>
    <row r="906" spans="6:9" x14ac:dyDescent="0.3">
      <c r="F906" s="2">
        <v>901</v>
      </c>
      <c r="G906" s="13">
        <f ca="1"/>
        <v>18.814524747362228</v>
      </c>
      <c r="H906" s="13">
        <f ca="1"/>
        <v>8.7459429228949892E-2</v>
      </c>
      <c r="I906" s="6">
        <v>9.01E-2</v>
      </c>
    </row>
    <row r="907" spans="6:9" x14ac:dyDescent="0.3">
      <c r="F907" s="2">
        <v>902</v>
      </c>
      <c r="G907" s="13">
        <f ca="1"/>
        <v>18.816287900602521</v>
      </c>
      <c r="H907" s="13">
        <f ca="1"/>
        <v>8.7491711472763967E-2</v>
      </c>
      <c r="I907" s="6">
        <v>9.0200000000000002E-2</v>
      </c>
    </row>
    <row r="908" spans="6:9" x14ac:dyDescent="0.3">
      <c r="F908" s="2">
        <v>903</v>
      </c>
      <c r="G908" s="13">
        <f ca="1"/>
        <v>18.817520877802473</v>
      </c>
      <c r="H908" s="13">
        <f ca="1"/>
        <v>8.7514290542226605E-2</v>
      </c>
      <c r="I908" s="6">
        <v>9.0300000000000005E-2</v>
      </c>
    </row>
    <row r="909" spans="6:9" x14ac:dyDescent="0.3">
      <c r="F909" s="2">
        <v>904</v>
      </c>
      <c r="G909" s="13">
        <f ca="1"/>
        <v>18.818044015455907</v>
      </c>
      <c r="H909" s="13">
        <f ca="1"/>
        <v>8.7523871574376952E-2</v>
      </c>
      <c r="I909" s="6">
        <v>9.0399999999999994E-2</v>
      </c>
    </row>
    <row r="910" spans="6:9" x14ac:dyDescent="0.3">
      <c r="F910" s="2">
        <v>905</v>
      </c>
      <c r="G910" s="13">
        <f ca="1"/>
        <v>18.824070095421526</v>
      </c>
      <c r="H910" s="13">
        <f ca="1"/>
        <v>8.7634279483333605E-2</v>
      </c>
      <c r="I910" s="6">
        <v>9.0499999999999997E-2</v>
      </c>
    </row>
    <row r="911" spans="6:9" x14ac:dyDescent="0.3">
      <c r="F911" s="2">
        <v>906</v>
      </c>
      <c r="G911" s="13">
        <f ca="1"/>
        <v>18.824294344225102</v>
      </c>
      <c r="H911" s="13">
        <f ca="1"/>
        <v>8.7638389623419424E-2</v>
      </c>
      <c r="I911" s="6">
        <v>9.06E-2</v>
      </c>
    </row>
    <row r="912" spans="6:9" x14ac:dyDescent="0.3">
      <c r="F912" s="2">
        <v>907</v>
      </c>
      <c r="G912" s="13">
        <f ca="1"/>
        <v>18.829293617123245</v>
      </c>
      <c r="H912" s="13">
        <f ca="1"/>
        <v>8.7730047119741486E-2</v>
      </c>
      <c r="I912" s="6">
        <v>9.0700000000000003E-2</v>
      </c>
    </row>
    <row r="913" spans="6:9" x14ac:dyDescent="0.3">
      <c r="F913" s="2">
        <v>908</v>
      </c>
      <c r="G913" s="13">
        <f ca="1"/>
        <v>18.843356018948501</v>
      </c>
      <c r="H913" s="13">
        <f ca="1"/>
        <v>8.7988161146633118E-2</v>
      </c>
      <c r="I913" s="6">
        <v>9.0800000000000006E-2</v>
      </c>
    </row>
    <row r="914" spans="6:9" x14ac:dyDescent="0.3">
      <c r="F914" s="2">
        <v>909</v>
      </c>
      <c r="G914" s="13">
        <f ca="1"/>
        <v>18.858741382554612</v>
      </c>
      <c r="H914" s="13">
        <f ca="1"/>
        <v>8.827105077946483E-2</v>
      </c>
      <c r="I914" s="6">
        <v>9.0899999999999995E-2</v>
      </c>
    </row>
    <row r="915" spans="6:9" x14ac:dyDescent="0.3">
      <c r="F915" s="2">
        <v>910</v>
      </c>
      <c r="G915" s="13">
        <f ca="1"/>
        <v>18.863662429351727</v>
      </c>
      <c r="H915" s="13">
        <f ca="1"/>
        <v>8.83616423877569E-2</v>
      </c>
      <c r="I915" s="6">
        <v>9.0999999999999998E-2</v>
      </c>
    </row>
    <row r="916" spans="6:9" x14ac:dyDescent="0.3">
      <c r="F916" s="2">
        <v>911</v>
      </c>
      <c r="G916" s="13">
        <f ca="1"/>
        <v>18.870447342967239</v>
      </c>
      <c r="H916" s="13">
        <f ca="1"/>
        <v>8.8486632283328828E-2</v>
      </c>
      <c r="I916" s="6">
        <v>9.11E-2</v>
      </c>
    </row>
    <row r="917" spans="6:9" x14ac:dyDescent="0.3">
      <c r="F917" s="2">
        <v>912</v>
      </c>
      <c r="G917" s="13">
        <f ca="1"/>
        <v>18.885493268764396</v>
      </c>
      <c r="H917" s="13">
        <f ca="1"/>
        <v>8.8764161367085065E-2</v>
      </c>
      <c r="I917" s="6">
        <v>9.1200000000000003E-2</v>
      </c>
    </row>
    <row r="918" spans="6:9" x14ac:dyDescent="0.3">
      <c r="F918" s="2">
        <v>913</v>
      </c>
      <c r="G918" s="13">
        <f ca="1"/>
        <v>18.888566580944591</v>
      </c>
      <c r="H918" s="13">
        <f ca="1"/>
        <v>8.8820910546388104E-2</v>
      </c>
      <c r="I918" s="6">
        <v>9.1300000000000006E-2</v>
      </c>
    </row>
    <row r="919" spans="6:9" x14ac:dyDescent="0.3">
      <c r="F919" s="2">
        <v>914</v>
      </c>
      <c r="G919" s="13">
        <f ca="1"/>
        <v>18.889118353143765</v>
      </c>
      <c r="H919" s="13">
        <f ca="1"/>
        <v>8.8831101277559291E-2</v>
      </c>
      <c r="I919" s="6">
        <v>9.1399999999999995E-2</v>
      </c>
    </row>
    <row r="920" spans="6:9" x14ac:dyDescent="0.3">
      <c r="F920" s="2">
        <v>915</v>
      </c>
      <c r="G920" s="13">
        <f ca="1"/>
        <v>18.898129614487054</v>
      </c>
      <c r="H920" s="13">
        <f ca="1"/>
        <v>8.8997624702084457E-2</v>
      </c>
      <c r="I920" s="6">
        <v>9.1499999999999998E-2</v>
      </c>
    </row>
    <row r="921" spans="6:9" x14ac:dyDescent="0.3">
      <c r="F921" s="2">
        <v>916</v>
      </c>
      <c r="G921" s="13">
        <f ca="1"/>
        <v>18.900491767464082</v>
      </c>
      <c r="H921" s="13">
        <f ca="1"/>
        <v>8.9041305243340307E-2</v>
      </c>
      <c r="I921" s="6">
        <v>9.1600000000000001E-2</v>
      </c>
    </row>
    <row r="922" spans="6:9" x14ac:dyDescent="0.3">
      <c r="F922" s="2">
        <v>917</v>
      </c>
      <c r="G922" s="13">
        <f ca="1"/>
        <v>18.901587593569094</v>
      </c>
      <c r="H922" s="13">
        <f ca="1"/>
        <v>8.9061573193669877E-2</v>
      </c>
      <c r="I922" s="6">
        <v>9.1700000000000004E-2</v>
      </c>
    </row>
    <row r="923" spans="6:9" x14ac:dyDescent="0.3">
      <c r="F923" s="2">
        <v>918</v>
      </c>
      <c r="G923" s="13">
        <f ca="1"/>
        <v>18.916568417406602</v>
      </c>
      <c r="H923" s="13">
        <f ca="1"/>
        <v>8.9338913909120035E-2</v>
      </c>
      <c r="I923" s="6">
        <v>9.1800000000000007E-2</v>
      </c>
    </row>
    <row r="924" spans="6:9" x14ac:dyDescent="0.3">
      <c r="F924" s="2">
        <v>919</v>
      </c>
      <c r="G924" s="13">
        <f ca="1"/>
        <v>18.919425465498286</v>
      </c>
      <c r="H924" s="13">
        <f ca="1"/>
        <v>8.9391861913117487E-2</v>
      </c>
      <c r="I924" s="6">
        <v>9.1899999999999996E-2</v>
      </c>
    </row>
    <row r="925" spans="6:9" x14ac:dyDescent="0.3">
      <c r="F925" s="2">
        <v>920</v>
      </c>
      <c r="G925" s="13">
        <f ca="1"/>
        <v>18.93542363745259</v>
      </c>
      <c r="H925" s="13">
        <f ca="1"/>
        <v>8.9688674117009759E-2</v>
      </c>
      <c r="I925" s="6">
        <v>9.1999999999999998E-2</v>
      </c>
    </row>
    <row r="926" spans="6:9" x14ac:dyDescent="0.3">
      <c r="F926" s="2">
        <v>921</v>
      </c>
      <c r="G926" s="13">
        <f ca="1"/>
        <v>18.943368555067782</v>
      </c>
      <c r="H926" s="13">
        <f ca="1"/>
        <v>8.9836281671940924E-2</v>
      </c>
      <c r="I926" s="6">
        <v>9.2100000000000001E-2</v>
      </c>
    </row>
    <row r="927" spans="6:9" x14ac:dyDescent="0.3">
      <c r="F927" s="2">
        <v>922</v>
      </c>
      <c r="G927" s="13">
        <f ca="1"/>
        <v>18.949072394345691</v>
      </c>
      <c r="H927" s="13">
        <f ca="1"/>
        <v>8.994233699491043E-2</v>
      </c>
      <c r="I927" s="6">
        <v>9.2200000000000004E-2</v>
      </c>
    </row>
    <row r="928" spans="6:9" x14ac:dyDescent="0.3">
      <c r="F928" s="2">
        <v>923</v>
      </c>
      <c r="G928" s="13">
        <f ca="1"/>
        <v>18.960432008311663</v>
      </c>
      <c r="H928" s="13">
        <f ca="1"/>
        <v>9.0153764190230981E-2</v>
      </c>
      <c r="I928" s="6">
        <v>9.2299999999999993E-2</v>
      </c>
    </row>
    <row r="929" spans="6:9" x14ac:dyDescent="0.3">
      <c r="F929" s="2">
        <v>924</v>
      </c>
      <c r="G929" s="13">
        <f ca="1"/>
        <v>18.975499741288218</v>
      </c>
      <c r="H929" s="13">
        <f ca="1"/>
        <v>9.0434639361892222E-2</v>
      </c>
      <c r="I929" s="6">
        <v>9.2399999999999996E-2</v>
      </c>
    </row>
    <row r="930" spans="6:9" x14ac:dyDescent="0.3">
      <c r="F930" s="2">
        <v>925</v>
      </c>
      <c r="G930" s="13">
        <f ca="1"/>
        <v>18.987280565634666</v>
      </c>
      <c r="H930" s="13">
        <f ca="1"/>
        <v>9.0654586665048484E-2</v>
      </c>
      <c r="I930" s="6">
        <v>9.2499999999999999E-2</v>
      </c>
    </row>
    <row r="931" spans="6:9" x14ac:dyDescent="0.3">
      <c r="F931" s="2">
        <v>926</v>
      </c>
      <c r="G931" s="13">
        <f ca="1"/>
        <v>19.008860375307787</v>
      </c>
      <c r="H931" s="13">
        <f ca="1"/>
        <v>9.1058260487908826E-2</v>
      </c>
      <c r="I931" s="6">
        <v>9.2600000000000002E-2</v>
      </c>
    </row>
    <row r="932" spans="6:9" x14ac:dyDescent="0.3">
      <c r="F932" s="2">
        <v>927</v>
      </c>
      <c r="G932" s="13">
        <f ca="1"/>
        <v>19.009671477907737</v>
      </c>
      <c r="H932" s="13">
        <f ca="1"/>
        <v>9.1073452716434522E-2</v>
      </c>
      <c r="I932" s="6">
        <v>9.2700000000000005E-2</v>
      </c>
    </row>
    <row r="933" spans="6:9" x14ac:dyDescent="0.3">
      <c r="F933" s="2">
        <v>928</v>
      </c>
      <c r="G933" s="13">
        <f ca="1"/>
        <v>19.012256878435377</v>
      </c>
      <c r="H933" s="13">
        <f ca="1"/>
        <v>9.1121887660148476E-2</v>
      </c>
      <c r="I933" s="6">
        <v>9.2799999999999994E-2</v>
      </c>
    </row>
    <row r="934" spans="6:9" x14ac:dyDescent="0.3">
      <c r="F934" s="2">
        <v>929</v>
      </c>
      <c r="G934" s="13">
        <f ca="1"/>
        <v>19.024447320802416</v>
      </c>
      <c r="H934" s="13">
        <f ca="1"/>
        <v>9.1350458675158508E-2</v>
      </c>
      <c r="I934" s="6">
        <v>9.2899999999999996E-2</v>
      </c>
    </row>
    <row r="935" spans="6:9" x14ac:dyDescent="0.3">
      <c r="F935" s="2">
        <v>930</v>
      </c>
      <c r="G935" s="13">
        <f ca="1"/>
        <v>19.033661841126246</v>
      </c>
      <c r="H935" s="13">
        <f ca="1"/>
        <v>9.1523444609326016E-2</v>
      </c>
      <c r="I935" s="6">
        <v>9.2999999999999999E-2</v>
      </c>
    </row>
    <row r="936" spans="6:9" x14ac:dyDescent="0.3">
      <c r="F936" s="2">
        <v>931</v>
      </c>
      <c r="G936" s="13">
        <f ca="1"/>
        <v>19.034327917211634</v>
      </c>
      <c r="H936" s="13">
        <f ca="1"/>
        <v>9.1535956104543001E-2</v>
      </c>
      <c r="I936" s="6">
        <v>9.3100000000000002E-2</v>
      </c>
    </row>
    <row r="937" spans="6:9" x14ac:dyDescent="0.3">
      <c r="F937" s="2">
        <v>932</v>
      </c>
      <c r="G937" s="13">
        <f ca="1"/>
        <v>19.050692499260858</v>
      </c>
      <c r="H937" s="13">
        <f ca="1"/>
        <v>9.1843648056287017E-2</v>
      </c>
      <c r="I937" s="6">
        <v>9.3200000000000005E-2</v>
      </c>
    </row>
    <row r="938" spans="6:9" x14ac:dyDescent="0.3">
      <c r="F938" s="2">
        <v>933</v>
      </c>
      <c r="G938" s="13">
        <f ca="1"/>
        <v>19.059650732343975</v>
      </c>
      <c r="H938" s="13">
        <f ca="1"/>
        <v>9.2012328927945086E-2</v>
      </c>
      <c r="I938" s="6">
        <v>9.3299999999999994E-2</v>
      </c>
    </row>
    <row r="939" spans="6:9" x14ac:dyDescent="0.3">
      <c r="F939" s="2">
        <v>934</v>
      </c>
      <c r="G939" s="13">
        <f ca="1"/>
        <v>19.062712281027839</v>
      </c>
      <c r="H939" s="13">
        <f ca="1"/>
        <v>9.2070016778079272E-2</v>
      </c>
      <c r="I939" s="6">
        <v>9.3399999999999997E-2</v>
      </c>
    </row>
    <row r="940" spans="6:9" x14ac:dyDescent="0.3">
      <c r="F940" s="2">
        <v>935</v>
      </c>
      <c r="G940" s="13">
        <f ca="1"/>
        <v>19.06711176929527</v>
      </c>
      <c r="H940" s="13">
        <f ca="1"/>
        <v>9.2152950518142901E-2</v>
      </c>
      <c r="I940" s="6">
        <v>9.35E-2</v>
      </c>
    </row>
    <row r="941" spans="6:9" x14ac:dyDescent="0.3">
      <c r="F941" s="2">
        <v>936</v>
      </c>
      <c r="G941" s="13">
        <f ca="1"/>
        <v>19.080568244282556</v>
      </c>
      <c r="H941" s="13">
        <f ca="1"/>
        <v>9.2406875184440643E-2</v>
      </c>
      <c r="I941" s="6">
        <v>9.3600000000000003E-2</v>
      </c>
    </row>
    <row r="942" spans="6:9" x14ac:dyDescent="0.3">
      <c r="F942" s="2">
        <v>937</v>
      </c>
      <c r="G942" s="13">
        <f ca="1"/>
        <v>19.088815993283987</v>
      </c>
      <c r="H942" s="13">
        <f ca="1"/>
        <v>9.2562704283074976E-2</v>
      </c>
      <c r="I942" s="6">
        <v>9.3700000000000006E-2</v>
      </c>
    </row>
    <row r="943" spans="6:9" x14ac:dyDescent="0.3">
      <c r="F943" s="2">
        <v>938</v>
      </c>
      <c r="G943" s="13">
        <f ca="1"/>
        <v>19.093963920939061</v>
      </c>
      <c r="H943" s="13">
        <f ca="1"/>
        <v>9.2660041323201076E-2</v>
      </c>
      <c r="I943" s="6">
        <v>9.3799999999999994E-2</v>
      </c>
    </row>
    <row r="944" spans="6:9" x14ac:dyDescent="0.3">
      <c r="F944" s="2">
        <v>939</v>
      </c>
      <c r="G944" s="13">
        <f ca="1"/>
        <v>19.097195425212387</v>
      </c>
      <c r="H944" s="13">
        <f ca="1"/>
        <v>9.2721171874177194E-2</v>
      </c>
      <c r="I944" s="6">
        <v>9.3899999999999997E-2</v>
      </c>
    </row>
    <row r="945" spans="6:9" x14ac:dyDescent="0.3">
      <c r="F945" s="2">
        <v>940</v>
      </c>
      <c r="G945" s="13">
        <f ca="1"/>
        <v>19.098190721974696</v>
      </c>
      <c r="H945" s="13">
        <f ca="1"/>
        <v>9.27400045042963E-2</v>
      </c>
      <c r="I945" s="6">
        <v>9.4E-2</v>
      </c>
    </row>
    <row r="946" spans="6:9" x14ac:dyDescent="0.3">
      <c r="F946" s="2">
        <v>941</v>
      </c>
      <c r="G946" s="13">
        <f ca="1"/>
        <v>19.106454940025053</v>
      </c>
      <c r="H946" s="13">
        <f ca="1"/>
        <v>9.289645957367032E-2</v>
      </c>
      <c r="I946" s="6">
        <v>9.4100000000000003E-2</v>
      </c>
    </row>
    <row r="947" spans="6:9" x14ac:dyDescent="0.3">
      <c r="F947" s="2">
        <v>942</v>
      </c>
      <c r="G947" s="13">
        <f ca="1"/>
        <v>19.111926556976826</v>
      </c>
      <c r="H947" s="13">
        <f ca="1"/>
        <v>9.3000127333075375E-2</v>
      </c>
      <c r="I947" s="6">
        <v>9.4200000000000006E-2</v>
      </c>
    </row>
    <row r="948" spans="6:9" x14ac:dyDescent="0.3">
      <c r="F948" s="2">
        <v>943</v>
      </c>
      <c r="G948" s="13">
        <f ca="1"/>
        <v>19.112441256732225</v>
      </c>
      <c r="H948" s="13">
        <f ca="1"/>
        <v>9.3009882397188062E-2</v>
      </c>
      <c r="I948" s="6">
        <v>9.4299999999999995E-2</v>
      </c>
    </row>
    <row r="949" spans="6:9" x14ac:dyDescent="0.3">
      <c r="F949" s="2">
        <v>944</v>
      </c>
      <c r="G949" s="13">
        <f ca="1"/>
        <v>19.11453942917732</v>
      </c>
      <c r="H949" s="13">
        <f ca="1"/>
        <v>9.3049654814147537E-2</v>
      </c>
      <c r="I949" s="6">
        <v>9.4399999999999998E-2</v>
      </c>
    </row>
    <row r="950" spans="6:9" x14ac:dyDescent="0.3">
      <c r="F950" s="2">
        <v>945</v>
      </c>
      <c r="G950" s="13">
        <f ca="1"/>
        <v>19.115883237893524</v>
      </c>
      <c r="H950" s="13">
        <f ca="1"/>
        <v>9.3075132700106311E-2</v>
      </c>
      <c r="I950" s="6">
        <v>9.4500000000000001E-2</v>
      </c>
    </row>
    <row r="951" spans="6:9" x14ac:dyDescent="0.3">
      <c r="F951" s="2">
        <v>946</v>
      </c>
      <c r="G951" s="13">
        <f ca="1"/>
        <v>19.121369225865582</v>
      </c>
      <c r="H951" s="13">
        <f ca="1"/>
        <v>9.3179184511412466E-2</v>
      </c>
      <c r="I951" s="6">
        <v>9.4600000000000004E-2</v>
      </c>
    </row>
    <row r="952" spans="6:9" x14ac:dyDescent="0.3">
      <c r="F952" s="2">
        <v>947</v>
      </c>
      <c r="G952" s="13">
        <f ca="1"/>
        <v>19.124222509221891</v>
      </c>
      <c r="H952" s="13">
        <f ca="1"/>
        <v>9.3233327941451061E-2</v>
      </c>
      <c r="I952" s="6">
        <v>9.4700000000000006E-2</v>
      </c>
    </row>
    <row r="953" spans="6:9" x14ac:dyDescent="0.3">
      <c r="F953" s="2">
        <v>948</v>
      </c>
      <c r="G953" s="13">
        <f ca="1"/>
        <v>19.129262182562602</v>
      </c>
      <c r="H953" s="13">
        <f ca="1"/>
        <v>9.3329002875827211E-2</v>
      </c>
      <c r="I953" s="6">
        <v>9.4799999999999995E-2</v>
      </c>
    </row>
    <row r="954" spans="6:9" x14ac:dyDescent="0.3">
      <c r="F954" s="2">
        <v>949</v>
      </c>
      <c r="G954" s="13">
        <f ca="1"/>
        <v>19.130759068478525</v>
      </c>
      <c r="H954" s="13">
        <f ca="1"/>
        <v>9.3357430844753703E-2</v>
      </c>
      <c r="I954" s="6">
        <v>9.4899999999999998E-2</v>
      </c>
    </row>
    <row r="955" spans="6:9" x14ac:dyDescent="0.3">
      <c r="F955" s="2">
        <v>950</v>
      </c>
      <c r="G955" s="13">
        <f ca="1"/>
        <v>19.149567659102946</v>
      </c>
      <c r="H955" s="13">
        <f ca="1"/>
        <v>9.3715044488525315E-2</v>
      </c>
      <c r="I955" s="6">
        <v>9.5000000000000001E-2</v>
      </c>
    </row>
    <row r="956" spans="6:9" x14ac:dyDescent="0.3">
      <c r="F956" s="2">
        <v>951</v>
      </c>
      <c r="G956" s="13">
        <f ca="1"/>
        <v>19.150278171957559</v>
      </c>
      <c r="H956" s="13">
        <f ca="1"/>
        <v>9.3728568652363731E-2</v>
      </c>
      <c r="I956" s="6">
        <v>9.5100000000000004E-2</v>
      </c>
    </row>
    <row r="957" spans="6:9" x14ac:dyDescent="0.3">
      <c r="F957" s="2">
        <v>952</v>
      </c>
      <c r="G957" s="13">
        <f ca="1"/>
        <v>19.150379333839062</v>
      </c>
      <c r="H957" s="13">
        <f ca="1"/>
        <v>9.3730494293495378E-2</v>
      </c>
      <c r="I957" s="6">
        <v>9.5200000000000007E-2</v>
      </c>
    </row>
    <row r="958" spans="6:9" x14ac:dyDescent="0.3">
      <c r="F958" s="2">
        <v>953</v>
      </c>
      <c r="G958" s="13">
        <f ca="1"/>
        <v>19.150871220685758</v>
      </c>
      <c r="H958" s="13">
        <f ca="1"/>
        <v>9.3739857794401568E-2</v>
      </c>
      <c r="I958" s="6">
        <v>9.5299999999999996E-2</v>
      </c>
    </row>
    <row r="959" spans="6:9" x14ac:dyDescent="0.3">
      <c r="F959" s="2">
        <v>954</v>
      </c>
      <c r="G959" s="13">
        <f ca="1"/>
        <v>19.154984446264621</v>
      </c>
      <c r="H959" s="13">
        <f ca="1"/>
        <v>9.3818177105667061E-2</v>
      </c>
      <c r="I959" s="6">
        <v>9.5399999999999999E-2</v>
      </c>
    </row>
    <row r="960" spans="6:9" x14ac:dyDescent="0.3">
      <c r="F960" s="2">
        <v>955</v>
      </c>
      <c r="G960" s="13">
        <f ca="1"/>
        <v>19.155721259703789</v>
      </c>
      <c r="H960" s="13">
        <f ca="1"/>
        <v>9.3832210513327366E-2</v>
      </c>
      <c r="I960" s="6">
        <v>9.5500000000000002E-2</v>
      </c>
    </row>
    <row r="961" spans="6:9" x14ac:dyDescent="0.3">
      <c r="F961" s="2">
        <v>956</v>
      </c>
      <c r="G961" s="13">
        <f ca="1"/>
        <v>19.166765367502226</v>
      </c>
      <c r="H961" s="13">
        <f ca="1"/>
        <v>9.404269775113773E-2</v>
      </c>
      <c r="I961" s="6">
        <v>9.5600000000000004E-2</v>
      </c>
    </row>
    <row r="962" spans="6:9" x14ac:dyDescent="0.3">
      <c r="F962" s="2">
        <v>957</v>
      </c>
      <c r="G962" s="13">
        <f ca="1"/>
        <v>19.171608065593482</v>
      </c>
      <c r="H962" s="13">
        <f ca="1"/>
        <v>9.4135076609194679E-2</v>
      </c>
      <c r="I962" s="6">
        <v>9.5699999999999993E-2</v>
      </c>
    </row>
    <row r="963" spans="6:9" x14ac:dyDescent="0.3">
      <c r="F963" s="2">
        <v>958</v>
      </c>
      <c r="G963" s="13">
        <f ca="1"/>
        <v>19.177304080517757</v>
      </c>
      <c r="H963" s="13">
        <f ca="1"/>
        <v>9.4243797953766542E-2</v>
      </c>
      <c r="I963" s="6">
        <v>9.5799999999999996E-2</v>
      </c>
    </row>
    <row r="964" spans="6:9" x14ac:dyDescent="0.3">
      <c r="F964" s="2">
        <v>959</v>
      </c>
      <c r="G964" s="13">
        <f ca="1"/>
        <v>19.184066995537229</v>
      </c>
      <c r="H964" s="13">
        <f ca="1"/>
        <v>9.4372974293480766E-2</v>
      </c>
      <c r="I964" s="6">
        <v>9.5899999999999999E-2</v>
      </c>
    </row>
    <row r="965" spans="6:9" x14ac:dyDescent="0.3">
      <c r="F965" s="2">
        <v>960</v>
      </c>
      <c r="G965" s="13">
        <f ca="1"/>
        <v>19.187836655225542</v>
      </c>
      <c r="H965" s="13">
        <f ca="1"/>
        <v>9.4445020167448157E-2</v>
      </c>
      <c r="I965" s="6">
        <v>9.6000000000000002E-2</v>
      </c>
    </row>
    <row r="966" spans="6:9" x14ac:dyDescent="0.3">
      <c r="F966" s="2">
        <v>961</v>
      </c>
      <c r="G966" s="13">
        <f ca="1"/>
        <v>19.192008671409823</v>
      </c>
      <c r="H966" s="13">
        <f ca="1"/>
        <v>9.4524791583130277E-2</v>
      </c>
      <c r="I966" s="6">
        <v>9.6100000000000005E-2</v>
      </c>
    </row>
    <row r="967" spans="6:9" x14ac:dyDescent="0.3">
      <c r="F967" s="2">
        <v>962</v>
      </c>
      <c r="G967" s="13">
        <f ca="1"/>
        <v>19.192469252298665</v>
      </c>
      <c r="H967" s="13">
        <f ca="1"/>
        <v>9.4533600460126876E-2</v>
      </c>
      <c r="I967" s="6">
        <v>9.6199999999999994E-2</v>
      </c>
    </row>
    <row r="968" spans="6:9" x14ac:dyDescent="0.3">
      <c r="F968" s="2">
        <v>963</v>
      </c>
      <c r="G968" s="13">
        <f ca="1"/>
        <v>19.207609369697359</v>
      </c>
      <c r="H968" s="13">
        <f ca="1"/>
        <v>9.4823418345493682E-2</v>
      </c>
      <c r="I968" s="6">
        <v>9.6299999999999997E-2</v>
      </c>
    </row>
    <row r="969" spans="6:9" x14ac:dyDescent="0.3">
      <c r="F969" s="2">
        <v>964</v>
      </c>
      <c r="G969" s="13">
        <f ca="1"/>
        <v>19.208987139669627</v>
      </c>
      <c r="H969" s="13">
        <f ca="1"/>
        <v>9.4849816644519469E-2</v>
      </c>
      <c r="I969" s="6">
        <v>9.64E-2</v>
      </c>
    </row>
    <row r="970" spans="6:9" x14ac:dyDescent="0.3">
      <c r="F970" s="2">
        <v>965</v>
      </c>
      <c r="G970" s="13">
        <f ca="1"/>
        <v>19.209851524977363</v>
      </c>
      <c r="H970" s="13">
        <f ca="1"/>
        <v>9.4866380495276278E-2</v>
      </c>
      <c r="I970" s="6">
        <v>9.6500000000000002E-2</v>
      </c>
    </row>
    <row r="971" spans="6:9" x14ac:dyDescent="0.3">
      <c r="F971" s="2">
        <v>966</v>
      </c>
      <c r="G971" s="13">
        <f ca="1"/>
        <v>19.211684447499245</v>
      </c>
      <c r="H971" s="13">
        <f ca="1"/>
        <v>9.4901509337482162E-2</v>
      </c>
      <c r="I971" s="6">
        <v>9.6600000000000005E-2</v>
      </c>
    </row>
    <row r="972" spans="6:9" x14ac:dyDescent="0.3">
      <c r="F972" s="2">
        <v>967</v>
      </c>
      <c r="G972" s="13">
        <f ca="1"/>
        <v>19.214436270550884</v>
      </c>
      <c r="H972" s="13">
        <f ca="1"/>
        <v>9.4954262930060554E-2</v>
      </c>
      <c r="I972" s="6">
        <v>9.6699999999999994E-2</v>
      </c>
    </row>
    <row r="973" spans="6:9" x14ac:dyDescent="0.3">
      <c r="F973" s="2">
        <v>968</v>
      </c>
      <c r="G973" s="13">
        <f ca="1"/>
        <v>19.224995583299592</v>
      </c>
      <c r="H973" s="13">
        <f ca="1"/>
        <v>9.5156840609109908E-2</v>
      </c>
      <c r="I973" s="6">
        <v>9.6799999999999997E-2</v>
      </c>
    </row>
    <row r="974" spans="6:9" x14ac:dyDescent="0.3">
      <c r="F974" s="2">
        <v>969</v>
      </c>
      <c r="G974" s="13">
        <f ca="1"/>
        <v>19.228023480638029</v>
      </c>
      <c r="H974" s="13">
        <f ca="1"/>
        <v>9.5214974301092853E-2</v>
      </c>
      <c r="I974" s="6">
        <v>9.69E-2</v>
      </c>
    </row>
    <row r="975" spans="6:9" x14ac:dyDescent="0.3">
      <c r="F975" s="2">
        <v>970</v>
      </c>
      <c r="G975" s="13">
        <f ca="1"/>
        <v>19.230270535512414</v>
      </c>
      <c r="H975" s="13">
        <f ca="1"/>
        <v>9.5258129068640354E-2</v>
      </c>
      <c r="I975" s="6">
        <v>9.7000000000000003E-2</v>
      </c>
    </row>
    <row r="976" spans="6:9" x14ac:dyDescent="0.3">
      <c r="F976" s="2">
        <v>971</v>
      </c>
      <c r="G976" s="13">
        <f ca="1"/>
        <v>19.232413077651639</v>
      </c>
      <c r="H976" s="13">
        <f ca="1"/>
        <v>9.5299286782261364E-2</v>
      </c>
      <c r="I976" s="6">
        <v>9.7100000000000006E-2</v>
      </c>
    </row>
    <row r="977" spans="6:9" x14ac:dyDescent="0.3">
      <c r="F977" s="2">
        <v>972</v>
      </c>
      <c r="G977" s="13">
        <f ca="1"/>
        <v>19.233232942879379</v>
      </c>
      <c r="H977" s="13">
        <f ca="1"/>
        <v>9.5315038806443639E-2</v>
      </c>
      <c r="I977" s="6">
        <v>9.7199999999999995E-2</v>
      </c>
    </row>
    <row r="978" spans="6:9" x14ac:dyDescent="0.3">
      <c r="F978" s="2">
        <v>973</v>
      </c>
      <c r="G978" s="13">
        <f ca="1"/>
        <v>19.245776527623505</v>
      </c>
      <c r="H978" s="13">
        <f ca="1"/>
        <v>9.5556218262838472E-2</v>
      </c>
      <c r="I978" s="6">
        <v>9.7299999999999998E-2</v>
      </c>
    </row>
    <row r="979" spans="6:9" x14ac:dyDescent="0.3">
      <c r="F979" s="2">
        <v>974</v>
      </c>
      <c r="G979" s="13">
        <f ca="1"/>
        <v>19.250072592363114</v>
      </c>
      <c r="H979" s="13">
        <f ca="1"/>
        <v>9.5638897840860396E-2</v>
      </c>
      <c r="I979" s="6">
        <v>9.74E-2</v>
      </c>
    </row>
    <row r="980" spans="6:9" x14ac:dyDescent="0.3">
      <c r="F980" s="2">
        <v>975</v>
      </c>
      <c r="G980" s="13">
        <f ca="1"/>
        <v>19.252103246347875</v>
      </c>
      <c r="H980" s="13">
        <f ca="1"/>
        <v>9.5677992444500384E-2</v>
      </c>
      <c r="I980" s="6">
        <v>9.7500000000000003E-2</v>
      </c>
    </row>
    <row r="981" spans="6:9" x14ac:dyDescent="0.3">
      <c r="F981" s="2">
        <v>976</v>
      </c>
      <c r="G981" s="13">
        <f ca="1"/>
        <v>19.252745028138381</v>
      </c>
      <c r="H981" s="13">
        <f ca="1"/>
        <v>9.5690350014382863E-2</v>
      </c>
      <c r="I981" s="6">
        <v>9.7600000000000006E-2</v>
      </c>
    </row>
    <row r="982" spans="6:9" x14ac:dyDescent="0.3">
      <c r="F982" s="2">
        <v>977</v>
      </c>
      <c r="G982" s="13">
        <f ca="1"/>
        <v>19.253383612256407</v>
      </c>
      <c r="H982" s="13">
        <f ca="1"/>
        <v>9.5702646891632603E-2</v>
      </c>
      <c r="I982" s="6">
        <v>9.7699999999999995E-2</v>
      </c>
    </row>
    <row r="983" spans="6:9" x14ac:dyDescent="0.3">
      <c r="F983" s="2">
        <v>978</v>
      </c>
      <c r="G983" s="13">
        <f ca="1"/>
        <v>19.259498607898617</v>
      </c>
      <c r="H983" s="13">
        <f ca="1"/>
        <v>9.582044452207579E-2</v>
      </c>
      <c r="I983" s="6">
        <v>9.7799999999999998E-2</v>
      </c>
    </row>
    <row r="984" spans="6:9" x14ac:dyDescent="0.3">
      <c r="F984" s="2">
        <v>979</v>
      </c>
      <c r="G984" s="13">
        <f ca="1"/>
        <v>19.266178940566412</v>
      </c>
      <c r="H984" s="13">
        <f ca="1"/>
        <v>9.5949224510394338E-2</v>
      </c>
      <c r="I984" s="6">
        <v>9.7900000000000001E-2</v>
      </c>
    </row>
    <row r="985" spans="6:9" x14ac:dyDescent="0.3">
      <c r="F985" s="2">
        <v>980</v>
      </c>
      <c r="G985" s="13">
        <f ca="1"/>
        <v>19.271704731139124</v>
      </c>
      <c r="H985" s="13">
        <f ca="1"/>
        <v>9.605582030339456E-2</v>
      </c>
      <c r="I985" s="6">
        <v>9.8000000000000004E-2</v>
      </c>
    </row>
    <row r="986" spans="6:9" x14ac:dyDescent="0.3">
      <c r="F986" s="2">
        <v>981</v>
      </c>
      <c r="G986" s="13">
        <f ca="1"/>
        <v>19.272889756055299</v>
      </c>
      <c r="H986" s="13">
        <f ca="1"/>
        <v>9.6078688683258501E-2</v>
      </c>
      <c r="I986" s="6">
        <v>9.8100000000000007E-2</v>
      </c>
    </row>
    <row r="987" spans="6:9" x14ac:dyDescent="0.3">
      <c r="F987" s="2">
        <v>982</v>
      </c>
      <c r="G987" s="13">
        <f ca="1"/>
        <v>19.285734063752592</v>
      </c>
      <c r="H987" s="13">
        <f ca="1"/>
        <v>9.6326749166335157E-2</v>
      </c>
      <c r="I987" s="6">
        <v>9.8199999999999996E-2</v>
      </c>
    </row>
    <row r="988" spans="6:9" x14ac:dyDescent="0.3">
      <c r="F988" s="2">
        <v>983</v>
      </c>
      <c r="G988" s="13">
        <f ca="1"/>
        <v>19.285757760346495</v>
      </c>
      <c r="H988" s="13">
        <f ca="1"/>
        <v>9.6327207143092064E-2</v>
      </c>
      <c r="I988" s="6">
        <v>9.8299999999999998E-2</v>
      </c>
    </row>
    <row r="989" spans="6:9" x14ac:dyDescent="0.3">
      <c r="F989" s="2">
        <v>984</v>
      </c>
      <c r="G989" s="13">
        <f ca="1"/>
        <v>19.287126098603547</v>
      </c>
      <c r="H989" s="13">
        <f ca="1"/>
        <v>9.6353654639402986E-2</v>
      </c>
      <c r="I989" s="6">
        <v>9.8400000000000001E-2</v>
      </c>
    </row>
    <row r="990" spans="6:9" x14ac:dyDescent="0.3">
      <c r="F990" s="2">
        <v>985</v>
      </c>
      <c r="G990" s="13">
        <f ca="1"/>
        <v>19.290079048947465</v>
      </c>
      <c r="H990" s="13">
        <f ca="1"/>
        <v>9.6410743512942917E-2</v>
      </c>
      <c r="I990" s="6">
        <v>9.8500000000000004E-2</v>
      </c>
    </row>
    <row r="991" spans="6:9" x14ac:dyDescent="0.3">
      <c r="F991" s="2">
        <v>986</v>
      </c>
      <c r="G991" s="13">
        <f ca="1"/>
        <v>19.297316689643424</v>
      </c>
      <c r="H991" s="13">
        <f ca="1"/>
        <v>9.6550746733208972E-2</v>
      </c>
      <c r="I991" s="6">
        <v>9.8599999999999993E-2</v>
      </c>
    </row>
    <row r="992" spans="6:9" x14ac:dyDescent="0.3">
      <c r="F992" s="2">
        <v>987</v>
      </c>
      <c r="G992" s="13">
        <f ca="1"/>
        <v>19.301149541034942</v>
      </c>
      <c r="H992" s="13">
        <f ca="1"/>
        <v>9.6624934052043115E-2</v>
      </c>
      <c r="I992" s="6">
        <v>9.8699999999999996E-2</v>
      </c>
    </row>
    <row r="993" spans="6:9" x14ac:dyDescent="0.3">
      <c r="F993" s="2">
        <v>988</v>
      </c>
      <c r="G993" s="13">
        <f ca="1"/>
        <v>19.30574354251085</v>
      </c>
      <c r="H993" s="13">
        <f ca="1"/>
        <v>9.6713895467125402E-2</v>
      </c>
      <c r="I993" s="6">
        <v>9.8799999999999999E-2</v>
      </c>
    </row>
    <row r="994" spans="6:9" x14ac:dyDescent="0.3">
      <c r="F994" s="2">
        <v>989</v>
      </c>
      <c r="G994" s="13">
        <f ca="1"/>
        <v>19.313572552808193</v>
      </c>
      <c r="H994" s="13">
        <f ca="1"/>
        <v>9.6865606178099237E-2</v>
      </c>
      <c r="I994" s="6">
        <v>9.8900000000000002E-2</v>
      </c>
    </row>
    <row r="995" spans="6:9" x14ac:dyDescent="0.3">
      <c r="F995" s="2">
        <v>990</v>
      </c>
      <c r="G995" s="13">
        <f ca="1"/>
        <v>19.316623106583648</v>
      </c>
      <c r="H995" s="13">
        <f ca="1"/>
        <v>9.6924755469979307E-2</v>
      </c>
      <c r="I995" s="6">
        <v>9.9000000000000005E-2</v>
      </c>
    </row>
    <row r="996" spans="6:9" x14ac:dyDescent="0.3">
      <c r="F996" s="2">
        <v>991</v>
      </c>
      <c r="G996" s="13">
        <f ca="1"/>
        <v>19.316983528763505</v>
      </c>
      <c r="H996" s="13">
        <f ca="1"/>
        <v>9.6931745262934368E-2</v>
      </c>
      <c r="I996" s="6">
        <v>9.9099999999999994E-2</v>
      </c>
    </row>
    <row r="997" spans="6:9" x14ac:dyDescent="0.3">
      <c r="F997" s="2">
        <v>992</v>
      </c>
      <c r="G997" s="13">
        <f ca="1"/>
        <v>19.317552614648186</v>
      </c>
      <c r="H997" s="13">
        <f ca="1"/>
        <v>9.6942782311187942E-2</v>
      </c>
      <c r="I997" s="6">
        <v>9.9199999999999997E-2</v>
      </c>
    </row>
    <row r="998" spans="6:9" x14ac:dyDescent="0.3">
      <c r="F998" s="2">
        <v>993</v>
      </c>
      <c r="G998" s="13">
        <f ca="1"/>
        <v>19.323262845299165</v>
      </c>
      <c r="H998" s="13">
        <f ca="1"/>
        <v>9.705356695172139E-2</v>
      </c>
      <c r="I998" s="6">
        <v>9.9299999999999999E-2</v>
      </c>
    </row>
    <row r="999" spans="6:9" x14ac:dyDescent="0.3">
      <c r="F999" s="2">
        <v>994</v>
      </c>
      <c r="G999" s="13">
        <f ca="1"/>
        <v>19.327946502596227</v>
      </c>
      <c r="H999" s="13">
        <f ca="1"/>
        <v>9.7144487162961174E-2</v>
      </c>
      <c r="I999" s="6">
        <v>9.9400000000000002E-2</v>
      </c>
    </row>
    <row r="1000" spans="6:9" x14ac:dyDescent="0.3">
      <c r="F1000" s="2">
        <v>995</v>
      </c>
      <c r="G1000" s="13">
        <f ca="1"/>
        <v>19.338004099817894</v>
      </c>
      <c r="H1000" s="13">
        <f ca="1"/>
        <v>9.7339886454041388E-2</v>
      </c>
      <c r="I1000" s="6">
        <v>9.9500000000000005E-2</v>
      </c>
    </row>
    <row r="1001" spans="6:9" x14ac:dyDescent="0.3">
      <c r="F1001" s="2">
        <v>996</v>
      </c>
      <c r="G1001" s="13">
        <f ca="1"/>
        <v>19.3412298117699</v>
      </c>
      <c r="H1001" s="13">
        <f ca="1"/>
        <v>9.7402601606060943E-2</v>
      </c>
      <c r="I1001" s="6">
        <v>9.9599999999999994E-2</v>
      </c>
    </row>
    <row r="1002" spans="6:9" x14ac:dyDescent="0.3">
      <c r="F1002" s="2">
        <v>997</v>
      </c>
      <c r="G1002" s="13">
        <f ca="1"/>
        <v>19.343932955092711</v>
      </c>
      <c r="H1002" s="13">
        <f ca="1"/>
        <v>9.745517401415224E-2</v>
      </c>
      <c r="I1002" s="6">
        <v>9.9699999999999997E-2</v>
      </c>
    </row>
    <row r="1003" spans="6:9" x14ac:dyDescent="0.3">
      <c r="F1003" s="2">
        <v>998</v>
      </c>
      <c r="G1003" s="13">
        <f ca="1"/>
        <v>19.346208361668353</v>
      </c>
      <c r="H1003" s="13">
        <f ca="1"/>
        <v>9.7499439671291779E-2</v>
      </c>
      <c r="I1003" s="6">
        <v>9.98E-2</v>
      </c>
    </row>
    <row r="1004" spans="6:9" x14ac:dyDescent="0.3">
      <c r="F1004" s="2">
        <v>999</v>
      </c>
      <c r="G1004" s="13">
        <f ca="1"/>
        <v>19.353554716183876</v>
      </c>
      <c r="H1004" s="13">
        <f ca="1"/>
        <v>9.7642431052030548E-2</v>
      </c>
      <c r="I1004" s="6">
        <v>9.9900000000000003E-2</v>
      </c>
    </row>
    <row r="1005" spans="6:9" x14ac:dyDescent="0.3">
      <c r="F1005" s="2">
        <v>1000</v>
      </c>
      <c r="G1005" s="13">
        <f ca="1"/>
        <v>19.355568167173534</v>
      </c>
      <c r="H1005" s="13">
        <f ca="1"/>
        <v>9.7681641580799269E-2</v>
      </c>
      <c r="I1005" s="6">
        <v>0.1</v>
      </c>
    </row>
    <row r="1006" spans="6:9" x14ac:dyDescent="0.3">
      <c r="F1006" s="2">
        <v>1001</v>
      </c>
      <c r="G1006" s="13">
        <f ca="1"/>
        <v>19.359986012296545</v>
      </c>
      <c r="H1006" s="13">
        <f ca="1"/>
        <v>9.7767706410013616E-2</v>
      </c>
      <c r="I1006" s="6">
        <v>0.10009999999999999</v>
      </c>
    </row>
    <row r="1007" spans="6:9" x14ac:dyDescent="0.3">
      <c r="F1007" s="2">
        <v>1002</v>
      </c>
      <c r="G1007" s="13">
        <f ca="1"/>
        <v>19.365839960713011</v>
      </c>
      <c r="H1007" s="13">
        <f ca="1"/>
        <v>9.7881812617788444E-2</v>
      </c>
      <c r="I1007" s="6">
        <v>0.1002</v>
      </c>
    </row>
    <row r="1008" spans="6:9" x14ac:dyDescent="0.3">
      <c r="F1008" s="2">
        <v>1003</v>
      </c>
      <c r="G1008" s="13">
        <f ca="1"/>
        <v>19.367589509149624</v>
      </c>
      <c r="H1008" s="13">
        <f ca="1"/>
        <v>9.791592937215568E-2</v>
      </c>
      <c r="I1008" s="6">
        <v>0.1003</v>
      </c>
    </row>
    <row r="1009" spans="6:9" x14ac:dyDescent="0.3">
      <c r="F1009" s="2">
        <v>1004</v>
      </c>
      <c r="G1009" s="13">
        <f ca="1"/>
        <v>19.374199439518975</v>
      </c>
      <c r="H1009" s="13">
        <f ca="1"/>
        <v>9.8044884284386458E-2</v>
      </c>
      <c r="I1009" s="6">
        <v>0.1004</v>
      </c>
    </row>
    <row r="1010" spans="6:9" x14ac:dyDescent="0.3">
      <c r="F1010" s="2">
        <v>1005</v>
      </c>
      <c r="G1010" s="13">
        <f ca="1"/>
        <v>19.374244323701209</v>
      </c>
      <c r="H1010" s="13">
        <f ca="1"/>
        <v>9.8045760261731035E-2</v>
      </c>
      <c r="I1010" s="6">
        <v>0.10050000000000001</v>
      </c>
    </row>
    <row r="1011" spans="6:9" x14ac:dyDescent="0.3">
      <c r="F1011" s="2">
        <v>1006</v>
      </c>
      <c r="G1011" s="13">
        <f ca="1"/>
        <v>19.375896519563788</v>
      </c>
      <c r="H1011" s="13">
        <f ca="1"/>
        <v>9.8078008166847308E-2</v>
      </c>
      <c r="I1011" s="6">
        <v>0.10059999999999999</v>
      </c>
    </row>
    <row r="1012" spans="6:9" x14ac:dyDescent="0.3">
      <c r="F1012" s="2">
        <v>1007</v>
      </c>
      <c r="G1012" s="13">
        <f ca="1"/>
        <v>19.382542085580479</v>
      </c>
      <c r="H1012" s="13">
        <f ca="1"/>
        <v>9.8207776734086788E-2</v>
      </c>
      <c r="I1012" s="6">
        <v>0.1007</v>
      </c>
    </row>
    <row r="1013" spans="6:9" x14ac:dyDescent="0.3">
      <c r="F1013" s="2">
        <v>1008</v>
      </c>
      <c r="G1013" s="13">
        <f ca="1"/>
        <v>19.384447651272996</v>
      </c>
      <c r="H1013" s="13">
        <f ca="1"/>
        <v>9.8245004324547941E-2</v>
      </c>
      <c r="I1013" s="6">
        <v>0.1008</v>
      </c>
    </row>
    <row r="1014" spans="6:9" x14ac:dyDescent="0.3">
      <c r="F1014" s="2">
        <v>1009</v>
      </c>
      <c r="G1014" s="13">
        <f ca="1"/>
        <v>19.387285630013096</v>
      </c>
      <c r="H1014" s="13">
        <f ca="1"/>
        <v>9.8300462164931518E-2</v>
      </c>
      <c r="I1014" s="6">
        <v>0.1009</v>
      </c>
    </row>
    <row r="1015" spans="6:9" x14ac:dyDescent="0.3">
      <c r="F1015" s="2">
        <v>1010</v>
      </c>
      <c r="G1015" s="13">
        <f ca="1"/>
        <v>19.401559760044318</v>
      </c>
      <c r="H1015" s="13">
        <f ca="1"/>
        <v>9.8579658746165824E-2</v>
      </c>
      <c r="I1015" s="6">
        <v>0.10100000000000001</v>
      </c>
    </row>
    <row r="1016" spans="6:9" x14ac:dyDescent="0.3">
      <c r="F1016" s="2">
        <v>1011</v>
      </c>
      <c r="G1016" s="13">
        <f ca="1"/>
        <v>19.405302220823401</v>
      </c>
      <c r="H1016" s="13">
        <f ca="1"/>
        <v>9.8652931971756563E-2</v>
      </c>
      <c r="I1016" s="6">
        <v>0.1011</v>
      </c>
    </row>
    <row r="1017" spans="6:9" x14ac:dyDescent="0.3">
      <c r="F1017" s="2">
        <v>1012</v>
      </c>
      <c r="G1017" s="13">
        <f ca="1"/>
        <v>19.406290123500241</v>
      </c>
      <c r="H1017" s="13">
        <f ca="1"/>
        <v>9.8672279005508706E-2</v>
      </c>
      <c r="I1017" s="6">
        <v>0.1012</v>
      </c>
    </row>
    <row r="1018" spans="6:9" x14ac:dyDescent="0.3">
      <c r="F1018" s="2">
        <v>1013</v>
      </c>
      <c r="G1018" s="13">
        <f ca="1"/>
        <v>19.413207293904918</v>
      </c>
      <c r="H1018" s="13">
        <f ca="1"/>
        <v>9.8807802961109539E-2</v>
      </c>
      <c r="I1018" s="6">
        <v>0.1013</v>
      </c>
    </row>
    <row r="1019" spans="6:9" x14ac:dyDescent="0.3">
      <c r="F1019" s="2">
        <v>1014</v>
      </c>
      <c r="G1019" s="13">
        <f ca="1"/>
        <v>19.419359157551476</v>
      </c>
      <c r="H1019" s="13">
        <f ca="1"/>
        <v>9.8928418657656933E-2</v>
      </c>
      <c r="I1019" s="6">
        <v>0.1014</v>
      </c>
    </row>
    <row r="1020" spans="6:9" x14ac:dyDescent="0.3">
      <c r="F1020" s="2">
        <v>1015</v>
      </c>
      <c r="G1020" s="13">
        <f ca="1"/>
        <v>19.419443207551669</v>
      </c>
      <c r="H1020" s="13">
        <f ca="1"/>
        <v>9.8930067132940905E-2</v>
      </c>
      <c r="I1020" s="6">
        <v>0.10150000000000001</v>
      </c>
    </row>
    <row r="1021" spans="6:9" x14ac:dyDescent="0.3">
      <c r="F1021" s="2">
        <v>1016</v>
      </c>
      <c r="G1021" s="13">
        <f ca="1"/>
        <v>19.420665804682592</v>
      </c>
      <c r="H1021" s="13">
        <f ca="1"/>
        <v>9.8954047675809287E-2</v>
      </c>
      <c r="I1021" s="6">
        <v>0.1016</v>
      </c>
    </row>
    <row r="1022" spans="6:9" x14ac:dyDescent="0.3">
      <c r="F1022" s="2">
        <v>1017</v>
      </c>
      <c r="G1022" s="13">
        <f ca="1"/>
        <v>19.433324177786432</v>
      </c>
      <c r="H1022" s="13">
        <f ca="1"/>
        <v>9.9202522148753539E-2</v>
      </c>
      <c r="I1022" s="6">
        <v>0.1017</v>
      </c>
    </row>
    <row r="1023" spans="6:9" x14ac:dyDescent="0.3">
      <c r="F1023" s="2">
        <v>1018</v>
      </c>
      <c r="G1023" s="13">
        <f ca="1"/>
        <v>19.4436248736286</v>
      </c>
      <c r="H1023" s="13">
        <f ca="1"/>
        <v>9.9404969762911244E-2</v>
      </c>
      <c r="I1023" s="6">
        <v>0.1018</v>
      </c>
    </row>
    <row r="1024" spans="6:9" x14ac:dyDescent="0.3">
      <c r="F1024" s="2">
        <v>1019</v>
      </c>
      <c r="G1024" s="13">
        <f ca="1"/>
        <v>19.444304147700098</v>
      </c>
      <c r="H1024" s="13">
        <f ca="1"/>
        <v>9.9418328030238354E-2</v>
      </c>
      <c r="I1024" s="6">
        <v>0.1019</v>
      </c>
    </row>
    <row r="1025" spans="6:9" x14ac:dyDescent="0.3">
      <c r="F1025" s="2">
        <v>1020</v>
      </c>
      <c r="G1025" s="13">
        <f ca="1"/>
        <v>19.452528627554816</v>
      </c>
      <c r="H1025" s="13">
        <f ca="1"/>
        <v>9.9580144748909971E-2</v>
      </c>
      <c r="I1025" s="6">
        <v>0.10199999999999999</v>
      </c>
    </row>
    <row r="1026" spans="6:9" x14ac:dyDescent="0.3">
      <c r="F1026" s="2">
        <v>1021</v>
      </c>
      <c r="G1026" s="13">
        <f ca="1"/>
        <v>19.454164491708053</v>
      </c>
      <c r="H1026" s="13">
        <f ca="1"/>
        <v>9.9612347608497562E-2</v>
      </c>
      <c r="I1026" s="6">
        <v>0.1021</v>
      </c>
    </row>
    <row r="1027" spans="6:9" x14ac:dyDescent="0.3">
      <c r="F1027" s="2">
        <v>1022</v>
      </c>
      <c r="G1027" s="13">
        <f ca="1"/>
        <v>19.455486213235471</v>
      </c>
      <c r="H1027" s="13">
        <f ca="1"/>
        <v>9.9638370574602023E-2</v>
      </c>
      <c r="I1027" s="6">
        <v>0.1022</v>
      </c>
    </row>
    <row r="1028" spans="6:9" x14ac:dyDescent="0.3">
      <c r="F1028" s="2">
        <v>1023</v>
      </c>
      <c r="G1028" s="13">
        <f ca="1"/>
        <v>19.457187210285515</v>
      </c>
      <c r="H1028" s="13">
        <f ca="1"/>
        <v>9.9671866466050266E-2</v>
      </c>
      <c r="I1028" s="6">
        <v>0.1023</v>
      </c>
    </row>
    <row r="1029" spans="6:9" x14ac:dyDescent="0.3">
      <c r="F1029" s="2">
        <v>1024</v>
      </c>
      <c r="G1029" s="13">
        <f ca="1"/>
        <v>19.457466186235251</v>
      </c>
      <c r="H1029" s="13">
        <f ca="1"/>
        <v>9.9677360626526018E-2</v>
      </c>
      <c r="I1029" s="6">
        <v>0.1024</v>
      </c>
    </row>
    <row r="1030" spans="6:9" x14ac:dyDescent="0.3">
      <c r="F1030" s="2">
        <v>1025</v>
      </c>
      <c r="G1030" s="13">
        <f ca="1"/>
        <v>19.462313400118287</v>
      </c>
      <c r="H1030" s="13">
        <f ca="1"/>
        <v>9.9772848311021803E-2</v>
      </c>
      <c r="I1030" s="6">
        <v>0.10249999999999999</v>
      </c>
    </row>
    <row r="1031" spans="6:9" x14ac:dyDescent="0.3">
      <c r="F1031" s="2">
        <v>1026</v>
      </c>
      <c r="G1031" s="13">
        <f ca="1"/>
        <v>19.465845080870917</v>
      </c>
      <c r="H1031" s="13">
        <f ca="1"/>
        <v>9.9842452223591213E-2</v>
      </c>
      <c r="I1031" s="6">
        <v>0.1026</v>
      </c>
    </row>
    <row r="1032" spans="6:9" x14ac:dyDescent="0.3">
      <c r="F1032" s="2">
        <v>1027</v>
      </c>
      <c r="G1032" s="13">
        <f ca="1"/>
        <v>19.470084878950313</v>
      </c>
      <c r="H1032" s="13">
        <f ca="1"/>
        <v>9.992604717136036E-2</v>
      </c>
      <c r="I1032" s="6">
        <v>0.1027</v>
      </c>
    </row>
    <row r="1033" spans="6:9" x14ac:dyDescent="0.3">
      <c r="F1033" s="2">
        <v>1028</v>
      </c>
      <c r="G1033" s="13">
        <f ca="1"/>
        <v>19.472055170774421</v>
      </c>
      <c r="H1033" s="13">
        <f ca="1"/>
        <v>9.9964907931047925E-2</v>
      </c>
      <c r="I1033" s="6">
        <v>0.1028</v>
      </c>
    </row>
    <row r="1034" spans="6:9" x14ac:dyDescent="0.3">
      <c r="F1034" s="2">
        <v>1029</v>
      </c>
      <c r="G1034" s="13">
        <f ca="1"/>
        <v>19.475033766629192</v>
      </c>
      <c r="H1034" s="13">
        <f ca="1"/>
        <v>0.10002367154702888</v>
      </c>
      <c r="I1034" s="6">
        <v>0.10290000000000001</v>
      </c>
    </row>
    <row r="1035" spans="6:9" x14ac:dyDescent="0.3">
      <c r="F1035" s="2">
        <v>1030</v>
      </c>
      <c r="G1035" s="13">
        <f ca="1"/>
        <v>19.489415223473582</v>
      </c>
      <c r="H1035" s="13">
        <f ca="1"/>
        <v>0.10030766418514436</v>
      </c>
      <c r="I1035" s="6">
        <v>0.10299999999999999</v>
      </c>
    </row>
    <row r="1036" spans="6:9" x14ac:dyDescent="0.3">
      <c r="F1036" s="2">
        <v>1031</v>
      </c>
      <c r="G1036" s="13">
        <f ca="1"/>
        <v>19.494725029114718</v>
      </c>
      <c r="H1036" s="13">
        <f ca="1"/>
        <v>0.10041262910712505</v>
      </c>
      <c r="I1036" s="6">
        <v>0.1031</v>
      </c>
    </row>
    <row r="1037" spans="6:9" x14ac:dyDescent="0.3">
      <c r="F1037" s="2">
        <v>1032</v>
      </c>
      <c r="G1037" s="13">
        <f ca="1"/>
        <v>19.508438826604177</v>
      </c>
      <c r="H1037" s="13">
        <f ca="1"/>
        <v>0.10068400318340293</v>
      </c>
      <c r="I1037" s="6">
        <v>0.1032</v>
      </c>
    </row>
    <row r="1038" spans="6:9" x14ac:dyDescent="0.3">
      <c r="F1038" s="2">
        <v>1033</v>
      </c>
      <c r="G1038" s="13">
        <f ca="1"/>
        <v>19.510690669947952</v>
      </c>
      <c r="H1038" s="13">
        <f ca="1"/>
        <v>0.10072860184927722</v>
      </c>
      <c r="I1038" s="6">
        <v>0.1033</v>
      </c>
    </row>
    <row r="1039" spans="6:9" x14ac:dyDescent="0.3">
      <c r="F1039" s="2">
        <v>1034</v>
      </c>
      <c r="G1039" s="13">
        <f ca="1"/>
        <v>19.517869874222107</v>
      </c>
      <c r="H1039" s="13">
        <f ca="1"/>
        <v>0.1008708609834796</v>
      </c>
      <c r="I1039" s="6">
        <v>0.10340000000000001</v>
      </c>
    </row>
    <row r="1040" spans="6:9" x14ac:dyDescent="0.3">
      <c r="F1040" s="2">
        <v>1035</v>
      </c>
      <c r="G1040" s="13">
        <f ca="1"/>
        <v>19.522989025398655</v>
      </c>
      <c r="H1040" s="13">
        <f ca="1"/>
        <v>0.10097236627317159</v>
      </c>
      <c r="I1040" s="6">
        <v>0.10349999999999999</v>
      </c>
    </row>
    <row r="1041" spans="6:9" x14ac:dyDescent="0.3">
      <c r="F1041" s="2">
        <v>1036</v>
      </c>
      <c r="G1041" s="13">
        <f ca="1"/>
        <v>19.528705638007558</v>
      </c>
      <c r="H1041" s="13">
        <f ca="1"/>
        <v>0.10108578428224929</v>
      </c>
      <c r="I1041" s="6">
        <v>0.1036</v>
      </c>
    </row>
    <row r="1042" spans="6:9" x14ac:dyDescent="0.3">
      <c r="F1042" s="2">
        <v>1037</v>
      </c>
      <c r="G1042" s="13">
        <f ca="1"/>
        <v>19.531003296404755</v>
      </c>
      <c r="H1042" s="13">
        <f ca="1"/>
        <v>0.10113138958783642</v>
      </c>
      <c r="I1042" s="6">
        <v>0.1037</v>
      </c>
    </row>
    <row r="1043" spans="6:9" x14ac:dyDescent="0.3">
      <c r="F1043" s="2">
        <v>1038</v>
      </c>
      <c r="G1043" s="13">
        <f ca="1"/>
        <v>19.534494652769467</v>
      </c>
      <c r="H1043" s="13">
        <f ca="1"/>
        <v>0.10120070963434026</v>
      </c>
      <c r="I1043" s="6">
        <v>0.1038</v>
      </c>
    </row>
    <row r="1044" spans="6:9" x14ac:dyDescent="0.3">
      <c r="F1044" s="2">
        <v>1039</v>
      </c>
      <c r="G1044" s="13">
        <f ca="1"/>
        <v>19.537770549570482</v>
      </c>
      <c r="H1044" s="13">
        <f ca="1"/>
        <v>0.10126577536832904</v>
      </c>
      <c r="I1044" s="6">
        <v>0.10390000000000001</v>
      </c>
    </row>
    <row r="1045" spans="6:9" x14ac:dyDescent="0.3">
      <c r="F1045" s="2">
        <v>1040</v>
      </c>
      <c r="G1045" s="13">
        <f ca="1"/>
        <v>19.546804607150584</v>
      </c>
      <c r="H1045" s="13">
        <f ca="1"/>
        <v>0.10144532775779552</v>
      </c>
      <c r="I1045" s="6">
        <v>0.104</v>
      </c>
    </row>
    <row r="1046" spans="6:9" x14ac:dyDescent="0.3">
      <c r="F1046" s="2">
        <v>1041</v>
      </c>
      <c r="G1046" s="13">
        <f ca="1"/>
        <v>19.549148320132463</v>
      </c>
      <c r="H1046" s="13">
        <f ca="1"/>
        <v>0.10149193754079519</v>
      </c>
      <c r="I1046" s="6">
        <v>0.1041</v>
      </c>
    </row>
    <row r="1047" spans="6:9" x14ac:dyDescent="0.3">
      <c r="F1047" s="2">
        <v>1042</v>
      </c>
      <c r="G1047" s="13">
        <f ca="1"/>
        <v>19.552404322204438</v>
      </c>
      <c r="H1047" s="13">
        <f ca="1"/>
        <v>0.10155670954455788</v>
      </c>
      <c r="I1047" s="6">
        <v>0.1042</v>
      </c>
    </row>
    <row r="1048" spans="6:9" x14ac:dyDescent="0.3">
      <c r="F1048" s="2">
        <v>1043</v>
      </c>
      <c r="G1048" s="13">
        <f ca="1"/>
        <v>19.565992576165435</v>
      </c>
      <c r="H1048" s="13">
        <f ca="1"/>
        <v>0.10182726546462786</v>
      </c>
      <c r="I1048" s="6">
        <v>0.1043</v>
      </c>
    </row>
    <row r="1049" spans="6:9" x14ac:dyDescent="0.3">
      <c r="F1049" s="2">
        <v>1044</v>
      </c>
      <c r="G1049" s="13">
        <f ca="1"/>
        <v>19.567578916277213</v>
      </c>
      <c r="H1049" s="13">
        <f ca="1"/>
        <v>0.10185887668778186</v>
      </c>
      <c r="I1049" s="6">
        <v>0.10440000000000001</v>
      </c>
    </row>
    <row r="1050" spans="6:9" x14ac:dyDescent="0.3">
      <c r="F1050" s="2">
        <v>1045</v>
      </c>
      <c r="G1050" s="13">
        <f ca="1"/>
        <v>19.569934661008677</v>
      </c>
      <c r="H1050" s="13">
        <f ca="1"/>
        <v>0.10190582981218427</v>
      </c>
      <c r="I1050" s="6">
        <v>0.1045</v>
      </c>
    </row>
    <row r="1051" spans="6:9" x14ac:dyDescent="0.3">
      <c r="F1051" s="2">
        <v>1046</v>
      </c>
      <c r="G1051" s="13">
        <f ca="1"/>
        <v>19.570093629507944</v>
      </c>
      <c r="H1051" s="13">
        <f ca="1"/>
        <v>0.1019089986904376</v>
      </c>
      <c r="I1051" s="6">
        <v>0.1046</v>
      </c>
    </row>
    <row r="1052" spans="6:9" x14ac:dyDescent="0.3">
      <c r="F1052" s="2">
        <v>1047</v>
      </c>
      <c r="G1052" s="13">
        <f ca="1"/>
        <v>19.571133068495705</v>
      </c>
      <c r="H1052" s="13">
        <f ca="1"/>
        <v>0.10192972019183283</v>
      </c>
      <c r="I1052" s="6">
        <v>0.1047</v>
      </c>
    </row>
    <row r="1053" spans="6:9" x14ac:dyDescent="0.3">
      <c r="F1053" s="2">
        <v>1048</v>
      </c>
      <c r="G1053" s="13">
        <f ca="1"/>
        <v>19.579625222606253</v>
      </c>
      <c r="H1053" s="13">
        <f ca="1"/>
        <v>0.10209909959580377</v>
      </c>
      <c r="I1053" s="6">
        <v>0.1048</v>
      </c>
    </row>
    <row r="1054" spans="6:9" x14ac:dyDescent="0.3">
      <c r="F1054" s="2">
        <v>1049</v>
      </c>
      <c r="G1054" s="13">
        <f ca="1"/>
        <v>19.583692949702911</v>
      </c>
      <c r="H1054" s="13">
        <f ca="1"/>
        <v>0.10218028629685887</v>
      </c>
      <c r="I1054" s="6">
        <v>0.10489999999999999</v>
      </c>
    </row>
    <row r="1055" spans="6:9" x14ac:dyDescent="0.3">
      <c r="F1055" s="2">
        <v>1050</v>
      </c>
      <c r="G1055" s="13">
        <f ca="1"/>
        <v>19.591825074016473</v>
      </c>
      <c r="H1055" s="13">
        <f ca="1"/>
        <v>0.10234269857573898</v>
      </c>
      <c r="I1055" s="6">
        <v>0.105</v>
      </c>
    </row>
    <row r="1056" spans="6:9" x14ac:dyDescent="0.3">
      <c r="F1056" s="2">
        <v>1051</v>
      </c>
      <c r="G1056" s="13">
        <f ca="1"/>
        <v>19.592692386334299</v>
      </c>
      <c r="H1056" s="13">
        <f ca="1"/>
        <v>0.10236002855570504</v>
      </c>
      <c r="I1056" s="6">
        <v>0.1051</v>
      </c>
    </row>
    <row r="1057" spans="6:9" x14ac:dyDescent="0.3">
      <c r="F1057" s="2">
        <v>1052</v>
      </c>
      <c r="G1057" s="13">
        <f ca="1"/>
        <v>19.593509761331994</v>
      </c>
      <c r="H1057" s="13">
        <f ca="1"/>
        <v>0.10237636218743731</v>
      </c>
      <c r="I1057" s="6">
        <v>0.1052</v>
      </c>
    </row>
    <row r="1058" spans="6:9" x14ac:dyDescent="0.3">
      <c r="F1058" s="2">
        <v>1053</v>
      </c>
      <c r="G1058" s="13">
        <f ca="1"/>
        <v>19.593631728374202</v>
      </c>
      <c r="H1058" s="13">
        <f ca="1"/>
        <v>0.10237879958049607</v>
      </c>
      <c r="I1058" s="6">
        <v>0.1053</v>
      </c>
    </row>
    <row r="1059" spans="6:9" x14ac:dyDescent="0.3">
      <c r="F1059" s="2">
        <v>1054</v>
      </c>
      <c r="G1059" s="13">
        <f ca="1"/>
        <v>19.598334373103263</v>
      </c>
      <c r="H1059" s="13">
        <f ca="1"/>
        <v>0.10247280145443495</v>
      </c>
      <c r="I1059" s="6">
        <v>0.10539999999999999</v>
      </c>
    </row>
    <row r="1060" spans="6:9" x14ac:dyDescent="0.3">
      <c r="F1060" s="2">
        <v>1055</v>
      </c>
      <c r="G1060" s="13">
        <f ca="1"/>
        <v>19.604978654874515</v>
      </c>
      <c r="H1060" s="13">
        <f ca="1"/>
        <v>0.10260569500578375</v>
      </c>
      <c r="I1060" s="6">
        <v>0.1055</v>
      </c>
    </row>
    <row r="1061" spans="6:9" x14ac:dyDescent="0.3">
      <c r="F1061" s="2">
        <v>1056</v>
      </c>
      <c r="G1061" s="13">
        <f ca="1"/>
        <v>19.607456774831242</v>
      </c>
      <c r="H1061" s="13">
        <f ca="1"/>
        <v>0.1026552843414679</v>
      </c>
      <c r="I1061" s="6">
        <v>0.1056</v>
      </c>
    </row>
    <row r="1062" spans="6:9" x14ac:dyDescent="0.3">
      <c r="F1062" s="2">
        <v>1057</v>
      </c>
      <c r="G1062" s="13">
        <f ca="1"/>
        <v>19.611182310487393</v>
      </c>
      <c r="H1062" s="13">
        <f ca="1"/>
        <v>0.10272986006640507</v>
      </c>
      <c r="I1062" s="6">
        <v>0.1057</v>
      </c>
    </row>
    <row r="1063" spans="6:9" x14ac:dyDescent="0.3">
      <c r="F1063" s="2">
        <v>1058</v>
      </c>
      <c r="G1063" s="13">
        <f ca="1"/>
        <v>19.616758729036285</v>
      </c>
      <c r="H1063" s="13">
        <f ca="1"/>
        <v>0.10284154076197202</v>
      </c>
      <c r="I1063" s="6">
        <v>0.10580000000000001</v>
      </c>
    </row>
    <row r="1064" spans="6:9" x14ac:dyDescent="0.3">
      <c r="F1064" s="2">
        <v>1059</v>
      </c>
      <c r="G1064" s="13">
        <f ca="1"/>
        <v>19.6187433393794</v>
      </c>
      <c r="H1064" s="13">
        <f ca="1"/>
        <v>0.10288130309249462</v>
      </c>
      <c r="I1064" s="6">
        <v>0.10589999999999999</v>
      </c>
    </row>
    <row r="1065" spans="6:9" x14ac:dyDescent="0.3">
      <c r="F1065" s="2">
        <v>1060</v>
      </c>
      <c r="G1065" s="13">
        <f ca="1"/>
        <v>19.62797115073062</v>
      </c>
      <c r="H1065" s="13">
        <f ca="1"/>
        <v>0.10306629506453871</v>
      </c>
      <c r="I1065" s="6">
        <v>0.106</v>
      </c>
    </row>
    <row r="1066" spans="6:9" x14ac:dyDescent="0.3">
      <c r="F1066" s="2">
        <v>1061</v>
      </c>
      <c r="G1066" s="13">
        <f ca="1"/>
        <v>19.630981699949505</v>
      </c>
      <c r="H1066" s="13">
        <f ca="1"/>
        <v>0.10312668726315712</v>
      </c>
      <c r="I1066" s="6">
        <v>0.1061</v>
      </c>
    </row>
    <row r="1067" spans="6:9" x14ac:dyDescent="0.3">
      <c r="F1067" s="2">
        <v>1062</v>
      </c>
      <c r="G1067" s="13">
        <f ca="1"/>
        <v>19.63114398908543</v>
      </c>
      <c r="H1067" s="13">
        <f ca="1"/>
        <v>0.10312994336025968</v>
      </c>
      <c r="I1067" s="6">
        <v>0.1062</v>
      </c>
    </row>
    <row r="1068" spans="6:9" x14ac:dyDescent="0.3">
      <c r="F1068" s="2">
        <v>1063</v>
      </c>
      <c r="G1068" s="13">
        <f ca="1"/>
        <v>19.641302742646658</v>
      </c>
      <c r="H1068" s="13">
        <f ca="1"/>
        <v>0.1033338751737013</v>
      </c>
      <c r="I1068" s="6">
        <v>0.10630000000000001</v>
      </c>
    </row>
    <row r="1069" spans="6:9" x14ac:dyDescent="0.3">
      <c r="F1069" s="2">
        <v>1064</v>
      </c>
      <c r="G1069" s="13">
        <f ca="1"/>
        <v>19.641431712877061</v>
      </c>
      <c r="H1069" s="13">
        <f ca="1"/>
        <v>0.10333646559117825</v>
      </c>
      <c r="I1069" s="6">
        <v>0.10639999999999999</v>
      </c>
    </row>
    <row r="1070" spans="6:9" x14ac:dyDescent="0.3">
      <c r="F1070" s="2">
        <v>1065</v>
      </c>
      <c r="G1070" s="13">
        <f ca="1"/>
        <v>19.644317666610064</v>
      </c>
      <c r="H1070" s="13">
        <f ca="1"/>
        <v>0.10339444031603413</v>
      </c>
      <c r="I1070" s="6">
        <v>0.1065</v>
      </c>
    </row>
    <row r="1071" spans="6:9" x14ac:dyDescent="0.3">
      <c r="F1071" s="2">
        <v>1066</v>
      </c>
      <c r="G1071" s="13">
        <f ca="1"/>
        <v>19.651703430158321</v>
      </c>
      <c r="H1071" s="13">
        <f ca="1"/>
        <v>0.10354289019643813</v>
      </c>
      <c r="I1071" s="6">
        <v>0.1066</v>
      </c>
    </row>
    <row r="1072" spans="6:9" x14ac:dyDescent="0.3">
      <c r="F1072" s="2">
        <v>1067</v>
      </c>
      <c r="G1072" s="13">
        <f ca="1"/>
        <v>19.657196906462385</v>
      </c>
      <c r="H1072" s="13">
        <f ca="1"/>
        <v>0.10365338103498488</v>
      </c>
      <c r="I1072" s="6">
        <v>0.1067</v>
      </c>
    </row>
    <row r="1073" spans="6:9" x14ac:dyDescent="0.3">
      <c r="F1073" s="2">
        <v>1068</v>
      </c>
      <c r="G1073" s="13">
        <f ca="1"/>
        <v>19.6624091734156</v>
      </c>
      <c r="H1073" s="13">
        <f ca="1"/>
        <v>0.10375827495164648</v>
      </c>
      <c r="I1073" s="6">
        <v>0.10680000000000001</v>
      </c>
    </row>
    <row r="1074" spans="6:9" x14ac:dyDescent="0.3">
      <c r="F1074" s="2">
        <v>1069</v>
      </c>
      <c r="G1074" s="13">
        <f ca="1"/>
        <v>19.663373962846627</v>
      </c>
      <c r="H1074" s="13">
        <f ca="1"/>
        <v>0.10377769709945278</v>
      </c>
      <c r="I1074" s="6">
        <v>0.1069</v>
      </c>
    </row>
    <row r="1075" spans="6:9" x14ac:dyDescent="0.3">
      <c r="F1075" s="2">
        <v>1070</v>
      </c>
      <c r="G1075" s="13">
        <f ca="1"/>
        <v>19.667712689282158</v>
      </c>
      <c r="H1075" s="13">
        <f ca="1"/>
        <v>0.10386506422515587</v>
      </c>
      <c r="I1075" s="6">
        <v>0.107</v>
      </c>
    </row>
    <row r="1076" spans="6:9" x14ac:dyDescent="0.3">
      <c r="F1076" s="2">
        <v>1071</v>
      </c>
      <c r="G1076" s="13">
        <f ca="1"/>
        <v>19.670486109587575</v>
      </c>
      <c r="H1076" s="13">
        <f ca="1"/>
        <v>0.10392093230527918</v>
      </c>
      <c r="I1076" s="6">
        <v>0.1071</v>
      </c>
    </row>
    <row r="1077" spans="6:9" x14ac:dyDescent="0.3">
      <c r="F1077" s="2">
        <v>1072</v>
      </c>
      <c r="G1077" s="13">
        <f ca="1"/>
        <v>19.672892884712891</v>
      </c>
      <c r="H1077" s="13">
        <f ca="1"/>
        <v>0.10396942783549995</v>
      </c>
      <c r="I1077" s="6">
        <v>0.1072</v>
      </c>
    </row>
    <row r="1078" spans="6:9" x14ac:dyDescent="0.3">
      <c r="F1078" s="2">
        <v>1073</v>
      </c>
      <c r="G1078" s="13">
        <f ca="1"/>
        <v>19.673913371028313</v>
      </c>
      <c r="H1078" s="13">
        <f ca="1"/>
        <v>0.10398999391554159</v>
      </c>
      <c r="I1078" s="6">
        <v>0.10730000000000001</v>
      </c>
    </row>
    <row r="1079" spans="6:9" x14ac:dyDescent="0.3">
      <c r="F1079" s="2">
        <v>1074</v>
      </c>
      <c r="G1079" s="13">
        <f ca="1"/>
        <v>19.685367896303788</v>
      </c>
      <c r="H1079" s="13">
        <f ca="1"/>
        <v>0.1042209905606251</v>
      </c>
      <c r="I1079" s="6">
        <v>0.1074</v>
      </c>
    </row>
    <row r="1080" spans="6:9" x14ac:dyDescent="0.3">
      <c r="F1080" s="2">
        <v>1075</v>
      </c>
      <c r="G1080" s="13">
        <f ca="1"/>
        <v>19.685569164277858</v>
      </c>
      <c r="H1080" s="13">
        <f ca="1"/>
        <v>0.10422505189373672</v>
      </c>
      <c r="I1080" s="6">
        <v>0.1075</v>
      </c>
    </row>
    <row r="1081" spans="6:9" x14ac:dyDescent="0.3">
      <c r="F1081" s="2">
        <v>1076</v>
      </c>
      <c r="G1081" s="13">
        <f ca="1"/>
        <v>19.687402506906032</v>
      </c>
      <c r="H1081" s="13">
        <f ca="1"/>
        <v>0.10426205037254574</v>
      </c>
      <c r="I1081" s="6">
        <v>0.1076</v>
      </c>
    </row>
    <row r="1082" spans="6:9" x14ac:dyDescent="0.3">
      <c r="F1082" s="2">
        <v>1077</v>
      </c>
      <c r="G1082" s="13">
        <f ca="1"/>
        <v>19.697945116586403</v>
      </c>
      <c r="H1082" s="13">
        <f ca="1"/>
        <v>0.10447494750013846</v>
      </c>
      <c r="I1082" s="6">
        <v>0.1077</v>
      </c>
    </row>
    <row r="1083" spans="6:9" x14ac:dyDescent="0.3">
      <c r="F1083" s="2">
        <v>1078</v>
      </c>
      <c r="G1083" s="13">
        <f ca="1"/>
        <v>19.698344787788848</v>
      </c>
      <c r="H1083" s="13">
        <f ca="1"/>
        <v>0.10448302306989209</v>
      </c>
      <c r="I1083" s="6">
        <v>0.10780000000000001</v>
      </c>
    </row>
    <row r="1084" spans="6:9" x14ac:dyDescent="0.3">
      <c r="F1084" s="2">
        <v>1079</v>
      </c>
      <c r="G1084" s="13">
        <f ca="1"/>
        <v>19.705194489959329</v>
      </c>
      <c r="H1084" s="13">
        <f ca="1"/>
        <v>0.10462147742183427</v>
      </c>
      <c r="I1084" s="6">
        <v>0.1079</v>
      </c>
    </row>
    <row r="1085" spans="6:9" x14ac:dyDescent="0.3">
      <c r="F1085" s="2">
        <v>1080</v>
      </c>
      <c r="G1085" s="13">
        <f ca="1"/>
        <v>19.711167971166876</v>
      </c>
      <c r="H1085" s="13">
        <f ca="1"/>
        <v>0.10474230147048579</v>
      </c>
      <c r="I1085" s="6">
        <v>0.108</v>
      </c>
    </row>
    <row r="1086" spans="6:9" x14ac:dyDescent="0.3">
      <c r="F1086" s="2">
        <v>1081</v>
      </c>
      <c r="G1086" s="13">
        <f ca="1"/>
        <v>19.712758817576205</v>
      </c>
      <c r="H1086" s="13">
        <f ca="1"/>
        <v>0.10477449181636068</v>
      </c>
      <c r="I1086" s="6">
        <v>0.1081</v>
      </c>
    </row>
    <row r="1087" spans="6:9" x14ac:dyDescent="0.3">
      <c r="F1087" s="2">
        <v>1082</v>
      </c>
      <c r="G1087" s="13">
        <f ca="1"/>
        <v>19.715473670649736</v>
      </c>
      <c r="H1087" s="13">
        <f ca="1"/>
        <v>0.10482943847675139</v>
      </c>
      <c r="I1087" s="6">
        <v>0.1082</v>
      </c>
    </row>
    <row r="1088" spans="6:9" x14ac:dyDescent="0.3">
      <c r="F1088" s="2">
        <v>1083</v>
      </c>
      <c r="G1088" s="13">
        <f ca="1"/>
        <v>19.72570278210695</v>
      </c>
      <c r="H1088" s="13">
        <f ca="1"/>
        <v>0.105036608080654</v>
      </c>
      <c r="I1088" s="6">
        <v>0.10829999999999999</v>
      </c>
    </row>
    <row r="1089" spans="6:9" x14ac:dyDescent="0.3">
      <c r="F1089" s="2">
        <v>1084</v>
      </c>
      <c r="G1089" s="13">
        <f ca="1"/>
        <v>19.725794305204971</v>
      </c>
      <c r="H1089" s="13">
        <f ca="1"/>
        <v>0.10503846268977983</v>
      </c>
      <c r="I1089" s="6">
        <v>0.1084</v>
      </c>
    </row>
    <row r="1090" spans="6:9" x14ac:dyDescent="0.3">
      <c r="F1090" s="2">
        <v>1085</v>
      </c>
      <c r="G1090" s="13">
        <f ca="1"/>
        <v>19.73338679160846</v>
      </c>
      <c r="H1090" s="13">
        <f ca="1"/>
        <v>0.10519237716445358</v>
      </c>
      <c r="I1090" s="6">
        <v>0.1085</v>
      </c>
    </row>
    <row r="1091" spans="6:9" x14ac:dyDescent="0.3">
      <c r="F1091" s="2">
        <v>1086</v>
      </c>
      <c r="G1091" s="13">
        <f ca="1"/>
        <v>19.741789743192587</v>
      </c>
      <c r="H1091" s="13">
        <f ca="1"/>
        <v>0.10536286315832606</v>
      </c>
      <c r="I1091" s="6">
        <v>0.1086</v>
      </c>
    </row>
    <row r="1092" spans="6:9" x14ac:dyDescent="0.3">
      <c r="F1092" s="2">
        <v>1087</v>
      </c>
      <c r="G1092" s="13">
        <f ca="1"/>
        <v>19.75786998015354</v>
      </c>
      <c r="H1092" s="13">
        <f ca="1"/>
        <v>0.10568952741918117</v>
      </c>
      <c r="I1092" s="6">
        <v>0.1087</v>
      </c>
    </row>
    <row r="1093" spans="6:9" x14ac:dyDescent="0.3">
      <c r="F1093" s="2">
        <v>1088</v>
      </c>
      <c r="G1093" s="13">
        <f ca="1"/>
        <v>19.761072367733227</v>
      </c>
      <c r="H1093" s="13">
        <f ca="1"/>
        <v>0.10575464787168727</v>
      </c>
      <c r="I1093" s="6">
        <v>0.10879999999999999</v>
      </c>
    </row>
    <row r="1094" spans="6:9" x14ac:dyDescent="0.3">
      <c r="F1094" s="2">
        <v>1089</v>
      </c>
      <c r="G1094" s="13">
        <f ca="1"/>
        <v>19.762279914830788</v>
      </c>
      <c r="H1094" s="13">
        <f ca="1"/>
        <v>0.10577920891649706</v>
      </c>
      <c r="I1094" s="6">
        <v>0.1089</v>
      </c>
    </row>
    <row r="1095" spans="6:9" x14ac:dyDescent="0.3">
      <c r="F1095" s="2">
        <v>1090</v>
      </c>
      <c r="G1095" s="13">
        <f ca="1"/>
        <v>19.762742092905132</v>
      </c>
      <c r="H1095" s="13">
        <f ca="1"/>
        <v>0.10578861025445695</v>
      </c>
      <c r="I1095" s="6">
        <v>0.109</v>
      </c>
    </row>
    <row r="1096" spans="6:9" x14ac:dyDescent="0.3">
      <c r="F1096" s="2">
        <v>1091</v>
      </c>
      <c r="G1096" s="13">
        <f ca="1"/>
        <v>19.7702248694929</v>
      </c>
      <c r="H1096" s="13">
        <f ca="1"/>
        <v>0.10594088286379419</v>
      </c>
      <c r="I1096" s="6">
        <v>0.1091</v>
      </c>
    </row>
    <row r="1097" spans="6:9" x14ac:dyDescent="0.3">
      <c r="F1097" s="2">
        <v>1092</v>
      </c>
      <c r="G1097" s="13">
        <f ca="1"/>
        <v>19.776773087880297</v>
      </c>
      <c r="H1097" s="13">
        <f ca="1"/>
        <v>0.10607423423339178</v>
      </c>
      <c r="I1097" s="6">
        <v>0.10920000000000001</v>
      </c>
    </row>
    <row r="1098" spans="6:9" x14ac:dyDescent="0.3">
      <c r="F1098" s="2">
        <v>1093</v>
      </c>
      <c r="G1098" s="13">
        <f ca="1"/>
        <v>19.778212377841584</v>
      </c>
      <c r="H1098" s="13">
        <f ca="1"/>
        <v>0.10610355679983387</v>
      </c>
      <c r="I1098" s="6">
        <v>0.10929999999999999</v>
      </c>
    </row>
    <row r="1099" spans="6:9" x14ac:dyDescent="0.3">
      <c r="F1099" s="2">
        <v>1094</v>
      </c>
      <c r="G1099" s="13">
        <f ca="1"/>
        <v>19.780491962816772</v>
      </c>
      <c r="H1099" s="13">
        <f ca="1"/>
        <v>0.10615000757188571</v>
      </c>
      <c r="I1099" s="6">
        <v>0.1094</v>
      </c>
    </row>
    <row r="1100" spans="6:9" x14ac:dyDescent="0.3">
      <c r="F1100" s="2">
        <v>1095</v>
      </c>
      <c r="G1100" s="13">
        <f ca="1"/>
        <v>19.787768259828507</v>
      </c>
      <c r="H1100" s="13">
        <f ca="1"/>
        <v>0.10629834882275085</v>
      </c>
      <c r="I1100" s="6">
        <v>0.1095</v>
      </c>
    </row>
    <row r="1101" spans="6:9" x14ac:dyDescent="0.3">
      <c r="F1101" s="2">
        <v>1096</v>
      </c>
      <c r="G1101" s="13">
        <f ca="1"/>
        <v>19.793845113760536</v>
      </c>
      <c r="H1101" s="13">
        <f ca="1"/>
        <v>0.10642232253917519</v>
      </c>
      <c r="I1101" s="6">
        <v>0.1096</v>
      </c>
    </row>
    <row r="1102" spans="6:9" x14ac:dyDescent="0.3">
      <c r="F1102" s="2">
        <v>1097</v>
      </c>
      <c r="G1102" s="13">
        <f ca="1"/>
        <v>19.796204386983923</v>
      </c>
      <c r="H1102" s="13">
        <f ca="1"/>
        <v>0.10647047494631631</v>
      </c>
      <c r="I1102" s="6">
        <v>0.10970000000000001</v>
      </c>
    </row>
    <row r="1103" spans="6:9" x14ac:dyDescent="0.3">
      <c r="F1103" s="2">
        <v>1098</v>
      </c>
      <c r="G1103" s="13">
        <f ca="1"/>
        <v>19.800695485591788</v>
      </c>
      <c r="H1103" s="13">
        <f ca="1"/>
        <v>0.10656216995353858</v>
      </c>
      <c r="I1103" s="6">
        <v>0.10979999999999999</v>
      </c>
    </row>
    <row r="1104" spans="6:9" x14ac:dyDescent="0.3">
      <c r="F1104" s="2">
        <v>1099</v>
      </c>
      <c r="G1104" s="13">
        <f ca="1"/>
        <v>19.814501222133323</v>
      </c>
      <c r="H1104" s="13">
        <f ca="1"/>
        <v>0.10684430811494128</v>
      </c>
      <c r="I1104" s="6">
        <v>0.1099</v>
      </c>
    </row>
    <row r="1105" spans="6:9" x14ac:dyDescent="0.3">
      <c r="F1105" s="2">
        <v>1100</v>
      </c>
      <c r="G1105" s="13">
        <f ca="1"/>
        <v>19.816596212398835</v>
      </c>
      <c r="H1105" s="13">
        <f ca="1"/>
        <v>0.10688715698830294</v>
      </c>
      <c r="I1105" s="6">
        <v>0.11</v>
      </c>
    </row>
    <row r="1106" spans="6:9" x14ac:dyDescent="0.3">
      <c r="F1106" s="2">
        <v>1101</v>
      </c>
      <c r="G1106" s="13">
        <f ca="1"/>
        <v>19.824013789368824</v>
      </c>
      <c r="H1106" s="13">
        <f ca="1"/>
        <v>0.10703894298659125</v>
      </c>
      <c r="I1106" s="6">
        <v>0.1101</v>
      </c>
    </row>
    <row r="1107" spans="6:9" x14ac:dyDescent="0.3">
      <c r="F1107" s="2">
        <v>1102</v>
      </c>
      <c r="G1107" s="13">
        <f ca="1"/>
        <v>19.84566583443582</v>
      </c>
      <c r="H1107" s="13">
        <f ca="1"/>
        <v>0.10748267038335911</v>
      </c>
      <c r="I1107" s="6">
        <v>0.11020000000000001</v>
      </c>
    </row>
    <row r="1108" spans="6:9" x14ac:dyDescent="0.3">
      <c r="F1108" s="2">
        <v>1103</v>
      </c>
      <c r="G1108" s="13">
        <f ca="1"/>
        <v>19.848364944682537</v>
      </c>
      <c r="H1108" s="13">
        <f ca="1"/>
        <v>0.10753805376657111</v>
      </c>
      <c r="I1108" s="6">
        <v>0.1103</v>
      </c>
    </row>
    <row r="1109" spans="6:9" x14ac:dyDescent="0.3">
      <c r="F1109" s="2">
        <v>1104</v>
      </c>
      <c r="G1109" s="13">
        <f ca="1"/>
        <v>19.84890904899925</v>
      </c>
      <c r="H1109" s="13">
        <f ca="1"/>
        <v>0.10754922016385945</v>
      </c>
      <c r="I1109" s="6">
        <v>0.1104</v>
      </c>
    </row>
    <row r="1110" spans="6:9" x14ac:dyDescent="0.3">
      <c r="F1110" s="2">
        <v>1105</v>
      </c>
      <c r="G1110" s="13">
        <f ca="1"/>
        <v>19.858237324291665</v>
      </c>
      <c r="H1110" s="13">
        <f ca="1"/>
        <v>0.10774075662133491</v>
      </c>
      <c r="I1110" s="6">
        <v>0.1105</v>
      </c>
    </row>
    <row r="1111" spans="6:9" x14ac:dyDescent="0.3">
      <c r="F1111" s="2">
        <v>1106</v>
      </c>
      <c r="G1111" s="13">
        <f ca="1"/>
        <v>19.859954617966185</v>
      </c>
      <c r="H1111" s="13">
        <f ca="1"/>
        <v>0.10777603752753366</v>
      </c>
      <c r="I1111" s="6">
        <v>0.1106</v>
      </c>
    </row>
    <row r="1112" spans="6:9" x14ac:dyDescent="0.3">
      <c r="F1112" s="2">
        <v>1107</v>
      </c>
      <c r="G1112" s="13">
        <f ca="1"/>
        <v>19.862806312768036</v>
      </c>
      <c r="H1112" s="13">
        <f ca="1"/>
        <v>0.10783463778360082</v>
      </c>
      <c r="I1112" s="6">
        <v>0.11070000000000001</v>
      </c>
    </row>
    <row r="1113" spans="6:9" x14ac:dyDescent="0.3">
      <c r="F1113" s="2">
        <v>1108</v>
      </c>
      <c r="G1113" s="13">
        <f ca="1"/>
        <v>19.866203794671616</v>
      </c>
      <c r="H1113" s="13">
        <f ca="1"/>
        <v>0.10790447583765969</v>
      </c>
      <c r="I1113" s="6">
        <v>0.1108</v>
      </c>
    </row>
    <row r="1114" spans="6:9" x14ac:dyDescent="0.3">
      <c r="F1114" s="2">
        <v>1109</v>
      </c>
      <c r="G1114" s="13">
        <f ca="1"/>
        <v>19.869027831892176</v>
      </c>
      <c r="H1114" s="13">
        <f ca="1"/>
        <v>0.10796254468768289</v>
      </c>
      <c r="I1114" s="6">
        <v>0.1109</v>
      </c>
    </row>
    <row r="1115" spans="6:9" x14ac:dyDescent="0.3">
      <c r="F1115" s="2">
        <v>1110</v>
      </c>
      <c r="G1115" s="13">
        <f ca="1"/>
        <v>19.893768867877778</v>
      </c>
      <c r="H1115" s="13">
        <f ca="1"/>
        <v>0.10847199348811888</v>
      </c>
      <c r="I1115" s="6">
        <v>0.111</v>
      </c>
    </row>
    <row r="1116" spans="6:9" x14ac:dyDescent="0.3">
      <c r="F1116" s="2">
        <v>1111</v>
      </c>
      <c r="G1116" s="13">
        <f ca="1"/>
        <v>19.89918624318743</v>
      </c>
      <c r="H1116" s="13">
        <f ca="1"/>
        <v>0.10858371517651079</v>
      </c>
      <c r="I1116" s="6">
        <v>0.1111</v>
      </c>
    </row>
    <row r="1117" spans="6:9" x14ac:dyDescent="0.3">
      <c r="F1117" s="2">
        <v>1112</v>
      </c>
      <c r="G1117" s="13">
        <f ca="1"/>
        <v>19.902405633774041</v>
      </c>
      <c r="H1117" s="13">
        <f ca="1"/>
        <v>0.10865013728365618</v>
      </c>
      <c r="I1117" s="6">
        <v>0.11119999999999999</v>
      </c>
    </row>
    <row r="1118" spans="6:9" x14ac:dyDescent="0.3">
      <c r="F1118" s="2">
        <v>1113</v>
      </c>
      <c r="G1118" s="13">
        <f ca="1"/>
        <v>19.904569804965018</v>
      </c>
      <c r="H1118" s="13">
        <f ca="1"/>
        <v>0.10869480042010692</v>
      </c>
      <c r="I1118" s="6">
        <v>0.1113</v>
      </c>
    </row>
    <row r="1119" spans="6:9" x14ac:dyDescent="0.3">
      <c r="F1119" s="2">
        <v>1114</v>
      </c>
      <c r="G1119" s="13">
        <f ca="1"/>
        <v>19.916181874599332</v>
      </c>
      <c r="H1119" s="13">
        <f ca="1"/>
        <v>0.10893461223149681</v>
      </c>
      <c r="I1119" s="6">
        <v>0.1114</v>
      </c>
    </row>
    <row r="1120" spans="6:9" x14ac:dyDescent="0.3">
      <c r="F1120" s="2">
        <v>1115</v>
      </c>
      <c r="G1120" s="13">
        <f ca="1"/>
        <v>19.919069967709778</v>
      </c>
      <c r="H1120" s="13">
        <f ca="1"/>
        <v>0.10899430078935192</v>
      </c>
      <c r="I1120" s="6">
        <v>0.1115</v>
      </c>
    </row>
    <row r="1121" spans="6:9" x14ac:dyDescent="0.3">
      <c r="F1121" s="2">
        <v>1116</v>
      </c>
      <c r="G1121" s="13">
        <f ca="1"/>
        <v>19.926683220716171</v>
      </c>
      <c r="H1121" s="13">
        <f ca="1"/>
        <v>0.10915172840807379</v>
      </c>
      <c r="I1121" s="6">
        <v>0.1116</v>
      </c>
    </row>
    <row r="1122" spans="6:9" x14ac:dyDescent="0.3">
      <c r="F1122" s="2">
        <v>1117</v>
      </c>
      <c r="G1122" s="13">
        <f ca="1"/>
        <v>19.933649420263887</v>
      </c>
      <c r="H1122" s="13">
        <f ca="1"/>
        <v>0.10929588239760689</v>
      </c>
      <c r="I1122" s="6">
        <v>0.11169999999999999</v>
      </c>
    </row>
    <row r="1123" spans="6:9" x14ac:dyDescent="0.3">
      <c r="F1123" s="2">
        <v>1118</v>
      </c>
      <c r="G1123" s="13">
        <f ca="1"/>
        <v>19.935810263677595</v>
      </c>
      <c r="H1123" s="13">
        <f ca="1"/>
        <v>0.10934061810018265</v>
      </c>
      <c r="I1123" s="6">
        <v>0.1118</v>
      </c>
    </row>
    <row r="1124" spans="6:9" x14ac:dyDescent="0.3">
      <c r="F1124" s="2">
        <v>1119</v>
      </c>
      <c r="G1124" s="13">
        <f ca="1"/>
        <v>19.93816705416442</v>
      </c>
      <c r="H1124" s="13">
        <f ca="1"/>
        <v>0.10938942160231739</v>
      </c>
      <c r="I1124" s="6">
        <v>0.1119</v>
      </c>
    </row>
    <row r="1125" spans="6:9" x14ac:dyDescent="0.3">
      <c r="F1125" s="2">
        <v>1120</v>
      </c>
      <c r="G1125" s="13">
        <f ca="1"/>
        <v>19.940482732819397</v>
      </c>
      <c r="H1125" s="13">
        <f ca="1"/>
        <v>0.10943738508493638</v>
      </c>
      <c r="I1125" s="6">
        <v>0.112</v>
      </c>
    </row>
    <row r="1126" spans="6:9" x14ac:dyDescent="0.3">
      <c r="F1126" s="2">
        <v>1121</v>
      </c>
      <c r="G1126" s="13">
        <f ca="1"/>
        <v>19.943291177697372</v>
      </c>
      <c r="H1126" s="13">
        <f ca="1"/>
        <v>0.10949557002407115</v>
      </c>
      <c r="I1126" s="6">
        <v>0.11210000000000001</v>
      </c>
    </row>
    <row r="1127" spans="6:9" x14ac:dyDescent="0.3">
      <c r="F1127" s="2">
        <v>1122</v>
      </c>
      <c r="G1127" s="13">
        <f ca="1"/>
        <v>19.950392819313603</v>
      </c>
      <c r="H1127" s="13">
        <f ca="1"/>
        <v>0.10964277429947257</v>
      </c>
      <c r="I1127" s="6">
        <v>0.11219999999999999</v>
      </c>
    </row>
    <row r="1128" spans="6:9" x14ac:dyDescent="0.3">
      <c r="F1128" s="2">
        <v>1123</v>
      </c>
      <c r="G1128" s="13">
        <f ca="1"/>
        <v>19.951492040109258</v>
      </c>
      <c r="H1128" s="13">
        <f ca="1"/>
        <v>0.10966556858901158</v>
      </c>
      <c r="I1128" s="6">
        <v>0.1123</v>
      </c>
    </row>
    <row r="1129" spans="6:9" x14ac:dyDescent="0.3">
      <c r="F1129" s="2">
        <v>1124</v>
      </c>
      <c r="G1129" s="13">
        <f ca="1"/>
        <v>19.959954058163721</v>
      </c>
      <c r="H1129" s="13">
        <f ca="1"/>
        <v>0.10984112801096743</v>
      </c>
      <c r="I1129" s="6">
        <v>0.1124</v>
      </c>
    </row>
    <row r="1130" spans="6:9" x14ac:dyDescent="0.3">
      <c r="F1130" s="2">
        <v>1125</v>
      </c>
      <c r="G1130" s="13">
        <f ca="1"/>
        <v>19.976894962176686</v>
      </c>
      <c r="H1130" s="13">
        <f ca="1"/>
        <v>0.11019304604160364</v>
      </c>
      <c r="I1130" s="6">
        <v>0.1125</v>
      </c>
    </row>
    <row r="1131" spans="6:9" x14ac:dyDescent="0.3">
      <c r="F1131" s="2">
        <v>1126</v>
      </c>
      <c r="G1131" s="13">
        <f ca="1"/>
        <v>19.979881296453932</v>
      </c>
      <c r="H1131" s="13">
        <f ca="1"/>
        <v>0.1102551440717518</v>
      </c>
      <c r="I1131" s="6">
        <v>0.11260000000000001</v>
      </c>
    </row>
    <row r="1132" spans="6:9" x14ac:dyDescent="0.3">
      <c r="F1132" s="2">
        <v>1127</v>
      </c>
      <c r="G1132" s="13">
        <f ca="1"/>
        <v>19.980107633528331</v>
      </c>
      <c r="H1132" s="13">
        <f ca="1"/>
        <v>0.11025985129811894</v>
      </c>
      <c r="I1132" s="6">
        <v>0.11269999999999999</v>
      </c>
    </row>
    <row r="1133" spans="6:9" x14ac:dyDescent="0.3">
      <c r="F1133" s="2">
        <v>1128</v>
      </c>
      <c r="G1133" s="13">
        <f ca="1"/>
        <v>19.98061948143372</v>
      </c>
      <c r="H1133" s="13">
        <f ca="1"/>
        <v>0.11027049680618428</v>
      </c>
      <c r="I1133" s="6">
        <v>0.1128</v>
      </c>
    </row>
    <row r="1134" spans="6:9" x14ac:dyDescent="0.3">
      <c r="F1134" s="2">
        <v>1129</v>
      </c>
      <c r="G1134" s="13">
        <f ca="1"/>
        <v>19.983813710614708</v>
      </c>
      <c r="H1134" s="13">
        <f ca="1"/>
        <v>0.11033694332569915</v>
      </c>
      <c r="I1134" s="6">
        <v>0.1129</v>
      </c>
    </row>
    <row r="1135" spans="6:9" x14ac:dyDescent="0.3">
      <c r="F1135" s="2">
        <v>1130</v>
      </c>
      <c r="G1135" s="13">
        <f ca="1"/>
        <v>19.984640720255772</v>
      </c>
      <c r="H1135" s="13">
        <f ca="1"/>
        <v>0.1103541502908016</v>
      </c>
      <c r="I1135" s="6">
        <v>0.113</v>
      </c>
    </row>
    <row r="1136" spans="6:9" x14ac:dyDescent="0.3">
      <c r="F1136" s="2">
        <v>1131</v>
      </c>
      <c r="G1136" s="13">
        <f ca="1"/>
        <v>19.987817128337412</v>
      </c>
      <c r="H1136" s="13">
        <f ca="1"/>
        <v>0.11042025267481212</v>
      </c>
      <c r="I1136" s="6">
        <v>0.11310000000000001</v>
      </c>
    </row>
    <row r="1137" spans="6:9" x14ac:dyDescent="0.3">
      <c r="F1137" s="2">
        <v>1132</v>
      </c>
      <c r="G1137" s="13">
        <f ca="1"/>
        <v>19.992108817289708</v>
      </c>
      <c r="H1137" s="13">
        <f ca="1"/>
        <v>0.11050959793652206</v>
      </c>
      <c r="I1137" s="6">
        <v>0.1132</v>
      </c>
    </row>
    <row r="1138" spans="6:9" x14ac:dyDescent="0.3">
      <c r="F1138" s="2">
        <v>1133</v>
      </c>
      <c r="G1138" s="13">
        <f ca="1"/>
        <v>19.994231791624038</v>
      </c>
      <c r="H1138" s="13">
        <f ca="1"/>
        <v>0.11055380864770402</v>
      </c>
      <c r="I1138" s="6">
        <v>0.1133</v>
      </c>
    </row>
    <row r="1139" spans="6:9" x14ac:dyDescent="0.3">
      <c r="F1139" s="2">
        <v>1134</v>
      </c>
      <c r="G1139" s="13">
        <f ca="1"/>
        <v>20.015856588079934</v>
      </c>
      <c r="H1139" s="13">
        <f ca="1"/>
        <v>0.11100467776516765</v>
      </c>
      <c r="I1139" s="6">
        <v>0.1134</v>
      </c>
    </row>
    <row r="1140" spans="6:9" x14ac:dyDescent="0.3">
      <c r="F1140" s="2">
        <v>1135</v>
      </c>
      <c r="G1140" s="13">
        <f ca="1"/>
        <v>20.016032250232925</v>
      </c>
      <c r="H1140" s="13">
        <f ca="1"/>
        <v>0.11100834424542341</v>
      </c>
      <c r="I1140" s="6">
        <v>0.1135</v>
      </c>
    </row>
    <row r="1141" spans="6:9" x14ac:dyDescent="0.3">
      <c r="F1141" s="2">
        <v>1136</v>
      </c>
      <c r="G1141" s="13">
        <f ca="1"/>
        <v>20.019049506598591</v>
      </c>
      <c r="H1141" s="13">
        <f ca="1"/>
        <v>0.11107133147692004</v>
      </c>
      <c r="I1141" s="6">
        <v>0.11360000000000001</v>
      </c>
    </row>
    <row r="1142" spans="6:9" x14ac:dyDescent="0.3">
      <c r="F1142" s="2">
        <v>1137</v>
      </c>
      <c r="G1142" s="13">
        <f ca="1"/>
        <v>20.028619269205258</v>
      </c>
      <c r="H1142" s="13">
        <f ca="1"/>
        <v>0.11127123200491441</v>
      </c>
      <c r="I1142" s="6">
        <v>0.1137</v>
      </c>
    </row>
    <row r="1143" spans="6:9" x14ac:dyDescent="0.3">
      <c r="F1143" s="2">
        <v>1138</v>
      </c>
      <c r="G1143" s="13">
        <f ca="1"/>
        <v>20.032622663666011</v>
      </c>
      <c r="H1143" s="13">
        <f ca="1"/>
        <v>0.11135491451581198</v>
      </c>
      <c r="I1143" s="6">
        <v>0.1138</v>
      </c>
    </row>
    <row r="1144" spans="6:9" x14ac:dyDescent="0.3">
      <c r="F1144" s="2">
        <v>1139</v>
      </c>
      <c r="G1144" s="13">
        <f ca="1"/>
        <v>20.03469449722288</v>
      </c>
      <c r="H1144" s="13">
        <f ca="1"/>
        <v>0.11139823491697903</v>
      </c>
      <c r="I1144" s="6">
        <v>0.1139</v>
      </c>
    </row>
    <row r="1145" spans="6:9" x14ac:dyDescent="0.3">
      <c r="F1145" s="2">
        <v>1140</v>
      </c>
      <c r="G1145" s="13">
        <f ca="1"/>
        <v>20.039407109829142</v>
      </c>
      <c r="H1145" s="13">
        <f ca="1"/>
        <v>0.11149680517384825</v>
      </c>
      <c r="I1145" s="6">
        <v>0.114</v>
      </c>
    </row>
    <row r="1146" spans="6:9" x14ac:dyDescent="0.3">
      <c r="F1146" s="2">
        <v>1141</v>
      </c>
      <c r="G1146" s="13">
        <f ca="1"/>
        <v>20.044107778549009</v>
      </c>
      <c r="H1146" s="13">
        <f ca="1"/>
        <v>0.1115951716228983</v>
      </c>
      <c r="I1146" s="6">
        <v>0.11409999999999999</v>
      </c>
    </row>
    <row r="1147" spans="6:9" x14ac:dyDescent="0.3">
      <c r="F1147" s="2">
        <v>1142</v>
      </c>
      <c r="G1147" s="13">
        <f ca="1"/>
        <v>20.050218665717807</v>
      </c>
      <c r="H1147" s="13">
        <f ca="1"/>
        <v>0.11172311706520902</v>
      </c>
      <c r="I1147" s="6">
        <v>0.1142</v>
      </c>
    </row>
    <row r="1148" spans="6:9" x14ac:dyDescent="0.3">
      <c r="F1148" s="2">
        <v>1143</v>
      </c>
      <c r="G1148" s="13">
        <f ca="1"/>
        <v>20.052680394952574</v>
      </c>
      <c r="H1148" s="13">
        <f ca="1"/>
        <v>0.11177468094885304</v>
      </c>
      <c r="I1148" s="6">
        <v>0.1143</v>
      </c>
    </row>
    <row r="1149" spans="6:9" x14ac:dyDescent="0.3">
      <c r="F1149" s="2">
        <v>1144</v>
      </c>
      <c r="G1149" s="13">
        <f ca="1"/>
        <v>20.054945036689418</v>
      </c>
      <c r="H1149" s="13">
        <f ca="1"/>
        <v>0.11182212772045831</v>
      </c>
      <c r="I1149" s="6">
        <v>0.1144</v>
      </c>
    </row>
    <row r="1150" spans="6:9" x14ac:dyDescent="0.3">
      <c r="F1150" s="2">
        <v>1145</v>
      </c>
      <c r="G1150" s="13">
        <f ca="1"/>
        <v>20.060935997310168</v>
      </c>
      <c r="H1150" s="13">
        <f ca="1"/>
        <v>0.11194769641875736</v>
      </c>
      <c r="I1150" s="6">
        <v>0.1145</v>
      </c>
    </row>
    <row r="1151" spans="6:9" x14ac:dyDescent="0.3">
      <c r="F1151" s="2">
        <v>1146</v>
      </c>
      <c r="G1151" s="13">
        <f ca="1"/>
        <v>20.071830686020206</v>
      </c>
      <c r="H1151" s="13">
        <f ca="1"/>
        <v>0.11217623682990149</v>
      </c>
      <c r="I1151" s="6">
        <v>0.11459999999999999</v>
      </c>
    </row>
    <row r="1152" spans="6:9" x14ac:dyDescent="0.3">
      <c r="F1152" s="2">
        <v>1147</v>
      </c>
      <c r="G1152" s="13">
        <f ca="1"/>
        <v>20.07224880523551</v>
      </c>
      <c r="H1152" s="13">
        <f ca="1"/>
        <v>0.11218501272511724</v>
      </c>
      <c r="I1152" s="6">
        <v>0.1147</v>
      </c>
    </row>
    <row r="1153" spans="6:9" x14ac:dyDescent="0.3">
      <c r="F1153" s="2">
        <v>1148</v>
      </c>
      <c r="G1153" s="13">
        <f ca="1"/>
        <v>20.075352054691304</v>
      </c>
      <c r="H1153" s="13">
        <f ca="1"/>
        <v>0.11225015810511114</v>
      </c>
      <c r="I1153" s="6">
        <v>0.1148</v>
      </c>
    </row>
    <row r="1154" spans="6:9" x14ac:dyDescent="0.3">
      <c r="F1154" s="2">
        <v>1149</v>
      </c>
      <c r="G1154" s="13">
        <f ca="1"/>
        <v>20.085064730642653</v>
      </c>
      <c r="H1154" s="13">
        <f ca="1"/>
        <v>0.11245418194518471</v>
      </c>
      <c r="I1154" s="6">
        <v>0.1149</v>
      </c>
    </row>
    <row r="1155" spans="6:9" x14ac:dyDescent="0.3">
      <c r="F1155" s="2">
        <v>1150</v>
      </c>
      <c r="G1155" s="13">
        <f ca="1"/>
        <v>20.094225508586348</v>
      </c>
      <c r="H1155" s="13">
        <f ca="1"/>
        <v>0.11264679202362536</v>
      </c>
      <c r="I1155" s="6">
        <v>0.115</v>
      </c>
    </row>
    <row r="1156" spans="6:9" x14ac:dyDescent="0.3">
      <c r="F1156" s="2">
        <v>1151</v>
      </c>
      <c r="G1156" s="13">
        <f ca="1"/>
        <v>20.09656074531231</v>
      </c>
      <c r="H1156" s="13">
        <f ca="1"/>
        <v>0.11269591942086203</v>
      </c>
      <c r="I1156" s="6">
        <v>0.11509999999999999</v>
      </c>
    </row>
    <row r="1157" spans="6:9" x14ac:dyDescent="0.3">
      <c r="F1157" s="2">
        <v>1152</v>
      </c>
      <c r="G1157" s="13">
        <f ca="1"/>
        <v>20.096773729262154</v>
      </c>
      <c r="H1157" s="13">
        <f ca="1"/>
        <v>0.11270040062018613</v>
      </c>
      <c r="I1157" s="6">
        <v>0.1152</v>
      </c>
    </row>
    <row r="1158" spans="6:9" x14ac:dyDescent="0.3">
      <c r="F1158" s="2">
        <v>1153</v>
      </c>
      <c r="G1158" s="13">
        <f ca="1"/>
        <v>20.097024343683046</v>
      </c>
      <c r="H1158" s="13">
        <f ca="1"/>
        <v>0.11270567368809004</v>
      </c>
      <c r="I1158" s="6">
        <v>0.1153</v>
      </c>
    </row>
    <row r="1159" spans="6:9" x14ac:dyDescent="0.3">
      <c r="F1159" s="2">
        <v>1154</v>
      </c>
      <c r="G1159" s="13">
        <f ca="1"/>
        <v>20.103443781286245</v>
      </c>
      <c r="H1159" s="13">
        <f ca="1"/>
        <v>0.11284078664292732</v>
      </c>
      <c r="I1159" s="6">
        <v>0.1154</v>
      </c>
    </row>
    <row r="1160" spans="6:9" x14ac:dyDescent="0.3">
      <c r="F1160" s="2">
        <v>1155</v>
      </c>
      <c r="G1160" s="13">
        <f ca="1"/>
        <v>20.104422557299706</v>
      </c>
      <c r="H1160" s="13">
        <f ca="1"/>
        <v>0.11286139491285449</v>
      </c>
      <c r="I1160" s="6">
        <v>0.11550000000000001</v>
      </c>
    </row>
    <row r="1161" spans="6:9" x14ac:dyDescent="0.3">
      <c r="F1161" s="2">
        <v>1156</v>
      </c>
      <c r="G1161" s="13">
        <f ca="1"/>
        <v>20.105014564159891</v>
      </c>
      <c r="H1161" s="13">
        <f ca="1"/>
        <v>0.11287386066632918</v>
      </c>
      <c r="I1161" s="6">
        <v>0.11559999999999999</v>
      </c>
    </row>
    <row r="1162" spans="6:9" x14ac:dyDescent="0.3">
      <c r="F1162" s="2">
        <v>1157</v>
      </c>
      <c r="G1162" s="13">
        <f ca="1"/>
        <v>20.107556908378456</v>
      </c>
      <c r="H1162" s="13">
        <f ca="1"/>
        <v>0.11292740248701684</v>
      </c>
      <c r="I1162" s="6">
        <v>0.1157</v>
      </c>
    </row>
    <row r="1163" spans="6:9" x14ac:dyDescent="0.3">
      <c r="F1163" s="2">
        <v>1158</v>
      </c>
      <c r="G1163" s="13">
        <f ca="1"/>
        <v>20.108610895007999</v>
      </c>
      <c r="H1163" s="13">
        <f ca="1"/>
        <v>0.11294960339468957</v>
      </c>
      <c r="I1163" s="6">
        <v>0.1158</v>
      </c>
    </row>
    <row r="1164" spans="6:9" x14ac:dyDescent="0.3">
      <c r="F1164" s="2">
        <v>1159</v>
      </c>
      <c r="G1164" s="13">
        <f ca="1"/>
        <v>20.108621811047716</v>
      </c>
      <c r="H1164" s="13">
        <f ca="1"/>
        <v>0.11294983333943331</v>
      </c>
      <c r="I1164" s="6">
        <v>0.1159</v>
      </c>
    </row>
    <row r="1165" spans="6:9" x14ac:dyDescent="0.3">
      <c r="F1165" s="2">
        <v>1160</v>
      </c>
      <c r="G1165" s="13">
        <f ca="1"/>
        <v>20.109232467269159</v>
      </c>
      <c r="H1165" s="13">
        <f ca="1"/>
        <v>0.11296269711468637</v>
      </c>
      <c r="I1165" s="6">
        <v>0.11600000000000001</v>
      </c>
    </row>
    <row r="1166" spans="6:9" x14ac:dyDescent="0.3">
      <c r="F1166" s="2">
        <v>1161</v>
      </c>
      <c r="G1166" s="13">
        <f ca="1"/>
        <v>20.123179894352901</v>
      </c>
      <c r="H1166" s="13">
        <f ca="1"/>
        <v>0.11325671689991634</v>
      </c>
      <c r="I1166" s="6">
        <v>0.11609999999999999</v>
      </c>
    </row>
    <row r="1167" spans="6:9" x14ac:dyDescent="0.3">
      <c r="F1167" s="2">
        <v>1162</v>
      </c>
      <c r="G1167" s="13">
        <f ca="1"/>
        <v>20.124356290606208</v>
      </c>
      <c r="H1167" s="13">
        <f ca="1"/>
        <v>0.11328153443481682</v>
      </c>
      <c r="I1167" s="6">
        <v>0.1162</v>
      </c>
    </row>
    <row r="1168" spans="6:9" x14ac:dyDescent="0.3">
      <c r="F1168" s="2">
        <v>1163</v>
      </c>
      <c r="G1168" s="13">
        <f ca="1"/>
        <v>20.126519218054817</v>
      </c>
      <c r="H1168" s="13">
        <f ca="1"/>
        <v>0.11332717154390949</v>
      </c>
      <c r="I1168" s="6">
        <v>0.1163</v>
      </c>
    </row>
    <row r="1169" spans="6:9" x14ac:dyDescent="0.3">
      <c r="F1169" s="2">
        <v>1164</v>
      </c>
      <c r="G1169" s="13">
        <f ca="1"/>
        <v>20.126764469342881</v>
      </c>
      <c r="H1169" s="13">
        <f ca="1"/>
        <v>0.11333234688266144</v>
      </c>
      <c r="I1169" s="6">
        <v>0.1164</v>
      </c>
    </row>
    <row r="1170" spans="6:9" x14ac:dyDescent="0.3">
      <c r="F1170" s="2">
        <v>1165</v>
      </c>
      <c r="G1170" s="13">
        <f ca="1"/>
        <v>20.140263128658514</v>
      </c>
      <c r="H1170" s="13">
        <f ca="1"/>
        <v>0.11361739013455963</v>
      </c>
      <c r="I1170" s="6">
        <v>0.11650000000000001</v>
      </c>
    </row>
    <row r="1171" spans="6:9" x14ac:dyDescent="0.3">
      <c r="F1171" s="2">
        <v>1166</v>
      </c>
      <c r="G1171" s="13">
        <f ca="1"/>
        <v>20.140456771058467</v>
      </c>
      <c r="H1171" s="13">
        <f ca="1"/>
        <v>0.11362148191064686</v>
      </c>
      <c r="I1171" s="6">
        <v>0.1166</v>
      </c>
    </row>
    <row r="1172" spans="6:9" x14ac:dyDescent="0.3">
      <c r="F1172" s="2">
        <v>1167</v>
      </c>
      <c r="G1172" s="13">
        <f ca="1"/>
        <v>20.141742103463699</v>
      </c>
      <c r="H1172" s="13">
        <f ca="1"/>
        <v>0.11364864369535253</v>
      </c>
      <c r="I1172" s="6">
        <v>0.1167</v>
      </c>
    </row>
    <row r="1173" spans="6:9" x14ac:dyDescent="0.3">
      <c r="F1173" s="2">
        <v>1168</v>
      </c>
      <c r="G1173" s="13">
        <f ca="1"/>
        <v>20.144921666147507</v>
      </c>
      <c r="H1173" s="13">
        <f ca="1"/>
        <v>0.11371584924485914</v>
      </c>
      <c r="I1173" s="6">
        <v>0.1168</v>
      </c>
    </row>
    <row r="1174" spans="6:9" x14ac:dyDescent="0.3">
      <c r="F1174" s="2">
        <v>1169</v>
      </c>
      <c r="G1174" s="13">
        <f ca="1"/>
        <v>20.153187073894834</v>
      </c>
      <c r="H1174" s="13">
        <f ca="1"/>
        <v>0.11389065073743297</v>
      </c>
      <c r="I1174" s="6">
        <v>0.1169</v>
      </c>
    </row>
    <row r="1175" spans="6:9" x14ac:dyDescent="0.3">
      <c r="F1175" s="2">
        <v>1170</v>
      </c>
      <c r="G1175" s="13">
        <f ca="1"/>
        <v>20.163770954869712</v>
      </c>
      <c r="H1175" s="13">
        <f ca="1"/>
        <v>0.11411469082573583</v>
      </c>
      <c r="I1175" s="6">
        <v>0.11700000000000001</v>
      </c>
    </row>
    <row r="1176" spans="6:9" x14ac:dyDescent="0.3">
      <c r="F1176" s="2">
        <v>1171</v>
      </c>
      <c r="G1176" s="13">
        <f ca="1"/>
        <v>20.165463527170786</v>
      </c>
      <c r="H1176" s="13">
        <f ca="1"/>
        <v>0.11415054074644343</v>
      </c>
      <c r="I1176" s="6">
        <v>0.1171</v>
      </c>
    </row>
    <row r="1177" spans="6:9" x14ac:dyDescent="0.3">
      <c r="F1177" s="2">
        <v>1172</v>
      </c>
      <c r="G1177" s="13">
        <f ca="1"/>
        <v>20.165954857735002</v>
      </c>
      <c r="H1177" s="13">
        <f ca="1"/>
        <v>0.11416094859607415</v>
      </c>
      <c r="I1177" s="6">
        <v>0.1172</v>
      </c>
    </row>
    <row r="1178" spans="6:9" x14ac:dyDescent="0.3">
      <c r="F1178" s="2">
        <v>1173</v>
      </c>
      <c r="G1178" s="13">
        <f ca="1"/>
        <v>20.167035783328728</v>
      </c>
      <c r="H1178" s="13">
        <f ca="1"/>
        <v>0.1141838475859617</v>
      </c>
      <c r="I1178" s="6">
        <v>0.1173</v>
      </c>
    </row>
    <row r="1179" spans="6:9" x14ac:dyDescent="0.3">
      <c r="F1179" s="2">
        <v>1174</v>
      </c>
      <c r="G1179" s="13">
        <f ca="1"/>
        <v>20.168712967949816</v>
      </c>
      <c r="H1179" s="13">
        <f ca="1"/>
        <v>0.11421938287062004</v>
      </c>
      <c r="I1179" s="6">
        <v>0.1174</v>
      </c>
    </row>
    <row r="1180" spans="6:9" x14ac:dyDescent="0.3">
      <c r="F1180" s="2">
        <v>1175</v>
      </c>
      <c r="G1180" s="13">
        <f ca="1"/>
        <v>20.170143782627555</v>
      </c>
      <c r="H1180" s="13">
        <f ca="1"/>
        <v>0.11424970279475179</v>
      </c>
      <c r="I1180" s="6">
        <v>0.11749999999999999</v>
      </c>
    </row>
    <row r="1181" spans="6:9" x14ac:dyDescent="0.3">
      <c r="F1181" s="2">
        <v>1176</v>
      </c>
      <c r="G1181" s="13">
        <f ca="1"/>
        <v>20.185814640615845</v>
      </c>
      <c r="H1181" s="13">
        <f ca="1"/>
        <v>0.11458205551742628</v>
      </c>
      <c r="I1181" s="6">
        <v>0.1176</v>
      </c>
    </row>
    <row r="1182" spans="6:9" x14ac:dyDescent="0.3">
      <c r="F1182" s="2">
        <v>1177</v>
      </c>
      <c r="G1182" s="13">
        <f ca="1"/>
        <v>20.187026263369287</v>
      </c>
      <c r="H1182" s="13">
        <f ca="1"/>
        <v>0.11460777312584627</v>
      </c>
      <c r="I1182" s="6">
        <v>0.1177</v>
      </c>
    </row>
    <row r="1183" spans="6:9" x14ac:dyDescent="0.3">
      <c r="F1183" s="2">
        <v>1178</v>
      </c>
      <c r="G1183" s="13">
        <f ca="1"/>
        <v>20.188427896038842</v>
      </c>
      <c r="H1183" s="13">
        <f ca="1"/>
        <v>0.11463752761777947</v>
      </c>
      <c r="I1183" s="6">
        <v>0.1178</v>
      </c>
    </row>
    <row r="1184" spans="6:9" x14ac:dyDescent="0.3">
      <c r="F1184" s="2">
        <v>1179</v>
      </c>
      <c r="G1184" s="13">
        <f ca="1"/>
        <v>20.18903976095347</v>
      </c>
      <c r="H1184" s="13">
        <f ca="1"/>
        <v>0.11465051783393794</v>
      </c>
      <c r="I1184" s="6">
        <v>0.1179</v>
      </c>
    </row>
    <row r="1185" spans="6:9" x14ac:dyDescent="0.3">
      <c r="F1185" s="2">
        <v>1180</v>
      </c>
      <c r="G1185" s="13">
        <f ca="1"/>
        <v>20.189756863553463</v>
      </c>
      <c r="H1185" s="13">
        <f ca="1"/>
        <v>0.11466574328513757</v>
      </c>
      <c r="I1185" s="6">
        <v>0.11799999999999999</v>
      </c>
    </row>
    <row r="1186" spans="6:9" x14ac:dyDescent="0.3">
      <c r="F1186" s="2">
        <v>1181</v>
      </c>
      <c r="G1186" s="13">
        <f ca="1"/>
        <v>20.189837216544575</v>
      </c>
      <c r="H1186" s="13">
        <f ca="1"/>
        <v>0.11466744939797625</v>
      </c>
      <c r="I1186" s="6">
        <v>0.1181</v>
      </c>
    </row>
    <row r="1187" spans="6:9" x14ac:dyDescent="0.3">
      <c r="F1187" s="2">
        <v>1182</v>
      </c>
      <c r="G1187" s="13">
        <f ca="1"/>
        <v>20.193126983783152</v>
      </c>
      <c r="H1187" s="13">
        <f ca="1"/>
        <v>0.11473731155360001</v>
      </c>
      <c r="I1187" s="6">
        <v>0.1182</v>
      </c>
    </row>
    <row r="1188" spans="6:9" x14ac:dyDescent="0.3">
      <c r="F1188" s="2">
        <v>1183</v>
      </c>
      <c r="G1188" s="13">
        <f ca="1"/>
        <v>20.198755027073819</v>
      </c>
      <c r="H1188" s="13">
        <f ca="1"/>
        <v>0.11485688157662018</v>
      </c>
      <c r="I1188" s="6">
        <v>0.1183</v>
      </c>
    </row>
    <row r="1189" spans="6:9" x14ac:dyDescent="0.3">
      <c r="F1189" s="2">
        <v>1184</v>
      </c>
      <c r="G1189" s="13">
        <f ca="1"/>
        <v>20.199140571238164</v>
      </c>
      <c r="H1189" s="13">
        <f ca="1"/>
        <v>0.11486507500712098</v>
      </c>
      <c r="I1189" s="6">
        <v>0.11840000000000001</v>
      </c>
    </row>
    <row r="1190" spans="6:9" x14ac:dyDescent="0.3">
      <c r="F1190" s="2">
        <v>1185</v>
      </c>
      <c r="G1190" s="13">
        <f ca="1"/>
        <v>20.200571942826681</v>
      </c>
      <c r="H1190" s="13">
        <f ca="1"/>
        <v>0.11489549662578155</v>
      </c>
      <c r="I1190" s="6">
        <v>0.11849999999999999</v>
      </c>
    </row>
    <row r="1191" spans="6:9" x14ac:dyDescent="0.3">
      <c r="F1191" s="2">
        <v>1186</v>
      </c>
      <c r="G1191" s="13">
        <f ca="1"/>
        <v>20.202625499987789</v>
      </c>
      <c r="H1191" s="13">
        <f ca="1"/>
        <v>0.11493914922817625</v>
      </c>
      <c r="I1191" s="6">
        <v>0.1186</v>
      </c>
    </row>
    <row r="1192" spans="6:9" x14ac:dyDescent="0.3">
      <c r="F1192" s="2">
        <v>1187</v>
      </c>
      <c r="G1192" s="13">
        <f ca="1"/>
        <v>20.205383569639039</v>
      </c>
      <c r="H1192" s="13">
        <f ca="1"/>
        <v>0.11499779138155684</v>
      </c>
      <c r="I1192" s="6">
        <v>0.1187</v>
      </c>
    </row>
    <row r="1193" spans="6:9" x14ac:dyDescent="0.3">
      <c r="F1193" s="2">
        <v>1188</v>
      </c>
      <c r="G1193" s="13">
        <f ca="1"/>
        <v>20.205452442005218</v>
      </c>
      <c r="H1193" s="13">
        <f ca="1"/>
        <v>0.1149992559484244</v>
      </c>
      <c r="I1193" s="6">
        <v>0.1188</v>
      </c>
    </row>
    <row r="1194" spans="6:9" x14ac:dyDescent="0.3">
      <c r="F1194" s="2">
        <v>1189</v>
      </c>
      <c r="G1194" s="13">
        <f ca="1"/>
        <v>20.215536536104224</v>
      </c>
      <c r="H1194" s="13">
        <f ca="1"/>
        <v>0.11521379914321379</v>
      </c>
      <c r="I1194" s="6">
        <v>0.11890000000000001</v>
      </c>
    </row>
    <row r="1195" spans="6:9" x14ac:dyDescent="0.3">
      <c r="F1195" s="2">
        <v>1190</v>
      </c>
      <c r="G1195" s="13">
        <f ca="1"/>
        <v>20.218956728975179</v>
      </c>
      <c r="H1195" s="13">
        <f ca="1"/>
        <v>0.11528661272481591</v>
      </c>
      <c r="I1195" s="6">
        <v>0.11899999999999999</v>
      </c>
    </row>
    <row r="1196" spans="6:9" x14ac:dyDescent="0.3">
      <c r="F1196" s="2">
        <v>1191</v>
      </c>
      <c r="G1196" s="13">
        <f ca="1"/>
        <v>20.219086426673968</v>
      </c>
      <c r="H1196" s="13">
        <f ca="1"/>
        <v>0.11528937437494954</v>
      </c>
      <c r="I1196" s="6">
        <v>0.1191</v>
      </c>
    </row>
    <row r="1197" spans="6:9" x14ac:dyDescent="0.3">
      <c r="F1197" s="2">
        <v>1192</v>
      </c>
      <c r="G1197" s="13">
        <f ca="1"/>
        <v>20.219493055685543</v>
      </c>
      <c r="H1197" s="13">
        <f ca="1"/>
        <v>0.11529803294182897</v>
      </c>
      <c r="I1197" s="6">
        <v>0.1192</v>
      </c>
    </row>
    <row r="1198" spans="6:9" x14ac:dyDescent="0.3">
      <c r="F1198" s="2">
        <v>1193</v>
      </c>
      <c r="G1198" s="13">
        <f ca="1"/>
        <v>20.229609860393506</v>
      </c>
      <c r="H1198" s="13">
        <f ca="1"/>
        <v>0.11551356506241832</v>
      </c>
      <c r="I1198" s="6">
        <v>0.1193</v>
      </c>
    </row>
    <row r="1199" spans="6:9" x14ac:dyDescent="0.3">
      <c r="F1199" s="2">
        <v>1194</v>
      </c>
      <c r="G1199" s="13">
        <f ca="1"/>
        <v>20.235405350741967</v>
      </c>
      <c r="H1199" s="13">
        <f ca="1"/>
        <v>0.11563712925884359</v>
      </c>
      <c r="I1199" s="6">
        <v>0.11940000000000001</v>
      </c>
    </row>
    <row r="1200" spans="6:9" x14ac:dyDescent="0.3">
      <c r="F1200" s="2">
        <v>1195</v>
      </c>
      <c r="G1200" s="13">
        <f ca="1"/>
        <v>20.238864139961517</v>
      </c>
      <c r="H1200" s="13">
        <f ca="1"/>
        <v>0.11571090617858654</v>
      </c>
      <c r="I1200" s="6">
        <v>0.1195</v>
      </c>
    </row>
    <row r="1201" spans="6:9" x14ac:dyDescent="0.3">
      <c r="F1201" s="2">
        <v>1196</v>
      </c>
      <c r="G1201" s="13">
        <f ca="1"/>
        <v>20.251467861813914</v>
      </c>
      <c r="H1201" s="13">
        <f ca="1"/>
        <v>0.11597995527946146</v>
      </c>
      <c r="I1201" s="6">
        <v>0.1196</v>
      </c>
    </row>
    <row r="1202" spans="6:9" x14ac:dyDescent="0.3">
      <c r="F1202" s="2">
        <v>1197</v>
      </c>
      <c r="G1202" s="13">
        <f ca="1"/>
        <v>20.276236368614651</v>
      </c>
      <c r="H1202" s="13">
        <f ca="1"/>
        <v>0.11650963512930509</v>
      </c>
      <c r="I1202" s="6">
        <v>0.1197</v>
      </c>
    </row>
    <row r="1203" spans="6:9" x14ac:dyDescent="0.3">
      <c r="F1203" s="2">
        <v>1198</v>
      </c>
      <c r="G1203" s="13">
        <f ca="1"/>
        <v>20.277170763979932</v>
      </c>
      <c r="H1203" s="13">
        <f ca="1"/>
        <v>0.11652964204615547</v>
      </c>
      <c r="I1203" s="6">
        <v>0.1198</v>
      </c>
    </row>
    <row r="1204" spans="6:9" x14ac:dyDescent="0.3">
      <c r="F1204" s="2">
        <v>1199</v>
      </c>
      <c r="G1204" s="13">
        <f ca="1"/>
        <v>20.284804215617118</v>
      </c>
      <c r="H1204" s="13">
        <f ca="1"/>
        <v>0.11669315374018947</v>
      </c>
      <c r="I1204" s="6">
        <v>0.11990000000000001</v>
      </c>
    </row>
    <row r="1205" spans="6:9" x14ac:dyDescent="0.3">
      <c r="F1205" s="2">
        <v>1200</v>
      </c>
      <c r="G1205" s="13">
        <f ca="1"/>
        <v>20.288758469174617</v>
      </c>
      <c r="H1205" s="13">
        <f ca="1"/>
        <v>0.1167779025166189</v>
      </c>
      <c r="I1205" s="6">
        <v>0.12</v>
      </c>
    </row>
    <row r="1206" spans="6:9" x14ac:dyDescent="0.3">
      <c r="F1206" s="2">
        <v>1201</v>
      </c>
      <c r="G1206" s="13">
        <f ca="1"/>
        <v>20.290011193079607</v>
      </c>
      <c r="H1206" s="13">
        <f ca="1"/>
        <v>0.11680475797320612</v>
      </c>
      <c r="I1206" s="6">
        <v>0.1201</v>
      </c>
    </row>
    <row r="1207" spans="6:9" x14ac:dyDescent="0.3">
      <c r="F1207" s="2">
        <v>1202</v>
      </c>
      <c r="G1207" s="13">
        <f ca="1"/>
        <v>20.306865709604971</v>
      </c>
      <c r="H1207" s="13">
        <f ca="1"/>
        <v>0.11716639222482934</v>
      </c>
      <c r="I1207" s="6">
        <v>0.1202</v>
      </c>
    </row>
    <row r="1208" spans="6:9" x14ac:dyDescent="0.3">
      <c r="F1208" s="2">
        <v>1203</v>
      </c>
      <c r="G1208" s="13">
        <f ca="1"/>
        <v>20.307291225144986</v>
      </c>
      <c r="H1208" s="13">
        <f ca="1"/>
        <v>0.11717552971990385</v>
      </c>
      <c r="I1208" s="6">
        <v>0.1203</v>
      </c>
    </row>
    <row r="1209" spans="6:9" x14ac:dyDescent="0.3">
      <c r="F1209" s="2">
        <v>1204</v>
      </c>
      <c r="G1209" s="13">
        <f ca="1"/>
        <v>20.311802700950523</v>
      </c>
      <c r="H1209" s="13">
        <f ca="1"/>
        <v>0.11727243170723187</v>
      </c>
      <c r="I1209" s="6">
        <v>0.12039999999999999</v>
      </c>
    </row>
    <row r="1210" spans="6:9" x14ac:dyDescent="0.3">
      <c r="F1210" s="2">
        <v>1205</v>
      </c>
      <c r="G1210" s="13">
        <f ca="1"/>
        <v>20.312915642287308</v>
      </c>
      <c r="H1210" s="13">
        <f ca="1"/>
        <v>0.11729634298858725</v>
      </c>
      <c r="I1210" s="6">
        <v>0.1205</v>
      </c>
    </row>
    <row r="1211" spans="6:9" x14ac:dyDescent="0.3">
      <c r="F1211" s="2">
        <v>1206</v>
      </c>
      <c r="G1211" s="13">
        <f ca="1"/>
        <v>20.315814791857424</v>
      </c>
      <c r="H1211" s="13">
        <f ca="1"/>
        <v>0.11735864244924546</v>
      </c>
      <c r="I1211" s="6">
        <v>0.1206</v>
      </c>
    </row>
    <row r="1212" spans="6:9" x14ac:dyDescent="0.3">
      <c r="F1212" s="2">
        <v>1207</v>
      </c>
      <c r="G1212" s="13">
        <f ca="1"/>
        <v>20.316542967526825</v>
      </c>
      <c r="H1212" s="13">
        <f ca="1"/>
        <v>0.11737429283076148</v>
      </c>
      <c r="I1212" s="6">
        <v>0.1207</v>
      </c>
    </row>
    <row r="1213" spans="6:9" x14ac:dyDescent="0.3">
      <c r="F1213" s="2">
        <v>1208</v>
      </c>
      <c r="G1213" s="13">
        <f ca="1"/>
        <v>20.318335028089891</v>
      </c>
      <c r="H1213" s="13">
        <f ca="1"/>
        <v>0.11741281348137818</v>
      </c>
      <c r="I1213" s="6">
        <v>0.1208</v>
      </c>
    </row>
    <row r="1214" spans="6:9" x14ac:dyDescent="0.3">
      <c r="F1214" s="2">
        <v>1209</v>
      </c>
      <c r="G1214" s="13">
        <f ca="1"/>
        <v>20.327023003402545</v>
      </c>
      <c r="H1214" s="13">
        <f ca="1"/>
        <v>0.1175996562611492</v>
      </c>
      <c r="I1214" s="6">
        <v>0.12089999999999999</v>
      </c>
    </row>
    <row r="1215" spans="6:9" x14ac:dyDescent="0.3">
      <c r="F1215" s="2">
        <v>1210</v>
      </c>
      <c r="G1215" s="13">
        <f ca="1"/>
        <v>20.335310422047577</v>
      </c>
      <c r="H1215" s="13">
        <f ca="1"/>
        <v>0.11777802874128368</v>
      </c>
      <c r="I1215" s="6">
        <v>0.121</v>
      </c>
    </row>
    <row r="1216" spans="6:9" x14ac:dyDescent="0.3">
      <c r="F1216" s="2">
        <v>1211</v>
      </c>
      <c r="G1216" s="13">
        <f ca="1"/>
        <v>20.335348734110084</v>
      </c>
      <c r="H1216" s="13">
        <f ca="1"/>
        <v>0.11777885366922511</v>
      </c>
      <c r="I1216" s="6">
        <v>0.1211</v>
      </c>
    </row>
    <row r="1217" spans="6:9" x14ac:dyDescent="0.3">
      <c r="F1217" s="2">
        <v>1212</v>
      </c>
      <c r="G1217" s="13">
        <f ca="1"/>
        <v>20.337646510420477</v>
      </c>
      <c r="H1217" s="13">
        <f ca="1"/>
        <v>0.11782833443841903</v>
      </c>
      <c r="I1217" s="6">
        <v>0.1212</v>
      </c>
    </row>
    <row r="1218" spans="6:9" x14ac:dyDescent="0.3">
      <c r="F1218" s="2">
        <v>1213</v>
      </c>
      <c r="G1218" s="13">
        <f ca="1"/>
        <v>20.34258761480466</v>
      </c>
      <c r="H1218" s="13">
        <f ca="1"/>
        <v>0.11793477375261331</v>
      </c>
      <c r="I1218" s="6">
        <v>0.12130000000000001</v>
      </c>
    </row>
    <row r="1219" spans="6:9" x14ac:dyDescent="0.3">
      <c r="F1219" s="2">
        <v>1214</v>
      </c>
      <c r="G1219" s="13">
        <f ca="1"/>
        <v>20.347082283229526</v>
      </c>
      <c r="H1219" s="13">
        <f ca="1"/>
        <v>0.11803163950251939</v>
      </c>
      <c r="I1219" s="6">
        <v>0.12139999999999999</v>
      </c>
    </row>
    <row r="1220" spans="6:9" x14ac:dyDescent="0.3">
      <c r="F1220" s="2">
        <v>1215</v>
      </c>
      <c r="G1220" s="13">
        <f ca="1"/>
        <v>20.35144150178624</v>
      </c>
      <c r="H1220" s="13">
        <f ca="1"/>
        <v>0.11812562560748438</v>
      </c>
      <c r="I1220" s="6">
        <v>0.1215</v>
      </c>
    </row>
    <row r="1221" spans="6:9" x14ac:dyDescent="0.3">
      <c r="F1221" s="2">
        <v>1216</v>
      </c>
      <c r="G1221" s="13">
        <f ca="1"/>
        <v>20.359852323158243</v>
      </c>
      <c r="H1221" s="13">
        <f ca="1"/>
        <v>0.11830707532816122</v>
      </c>
      <c r="I1221" s="6">
        <v>0.1216</v>
      </c>
    </row>
    <row r="1222" spans="6:9" x14ac:dyDescent="0.3">
      <c r="F1222" s="2">
        <v>1217</v>
      </c>
      <c r="G1222" s="13">
        <f ca="1"/>
        <v>20.364285051437811</v>
      </c>
      <c r="H1222" s="13">
        <f ca="1"/>
        <v>0.11840276237607905</v>
      </c>
      <c r="I1222" s="6">
        <v>0.1217</v>
      </c>
    </row>
    <row r="1223" spans="6:9" x14ac:dyDescent="0.3">
      <c r="F1223" s="2">
        <v>1218</v>
      </c>
      <c r="G1223" s="13">
        <f ca="1"/>
        <v>20.370629224007825</v>
      </c>
      <c r="H1223" s="13">
        <f ca="1"/>
        <v>0.11853978064431375</v>
      </c>
      <c r="I1223" s="6">
        <v>0.12180000000000001</v>
      </c>
    </row>
    <row r="1224" spans="6:9" x14ac:dyDescent="0.3">
      <c r="F1224" s="2">
        <v>1219</v>
      </c>
      <c r="G1224" s="13">
        <f ca="1"/>
        <v>20.373834412062646</v>
      </c>
      <c r="H1224" s="13">
        <f ca="1"/>
        <v>0.1186090359533766</v>
      </c>
      <c r="I1224" s="6">
        <v>0.12189999999999999</v>
      </c>
    </row>
    <row r="1225" spans="6:9" x14ac:dyDescent="0.3">
      <c r="F1225" s="2">
        <v>1220</v>
      </c>
      <c r="G1225" s="13">
        <f ca="1"/>
        <v>20.378940599919918</v>
      </c>
      <c r="H1225" s="13">
        <f ca="1"/>
        <v>0.1187194099771135</v>
      </c>
      <c r="I1225" s="6">
        <v>0.122</v>
      </c>
    </row>
    <row r="1226" spans="6:9" x14ac:dyDescent="0.3">
      <c r="F1226" s="2">
        <v>1221</v>
      </c>
      <c r="G1226" s="13">
        <f ca="1"/>
        <v>20.391297864366873</v>
      </c>
      <c r="H1226" s="13">
        <f ca="1"/>
        <v>0.11898674162495186</v>
      </c>
      <c r="I1226" s="6">
        <v>0.1221</v>
      </c>
    </row>
    <row r="1227" spans="6:9" x14ac:dyDescent="0.3">
      <c r="F1227" s="2">
        <v>1222</v>
      </c>
      <c r="G1227" s="13">
        <f ca="1"/>
        <v>20.404794932455232</v>
      </c>
      <c r="H1227" s="13">
        <f ca="1"/>
        <v>0.11927908721504664</v>
      </c>
      <c r="I1227" s="6">
        <v>0.1222</v>
      </c>
    </row>
    <row r="1228" spans="6:9" x14ac:dyDescent="0.3">
      <c r="F1228" s="2">
        <v>1223</v>
      </c>
      <c r="G1228" s="13">
        <f ca="1"/>
        <v>20.407159452097719</v>
      </c>
      <c r="H1228" s="13">
        <f ca="1"/>
        <v>0.11933034078513377</v>
      </c>
      <c r="I1228" s="6">
        <v>0.12230000000000001</v>
      </c>
    </row>
    <row r="1229" spans="6:9" x14ac:dyDescent="0.3">
      <c r="F1229" s="2">
        <v>1224</v>
      </c>
      <c r="G1229" s="13">
        <f ca="1"/>
        <v>20.411052648163356</v>
      </c>
      <c r="H1229" s="13">
        <f ca="1"/>
        <v>0.11941475492782123</v>
      </c>
      <c r="I1229" s="6">
        <v>0.12239999999999999</v>
      </c>
    </row>
    <row r="1230" spans="6:9" x14ac:dyDescent="0.3">
      <c r="F1230" s="2">
        <v>1225</v>
      </c>
      <c r="G1230" s="13">
        <f ca="1"/>
        <v>20.413305006061066</v>
      </c>
      <c r="H1230" s="13">
        <f ca="1"/>
        <v>0.11946360573390888</v>
      </c>
      <c r="I1230" s="6">
        <v>0.1225</v>
      </c>
    </row>
    <row r="1231" spans="6:9" x14ac:dyDescent="0.3">
      <c r="F1231" s="2">
        <v>1226</v>
      </c>
      <c r="G1231" s="13">
        <f ca="1"/>
        <v>20.414277358139277</v>
      </c>
      <c r="H1231" s="13">
        <f ca="1"/>
        <v>0.11948469802005675</v>
      </c>
      <c r="I1231" s="6">
        <v>0.1226</v>
      </c>
    </row>
    <row r="1232" spans="6:9" x14ac:dyDescent="0.3">
      <c r="F1232" s="2">
        <v>1227</v>
      </c>
      <c r="G1232" s="13">
        <f ca="1"/>
        <v>20.422343723330336</v>
      </c>
      <c r="H1232" s="13">
        <f ca="1"/>
        <v>0.11965974807656543</v>
      </c>
      <c r="I1232" s="6">
        <v>0.1227</v>
      </c>
    </row>
    <row r="1233" spans="6:9" x14ac:dyDescent="0.3">
      <c r="F1233" s="2">
        <v>1228</v>
      </c>
      <c r="G1233" s="13">
        <f ca="1"/>
        <v>20.42337114888835</v>
      </c>
      <c r="H1233" s="13">
        <f ca="1"/>
        <v>0.11968205399010687</v>
      </c>
      <c r="I1233" s="6">
        <v>0.12280000000000001</v>
      </c>
    </row>
    <row r="1234" spans="6:9" x14ac:dyDescent="0.3">
      <c r="F1234" s="2">
        <v>1229</v>
      </c>
      <c r="G1234" s="13">
        <f ca="1"/>
        <v>20.440831675586857</v>
      </c>
      <c r="H1234" s="13">
        <f ca="1"/>
        <v>0.12006145913514088</v>
      </c>
      <c r="I1234" s="6">
        <v>0.1229</v>
      </c>
    </row>
    <row r="1235" spans="6:9" x14ac:dyDescent="0.3">
      <c r="F1235" s="2">
        <v>1230</v>
      </c>
      <c r="G1235" s="13">
        <f ca="1"/>
        <v>20.451143502472988</v>
      </c>
      <c r="H1235" s="13">
        <f ca="1"/>
        <v>0.12028581928196451</v>
      </c>
      <c r="I1235" s="6">
        <v>0.123</v>
      </c>
    </row>
    <row r="1236" spans="6:9" x14ac:dyDescent="0.3">
      <c r="F1236" s="2">
        <v>1231</v>
      </c>
      <c r="G1236" s="13">
        <f ca="1"/>
        <v>20.455681032630892</v>
      </c>
      <c r="H1236" s="13">
        <f ca="1"/>
        <v>0.1203846133371982</v>
      </c>
      <c r="I1236" s="6">
        <v>0.1231</v>
      </c>
    </row>
    <row r="1237" spans="6:9" x14ac:dyDescent="0.3">
      <c r="F1237" s="2">
        <v>1232</v>
      </c>
      <c r="G1237" s="13">
        <f ca="1"/>
        <v>20.456999168966632</v>
      </c>
      <c r="H1237" s="13">
        <f ca="1"/>
        <v>0.1204133205013718</v>
      </c>
      <c r="I1237" s="6">
        <v>0.1232</v>
      </c>
    </row>
    <row r="1238" spans="6:9" x14ac:dyDescent="0.3">
      <c r="F1238" s="2">
        <v>1233</v>
      </c>
      <c r="G1238" s="13">
        <f ca="1"/>
        <v>20.458037706818821</v>
      </c>
      <c r="H1238" s="13">
        <f ca="1"/>
        <v>0.12043594088867865</v>
      </c>
      <c r="I1238" s="6">
        <v>0.12330000000000001</v>
      </c>
    </row>
    <row r="1239" spans="6:9" x14ac:dyDescent="0.3">
      <c r="F1239" s="2">
        <v>1234</v>
      </c>
      <c r="G1239" s="13">
        <f ca="1"/>
        <v>20.466907507109017</v>
      </c>
      <c r="H1239" s="13">
        <f ca="1"/>
        <v>0.12062922323321564</v>
      </c>
      <c r="I1239" s="6">
        <v>0.1234</v>
      </c>
    </row>
    <row r="1240" spans="6:9" x14ac:dyDescent="0.3">
      <c r="F1240" s="2">
        <v>1235</v>
      </c>
      <c r="G1240" s="13">
        <f ca="1"/>
        <v>20.478629028816506</v>
      </c>
      <c r="H1240" s="13">
        <f ca="1"/>
        <v>0.12088489267411201</v>
      </c>
      <c r="I1240" s="6">
        <v>0.1235</v>
      </c>
    </row>
    <row r="1241" spans="6:9" x14ac:dyDescent="0.3">
      <c r="F1241" s="2">
        <v>1236</v>
      </c>
      <c r="G1241" s="13">
        <f ca="1"/>
        <v>20.480763349526661</v>
      </c>
      <c r="H1241" s="13">
        <f ca="1"/>
        <v>0.12093147641917183</v>
      </c>
      <c r="I1241" s="6">
        <v>0.1236</v>
      </c>
    </row>
    <row r="1242" spans="6:9" x14ac:dyDescent="0.3">
      <c r="F1242" s="2">
        <v>1237</v>
      </c>
      <c r="G1242" s="13">
        <f ca="1"/>
        <v>20.491102531695518</v>
      </c>
      <c r="H1242" s="13">
        <f ca="1"/>
        <v>0.12115727052640544</v>
      </c>
      <c r="I1242" s="6">
        <v>0.1237</v>
      </c>
    </row>
    <row r="1243" spans="6:9" x14ac:dyDescent="0.3">
      <c r="F1243" s="2">
        <v>1238</v>
      </c>
      <c r="G1243" s="13">
        <f ca="1"/>
        <v>20.498581006153206</v>
      </c>
      <c r="H1243" s="13">
        <f ca="1"/>
        <v>0.12132072565916684</v>
      </c>
      <c r="I1243" s="6">
        <v>0.12379999999999999</v>
      </c>
    </row>
    <row r="1244" spans="6:9" x14ac:dyDescent="0.3">
      <c r="F1244" s="2">
        <v>1239</v>
      </c>
      <c r="G1244" s="13">
        <f ca="1"/>
        <v>20.500472859218966</v>
      </c>
      <c r="H1244" s="13">
        <f ca="1"/>
        <v>0.12136209338286282</v>
      </c>
      <c r="I1244" s="6">
        <v>0.1239</v>
      </c>
    </row>
    <row r="1245" spans="6:9" x14ac:dyDescent="0.3">
      <c r="F1245" s="2">
        <v>1240</v>
      </c>
      <c r="G1245" s="13">
        <f ca="1"/>
        <v>20.501211040189574</v>
      </c>
      <c r="H1245" s="13">
        <f ca="1"/>
        <v>0.12137823659659747</v>
      </c>
      <c r="I1245" s="6">
        <v>0.124</v>
      </c>
    </row>
    <row r="1246" spans="6:9" x14ac:dyDescent="0.3">
      <c r="F1246" s="2">
        <v>1241</v>
      </c>
      <c r="G1246" s="13">
        <f ca="1"/>
        <v>20.509716394818032</v>
      </c>
      <c r="H1246" s="13">
        <f ca="1"/>
        <v>0.1215643190887047</v>
      </c>
      <c r="I1246" s="6">
        <v>0.1241</v>
      </c>
    </row>
    <row r="1247" spans="6:9" x14ac:dyDescent="0.3">
      <c r="F1247" s="2">
        <v>1242</v>
      </c>
      <c r="G1247" s="13">
        <f ca="1"/>
        <v>20.514094544639661</v>
      </c>
      <c r="H1247" s="13">
        <f ca="1"/>
        <v>0.12166016258694919</v>
      </c>
      <c r="I1247" s="6">
        <v>0.1242</v>
      </c>
    </row>
    <row r="1248" spans="6:9" x14ac:dyDescent="0.3">
      <c r="F1248" s="2">
        <v>1243</v>
      </c>
      <c r="G1248" s="13">
        <f ca="1"/>
        <v>20.515456289607179</v>
      </c>
      <c r="H1248" s="13">
        <f ca="1"/>
        <v>0.12168998090216386</v>
      </c>
      <c r="I1248" s="6">
        <v>0.12429999999999999</v>
      </c>
    </row>
    <row r="1249" spans="6:9" x14ac:dyDescent="0.3">
      <c r="F1249" s="2">
        <v>1244</v>
      </c>
      <c r="G1249" s="13">
        <f ca="1"/>
        <v>20.521111456718838</v>
      </c>
      <c r="H1249" s="13">
        <f ca="1"/>
        <v>0.12181385303754612</v>
      </c>
      <c r="I1249" s="6">
        <v>0.1244</v>
      </c>
    </row>
    <row r="1250" spans="6:9" x14ac:dyDescent="0.3">
      <c r="F1250" s="2">
        <v>1245</v>
      </c>
      <c r="G1250" s="13">
        <f ca="1"/>
        <v>20.521428686654094</v>
      </c>
      <c r="H1250" s="13">
        <f ca="1"/>
        <v>0.12182080363570322</v>
      </c>
      <c r="I1250" s="6">
        <v>0.1245</v>
      </c>
    </row>
    <row r="1251" spans="6:9" x14ac:dyDescent="0.3">
      <c r="F1251" s="2">
        <v>1246</v>
      </c>
      <c r="G1251" s="13">
        <f ca="1"/>
        <v>20.522977258690084</v>
      </c>
      <c r="H1251" s="13">
        <f ca="1"/>
        <v>0.12185473621368474</v>
      </c>
      <c r="I1251" s="6">
        <v>0.1246</v>
      </c>
    </row>
    <row r="1252" spans="6:9" x14ac:dyDescent="0.3">
      <c r="F1252" s="2">
        <v>1247</v>
      </c>
      <c r="G1252" s="13">
        <f ca="1"/>
        <v>20.525306455824964</v>
      </c>
      <c r="H1252" s="13">
        <f ca="1"/>
        <v>0.12190578312333646</v>
      </c>
      <c r="I1252" s="6">
        <v>0.12470000000000001</v>
      </c>
    </row>
    <row r="1253" spans="6:9" x14ac:dyDescent="0.3">
      <c r="F1253" s="2">
        <v>1248</v>
      </c>
      <c r="G1253" s="13">
        <f ca="1"/>
        <v>20.528472601604456</v>
      </c>
      <c r="H1253" s="13">
        <f ca="1"/>
        <v>0.12197519028410668</v>
      </c>
      <c r="I1253" s="6">
        <v>0.12479999999999999</v>
      </c>
    </row>
    <row r="1254" spans="6:9" x14ac:dyDescent="0.3">
      <c r="F1254" s="2">
        <v>1249</v>
      </c>
      <c r="G1254" s="13">
        <f ca="1"/>
        <v>20.52973628180899</v>
      </c>
      <c r="H1254" s="13">
        <f ca="1"/>
        <v>0.12200289791063032</v>
      </c>
      <c r="I1254" s="6">
        <v>0.1249</v>
      </c>
    </row>
    <row r="1255" spans="6:9" x14ac:dyDescent="0.3">
      <c r="F1255" s="2">
        <v>1250</v>
      </c>
      <c r="G1255" s="13">
        <f ca="1"/>
        <v>20.532017737882367</v>
      </c>
      <c r="H1255" s="13">
        <f ca="1"/>
        <v>0.12205292961220229</v>
      </c>
      <c r="I1255" s="6">
        <v>0.125</v>
      </c>
    </row>
    <row r="1256" spans="6:9" x14ac:dyDescent="0.3">
      <c r="F1256" s="2">
        <v>1251</v>
      </c>
      <c r="G1256" s="13">
        <f ca="1"/>
        <v>20.540692623433117</v>
      </c>
      <c r="H1256" s="13">
        <f ca="1"/>
        <v>0.12224326356815181</v>
      </c>
      <c r="I1256" s="6">
        <v>0.12509999999999999</v>
      </c>
    </row>
    <row r="1257" spans="6:9" x14ac:dyDescent="0.3">
      <c r="F1257" s="2">
        <v>1252</v>
      </c>
      <c r="G1257" s="13">
        <f ca="1"/>
        <v>20.540774314614922</v>
      </c>
      <c r="H1257" s="13">
        <f ca="1"/>
        <v>0.12224505666148662</v>
      </c>
      <c r="I1257" s="6">
        <v>0.12520000000000001</v>
      </c>
    </row>
    <row r="1258" spans="6:9" x14ac:dyDescent="0.3">
      <c r="F1258" s="2">
        <v>1253</v>
      </c>
      <c r="G1258" s="13">
        <f ca="1"/>
        <v>20.545158483983847</v>
      </c>
      <c r="H1258" s="13">
        <f ca="1"/>
        <v>0.12234130745966401</v>
      </c>
      <c r="I1258" s="6">
        <v>0.12529999999999999</v>
      </c>
    </row>
    <row r="1259" spans="6:9" x14ac:dyDescent="0.3">
      <c r="F1259" s="2">
        <v>1254</v>
      </c>
      <c r="G1259" s="13">
        <f ca="1"/>
        <v>20.545248085685689</v>
      </c>
      <c r="H1259" s="13">
        <f ca="1"/>
        <v>0.12234327499574359</v>
      </c>
      <c r="I1259" s="6">
        <v>0.12540000000000001</v>
      </c>
    </row>
    <row r="1260" spans="6:9" x14ac:dyDescent="0.3">
      <c r="F1260" s="2">
        <v>1255</v>
      </c>
      <c r="G1260" s="13">
        <f ca="1"/>
        <v>20.555590780014587</v>
      </c>
      <c r="H1260" s="13">
        <f ca="1"/>
        <v>0.12257049603452203</v>
      </c>
      <c r="I1260" s="6">
        <v>0.1255</v>
      </c>
    </row>
    <row r="1261" spans="6:9" x14ac:dyDescent="0.3">
      <c r="F1261" s="2">
        <v>1256</v>
      </c>
      <c r="G1261" s="13">
        <f ca="1"/>
        <v>20.555659656632649</v>
      </c>
      <c r="H1261" s="13">
        <f ca="1"/>
        <v>0.12257200992518892</v>
      </c>
      <c r="I1261" s="6">
        <v>0.12559999999999999</v>
      </c>
    </row>
    <row r="1262" spans="6:9" x14ac:dyDescent="0.3">
      <c r="F1262" s="2">
        <v>1257</v>
      </c>
      <c r="G1262" s="13">
        <f ca="1"/>
        <v>20.564479682307983</v>
      </c>
      <c r="H1262" s="13">
        <f ca="1"/>
        <v>0.12276595102106584</v>
      </c>
      <c r="I1262" s="6">
        <v>0.12570000000000001</v>
      </c>
    </row>
    <row r="1263" spans="6:9" x14ac:dyDescent="0.3">
      <c r="F1263" s="2">
        <v>1258</v>
      </c>
      <c r="G1263" s="13">
        <f ca="1"/>
        <v>20.568537854883438</v>
      </c>
      <c r="H1263" s="13">
        <f ca="1"/>
        <v>0.12285523780484989</v>
      </c>
      <c r="I1263" s="6">
        <v>0.1258</v>
      </c>
    </row>
    <row r="1264" spans="6:9" x14ac:dyDescent="0.3">
      <c r="F1264" s="2">
        <v>1259</v>
      </c>
      <c r="G1264" s="13">
        <f ca="1"/>
        <v>20.568877397531857</v>
      </c>
      <c r="H1264" s="13">
        <f ca="1"/>
        <v>0.1228627098345641</v>
      </c>
      <c r="I1264" s="6">
        <v>0.12590000000000001</v>
      </c>
    </row>
    <row r="1265" spans="6:9" x14ac:dyDescent="0.3">
      <c r="F1265" s="2">
        <v>1260</v>
      </c>
      <c r="G1265" s="13">
        <f ca="1"/>
        <v>20.575679982699405</v>
      </c>
      <c r="H1265" s="13">
        <f ca="1"/>
        <v>0.12301245762647103</v>
      </c>
      <c r="I1265" s="6">
        <v>0.126</v>
      </c>
    </row>
    <row r="1266" spans="6:9" x14ac:dyDescent="0.3">
      <c r="F1266" s="2">
        <v>1261</v>
      </c>
      <c r="G1266" s="13">
        <f ca="1"/>
        <v>20.580276655812966</v>
      </c>
      <c r="H1266" s="13">
        <f ca="1"/>
        <v>0.12311369872221282</v>
      </c>
      <c r="I1266" s="6">
        <v>0.12609999999999999</v>
      </c>
    </row>
    <row r="1267" spans="6:9" x14ac:dyDescent="0.3">
      <c r="F1267" s="2">
        <v>1262</v>
      </c>
      <c r="G1267" s="13">
        <f ca="1"/>
        <v>20.582010586985167</v>
      </c>
      <c r="H1267" s="13">
        <f ca="1"/>
        <v>0.12315189938744471</v>
      </c>
      <c r="I1267" s="6">
        <v>0.12620000000000001</v>
      </c>
    </row>
    <row r="1268" spans="6:9" x14ac:dyDescent="0.3">
      <c r="F1268" s="2">
        <v>1263</v>
      </c>
      <c r="G1268" s="13">
        <f ca="1"/>
        <v>20.582024860063694</v>
      </c>
      <c r="H1268" s="13">
        <f ca="1"/>
        <v>0.1231522138663151</v>
      </c>
      <c r="I1268" s="6">
        <v>0.1263</v>
      </c>
    </row>
    <row r="1269" spans="6:9" x14ac:dyDescent="0.3">
      <c r="F1269" s="2">
        <v>1264</v>
      </c>
      <c r="G1269" s="13">
        <f ca="1"/>
        <v>20.582376283161668</v>
      </c>
      <c r="H1269" s="13">
        <f ca="1"/>
        <v>0.123159956904227</v>
      </c>
      <c r="I1269" s="6">
        <v>0.12640000000000001</v>
      </c>
    </row>
    <row r="1270" spans="6:9" x14ac:dyDescent="0.3">
      <c r="F1270" s="2">
        <v>1265</v>
      </c>
      <c r="G1270" s="13">
        <f ca="1"/>
        <v>20.583299093749599</v>
      </c>
      <c r="H1270" s="13">
        <f ca="1"/>
        <v>0.12318029072408798</v>
      </c>
      <c r="I1270" s="6">
        <v>0.1265</v>
      </c>
    </row>
    <row r="1271" spans="6:9" x14ac:dyDescent="0.3">
      <c r="F1271" s="2">
        <v>1266</v>
      </c>
      <c r="G1271" s="13">
        <f ca="1"/>
        <v>20.58385138600288</v>
      </c>
      <c r="H1271" s="13">
        <f ca="1"/>
        <v>0.1231924611187957</v>
      </c>
      <c r="I1271" s="6">
        <v>0.12659999999999999</v>
      </c>
    </row>
    <row r="1272" spans="6:9" x14ac:dyDescent="0.3">
      <c r="F1272" s="2">
        <v>1267</v>
      </c>
      <c r="G1272" s="13">
        <f ca="1"/>
        <v>20.589173679230861</v>
      </c>
      <c r="H1272" s="13">
        <f ca="1"/>
        <v>0.1233097754841056</v>
      </c>
      <c r="I1272" s="6">
        <v>0.12670000000000001</v>
      </c>
    </row>
    <row r="1273" spans="6:9" x14ac:dyDescent="0.3">
      <c r="F1273" s="2">
        <v>1268</v>
      </c>
      <c r="G1273" s="13">
        <f ca="1"/>
        <v>20.589438935960843</v>
      </c>
      <c r="H1273" s="13">
        <f ca="1"/>
        <v>0.12331562378554707</v>
      </c>
      <c r="I1273" s="6">
        <v>0.1268</v>
      </c>
    </row>
    <row r="1274" spans="6:9" x14ac:dyDescent="0.3">
      <c r="F1274" s="2">
        <v>1269</v>
      </c>
      <c r="G1274" s="13">
        <f ca="1"/>
        <v>20.590928927945438</v>
      </c>
      <c r="H1274" s="13">
        <f ca="1"/>
        <v>0.1233484773208237</v>
      </c>
      <c r="I1274" s="6">
        <v>0.12690000000000001</v>
      </c>
    </row>
    <row r="1275" spans="6:9" x14ac:dyDescent="0.3">
      <c r="F1275" s="2">
        <v>1270</v>
      </c>
      <c r="G1275" s="13">
        <f ca="1"/>
        <v>20.598673081291619</v>
      </c>
      <c r="H1275" s="13">
        <f ca="1"/>
        <v>0.12351930385291042</v>
      </c>
      <c r="I1275" s="6">
        <v>0.127</v>
      </c>
    </row>
    <row r="1276" spans="6:9" x14ac:dyDescent="0.3">
      <c r="F1276" s="2">
        <v>1271</v>
      </c>
      <c r="G1276" s="13">
        <f ca="1"/>
        <v>20.598822066172172</v>
      </c>
      <c r="H1276" s="13">
        <f ca="1"/>
        <v>0.12352259146132097</v>
      </c>
      <c r="I1276" s="6">
        <v>0.12709999999999999</v>
      </c>
    </row>
    <row r="1277" spans="6:9" x14ac:dyDescent="0.3">
      <c r="F1277" s="2">
        <v>1272</v>
      </c>
      <c r="G1277" s="13">
        <f ca="1"/>
        <v>20.609044657101446</v>
      </c>
      <c r="H1277" s="13">
        <f ca="1"/>
        <v>0.12374827732197888</v>
      </c>
      <c r="I1277" s="6">
        <v>0.12720000000000001</v>
      </c>
    </row>
    <row r="1278" spans="6:9" x14ac:dyDescent="0.3">
      <c r="F1278" s="2">
        <v>1273</v>
      </c>
      <c r="G1278" s="13">
        <f ca="1"/>
        <v>20.609219105270348</v>
      </c>
      <c r="H1278" s="13">
        <f ca="1"/>
        <v>0.123752130469424</v>
      </c>
      <c r="I1278" s="6">
        <v>0.1273</v>
      </c>
    </row>
    <row r="1279" spans="6:9" x14ac:dyDescent="0.3">
      <c r="F1279" s="2">
        <v>1274</v>
      </c>
      <c r="G1279" s="13">
        <f ca="1"/>
        <v>20.614370893563745</v>
      </c>
      <c r="H1279" s="13">
        <f ca="1"/>
        <v>0.12386594890152156</v>
      </c>
      <c r="I1279" s="6">
        <v>0.12740000000000001</v>
      </c>
    </row>
    <row r="1280" spans="6:9" x14ac:dyDescent="0.3">
      <c r="F1280" s="2">
        <v>1275</v>
      </c>
      <c r="G1280" s="13">
        <f ca="1"/>
        <v>20.619928479756414</v>
      </c>
      <c r="H1280" s="13">
        <f ca="1"/>
        <v>0.12398879250650982</v>
      </c>
      <c r="I1280" s="6">
        <v>0.1275</v>
      </c>
    </row>
    <row r="1281" spans="6:9" x14ac:dyDescent="0.3">
      <c r="F1281" s="2">
        <v>1276</v>
      </c>
      <c r="G1281" s="13">
        <f ca="1"/>
        <v>20.619955760343753</v>
      </c>
      <c r="H1281" s="13">
        <f ca="1"/>
        <v>0.12398939566358258</v>
      </c>
      <c r="I1281" s="6">
        <v>0.12759999999999999</v>
      </c>
    </row>
    <row r="1282" spans="6:9" x14ac:dyDescent="0.3">
      <c r="F1282" s="2">
        <v>1277</v>
      </c>
      <c r="G1282" s="13">
        <f ca="1"/>
        <v>20.625393752611615</v>
      </c>
      <c r="H1282" s="13">
        <f ca="1"/>
        <v>0.12410965622891217</v>
      </c>
      <c r="I1282" s="6">
        <v>0.12770000000000001</v>
      </c>
    </row>
    <row r="1283" spans="6:9" x14ac:dyDescent="0.3">
      <c r="F1283" s="2">
        <v>1278</v>
      </c>
      <c r="G1283" s="13">
        <f ca="1"/>
        <v>20.629045674808843</v>
      </c>
      <c r="H1283" s="13">
        <f ca="1"/>
        <v>0.12419045143924998</v>
      </c>
      <c r="I1283" s="6">
        <v>0.1278</v>
      </c>
    </row>
    <row r="1284" spans="6:9" x14ac:dyDescent="0.3">
      <c r="F1284" s="2">
        <v>1279</v>
      </c>
      <c r="G1284" s="13">
        <f ca="1"/>
        <v>20.629913463894741</v>
      </c>
      <c r="H1284" s="13">
        <f ca="1"/>
        <v>0.12420965436754382</v>
      </c>
      <c r="I1284" s="6">
        <v>0.12790000000000001</v>
      </c>
    </row>
    <row r="1285" spans="6:9" x14ac:dyDescent="0.3">
      <c r="F1285" s="2">
        <v>1280</v>
      </c>
      <c r="G1285" s="13">
        <f ca="1"/>
        <v>20.635854448131724</v>
      </c>
      <c r="H1285" s="13">
        <f ca="1"/>
        <v>0.12434116048430113</v>
      </c>
      <c r="I1285" s="6">
        <v>0.128</v>
      </c>
    </row>
    <row r="1286" spans="6:9" x14ac:dyDescent="0.3">
      <c r="F1286" s="2">
        <v>1281</v>
      </c>
      <c r="G1286" s="13">
        <f ca="1"/>
        <v>20.637973752102905</v>
      </c>
      <c r="H1286" s="13">
        <f ca="1"/>
        <v>0.12438808930923539</v>
      </c>
      <c r="I1286" s="6">
        <v>0.12809999999999999</v>
      </c>
    </row>
    <row r="1287" spans="6:9" x14ac:dyDescent="0.3">
      <c r="F1287" s="2">
        <v>1282</v>
      </c>
      <c r="G1287" s="13">
        <f ca="1"/>
        <v>20.641863064067202</v>
      </c>
      <c r="H1287" s="13">
        <f ca="1"/>
        <v>0.12447423579660619</v>
      </c>
      <c r="I1287" s="6">
        <v>0.12820000000000001</v>
      </c>
    </row>
    <row r="1288" spans="6:9" x14ac:dyDescent="0.3">
      <c r="F1288" s="2">
        <v>1283</v>
      </c>
      <c r="G1288" s="13">
        <f ca="1"/>
        <v>20.643532705251651</v>
      </c>
      <c r="H1288" s="13">
        <f ca="1"/>
        <v>0.12451122691007496</v>
      </c>
      <c r="I1288" s="6">
        <v>0.1283</v>
      </c>
    </row>
    <row r="1289" spans="6:9" x14ac:dyDescent="0.3">
      <c r="F1289" s="2">
        <v>1284</v>
      </c>
      <c r="G1289" s="13">
        <f ca="1"/>
        <v>20.64445518772542</v>
      </c>
      <c r="H1289" s="13">
        <f ca="1"/>
        <v>0.12453166702833166</v>
      </c>
      <c r="I1289" s="6">
        <v>0.12839999999999999</v>
      </c>
    </row>
    <row r="1290" spans="6:9" x14ac:dyDescent="0.3">
      <c r="F1290" s="2">
        <v>1285</v>
      </c>
      <c r="G1290" s="13">
        <f ca="1"/>
        <v>20.653046999491437</v>
      </c>
      <c r="H1290" s="13">
        <f ca="1"/>
        <v>0.12472212415259167</v>
      </c>
      <c r="I1290" s="6">
        <v>0.1285</v>
      </c>
    </row>
    <row r="1291" spans="6:9" x14ac:dyDescent="0.3">
      <c r="F1291" s="2">
        <v>1286</v>
      </c>
      <c r="G1291" s="13">
        <f ca="1"/>
        <v>20.673561521513001</v>
      </c>
      <c r="H1291" s="13">
        <f ca="1"/>
        <v>0.12517747447756064</v>
      </c>
      <c r="I1291" s="6">
        <v>0.12859999999999999</v>
      </c>
    </row>
    <row r="1292" spans="6:9" x14ac:dyDescent="0.3">
      <c r="F1292" s="2">
        <v>1287</v>
      </c>
      <c r="G1292" s="13">
        <f ca="1"/>
        <v>20.683918173113685</v>
      </c>
      <c r="H1292" s="13">
        <f ca="1"/>
        <v>0.12540767628224866</v>
      </c>
      <c r="I1292" s="6">
        <v>0.12870000000000001</v>
      </c>
    </row>
    <row r="1293" spans="6:9" x14ac:dyDescent="0.3">
      <c r="F1293" s="2">
        <v>1288</v>
      </c>
      <c r="G1293" s="13">
        <f ca="1"/>
        <v>20.684537963129994</v>
      </c>
      <c r="H1293" s="13">
        <f ca="1"/>
        <v>0.12542145944020958</v>
      </c>
      <c r="I1293" s="6">
        <v>0.1288</v>
      </c>
    </row>
    <row r="1294" spans="6:9" x14ac:dyDescent="0.3">
      <c r="F1294" s="2">
        <v>1289</v>
      </c>
      <c r="G1294" s="13">
        <f ca="1"/>
        <v>20.685845166847511</v>
      </c>
      <c r="H1294" s="13">
        <f ca="1"/>
        <v>0.12545053212368387</v>
      </c>
      <c r="I1294" s="6">
        <v>0.12889999999999999</v>
      </c>
    </row>
    <row r="1295" spans="6:9" x14ac:dyDescent="0.3">
      <c r="F1295" s="2">
        <v>1290</v>
      </c>
      <c r="G1295" s="13">
        <f ca="1"/>
        <v>20.688310695114971</v>
      </c>
      <c r="H1295" s="13">
        <f ca="1"/>
        <v>0.12550537567930517</v>
      </c>
      <c r="I1295" s="6">
        <v>0.129</v>
      </c>
    </row>
    <row r="1296" spans="6:9" x14ac:dyDescent="0.3">
      <c r="F1296" s="2">
        <v>1291</v>
      </c>
      <c r="G1296" s="13">
        <f ca="1"/>
        <v>20.690027528890095</v>
      </c>
      <c r="H1296" s="13">
        <f ca="1"/>
        <v>0.12554357235984637</v>
      </c>
      <c r="I1296" s="6">
        <v>0.12909999999999999</v>
      </c>
    </row>
    <row r="1297" spans="6:9" x14ac:dyDescent="0.3">
      <c r="F1297" s="2">
        <v>1292</v>
      </c>
      <c r="G1297" s="13">
        <f ca="1"/>
        <v>20.69020600645473</v>
      </c>
      <c r="H1297" s="13">
        <f ca="1"/>
        <v>0.1255475435258884</v>
      </c>
      <c r="I1297" s="6">
        <v>0.12920000000000001</v>
      </c>
    </row>
    <row r="1298" spans="6:9" x14ac:dyDescent="0.3">
      <c r="F1298" s="2">
        <v>1293</v>
      </c>
      <c r="G1298" s="13">
        <f ca="1"/>
        <v>20.692759425000162</v>
      </c>
      <c r="H1298" s="13">
        <f ca="1"/>
        <v>0.12560436464762281</v>
      </c>
      <c r="I1298" s="6">
        <v>0.1293</v>
      </c>
    </row>
    <row r="1299" spans="6:9" x14ac:dyDescent="0.3">
      <c r="F1299" s="2">
        <v>1294</v>
      </c>
      <c r="G1299" s="13">
        <f ca="1"/>
        <v>20.694542323865477</v>
      </c>
      <c r="H1299" s="13">
        <f ca="1"/>
        <v>0.12564404716462729</v>
      </c>
      <c r="I1299" s="6">
        <v>0.12939999999999999</v>
      </c>
    </row>
    <row r="1300" spans="6:9" x14ac:dyDescent="0.3">
      <c r="F1300" s="2">
        <v>1295</v>
      </c>
      <c r="G1300" s="13">
        <f ca="1"/>
        <v>20.695020007198018</v>
      </c>
      <c r="H1300" s="13">
        <f ca="1"/>
        <v>0.12565468018726617</v>
      </c>
      <c r="I1300" s="6">
        <v>0.1295</v>
      </c>
    </row>
    <row r="1301" spans="6:9" x14ac:dyDescent="0.3">
      <c r="F1301" s="2">
        <v>1296</v>
      </c>
      <c r="G1301" s="13">
        <f ca="1"/>
        <v>20.700878144877997</v>
      </c>
      <c r="H1301" s="13">
        <f ca="1"/>
        <v>0.12578511692080521</v>
      </c>
      <c r="I1301" s="6">
        <v>0.12959999999999999</v>
      </c>
    </row>
    <row r="1302" spans="6:9" x14ac:dyDescent="0.3">
      <c r="F1302" s="2">
        <v>1297</v>
      </c>
      <c r="G1302" s="13">
        <f ca="1"/>
        <v>20.708004737452036</v>
      </c>
      <c r="H1302" s="13">
        <f ca="1"/>
        <v>0.12594388952833541</v>
      </c>
      <c r="I1302" s="6">
        <v>0.12970000000000001</v>
      </c>
    </row>
    <row r="1303" spans="6:9" x14ac:dyDescent="0.3">
      <c r="F1303" s="2">
        <v>1298</v>
      </c>
      <c r="G1303" s="13">
        <f ca="1"/>
        <v>20.71333928793592</v>
      </c>
      <c r="H1303" s="13">
        <f ca="1"/>
        <v>0.12606280389606109</v>
      </c>
      <c r="I1303" s="6">
        <v>0.1298</v>
      </c>
    </row>
    <row r="1304" spans="6:9" x14ac:dyDescent="0.3">
      <c r="F1304" s="2">
        <v>1299</v>
      </c>
      <c r="G1304" s="13">
        <f ca="1"/>
        <v>20.714958103081663</v>
      </c>
      <c r="H1304" s="13">
        <f ca="1"/>
        <v>0.12609890073516944</v>
      </c>
      <c r="I1304" s="6">
        <v>0.12989999999999999</v>
      </c>
    </row>
    <row r="1305" spans="6:9" x14ac:dyDescent="0.3">
      <c r="F1305" s="2">
        <v>1300</v>
      </c>
      <c r="G1305" s="13">
        <f ca="1"/>
        <v>20.729565192266634</v>
      </c>
      <c r="H1305" s="13">
        <f ca="1"/>
        <v>0.12642485095012049</v>
      </c>
      <c r="I1305" s="6">
        <v>0.13</v>
      </c>
    </row>
    <row r="1306" spans="6:9" x14ac:dyDescent="0.3">
      <c r="F1306" s="2">
        <v>1301</v>
      </c>
      <c r="G1306" s="13">
        <f ca="1"/>
        <v>20.731850543767351</v>
      </c>
      <c r="H1306" s="13">
        <f ca="1"/>
        <v>0.12647588603752924</v>
      </c>
      <c r="I1306" s="6">
        <v>0.13009999999999999</v>
      </c>
    </row>
    <row r="1307" spans="6:9" x14ac:dyDescent="0.3">
      <c r="F1307" s="2">
        <v>1302</v>
      </c>
      <c r="G1307" s="13">
        <f ca="1"/>
        <v>20.733958425698731</v>
      </c>
      <c r="H1307" s="13">
        <f ca="1"/>
        <v>0.12652296722772197</v>
      </c>
      <c r="I1307" s="6">
        <v>0.13020000000000001</v>
      </c>
    </row>
    <row r="1308" spans="6:9" x14ac:dyDescent="0.3">
      <c r="F1308" s="2">
        <v>1303</v>
      </c>
      <c r="G1308" s="13">
        <f ca="1"/>
        <v>20.737867778479352</v>
      </c>
      <c r="H1308" s="13">
        <f ca="1"/>
        <v>0.12661030915931948</v>
      </c>
      <c r="I1308" s="6">
        <v>0.1303</v>
      </c>
    </row>
    <row r="1309" spans="6:9" x14ac:dyDescent="0.3">
      <c r="F1309" s="2">
        <v>1304</v>
      </c>
      <c r="G1309" s="13">
        <f ca="1"/>
        <v>20.742837015622445</v>
      </c>
      <c r="H1309" s="13">
        <f ca="1"/>
        <v>0.12672137483436041</v>
      </c>
      <c r="I1309" s="6">
        <v>0.13039999999999999</v>
      </c>
    </row>
    <row r="1310" spans="6:9" x14ac:dyDescent="0.3">
      <c r="F1310" s="2">
        <v>1305</v>
      </c>
      <c r="G1310" s="13">
        <f ca="1"/>
        <v>20.743285242197047</v>
      </c>
      <c r="H1310" s="13">
        <f ca="1"/>
        <v>0.12673139541207881</v>
      </c>
      <c r="I1310" s="6">
        <v>0.1305</v>
      </c>
    </row>
    <row r="1311" spans="6:9" x14ac:dyDescent="0.3">
      <c r="F1311" s="2">
        <v>1306</v>
      </c>
      <c r="G1311" s="13">
        <f ca="1"/>
        <v>20.746781814330557</v>
      </c>
      <c r="H1311" s="13">
        <f ca="1"/>
        <v>0.12680957872924697</v>
      </c>
      <c r="I1311" s="6">
        <v>0.13059999999999999</v>
      </c>
    </row>
    <row r="1312" spans="6:9" x14ac:dyDescent="0.3">
      <c r="F1312" s="2">
        <v>1307</v>
      </c>
      <c r="G1312" s="13">
        <f ca="1"/>
        <v>20.753188050957935</v>
      </c>
      <c r="H1312" s="13">
        <f ca="1"/>
        <v>0.12695288538718671</v>
      </c>
      <c r="I1312" s="6">
        <v>0.13070000000000001</v>
      </c>
    </row>
    <row r="1313" spans="6:9" x14ac:dyDescent="0.3">
      <c r="F1313" s="2">
        <v>1308</v>
      </c>
      <c r="G1313" s="13">
        <f ca="1"/>
        <v>20.761068773378483</v>
      </c>
      <c r="H1313" s="13">
        <f ca="1"/>
        <v>0.12712928834535467</v>
      </c>
      <c r="I1313" s="6">
        <v>0.1308</v>
      </c>
    </row>
    <row r="1314" spans="6:9" x14ac:dyDescent="0.3">
      <c r="F1314" s="2">
        <v>1309</v>
      </c>
      <c r="G1314" s="13">
        <f ca="1"/>
        <v>20.763317087252723</v>
      </c>
      <c r="H1314" s="13">
        <f ca="1"/>
        <v>0.12717963754634187</v>
      </c>
      <c r="I1314" s="6">
        <v>0.13089999999999999</v>
      </c>
    </row>
    <row r="1315" spans="6:9" x14ac:dyDescent="0.3">
      <c r="F1315" s="2">
        <v>1310</v>
      </c>
      <c r="G1315" s="13">
        <f ca="1"/>
        <v>20.768511469525905</v>
      </c>
      <c r="H1315" s="13">
        <f ca="1"/>
        <v>0.12729600012127379</v>
      </c>
      <c r="I1315" s="6">
        <v>0.13100000000000001</v>
      </c>
    </row>
    <row r="1316" spans="6:9" x14ac:dyDescent="0.3">
      <c r="F1316" s="2">
        <v>1311</v>
      </c>
      <c r="G1316" s="13">
        <f ca="1"/>
        <v>20.770344660138957</v>
      </c>
      <c r="H1316" s="13">
        <f ca="1"/>
        <v>0.12733707939168451</v>
      </c>
      <c r="I1316" s="6">
        <v>0.13109999999999999</v>
      </c>
    </row>
    <row r="1317" spans="6:9" x14ac:dyDescent="0.3">
      <c r="F1317" s="2">
        <v>1312</v>
      </c>
      <c r="G1317" s="13">
        <f ca="1"/>
        <v>20.77673952750942</v>
      </c>
      <c r="H1317" s="13">
        <f ca="1"/>
        <v>0.12748043193295563</v>
      </c>
      <c r="I1317" s="6">
        <v>0.13120000000000001</v>
      </c>
    </row>
    <row r="1318" spans="6:9" x14ac:dyDescent="0.3">
      <c r="F1318" s="2">
        <v>1313</v>
      </c>
      <c r="G1318" s="13">
        <f ca="1"/>
        <v>20.781663761214201</v>
      </c>
      <c r="H1318" s="13">
        <f ca="1"/>
        <v>0.12759087303963065</v>
      </c>
      <c r="I1318" s="6">
        <v>0.1313</v>
      </c>
    </row>
    <row r="1319" spans="6:9" x14ac:dyDescent="0.3">
      <c r="F1319" s="2">
        <v>1314</v>
      </c>
      <c r="G1319" s="13">
        <f ca="1"/>
        <v>20.783704429596956</v>
      </c>
      <c r="H1319" s="13">
        <f ca="1"/>
        <v>0.1276366554571324</v>
      </c>
      <c r="I1319" s="6">
        <v>0.13139999999999999</v>
      </c>
    </row>
    <row r="1320" spans="6:9" x14ac:dyDescent="0.3">
      <c r="F1320" s="2">
        <v>1315</v>
      </c>
      <c r="G1320" s="13">
        <f ca="1"/>
        <v>20.795050844499002</v>
      </c>
      <c r="H1320" s="13">
        <f ca="1"/>
        <v>0.12789136349532637</v>
      </c>
      <c r="I1320" s="6">
        <v>0.13150000000000001</v>
      </c>
    </row>
    <row r="1321" spans="6:9" x14ac:dyDescent="0.3">
      <c r="F1321" s="2">
        <v>1316</v>
      </c>
      <c r="G1321" s="13">
        <f ca="1"/>
        <v>20.803108057263174</v>
      </c>
      <c r="H1321" s="13">
        <f ca="1"/>
        <v>0.12807238988692657</v>
      </c>
      <c r="I1321" s="6">
        <v>0.13159999999999999</v>
      </c>
    </row>
    <row r="1322" spans="6:9" x14ac:dyDescent="0.3">
      <c r="F1322" s="2">
        <v>1317</v>
      </c>
      <c r="G1322" s="13">
        <f ca="1"/>
        <v>20.805769011958205</v>
      </c>
      <c r="H1322" s="13">
        <f ca="1"/>
        <v>0.12813220354721044</v>
      </c>
      <c r="I1322" s="6">
        <v>0.13170000000000001</v>
      </c>
    </row>
    <row r="1323" spans="6:9" x14ac:dyDescent="0.3">
      <c r="F1323" s="2">
        <v>1318</v>
      </c>
      <c r="G1323" s="13">
        <f ca="1"/>
        <v>20.810284975845512</v>
      </c>
      <c r="H1323" s="13">
        <f ca="1"/>
        <v>0.12823374680352034</v>
      </c>
      <c r="I1323" s="6">
        <v>0.1318</v>
      </c>
    </row>
    <row r="1324" spans="6:9" x14ac:dyDescent="0.3">
      <c r="F1324" s="2">
        <v>1319</v>
      </c>
      <c r="G1324" s="13">
        <f ca="1"/>
        <v>20.810414532155448</v>
      </c>
      <c r="H1324" s="13">
        <f ca="1"/>
        <v>0.12823666052681559</v>
      </c>
      <c r="I1324" s="6">
        <v>0.13189999999999999</v>
      </c>
    </row>
    <row r="1325" spans="6:9" x14ac:dyDescent="0.3">
      <c r="F1325" s="2">
        <v>1320</v>
      </c>
      <c r="G1325" s="13">
        <f ca="1"/>
        <v>20.821472115090941</v>
      </c>
      <c r="H1325" s="13">
        <f ca="1"/>
        <v>0.1284854685504446</v>
      </c>
      <c r="I1325" s="6">
        <v>0.13200000000000001</v>
      </c>
    </row>
    <row r="1326" spans="6:9" x14ac:dyDescent="0.3">
      <c r="F1326" s="2">
        <v>1321</v>
      </c>
      <c r="G1326" s="13">
        <f ca="1"/>
        <v>20.825568750400635</v>
      </c>
      <c r="H1326" s="13">
        <f ca="1"/>
        <v>0.1285777090597108</v>
      </c>
      <c r="I1326" s="6">
        <v>0.1321</v>
      </c>
    </row>
    <row r="1327" spans="6:9" x14ac:dyDescent="0.3">
      <c r="F1327" s="2">
        <v>1322</v>
      </c>
      <c r="G1327" s="13">
        <f ca="1"/>
        <v>20.827652567515607</v>
      </c>
      <c r="H1327" s="13">
        <f ca="1"/>
        <v>0.12862464140375021</v>
      </c>
      <c r="I1327" s="6">
        <v>0.13220000000000001</v>
      </c>
    </row>
    <row r="1328" spans="6:9" x14ac:dyDescent="0.3">
      <c r="F1328" s="2">
        <v>1323</v>
      </c>
      <c r="G1328" s="13">
        <f ca="1"/>
        <v>20.834258042562372</v>
      </c>
      <c r="H1328" s="13">
        <f ca="1"/>
        <v>0.12877346879147711</v>
      </c>
      <c r="I1328" s="6">
        <v>0.1323</v>
      </c>
    </row>
    <row r="1329" spans="6:9" x14ac:dyDescent="0.3">
      <c r="F1329" s="2">
        <v>1324</v>
      </c>
      <c r="G1329" s="13">
        <f ca="1"/>
        <v>20.836686047397173</v>
      </c>
      <c r="H1329" s="13">
        <f ca="1"/>
        <v>0.12882819570777673</v>
      </c>
      <c r="I1329" s="6">
        <v>0.13239999999999999</v>
      </c>
    </row>
    <row r="1330" spans="6:9" x14ac:dyDescent="0.3">
      <c r="F1330" s="2">
        <v>1325</v>
      </c>
      <c r="G1330" s="13">
        <f ca="1"/>
        <v>20.837411907651649</v>
      </c>
      <c r="H1330" s="13">
        <f ca="1"/>
        <v>0.12884455877396161</v>
      </c>
      <c r="I1330" s="6">
        <v>0.13250000000000001</v>
      </c>
    </row>
    <row r="1331" spans="6:9" x14ac:dyDescent="0.3">
      <c r="F1331" s="2">
        <v>1326</v>
      </c>
      <c r="G1331" s="13">
        <f ca="1"/>
        <v>20.841625496843818</v>
      </c>
      <c r="H1331" s="13">
        <f ca="1"/>
        <v>0.12893956633606085</v>
      </c>
      <c r="I1331" s="6">
        <v>0.1326</v>
      </c>
    </row>
    <row r="1332" spans="6:9" x14ac:dyDescent="0.3">
      <c r="F1332" s="2">
        <v>1327</v>
      </c>
      <c r="G1332" s="13">
        <f ca="1"/>
        <v>20.848625293974528</v>
      </c>
      <c r="H1332" s="13">
        <f ca="1"/>
        <v>0.12909747479909803</v>
      </c>
      <c r="I1332" s="6">
        <v>0.13270000000000001</v>
      </c>
    </row>
    <row r="1333" spans="6:9" x14ac:dyDescent="0.3">
      <c r="F1333" s="2">
        <v>1328</v>
      </c>
      <c r="G1333" s="13">
        <f ca="1"/>
        <v>20.852039456023714</v>
      </c>
      <c r="H1333" s="13">
        <f ca="1"/>
        <v>0.12917453012079522</v>
      </c>
      <c r="I1333" s="6">
        <v>0.1328</v>
      </c>
    </row>
    <row r="1334" spans="6:9" x14ac:dyDescent="0.3">
      <c r="F1334" s="2">
        <v>1329</v>
      </c>
      <c r="G1334" s="13">
        <f ca="1"/>
        <v>20.856217449801907</v>
      </c>
      <c r="H1334" s="13">
        <f ca="1"/>
        <v>0.1292688560177245</v>
      </c>
      <c r="I1334" s="6">
        <v>0.13289999999999999</v>
      </c>
    </row>
    <row r="1335" spans="6:9" x14ac:dyDescent="0.3">
      <c r="F1335" s="2">
        <v>1330</v>
      </c>
      <c r="G1335" s="13">
        <f ca="1"/>
        <v>20.85768265786772</v>
      </c>
      <c r="H1335" s="13">
        <f ca="1"/>
        <v>0.12930194397200556</v>
      </c>
      <c r="I1335" s="6">
        <v>0.13300000000000001</v>
      </c>
    </row>
    <row r="1336" spans="6:9" x14ac:dyDescent="0.3">
      <c r="F1336" s="2">
        <v>1331</v>
      </c>
      <c r="G1336" s="13">
        <f ca="1"/>
        <v>20.868658462932849</v>
      </c>
      <c r="H1336" s="13">
        <f ca="1"/>
        <v>0.12954993942966955</v>
      </c>
      <c r="I1336" s="6">
        <v>0.1331</v>
      </c>
    </row>
    <row r="1337" spans="6:9" x14ac:dyDescent="0.3">
      <c r="F1337" s="2">
        <v>1332</v>
      </c>
      <c r="G1337" s="13">
        <f ca="1"/>
        <v>20.873141321940295</v>
      </c>
      <c r="H1337" s="13">
        <f ca="1"/>
        <v>0.12965129701825631</v>
      </c>
      <c r="I1337" s="6">
        <v>0.13320000000000001</v>
      </c>
    </row>
    <row r="1338" spans="6:9" x14ac:dyDescent="0.3">
      <c r="F1338" s="2">
        <v>1333</v>
      </c>
      <c r="G1338" s="13">
        <f ca="1"/>
        <v>20.875584714268417</v>
      </c>
      <c r="H1338" s="13">
        <f ca="1"/>
        <v>0.12970655893384711</v>
      </c>
      <c r="I1338" s="6">
        <v>0.1333</v>
      </c>
    </row>
    <row r="1339" spans="6:9" x14ac:dyDescent="0.3">
      <c r="F1339" s="2">
        <v>1334</v>
      </c>
      <c r="G1339" s="13">
        <f ca="1"/>
        <v>20.886564345921805</v>
      </c>
      <c r="H1339" s="13">
        <f ca="1"/>
        <v>0.12995502964467978</v>
      </c>
      <c r="I1339" s="6">
        <v>0.13339999999999999</v>
      </c>
    </row>
    <row r="1340" spans="6:9" x14ac:dyDescent="0.3">
      <c r="F1340" s="2">
        <v>1335</v>
      </c>
      <c r="G1340" s="13">
        <f ca="1"/>
        <v>20.887935446859323</v>
      </c>
      <c r="H1340" s="13">
        <f ca="1"/>
        <v>0.12998607459738462</v>
      </c>
      <c r="I1340" s="6">
        <v>0.13350000000000001</v>
      </c>
    </row>
    <row r="1341" spans="6:9" x14ac:dyDescent="0.3">
      <c r="F1341" s="2">
        <v>1336</v>
      </c>
      <c r="G1341" s="13">
        <f ca="1"/>
        <v>20.892342979767985</v>
      </c>
      <c r="H1341" s="13">
        <f ca="1"/>
        <v>0.13008589667445961</v>
      </c>
      <c r="I1341" s="6">
        <v>0.1336</v>
      </c>
    </row>
    <row r="1342" spans="6:9" x14ac:dyDescent="0.3">
      <c r="F1342" s="2">
        <v>1337</v>
      </c>
      <c r="G1342" s="13">
        <f ca="1"/>
        <v>20.894572523112839</v>
      </c>
      <c r="H1342" s="13">
        <f ca="1"/>
        <v>0.13013640612292512</v>
      </c>
      <c r="I1342" s="6">
        <v>0.13370000000000001</v>
      </c>
    </row>
    <row r="1343" spans="6:9" x14ac:dyDescent="0.3">
      <c r="F1343" s="2">
        <v>1338</v>
      </c>
      <c r="G1343" s="13">
        <f ca="1"/>
        <v>20.896255329004575</v>
      </c>
      <c r="H1343" s="13">
        <f ca="1"/>
        <v>0.1301745359447482</v>
      </c>
      <c r="I1343" s="6">
        <v>0.1338</v>
      </c>
    </row>
    <row r="1344" spans="6:9" x14ac:dyDescent="0.3">
      <c r="F1344" s="2">
        <v>1339</v>
      </c>
      <c r="G1344" s="13">
        <f ca="1"/>
        <v>20.899278041252604</v>
      </c>
      <c r="H1344" s="13">
        <f ca="1"/>
        <v>0.13024304004771656</v>
      </c>
      <c r="I1344" s="6">
        <v>0.13389999999999999</v>
      </c>
    </row>
    <row r="1345" spans="6:9" x14ac:dyDescent="0.3">
      <c r="F1345" s="2">
        <v>1340</v>
      </c>
      <c r="G1345" s="13">
        <f ca="1"/>
        <v>20.900025320600605</v>
      </c>
      <c r="H1345" s="13">
        <f ca="1"/>
        <v>0.13025997851314997</v>
      </c>
      <c r="I1345" s="6">
        <v>0.13400000000000001</v>
      </c>
    </row>
    <row r="1346" spans="6:9" x14ac:dyDescent="0.3">
      <c r="F1346" s="2">
        <v>1341</v>
      </c>
      <c r="G1346" s="13">
        <f ca="1"/>
        <v>20.904974492547655</v>
      </c>
      <c r="H1346" s="13">
        <f ca="1"/>
        <v>0.13037218845067786</v>
      </c>
      <c r="I1346" s="6">
        <v>0.1341</v>
      </c>
    </row>
    <row r="1347" spans="6:9" x14ac:dyDescent="0.3">
      <c r="F1347" s="2">
        <v>1342</v>
      </c>
      <c r="G1347" s="13">
        <f ca="1"/>
        <v>20.905253947542512</v>
      </c>
      <c r="H1347" s="13">
        <f ca="1"/>
        <v>0.13037852582658332</v>
      </c>
      <c r="I1347" s="6">
        <v>0.13420000000000001</v>
      </c>
    </row>
    <row r="1348" spans="6:9" x14ac:dyDescent="0.3">
      <c r="F1348" s="2">
        <v>1343</v>
      </c>
      <c r="G1348" s="13">
        <f ca="1"/>
        <v>20.906337391874136</v>
      </c>
      <c r="H1348" s="13">
        <f ca="1"/>
        <v>0.13040309722891524</v>
      </c>
      <c r="I1348" s="6">
        <v>0.1343</v>
      </c>
    </row>
    <row r="1349" spans="6:9" x14ac:dyDescent="0.3">
      <c r="F1349" s="2">
        <v>1344</v>
      </c>
      <c r="G1349" s="13">
        <f ca="1"/>
        <v>20.906946476940384</v>
      </c>
      <c r="H1349" s="13">
        <f ca="1"/>
        <v>0.13041691166833802</v>
      </c>
      <c r="I1349" s="6">
        <v>0.13439999999999999</v>
      </c>
    </row>
    <row r="1350" spans="6:9" x14ac:dyDescent="0.3">
      <c r="F1350" s="2">
        <v>1345</v>
      </c>
      <c r="G1350" s="13">
        <f ca="1"/>
        <v>20.911342223136387</v>
      </c>
      <c r="H1350" s="13">
        <f ca="1"/>
        <v>0.13051663170801944</v>
      </c>
      <c r="I1350" s="6">
        <v>0.13450000000000001</v>
      </c>
    </row>
    <row r="1351" spans="6:9" x14ac:dyDescent="0.3">
      <c r="F1351" s="2">
        <v>1346</v>
      </c>
      <c r="G1351" s="13">
        <f ca="1"/>
        <v>20.918236351842413</v>
      </c>
      <c r="H1351" s="13">
        <f ca="1"/>
        <v>0.13067310574967939</v>
      </c>
      <c r="I1351" s="6">
        <v>0.1346</v>
      </c>
    </row>
    <row r="1352" spans="6:9" x14ac:dyDescent="0.3">
      <c r="F1352" s="2">
        <v>1347</v>
      </c>
      <c r="G1352" s="13">
        <f ca="1"/>
        <v>20.923537620067115</v>
      </c>
      <c r="H1352" s="13">
        <f ca="1"/>
        <v>0.13079349082650829</v>
      </c>
      <c r="I1352" s="6">
        <v>0.13469999999999999</v>
      </c>
    </row>
    <row r="1353" spans="6:9" x14ac:dyDescent="0.3">
      <c r="F1353" s="2">
        <v>1348</v>
      </c>
      <c r="G1353" s="13">
        <f ca="1"/>
        <v>20.923944003427334</v>
      </c>
      <c r="H1353" s="13">
        <f ca="1"/>
        <v>0.13080272156282355</v>
      </c>
      <c r="I1353" s="6">
        <v>0.1348</v>
      </c>
    </row>
    <row r="1354" spans="6:9" x14ac:dyDescent="0.3">
      <c r="F1354" s="2">
        <v>1349</v>
      </c>
      <c r="G1354" s="13">
        <f ca="1"/>
        <v>20.928262259263519</v>
      </c>
      <c r="H1354" s="13">
        <f ca="1"/>
        <v>0.13090082806327993</v>
      </c>
      <c r="I1354" s="6">
        <v>0.13489999999999999</v>
      </c>
    </row>
    <row r="1355" spans="6:9" x14ac:dyDescent="0.3">
      <c r="F1355" s="2">
        <v>1350</v>
      </c>
      <c r="G1355" s="13">
        <f ca="1"/>
        <v>20.929229010946145</v>
      </c>
      <c r="H1355" s="13">
        <f ca="1"/>
        <v>0.13092279673803792</v>
      </c>
      <c r="I1355" s="6">
        <v>0.13500000000000001</v>
      </c>
    </row>
    <row r="1356" spans="6:9" x14ac:dyDescent="0.3">
      <c r="F1356" s="2">
        <v>1351</v>
      </c>
      <c r="G1356" s="13">
        <f ca="1"/>
        <v>20.93738167494136</v>
      </c>
      <c r="H1356" s="13">
        <f ca="1"/>
        <v>0.13110813285494166</v>
      </c>
      <c r="I1356" s="6">
        <v>0.1351</v>
      </c>
    </row>
    <row r="1357" spans="6:9" x14ac:dyDescent="0.3">
      <c r="F1357" s="2">
        <v>1352</v>
      </c>
      <c r="G1357" s="13">
        <f ca="1"/>
        <v>20.938293672072788</v>
      </c>
      <c r="H1357" s="13">
        <f ca="1"/>
        <v>0.13112887360430814</v>
      </c>
      <c r="I1357" s="6">
        <v>0.13519999999999999</v>
      </c>
    </row>
    <row r="1358" spans="6:9" x14ac:dyDescent="0.3">
      <c r="F1358" s="2">
        <v>1353</v>
      </c>
      <c r="G1358" s="13">
        <f ca="1"/>
        <v>20.938783434857196</v>
      </c>
      <c r="H1358" s="13">
        <f ca="1"/>
        <v>0.13114001252468929</v>
      </c>
      <c r="I1358" s="6">
        <v>0.1353</v>
      </c>
    </row>
    <row r="1359" spans="6:9" x14ac:dyDescent="0.3">
      <c r="F1359" s="2">
        <v>1354</v>
      </c>
      <c r="G1359" s="13">
        <f ca="1"/>
        <v>20.941874193101633</v>
      </c>
      <c r="H1359" s="13">
        <f ca="1"/>
        <v>0.13121031807939368</v>
      </c>
      <c r="I1359" s="6">
        <v>0.13539999999999999</v>
      </c>
    </row>
    <row r="1360" spans="6:9" x14ac:dyDescent="0.3">
      <c r="F1360" s="2">
        <v>1355</v>
      </c>
      <c r="G1360" s="13">
        <f ca="1"/>
        <v>20.946539644345457</v>
      </c>
      <c r="H1360" s="13">
        <f ca="1"/>
        <v>0.13131647882169212</v>
      </c>
      <c r="I1360" s="6">
        <v>0.13550000000000001</v>
      </c>
    </row>
    <row r="1361" spans="6:9" x14ac:dyDescent="0.3">
      <c r="F1361" s="2">
        <v>1356</v>
      </c>
      <c r="G1361" s="13">
        <f ca="1"/>
        <v>20.954404899221082</v>
      </c>
      <c r="H1361" s="13">
        <f ca="1"/>
        <v>0.13149554694049001</v>
      </c>
      <c r="I1361" s="6">
        <v>0.1356</v>
      </c>
    </row>
    <row r="1362" spans="6:9" x14ac:dyDescent="0.3">
      <c r="F1362" s="2">
        <v>1357</v>
      </c>
      <c r="G1362" s="13">
        <f ca="1"/>
        <v>20.956485324215031</v>
      </c>
      <c r="H1362" s="13">
        <f ca="1"/>
        <v>0.13154293228475225</v>
      </c>
      <c r="I1362" s="6">
        <v>0.13569999999999999</v>
      </c>
    </row>
    <row r="1363" spans="6:9" x14ac:dyDescent="0.3">
      <c r="F1363" s="2">
        <v>1358</v>
      </c>
      <c r="G1363" s="13">
        <f ca="1"/>
        <v>20.957245653382607</v>
      </c>
      <c r="H1363" s="13">
        <f ca="1"/>
        <v>0.13156025224423273</v>
      </c>
      <c r="I1363" s="6">
        <v>0.1358</v>
      </c>
    </row>
    <row r="1364" spans="6:9" x14ac:dyDescent="0.3">
      <c r="F1364" s="2">
        <v>1359</v>
      </c>
      <c r="G1364" s="13">
        <f ca="1"/>
        <v>20.958222564374893</v>
      </c>
      <c r="H1364" s="13">
        <f ca="1"/>
        <v>0.13158250750929057</v>
      </c>
      <c r="I1364" s="6">
        <v>0.13589999999999999</v>
      </c>
    </row>
    <row r="1365" spans="6:9" x14ac:dyDescent="0.3">
      <c r="F1365" s="2">
        <v>1360</v>
      </c>
      <c r="G1365" s="13">
        <f ca="1"/>
        <v>20.958719755400459</v>
      </c>
      <c r="H1365" s="13">
        <f ca="1"/>
        <v>0.13159383486856502</v>
      </c>
      <c r="I1365" s="6">
        <v>0.13600000000000001</v>
      </c>
    </row>
    <row r="1366" spans="6:9" x14ac:dyDescent="0.3">
      <c r="F1366" s="2">
        <v>1361</v>
      </c>
      <c r="G1366" s="13">
        <f ca="1"/>
        <v>20.95967601667116</v>
      </c>
      <c r="H1366" s="13">
        <f ca="1"/>
        <v>0.13161562245840891</v>
      </c>
      <c r="I1366" s="6">
        <v>0.1361</v>
      </c>
    </row>
    <row r="1367" spans="6:9" x14ac:dyDescent="0.3">
      <c r="F1367" s="2">
        <v>1362</v>
      </c>
      <c r="G1367" s="13">
        <f ca="1"/>
        <v>20.962515080509746</v>
      </c>
      <c r="H1367" s="13">
        <f ca="1"/>
        <v>0.13168031867291685</v>
      </c>
      <c r="I1367" s="6">
        <v>0.13619999999999999</v>
      </c>
    </row>
    <row r="1368" spans="6:9" x14ac:dyDescent="0.3">
      <c r="F1368" s="2">
        <v>1363</v>
      </c>
      <c r="G1368" s="13">
        <f ca="1"/>
        <v>20.96449204789003</v>
      </c>
      <c r="H1368" s="13">
        <f ca="1"/>
        <v>0.13172537890169203</v>
      </c>
      <c r="I1368" s="6">
        <v>0.1363</v>
      </c>
    </row>
    <row r="1369" spans="6:9" x14ac:dyDescent="0.3">
      <c r="F1369" s="2">
        <v>1364</v>
      </c>
      <c r="G1369" s="13">
        <f ca="1"/>
        <v>20.965599424428596</v>
      </c>
      <c r="H1369" s="13">
        <f ca="1"/>
        <v>0.13175062224891101</v>
      </c>
      <c r="I1369" s="6">
        <v>0.13639999999999999</v>
      </c>
    </row>
    <row r="1370" spans="6:9" x14ac:dyDescent="0.3">
      <c r="F1370" s="2">
        <v>1365</v>
      </c>
      <c r="G1370" s="13">
        <f ca="1"/>
        <v>20.974993894206627</v>
      </c>
      <c r="H1370" s="13">
        <f ca="1"/>
        <v>0.13196487201587109</v>
      </c>
      <c r="I1370" s="6">
        <v>0.13650000000000001</v>
      </c>
    </row>
    <row r="1371" spans="6:9" x14ac:dyDescent="0.3">
      <c r="F1371" s="2">
        <v>1366</v>
      </c>
      <c r="G1371" s="13">
        <f ca="1"/>
        <v>20.979125626390594</v>
      </c>
      <c r="H1371" s="13">
        <f ca="1"/>
        <v>0.13205915494510051</v>
      </c>
      <c r="I1371" s="6">
        <v>0.1366</v>
      </c>
    </row>
    <row r="1372" spans="6:9" x14ac:dyDescent="0.3">
      <c r="F1372" s="2">
        <v>1367</v>
      </c>
      <c r="G1372" s="13">
        <f ca="1"/>
        <v>20.981819767949077</v>
      </c>
      <c r="H1372" s="13">
        <f ca="1"/>
        <v>0.13212065121755157</v>
      </c>
      <c r="I1372" s="6">
        <v>0.13669999999999999</v>
      </c>
    </row>
    <row r="1373" spans="6:9" x14ac:dyDescent="0.3">
      <c r="F1373" s="2">
        <v>1368</v>
      </c>
      <c r="G1373" s="13">
        <f ca="1"/>
        <v>20.982720825398005</v>
      </c>
      <c r="H1373" s="13">
        <f ca="1"/>
        <v>0.13214122186576044</v>
      </c>
      <c r="I1373" s="6">
        <v>0.1368</v>
      </c>
    </row>
    <row r="1374" spans="6:9" x14ac:dyDescent="0.3">
      <c r="F1374" s="2">
        <v>1369</v>
      </c>
      <c r="G1374" s="13">
        <f ca="1"/>
        <v>20.984658288814035</v>
      </c>
      <c r="H1374" s="13">
        <f ca="1"/>
        <v>0.13218545849035382</v>
      </c>
      <c r="I1374" s="6">
        <v>0.13689999999999999</v>
      </c>
    </row>
    <row r="1375" spans="6:9" x14ac:dyDescent="0.3">
      <c r="F1375" s="2">
        <v>1370</v>
      </c>
      <c r="G1375" s="13">
        <f ca="1"/>
        <v>20.988490103171756</v>
      </c>
      <c r="H1375" s="13">
        <f ca="1"/>
        <v>0.13227296907086553</v>
      </c>
      <c r="I1375" s="6">
        <v>0.13700000000000001</v>
      </c>
    </row>
    <row r="1376" spans="6:9" x14ac:dyDescent="0.3">
      <c r="F1376" s="2">
        <v>1371</v>
      </c>
      <c r="G1376" s="13">
        <f ca="1"/>
        <v>20.99154912440687</v>
      </c>
      <c r="H1376" s="13">
        <f ca="1"/>
        <v>0.1323428513550054</v>
      </c>
      <c r="I1376" s="6">
        <v>0.1371</v>
      </c>
    </row>
    <row r="1377" spans="6:9" x14ac:dyDescent="0.3">
      <c r="F1377" s="2">
        <v>1372</v>
      </c>
      <c r="G1377" s="13">
        <f ca="1"/>
        <v>20.99275005116116</v>
      </c>
      <c r="H1377" s="13">
        <f ca="1"/>
        <v>0.13237029112849427</v>
      </c>
      <c r="I1377" s="6">
        <v>0.13719999999999999</v>
      </c>
    </row>
    <row r="1378" spans="6:9" x14ac:dyDescent="0.3">
      <c r="F1378" s="2">
        <v>1373</v>
      </c>
      <c r="G1378" s="13">
        <f ca="1"/>
        <v>20.994637032817529</v>
      </c>
      <c r="H1378" s="13">
        <f ca="1"/>
        <v>0.13241341216769342</v>
      </c>
      <c r="I1378" s="6">
        <v>0.13730000000000001</v>
      </c>
    </row>
    <row r="1379" spans="6:9" x14ac:dyDescent="0.3">
      <c r="F1379" s="2">
        <v>1374</v>
      </c>
      <c r="G1379" s="13">
        <f ca="1"/>
        <v>21.000678920232328</v>
      </c>
      <c r="H1379" s="13">
        <f ca="1"/>
        <v>0.13255152748427265</v>
      </c>
      <c r="I1379" s="6">
        <v>0.13739999999999999</v>
      </c>
    </row>
    <row r="1380" spans="6:9" x14ac:dyDescent="0.3">
      <c r="F1380" s="2">
        <v>1375</v>
      </c>
      <c r="G1380" s="13">
        <f ca="1"/>
        <v>21.000788689544553</v>
      </c>
      <c r="H1380" s="13">
        <f ca="1"/>
        <v>0.1325540374319901</v>
      </c>
      <c r="I1380" s="6">
        <v>0.13750000000000001</v>
      </c>
    </row>
    <row r="1381" spans="6:9" x14ac:dyDescent="0.3">
      <c r="F1381" s="2">
        <v>1376</v>
      </c>
      <c r="G1381" s="13">
        <f ca="1"/>
        <v>21.003032181867866</v>
      </c>
      <c r="H1381" s="13">
        <f ca="1"/>
        <v>0.13260534153637349</v>
      </c>
      <c r="I1381" s="6">
        <v>0.1376</v>
      </c>
    </row>
    <row r="1382" spans="6:9" x14ac:dyDescent="0.3">
      <c r="F1382" s="2">
        <v>1377</v>
      </c>
      <c r="G1382" s="13">
        <f ca="1"/>
        <v>21.005081873618472</v>
      </c>
      <c r="H1382" s="13">
        <f ca="1"/>
        <v>0.1326522224369224</v>
      </c>
      <c r="I1382" s="6">
        <v>0.13769999999999999</v>
      </c>
    </row>
    <row r="1383" spans="6:9" x14ac:dyDescent="0.3">
      <c r="F1383" s="2">
        <v>1378</v>
      </c>
      <c r="G1383" s="13">
        <f ca="1"/>
        <v>21.007526356997239</v>
      </c>
      <c r="H1383" s="13">
        <f ca="1"/>
        <v>0.13270814384012952</v>
      </c>
      <c r="I1383" s="6">
        <v>0.13780000000000001</v>
      </c>
    </row>
    <row r="1384" spans="6:9" x14ac:dyDescent="0.3">
      <c r="F1384" s="2">
        <v>1379</v>
      </c>
      <c r="G1384" s="13">
        <f ca="1"/>
        <v>21.007584050378604</v>
      </c>
      <c r="H1384" s="13">
        <f ca="1"/>
        <v>0.13270946380838461</v>
      </c>
      <c r="I1384" s="6">
        <v>0.13789999999999999</v>
      </c>
    </row>
    <row r="1385" spans="6:9" x14ac:dyDescent="0.3">
      <c r="F1385" s="2">
        <v>1380</v>
      </c>
      <c r="G1385" s="13">
        <f ca="1"/>
        <v>21.010455279555664</v>
      </c>
      <c r="H1385" s="13">
        <f ca="1"/>
        <v>0.13277516296495112</v>
      </c>
      <c r="I1385" s="6">
        <v>0.13800000000000001</v>
      </c>
    </row>
    <row r="1386" spans="6:9" x14ac:dyDescent="0.3">
      <c r="F1386" s="2">
        <v>1381</v>
      </c>
      <c r="G1386" s="13">
        <f ca="1"/>
        <v>21.012598842490565</v>
      </c>
      <c r="H1386" s="13">
        <f ca="1"/>
        <v>0.13282422226653384</v>
      </c>
      <c r="I1386" s="6">
        <v>0.1381</v>
      </c>
    </row>
    <row r="1387" spans="6:9" x14ac:dyDescent="0.3">
      <c r="F1387" s="2">
        <v>1382</v>
      </c>
      <c r="G1387" s="13">
        <f ca="1"/>
        <v>21.013034433752349</v>
      </c>
      <c r="H1387" s="13">
        <f ca="1"/>
        <v>0.13283419265762389</v>
      </c>
      <c r="I1387" s="6">
        <v>0.13819999999999999</v>
      </c>
    </row>
    <row r="1388" spans="6:9" x14ac:dyDescent="0.3">
      <c r="F1388" s="2">
        <v>1383</v>
      </c>
      <c r="G1388" s="13">
        <f ca="1"/>
        <v>21.020906494620345</v>
      </c>
      <c r="H1388" s="13">
        <f ca="1"/>
        <v>0.1330144428484995</v>
      </c>
      <c r="I1388" s="6">
        <v>0.13830000000000001</v>
      </c>
    </row>
    <row r="1389" spans="6:9" x14ac:dyDescent="0.3">
      <c r="F1389" s="2">
        <v>1384</v>
      </c>
      <c r="G1389" s="13">
        <f ca="1"/>
        <v>21.022706854997484</v>
      </c>
      <c r="H1389" s="13">
        <f ca="1"/>
        <v>0.13305568356655806</v>
      </c>
      <c r="I1389" s="6">
        <v>0.1384</v>
      </c>
    </row>
    <row r="1390" spans="6:9" x14ac:dyDescent="0.3">
      <c r="F1390" s="2">
        <v>1385</v>
      </c>
      <c r="G1390" s="13">
        <f ca="1"/>
        <v>21.025471160581326</v>
      </c>
      <c r="H1390" s="13">
        <f ca="1"/>
        <v>0.13311901764765702</v>
      </c>
      <c r="I1390" s="6">
        <v>0.13850000000000001</v>
      </c>
    </row>
    <row r="1391" spans="6:9" x14ac:dyDescent="0.3">
      <c r="F1391" s="2">
        <v>1386</v>
      </c>
      <c r="G1391" s="13">
        <f ca="1"/>
        <v>21.028715851859406</v>
      </c>
      <c r="H1391" s="13">
        <f ca="1"/>
        <v>0.13319337710184176</v>
      </c>
      <c r="I1391" s="6">
        <v>0.1386</v>
      </c>
    </row>
    <row r="1392" spans="6:9" x14ac:dyDescent="0.3">
      <c r="F1392" s="2">
        <v>1387</v>
      </c>
      <c r="G1392" s="13">
        <f ca="1"/>
        <v>21.02967152756916</v>
      </c>
      <c r="H1392" s="13">
        <f ca="1"/>
        <v>0.13321528250203687</v>
      </c>
      <c r="I1392" s="6">
        <v>0.13869999999999999</v>
      </c>
    </row>
    <row r="1393" spans="6:9" x14ac:dyDescent="0.3">
      <c r="F1393" s="2">
        <v>1388</v>
      </c>
      <c r="G1393" s="13">
        <f ca="1"/>
        <v>21.031615123110758</v>
      </c>
      <c r="H1393" s="13">
        <f ca="1"/>
        <v>0.13325983789158227</v>
      </c>
      <c r="I1393" s="6">
        <v>0.13880000000000001</v>
      </c>
    </row>
    <row r="1394" spans="6:9" x14ac:dyDescent="0.3">
      <c r="F1394" s="2">
        <v>1389</v>
      </c>
      <c r="G1394" s="13">
        <f ca="1"/>
        <v>21.035999409686312</v>
      </c>
      <c r="H1394" s="13">
        <f ca="1"/>
        <v>0.13336037131225612</v>
      </c>
      <c r="I1394" s="6">
        <v>0.1389</v>
      </c>
    </row>
    <row r="1395" spans="6:9" x14ac:dyDescent="0.3">
      <c r="F1395" s="2">
        <v>1390</v>
      </c>
      <c r="G1395" s="13">
        <f ca="1"/>
        <v>21.037676762243947</v>
      </c>
      <c r="H1395" s="13">
        <f ca="1"/>
        <v>0.13339884360552409</v>
      </c>
      <c r="I1395" s="6">
        <v>0.13900000000000001</v>
      </c>
    </row>
    <row r="1396" spans="6:9" x14ac:dyDescent="0.3">
      <c r="F1396" s="2">
        <v>1391</v>
      </c>
      <c r="G1396" s="13">
        <f ca="1"/>
        <v>21.042923061395197</v>
      </c>
      <c r="H1396" s="13">
        <f ca="1"/>
        <v>0.13351920988797816</v>
      </c>
      <c r="I1396" s="6">
        <v>0.1391</v>
      </c>
    </row>
    <row r="1397" spans="6:9" x14ac:dyDescent="0.3">
      <c r="F1397" s="2">
        <v>1392</v>
      </c>
      <c r="G1397" s="13">
        <f ca="1"/>
        <v>21.047347390115672</v>
      </c>
      <c r="H1397" s="13">
        <f ca="1"/>
        <v>0.1336207594283137</v>
      </c>
      <c r="I1397" s="6">
        <v>0.13919999999999999</v>
      </c>
    </row>
    <row r="1398" spans="6:9" x14ac:dyDescent="0.3">
      <c r="F1398" s="2">
        <v>1393</v>
      </c>
      <c r="G1398" s="13">
        <f ca="1"/>
        <v>21.048046055974279</v>
      </c>
      <c r="H1398" s="13">
        <f ca="1"/>
        <v>0.13363679907323756</v>
      </c>
      <c r="I1398" s="6">
        <v>0.13930000000000001</v>
      </c>
    </row>
    <row r="1399" spans="6:9" x14ac:dyDescent="0.3">
      <c r="F1399" s="2">
        <v>1394</v>
      </c>
      <c r="G1399" s="13">
        <f ca="1"/>
        <v>21.050960549323744</v>
      </c>
      <c r="H1399" s="13">
        <f ca="1"/>
        <v>0.13370371893406621</v>
      </c>
      <c r="I1399" s="6">
        <v>0.1394</v>
      </c>
    </row>
    <row r="1400" spans="6:9" x14ac:dyDescent="0.3">
      <c r="F1400" s="2">
        <v>1395</v>
      </c>
      <c r="G1400" s="13">
        <f ca="1"/>
        <v>21.051459221314911</v>
      </c>
      <c r="H1400" s="13">
        <f ca="1"/>
        <v>0.1337151706339722</v>
      </c>
      <c r="I1400" s="6">
        <v>0.13950000000000001</v>
      </c>
    </row>
    <row r="1401" spans="6:9" x14ac:dyDescent="0.3">
      <c r="F1401" s="2">
        <v>1396</v>
      </c>
      <c r="G1401" s="13">
        <f ca="1"/>
        <v>21.058347139145788</v>
      </c>
      <c r="H1401" s="13">
        <f ca="1"/>
        <v>0.13387339714939067</v>
      </c>
      <c r="I1401" s="6">
        <v>0.1396</v>
      </c>
    </row>
    <row r="1402" spans="6:9" x14ac:dyDescent="0.3">
      <c r="F1402" s="2">
        <v>1397</v>
      </c>
      <c r="G1402" s="13">
        <f ca="1"/>
        <v>21.059046053648757</v>
      </c>
      <c r="H1402" s="13">
        <f ca="1"/>
        <v>0.13388945751047363</v>
      </c>
      <c r="I1402" s="6">
        <v>0.13969999999999999</v>
      </c>
    </row>
    <row r="1403" spans="6:9" x14ac:dyDescent="0.3">
      <c r="F1403" s="2">
        <v>1398</v>
      </c>
      <c r="G1403" s="13">
        <f ca="1"/>
        <v>21.062498482187539</v>
      </c>
      <c r="H1403" s="13">
        <f ca="1"/>
        <v>0.13396880487129517</v>
      </c>
      <c r="I1403" s="6">
        <v>0.13980000000000001</v>
      </c>
    </row>
    <row r="1404" spans="6:9" x14ac:dyDescent="0.3">
      <c r="F1404" s="2">
        <v>1399</v>
      </c>
      <c r="G1404" s="13">
        <f ca="1"/>
        <v>21.065747127239689</v>
      </c>
      <c r="H1404" s="13">
        <f ca="1"/>
        <v>0.13404348989843146</v>
      </c>
      <c r="I1404" s="6">
        <v>0.1399</v>
      </c>
    </row>
    <row r="1405" spans="6:9" x14ac:dyDescent="0.3">
      <c r="F1405" s="2">
        <v>1400</v>
      </c>
      <c r="G1405" s="13">
        <f ca="1"/>
        <v>21.067282457249235</v>
      </c>
      <c r="H1405" s="13">
        <f ca="1"/>
        <v>0.13407879367305633</v>
      </c>
      <c r="I1405" s="6">
        <v>0.14000000000000001</v>
      </c>
    </row>
    <row r="1406" spans="6:9" x14ac:dyDescent="0.3">
      <c r="F1406" s="2">
        <v>1401</v>
      </c>
      <c r="G1406" s="13">
        <f ca="1"/>
        <v>21.07344659323147</v>
      </c>
      <c r="H1406" s="13">
        <f ca="1"/>
        <v>0.13422057967790921</v>
      </c>
      <c r="I1406" s="6">
        <v>0.1401</v>
      </c>
    </row>
    <row r="1407" spans="6:9" x14ac:dyDescent="0.3">
      <c r="F1407" s="2">
        <v>1402</v>
      </c>
      <c r="G1407" s="13">
        <f ca="1"/>
        <v>21.081220411815799</v>
      </c>
      <c r="H1407" s="13">
        <f ca="1"/>
        <v>0.13439949681695901</v>
      </c>
      <c r="I1407" s="6">
        <v>0.14019999999999999</v>
      </c>
    </row>
    <row r="1408" spans="6:9" x14ac:dyDescent="0.3">
      <c r="F1408" s="2">
        <v>1403</v>
      </c>
      <c r="G1408" s="13">
        <f ca="1"/>
        <v>21.081578147328734</v>
      </c>
      <c r="H1408" s="13">
        <f ca="1"/>
        <v>0.13440773305814768</v>
      </c>
      <c r="I1408" s="6">
        <v>0.14030000000000001</v>
      </c>
    </row>
    <row r="1409" spans="6:9" x14ac:dyDescent="0.3">
      <c r="F1409" s="2">
        <v>1404</v>
      </c>
      <c r="G1409" s="13">
        <f ca="1"/>
        <v>21.08309566976321</v>
      </c>
      <c r="H1409" s="13">
        <f ca="1"/>
        <v>0.13444267415807618</v>
      </c>
      <c r="I1409" s="6">
        <v>0.1404</v>
      </c>
    </row>
    <row r="1410" spans="6:9" x14ac:dyDescent="0.3">
      <c r="F1410" s="2">
        <v>1405</v>
      </c>
      <c r="G1410" s="13">
        <f ca="1"/>
        <v>21.084961548219823</v>
      </c>
      <c r="H1410" s="13">
        <f ca="1"/>
        <v>0.13448564233701718</v>
      </c>
      <c r="I1410" s="6">
        <v>0.14050000000000001</v>
      </c>
    </row>
    <row r="1411" spans="6:9" x14ac:dyDescent="0.3">
      <c r="F1411" s="2">
        <v>1406</v>
      </c>
      <c r="G1411" s="13">
        <f ca="1"/>
        <v>21.085382236997635</v>
      </c>
      <c r="H1411" s="13">
        <f ca="1"/>
        <v>0.13449533105946374</v>
      </c>
      <c r="I1411" s="6">
        <v>0.1406</v>
      </c>
    </row>
    <row r="1412" spans="6:9" x14ac:dyDescent="0.3">
      <c r="F1412" s="2">
        <v>1407</v>
      </c>
      <c r="G1412" s="13">
        <f ca="1"/>
        <v>21.085688218419747</v>
      </c>
      <c r="H1412" s="13">
        <f ca="1"/>
        <v>0.13450237821714989</v>
      </c>
      <c r="I1412" s="6">
        <v>0.14069999999999999</v>
      </c>
    </row>
    <row r="1413" spans="6:9" x14ac:dyDescent="0.3">
      <c r="F1413" s="2">
        <v>1408</v>
      </c>
      <c r="G1413" s="13">
        <f ca="1"/>
        <v>21.087074422985381</v>
      </c>
      <c r="H1413" s="13">
        <f ca="1"/>
        <v>0.13453430662947183</v>
      </c>
      <c r="I1413" s="6">
        <v>0.14080000000000001</v>
      </c>
    </row>
    <row r="1414" spans="6:9" x14ac:dyDescent="0.3">
      <c r="F1414" s="2">
        <v>1409</v>
      </c>
      <c r="G1414" s="13">
        <f ca="1"/>
        <v>21.087444854860557</v>
      </c>
      <c r="H1414" s="13">
        <f ca="1"/>
        <v>0.13454283941039782</v>
      </c>
      <c r="I1414" s="6">
        <v>0.1409</v>
      </c>
    </row>
    <row r="1415" spans="6:9" x14ac:dyDescent="0.3">
      <c r="F1415" s="2">
        <v>1410</v>
      </c>
      <c r="G1415" s="13">
        <f ca="1"/>
        <v>21.088783361594178</v>
      </c>
      <c r="H1415" s="13">
        <f ca="1"/>
        <v>0.13457367371600751</v>
      </c>
      <c r="I1415" s="6">
        <v>0.14099999999999999</v>
      </c>
    </row>
    <row r="1416" spans="6:9" x14ac:dyDescent="0.3">
      <c r="F1416" s="2">
        <v>1411</v>
      </c>
      <c r="G1416" s="13">
        <f ca="1"/>
        <v>21.091739639499547</v>
      </c>
      <c r="H1416" s="13">
        <f ca="1"/>
        <v>0.13464178791900139</v>
      </c>
      <c r="I1416" s="6">
        <v>0.1411</v>
      </c>
    </row>
    <row r="1417" spans="6:9" x14ac:dyDescent="0.3">
      <c r="F1417" s="2">
        <v>1412</v>
      </c>
      <c r="G1417" s="13">
        <f ca="1"/>
        <v>21.099574788057698</v>
      </c>
      <c r="H1417" s="13">
        <f ca="1"/>
        <v>0.13482239615756136</v>
      </c>
      <c r="I1417" s="6">
        <v>0.14119999999999999</v>
      </c>
    </row>
    <row r="1418" spans="6:9" x14ac:dyDescent="0.3">
      <c r="F1418" s="2">
        <v>1413</v>
      </c>
      <c r="G1418" s="13">
        <f ca="1"/>
        <v>21.106973096815665</v>
      </c>
      <c r="H1418" s="13">
        <f ca="1"/>
        <v>0.1349930444133591</v>
      </c>
      <c r="I1418" s="6">
        <v>0.14130000000000001</v>
      </c>
    </row>
    <row r="1419" spans="6:9" x14ac:dyDescent="0.3">
      <c r="F1419" s="2">
        <v>1414</v>
      </c>
      <c r="G1419" s="13">
        <f ca="1"/>
        <v>21.10735002389788</v>
      </c>
      <c r="H1419" s="13">
        <f ca="1"/>
        <v>0.13500174140521121</v>
      </c>
      <c r="I1419" s="6">
        <v>0.1414</v>
      </c>
    </row>
    <row r="1420" spans="6:9" x14ac:dyDescent="0.3">
      <c r="F1420" s="2">
        <v>1415</v>
      </c>
      <c r="G1420" s="13">
        <f ca="1"/>
        <v>21.108855656646597</v>
      </c>
      <c r="H1420" s="13">
        <f ca="1"/>
        <v>0.13503648423723183</v>
      </c>
      <c r="I1420" s="6">
        <v>0.14149999999999999</v>
      </c>
    </row>
    <row r="1421" spans="6:9" x14ac:dyDescent="0.3">
      <c r="F1421" s="2">
        <v>1416</v>
      </c>
      <c r="G1421" s="13">
        <f ca="1"/>
        <v>21.113488711254774</v>
      </c>
      <c r="H1421" s="13">
        <f ca="1"/>
        <v>0.13514342071121496</v>
      </c>
      <c r="I1421" s="6">
        <v>0.1416</v>
      </c>
    </row>
    <row r="1422" spans="6:9" x14ac:dyDescent="0.3">
      <c r="F1422" s="2">
        <v>1417</v>
      </c>
      <c r="G1422" s="13">
        <f ca="1"/>
        <v>21.117189278088404</v>
      </c>
      <c r="H1422" s="13">
        <f ca="1"/>
        <v>0.1352288642114213</v>
      </c>
      <c r="I1422" s="6">
        <v>0.14169999999999999</v>
      </c>
    </row>
    <row r="1423" spans="6:9" x14ac:dyDescent="0.3">
      <c r="F1423" s="2">
        <v>1418</v>
      </c>
      <c r="G1423" s="13">
        <f ca="1"/>
        <v>21.119661310798556</v>
      </c>
      <c r="H1423" s="13">
        <f ca="1"/>
        <v>0.13528595654062855</v>
      </c>
      <c r="I1423" s="6">
        <v>0.14180000000000001</v>
      </c>
    </row>
    <row r="1424" spans="6:9" x14ac:dyDescent="0.3">
      <c r="F1424" s="2">
        <v>1419</v>
      </c>
      <c r="G1424" s="13">
        <f ca="1"/>
        <v>21.124370211080521</v>
      </c>
      <c r="H1424" s="13">
        <f ca="1"/>
        <v>0.13539474282915337</v>
      </c>
      <c r="I1424" s="6">
        <v>0.1419</v>
      </c>
    </row>
    <row r="1425" spans="6:9" x14ac:dyDescent="0.3">
      <c r="F1425" s="2">
        <v>1420</v>
      </c>
      <c r="G1425" s="13">
        <f ca="1"/>
        <v>21.144111748413167</v>
      </c>
      <c r="H1425" s="13">
        <f ca="1"/>
        <v>0.13585128561099591</v>
      </c>
      <c r="I1425" s="6">
        <v>0.14199999999999999</v>
      </c>
    </row>
    <row r="1426" spans="6:9" x14ac:dyDescent="0.3">
      <c r="F1426" s="2">
        <v>1421</v>
      </c>
      <c r="G1426" s="13">
        <f ca="1"/>
        <v>21.147894333969219</v>
      </c>
      <c r="H1426" s="13">
        <f ca="1"/>
        <v>0.135938847976666</v>
      </c>
      <c r="I1426" s="6">
        <v>0.1421</v>
      </c>
    </row>
    <row r="1427" spans="6:9" x14ac:dyDescent="0.3">
      <c r="F1427" s="2">
        <v>1422</v>
      </c>
      <c r="G1427" s="13">
        <f ca="1"/>
        <v>21.151519283340498</v>
      </c>
      <c r="H1427" s="13">
        <f ca="1"/>
        <v>0.13602278727459302</v>
      </c>
      <c r="I1427" s="6">
        <v>0.14219999999999999</v>
      </c>
    </row>
    <row r="1428" spans="6:9" x14ac:dyDescent="0.3">
      <c r="F1428" s="2">
        <v>1423</v>
      </c>
      <c r="G1428" s="13">
        <f ca="1"/>
        <v>21.15859759217404</v>
      </c>
      <c r="H1428" s="13">
        <f ca="1"/>
        <v>0.13618676593043078</v>
      </c>
      <c r="I1428" s="6">
        <v>0.14230000000000001</v>
      </c>
    </row>
    <row r="1429" spans="6:9" x14ac:dyDescent="0.3">
      <c r="F1429" s="2">
        <v>1424</v>
      </c>
      <c r="G1429" s="13">
        <f ca="1"/>
        <v>21.159715720111532</v>
      </c>
      <c r="H1429" s="13">
        <f ca="1"/>
        <v>0.13621267776129575</v>
      </c>
      <c r="I1429" s="6">
        <v>0.1424</v>
      </c>
    </row>
    <row r="1430" spans="6:9" x14ac:dyDescent="0.3">
      <c r="F1430" s="2">
        <v>1425</v>
      </c>
      <c r="G1430" s="13">
        <f ca="1"/>
        <v>21.168780643977193</v>
      </c>
      <c r="H1430" s="13">
        <f ca="1"/>
        <v>0.13642284037383842</v>
      </c>
      <c r="I1430" s="6">
        <v>0.14249999999999999</v>
      </c>
    </row>
    <row r="1431" spans="6:9" x14ac:dyDescent="0.3">
      <c r="F1431" s="2">
        <v>1426</v>
      </c>
      <c r="G1431" s="13">
        <f ca="1"/>
        <v>21.17760574156658</v>
      </c>
      <c r="H1431" s="13">
        <f ca="1"/>
        <v>0.13662759557781753</v>
      </c>
      <c r="I1431" s="6">
        <v>0.1426</v>
      </c>
    </row>
    <row r="1432" spans="6:9" x14ac:dyDescent="0.3">
      <c r="F1432" s="2">
        <v>1427</v>
      </c>
      <c r="G1432" s="13">
        <f ca="1"/>
        <v>21.185304160735964</v>
      </c>
      <c r="H1432" s="13">
        <f ca="1"/>
        <v>0.13680633318938451</v>
      </c>
      <c r="I1432" s="6">
        <v>0.14269999999999999</v>
      </c>
    </row>
    <row r="1433" spans="6:9" x14ac:dyDescent="0.3">
      <c r="F1433" s="2">
        <v>1428</v>
      </c>
      <c r="G1433" s="13">
        <f ca="1"/>
        <v>21.186025294295717</v>
      </c>
      <c r="H1433" s="13">
        <f ca="1"/>
        <v>0.13682308193527018</v>
      </c>
      <c r="I1433" s="6">
        <v>0.14280000000000001</v>
      </c>
    </row>
    <row r="1434" spans="6:9" x14ac:dyDescent="0.3">
      <c r="F1434" s="2">
        <v>1429</v>
      </c>
      <c r="G1434" s="13">
        <f ca="1"/>
        <v>21.186262340568689</v>
      </c>
      <c r="H1434" s="13">
        <f ca="1"/>
        <v>0.13682858769215397</v>
      </c>
      <c r="I1434" s="6">
        <v>0.1429</v>
      </c>
    </row>
    <row r="1435" spans="6:9" x14ac:dyDescent="0.3">
      <c r="F1435" s="2">
        <v>1430</v>
      </c>
      <c r="G1435" s="13">
        <f ca="1"/>
        <v>21.187879202829695</v>
      </c>
      <c r="H1435" s="13">
        <f ca="1"/>
        <v>0.13686614465081642</v>
      </c>
      <c r="I1435" s="6">
        <v>0.14299999999999999</v>
      </c>
    </row>
    <row r="1436" spans="6:9" x14ac:dyDescent="0.3">
      <c r="F1436" s="2">
        <v>1431</v>
      </c>
      <c r="G1436" s="13">
        <f ca="1"/>
        <v>21.198294821100365</v>
      </c>
      <c r="H1436" s="13">
        <f ca="1"/>
        <v>0.13710820279191421</v>
      </c>
      <c r="I1436" s="6">
        <v>0.1431</v>
      </c>
    </row>
    <row r="1437" spans="6:9" x14ac:dyDescent="0.3">
      <c r="F1437" s="2">
        <v>1432</v>
      </c>
      <c r="G1437" s="13">
        <f ca="1"/>
        <v>21.204883228266262</v>
      </c>
      <c r="H1437" s="13">
        <f ca="1"/>
        <v>0.13726142501024727</v>
      </c>
      <c r="I1437" s="6">
        <v>0.14319999999999999</v>
      </c>
    </row>
    <row r="1438" spans="6:9" x14ac:dyDescent="0.3">
      <c r="F1438" s="2">
        <v>1433</v>
      </c>
      <c r="G1438" s="13">
        <f ca="1"/>
        <v>21.215919084087822</v>
      </c>
      <c r="H1438" s="13">
        <f ca="1"/>
        <v>0.13751826623703883</v>
      </c>
      <c r="I1438" s="6">
        <v>0.14330000000000001</v>
      </c>
    </row>
    <row r="1439" spans="6:9" x14ac:dyDescent="0.3">
      <c r="F1439" s="2">
        <v>1434</v>
      </c>
      <c r="G1439" s="13">
        <f ca="1"/>
        <v>21.22773444216698</v>
      </c>
      <c r="H1439" s="13">
        <f ca="1"/>
        <v>0.13779350936396614</v>
      </c>
      <c r="I1439" s="6">
        <v>0.1434</v>
      </c>
    </row>
    <row r="1440" spans="6:9" x14ac:dyDescent="0.3">
      <c r="F1440" s="2">
        <v>1435</v>
      </c>
      <c r="G1440" s="13">
        <f ca="1"/>
        <v>21.233546451134742</v>
      </c>
      <c r="H1440" s="13">
        <f ca="1"/>
        <v>0.13792900094747504</v>
      </c>
      <c r="I1440" s="6">
        <v>0.14349999999999999</v>
      </c>
    </row>
    <row r="1441" spans="6:9" x14ac:dyDescent="0.3">
      <c r="F1441" s="2">
        <v>1436</v>
      </c>
      <c r="G1441" s="13">
        <f ca="1"/>
        <v>21.234979220822705</v>
      </c>
      <c r="H1441" s="13">
        <f ca="1"/>
        <v>0.13796241216906963</v>
      </c>
      <c r="I1441" s="6">
        <v>0.14360000000000001</v>
      </c>
    </row>
    <row r="1442" spans="6:9" x14ac:dyDescent="0.3">
      <c r="F1442" s="2">
        <v>1437</v>
      </c>
      <c r="G1442" s="13">
        <f ca="1"/>
        <v>21.238254237964853</v>
      </c>
      <c r="H1442" s="13">
        <f ca="1"/>
        <v>0.13803879819787609</v>
      </c>
      <c r="I1442" s="6">
        <v>0.14369999999999999</v>
      </c>
    </row>
    <row r="1443" spans="6:9" x14ac:dyDescent="0.3">
      <c r="F1443" s="2">
        <v>1438</v>
      </c>
      <c r="G1443" s="13">
        <f ca="1"/>
        <v>21.239293208361538</v>
      </c>
      <c r="H1443" s="13">
        <f ca="1"/>
        <v>0.13806303530756789</v>
      </c>
      <c r="I1443" s="6">
        <v>0.14380000000000001</v>
      </c>
    </row>
    <row r="1444" spans="6:9" x14ac:dyDescent="0.3">
      <c r="F1444" s="2">
        <v>1439</v>
      </c>
      <c r="G1444" s="13">
        <f ca="1"/>
        <v>21.245198527933425</v>
      </c>
      <c r="H1444" s="13">
        <f ca="1"/>
        <v>0.13820083410541489</v>
      </c>
      <c r="I1444" s="6">
        <v>0.1439</v>
      </c>
    </row>
    <row r="1445" spans="6:9" x14ac:dyDescent="0.3">
      <c r="F1445" s="2">
        <v>1440</v>
      </c>
      <c r="G1445" s="13">
        <f ca="1"/>
        <v>21.256899127364491</v>
      </c>
      <c r="H1445" s="13">
        <f ca="1"/>
        <v>0.13847406206285359</v>
      </c>
      <c r="I1445" s="6">
        <v>0.14399999999999999</v>
      </c>
    </row>
    <row r="1446" spans="6:9" x14ac:dyDescent="0.3">
      <c r="F1446" s="2">
        <v>1441</v>
      </c>
      <c r="G1446" s="13">
        <f ca="1"/>
        <v>21.258236021458458</v>
      </c>
      <c r="H1446" s="13">
        <f ca="1"/>
        <v>0.13850529745971699</v>
      </c>
      <c r="I1446" s="6">
        <v>0.14410000000000001</v>
      </c>
    </row>
    <row r="1447" spans="6:9" x14ac:dyDescent="0.3">
      <c r="F1447" s="2">
        <v>1442</v>
      </c>
      <c r="G1447" s="13">
        <f ca="1"/>
        <v>21.260816155807625</v>
      </c>
      <c r="H1447" s="13">
        <f ca="1"/>
        <v>0.13856558982116954</v>
      </c>
      <c r="I1447" s="6">
        <v>0.14419999999999999</v>
      </c>
    </row>
    <row r="1448" spans="6:9" x14ac:dyDescent="0.3">
      <c r="F1448" s="2">
        <v>1443</v>
      </c>
      <c r="G1448" s="13">
        <f ca="1"/>
        <v>21.262434916749715</v>
      </c>
      <c r="H1448" s="13">
        <f ca="1"/>
        <v>0.13860342341966833</v>
      </c>
      <c r="I1448" s="6">
        <v>0.14430000000000001</v>
      </c>
    </row>
    <row r="1449" spans="6:9" x14ac:dyDescent="0.3">
      <c r="F1449" s="2">
        <v>1444</v>
      </c>
      <c r="G1449" s="13">
        <f ca="1"/>
        <v>21.274226742279815</v>
      </c>
      <c r="H1449" s="13">
        <f ca="1"/>
        <v>0.13887917321632676</v>
      </c>
      <c r="I1449" s="6">
        <v>0.1444</v>
      </c>
    </row>
    <row r="1450" spans="6:9" x14ac:dyDescent="0.3">
      <c r="F1450" s="2">
        <v>1445</v>
      </c>
      <c r="G1450" s="13">
        <f ca="1"/>
        <v>21.276915868910532</v>
      </c>
      <c r="H1450" s="13">
        <f ca="1"/>
        <v>0.13894209535386937</v>
      </c>
      <c r="I1450" s="6">
        <v>0.14449999999999999</v>
      </c>
    </row>
    <row r="1451" spans="6:9" x14ac:dyDescent="0.3">
      <c r="F1451" s="2">
        <v>1446</v>
      </c>
      <c r="G1451" s="13">
        <f ca="1"/>
        <v>21.277786442264649</v>
      </c>
      <c r="H1451" s="13">
        <f ca="1"/>
        <v>0.13896246863466957</v>
      </c>
      <c r="I1451" s="6">
        <v>0.14460000000000001</v>
      </c>
    </row>
    <row r="1452" spans="6:9" x14ac:dyDescent="0.3">
      <c r="F1452" s="2">
        <v>1447</v>
      </c>
      <c r="G1452" s="13">
        <f ca="1"/>
        <v>21.285978018883569</v>
      </c>
      <c r="H1452" s="13">
        <f ca="1"/>
        <v>0.13915424027055956</v>
      </c>
      <c r="I1452" s="6">
        <v>0.1447</v>
      </c>
    </row>
    <row r="1453" spans="6:9" x14ac:dyDescent="0.3">
      <c r="F1453" s="2">
        <v>1448</v>
      </c>
      <c r="G1453" s="13">
        <f ca="1"/>
        <v>21.286911081401783</v>
      </c>
      <c r="H1453" s="13">
        <f ca="1"/>
        <v>0.13917609220567351</v>
      </c>
      <c r="I1453" s="6">
        <v>0.14480000000000001</v>
      </c>
    </row>
    <row r="1454" spans="6:9" x14ac:dyDescent="0.3">
      <c r="F1454" s="2">
        <v>1449</v>
      </c>
      <c r="G1454" s="13">
        <f ca="1"/>
        <v>21.288516612600962</v>
      </c>
      <c r="H1454" s="13">
        <f ca="1"/>
        <v>0.13921369698403738</v>
      </c>
      <c r="I1454" s="6">
        <v>0.1449</v>
      </c>
    </row>
    <row r="1455" spans="6:9" x14ac:dyDescent="0.3">
      <c r="F1455" s="2">
        <v>1450</v>
      </c>
      <c r="G1455" s="13">
        <f ca="1"/>
        <v>21.290522196754573</v>
      </c>
      <c r="H1455" s="13">
        <f ca="1"/>
        <v>0.13926067875121295</v>
      </c>
      <c r="I1455" s="6">
        <v>0.14499999999999999</v>
      </c>
    </row>
    <row r="1456" spans="6:9" x14ac:dyDescent="0.3">
      <c r="F1456" s="2">
        <v>1451</v>
      </c>
      <c r="G1456" s="13">
        <f ca="1"/>
        <v>21.292298874177561</v>
      </c>
      <c r="H1456" s="13">
        <f ca="1"/>
        <v>0.13930230470894095</v>
      </c>
      <c r="I1456" s="6">
        <v>0.14510000000000001</v>
      </c>
    </row>
    <row r="1457" spans="6:9" x14ac:dyDescent="0.3">
      <c r="F1457" s="2">
        <v>1452</v>
      </c>
      <c r="G1457" s="13">
        <f ca="1"/>
        <v>21.298282196838244</v>
      </c>
      <c r="H1457" s="13">
        <f ca="1"/>
        <v>0.13944253307579801</v>
      </c>
      <c r="I1457" s="6">
        <v>0.1452</v>
      </c>
    </row>
    <row r="1458" spans="6:9" x14ac:dyDescent="0.3">
      <c r="F1458" s="2">
        <v>1453</v>
      </c>
      <c r="G1458" s="13">
        <f ca="1"/>
        <v>21.300097791187021</v>
      </c>
      <c r="H1458" s="13">
        <f ca="1"/>
        <v>0.13948509788430494</v>
      </c>
      <c r="I1458" s="6">
        <v>0.14530000000000001</v>
      </c>
    </row>
    <row r="1459" spans="6:9" x14ac:dyDescent="0.3">
      <c r="F1459" s="2">
        <v>1454</v>
      </c>
      <c r="G1459" s="13">
        <f ca="1"/>
        <v>21.300576366939289</v>
      </c>
      <c r="H1459" s="13">
        <f ca="1"/>
        <v>0.13949631866953807</v>
      </c>
      <c r="I1459" s="6">
        <v>0.1454</v>
      </c>
    </row>
    <row r="1460" spans="6:9" x14ac:dyDescent="0.3">
      <c r="F1460" s="2">
        <v>1455</v>
      </c>
      <c r="G1460" s="13">
        <f ca="1"/>
        <v>21.301859202940943</v>
      </c>
      <c r="H1460" s="13">
        <f ca="1"/>
        <v>0.13952639846924378</v>
      </c>
      <c r="I1460" s="6">
        <v>0.14549999999999999</v>
      </c>
    </row>
    <row r="1461" spans="6:9" x14ac:dyDescent="0.3">
      <c r="F1461" s="2">
        <v>1456</v>
      </c>
      <c r="G1461" s="13">
        <f ca="1"/>
        <v>21.303469525388099</v>
      </c>
      <c r="H1461" s="13">
        <f ca="1"/>
        <v>0.13956416159651552</v>
      </c>
      <c r="I1461" s="6">
        <v>0.14560000000000001</v>
      </c>
    </row>
    <row r="1462" spans="6:9" x14ac:dyDescent="0.3">
      <c r="F1462" s="2">
        <v>1457</v>
      </c>
      <c r="G1462" s="13">
        <f ca="1"/>
        <v>21.305703504036018</v>
      </c>
      <c r="H1462" s="13">
        <f ca="1"/>
        <v>0.13961655809632867</v>
      </c>
      <c r="I1462" s="6">
        <v>0.1457</v>
      </c>
    </row>
    <row r="1463" spans="6:9" x14ac:dyDescent="0.3">
      <c r="F1463" s="2">
        <v>1458</v>
      </c>
      <c r="G1463" s="13">
        <f ca="1"/>
        <v>21.310477079942594</v>
      </c>
      <c r="H1463" s="13">
        <f ca="1"/>
        <v>0.13972855119656741</v>
      </c>
      <c r="I1463" s="6">
        <v>0.14580000000000001</v>
      </c>
    </row>
    <row r="1464" spans="6:9" x14ac:dyDescent="0.3">
      <c r="F1464" s="2">
        <v>1459</v>
      </c>
      <c r="G1464" s="13">
        <f ca="1"/>
        <v>21.311450289623551</v>
      </c>
      <c r="H1464" s="13">
        <f ca="1"/>
        <v>0.13975138906891513</v>
      </c>
      <c r="I1464" s="6">
        <v>0.1459</v>
      </c>
    </row>
    <row r="1465" spans="6:9" x14ac:dyDescent="0.3">
      <c r="F1465" s="2">
        <v>1460</v>
      </c>
      <c r="G1465" s="13">
        <f ca="1"/>
        <v>21.319899492948107</v>
      </c>
      <c r="H1465" s="13">
        <f ca="1"/>
        <v>0.13994973886376613</v>
      </c>
      <c r="I1465" s="6">
        <v>0.14599999999999999</v>
      </c>
    </row>
    <row r="1466" spans="6:9" x14ac:dyDescent="0.3">
      <c r="F1466" s="2">
        <v>1461</v>
      </c>
      <c r="G1466" s="13">
        <f ca="1"/>
        <v>21.321335415242267</v>
      </c>
      <c r="H1466" s="13">
        <f ca="1"/>
        <v>0.13998346152008673</v>
      </c>
      <c r="I1466" s="6">
        <v>0.14610000000000001</v>
      </c>
    </row>
    <row r="1467" spans="6:9" x14ac:dyDescent="0.3">
      <c r="F1467" s="2">
        <v>1462</v>
      </c>
      <c r="G1467" s="13">
        <f ca="1"/>
        <v>21.3223031177581</v>
      </c>
      <c r="H1467" s="13">
        <f ca="1"/>
        <v>0.14000619025164859</v>
      </c>
      <c r="I1467" s="6">
        <v>0.1462</v>
      </c>
    </row>
    <row r="1468" spans="6:9" x14ac:dyDescent="0.3">
      <c r="F1468" s="2">
        <v>1463</v>
      </c>
      <c r="G1468" s="13">
        <f ca="1"/>
        <v>21.324088373306942</v>
      </c>
      <c r="H1468" s="13">
        <f ca="1"/>
        <v>0.14004812580490253</v>
      </c>
      <c r="I1468" s="6">
        <v>0.14630000000000001</v>
      </c>
    </row>
    <row r="1469" spans="6:9" x14ac:dyDescent="0.3">
      <c r="F1469" s="2">
        <v>1464</v>
      </c>
      <c r="G1469" s="13">
        <f ca="1"/>
        <v>21.328016847186888</v>
      </c>
      <c r="H1469" s="13">
        <f ca="1"/>
        <v>0.14014042688963435</v>
      </c>
      <c r="I1469" s="6">
        <v>0.1464</v>
      </c>
    </row>
    <row r="1470" spans="6:9" x14ac:dyDescent="0.3">
      <c r="F1470" s="2">
        <v>1465</v>
      </c>
      <c r="G1470" s="13">
        <f ca="1"/>
        <v>21.329332446747692</v>
      </c>
      <c r="H1470" s="13">
        <f ca="1"/>
        <v>0.14017134402649362</v>
      </c>
      <c r="I1470" s="6">
        <v>0.14649999999999999</v>
      </c>
    </row>
    <row r="1471" spans="6:9" x14ac:dyDescent="0.3">
      <c r="F1471" s="2">
        <v>1466</v>
      </c>
      <c r="G1471" s="13">
        <f ca="1"/>
        <v>21.332631892571776</v>
      </c>
      <c r="H1471" s="13">
        <f ca="1"/>
        <v>0.14024889692246564</v>
      </c>
      <c r="I1471" s="6">
        <v>0.14660000000000001</v>
      </c>
    </row>
    <row r="1472" spans="6:9" x14ac:dyDescent="0.3">
      <c r="F1472" s="2">
        <v>1467</v>
      </c>
      <c r="G1472" s="13">
        <f ca="1"/>
        <v>21.334331017081858</v>
      </c>
      <c r="H1472" s="13">
        <f ca="1"/>
        <v>0.1402888426587291</v>
      </c>
      <c r="I1472" s="6">
        <v>0.1467</v>
      </c>
    </row>
    <row r="1473" spans="6:9" x14ac:dyDescent="0.3">
      <c r="F1473" s="2">
        <v>1468</v>
      </c>
      <c r="G1473" s="13">
        <f ca="1"/>
        <v>21.346287932262456</v>
      </c>
      <c r="H1473" s="13">
        <f ca="1"/>
        <v>0.14057010083383303</v>
      </c>
      <c r="I1473" s="6">
        <v>0.14680000000000001</v>
      </c>
    </row>
    <row r="1474" spans="6:9" x14ac:dyDescent="0.3">
      <c r="F1474" s="2">
        <v>1469</v>
      </c>
      <c r="G1474" s="13">
        <f ca="1"/>
        <v>21.354587360073825</v>
      </c>
      <c r="H1474" s="13">
        <f ca="1"/>
        <v>0.14076548567038036</v>
      </c>
      <c r="I1474" s="6">
        <v>0.1469</v>
      </c>
    </row>
    <row r="1475" spans="6:9" x14ac:dyDescent="0.3">
      <c r="F1475" s="2">
        <v>1470</v>
      </c>
      <c r="G1475" s="13">
        <f ca="1"/>
        <v>21.356333757818561</v>
      </c>
      <c r="H1475" s="13">
        <f ca="1"/>
        <v>0.1408066160341804</v>
      </c>
      <c r="I1475" s="6">
        <v>0.14699999999999999</v>
      </c>
    </row>
    <row r="1476" spans="6:9" x14ac:dyDescent="0.3">
      <c r="F1476" s="2">
        <v>1471</v>
      </c>
      <c r="G1476" s="13">
        <f ca="1"/>
        <v>21.366648684886719</v>
      </c>
      <c r="H1476" s="13">
        <f ca="1"/>
        <v>0.14104966706744787</v>
      </c>
      <c r="I1476" s="6">
        <v>0.14710000000000001</v>
      </c>
    </row>
    <row r="1477" spans="6:9" x14ac:dyDescent="0.3">
      <c r="F1477" s="2">
        <v>1472</v>
      </c>
      <c r="G1477" s="13">
        <f ca="1"/>
        <v>21.37018687847959</v>
      </c>
      <c r="H1477" s="13">
        <f ca="1"/>
        <v>0.14113308435700531</v>
      </c>
      <c r="I1477" s="6">
        <v>0.1472</v>
      </c>
    </row>
    <row r="1478" spans="6:9" x14ac:dyDescent="0.3">
      <c r="F1478" s="2">
        <v>1473</v>
      </c>
      <c r="G1478" s="13">
        <f ca="1"/>
        <v>21.371181107577929</v>
      </c>
      <c r="H1478" s="13">
        <f ca="1"/>
        <v>0.1411565288287189</v>
      </c>
      <c r="I1478" s="6">
        <v>0.14729999999999999</v>
      </c>
    </row>
    <row r="1479" spans="6:9" x14ac:dyDescent="0.3">
      <c r="F1479" s="2">
        <v>1474</v>
      </c>
      <c r="G1479" s="13">
        <f ca="1"/>
        <v>21.371653418301957</v>
      </c>
      <c r="H1479" s="13">
        <f ca="1"/>
        <v>0.14116766683617932</v>
      </c>
      <c r="I1479" s="6">
        <v>0.1474</v>
      </c>
    </row>
    <row r="1480" spans="6:9" x14ac:dyDescent="0.3">
      <c r="F1480" s="2">
        <v>1475</v>
      </c>
      <c r="G1480" s="13">
        <f ca="1"/>
        <v>21.37219005641294</v>
      </c>
      <c r="H1480" s="13">
        <f ca="1"/>
        <v>0.14118032232430397</v>
      </c>
      <c r="I1480" s="6">
        <v>0.14749999999999999</v>
      </c>
    </row>
    <row r="1481" spans="6:9" x14ac:dyDescent="0.3">
      <c r="F1481" s="2">
        <v>1476</v>
      </c>
      <c r="G1481" s="13">
        <f ca="1"/>
        <v>21.375489033624429</v>
      </c>
      <c r="H1481" s="13">
        <f ca="1"/>
        <v>0.14125813385197539</v>
      </c>
      <c r="I1481" s="6">
        <v>0.14760000000000001</v>
      </c>
    </row>
    <row r="1482" spans="6:9" x14ac:dyDescent="0.3">
      <c r="F1482" s="2">
        <v>1477</v>
      </c>
      <c r="G1482" s="13">
        <f ca="1"/>
        <v>21.384316340186956</v>
      </c>
      <c r="H1482" s="13">
        <f ca="1"/>
        <v>0.14146644152427609</v>
      </c>
      <c r="I1482" s="6">
        <v>0.1477</v>
      </c>
    </row>
    <row r="1483" spans="6:9" x14ac:dyDescent="0.3">
      <c r="F1483" s="2">
        <v>1478</v>
      </c>
      <c r="G1483" s="13">
        <f ca="1"/>
        <v>21.384425818034764</v>
      </c>
      <c r="H1483" s="13">
        <f ca="1"/>
        <v>0.1414690259243509</v>
      </c>
      <c r="I1483" s="6">
        <v>0.14779999999999999</v>
      </c>
    </row>
    <row r="1484" spans="6:9" x14ac:dyDescent="0.3">
      <c r="F1484" s="2">
        <v>1479</v>
      </c>
      <c r="G1484" s="13">
        <f ca="1"/>
        <v>21.389369713151467</v>
      </c>
      <c r="H1484" s="13">
        <f ca="1"/>
        <v>0.14158575825121705</v>
      </c>
      <c r="I1484" s="6">
        <v>0.1479</v>
      </c>
    </row>
    <row r="1485" spans="6:9" x14ac:dyDescent="0.3">
      <c r="F1485" s="2">
        <v>1480</v>
      </c>
      <c r="G1485" s="13">
        <f ca="1"/>
        <v>21.390455932721963</v>
      </c>
      <c r="H1485" s="13">
        <f ca="1"/>
        <v>0.14161141165294489</v>
      </c>
      <c r="I1485" s="6">
        <v>0.14799999999999999</v>
      </c>
    </row>
    <row r="1486" spans="6:9" x14ac:dyDescent="0.3">
      <c r="F1486" s="2">
        <v>1481</v>
      </c>
      <c r="G1486" s="13">
        <f ca="1"/>
        <v>21.391134414598476</v>
      </c>
      <c r="H1486" s="13">
        <f ca="1"/>
        <v>0.14162743659390295</v>
      </c>
      <c r="I1486" s="6">
        <v>0.14810000000000001</v>
      </c>
    </row>
    <row r="1487" spans="6:9" x14ac:dyDescent="0.3">
      <c r="F1487" s="2">
        <v>1482</v>
      </c>
      <c r="G1487" s="13">
        <f ca="1"/>
        <v>21.394194202855836</v>
      </c>
      <c r="H1487" s="13">
        <f ca="1"/>
        <v>0.14169971605254264</v>
      </c>
      <c r="I1487" s="6">
        <v>0.1482</v>
      </c>
    </row>
    <row r="1488" spans="6:9" x14ac:dyDescent="0.3">
      <c r="F1488" s="2">
        <v>1483</v>
      </c>
      <c r="G1488" s="13">
        <f ca="1"/>
        <v>21.399032731240311</v>
      </c>
      <c r="H1488" s="13">
        <f ca="1"/>
        <v>0.14181404988952245</v>
      </c>
      <c r="I1488" s="6">
        <v>0.14829999999999999</v>
      </c>
    </row>
    <row r="1489" spans="6:9" x14ac:dyDescent="0.3">
      <c r="F1489" s="2">
        <v>1484</v>
      </c>
      <c r="G1489" s="13">
        <f ca="1"/>
        <v>21.399955124562823</v>
      </c>
      <c r="H1489" s="13">
        <f ca="1"/>
        <v>0.14183585097990137</v>
      </c>
      <c r="I1489" s="6">
        <v>0.1484</v>
      </c>
    </row>
    <row r="1490" spans="6:9" x14ac:dyDescent="0.3">
      <c r="F1490" s="2">
        <v>1485</v>
      </c>
      <c r="G1490" s="13">
        <f ca="1"/>
        <v>21.403749027567525</v>
      </c>
      <c r="H1490" s="13">
        <f ca="1"/>
        <v>0.14192553820580645</v>
      </c>
      <c r="I1490" s="6">
        <v>0.14849999999999999</v>
      </c>
    </row>
    <row r="1491" spans="6:9" x14ac:dyDescent="0.3">
      <c r="F1491" s="2">
        <v>1486</v>
      </c>
      <c r="G1491" s="13">
        <f ca="1"/>
        <v>21.412921230571051</v>
      </c>
      <c r="H1491" s="13">
        <f ca="1"/>
        <v>0.14214248044901251</v>
      </c>
      <c r="I1491" s="6">
        <v>0.14860000000000001</v>
      </c>
    </row>
    <row r="1492" spans="6:9" x14ac:dyDescent="0.3">
      <c r="F1492" s="2">
        <v>1487</v>
      </c>
      <c r="G1492" s="13">
        <f ca="1"/>
        <v>21.414521315787315</v>
      </c>
      <c r="H1492" s="13">
        <f ca="1"/>
        <v>0.14218034224937759</v>
      </c>
      <c r="I1492" s="6">
        <v>0.1487</v>
      </c>
    </row>
    <row r="1493" spans="6:9" x14ac:dyDescent="0.3">
      <c r="F1493" s="2">
        <v>1488</v>
      </c>
      <c r="G1493" s="13">
        <f ca="1"/>
        <v>21.421323554778251</v>
      </c>
      <c r="H1493" s="13">
        <f ca="1"/>
        <v>0.1423413535274054</v>
      </c>
      <c r="I1493" s="6">
        <v>0.14879999999999999</v>
      </c>
    </row>
    <row r="1494" spans="6:9" x14ac:dyDescent="0.3">
      <c r="F1494" s="2">
        <v>1489</v>
      </c>
      <c r="G1494" s="13">
        <f ca="1"/>
        <v>21.423232183820442</v>
      </c>
      <c r="H1494" s="13">
        <f ca="1"/>
        <v>0.14238654718350735</v>
      </c>
      <c r="I1494" s="6">
        <v>0.1489</v>
      </c>
    </row>
    <row r="1495" spans="6:9" x14ac:dyDescent="0.3">
      <c r="F1495" s="2">
        <v>1490</v>
      </c>
      <c r="G1495" s="13">
        <f ca="1"/>
        <v>21.423797961888088</v>
      </c>
      <c r="H1495" s="13">
        <f ca="1"/>
        <v>0.14239994534110167</v>
      </c>
      <c r="I1495" s="6">
        <v>0.14899999999999999</v>
      </c>
    </row>
    <row r="1496" spans="6:9" x14ac:dyDescent="0.3">
      <c r="F1496" s="2">
        <v>1491</v>
      </c>
      <c r="G1496" s="13">
        <f ca="1"/>
        <v>21.423905137989976</v>
      </c>
      <c r="H1496" s="13">
        <f ca="1"/>
        <v>0.14240248344052728</v>
      </c>
      <c r="I1496" s="6">
        <v>0.14910000000000001</v>
      </c>
    </row>
    <row r="1497" spans="6:9" x14ac:dyDescent="0.3">
      <c r="F1497" s="2">
        <v>1492</v>
      </c>
      <c r="G1497" s="13">
        <f ca="1"/>
        <v>21.4239216890264</v>
      </c>
      <c r="H1497" s="13">
        <f ca="1"/>
        <v>0.14240287539716068</v>
      </c>
      <c r="I1497" s="6">
        <v>0.1492</v>
      </c>
    </row>
    <row r="1498" spans="6:9" x14ac:dyDescent="0.3">
      <c r="F1498" s="2">
        <v>1493</v>
      </c>
      <c r="G1498" s="13">
        <f ca="1"/>
        <v>21.426755308086996</v>
      </c>
      <c r="H1498" s="13">
        <f ca="1"/>
        <v>0.14246998796148511</v>
      </c>
      <c r="I1498" s="6">
        <v>0.14929999999999999</v>
      </c>
    </row>
    <row r="1499" spans="6:9" x14ac:dyDescent="0.3">
      <c r="F1499" s="2">
        <v>1494</v>
      </c>
      <c r="G1499" s="13">
        <f ca="1"/>
        <v>21.435752610314481</v>
      </c>
      <c r="H1499" s="13">
        <f ca="1"/>
        <v>0.14268318452579873</v>
      </c>
      <c r="I1499" s="6">
        <v>0.14940000000000001</v>
      </c>
    </row>
    <row r="1500" spans="6:9" x14ac:dyDescent="0.3">
      <c r="F1500" s="2">
        <v>1495</v>
      </c>
      <c r="G1500" s="13">
        <f ca="1"/>
        <v>21.436269847043576</v>
      </c>
      <c r="H1500" s="13">
        <f ca="1"/>
        <v>0.14269544542739551</v>
      </c>
      <c r="I1500" s="6">
        <v>0.14949999999999999</v>
      </c>
    </row>
    <row r="1501" spans="6:9" x14ac:dyDescent="0.3">
      <c r="F1501" s="2">
        <v>1496</v>
      </c>
      <c r="G1501" s="13">
        <f ca="1"/>
        <v>21.437066204511574</v>
      </c>
      <c r="H1501" s="13">
        <f ca="1"/>
        <v>0.14271432377149629</v>
      </c>
      <c r="I1501" s="6">
        <v>0.14960000000000001</v>
      </c>
    </row>
    <row r="1502" spans="6:9" x14ac:dyDescent="0.3">
      <c r="F1502" s="2">
        <v>1497</v>
      </c>
      <c r="G1502" s="13">
        <f ca="1"/>
        <v>21.440155541784037</v>
      </c>
      <c r="H1502" s="13">
        <f ca="1"/>
        <v>0.14278757055619673</v>
      </c>
      <c r="I1502" s="6">
        <v>0.1497</v>
      </c>
    </row>
    <row r="1503" spans="6:9" x14ac:dyDescent="0.3">
      <c r="F1503" s="2">
        <v>1498</v>
      </c>
      <c r="G1503" s="13">
        <f ca="1"/>
        <v>21.443815432398836</v>
      </c>
      <c r="H1503" s="13">
        <f ca="1"/>
        <v>0.14287436828631564</v>
      </c>
      <c r="I1503" s="6">
        <v>0.14979999999999999</v>
      </c>
    </row>
    <row r="1504" spans="6:9" x14ac:dyDescent="0.3">
      <c r="F1504" s="2">
        <v>1499</v>
      </c>
      <c r="G1504" s="13">
        <f ca="1"/>
        <v>21.446550709522903</v>
      </c>
      <c r="H1504" s="13">
        <f ca="1"/>
        <v>0.1429392544980852</v>
      </c>
      <c r="I1504" s="6">
        <v>0.14990000000000001</v>
      </c>
    </row>
    <row r="1505" spans="6:9" x14ac:dyDescent="0.3">
      <c r="F1505" s="2">
        <v>1500</v>
      </c>
      <c r="G1505" s="13">
        <f ca="1"/>
        <v>21.448282005929343</v>
      </c>
      <c r="H1505" s="13">
        <f ca="1"/>
        <v>0.1429803316082017</v>
      </c>
      <c r="I1505" s="6">
        <v>0.15</v>
      </c>
    </row>
    <row r="1506" spans="6:9" x14ac:dyDescent="0.3">
      <c r="F1506" s="2">
        <v>1501</v>
      </c>
      <c r="G1506" s="13">
        <f ca="1"/>
        <v>21.450136467478828</v>
      </c>
      <c r="H1506" s="13">
        <f ca="1"/>
        <v>0.14302433725189173</v>
      </c>
      <c r="I1506" s="6">
        <v>0.15010000000000001</v>
      </c>
    </row>
    <row r="1507" spans="6:9" x14ac:dyDescent="0.3">
      <c r="F1507" s="2">
        <v>1502</v>
      </c>
      <c r="G1507" s="13">
        <f ca="1"/>
        <v>21.459953098778193</v>
      </c>
      <c r="H1507" s="13">
        <f ca="1"/>
        <v>0.14325739040432167</v>
      </c>
      <c r="I1507" s="6">
        <v>0.1502</v>
      </c>
    </row>
    <row r="1508" spans="6:9" x14ac:dyDescent="0.3">
      <c r="F1508" s="2">
        <v>1503</v>
      </c>
      <c r="G1508" s="13">
        <f ca="1"/>
        <v>21.461746759984443</v>
      </c>
      <c r="H1508" s="13">
        <f ca="1"/>
        <v>0.14329999276390099</v>
      </c>
      <c r="I1508" s="6">
        <v>0.15029999999999999</v>
      </c>
    </row>
    <row r="1509" spans="6:9" x14ac:dyDescent="0.3">
      <c r="F1509" s="2">
        <v>1504</v>
      </c>
      <c r="G1509" s="13">
        <f ca="1"/>
        <v>21.463033615107214</v>
      </c>
      <c r="H1509" s="13">
        <f ca="1"/>
        <v>0.14333056140408598</v>
      </c>
      <c r="I1509" s="6">
        <v>0.15040000000000001</v>
      </c>
    </row>
    <row r="1510" spans="6:9" x14ac:dyDescent="0.3">
      <c r="F1510" s="2">
        <v>1505</v>
      </c>
      <c r="G1510" s="13">
        <f ca="1"/>
        <v>21.472049744798731</v>
      </c>
      <c r="H1510" s="13">
        <f ca="1"/>
        <v>0.14354482309294198</v>
      </c>
      <c r="I1510" s="6">
        <v>0.15049999999999999</v>
      </c>
    </row>
    <row r="1511" spans="6:9" x14ac:dyDescent="0.3">
      <c r="F1511" s="2">
        <v>1506</v>
      </c>
      <c r="G1511" s="13">
        <f ca="1"/>
        <v>21.476498778120494</v>
      </c>
      <c r="H1511" s="13">
        <f ca="1"/>
        <v>0.14365060766636747</v>
      </c>
      <c r="I1511" s="6">
        <v>0.15060000000000001</v>
      </c>
    </row>
    <row r="1512" spans="6:9" x14ac:dyDescent="0.3">
      <c r="F1512" s="2">
        <v>1507</v>
      </c>
      <c r="G1512" s="13">
        <f ca="1"/>
        <v>21.478345761814872</v>
      </c>
      <c r="H1512" s="13">
        <f ca="1"/>
        <v>0.14369453433564749</v>
      </c>
      <c r="I1512" s="6">
        <v>0.1507</v>
      </c>
    </row>
    <row r="1513" spans="6:9" x14ac:dyDescent="0.3">
      <c r="F1513" s="2">
        <v>1508</v>
      </c>
      <c r="G1513" s="13">
        <f ca="1"/>
        <v>21.488222682302982</v>
      </c>
      <c r="H1513" s="13">
        <f ca="1"/>
        <v>0.14392954561449811</v>
      </c>
      <c r="I1513" s="6">
        <v>0.15079999999999999</v>
      </c>
    </row>
    <row r="1514" spans="6:9" x14ac:dyDescent="0.3">
      <c r="F1514" s="2">
        <v>1509</v>
      </c>
      <c r="G1514" s="13">
        <f ca="1"/>
        <v>21.489231983874198</v>
      </c>
      <c r="H1514" s="13">
        <f ca="1"/>
        <v>0.14395357128147629</v>
      </c>
      <c r="I1514" s="6">
        <v>0.15090000000000001</v>
      </c>
    </row>
    <row r="1515" spans="6:9" x14ac:dyDescent="0.3">
      <c r="F1515" s="2">
        <v>1510</v>
      </c>
      <c r="G1515" s="13">
        <f ca="1"/>
        <v>21.489403848952669</v>
      </c>
      <c r="H1515" s="13">
        <f ca="1"/>
        <v>0.14395766259217352</v>
      </c>
      <c r="I1515" s="6">
        <v>0.151</v>
      </c>
    </row>
    <row r="1516" spans="6:9" x14ac:dyDescent="0.3">
      <c r="F1516" s="2">
        <v>1511</v>
      </c>
      <c r="G1516" s="13">
        <f ca="1"/>
        <v>21.491946909805606</v>
      </c>
      <c r="H1516" s="13">
        <f ca="1"/>
        <v>0.14401820758941344</v>
      </c>
      <c r="I1516" s="6">
        <v>0.15110000000000001</v>
      </c>
    </row>
    <row r="1517" spans="6:9" x14ac:dyDescent="0.3">
      <c r="F1517" s="2">
        <v>1512</v>
      </c>
      <c r="G1517" s="13">
        <f ca="1"/>
        <v>21.493371834167462</v>
      </c>
      <c r="H1517" s="13">
        <f ca="1"/>
        <v>0.14405213740866013</v>
      </c>
      <c r="I1517" s="6">
        <v>0.1512</v>
      </c>
    </row>
    <row r="1518" spans="6:9" x14ac:dyDescent="0.3">
      <c r="F1518" s="2">
        <v>1513</v>
      </c>
      <c r="G1518" s="13">
        <f ca="1"/>
        <v>21.50543935680771</v>
      </c>
      <c r="H1518" s="13">
        <f ca="1"/>
        <v>0.14433963860254728</v>
      </c>
      <c r="I1518" s="6">
        <v>0.15129999999999999</v>
      </c>
    </row>
    <row r="1519" spans="6:9" x14ac:dyDescent="0.3">
      <c r="F1519" s="2">
        <v>1514</v>
      </c>
      <c r="G1519" s="13">
        <f ca="1"/>
        <v>21.507485887878484</v>
      </c>
      <c r="H1519" s="13">
        <f ca="1"/>
        <v>0.14438842313066561</v>
      </c>
      <c r="I1519" s="6">
        <v>0.15140000000000001</v>
      </c>
    </row>
    <row r="1520" spans="6:9" x14ac:dyDescent="0.3">
      <c r="F1520" s="2">
        <v>1515</v>
      </c>
      <c r="G1520" s="13">
        <f ca="1"/>
        <v>21.508152475750638</v>
      </c>
      <c r="H1520" s="13">
        <f ca="1"/>
        <v>0.14440431473352924</v>
      </c>
      <c r="I1520" s="6">
        <v>0.1515</v>
      </c>
    </row>
    <row r="1521" spans="6:9" x14ac:dyDescent="0.3">
      <c r="F1521" s="2">
        <v>1516</v>
      </c>
      <c r="G1521" s="13">
        <f ca="1"/>
        <v>21.530935267113563</v>
      </c>
      <c r="H1521" s="13">
        <f ca="1"/>
        <v>0.14494796409504479</v>
      </c>
      <c r="I1521" s="6">
        <v>0.15160000000000001</v>
      </c>
    </row>
    <row r="1522" spans="6:9" x14ac:dyDescent="0.3">
      <c r="F1522" s="2">
        <v>1517</v>
      </c>
      <c r="G1522" s="13">
        <f ca="1"/>
        <v>21.53635789942744</v>
      </c>
      <c r="H1522" s="13">
        <f ca="1"/>
        <v>0.14507750422729465</v>
      </c>
      <c r="I1522" s="6">
        <v>0.1517</v>
      </c>
    </row>
    <row r="1523" spans="6:9" x14ac:dyDescent="0.3">
      <c r="F1523" s="2">
        <v>1518</v>
      </c>
      <c r="G1523" s="13">
        <f ca="1"/>
        <v>21.542154934205158</v>
      </c>
      <c r="H1523" s="13">
        <f ca="1"/>
        <v>0.1452160494554314</v>
      </c>
      <c r="I1523" s="6">
        <v>0.15179999999999999</v>
      </c>
    </row>
    <row r="1524" spans="6:9" x14ac:dyDescent="0.3">
      <c r="F1524" s="2">
        <v>1519</v>
      </c>
      <c r="G1524" s="13">
        <f ca="1"/>
        <v>21.542426107244523</v>
      </c>
      <c r="H1524" s="13">
        <f ca="1"/>
        <v>0.1452225318531489</v>
      </c>
      <c r="I1524" s="6">
        <v>0.15190000000000001</v>
      </c>
    </row>
    <row r="1525" spans="6:9" x14ac:dyDescent="0.3">
      <c r="F1525" s="2">
        <v>1520</v>
      </c>
      <c r="G1525" s="13">
        <f ca="1"/>
        <v>21.559021177789774</v>
      </c>
      <c r="H1525" s="13">
        <f ca="1"/>
        <v>0.14561949996076876</v>
      </c>
      <c r="I1525" s="6">
        <v>0.152</v>
      </c>
    </row>
    <row r="1526" spans="6:9" x14ac:dyDescent="0.3">
      <c r="F1526" s="2">
        <v>1521</v>
      </c>
      <c r="G1526" s="13">
        <f ca="1"/>
        <v>21.560203018819823</v>
      </c>
      <c r="H1526" s="13">
        <f ca="1"/>
        <v>0.14564779029507513</v>
      </c>
      <c r="I1526" s="6">
        <v>0.15210000000000001</v>
      </c>
    </row>
    <row r="1527" spans="6:9" x14ac:dyDescent="0.3">
      <c r="F1527" s="2">
        <v>1522</v>
      </c>
      <c r="G1527" s="13">
        <f ca="1"/>
        <v>21.565706016442945</v>
      </c>
      <c r="H1527" s="13">
        <f ca="1"/>
        <v>0.14577955283675326</v>
      </c>
      <c r="I1527" s="6">
        <v>0.1522</v>
      </c>
    </row>
    <row r="1528" spans="6:9" x14ac:dyDescent="0.3">
      <c r="F1528" s="2">
        <v>1523</v>
      </c>
      <c r="G1528" s="13">
        <f ca="1"/>
        <v>21.570799815056002</v>
      </c>
      <c r="H1528" s="13">
        <f ca="1"/>
        <v>0.14590156816737268</v>
      </c>
      <c r="I1528" s="6">
        <v>0.15229999999999999</v>
      </c>
    </row>
    <row r="1529" spans="6:9" x14ac:dyDescent="0.3">
      <c r="F1529" s="2">
        <v>1524</v>
      </c>
      <c r="G1529" s="13">
        <f ca="1"/>
        <v>21.573825936380654</v>
      </c>
      <c r="H1529" s="13">
        <f ca="1"/>
        <v>0.14597407797989073</v>
      </c>
      <c r="I1529" s="6">
        <v>0.15240000000000001</v>
      </c>
    </row>
    <row r="1530" spans="6:9" x14ac:dyDescent="0.3">
      <c r="F1530" s="2">
        <v>1525</v>
      </c>
      <c r="G1530" s="13">
        <f ca="1"/>
        <v>21.576342745735964</v>
      </c>
      <c r="H1530" s="13">
        <f ca="1"/>
        <v>0.14603439707109719</v>
      </c>
      <c r="I1530" s="6">
        <v>0.1525</v>
      </c>
    </row>
    <row r="1531" spans="6:9" x14ac:dyDescent="0.3">
      <c r="F1531" s="2">
        <v>1526</v>
      </c>
      <c r="G1531" s="13">
        <f ca="1"/>
        <v>21.585810412818493</v>
      </c>
      <c r="H1531" s="13">
        <f ca="1"/>
        <v>0.14626140999419626</v>
      </c>
      <c r="I1531" s="6">
        <v>0.15260000000000001</v>
      </c>
    </row>
    <row r="1532" spans="6:9" x14ac:dyDescent="0.3">
      <c r="F1532" s="2">
        <v>1527</v>
      </c>
      <c r="G1532" s="13">
        <f ca="1"/>
        <v>21.590891756375118</v>
      </c>
      <c r="H1532" s="13">
        <f ca="1"/>
        <v>0.14638331808020555</v>
      </c>
      <c r="I1532" s="6">
        <v>0.1527</v>
      </c>
    </row>
    <row r="1533" spans="6:9" x14ac:dyDescent="0.3">
      <c r="F1533" s="2">
        <v>1528</v>
      </c>
      <c r="G1533" s="13">
        <f ca="1"/>
        <v>21.595095008573594</v>
      </c>
      <c r="H1533" s="13">
        <f ca="1"/>
        <v>0.1464841960782769</v>
      </c>
      <c r="I1533" s="6">
        <v>0.15279999999999999</v>
      </c>
    </row>
    <row r="1534" spans="6:9" x14ac:dyDescent="0.3">
      <c r="F1534" s="2">
        <v>1529</v>
      </c>
      <c r="G1534" s="13">
        <f ca="1"/>
        <v>21.595650774030091</v>
      </c>
      <c r="H1534" s="13">
        <f ca="1"/>
        <v>0.14649753691324055</v>
      </c>
      <c r="I1534" s="6">
        <v>0.15290000000000001</v>
      </c>
    </row>
    <row r="1535" spans="6:9" x14ac:dyDescent="0.3">
      <c r="F1535" s="2">
        <v>1530</v>
      </c>
      <c r="G1535" s="13">
        <f ca="1"/>
        <v>21.602313654647688</v>
      </c>
      <c r="H1535" s="13">
        <f ca="1"/>
        <v>0.14665752051227002</v>
      </c>
      <c r="I1535" s="6">
        <v>0.153</v>
      </c>
    </row>
    <row r="1536" spans="6:9" x14ac:dyDescent="0.3">
      <c r="F1536" s="2">
        <v>1531</v>
      </c>
      <c r="G1536" s="13">
        <f ca="1"/>
        <v>21.602319540039904</v>
      </c>
      <c r="H1536" s="13">
        <f ca="1"/>
        <v>0.14665766186410964</v>
      </c>
      <c r="I1536" s="6">
        <v>0.15310000000000001</v>
      </c>
    </row>
    <row r="1537" spans="6:9" x14ac:dyDescent="0.3">
      <c r="F1537" s="2">
        <v>1532</v>
      </c>
      <c r="G1537" s="13">
        <f ca="1"/>
        <v>21.602357244145402</v>
      </c>
      <c r="H1537" s="13">
        <f ca="1"/>
        <v>0.14665856742035949</v>
      </c>
      <c r="I1537" s="6">
        <v>0.1532</v>
      </c>
    </row>
    <row r="1538" spans="6:9" x14ac:dyDescent="0.3">
      <c r="F1538" s="2">
        <v>1533</v>
      </c>
      <c r="G1538" s="13">
        <f ca="1"/>
        <v>21.60572036256173</v>
      </c>
      <c r="H1538" s="13">
        <f ca="1"/>
        <v>0.14673935160670218</v>
      </c>
      <c r="I1538" s="6">
        <v>0.15329999999999999</v>
      </c>
    </row>
    <row r="1539" spans="6:9" x14ac:dyDescent="0.3">
      <c r="F1539" s="2">
        <v>1534</v>
      </c>
      <c r="G1539" s="13">
        <f ca="1"/>
        <v>21.606546061133081</v>
      </c>
      <c r="H1539" s="13">
        <f ca="1"/>
        <v>0.14675918862604545</v>
      </c>
      <c r="I1539" s="6">
        <v>0.15340000000000001</v>
      </c>
    </row>
    <row r="1540" spans="6:9" x14ac:dyDescent="0.3">
      <c r="F1540" s="2">
        <v>1535</v>
      </c>
      <c r="G1540" s="13">
        <f ca="1"/>
        <v>21.61311602734088</v>
      </c>
      <c r="H1540" s="13">
        <f ca="1"/>
        <v>0.14691707431134232</v>
      </c>
      <c r="I1540" s="6">
        <v>0.1535</v>
      </c>
    </row>
    <row r="1541" spans="6:9" x14ac:dyDescent="0.3">
      <c r="F1541" s="2">
        <v>1536</v>
      </c>
      <c r="G1541" s="13">
        <f ca="1"/>
        <v>21.613915991116137</v>
      </c>
      <c r="H1541" s="13">
        <f ca="1"/>
        <v>0.1469363040853145</v>
      </c>
      <c r="I1541" s="6">
        <v>0.15359999999999999</v>
      </c>
    </row>
    <row r="1542" spans="6:9" x14ac:dyDescent="0.3">
      <c r="F1542" s="2">
        <v>1537</v>
      </c>
      <c r="G1542" s="13">
        <f ca="1"/>
        <v>21.621424486150179</v>
      </c>
      <c r="H1542" s="13">
        <f ca="1"/>
        <v>0.14711685376039102</v>
      </c>
      <c r="I1542" s="6">
        <v>0.1537</v>
      </c>
    </row>
    <row r="1543" spans="6:9" x14ac:dyDescent="0.3">
      <c r="F1543" s="2">
        <v>1538</v>
      </c>
      <c r="G1543" s="13">
        <f ca="1"/>
        <v>21.623801905447383</v>
      </c>
      <c r="H1543" s="13">
        <f ca="1"/>
        <v>0.14717404322265742</v>
      </c>
      <c r="I1543" s="6">
        <v>0.15379999999999999</v>
      </c>
    </row>
    <row r="1544" spans="6:9" x14ac:dyDescent="0.3">
      <c r="F1544" s="2">
        <v>1539</v>
      </c>
      <c r="G1544" s="13">
        <f ca="1"/>
        <v>21.624923038341851</v>
      </c>
      <c r="H1544" s="13">
        <f ca="1"/>
        <v>0.14720101603207772</v>
      </c>
      <c r="I1544" s="6">
        <v>0.15390000000000001</v>
      </c>
    </row>
    <row r="1545" spans="6:9" x14ac:dyDescent="0.3">
      <c r="F1545" s="2">
        <v>1540</v>
      </c>
      <c r="G1545" s="13">
        <f ca="1"/>
        <v>21.62621711092693</v>
      </c>
      <c r="H1545" s="13">
        <f ca="1"/>
        <v>0.14723215242851687</v>
      </c>
      <c r="I1545" s="6">
        <v>0.154</v>
      </c>
    </row>
    <row r="1546" spans="6:9" x14ac:dyDescent="0.3">
      <c r="F1546" s="2">
        <v>1541</v>
      </c>
      <c r="G1546" s="13">
        <f ca="1"/>
        <v>21.626576531043582</v>
      </c>
      <c r="H1546" s="13">
        <f ca="1"/>
        <v>0.14724080091077499</v>
      </c>
      <c r="I1546" s="6">
        <v>0.15409999999999999</v>
      </c>
    </row>
    <row r="1547" spans="6:9" x14ac:dyDescent="0.3">
      <c r="F1547" s="2">
        <v>1542</v>
      </c>
      <c r="G1547" s="13">
        <f ca="1"/>
        <v>21.631334823980666</v>
      </c>
      <c r="H1547" s="13">
        <f ca="1"/>
        <v>0.14735531916785932</v>
      </c>
      <c r="I1547" s="6">
        <v>0.1542</v>
      </c>
    </row>
    <row r="1548" spans="6:9" x14ac:dyDescent="0.3">
      <c r="F1548" s="2">
        <v>1543</v>
      </c>
      <c r="G1548" s="13">
        <f ca="1"/>
        <v>21.631825100795584</v>
      </c>
      <c r="H1548" s="13">
        <f ca="1"/>
        <v>0.14736712110003672</v>
      </c>
      <c r="I1548" s="6">
        <v>0.15429999999999999</v>
      </c>
    </row>
    <row r="1549" spans="6:9" x14ac:dyDescent="0.3">
      <c r="F1549" s="2">
        <v>1544</v>
      </c>
      <c r="G1549" s="13">
        <f ca="1"/>
        <v>21.634563461283101</v>
      </c>
      <c r="H1549" s="13">
        <f ca="1"/>
        <v>0.14743304708314708</v>
      </c>
      <c r="I1549" s="6">
        <v>0.15440000000000001</v>
      </c>
    </row>
    <row r="1550" spans="6:9" x14ac:dyDescent="0.3">
      <c r="F1550" s="2">
        <v>1545</v>
      </c>
      <c r="G1550" s="13">
        <f ca="1"/>
        <v>21.636102781688674</v>
      </c>
      <c r="H1550" s="13">
        <f ca="1"/>
        <v>0.14747011232689458</v>
      </c>
      <c r="I1550" s="6">
        <v>0.1545</v>
      </c>
    </row>
    <row r="1551" spans="6:9" x14ac:dyDescent="0.3">
      <c r="F1551" s="2">
        <v>1546</v>
      </c>
      <c r="G1551" s="13">
        <f ca="1"/>
        <v>21.636274998629666</v>
      </c>
      <c r="H1551" s="13">
        <f ca="1"/>
        <v>0.14747425940715864</v>
      </c>
      <c r="I1551" s="6">
        <v>0.15459999999999999</v>
      </c>
    </row>
    <row r="1552" spans="6:9" x14ac:dyDescent="0.3">
      <c r="F1552" s="2">
        <v>1547</v>
      </c>
      <c r="G1552" s="13">
        <f ca="1"/>
        <v>21.638311727528357</v>
      </c>
      <c r="H1552" s="13">
        <f ca="1"/>
        <v>0.1475233091659838</v>
      </c>
      <c r="I1552" s="6">
        <v>0.1547</v>
      </c>
    </row>
    <row r="1553" spans="6:9" x14ac:dyDescent="0.3">
      <c r="F1553" s="2">
        <v>1548</v>
      </c>
      <c r="G1553" s="13">
        <f ca="1"/>
        <v>21.647270070960968</v>
      </c>
      <c r="H1553" s="13">
        <f ca="1"/>
        <v>0.14773914115860803</v>
      </c>
      <c r="I1553" s="6">
        <v>0.15479999999999999</v>
      </c>
    </row>
    <row r="1554" spans="6:9" x14ac:dyDescent="0.3">
      <c r="F1554" s="2">
        <v>1549</v>
      </c>
      <c r="G1554" s="13">
        <f ca="1"/>
        <v>21.648960957069406</v>
      </c>
      <c r="H1554" s="13">
        <f ca="1"/>
        <v>0.1477798961669782</v>
      </c>
      <c r="I1554" s="6">
        <v>0.15490000000000001</v>
      </c>
    </row>
    <row r="1555" spans="6:9" x14ac:dyDescent="0.3">
      <c r="F1555" s="2">
        <v>1550</v>
      </c>
      <c r="G1555" s="13">
        <f ca="1"/>
        <v>21.652659677226232</v>
      </c>
      <c r="H1555" s="13">
        <f ca="1"/>
        <v>0.14786906403579195</v>
      </c>
      <c r="I1555" s="6">
        <v>0.155</v>
      </c>
    </row>
    <row r="1556" spans="6:9" x14ac:dyDescent="0.3">
      <c r="F1556" s="2">
        <v>1551</v>
      </c>
      <c r="G1556" s="13">
        <f ca="1"/>
        <v>21.654243355283704</v>
      </c>
      <c r="H1556" s="13">
        <f ca="1"/>
        <v>0.14790725074745636</v>
      </c>
      <c r="I1556" s="6">
        <v>0.15509999999999999</v>
      </c>
    </row>
    <row r="1557" spans="6:9" x14ac:dyDescent="0.3">
      <c r="F1557" s="2">
        <v>1552</v>
      </c>
      <c r="G1557" s="13">
        <f ca="1"/>
        <v>21.668981442567372</v>
      </c>
      <c r="H1557" s="13">
        <f ca="1"/>
        <v>0.14826284890894534</v>
      </c>
      <c r="I1557" s="6">
        <v>0.1552</v>
      </c>
    </row>
    <row r="1558" spans="6:9" x14ac:dyDescent="0.3">
      <c r="F1558" s="2">
        <v>1553</v>
      </c>
      <c r="G1558" s="13">
        <f ca="1"/>
        <v>21.669806568156464</v>
      </c>
      <c r="H1558" s="13">
        <f ca="1"/>
        <v>0.14828276932835222</v>
      </c>
      <c r="I1558" s="6">
        <v>0.15529999999999999</v>
      </c>
    </row>
    <row r="1559" spans="6:9" x14ac:dyDescent="0.3">
      <c r="F1559" s="2">
        <v>1554</v>
      </c>
      <c r="G1559" s="13">
        <f ca="1"/>
        <v>21.680056264894692</v>
      </c>
      <c r="H1559" s="13">
        <f ca="1"/>
        <v>0.14853032577817898</v>
      </c>
      <c r="I1559" s="6">
        <v>0.15540000000000001</v>
      </c>
    </row>
    <row r="1560" spans="6:9" x14ac:dyDescent="0.3">
      <c r="F1560" s="2">
        <v>1555</v>
      </c>
      <c r="G1560" s="13">
        <f ca="1"/>
        <v>21.684541183782734</v>
      </c>
      <c r="H1560" s="13">
        <f ca="1"/>
        <v>0.14863870935189244</v>
      </c>
      <c r="I1560" s="6">
        <v>0.1555</v>
      </c>
    </row>
    <row r="1561" spans="6:9" x14ac:dyDescent="0.3">
      <c r="F1561" s="2">
        <v>1556</v>
      </c>
      <c r="G1561" s="13">
        <f ca="1"/>
        <v>21.685959579587664</v>
      </c>
      <c r="H1561" s="13">
        <f ca="1"/>
        <v>0.1486729943903472</v>
      </c>
      <c r="I1561" s="6">
        <v>0.15559999999999999</v>
      </c>
    </row>
    <row r="1562" spans="6:9" x14ac:dyDescent="0.3">
      <c r="F1562" s="2">
        <v>1557</v>
      </c>
      <c r="G1562" s="13">
        <f ca="1"/>
        <v>21.688626773803321</v>
      </c>
      <c r="H1562" s="13">
        <f ca="1"/>
        <v>0.14873747510836915</v>
      </c>
      <c r="I1562" s="6">
        <v>0.15570000000000001</v>
      </c>
    </row>
    <row r="1563" spans="6:9" x14ac:dyDescent="0.3">
      <c r="F1563" s="2">
        <v>1558</v>
      </c>
      <c r="G1563" s="13">
        <f ca="1"/>
        <v>21.690563830785461</v>
      </c>
      <c r="H1563" s="13">
        <f ca="1"/>
        <v>0.14878431266712289</v>
      </c>
      <c r="I1563" s="6">
        <v>0.15579999999999999</v>
      </c>
    </row>
    <row r="1564" spans="6:9" x14ac:dyDescent="0.3">
      <c r="F1564" s="2">
        <v>1559</v>
      </c>
      <c r="G1564" s="13">
        <f ca="1"/>
        <v>21.700015496181891</v>
      </c>
      <c r="H1564" s="13">
        <f ca="1"/>
        <v>0.14901295129312392</v>
      </c>
      <c r="I1564" s="6">
        <v>0.15590000000000001</v>
      </c>
    </row>
    <row r="1565" spans="6:9" x14ac:dyDescent="0.3">
      <c r="F1565" s="2">
        <v>1560</v>
      </c>
      <c r="G1565" s="13">
        <f ca="1"/>
        <v>21.706778580968788</v>
      </c>
      <c r="H1565" s="13">
        <f ca="1"/>
        <v>0.14917665385557305</v>
      </c>
      <c r="I1565" s="6">
        <v>0.156</v>
      </c>
    </row>
    <row r="1566" spans="6:9" x14ac:dyDescent="0.3">
      <c r="F1566" s="2">
        <v>1561</v>
      </c>
      <c r="G1566" s="13">
        <f ca="1"/>
        <v>21.707916724927351</v>
      </c>
      <c r="H1566" s="13">
        <f ca="1"/>
        <v>0.14920421130254433</v>
      </c>
      <c r="I1566" s="6">
        <v>0.15609999999999999</v>
      </c>
    </row>
    <row r="1567" spans="6:9" x14ac:dyDescent="0.3">
      <c r="F1567" s="2">
        <v>1562</v>
      </c>
      <c r="G1567" s="13">
        <f ca="1"/>
        <v>21.711623189762541</v>
      </c>
      <c r="H1567" s="13">
        <f ca="1"/>
        <v>0.14929397113348286</v>
      </c>
      <c r="I1567" s="6">
        <v>0.15620000000000001</v>
      </c>
    </row>
    <row r="1568" spans="6:9" x14ac:dyDescent="0.3">
      <c r="F1568" s="2">
        <v>1563</v>
      </c>
      <c r="G1568" s="13">
        <f ca="1"/>
        <v>21.718866242635585</v>
      </c>
      <c r="H1568" s="13">
        <f ca="1"/>
        <v>0.14946945019337626</v>
      </c>
      <c r="I1568" s="6">
        <v>0.15629999999999999</v>
      </c>
    </row>
    <row r="1569" spans="6:9" x14ac:dyDescent="0.3">
      <c r="F1569" s="2">
        <v>1564</v>
      </c>
      <c r="G1569" s="13">
        <f ca="1"/>
        <v>21.719415745452892</v>
      </c>
      <c r="H1569" s="13">
        <f ca="1"/>
        <v>0.14948276707831312</v>
      </c>
      <c r="I1569" s="6">
        <v>0.15640000000000001</v>
      </c>
    </row>
    <row r="1570" spans="6:9" x14ac:dyDescent="0.3">
      <c r="F1570" s="2">
        <v>1565</v>
      </c>
      <c r="G1570" s="13">
        <f ca="1"/>
        <v>21.728586934499464</v>
      </c>
      <c r="H1570" s="13">
        <f ca="1"/>
        <v>0.14970510792363592</v>
      </c>
      <c r="I1570" s="6">
        <v>0.1565</v>
      </c>
    </row>
    <row r="1571" spans="6:9" x14ac:dyDescent="0.3">
      <c r="F1571" s="2">
        <v>1566</v>
      </c>
      <c r="G1571" s="13">
        <f ca="1"/>
        <v>21.732861367098771</v>
      </c>
      <c r="H1571" s="13">
        <f ca="1"/>
        <v>0.14980878778802839</v>
      </c>
      <c r="I1571" s="6">
        <v>0.15659999999999999</v>
      </c>
    </row>
    <row r="1572" spans="6:9" x14ac:dyDescent="0.3">
      <c r="F1572" s="2">
        <v>1567</v>
      </c>
      <c r="G1572" s="13">
        <f ca="1"/>
        <v>21.757526406787022</v>
      </c>
      <c r="H1572" s="13">
        <f ca="1"/>
        <v>0.15040771683893611</v>
      </c>
      <c r="I1572" s="6">
        <v>0.15670000000000001</v>
      </c>
    </row>
    <row r="1573" spans="6:9" x14ac:dyDescent="0.3">
      <c r="F1573" s="2">
        <v>1568</v>
      </c>
      <c r="G1573" s="13">
        <f ca="1"/>
        <v>21.75963847401901</v>
      </c>
      <c r="H1573" s="13">
        <f ca="1"/>
        <v>0.15045905524032421</v>
      </c>
      <c r="I1573" s="6">
        <v>0.15679999999999999</v>
      </c>
    </row>
    <row r="1574" spans="6:9" x14ac:dyDescent="0.3">
      <c r="F1574" s="2">
        <v>1569</v>
      </c>
      <c r="G1574" s="13">
        <f ca="1"/>
        <v>21.761232701259409</v>
      </c>
      <c r="H1574" s="13">
        <f ca="1"/>
        <v>0.15049781185061242</v>
      </c>
      <c r="I1574" s="6">
        <v>0.15690000000000001</v>
      </c>
    </row>
    <row r="1575" spans="6:9" x14ac:dyDescent="0.3">
      <c r="F1575" s="2">
        <v>1570</v>
      </c>
      <c r="G1575" s="13">
        <f ca="1"/>
        <v>21.761246582551724</v>
      </c>
      <c r="H1575" s="13">
        <f ca="1"/>
        <v>0.15049814933361416</v>
      </c>
      <c r="I1575" s="6">
        <v>0.157</v>
      </c>
    </row>
    <row r="1576" spans="6:9" x14ac:dyDescent="0.3">
      <c r="F1576" s="2">
        <v>1571</v>
      </c>
      <c r="G1576" s="13">
        <f ca="1"/>
        <v>21.766339516364617</v>
      </c>
      <c r="H1576" s="13">
        <f ca="1"/>
        <v>0.15062199305174404</v>
      </c>
      <c r="I1576" s="6">
        <v>0.15709999999999999</v>
      </c>
    </row>
    <row r="1577" spans="6:9" x14ac:dyDescent="0.3">
      <c r="F1577" s="2">
        <v>1572</v>
      </c>
      <c r="G1577" s="13">
        <f ca="1"/>
        <v>21.769576189519157</v>
      </c>
      <c r="H1577" s="13">
        <f ca="1"/>
        <v>0.15070072330517295</v>
      </c>
      <c r="I1577" s="6">
        <v>0.15720000000000001</v>
      </c>
    </row>
    <row r="1578" spans="6:9" x14ac:dyDescent="0.3">
      <c r="F1578" s="2">
        <v>1573</v>
      </c>
      <c r="G1578" s="13">
        <f ca="1"/>
        <v>21.776340013100391</v>
      </c>
      <c r="H1578" s="13">
        <f ca="1"/>
        <v>0.15086531171465115</v>
      </c>
      <c r="I1578" s="6">
        <v>0.1573</v>
      </c>
    </row>
    <row r="1579" spans="6:9" x14ac:dyDescent="0.3">
      <c r="F1579" s="2">
        <v>1574</v>
      </c>
      <c r="G1579" s="13">
        <f ca="1"/>
        <v>21.776531729490024</v>
      </c>
      <c r="H1579" s="13">
        <f ca="1"/>
        <v>0.15086997809712385</v>
      </c>
      <c r="I1579" s="6">
        <v>0.15740000000000001</v>
      </c>
    </row>
    <row r="1580" spans="6:9" x14ac:dyDescent="0.3">
      <c r="F1580" s="2">
        <v>1575</v>
      </c>
      <c r="G1580" s="13">
        <f ca="1"/>
        <v>21.782990587289177</v>
      </c>
      <c r="H1580" s="13">
        <f ca="1"/>
        <v>0.15102722635787924</v>
      </c>
      <c r="I1580" s="6">
        <v>0.1575</v>
      </c>
    </row>
    <row r="1581" spans="6:9" x14ac:dyDescent="0.3">
      <c r="F1581" s="2">
        <v>1576</v>
      </c>
      <c r="G1581" s="13">
        <f ca="1"/>
        <v>21.783642355886627</v>
      </c>
      <c r="H1581" s="13">
        <f ca="1"/>
        <v>0.15104309866591042</v>
      </c>
      <c r="I1581" s="6">
        <v>0.15759999999999999</v>
      </c>
    </row>
    <row r="1582" spans="6:9" x14ac:dyDescent="0.3">
      <c r="F1582" s="2">
        <v>1577</v>
      </c>
      <c r="G1582" s="13">
        <f ca="1"/>
        <v>21.788962381597358</v>
      </c>
      <c r="H1582" s="13">
        <f ca="1"/>
        <v>0.15117268469498873</v>
      </c>
      <c r="I1582" s="6">
        <v>0.15770000000000001</v>
      </c>
    </row>
    <row r="1583" spans="6:9" x14ac:dyDescent="0.3">
      <c r="F1583" s="2">
        <v>1578</v>
      </c>
      <c r="G1583" s="13">
        <f ca="1"/>
        <v>21.792739663721875</v>
      </c>
      <c r="H1583" s="13">
        <f ca="1"/>
        <v>0.15126472388186596</v>
      </c>
      <c r="I1583" s="6">
        <v>0.1578</v>
      </c>
    </row>
    <row r="1584" spans="6:9" x14ac:dyDescent="0.3">
      <c r="F1584" s="2">
        <v>1579</v>
      </c>
      <c r="G1584" s="13">
        <f ca="1"/>
        <v>21.79352713704526</v>
      </c>
      <c r="H1584" s="13">
        <f ca="1"/>
        <v>0.15128391515875347</v>
      </c>
      <c r="I1584" s="6">
        <v>0.15790000000000001</v>
      </c>
    </row>
    <row r="1585" spans="6:9" x14ac:dyDescent="0.3">
      <c r="F1585" s="2">
        <v>1580</v>
      </c>
      <c r="G1585" s="13">
        <f ca="1"/>
        <v>21.793770790437005</v>
      </c>
      <c r="H1585" s="13">
        <f ca="1"/>
        <v>0.15128985339327389</v>
      </c>
      <c r="I1585" s="6">
        <v>0.158</v>
      </c>
    </row>
    <row r="1586" spans="6:9" x14ac:dyDescent="0.3">
      <c r="F1586" s="2">
        <v>1581</v>
      </c>
      <c r="G1586" s="13">
        <f ca="1"/>
        <v>21.794328482433265</v>
      </c>
      <c r="H1586" s="13">
        <f ca="1"/>
        <v>0.15130344567601273</v>
      </c>
      <c r="I1586" s="6">
        <v>0.15809999999999999</v>
      </c>
    </row>
    <row r="1587" spans="6:9" x14ac:dyDescent="0.3">
      <c r="F1587" s="2">
        <v>1582</v>
      </c>
      <c r="G1587" s="13">
        <f ca="1"/>
        <v>21.794760635716766</v>
      </c>
      <c r="H1587" s="13">
        <f ca="1"/>
        <v>0.15131397867374627</v>
      </c>
      <c r="I1587" s="6">
        <v>0.15820000000000001</v>
      </c>
    </row>
    <row r="1588" spans="6:9" x14ac:dyDescent="0.3">
      <c r="F1588" s="2">
        <v>1583</v>
      </c>
      <c r="G1588" s="13">
        <f ca="1"/>
        <v>21.796144115081507</v>
      </c>
      <c r="H1588" s="13">
        <f ca="1"/>
        <v>0.15134770092376962</v>
      </c>
      <c r="I1588" s="6">
        <v>0.1583</v>
      </c>
    </row>
    <row r="1589" spans="6:9" x14ac:dyDescent="0.3">
      <c r="F1589" s="2">
        <v>1584</v>
      </c>
      <c r="G1589" s="13">
        <f ca="1"/>
        <v>21.796584527955325</v>
      </c>
      <c r="H1589" s="13">
        <f ca="1"/>
        <v>0.15135843670564583</v>
      </c>
      <c r="I1589" s="6">
        <v>0.15840000000000001</v>
      </c>
    </row>
    <row r="1590" spans="6:9" x14ac:dyDescent="0.3">
      <c r="F1590" s="2">
        <v>1585</v>
      </c>
      <c r="G1590" s="13">
        <f ca="1"/>
        <v>21.797589632257377</v>
      </c>
      <c r="H1590" s="13">
        <f ca="1"/>
        <v>0.15138293909474412</v>
      </c>
      <c r="I1590" s="6">
        <v>0.1585</v>
      </c>
    </row>
    <row r="1591" spans="6:9" x14ac:dyDescent="0.3">
      <c r="F1591" s="2">
        <v>1586</v>
      </c>
      <c r="G1591" s="13">
        <f ca="1"/>
        <v>21.804905275406938</v>
      </c>
      <c r="H1591" s="13">
        <f ca="1"/>
        <v>0.15156133535747723</v>
      </c>
      <c r="I1591" s="6">
        <v>0.15859999999999999</v>
      </c>
    </row>
    <row r="1592" spans="6:9" x14ac:dyDescent="0.3">
      <c r="F1592" s="2">
        <v>1587</v>
      </c>
      <c r="G1592" s="13">
        <f ca="1"/>
        <v>21.813210604887164</v>
      </c>
      <c r="H1592" s="13">
        <f ca="1"/>
        <v>0.15176398463718338</v>
      </c>
      <c r="I1592" s="6">
        <v>0.15870000000000001</v>
      </c>
    </row>
    <row r="1593" spans="6:9" x14ac:dyDescent="0.3">
      <c r="F1593" s="2">
        <v>1588</v>
      </c>
      <c r="G1593" s="13">
        <f ca="1"/>
        <v>21.8147099688947</v>
      </c>
      <c r="H1593" s="13">
        <f ca="1"/>
        <v>0.15180058245129704</v>
      </c>
      <c r="I1593" s="6">
        <v>0.1588</v>
      </c>
    </row>
    <row r="1594" spans="6:9" x14ac:dyDescent="0.3">
      <c r="F1594" s="2">
        <v>1589</v>
      </c>
      <c r="G1594" s="13">
        <f ca="1"/>
        <v>21.817673973972717</v>
      </c>
      <c r="H1594" s="13">
        <f ca="1"/>
        <v>0.15187294264765924</v>
      </c>
      <c r="I1594" s="6">
        <v>0.15890000000000001</v>
      </c>
    </row>
    <row r="1595" spans="6:9" x14ac:dyDescent="0.3">
      <c r="F1595" s="2">
        <v>1590</v>
      </c>
      <c r="G1595" s="13">
        <f ca="1"/>
        <v>21.818831949076269</v>
      </c>
      <c r="H1595" s="13">
        <f ca="1"/>
        <v>0.15190121664143433</v>
      </c>
      <c r="I1595" s="6">
        <v>0.159</v>
      </c>
    </row>
    <row r="1596" spans="6:9" x14ac:dyDescent="0.3">
      <c r="F1596" s="2">
        <v>1591</v>
      </c>
      <c r="G1596" s="13">
        <f ca="1"/>
        <v>21.826238714559182</v>
      </c>
      <c r="H1596" s="13">
        <f ca="1"/>
        <v>0.15208212388522666</v>
      </c>
      <c r="I1596" s="6">
        <v>0.15909999999999999</v>
      </c>
    </row>
    <row r="1597" spans="6:9" x14ac:dyDescent="0.3">
      <c r="F1597" s="2">
        <v>1592</v>
      </c>
      <c r="G1597" s="13">
        <f ca="1"/>
        <v>21.831281260963348</v>
      </c>
      <c r="H1597" s="13">
        <f ca="1"/>
        <v>0.15220534347709094</v>
      </c>
      <c r="I1597" s="6">
        <v>0.15920000000000001</v>
      </c>
    </row>
    <row r="1598" spans="6:9" x14ac:dyDescent="0.3">
      <c r="F1598" s="2">
        <v>1593</v>
      </c>
      <c r="G1598" s="13">
        <f ca="1"/>
        <v>21.834057168921834</v>
      </c>
      <c r="H1598" s="13">
        <f ca="1"/>
        <v>0.15227319537349759</v>
      </c>
      <c r="I1598" s="6">
        <v>0.1593</v>
      </c>
    </row>
    <row r="1599" spans="6:9" x14ac:dyDescent="0.3">
      <c r="F1599" s="2">
        <v>1594</v>
      </c>
      <c r="G1599" s="13">
        <f ca="1"/>
        <v>21.83602495583855</v>
      </c>
      <c r="H1599" s="13">
        <f ca="1"/>
        <v>0.15232130279171627</v>
      </c>
      <c r="I1599" s="6">
        <v>0.15939999999999999</v>
      </c>
    </row>
    <row r="1600" spans="6:9" x14ac:dyDescent="0.3">
      <c r="F1600" s="2">
        <v>1595</v>
      </c>
      <c r="G1600" s="13">
        <f ca="1"/>
        <v>21.847803437115303</v>
      </c>
      <c r="H1600" s="13">
        <f ca="1"/>
        <v>0.15260940485581892</v>
      </c>
      <c r="I1600" s="6">
        <v>0.1595</v>
      </c>
    </row>
    <row r="1601" spans="6:9" x14ac:dyDescent="0.3">
      <c r="F1601" s="2">
        <v>1596</v>
      </c>
      <c r="G1601" s="13">
        <f ca="1"/>
        <v>21.848941205870812</v>
      </c>
      <c r="H1601" s="13">
        <f ca="1"/>
        <v>0.15263724814238955</v>
      </c>
      <c r="I1601" s="6">
        <v>0.15959999999999999</v>
      </c>
    </row>
    <row r="1602" spans="6:9" x14ac:dyDescent="0.3">
      <c r="F1602" s="2">
        <v>1597</v>
      </c>
      <c r="G1602" s="13">
        <f ca="1"/>
        <v>21.850370078452212</v>
      </c>
      <c r="H1602" s="13">
        <f ca="1"/>
        <v>0.15267221862136049</v>
      </c>
      <c r="I1602" s="6">
        <v>0.15970000000000001</v>
      </c>
    </row>
    <row r="1603" spans="6:9" x14ac:dyDescent="0.3">
      <c r="F1603" s="2">
        <v>1598</v>
      </c>
      <c r="G1603" s="13">
        <f ca="1"/>
        <v>21.850572176304148</v>
      </c>
      <c r="H1603" s="13">
        <f ca="1"/>
        <v>0.1526771651006571</v>
      </c>
      <c r="I1603" s="6">
        <v>0.1598</v>
      </c>
    </row>
    <row r="1604" spans="6:9" x14ac:dyDescent="0.3">
      <c r="F1604" s="2">
        <v>1599</v>
      </c>
      <c r="G1604" s="13">
        <f ca="1"/>
        <v>21.85368690498548</v>
      </c>
      <c r="H1604" s="13">
        <f ca="1"/>
        <v>0.15275340958591349</v>
      </c>
      <c r="I1604" s="6">
        <v>0.15989999999999999</v>
      </c>
    </row>
    <row r="1605" spans="6:9" x14ac:dyDescent="0.3">
      <c r="F1605" s="2">
        <v>1600</v>
      </c>
      <c r="G1605" s="13">
        <f ca="1"/>
        <v>21.85766461113564</v>
      </c>
      <c r="H1605" s="13">
        <f ca="1"/>
        <v>0.15285080437607262</v>
      </c>
      <c r="I1605" s="6">
        <v>0.16</v>
      </c>
    </row>
    <row r="1606" spans="6:9" x14ac:dyDescent="0.3">
      <c r="F1606" s="2">
        <v>1601</v>
      </c>
      <c r="G1606" s="13">
        <f ca="1"/>
        <v>21.8622475338409</v>
      </c>
      <c r="H1606" s="13">
        <f ca="1"/>
        <v>0.15296305378250197</v>
      </c>
      <c r="I1606" s="6">
        <v>0.16009999999999999</v>
      </c>
    </row>
    <row r="1607" spans="6:9" x14ac:dyDescent="0.3">
      <c r="F1607" s="2">
        <v>1602</v>
      </c>
      <c r="G1607" s="13">
        <f ca="1"/>
        <v>21.86550038881019</v>
      </c>
      <c r="H1607" s="13">
        <f ca="1"/>
        <v>0.15304274911741902</v>
      </c>
      <c r="I1607" s="6">
        <v>0.16020000000000001</v>
      </c>
    </row>
    <row r="1608" spans="6:9" x14ac:dyDescent="0.3">
      <c r="F1608" s="2">
        <v>1603</v>
      </c>
      <c r="G1608" s="13">
        <f ca="1"/>
        <v>21.871374528360494</v>
      </c>
      <c r="H1608" s="13">
        <f ca="1"/>
        <v>0.15318671510581108</v>
      </c>
      <c r="I1608" s="6">
        <v>0.1603</v>
      </c>
    </row>
    <row r="1609" spans="6:9" x14ac:dyDescent="0.3">
      <c r="F1609" s="2">
        <v>1604</v>
      </c>
      <c r="G1609" s="13">
        <f ca="1"/>
        <v>21.878445047313512</v>
      </c>
      <c r="H1609" s="13">
        <f ca="1"/>
        <v>0.15336008586822236</v>
      </c>
      <c r="I1609" s="6">
        <v>0.16039999999999999</v>
      </c>
    </row>
    <row r="1610" spans="6:9" x14ac:dyDescent="0.3">
      <c r="F1610" s="2">
        <v>1605</v>
      </c>
      <c r="G1610" s="13">
        <f ca="1"/>
        <v>21.887597607671147</v>
      </c>
      <c r="H1610" s="13">
        <f ca="1"/>
        <v>0.1535846439469464</v>
      </c>
      <c r="I1610" s="6">
        <v>0.1605</v>
      </c>
    </row>
    <row r="1611" spans="6:9" x14ac:dyDescent="0.3">
      <c r="F1611" s="2">
        <v>1606</v>
      </c>
      <c r="G1611" s="13">
        <f ca="1"/>
        <v>21.889928280840387</v>
      </c>
      <c r="H1611" s="13">
        <f ca="1"/>
        <v>0.15364185136719458</v>
      </c>
      <c r="I1611" s="6">
        <v>0.16059999999999999</v>
      </c>
    </row>
    <row r="1612" spans="6:9" x14ac:dyDescent="0.3">
      <c r="F1612" s="2">
        <v>1607</v>
      </c>
      <c r="G1612" s="13">
        <f ca="1"/>
        <v>21.891800775679894</v>
      </c>
      <c r="H1612" s="13">
        <f ca="1"/>
        <v>0.15368781975246676</v>
      </c>
      <c r="I1612" s="6">
        <v>0.16070000000000001</v>
      </c>
    </row>
    <row r="1613" spans="6:9" x14ac:dyDescent="0.3">
      <c r="F1613" s="2">
        <v>1608</v>
      </c>
      <c r="G1613" s="13">
        <f ca="1"/>
        <v>21.893866562320291</v>
      </c>
      <c r="H1613" s="13">
        <f ca="1"/>
        <v>0.1537385407085253</v>
      </c>
      <c r="I1613" s="6">
        <v>0.1608</v>
      </c>
    </row>
    <row r="1614" spans="6:9" x14ac:dyDescent="0.3">
      <c r="F1614" s="2">
        <v>1609</v>
      </c>
      <c r="G1614" s="13">
        <f ca="1"/>
        <v>21.897274060812681</v>
      </c>
      <c r="H1614" s="13">
        <f ca="1"/>
        <v>0.15382222147344432</v>
      </c>
      <c r="I1614" s="6">
        <v>0.16089999999999999</v>
      </c>
    </row>
    <row r="1615" spans="6:9" x14ac:dyDescent="0.3">
      <c r="F1615" s="2">
        <v>1610</v>
      </c>
      <c r="G1615" s="13">
        <f ca="1"/>
        <v>21.898802083654537</v>
      </c>
      <c r="H1615" s="13">
        <f ca="1"/>
        <v>0.15385975325141574</v>
      </c>
      <c r="I1615" s="6">
        <v>0.161</v>
      </c>
    </row>
    <row r="1616" spans="6:9" x14ac:dyDescent="0.3">
      <c r="F1616" s="2">
        <v>1611</v>
      </c>
      <c r="G1616" s="13">
        <f ca="1"/>
        <v>21.903538826384185</v>
      </c>
      <c r="H1616" s="13">
        <f ca="1"/>
        <v>0.15397612557986884</v>
      </c>
      <c r="I1616" s="6">
        <v>0.16109999999999999</v>
      </c>
    </row>
    <row r="1617" spans="6:9" x14ac:dyDescent="0.3">
      <c r="F1617" s="2">
        <v>1612</v>
      </c>
      <c r="G1617" s="13">
        <f ca="1"/>
        <v>21.903548178624909</v>
      </c>
      <c r="H1617" s="13">
        <f ca="1"/>
        <v>0.15397635538610646</v>
      </c>
      <c r="I1617" s="6">
        <v>0.16120000000000001</v>
      </c>
    </row>
    <row r="1618" spans="6:9" x14ac:dyDescent="0.3">
      <c r="F1618" s="2">
        <v>1613</v>
      </c>
      <c r="G1618" s="13">
        <f ca="1"/>
        <v>21.906873841868336</v>
      </c>
      <c r="H1618" s="13">
        <f ca="1"/>
        <v>0.15405808471544757</v>
      </c>
      <c r="I1618" s="6">
        <v>0.1613</v>
      </c>
    </row>
    <row r="1619" spans="6:9" x14ac:dyDescent="0.3">
      <c r="F1619" s="2">
        <v>1614</v>
      </c>
      <c r="G1619" s="13">
        <f ca="1"/>
        <v>21.907126645470338</v>
      </c>
      <c r="H1619" s="13">
        <f ca="1"/>
        <v>0.15406429827328302</v>
      </c>
      <c r="I1619" s="6">
        <v>0.16139999999999999</v>
      </c>
    </row>
    <row r="1620" spans="6:9" x14ac:dyDescent="0.3">
      <c r="F1620" s="2">
        <v>1615</v>
      </c>
      <c r="G1620" s="13">
        <f ca="1"/>
        <v>21.907434356180882</v>
      </c>
      <c r="H1620" s="13">
        <f ca="1"/>
        <v>0.15407186152741351</v>
      </c>
      <c r="I1620" s="6">
        <v>0.1615</v>
      </c>
    </row>
    <row r="1621" spans="6:9" x14ac:dyDescent="0.3">
      <c r="F1621" s="2">
        <v>1616</v>
      </c>
      <c r="G1621" s="13">
        <f ca="1"/>
        <v>21.910832230544692</v>
      </c>
      <c r="H1621" s="13">
        <f ca="1"/>
        <v>0.15415538967219544</v>
      </c>
      <c r="I1621" s="6">
        <v>0.16159999999999999</v>
      </c>
    </row>
    <row r="1622" spans="6:9" x14ac:dyDescent="0.3">
      <c r="F1622" s="2">
        <v>1617</v>
      </c>
      <c r="G1622" s="13">
        <f ca="1"/>
        <v>21.914191182458843</v>
      </c>
      <c r="H1622" s="13">
        <f ca="1"/>
        <v>0.15423798160725358</v>
      </c>
      <c r="I1622" s="6">
        <v>0.16170000000000001</v>
      </c>
    </row>
    <row r="1623" spans="6:9" x14ac:dyDescent="0.3">
      <c r="F1623" s="2">
        <v>1618</v>
      </c>
      <c r="G1623" s="13">
        <f ca="1"/>
        <v>21.917127595335899</v>
      </c>
      <c r="H1623" s="13">
        <f ca="1"/>
        <v>0.15431020067141021</v>
      </c>
      <c r="I1623" s="6">
        <v>0.1618</v>
      </c>
    </row>
    <row r="1624" spans="6:9" x14ac:dyDescent="0.3">
      <c r="F1624" s="2">
        <v>1619</v>
      </c>
      <c r="G1624" s="13">
        <f ca="1"/>
        <v>21.924825836806473</v>
      </c>
      <c r="H1624" s="13">
        <f ca="1"/>
        <v>0.1544996079022144</v>
      </c>
      <c r="I1624" s="6">
        <v>0.16189999999999999</v>
      </c>
    </row>
    <row r="1625" spans="6:9" x14ac:dyDescent="0.3">
      <c r="F1625" s="2">
        <v>1620</v>
      </c>
      <c r="G1625" s="13">
        <f ca="1"/>
        <v>21.928655667055004</v>
      </c>
      <c r="H1625" s="13">
        <f ca="1"/>
        <v>0.154593876920461</v>
      </c>
      <c r="I1625" s="6">
        <v>0.16200000000000001</v>
      </c>
    </row>
    <row r="1626" spans="6:9" x14ac:dyDescent="0.3">
      <c r="F1626" s="2">
        <v>1621</v>
      </c>
      <c r="G1626" s="13">
        <f ca="1"/>
        <v>21.937152286058282</v>
      </c>
      <c r="H1626" s="13">
        <f ca="1"/>
        <v>0.15480311108453193</v>
      </c>
      <c r="I1626" s="6">
        <v>0.16209999999999999</v>
      </c>
    </row>
    <row r="1627" spans="6:9" x14ac:dyDescent="0.3">
      <c r="F1627" s="2">
        <v>1622</v>
      </c>
      <c r="G1627" s="13">
        <f ca="1"/>
        <v>21.938146881882371</v>
      </c>
      <c r="H1627" s="13">
        <f ca="1"/>
        <v>0.15482761213151472</v>
      </c>
      <c r="I1627" s="6">
        <v>0.16220000000000001</v>
      </c>
    </row>
    <row r="1628" spans="6:9" x14ac:dyDescent="0.3">
      <c r="F1628" s="2">
        <v>1623</v>
      </c>
      <c r="G1628" s="13">
        <f ca="1"/>
        <v>21.941865873568652</v>
      </c>
      <c r="H1628" s="13">
        <f ca="1"/>
        <v>0.15491924228948722</v>
      </c>
      <c r="I1628" s="6">
        <v>0.1623</v>
      </c>
    </row>
    <row r="1629" spans="6:9" x14ac:dyDescent="0.3">
      <c r="F1629" s="2">
        <v>1624</v>
      </c>
      <c r="G1629" s="13">
        <f ca="1"/>
        <v>21.946620834792341</v>
      </c>
      <c r="H1629" s="13">
        <f ca="1"/>
        <v>0.15503643358496175</v>
      </c>
      <c r="I1629" s="6">
        <v>0.16239999999999999</v>
      </c>
    </row>
    <row r="1630" spans="6:9" x14ac:dyDescent="0.3">
      <c r="F1630" s="2">
        <v>1625</v>
      </c>
      <c r="G1630" s="13">
        <f ca="1"/>
        <v>21.958744451068533</v>
      </c>
      <c r="H1630" s="13">
        <f ca="1"/>
        <v>0.15533541861505842</v>
      </c>
      <c r="I1630" s="6">
        <v>0.16250000000000001</v>
      </c>
    </row>
    <row r="1631" spans="6:9" x14ac:dyDescent="0.3">
      <c r="F1631" s="2">
        <v>1626</v>
      </c>
      <c r="G1631" s="13">
        <f ca="1"/>
        <v>21.960096135879247</v>
      </c>
      <c r="H1631" s="13">
        <f ca="1"/>
        <v>0.15536876948145611</v>
      </c>
      <c r="I1631" s="6">
        <v>0.16259999999999999</v>
      </c>
    </row>
    <row r="1632" spans="6:9" x14ac:dyDescent="0.3">
      <c r="F1632" s="2">
        <v>1627</v>
      </c>
      <c r="G1632" s="13">
        <f ca="1"/>
        <v>21.965967285815353</v>
      </c>
      <c r="H1632" s="13">
        <f ca="1"/>
        <v>0.15551366991216056</v>
      </c>
      <c r="I1632" s="6">
        <v>0.16270000000000001</v>
      </c>
    </row>
    <row r="1633" spans="6:9" x14ac:dyDescent="0.3">
      <c r="F1633" s="2">
        <v>1628</v>
      </c>
      <c r="G1633" s="13">
        <f ca="1"/>
        <v>21.970784946303844</v>
      </c>
      <c r="H1633" s="13">
        <f ca="1"/>
        <v>0.15563261663719324</v>
      </c>
      <c r="I1633" s="6">
        <v>0.1628</v>
      </c>
    </row>
    <row r="1634" spans="6:9" x14ac:dyDescent="0.3">
      <c r="F1634" s="2">
        <v>1629</v>
      </c>
      <c r="G1634" s="13">
        <f ca="1"/>
        <v>21.976177526155233</v>
      </c>
      <c r="H1634" s="13">
        <f ca="1"/>
        <v>0.15576580765190329</v>
      </c>
      <c r="I1634" s="6">
        <v>0.16289999999999999</v>
      </c>
    </row>
    <row r="1635" spans="6:9" x14ac:dyDescent="0.3">
      <c r="F1635" s="2">
        <v>1630</v>
      </c>
      <c r="G1635" s="13">
        <f ca="1"/>
        <v>21.979250210223341</v>
      </c>
      <c r="H1635" s="13">
        <f ca="1"/>
        <v>0.15584172315921951</v>
      </c>
      <c r="I1635" s="6">
        <v>0.16300000000000001</v>
      </c>
    </row>
    <row r="1636" spans="6:9" x14ac:dyDescent="0.3">
      <c r="F1636" s="2">
        <v>1631</v>
      </c>
      <c r="G1636" s="13">
        <f ca="1"/>
        <v>21.991371588259057</v>
      </c>
      <c r="H1636" s="13">
        <f ca="1"/>
        <v>0.15614136694663283</v>
      </c>
      <c r="I1636" s="6">
        <v>0.16309999999999999</v>
      </c>
    </row>
    <row r="1637" spans="6:9" x14ac:dyDescent="0.3">
      <c r="F1637" s="2">
        <v>1632</v>
      </c>
      <c r="G1637" s="13">
        <f ca="1"/>
        <v>21.996434923732213</v>
      </c>
      <c r="H1637" s="13">
        <f ca="1"/>
        <v>0.15626661237171968</v>
      </c>
      <c r="I1637" s="6">
        <v>0.16320000000000001</v>
      </c>
    </row>
    <row r="1638" spans="6:9" x14ac:dyDescent="0.3">
      <c r="F1638" s="2">
        <v>1633</v>
      </c>
      <c r="G1638" s="13">
        <f ca="1"/>
        <v>22.005645568101482</v>
      </c>
      <c r="H1638" s="13">
        <f ca="1"/>
        <v>0.15649456294792077</v>
      </c>
      <c r="I1638" s="6">
        <v>0.1633</v>
      </c>
    </row>
    <row r="1639" spans="6:9" x14ac:dyDescent="0.3">
      <c r="F1639" s="2">
        <v>1634</v>
      </c>
      <c r="G1639" s="13">
        <f ca="1"/>
        <v>22.012592729497648</v>
      </c>
      <c r="H1639" s="13">
        <f ca="1"/>
        <v>0.15666659644791098</v>
      </c>
      <c r="I1639" s="6">
        <v>0.16339999999999999</v>
      </c>
    </row>
    <row r="1640" spans="6:9" x14ac:dyDescent="0.3">
      <c r="F1640" s="2">
        <v>1635</v>
      </c>
      <c r="G1640" s="13">
        <f ca="1"/>
        <v>22.015072693060219</v>
      </c>
      <c r="H1640" s="13">
        <f ca="1"/>
        <v>0.15672802913740536</v>
      </c>
      <c r="I1640" s="6">
        <v>0.16350000000000001</v>
      </c>
    </row>
    <row r="1641" spans="6:9" x14ac:dyDescent="0.3">
      <c r="F1641" s="2">
        <v>1636</v>
      </c>
      <c r="G1641" s="13">
        <f ca="1"/>
        <v>22.015258005528366</v>
      </c>
      <c r="H1641" s="13">
        <f ca="1"/>
        <v>0.15673262006937966</v>
      </c>
      <c r="I1641" s="6">
        <v>0.1636</v>
      </c>
    </row>
    <row r="1642" spans="6:9" x14ac:dyDescent="0.3">
      <c r="F1642" s="2">
        <v>1637</v>
      </c>
      <c r="G1642" s="13">
        <f ca="1"/>
        <v>22.017396562324301</v>
      </c>
      <c r="H1642" s="13">
        <f ca="1"/>
        <v>0.15678560515089698</v>
      </c>
      <c r="I1642" s="6">
        <v>0.16370000000000001</v>
      </c>
    </row>
    <row r="1643" spans="6:9" x14ac:dyDescent="0.3">
      <c r="F1643" s="2">
        <v>1638</v>
      </c>
      <c r="G1643" s="13">
        <f ca="1"/>
        <v>22.018082720253453</v>
      </c>
      <c r="H1643" s="13">
        <f ca="1"/>
        <v>0.15680260720465061</v>
      </c>
      <c r="I1643" s="6">
        <v>0.1638</v>
      </c>
    </row>
    <row r="1644" spans="6:9" x14ac:dyDescent="0.3">
      <c r="F1644" s="2">
        <v>1639</v>
      </c>
      <c r="G1644" s="13">
        <f ca="1"/>
        <v>22.020066439407056</v>
      </c>
      <c r="H1644" s="13">
        <f ca="1"/>
        <v>0.15685176580585652</v>
      </c>
      <c r="I1644" s="6">
        <v>0.16389999999999999</v>
      </c>
    </row>
    <row r="1645" spans="6:9" x14ac:dyDescent="0.3">
      <c r="F1645" s="2">
        <v>1640</v>
      </c>
      <c r="G1645" s="13">
        <f ca="1"/>
        <v>22.030288930696472</v>
      </c>
      <c r="H1645" s="13">
        <f ca="1"/>
        <v>0.15710520168995507</v>
      </c>
      <c r="I1645" s="6">
        <v>0.16400000000000001</v>
      </c>
    </row>
    <row r="1646" spans="6:9" x14ac:dyDescent="0.3">
      <c r="F1646" s="2">
        <v>1641</v>
      </c>
      <c r="G1646" s="13">
        <f ca="1"/>
        <v>22.030360431657524</v>
      </c>
      <c r="H1646" s="13">
        <f ca="1"/>
        <v>0.1571069750015367</v>
      </c>
      <c r="I1646" s="6">
        <v>0.1641</v>
      </c>
    </row>
    <row r="1647" spans="6:9" x14ac:dyDescent="0.3">
      <c r="F1647" s="2">
        <v>1642</v>
      </c>
      <c r="G1647" s="13">
        <f ca="1"/>
        <v>22.031202902398043</v>
      </c>
      <c r="H1647" s="13">
        <f ca="1"/>
        <v>0.15712787000062617</v>
      </c>
      <c r="I1647" s="6">
        <v>0.16420000000000001</v>
      </c>
    </row>
    <row r="1648" spans="6:9" x14ac:dyDescent="0.3">
      <c r="F1648" s="2">
        <v>1643</v>
      </c>
      <c r="G1648" s="13">
        <f ca="1"/>
        <v>22.032194075303689</v>
      </c>
      <c r="H1648" s="13">
        <f ca="1"/>
        <v>0.15715245474832498</v>
      </c>
      <c r="I1648" s="6">
        <v>0.1643</v>
      </c>
    </row>
    <row r="1649" spans="6:9" x14ac:dyDescent="0.3">
      <c r="F1649" s="2">
        <v>1644</v>
      </c>
      <c r="G1649" s="13">
        <f ca="1"/>
        <v>22.033360350634418</v>
      </c>
      <c r="H1649" s="13">
        <f ca="1"/>
        <v>0.15718138493978995</v>
      </c>
      <c r="I1649" s="6">
        <v>0.16439999999999999</v>
      </c>
    </row>
    <row r="1650" spans="6:9" x14ac:dyDescent="0.3">
      <c r="F1650" s="2">
        <v>1645</v>
      </c>
      <c r="G1650" s="13">
        <f ca="1"/>
        <v>22.042280326007816</v>
      </c>
      <c r="H1650" s="13">
        <f ca="1"/>
        <v>0.15740273120282358</v>
      </c>
      <c r="I1650" s="6">
        <v>0.16450000000000001</v>
      </c>
    </row>
    <row r="1651" spans="6:9" x14ac:dyDescent="0.3">
      <c r="F1651" s="2">
        <v>1646</v>
      </c>
      <c r="G1651" s="13">
        <f ca="1"/>
        <v>22.048585710143584</v>
      </c>
      <c r="H1651" s="13">
        <f ca="1"/>
        <v>0.15755928328124744</v>
      </c>
      <c r="I1651" s="6">
        <v>0.1646</v>
      </c>
    </row>
    <row r="1652" spans="6:9" x14ac:dyDescent="0.3">
      <c r="F1652" s="2">
        <v>1647</v>
      </c>
      <c r="G1652" s="13">
        <f ca="1"/>
        <v>22.049099594831073</v>
      </c>
      <c r="H1652" s="13">
        <f ca="1"/>
        <v>0.15757204531239202</v>
      </c>
      <c r="I1652" s="6">
        <v>0.16470000000000001</v>
      </c>
    </row>
    <row r="1653" spans="6:9" x14ac:dyDescent="0.3">
      <c r="F1653" s="2">
        <v>1648</v>
      </c>
      <c r="G1653" s="13">
        <f ca="1"/>
        <v>22.050938148115506</v>
      </c>
      <c r="H1653" s="13">
        <f ca="1"/>
        <v>0.1576177086006641</v>
      </c>
      <c r="I1653" s="6">
        <v>0.1648</v>
      </c>
    </row>
    <row r="1654" spans="6:9" x14ac:dyDescent="0.3">
      <c r="F1654" s="2">
        <v>1649</v>
      </c>
      <c r="G1654" s="13">
        <f ca="1"/>
        <v>22.055532980102047</v>
      </c>
      <c r="H1654" s="13">
        <f ca="1"/>
        <v>0.15773185475969043</v>
      </c>
      <c r="I1654" s="6">
        <v>0.16489999999999999</v>
      </c>
    </row>
    <row r="1655" spans="6:9" x14ac:dyDescent="0.3">
      <c r="F1655" s="2">
        <v>1650</v>
      </c>
      <c r="G1655" s="13">
        <f ca="1"/>
        <v>22.057697404660598</v>
      </c>
      <c r="H1655" s="13">
        <f ca="1"/>
        <v>0.1577856371215596</v>
      </c>
      <c r="I1655" s="6">
        <v>0.16500000000000001</v>
      </c>
    </row>
    <row r="1656" spans="6:9" x14ac:dyDescent="0.3">
      <c r="F1656" s="2">
        <v>1651</v>
      </c>
      <c r="G1656" s="13">
        <f ca="1"/>
        <v>22.058704925869222</v>
      </c>
      <c r="H1656" s="13">
        <f ca="1"/>
        <v>0.15781067521287717</v>
      </c>
      <c r="I1656" s="6">
        <v>0.1651</v>
      </c>
    </row>
    <row r="1657" spans="6:9" x14ac:dyDescent="0.3">
      <c r="F1657" s="2">
        <v>1652</v>
      </c>
      <c r="G1657" s="13">
        <f ca="1"/>
        <v>22.058924544453543</v>
      </c>
      <c r="H1657" s="13">
        <f ca="1"/>
        <v>0.15781613323506502</v>
      </c>
      <c r="I1657" s="6">
        <v>0.16520000000000001</v>
      </c>
    </row>
    <row r="1658" spans="6:9" x14ac:dyDescent="0.3">
      <c r="F1658" s="2">
        <v>1653</v>
      </c>
      <c r="G1658" s="13">
        <f ca="1"/>
        <v>22.062762284706871</v>
      </c>
      <c r="H1658" s="13">
        <f ca="1"/>
        <v>0.15791152375343998</v>
      </c>
      <c r="I1658" s="6">
        <v>0.1653</v>
      </c>
    </row>
    <row r="1659" spans="6:9" x14ac:dyDescent="0.3">
      <c r="F1659" s="2">
        <v>1654</v>
      </c>
      <c r="G1659" s="13">
        <f ca="1"/>
        <v>22.063424828996169</v>
      </c>
      <c r="H1659" s="13">
        <f ca="1"/>
        <v>0.15792799456014739</v>
      </c>
      <c r="I1659" s="6">
        <v>0.16539999999999999</v>
      </c>
    </row>
    <row r="1660" spans="6:9" x14ac:dyDescent="0.3">
      <c r="F1660" s="2">
        <v>1655</v>
      </c>
      <c r="G1660" s="13">
        <f ca="1"/>
        <v>22.063547510546787</v>
      </c>
      <c r="H1660" s="13">
        <f ca="1"/>
        <v>0.15793104450143747</v>
      </c>
      <c r="I1660" s="6">
        <v>0.16550000000000001</v>
      </c>
    </row>
    <row r="1661" spans="6:9" x14ac:dyDescent="0.3">
      <c r="F1661" s="2">
        <v>1656</v>
      </c>
      <c r="G1661" s="13">
        <f ca="1"/>
        <v>22.075906916243703</v>
      </c>
      <c r="H1661" s="13">
        <f ca="1"/>
        <v>0.15823844508226687</v>
      </c>
      <c r="I1661" s="6">
        <v>0.1656</v>
      </c>
    </row>
    <row r="1662" spans="6:9" x14ac:dyDescent="0.3">
      <c r="F1662" s="2">
        <v>1657</v>
      </c>
      <c r="G1662" s="13">
        <f ca="1"/>
        <v>22.077902696050053</v>
      </c>
      <c r="H1662" s="13">
        <f ca="1"/>
        <v>0.15828810930235374</v>
      </c>
      <c r="I1662" s="6">
        <v>0.16569999999999999</v>
      </c>
    </row>
    <row r="1663" spans="6:9" x14ac:dyDescent="0.3">
      <c r="F1663" s="2">
        <v>1658</v>
      </c>
      <c r="G1663" s="13">
        <f ca="1"/>
        <v>22.0787222572514</v>
      </c>
      <c r="H1663" s="13">
        <f ca="1"/>
        <v>0.15830850583110148</v>
      </c>
      <c r="I1663" s="6">
        <v>0.1658</v>
      </c>
    </row>
    <row r="1664" spans="6:9" x14ac:dyDescent="0.3">
      <c r="F1664" s="2">
        <v>1659</v>
      </c>
      <c r="G1664" s="13">
        <f ca="1"/>
        <v>22.082904235647071</v>
      </c>
      <c r="H1664" s="13">
        <f ca="1"/>
        <v>0.15841260195865728</v>
      </c>
      <c r="I1664" s="6">
        <v>0.16589999999999999</v>
      </c>
    </row>
    <row r="1665" spans="6:9" x14ac:dyDescent="0.3">
      <c r="F1665" s="2">
        <v>1660</v>
      </c>
      <c r="G1665" s="13">
        <f ca="1"/>
        <v>22.086258545294555</v>
      </c>
      <c r="H1665" s="13">
        <f ca="1"/>
        <v>0.15849611865113983</v>
      </c>
      <c r="I1665" s="6">
        <v>0.16600000000000001</v>
      </c>
    </row>
    <row r="1666" spans="6:9" x14ac:dyDescent="0.3">
      <c r="F1666" s="2">
        <v>1661</v>
      </c>
      <c r="G1666" s="13">
        <f ca="1"/>
        <v>22.088789360610082</v>
      </c>
      <c r="H1666" s="13">
        <f ca="1"/>
        <v>0.1585591450034754</v>
      </c>
      <c r="I1666" s="6">
        <v>0.1661</v>
      </c>
    </row>
    <row r="1667" spans="6:9" x14ac:dyDescent="0.3">
      <c r="F1667" s="2">
        <v>1662</v>
      </c>
      <c r="G1667" s="13">
        <f ca="1"/>
        <v>22.098644807839626</v>
      </c>
      <c r="H1667" s="13">
        <f ca="1"/>
        <v>0.15880468974919812</v>
      </c>
      <c r="I1667" s="6">
        <v>0.16619999999999999</v>
      </c>
    </row>
    <row r="1668" spans="6:9" x14ac:dyDescent="0.3">
      <c r="F1668" s="2">
        <v>1663</v>
      </c>
      <c r="G1668" s="13">
        <f ca="1"/>
        <v>22.107505824404008</v>
      </c>
      <c r="H1668" s="13">
        <f ca="1"/>
        <v>0.15902560642727831</v>
      </c>
      <c r="I1668" s="6">
        <v>0.1663</v>
      </c>
    </row>
    <row r="1669" spans="6:9" x14ac:dyDescent="0.3">
      <c r="F1669" s="2">
        <v>1664</v>
      </c>
      <c r="G1669" s="13">
        <f ca="1"/>
        <v>22.108417819208466</v>
      </c>
      <c r="H1669" s="13">
        <f ca="1"/>
        <v>0.15904835158264907</v>
      </c>
      <c r="I1669" s="6">
        <v>0.16639999999999999</v>
      </c>
    </row>
    <row r="1670" spans="6:9" x14ac:dyDescent="0.3">
      <c r="F1670" s="2">
        <v>1665</v>
      </c>
      <c r="G1670" s="13">
        <f ca="1"/>
        <v>22.110920029731918</v>
      </c>
      <c r="H1670" s="13">
        <f ca="1"/>
        <v>0.15911076433182203</v>
      </c>
      <c r="I1670" s="6">
        <v>0.16650000000000001</v>
      </c>
    </row>
    <row r="1671" spans="6:9" x14ac:dyDescent="0.3">
      <c r="F1671" s="2">
        <v>1666</v>
      </c>
      <c r="G1671" s="13">
        <f ca="1"/>
        <v>22.118913606456548</v>
      </c>
      <c r="H1671" s="13">
        <f ca="1"/>
        <v>0.15931022313343901</v>
      </c>
      <c r="I1671" s="6">
        <v>0.1666</v>
      </c>
    </row>
    <row r="1672" spans="6:9" x14ac:dyDescent="0.3">
      <c r="F1672" s="2">
        <v>1667</v>
      </c>
      <c r="G1672" s="13">
        <f ca="1"/>
        <v>22.122912838823705</v>
      </c>
      <c r="H1672" s="13">
        <f ca="1"/>
        <v>0.15941005617731693</v>
      </c>
      <c r="I1672" s="6">
        <v>0.16669999999999999</v>
      </c>
    </row>
    <row r="1673" spans="6:9" x14ac:dyDescent="0.3">
      <c r="F1673" s="2">
        <v>1668</v>
      </c>
      <c r="G1673" s="13">
        <f ca="1"/>
        <v>22.129766287353782</v>
      </c>
      <c r="H1673" s="13">
        <f ca="1"/>
        <v>0.15958120527957276</v>
      </c>
      <c r="I1673" s="6">
        <v>0.1668</v>
      </c>
    </row>
    <row r="1674" spans="6:9" x14ac:dyDescent="0.3">
      <c r="F1674" s="2">
        <v>1669</v>
      </c>
      <c r="G1674" s="13">
        <f ca="1"/>
        <v>22.133190338366944</v>
      </c>
      <c r="H1674" s="13">
        <f ca="1"/>
        <v>0.15966674433750339</v>
      </c>
      <c r="I1674" s="6">
        <v>0.16689999999999999</v>
      </c>
    </row>
    <row r="1675" spans="6:9" x14ac:dyDescent="0.3">
      <c r="F1675" s="2">
        <v>1670</v>
      </c>
      <c r="G1675" s="13">
        <f ca="1"/>
        <v>22.135805233037352</v>
      </c>
      <c r="H1675" s="13">
        <f ca="1"/>
        <v>0.15973208321338117</v>
      </c>
      <c r="I1675" s="6">
        <v>0.16700000000000001</v>
      </c>
    </row>
    <row r="1676" spans="6:9" x14ac:dyDescent="0.3">
      <c r="F1676" s="2">
        <v>1671</v>
      </c>
      <c r="G1676" s="13">
        <f ca="1"/>
        <v>22.13951266261283</v>
      </c>
      <c r="H1676" s="13">
        <f ca="1"/>
        <v>0.15982474227794705</v>
      </c>
      <c r="I1676" s="6">
        <v>0.1671</v>
      </c>
    </row>
    <row r="1677" spans="6:9" x14ac:dyDescent="0.3">
      <c r="F1677" s="2">
        <v>1672</v>
      </c>
      <c r="G1677" s="13">
        <f ca="1"/>
        <v>22.142326912740241</v>
      </c>
      <c r="H1677" s="13">
        <f ca="1"/>
        <v>0.15989509457149623</v>
      </c>
      <c r="I1677" s="6">
        <v>0.16719999999999999</v>
      </c>
    </row>
    <row r="1678" spans="6:9" x14ac:dyDescent="0.3">
      <c r="F1678" s="2">
        <v>1673</v>
      </c>
      <c r="G1678" s="13">
        <f ca="1"/>
        <v>22.154623223708619</v>
      </c>
      <c r="H1678" s="13">
        <f ca="1"/>
        <v>0.16020264984049615</v>
      </c>
      <c r="I1678" s="6">
        <v>0.1673</v>
      </c>
    </row>
    <row r="1679" spans="6:9" x14ac:dyDescent="0.3">
      <c r="F1679" s="2">
        <v>1674</v>
      </c>
      <c r="G1679" s="13">
        <f ca="1"/>
        <v>22.157336312179922</v>
      </c>
      <c r="H1679" s="13">
        <f ca="1"/>
        <v>0.16027054569158608</v>
      </c>
      <c r="I1679" s="6">
        <v>0.16739999999999999</v>
      </c>
    </row>
    <row r="1680" spans="6:9" x14ac:dyDescent="0.3">
      <c r="F1680" s="2">
        <v>1675</v>
      </c>
      <c r="G1680" s="13">
        <f ca="1"/>
        <v>22.158851931390853</v>
      </c>
      <c r="H1680" s="13">
        <f ca="1"/>
        <v>0.16030848019383354</v>
      </c>
      <c r="I1680" s="6">
        <v>0.16750000000000001</v>
      </c>
    </row>
    <row r="1681" spans="6:9" x14ac:dyDescent="0.3">
      <c r="F1681" s="2">
        <v>1676</v>
      </c>
      <c r="G1681" s="13">
        <f ca="1"/>
        <v>22.166154996283023</v>
      </c>
      <c r="H1681" s="13">
        <f ca="1"/>
        <v>0.16049132597022719</v>
      </c>
      <c r="I1681" s="6">
        <v>0.1676</v>
      </c>
    </row>
    <row r="1682" spans="6:9" x14ac:dyDescent="0.3">
      <c r="F1682" s="2">
        <v>1677</v>
      </c>
      <c r="G1682" s="13">
        <f ca="1"/>
        <v>22.168717265373253</v>
      </c>
      <c r="H1682" s="13">
        <f ca="1"/>
        <v>0.16055549950581341</v>
      </c>
      <c r="I1682" s="6">
        <v>0.16769999999999999</v>
      </c>
    </row>
    <row r="1683" spans="6:9" x14ac:dyDescent="0.3">
      <c r="F1683" s="2">
        <v>1678</v>
      </c>
      <c r="G1683" s="13">
        <f ca="1"/>
        <v>22.176167273570098</v>
      </c>
      <c r="H1683" s="13">
        <f ca="1"/>
        <v>0.16074215533088021</v>
      </c>
      <c r="I1683" s="6">
        <v>0.1678</v>
      </c>
    </row>
    <row r="1684" spans="6:9" x14ac:dyDescent="0.3">
      <c r="F1684" s="2">
        <v>1679</v>
      </c>
      <c r="G1684" s="13">
        <f ca="1"/>
        <v>22.190076015944967</v>
      </c>
      <c r="H1684" s="13">
        <f ca="1"/>
        <v>0.16109089376321467</v>
      </c>
      <c r="I1684" s="6">
        <v>0.16789999999999999</v>
      </c>
    </row>
    <row r="1685" spans="6:9" x14ac:dyDescent="0.3">
      <c r="F1685" s="2">
        <v>1680</v>
      </c>
      <c r="G1685" s="13">
        <f ca="1"/>
        <v>22.191191325440908</v>
      </c>
      <c r="H1685" s="13">
        <f ca="1"/>
        <v>0.16111887308264194</v>
      </c>
      <c r="I1685" s="6">
        <v>0.16800000000000001</v>
      </c>
    </row>
    <row r="1686" spans="6:9" x14ac:dyDescent="0.3">
      <c r="F1686" s="2">
        <v>1681</v>
      </c>
      <c r="G1686" s="13">
        <f ca="1"/>
        <v>22.192634074227414</v>
      </c>
      <c r="H1686" s="13">
        <f ca="1"/>
        <v>0.16115506999752932</v>
      </c>
      <c r="I1686" s="6">
        <v>0.1681</v>
      </c>
    </row>
    <row r="1687" spans="6:9" x14ac:dyDescent="0.3">
      <c r="F1687" s="2">
        <v>1682</v>
      </c>
      <c r="G1687" s="13">
        <f ca="1"/>
        <v>22.207811987743721</v>
      </c>
      <c r="H1687" s="13">
        <f ca="1"/>
        <v>0.16153608903038752</v>
      </c>
      <c r="I1687" s="6">
        <v>0.16819999999999999</v>
      </c>
    </row>
    <row r="1688" spans="6:9" x14ac:dyDescent="0.3">
      <c r="F1688" s="2">
        <v>1683</v>
      </c>
      <c r="G1688" s="13">
        <f ca="1"/>
        <v>22.210914459367416</v>
      </c>
      <c r="H1688" s="13">
        <f ca="1"/>
        <v>0.16161402198687133</v>
      </c>
      <c r="I1688" s="6">
        <v>0.16830000000000001</v>
      </c>
    </row>
    <row r="1689" spans="6:9" x14ac:dyDescent="0.3">
      <c r="F1689" s="2">
        <v>1684</v>
      </c>
      <c r="G1689" s="13">
        <f ca="1"/>
        <v>22.21760130007614</v>
      </c>
      <c r="H1689" s="13">
        <f ca="1"/>
        <v>0.16178205065183016</v>
      </c>
      <c r="I1689" s="6">
        <v>0.16839999999999999</v>
      </c>
    </row>
    <row r="1690" spans="6:9" x14ac:dyDescent="0.3">
      <c r="F1690" s="2">
        <v>1685</v>
      </c>
      <c r="G1690" s="13">
        <f ca="1"/>
        <v>22.221430272297834</v>
      </c>
      <c r="H1690" s="13">
        <f ca="1"/>
        <v>0.16187830150998866</v>
      </c>
      <c r="I1690" s="6">
        <v>0.16850000000000001</v>
      </c>
    </row>
    <row r="1691" spans="6:9" x14ac:dyDescent="0.3">
      <c r="F1691" s="2">
        <v>1686</v>
      </c>
      <c r="G1691" s="13">
        <f ca="1"/>
        <v>22.223603021029579</v>
      </c>
      <c r="H1691" s="13">
        <f ca="1"/>
        <v>0.16193293049708885</v>
      </c>
      <c r="I1691" s="6">
        <v>0.1686</v>
      </c>
    </row>
    <row r="1692" spans="6:9" x14ac:dyDescent="0.3">
      <c r="F1692" s="2">
        <v>1687</v>
      </c>
      <c r="G1692" s="13">
        <f ca="1"/>
        <v>22.252179657769098</v>
      </c>
      <c r="H1692" s="13">
        <f ca="1"/>
        <v>0.16265219959734442</v>
      </c>
      <c r="I1692" s="6">
        <v>0.16869999999999999</v>
      </c>
    </row>
    <row r="1693" spans="6:9" x14ac:dyDescent="0.3">
      <c r="F1693" s="2">
        <v>1688</v>
      </c>
      <c r="G1693" s="13">
        <f ca="1"/>
        <v>22.254753672676681</v>
      </c>
      <c r="H1693" s="13">
        <f ca="1"/>
        <v>0.16271705751891893</v>
      </c>
      <c r="I1693" s="6">
        <v>0.16880000000000001</v>
      </c>
    </row>
    <row r="1694" spans="6:9" x14ac:dyDescent="0.3">
      <c r="F1694" s="2">
        <v>1689</v>
      </c>
      <c r="G1694" s="13">
        <f ca="1"/>
        <v>22.254920584541381</v>
      </c>
      <c r="H1694" s="13">
        <f ca="1"/>
        <v>0.16272126362877631</v>
      </c>
      <c r="I1694" s="6">
        <v>0.16889999999999999</v>
      </c>
    </row>
    <row r="1695" spans="6:9" x14ac:dyDescent="0.3">
      <c r="F1695" s="2">
        <v>1690</v>
      </c>
      <c r="G1695" s="13">
        <f ca="1"/>
        <v>22.256017802432666</v>
      </c>
      <c r="H1695" s="13">
        <f ca="1"/>
        <v>0.16274891428155339</v>
      </c>
      <c r="I1695" s="6">
        <v>0.16900000000000001</v>
      </c>
    </row>
    <row r="1696" spans="6:9" x14ac:dyDescent="0.3">
      <c r="F1696" s="2">
        <v>1691</v>
      </c>
      <c r="G1696" s="13">
        <f ca="1"/>
        <v>22.257362255958405</v>
      </c>
      <c r="H1696" s="13">
        <f ca="1"/>
        <v>0.1627827983225609</v>
      </c>
      <c r="I1696" s="6">
        <v>0.1691</v>
      </c>
    </row>
    <row r="1697" spans="6:9" x14ac:dyDescent="0.3">
      <c r="F1697" s="2">
        <v>1692</v>
      </c>
      <c r="G1697" s="13">
        <f ca="1"/>
        <v>22.257496713690045</v>
      </c>
      <c r="H1697" s="13">
        <f ca="1"/>
        <v>0.16278618721300284</v>
      </c>
      <c r="I1697" s="6">
        <v>0.16919999999999999</v>
      </c>
    </row>
    <row r="1698" spans="6:9" x14ac:dyDescent="0.3">
      <c r="F1698" s="2">
        <v>1693</v>
      </c>
      <c r="G1698" s="13">
        <f ca="1"/>
        <v>22.258769218107211</v>
      </c>
      <c r="H1698" s="13">
        <f ca="1"/>
        <v>0.16281826115219541</v>
      </c>
      <c r="I1698" s="6">
        <v>0.16930000000000001</v>
      </c>
    </row>
    <row r="1699" spans="6:9" x14ac:dyDescent="0.3">
      <c r="F1699" s="2">
        <v>1694</v>
      </c>
      <c r="G1699" s="13">
        <f ca="1"/>
        <v>22.265323032337974</v>
      </c>
      <c r="H1699" s="13">
        <f ca="1"/>
        <v>0.16298349739315732</v>
      </c>
      <c r="I1699" s="6">
        <v>0.1694</v>
      </c>
    </row>
    <row r="1700" spans="6:9" x14ac:dyDescent="0.3">
      <c r="F1700" s="2">
        <v>1695</v>
      </c>
      <c r="G1700" s="13">
        <f ca="1"/>
        <v>22.27612956909892</v>
      </c>
      <c r="H1700" s="13">
        <f ca="1"/>
        <v>0.16325611855774172</v>
      </c>
      <c r="I1700" s="6">
        <v>0.16950000000000001</v>
      </c>
    </row>
    <row r="1701" spans="6:9" x14ac:dyDescent="0.3">
      <c r="F1701" s="2">
        <v>1696</v>
      </c>
      <c r="G1701" s="13">
        <f ca="1"/>
        <v>22.276296259080635</v>
      </c>
      <c r="H1701" s="13">
        <f ca="1"/>
        <v>0.16326032531898388</v>
      </c>
      <c r="I1701" s="6">
        <v>0.1696</v>
      </c>
    </row>
    <row r="1702" spans="6:9" x14ac:dyDescent="0.3">
      <c r="F1702" s="2">
        <v>1697</v>
      </c>
      <c r="G1702" s="13">
        <f ca="1"/>
        <v>22.277106339508968</v>
      </c>
      <c r="H1702" s="13">
        <f ca="1"/>
        <v>0.16328077004112049</v>
      </c>
      <c r="I1702" s="6">
        <v>0.16969999999999999</v>
      </c>
    </row>
    <row r="1703" spans="6:9" x14ac:dyDescent="0.3">
      <c r="F1703" s="2">
        <v>1698</v>
      </c>
      <c r="G1703" s="13">
        <f ca="1"/>
        <v>22.279385449386957</v>
      </c>
      <c r="H1703" s="13">
        <f ca="1"/>
        <v>0.16333829612935089</v>
      </c>
      <c r="I1703" s="6">
        <v>0.16980000000000001</v>
      </c>
    </row>
    <row r="1704" spans="6:9" x14ac:dyDescent="0.3">
      <c r="F1704" s="2">
        <v>1699</v>
      </c>
      <c r="G1704" s="13">
        <f ca="1"/>
        <v>22.280315774276996</v>
      </c>
      <c r="H1704" s="13">
        <f ca="1"/>
        <v>0.16336178069460341</v>
      </c>
      <c r="I1704" s="6">
        <v>0.1699</v>
      </c>
    </row>
    <row r="1705" spans="6:9" x14ac:dyDescent="0.3">
      <c r="F1705" s="2">
        <v>1700</v>
      </c>
      <c r="G1705" s="13">
        <f ca="1"/>
        <v>22.282635469454966</v>
      </c>
      <c r="H1705" s="13">
        <f ca="1"/>
        <v>0.1634203442864568</v>
      </c>
      <c r="I1705" s="6">
        <v>0.17</v>
      </c>
    </row>
    <row r="1706" spans="6:9" x14ac:dyDescent="0.3">
      <c r="F1706" s="2">
        <v>1701</v>
      </c>
      <c r="G1706" s="13">
        <f ca="1"/>
        <v>22.29074644502882</v>
      </c>
      <c r="H1706" s="13">
        <f ca="1"/>
        <v>0.16362518992556288</v>
      </c>
      <c r="I1706" s="6">
        <v>0.1701</v>
      </c>
    </row>
    <row r="1707" spans="6:9" x14ac:dyDescent="0.3">
      <c r="F1707" s="2">
        <v>1702</v>
      </c>
      <c r="G1707" s="13">
        <f ca="1"/>
        <v>22.292331978422713</v>
      </c>
      <c r="H1707" s="13">
        <f ca="1"/>
        <v>0.1636652465837761</v>
      </c>
      <c r="I1707" s="6">
        <v>0.17019999999999999</v>
      </c>
    </row>
    <row r="1708" spans="6:9" x14ac:dyDescent="0.3">
      <c r="F1708" s="2">
        <v>1703</v>
      </c>
      <c r="G1708" s="13">
        <f ca="1"/>
        <v>22.300663546337709</v>
      </c>
      <c r="H1708" s="13">
        <f ca="1"/>
        <v>0.16387580612317384</v>
      </c>
      <c r="I1708" s="6">
        <v>0.17030000000000001</v>
      </c>
    </row>
    <row r="1709" spans="6:9" x14ac:dyDescent="0.3">
      <c r="F1709" s="2">
        <v>1704</v>
      </c>
      <c r="G1709" s="13">
        <f ca="1"/>
        <v>22.302292242194852</v>
      </c>
      <c r="H1709" s="13">
        <f ca="1"/>
        <v>0.16391698149904055</v>
      </c>
      <c r="I1709" s="6">
        <v>0.1704</v>
      </c>
    </row>
    <row r="1710" spans="6:9" x14ac:dyDescent="0.3">
      <c r="F1710" s="2">
        <v>1705</v>
      </c>
      <c r="G1710" s="13">
        <f ca="1"/>
        <v>22.302504552120823</v>
      </c>
      <c r="H1710" s="13">
        <f ca="1"/>
        <v>0.16392234928855826</v>
      </c>
      <c r="I1710" s="6">
        <v>0.17050000000000001</v>
      </c>
    </row>
    <row r="1711" spans="6:9" x14ac:dyDescent="0.3">
      <c r="F1711" s="2">
        <v>1706</v>
      </c>
      <c r="G1711" s="13">
        <f ca="1"/>
        <v>22.303105193841368</v>
      </c>
      <c r="H1711" s="13">
        <f ca="1"/>
        <v>0.16393753561948082</v>
      </c>
      <c r="I1711" s="6">
        <v>0.1706</v>
      </c>
    </row>
    <row r="1712" spans="6:9" x14ac:dyDescent="0.3">
      <c r="F1712" s="2">
        <v>1707</v>
      </c>
      <c r="G1712" s="13">
        <f ca="1"/>
        <v>22.304844984008984</v>
      </c>
      <c r="H1712" s="13">
        <f ca="1"/>
        <v>0.1639815271743186</v>
      </c>
      <c r="I1712" s="6">
        <v>0.17069999999999999</v>
      </c>
    </row>
    <row r="1713" spans="6:9" x14ac:dyDescent="0.3">
      <c r="F1713" s="2">
        <v>1708</v>
      </c>
      <c r="G1713" s="13">
        <f ca="1"/>
        <v>22.309718687374925</v>
      </c>
      <c r="H1713" s="13">
        <f ca="1"/>
        <v>0.16410478957078439</v>
      </c>
      <c r="I1713" s="6">
        <v>0.17080000000000001</v>
      </c>
    </row>
    <row r="1714" spans="6:9" x14ac:dyDescent="0.3">
      <c r="F1714" s="2">
        <v>1709</v>
      </c>
      <c r="G1714" s="13">
        <f ca="1"/>
        <v>22.310899016770605</v>
      </c>
      <c r="H1714" s="13">
        <f ca="1"/>
        <v>0.16413464789202606</v>
      </c>
      <c r="I1714" s="6">
        <v>0.1709</v>
      </c>
    </row>
    <row r="1715" spans="6:9" x14ac:dyDescent="0.3">
      <c r="F1715" s="2">
        <v>1710</v>
      </c>
      <c r="G1715" s="13">
        <f ca="1"/>
        <v>22.313038263435882</v>
      </c>
      <c r="H1715" s="13">
        <f ca="1"/>
        <v>0.16418876975148838</v>
      </c>
      <c r="I1715" s="6">
        <v>0.17100000000000001</v>
      </c>
    </row>
    <row r="1716" spans="6:9" x14ac:dyDescent="0.3">
      <c r="F1716" s="2">
        <v>1711</v>
      </c>
      <c r="G1716" s="13">
        <f ca="1"/>
        <v>22.31333319464925</v>
      </c>
      <c r="H1716" s="13">
        <f ca="1"/>
        <v>0.16419623198793748</v>
      </c>
      <c r="I1716" s="6">
        <v>0.1711</v>
      </c>
    </row>
    <row r="1717" spans="6:9" x14ac:dyDescent="0.3">
      <c r="F1717" s="2">
        <v>1712</v>
      </c>
      <c r="G1717" s="13">
        <f ca="1"/>
        <v>22.314579023435741</v>
      </c>
      <c r="H1717" s="13">
        <f ca="1"/>
        <v>0.16422775514312954</v>
      </c>
      <c r="I1717" s="6">
        <v>0.17119999999999999</v>
      </c>
    </row>
    <row r="1718" spans="6:9" x14ac:dyDescent="0.3">
      <c r="F1718" s="2">
        <v>1713</v>
      </c>
      <c r="G1718" s="13">
        <f ca="1"/>
        <v>22.320987842399624</v>
      </c>
      <c r="H1718" s="13">
        <f ca="1"/>
        <v>0.16438995997485412</v>
      </c>
      <c r="I1718" s="6">
        <v>0.17130000000000001</v>
      </c>
    </row>
    <row r="1719" spans="6:9" x14ac:dyDescent="0.3">
      <c r="F1719" s="2">
        <v>1714</v>
      </c>
      <c r="G1719" s="13">
        <f ca="1"/>
        <v>22.325391109699932</v>
      </c>
      <c r="H1719" s="13">
        <f ca="1"/>
        <v>0.16450144650327758</v>
      </c>
      <c r="I1719" s="6">
        <v>0.1714</v>
      </c>
    </row>
    <row r="1720" spans="6:9" x14ac:dyDescent="0.3">
      <c r="F1720" s="2">
        <v>1715</v>
      </c>
      <c r="G1720" s="13">
        <f ca="1"/>
        <v>22.326169181252279</v>
      </c>
      <c r="H1720" s="13">
        <f ca="1"/>
        <v>0.16452115004273882</v>
      </c>
      <c r="I1720" s="6">
        <v>0.17150000000000001</v>
      </c>
    </row>
    <row r="1721" spans="6:9" x14ac:dyDescent="0.3">
      <c r="F1721" s="2">
        <v>1716</v>
      </c>
      <c r="G1721" s="13">
        <f ca="1"/>
        <v>22.329768219534415</v>
      </c>
      <c r="H1721" s="13">
        <f ca="1"/>
        <v>0.16461230420540335</v>
      </c>
      <c r="I1721" s="6">
        <v>0.1716</v>
      </c>
    </row>
    <row r="1722" spans="6:9" x14ac:dyDescent="0.3">
      <c r="F1722" s="2">
        <v>1717</v>
      </c>
      <c r="G1722" s="13">
        <f ca="1"/>
        <v>22.331643622503805</v>
      </c>
      <c r="H1722" s="13">
        <f ca="1"/>
        <v>0.16465981215793943</v>
      </c>
      <c r="I1722" s="6">
        <v>0.17169999999999999</v>
      </c>
    </row>
    <row r="1723" spans="6:9" x14ac:dyDescent="0.3">
      <c r="F1723" s="2">
        <v>1718</v>
      </c>
      <c r="G1723" s="13">
        <f ca="1"/>
        <v>22.335342843890107</v>
      </c>
      <c r="H1723" s="13">
        <f ca="1"/>
        <v>0.1647535392546125</v>
      </c>
      <c r="I1723" s="6">
        <v>0.17180000000000001</v>
      </c>
    </row>
    <row r="1724" spans="6:9" x14ac:dyDescent="0.3">
      <c r="F1724" s="2">
        <v>1719</v>
      </c>
      <c r="G1724" s="13">
        <f ca="1"/>
        <v>22.335903721594271</v>
      </c>
      <c r="H1724" s="13">
        <f ca="1"/>
        <v>0.1647677522795459</v>
      </c>
      <c r="I1724" s="6">
        <v>0.1719</v>
      </c>
    </row>
    <row r="1725" spans="6:9" x14ac:dyDescent="0.3">
      <c r="F1725" s="2">
        <v>1720</v>
      </c>
      <c r="G1725" s="13">
        <f ca="1"/>
        <v>22.339533649760281</v>
      </c>
      <c r="H1725" s="13">
        <f ca="1"/>
        <v>0.16485975037000236</v>
      </c>
      <c r="I1725" s="6">
        <v>0.17199999999999999</v>
      </c>
    </row>
    <row r="1726" spans="6:9" x14ac:dyDescent="0.3">
      <c r="F1726" s="2">
        <v>1721</v>
      </c>
      <c r="G1726" s="13">
        <f ca="1"/>
        <v>22.344570288894374</v>
      </c>
      <c r="H1726" s="13">
        <f ca="1"/>
        <v>0.1649874385434657</v>
      </c>
      <c r="I1726" s="6">
        <v>0.1721</v>
      </c>
    </row>
    <row r="1727" spans="6:9" x14ac:dyDescent="0.3">
      <c r="F1727" s="2">
        <v>1722</v>
      </c>
      <c r="G1727" s="13">
        <f ca="1"/>
        <v>22.345302097634224</v>
      </c>
      <c r="H1727" s="13">
        <f ca="1"/>
        <v>0.16500599492445828</v>
      </c>
      <c r="I1727" s="6">
        <v>0.17219999999999999</v>
      </c>
    </row>
    <row r="1728" spans="6:9" x14ac:dyDescent="0.3">
      <c r="F1728" s="2">
        <v>1723</v>
      </c>
      <c r="G1728" s="13">
        <f ca="1"/>
        <v>22.351256973527164</v>
      </c>
      <c r="H1728" s="13">
        <f ca="1"/>
        <v>0.16515702653597622</v>
      </c>
      <c r="I1728" s="6">
        <v>0.17230000000000001</v>
      </c>
    </row>
    <row r="1729" spans="6:9" x14ac:dyDescent="0.3">
      <c r="F1729" s="2">
        <v>1724</v>
      </c>
      <c r="G1729" s="13">
        <f ca="1"/>
        <v>22.351590887882935</v>
      </c>
      <c r="H1729" s="13">
        <f ca="1"/>
        <v>0.16516549732223068</v>
      </c>
      <c r="I1729" s="6">
        <v>0.1724</v>
      </c>
    </row>
    <row r="1730" spans="6:9" x14ac:dyDescent="0.3">
      <c r="F1730" s="2">
        <v>1725</v>
      </c>
      <c r="G1730" s="13">
        <f ca="1"/>
        <v>22.358982697102782</v>
      </c>
      <c r="H1730" s="13">
        <f ca="1"/>
        <v>0.16535306333685251</v>
      </c>
      <c r="I1730" s="6">
        <v>0.17249999999999999</v>
      </c>
    </row>
    <row r="1731" spans="6:9" x14ac:dyDescent="0.3">
      <c r="F1731" s="2">
        <v>1726</v>
      </c>
      <c r="G1731" s="13">
        <f ca="1"/>
        <v>22.363699867886019</v>
      </c>
      <c r="H1731" s="13">
        <f ca="1"/>
        <v>0.16547281036512809</v>
      </c>
      <c r="I1731" s="6">
        <v>0.1726</v>
      </c>
    </row>
    <row r="1732" spans="6:9" x14ac:dyDescent="0.3">
      <c r="F1732" s="2">
        <v>1727</v>
      </c>
      <c r="G1732" s="13">
        <f ca="1"/>
        <v>22.366188383310242</v>
      </c>
      <c r="H1732" s="13">
        <f ca="1"/>
        <v>0.16553599774539735</v>
      </c>
      <c r="I1732" s="6">
        <v>0.17269999999999999</v>
      </c>
    </row>
    <row r="1733" spans="6:9" x14ac:dyDescent="0.3">
      <c r="F1733" s="2">
        <v>1728</v>
      </c>
      <c r="G1733" s="13">
        <f ca="1"/>
        <v>22.3706583727291</v>
      </c>
      <c r="H1733" s="13">
        <f ca="1"/>
        <v>0.16564952487117451</v>
      </c>
      <c r="I1733" s="6">
        <v>0.17280000000000001</v>
      </c>
    </row>
    <row r="1734" spans="6:9" x14ac:dyDescent="0.3">
      <c r="F1734" s="2">
        <v>1729</v>
      </c>
      <c r="G1734" s="13">
        <f ca="1"/>
        <v>22.370844635379438</v>
      </c>
      <c r="H1734" s="13">
        <f ca="1"/>
        <v>0.16565425625201172</v>
      </c>
      <c r="I1734" s="6">
        <v>0.1729</v>
      </c>
    </row>
    <row r="1735" spans="6:9" x14ac:dyDescent="0.3">
      <c r="F1735" s="2">
        <v>1730</v>
      </c>
      <c r="G1735" s="13">
        <f ca="1"/>
        <v>22.380685681597111</v>
      </c>
      <c r="H1735" s="13">
        <f ca="1"/>
        <v>0.16590432063348121</v>
      </c>
      <c r="I1735" s="6">
        <v>0.17299999999999999</v>
      </c>
    </row>
    <row r="1736" spans="6:9" x14ac:dyDescent="0.3">
      <c r="F1736" s="2">
        <v>1731</v>
      </c>
      <c r="G1736" s="13">
        <f ca="1"/>
        <v>22.382156755885781</v>
      </c>
      <c r="H1736" s="13">
        <f ca="1"/>
        <v>0.16594171554378492</v>
      </c>
      <c r="I1736" s="6">
        <v>0.1731</v>
      </c>
    </row>
    <row r="1737" spans="6:9" x14ac:dyDescent="0.3">
      <c r="F1737" s="2">
        <v>1732</v>
      </c>
      <c r="G1737" s="13">
        <f ca="1"/>
        <v>22.387471441761008</v>
      </c>
      <c r="H1737" s="13">
        <f ca="1"/>
        <v>0.16607684678747173</v>
      </c>
      <c r="I1737" s="6">
        <v>0.17319999999999999</v>
      </c>
    </row>
    <row r="1738" spans="6:9" x14ac:dyDescent="0.3">
      <c r="F1738" s="2">
        <v>1733</v>
      </c>
      <c r="G1738" s="13">
        <f ca="1"/>
        <v>22.389580752371398</v>
      </c>
      <c r="H1738" s="13">
        <f ca="1"/>
        <v>0.16613049167799016</v>
      </c>
      <c r="I1738" s="6">
        <v>0.17330000000000001</v>
      </c>
    </row>
    <row r="1739" spans="6:9" x14ac:dyDescent="0.3">
      <c r="F1739" s="2">
        <v>1734</v>
      </c>
      <c r="G1739" s="13">
        <f ca="1"/>
        <v>22.391037940937654</v>
      </c>
      <c r="H1739" s="13">
        <f ca="1"/>
        <v>0.16616755601462138</v>
      </c>
      <c r="I1739" s="6">
        <v>0.1734</v>
      </c>
    </row>
    <row r="1740" spans="6:9" x14ac:dyDescent="0.3">
      <c r="F1740" s="2">
        <v>1735</v>
      </c>
      <c r="G1740" s="13">
        <f ca="1"/>
        <v>22.391445868462</v>
      </c>
      <c r="H1740" s="13">
        <f ca="1"/>
        <v>0.1661779325175709</v>
      </c>
      <c r="I1740" s="6">
        <v>0.17349999999999999</v>
      </c>
    </row>
    <row r="1741" spans="6:9" x14ac:dyDescent="0.3">
      <c r="F1741" s="2">
        <v>1736</v>
      </c>
      <c r="G1741" s="13">
        <f ca="1"/>
        <v>22.391516103377022</v>
      </c>
      <c r="H1741" s="13">
        <f ca="1"/>
        <v>0.16617971912083002</v>
      </c>
      <c r="I1741" s="6">
        <v>0.1736</v>
      </c>
    </row>
    <row r="1742" spans="6:9" x14ac:dyDescent="0.3">
      <c r="F1742" s="2">
        <v>1737</v>
      </c>
      <c r="G1742" s="13">
        <f ca="1"/>
        <v>22.399704671170827</v>
      </c>
      <c r="H1742" s="13">
        <f ca="1"/>
        <v>0.16638807455527646</v>
      </c>
      <c r="I1742" s="6">
        <v>0.17369999999999999</v>
      </c>
    </row>
    <row r="1743" spans="6:9" x14ac:dyDescent="0.3">
      <c r="F1743" s="2">
        <v>1738</v>
      </c>
      <c r="G1743" s="13">
        <f ca="1"/>
        <v>22.400795893900277</v>
      </c>
      <c r="H1743" s="13">
        <f ca="1"/>
        <v>0.16641584910860124</v>
      </c>
      <c r="I1743" s="6">
        <v>0.17380000000000001</v>
      </c>
    </row>
    <row r="1744" spans="6:9" x14ac:dyDescent="0.3">
      <c r="F1744" s="2">
        <v>1739</v>
      </c>
      <c r="G1744" s="13">
        <f ca="1"/>
        <v>22.404607366903733</v>
      </c>
      <c r="H1744" s="13">
        <f ca="1"/>
        <v>0.16651287748146043</v>
      </c>
      <c r="I1744" s="6">
        <v>0.1739</v>
      </c>
    </row>
    <row r="1745" spans="6:9" x14ac:dyDescent="0.3">
      <c r="F1745" s="2">
        <v>1740</v>
      </c>
      <c r="G1745" s="13">
        <f ca="1"/>
        <v>22.407675286115488</v>
      </c>
      <c r="H1745" s="13">
        <f ca="1"/>
        <v>0.16659099548022566</v>
      </c>
      <c r="I1745" s="6">
        <v>0.17399999999999999</v>
      </c>
    </row>
    <row r="1746" spans="6:9" x14ac:dyDescent="0.3">
      <c r="F1746" s="2">
        <v>1741</v>
      </c>
      <c r="G1746" s="13">
        <f ca="1"/>
        <v>22.416615634735692</v>
      </c>
      <c r="H1746" s="13">
        <f ca="1"/>
        <v>0.16681873494270813</v>
      </c>
      <c r="I1746" s="6">
        <v>0.1741</v>
      </c>
    </row>
    <row r="1747" spans="6:9" x14ac:dyDescent="0.3">
      <c r="F1747" s="2">
        <v>1742</v>
      </c>
      <c r="G1747" s="13">
        <f ca="1"/>
        <v>22.41858337505014</v>
      </c>
      <c r="H1747" s="13">
        <f ca="1"/>
        <v>0.1668688781305209</v>
      </c>
      <c r="I1747" s="6">
        <v>0.17419999999999999</v>
      </c>
    </row>
    <row r="1748" spans="6:9" x14ac:dyDescent="0.3">
      <c r="F1748" s="2">
        <v>1743</v>
      </c>
      <c r="G1748" s="13">
        <f ca="1"/>
        <v>22.42208771294742</v>
      </c>
      <c r="H1748" s="13">
        <f ca="1"/>
        <v>0.16695819438305048</v>
      </c>
      <c r="I1748" s="6">
        <v>0.17430000000000001</v>
      </c>
    </row>
    <row r="1749" spans="6:9" x14ac:dyDescent="0.3">
      <c r="F1749" s="2">
        <v>1744</v>
      </c>
      <c r="G1749" s="13">
        <f ca="1"/>
        <v>22.423886789379509</v>
      </c>
      <c r="H1749" s="13">
        <f ca="1"/>
        <v>0.16700405627649312</v>
      </c>
      <c r="I1749" s="6">
        <v>0.1744</v>
      </c>
    </row>
    <row r="1750" spans="6:9" x14ac:dyDescent="0.3">
      <c r="F1750" s="2">
        <v>1745</v>
      </c>
      <c r="G1750" s="13">
        <f ca="1"/>
        <v>22.426707853259138</v>
      </c>
      <c r="H1750" s="13">
        <f ca="1"/>
        <v>0.16707598180714836</v>
      </c>
      <c r="I1750" s="6">
        <v>0.17449999999999999</v>
      </c>
    </row>
    <row r="1751" spans="6:9" x14ac:dyDescent="0.3">
      <c r="F1751" s="2">
        <v>1746</v>
      </c>
      <c r="G1751" s="13">
        <f ca="1"/>
        <v>22.437233343132444</v>
      </c>
      <c r="H1751" s="13">
        <f ca="1"/>
        <v>0.16734445945154666</v>
      </c>
      <c r="I1751" s="6">
        <v>0.17460000000000001</v>
      </c>
    </row>
    <row r="1752" spans="6:9" x14ac:dyDescent="0.3">
      <c r="F1752" s="2">
        <v>1747</v>
      </c>
      <c r="G1752" s="13">
        <f ca="1"/>
        <v>22.438041381463748</v>
      </c>
      <c r="H1752" s="13">
        <f ca="1"/>
        <v>0.16736507826956337</v>
      </c>
      <c r="I1752" s="6">
        <v>0.17469999999999999</v>
      </c>
    </row>
    <row r="1753" spans="6:9" x14ac:dyDescent="0.3">
      <c r="F1753" s="2">
        <v>1748</v>
      </c>
      <c r="G1753" s="13">
        <f ca="1"/>
        <v>22.439948141191373</v>
      </c>
      <c r="H1753" s="13">
        <f ca="1"/>
        <v>0.16741373775427795</v>
      </c>
      <c r="I1753" s="6">
        <v>0.17480000000000001</v>
      </c>
    </row>
    <row r="1754" spans="6:9" x14ac:dyDescent="0.3">
      <c r="F1754" s="2">
        <v>1749</v>
      </c>
      <c r="G1754" s="13">
        <f ca="1"/>
        <v>22.442690891150736</v>
      </c>
      <c r="H1754" s="13">
        <f ca="1"/>
        <v>0.16748374222529294</v>
      </c>
      <c r="I1754" s="6">
        <v>0.1749</v>
      </c>
    </row>
    <row r="1755" spans="6:9" x14ac:dyDescent="0.3">
      <c r="F1755" s="2">
        <v>1750</v>
      </c>
      <c r="G1755" s="13">
        <f ca="1"/>
        <v>22.450404850314808</v>
      </c>
      <c r="H1755" s="13">
        <f ca="1"/>
        <v>0.16768069848056852</v>
      </c>
      <c r="I1755" s="6">
        <v>0.17499999999999999</v>
      </c>
    </row>
    <row r="1756" spans="6:9" x14ac:dyDescent="0.3">
      <c r="F1756" s="2">
        <v>1751</v>
      </c>
      <c r="G1756" s="13">
        <f ca="1"/>
        <v>22.452396958060955</v>
      </c>
      <c r="H1756" s="13">
        <f ca="1"/>
        <v>0.16773157847578005</v>
      </c>
      <c r="I1756" s="6">
        <v>0.17510000000000001</v>
      </c>
    </row>
    <row r="1757" spans="6:9" x14ac:dyDescent="0.3">
      <c r="F1757" s="2">
        <v>1752</v>
      </c>
      <c r="G1757" s="13">
        <f ca="1"/>
        <v>22.452419150643742</v>
      </c>
      <c r="H1757" s="13">
        <f ca="1"/>
        <v>0.16773214533014685</v>
      </c>
      <c r="I1757" s="6">
        <v>0.17519999999999999</v>
      </c>
    </row>
    <row r="1758" spans="6:9" x14ac:dyDescent="0.3">
      <c r="F1758" s="2">
        <v>1753</v>
      </c>
      <c r="G1758" s="13">
        <f ca="1"/>
        <v>22.458343779422989</v>
      </c>
      <c r="H1758" s="13">
        <f ca="1"/>
        <v>0.16788350549192471</v>
      </c>
      <c r="I1758" s="6">
        <v>0.17530000000000001</v>
      </c>
    </row>
    <row r="1759" spans="6:9" x14ac:dyDescent="0.3">
      <c r="F1759" s="2">
        <v>1754</v>
      </c>
      <c r="G1759" s="13">
        <f ca="1"/>
        <v>22.460351686442202</v>
      </c>
      <c r="H1759" s="13">
        <f ca="1"/>
        <v>0.16793481640568236</v>
      </c>
      <c r="I1759" s="6">
        <v>0.1754</v>
      </c>
    </row>
    <row r="1760" spans="6:9" x14ac:dyDescent="0.3">
      <c r="F1760" s="2">
        <v>1755</v>
      </c>
      <c r="G1760" s="13">
        <f ca="1"/>
        <v>22.465619486816859</v>
      </c>
      <c r="H1760" s="13">
        <f ca="1"/>
        <v>0.16806946490316088</v>
      </c>
      <c r="I1760" s="6">
        <v>0.17549999999999999</v>
      </c>
    </row>
    <row r="1761" spans="6:9" x14ac:dyDescent="0.3">
      <c r="F1761" s="2">
        <v>1756</v>
      </c>
      <c r="G1761" s="13">
        <f ca="1"/>
        <v>22.465951610826945</v>
      </c>
      <c r="H1761" s="13">
        <f ca="1"/>
        <v>0.16807795580970239</v>
      </c>
      <c r="I1761" s="6">
        <v>0.17560000000000001</v>
      </c>
    </row>
    <row r="1762" spans="6:9" x14ac:dyDescent="0.3">
      <c r="F1762" s="2">
        <v>1757</v>
      </c>
      <c r="G1762" s="13">
        <f ca="1"/>
        <v>22.4886091509889</v>
      </c>
      <c r="H1762" s="13">
        <f ca="1"/>
        <v>0.16865765270367275</v>
      </c>
      <c r="I1762" s="6">
        <v>0.1757</v>
      </c>
    </row>
    <row r="1763" spans="6:9" x14ac:dyDescent="0.3">
      <c r="F1763" s="2">
        <v>1758</v>
      </c>
      <c r="G1763" s="13">
        <f ca="1"/>
        <v>22.488816317797877</v>
      </c>
      <c r="H1763" s="13">
        <f ca="1"/>
        <v>0.16866295715491844</v>
      </c>
      <c r="I1763" s="6">
        <v>0.17580000000000001</v>
      </c>
    </row>
    <row r="1764" spans="6:9" x14ac:dyDescent="0.3">
      <c r="F1764" s="2">
        <v>1759</v>
      </c>
      <c r="G1764" s="13">
        <f ca="1"/>
        <v>22.502030879486959</v>
      </c>
      <c r="H1764" s="13">
        <f ca="1"/>
        <v>0.16900146411158434</v>
      </c>
      <c r="I1764" s="6">
        <v>0.1759</v>
      </c>
    </row>
    <row r="1765" spans="6:9" x14ac:dyDescent="0.3">
      <c r="F1765" s="2">
        <v>1760</v>
      </c>
      <c r="G1765" s="13">
        <f ca="1"/>
        <v>22.511928823387343</v>
      </c>
      <c r="H1765" s="13">
        <f ca="1"/>
        <v>0.16925520727517315</v>
      </c>
      <c r="I1765" s="6">
        <v>0.17599999999999999</v>
      </c>
    </row>
    <row r="1766" spans="6:9" x14ac:dyDescent="0.3">
      <c r="F1766" s="2">
        <v>1761</v>
      </c>
      <c r="G1766" s="13">
        <f ca="1"/>
        <v>22.514039072043502</v>
      </c>
      <c r="H1766" s="13">
        <f ca="1"/>
        <v>0.16930932711906277</v>
      </c>
      <c r="I1766" s="6">
        <v>0.17610000000000001</v>
      </c>
    </row>
    <row r="1767" spans="6:9" x14ac:dyDescent="0.3">
      <c r="F1767" s="2">
        <v>1762</v>
      </c>
      <c r="G1767" s="13">
        <f ca="1"/>
        <v>22.515704439943232</v>
      </c>
      <c r="H1767" s="13">
        <f ca="1"/>
        <v>0.16935204282762087</v>
      </c>
      <c r="I1767" s="6">
        <v>0.1762</v>
      </c>
    </row>
    <row r="1768" spans="6:9" x14ac:dyDescent="0.3">
      <c r="F1768" s="2">
        <v>1763</v>
      </c>
      <c r="G1768" s="13">
        <f ca="1"/>
        <v>22.521333176532924</v>
      </c>
      <c r="H1768" s="13">
        <f ca="1"/>
        <v>0.16949645161681823</v>
      </c>
      <c r="I1768" s="6">
        <v>0.17630000000000001</v>
      </c>
    </row>
    <row r="1769" spans="6:9" x14ac:dyDescent="0.3">
      <c r="F1769" s="2">
        <v>1764</v>
      </c>
      <c r="G1769" s="13">
        <f ca="1"/>
        <v>22.526055494467037</v>
      </c>
      <c r="H1769" s="13">
        <f ca="1"/>
        <v>0.16961764731662327</v>
      </c>
      <c r="I1769" s="6">
        <v>0.1764</v>
      </c>
    </row>
    <row r="1770" spans="6:9" x14ac:dyDescent="0.3">
      <c r="F1770" s="2">
        <v>1765</v>
      </c>
      <c r="G1770" s="13">
        <f ca="1"/>
        <v>22.526810692944622</v>
      </c>
      <c r="H1770" s="13">
        <f ca="1"/>
        <v>0.16963703259485474</v>
      </c>
      <c r="I1770" s="6">
        <v>0.17649999999999999</v>
      </c>
    </row>
    <row r="1771" spans="6:9" x14ac:dyDescent="0.3">
      <c r="F1771" s="2">
        <v>1766</v>
      </c>
      <c r="G1771" s="13">
        <f ca="1"/>
        <v>22.526841563297513</v>
      </c>
      <c r="H1771" s="13">
        <f ca="1"/>
        <v>0.16963782503022659</v>
      </c>
      <c r="I1771" s="6">
        <v>0.17660000000000001</v>
      </c>
    </row>
    <row r="1772" spans="6:9" x14ac:dyDescent="0.3">
      <c r="F1772" s="2">
        <v>1767</v>
      </c>
      <c r="G1772" s="13">
        <f ca="1"/>
        <v>22.546119043060632</v>
      </c>
      <c r="H1772" s="13">
        <f ca="1"/>
        <v>0.17013299056759532</v>
      </c>
      <c r="I1772" s="6">
        <v>0.1767</v>
      </c>
    </row>
    <row r="1773" spans="6:9" x14ac:dyDescent="0.3">
      <c r="F1773" s="2">
        <v>1768</v>
      </c>
      <c r="G1773" s="13">
        <f ca="1"/>
        <v>22.548071470527617</v>
      </c>
      <c r="H1773" s="13">
        <f ca="1"/>
        <v>0.17018317628868934</v>
      </c>
      <c r="I1773" s="6">
        <v>0.17680000000000001</v>
      </c>
    </row>
    <row r="1774" spans="6:9" x14ac:dyDescent="0.3">
      <c r="F1774" s="2">
        <v>1769</v>
      </c>
      <c r="G1774" s="13">
        <f ca="1"/>
        <v>22.54987714904491</v>
      </c>
      <c r="H1774" s="13">
        <f ca="1"/>
        <v>0.17022959570035159</v>
      </c>
      <c r="I1774" s="6">
        <v>0.1769</v>
      </c>
    </row>
    <row r="1775" spans="6:9" x14ac:dyDescent="0.3">
      <c r="F1775" s="2">
        <v>1770</v>
      </c>
      <c r="G1775" s="13">
        <f ca="1"/>
        <v>22.551876507907359</v>
      </c>
      <c r="H1775" s="13">
        <f ca="1"/>
        <v>0.170281000603866</v>
      </c>
      <c r="I1775" s="6">
        <v>0.17699999999999999</v>
      </c>
    </row>
    <row r="1776" spans="6:9" x14ac:dyDescent="0.3">
      <c r="F1776" s="2">
        <v>1771</v>
      </c>
      <c r="G1776" s="13">
        <f ca="1"/>
        <v>22.557337750731886</v>
      </c>
      <c r="H1776" s="13">
        <f ca="1"/>
        <v>0.17042144754108937</v>
      </c>
      <c r="I1776" s="6">
        <v>0.17710000000000001</v>
      </c>
    </row>
    <row r="1777" spans="6:9" x14ac:dyDescent="0.3">
      <c r="F1777" s="2">
        <v>1772</v>
      </c>
      <c r="G1777" s="13">
        <f ca="1"/>
        <v>22.557932190376416</v>
      </c>
      <c r="H1777" s="13">
        <f ca="1"/>
        <v>0.17043673781790655</v>
      </c>
      <c r="I1777" s="6">
        <v>0.1772</v>
      </c>
    </row>
    <row r="1778" spans="6:9" x14ac:dyDescent="0.3">
      <c r="F1778" s="2">
        <v>1773</v>
      </c>
      <c r="G1778" s="13">
        <f ca="1"/>
        <v>22.564139933320053</v>
      </c>
      <c r="H1778" s="13">
        <f ca="1"/>
        <v>0.17059645025534173</v>
      </c>
      <c r="I1778" s="6">
        <v>0.17730000000000001</v>
      </c>
    </row>
    <row r="1779" spans="6:9" x14ac:dyDescent="0.3">
      <c r="F1779" s="2">
        <v>1774</v>
      </c>
      <c r="G1779" s="13">
        <f ca="1"/>
        <v>22.564840032096257</v>
      </c>
      <c r="H1779" s="13">
        <f ca="1"/>
        <v>0.17061446645660971</v>
      </c>
      <c r="I1779" s="6">
        <v>0.1774</v>
      </c>
    </row>
    <row r="1780" spans="6:9" x14ac:dyDescent="0.3">
      <c r="F1780" s="2">
        <v>1775</v>
      </c>
      <c r="G1780" s="13">
        <f ca="1"/>
        <v>22.568140645399772</v>
      </c>
      <c r="H1780" s="13">
        <f ca="1"/>
        <v>0.17069941497228189</v>
      </c>
      <c r="I1780" s="6">
        <v>0.17749999999999999</v>
      </c>
    </row>
    <row r="1781" spans="6:9" x14ac:dyDescent="0.3">
      <c r="F1781" s="2">
        <v>1776</v>
      </c>
      <c r="G1781" s="13">
        <f ca="1"/>
        <v>22.568198237029293</v>
      </c>
      <c r="H1781" s="13">
        <f ca="1"/>
        <v>0.17070089738301936</v>
      </c>
      <c r="I1781" s="6">
        <v>0.17760000000000001</v>
      </c>
    </row>
    <row r="1782" spans="6:9" x14ac:dyDescent="0.3">
      <c r="F1782" s="2">
        <v>1777</v>
      </c>
      <c r="G1782" s="13">
        <f ca="1"/>
        <v>22.570092859717292</v>
      </c>
      <c r="H1782" s="13">
        <f ca="1"/>
        <v>0.17074966817809817</v>
      </c>
      <c r="I1782" s="6">
        <v>0.1777</v>
      </c>
    </row>
    <row r="1783" spans="6:9" x14ac:dyDescent="0.3">
      <c r="F1783" s="2">
        <v>1778</v>
      </c>
      <c r="G1783" s="13">
        <f ca="1"/>
        <v>22.571023044051486</v>
      </c>
      <c r="H1783" s="13">
        <f ca="1"/>
        <v>0.17077361492424761</v>
      </c>
      <c r="I1783" s="6">
        <v>0.17780000000000001</v>
      </c>
    </row>
    <row r="1784" spans="6:9" x14ac:dyDescent="0.3">
      <c r="F1784" s="2">
        <v>1779</v>
      </c>
      <c r="G1784" s="13">
        <f ca="1"/>
        <v>22.57664923313131</v>
      </c>
      <c r="H1784" s="13">
        <f ca="1"/>
        <v>0.17091848727514</v>
      </c>
      <c r="I1784" s="6">
        <v>0.1779</v>
      </c>
    </row>
    <row r="1785" spans="6:9" x14ac:dyDescent="0.3">
      <c r="F1785" s="2">
        <v>1780</v>
      </c>
      <c r="G1785" s="13">
        <f ca="1"/>
        <v>22.580223291630684</v>
      </c>
      <c r="H1785" s="13">
        <f ca="1"/>
        <v>0.17101054584715253</v>
      </c>
      <c r="I1785" s="6">
        <v>0.17799999999999999</v>
      </c>
    </row>
    <row r="1786" spans="6:9" x14ac:dyDescent="0.3">
      <c r="F1786" s="2">
        <v>1781</v>
      </c>
      <c r="G1786" s="13">
        <f ca="1"/>
        <v>22.581051311982026</v>
      </c>
      <c r="H1786" s="13">
        <f ca="1"/>
        <v>0.17103187661154512</v>
      </c>
      <c r="I1786" s="6">
        <v>0.17810000000000001</v>
      </c>
    </row>
    <row r="1787" spans="6:9" x14ac:dyDescent="0.3">
      <c r="F1787" s="2">
        <v>1782</v>
      </c>
      <c r="G1787" s="13">
        <f ca="1"/>
        <v>22.584550874075305</v>
      </c>
      <c r="H1787" s="13">
        <f ca="1"/>
        <v>0.17112204220615776</v>
      </c>
      <c r="I1787" s="6">
        <v>0.1782</v>
      </c>
    </row>
    <row r="1788" spans="6:9" x14ac:dyDescent="0.3">
      <c r="F1788" s="2">
        <v>1783</v>
      </c>
      <c r="G1788" s="13">
        <f ca="1"/>
        <v>22.585872831772935</v>
      </c>
      <c r="H1788" s="13">
        <f ca="1"/>
        <v>0.17115610760412778</v>
      </c>
      <c r="I1788" s="6">
        <v>0.17829999999999999</v>
      </c>
    </row>
    <row r="1789" spans="6:9" x14ac:dyDescent="0.3">
      <c r="F1789" s="2">
        <v>1784</v>
      </c>
      <c r="G1789" s="13">
        <f ca="1"/>
        <v>22.586009252203169</v>
      </c>
      <c r="H1789" s="13">
        <f ca="1"/>
        <v>0.17115962317709402</v>
      </c>
      <c r="I1789" s="6">
        <v>0.1784</v>
      </c>
    </row>
    <row r="1790" spans="6:9" x14ac:dyDescent="0.3">
      <c r="F1790" s="2">
        <v>1785</v>
      </c>
      <c r="G1790" s="13">
        <f ca="1"/>
        <v>22.602442269065165</v>
      </c>
      <c r="H1790" s="13">
        <f ca="1"/>
        <v>0.17158333443854731</v>
      </c>
      <c r="I1790" s="6">
        <v>0.17849999999999999</v>
      </c>
    </row>
    <row r="1791" spans="6:9" x14ac:dyDescent="0.3">
      <c r="F1791" s="2">
        <v>1786</v>
      </c>
      <c r="G1791" s="13">
        <f ca="1"/>
        <v>22.603303725976023</v>
      </c>
      <c r="H1791" s="13">
        <f ca="1"/>
        <v>0.17160555895382565</v>
      </c>
      <c r="I1791" s="6">
        <v>0.17860000000000001</v>
      </c>
    </row>
    <row r="1792" spans="6:9" x14ac:dyDescent="0.3">
      <c r="F1792" s="2">
        <v>1787</v>
      </c>
      <c r="G1792" s="13">
        <f ca="1"/>
        <v>22.604666373318626</v>
      </c>
      <c r="H1792" s="13">
        <f ca="1"/>
        <v>0.17164071611659373</v>
      </c>
      <c r="I1792" s="6">
        <v>0.1787</v>
      </c>
    </row>
    <row r="1793" spans="6:9" x14ac:dyDescent="0.3">
      <c r="F1793" s="2">
        <v>1788</v>
      </c>
      <c r="G1793" s="13">
        <f ca="1"/>
        <v>22.621856942745229</v>
      </c>
      <c r="H1793" s="13">
        <f ca="1"/>
        <v>0.17208451273904535</v>
      </c>
      <c r="I1793" s="6">
        <v>0.17879999999999999</v>
      </c>
    </row>
    <row r="1794" spans="6:9" x14ac:dyDescent="0.3">
      <c r="F1794" s="2">
        <v>1789</v>
      </c>
      <c r="G1794" s="13">
        <f ca="1"/>
        <v>22.627856010303251</v>
      </c>
      <c r="H1794" s="13">
        <f ca="1"/>
        <v>0.17223950362261373</v>
      </c>
      <c r="I1794" s="6">
        <v>0.1789</v>
      </c>
    </row>
    <row r="1795" spans="6:9" x14ac:dyDescent="0.3">
      <c r="F1795" s="2">
        <v>1790</v>
      </c>
      <c r="G1795" s="13">
        <f ca="1"/>
        <v>22.627974506779822</v>
      </c>
      <c r="H1795" s="13">
        <f ca="1"/>
        <v>0.17224256568775395</v>
      </c>
      <c r="I1795" s="6">
        <v>0.17899999999999999</v>
      </c>
    </row>
    <row r="1796" spans="6:9" x14ac:dyDescent="0.3">
      <c r="F1796" s="2">
        <v>1791</v>
      </c>
      <c r="G1796" s="13">
        <f ca="1"/>
        <v>22.628193809780935</v>
      </c>
      <c r="H1796" s="13">
        <f ca="1"/>
        <v>0.17224823275469558</v>
      </c>
      <c r="I1796" s="6">
        <v>0.17910000000000001</v>
      </c>
    </row>
    <row r="1797" spans="6:9" x14ac:dyDescent="0.3">
      <c r="F1797" s="2">
        <v>1792</v>
      </c>
      <c r="G1797" s="13">
        <f ca="1"/>
        <v>22.634229309441185</v>
      </c>
      <c r="H1797" s="13">
        <f ca="1"/>
        <v>0.17240422947407294</v>
      </c>
      <c r="I1797" s="6">
        <v>0.1792</v>
      </c>
    </row>
    <row r="1798" spans="6:9" x14ac:dyDescent="0.3">
      <c r="F1798" s="2">
        <v>1793</v>
      </c>
      <c r="G1798" s="13">
        <f ca="1"/>
        <v>22.635480509726854</v>
      </c>
      <c r="H1798" s="13">
        <f ca="1"/>
        <v>0.17243657633048154</v>
      </c>
      <c r="I1798" s="6">
        <v>0.17929999999999999</v>
      </c>
    </row>
    <row r="1799" spans="6:9" x14ac:dyDescent="0.3">
      <c r="F1799" s="2">
        <v>1794</v>
      </c>
      <c r="G1799" s="13">
        <f ca="1"/>
        <v>22.63760206051273</v>
      </c>
      <c r="H1799" s="13">
        <f ca="1"/>
        <v>0.172491430081706</v>
      </c>
      <c r="I1799" s="6">
        <v>0.1794</v>
      </c>
    </row>
    <row r="1800" spans="6:9" x14ac:dyDescent="0.3">
      <c r="F1800" s="2">
        <v>1795</v>
      </c>
      <c r="G1800" s="13">
        <f ca="1"/>
        <v>22.642838529335187</v>
      </c>
      <c r="H1800" s="13">
        <f ca="1"/>
        <v>0.17262685398679328</v>
      </c>
      <c r="I1800" s="6">
        <v>0.17949999999999999</v>
      </c>
    </row>
    <row r="1801" spans="6:9" x14ac:dyDescent="0.3">
      <c r="F1801" s="2">
        <v>1796</v>
      </c>
      <c r="G1801" s="13">
        <f ca="1"/>
        <v>22.645415760346459</v>
      </c>
      <c r="H1801" s="13">
        <f ca="1"/>
        <v>0.17269352244873651</v>
      </c>
      <c r="I1801" s="6">
        <v>0.17960000000000001</v>
      </c>
    </row>
    <row r="1802" spans="6:9" x14ac:dyDescent="0.3">
      <c r="F1802" s="2">
        <v>1797</v>
      </c>
      <c r="G1802" s="13">
        <f ca="1"/>
        <v>22.647794449044127</v>
      </c>
      <c r="H1802" s="13">
        <f ca="1"/>
        <v>0.17275506487284326</v>
      </c>
      <c r="I1802" s="6">
        <v>0.1797</v>
      </c>
    </row>
    <row r="1803" spans="6:9" x14ac:dyDescent="0.3">
      <c r="F1803" s="2">
        <v>1798</v>
      </c>
      <c r="G1803" s="13">
        <f ca="1"/>
        <v>22.654866615371493</v>
      </c>
      <c r="H1803" s="13">
        <f ca="1"/>
        <v>0.17293809503543767</v>
      </c>
      <c r="I1803" s="6">
        <v>0.17979999999999999</v>
      </c>
    </row>
    <row r="1804" spans="6:9" x14ac:dyDescent="0.3">
      <c r="F1804" s="2">
        <v>1799</v>
      </c>
      <c r="G1804" s="13">
        <f ca="1"/>
        <v>22.656590402714048</v>
      </c>
      <c r="H1804" s="13">
        <f ca="1"/>
        <v>0.17298271998885331</v>
      </c>
      <c r="I1804" s="6">
        <v>0.1799</v>
      </c>
    </row>
    <row r="1805" spans="6:9" x14ac:dyDescent="0.3">
      <c r="F1805" s="2">
        <v>1800</v>
      </c>
      <c r="G1805" s="13">
        <f ca="1"/>
        <v>22.662421455785523</v>
      </c>
      <c r="H1805" s="13">
        <f ca="1"/>
        <v>0.17313370971678296</v>
      </c>
      <c r="I1805" s="6">
        <v>0.18</v>
      </c>
    </row>
    <row r="1806" spans="6:9" x14ac:dyDescent="0.3">
      <c r="F1806" s="2">
        <v>1801</v>
      </c>
      <c r="G1806" s="13">
        <f ca="1"/>
        <v>22.671173181713939</v>
      </c>
      <c r="H1806" s="13">
        <f ca="1"/>
        <v>0.17336043457533959</v>
      </c>
      <c r="I1806" s="6">
        <v>0.18010000000000001</v>
      </c>
    </row>
    <row r="1807" spans="6:9" x14ac:dyDescent="0.3">
      <c r="F1807" s="2">
        <v>1802</v>
      </c>
      <c r="G1807" s="13">
        <f ca="1"/>
        <v>22.680066458574181</v>
      </c>
      <c r="H1807" s="13">
        <f ca="1"/>
        <v>0.17359095794797585</v>
      </c>
      <c r="I1807" s="6">
        <v>0.1802</v>
      </c>
    </row>
    <row r="1808" spans="6:9" x14ac:dyDescent="0.3">
      <c r="F1808" s="2">
        <v>1803</v>
      </c>
      <c r="G1808" s="13">
        <f ca="1"/>
        <v>22.687423484512387</v>
      </c>
      <c r="H1808" s="13">
        <f ca="1"/>
        <v>0.17378176008511459</v>
      </c>
      <c r="I1808" s="6">
        <v>0.18029999999999999</v>
      </c>
    </row>
    <row r="1809" spans="6:9" x14ac:dyDescent="0.3">
      <c r="F1809" s="2">
        <v>1804</v>
      </c>
      <c r="G1809" s="13">
        <f ca="1"/>
        <v>22.693123484836526</v>
      </c>
      <c r="H1809" s="13">
        <f ca="1"/>
        <v>0.1739296500202267</v>
      </c>
      <c r="I1809" s="6">
        <v>0.1804</v>
      </c>
    </row>
    <row r="1810" spans="6:9" x14ac:dyDescent="0.3">
      <c r="F1810" s="2">
        <v>1805</v>
      </c>
      <c r="G1810" s="13">
        <f ca="1"/>
        <v>22.696104007983205</v>
      </c>
      <c r="H1810" s="13">
        <f ca="1"/>
        <v>0.1740070031055608</v>
      </c>
      <c r="I1810" s="6">
        <v>0.18049999999999999</v>
      </c>
    </row>
    <row r="1811" spans="6:9" x14ac:dyDescent="0.3">
      <c r="F1811" s="2">
        <v>1806</v>
      </c>
      <c r="G1811" s="13">
        <f ca="1"/>
        <v>22.703828318454548</v>
      </c>
      <c r="H1811" s="13">
        <f ca="1"/>
        <v>0.17420754007005643</v>
      </c>
      <c r="I1811" s="6">
        <v>0.18060000000000001</v>
      </c>
    </row>
    <row r="1812" spans="6:9" x14ac:dyDescent="0.3">
      <c r="F1812" s="2">
        <v>1807</v>
      </c>
      <c r="G1812" s="13">
        <f ca="1"/>
        <v>22.706336205964426</v>
      </c>
      <c r="H1812" s="13">
        <f ca="1"/>
        <v>0.17427267075053798</v>
      </c>
      <c r="I1812" s="6">
        <v>0.1807</v>
      </c>
    </row>
    <row r="1813" spans="6:9" x14ac:dyDescent="0.3">
      <c r="F1813" s="2">
        <v>1808</v>
      </c>
      <c r="G1813" s="13">
        <f ca="1"/>
        <v>22.709062457168045</v>
      </c>
      <c r="H1813" s="13">
        <f ca="1"/>
        <v>0.1743434843141512</v>
      </c>
      <c r="I1813" s="6">
        <v>0.18079999999999999</v>
      </c>
    </row>
    <row r="1814" spans="6:9" x14ac:dyDescent="0.3">
      <c r="F1814" s="2">
        <v>1809</v>
      </c>
      <c r="G1814" s="13">
        <f ca="1"/>
        <v>22.709645316923421</v>
      </c>
      <c r="H1814" s="13">
        <f ca="1"/>
        <v>0.17435862553155818</v>
      </c>
      <c r="I1814" s="6">
        <v>0.18090000000000001</v>
      </c>
    </row>
    <row r="1815" spans="6:9" x14ac:dyDescent="0.3">
      <c r="F1815" s="2">
        <v>1810</v>
      </c>
      <c r="G1815" s="13">
        <f ca="1"/>
        <v>22.719405615269697</v>
      </c>
      <c r="H1815" s="13">
        <f ca="1"/>
        <v>0.17461225747496437</v>
      </c>
      <c r="I1815" s="6">
        <v>0.18099999999999999</v>
      </c>
    </row>
    <row r="1816" spans="6:9" x14ac:dyDescent="0.3">
      <c r="F1816" s="2">
        <v>1811</v>
      </c>
      <c r="G1816" s="13">
        <f ca="1"/>
        <v>22.721104079271747</v>
      </c>
      <c r="H1816" s="13">
        <f ca="1"/>
        <v>0.17465641012231795</v>
      </c>
      <c r="I1816" s="6">
        <v>0.18110000000000001</v>
      </c>
    </row>
    <row r="1817" spans="6:9" x14ac:dyDescent="0.3">
      <c r="F1817" s="2">
        <v>1812</v>
      </c>
      <c r="G1817" s="13">
        <f ca="1"/>
        <v>22.723473346399633</v>
      </c>
      <c r="H1817" s="13">
        <f ca="1"/>
        <v>0.17471800874803323</v>
      </c>
      <c r="I1817" s="6">
        <v>0.1812</v>
      </c>
    </row>
    <row r="1818" spans="6:9" x14ac:dyDescent="0.3">
      <c r="F1818" s="2">
        <v>1813</v>
      </c>
      <c r="G1818" s="13">
        <f ca="1"/>
        <v>22.723581028243682</v>
      </c>
      <c r="H1818" s="13">
        <f ca="1"/>
        <v>0.17472080859264758</v>
      </c>
      <c r="I1818" s="6">
        <v>0.18129999999999999</v>
      </c>
    </row>
    <row r="1819" spans="6:9" x14ac:dyDescent="0.3">
      <c r="F1819" s="2">
        <v>1814</v>
      </c>
      <c r="G1819" s="13">
        <f ca="1"/>
        <v>22.726924099734944</v>
      </c>
      <c r="H1819" s="13">
        <f ca="1"/>
        <v>0.17480774167721239</v>
      </c>
      <c r="I1819" s="6">
        <v>0.18140000000000001</v>
      </c>
    </row>
    <row r="1820" spans="6:9" x14ac:dyDescent="0.3">
      <c r="F1820" s="2">
        <v>1815</v>
      </c>
      <c r="G1820" s="13">
        <f ca="1"/>
        <v>22.726999708476022</v>
      </c>
      <c r="H1820" s="13">
        <f ca="1"/>
        <v>0.17480970801875606</v>
      </c>
      <c r="I1820" s="6">
        <v>0.18149999999999999</v>
      </c>
    </row>
    <row r="1821" spans="6:9" x14ac:dyDescent="0.3">
      <c r="F1821" s="2">
        <v>1816</v>
      </c>
      <c r="G1821" s="13">
        <f ca="1"/>
        <v>22.729946448239581</v>
      </c>
      <c r="H1821" s="13">
        <f ca="1"/>
        <v>0.17488635070709621</v>
      </c>
      <c r="I1821" s="6">
        <v>0.18160000000000001</v>
      </c>
    </row>
    <row r="1822" spans="6:9" x14ac:dyDescent="0.3">
      <c r="F1822" s="2">
        <v>1817</v>
      </c>
      <c r="G1822" s="13">
        <f ca="1"/>
        <v>22.732435664654314</v>
      </c>
      <c r="H1822" s="13">
        <f ca="1"/>
        <v>0.17495110478351655</v>
      </c>
      <c r="I1822" s="6">
        <v>0.1817</v>
      </c>
    </row>
    <row r="1823" spans="6:9" x14ac:dyDescent="0.3">
      <c r="F1823" s="2">
        <v>1818</v>
      </c>
      <c r="G1823" s="13">
        <f ca="1"/>
        <v>22.751319953377095</v>
      </c>
      <c r="H1823" s="13">
        <f ca="1"/>
        <v>0.17544269312980731</v>
      </c>
      <c r="I1823" s="6">
        <v>0.18179999999999999</v>
      </c>
    </row>
    <row r="1824" spans="6:9" x14ac:dyDescent="0.3">
      <c r="F1824" s="2">
        <v>1819</v>
      </c>
      <c r="G1824" s="13">
        <f ca="1"/>
        <v>22.757091683554567</v>
      </c>
      <c r="H1824" s="13">
        <f ca="1"/>
        <v>0.17559305868974442</v>
      </c>
      <c r="I1824" s="6">
        <v>0.18190000000000001</v>
      </c>
    </row>
    <row r="1825" spans="6:9" x14ac:dyDescent="0.3">
      <c r="F1825" s="2">
        <v>1820</v>
      </c>
      <c r="G1825" s="13">
        <f ca="1"/>
        <v>22.761078906618973</v>
      </c>
      <c r="H1825" s="13">
        <f ca="1"/>
        <v>0.17569696640444249</v>
      </c>
      <c r="I1825" s="6">
        <v>0.182</v>
      </c>
    </row>
    <row r="1826" spans="6:9" x14ac:dyDescent="0.3">
      <c r="F1826" s="2">
        <v>1821</v>
      </c>
      <c r="G1826" s="13">
        <f ca="1"/>
        <v>22.772323928824711</v>
      </c>
      <c r="H1826" s="13">
        <f ca="1"/>
        <v>0.17599015554822126</v>
      </c>
      <c r="I1826" s="6">
        <v>0.18210000000000001</v>
      </c>
    </row>
    <row r="1827" spans="6:9" x14ac:dyDescent="0.3">
      <c r="F1827" s="2">
        <v>1822</v>
      </c>
      <c r="G1827" s="13">
        <f ca="1"/>
        <v>22.774117394350544</v>
      </c>
      <c r="H1827" s="13">
        <f ca="1"/>
        <v>0.17603693556979369</v>
      </c>
      <c r="I1827" s="6">
        <v>0.1822</v>
      </c>
    </row>
    <row r="1828" spans="6:9" x14ac:dyDescent="0.3">
      <c r="F1828" s="2">
        <v>1823</v>
      </c>
      <c r="G1828" s="13">
        <f ca="1"/>
        <v>22.775464914403834</v>
      </c>
      <c r="H1828" s="13">
        <f ca="1"/>
        <v>0.17607208723505355</v>
      </c>
      <c r="I1828" s="6">
        <v>0.18229999999999999</v>
      </c>
    </row>
    <row r="1829" spans="6:9" x14ac:dyDescent="0.3">
      <c r="F1829" s="2">
        <v>1824</v>
      </c>
      <c r="G1829" s="13">
        <f ca="1"/>
        <v>22.779788247551554</v>
      </c>
      <c r="H1829" s="13">
        <f ca="1"/>
        <v>0.17618488681417002</v>
      </c>
      <c r="I1829" s="6">
        <v>0.18240000000000001</v>
      </c>
    </row>
    <row r="1830" spans="6:9" x14ac:dyDescent="0.3">
      <c r="F1830" s="2">
        <v>1825</v>
      </c>
      <c r="G1830" s="13">
        <f ca="1"/>
        <v>22.779916970658569</v>
      </c>
      <c r="H1830" s="13">
        <f ca="1"/>
        <v>0.17618824578775333</v>
      </c>
      <c r="I1830" s="6">
        <v>0.1825</v>
      </c>
    </row>
    <row r="1831" spans="6:9" x14ac:dyDescent="0.3">
      <c r="F1831" s="2">
        <v>1826</v>
      </c>
      <c r="G1831" s="13">
        <f ca="1"/>
        <v>22.783566863542664</v>
      </c>
      <c r="H1831" s="13">
        <f ca="1"/>
        <v>0.17628349956267403</v>
      </c>
      <c r="I1831" s="6">
        <v>0.18260000000000001</v>
      </c>
    </row>
    <row r="1832" spans="6:9" x14ac:dyDescent="0.3">
      <c r="F1832" s="2">
        <v>1827</v>
      </c>
      <c r="G1832" s="13">
        <f ca="1"/>
        <v>22.785172045735603</v>
      </c>
      <c r="H1832" s="13">
        <f ca="1"/>
        <v>0.17632539808493017</v>
      </c>
      <c r="I1832" s="6">
        <v>0.1827</v>
      </c>
    </row>
    <row r="1833" spans="6:9" x14ac:dyDescent="0.3">
      <c r="F1833" s="2">
        <v>1828</v>
      </c>
      <c r="G1833" s="13">
        <f ca="1"/>
        <v>22.788787241941254</v>
      </c>
      <c r="H1833" s="13">
        <f ca="1"/>
        <v>0.17641977766190442</v>
      </c>
      <c r="I1833" s="6">
        <v>0.18279999999999999</v>
      </c>
    </row>
    <row r="1834" spans="6:9" x14ac:dyDescent="0.3">
      <c r="F1834" s="2">
        <v>1829</v>
      </c>
      <c r="G1834" s="13">
        <f ca="1"/>
        <v>22.790064015672513</v>
      </c>
      <c r="H1834" s="13">
        <f ca="1"/>
        <v>0.17645311472447794</v>
      </c>
      <c r="I1834" s="6">
        <v>0.18290000000000001</v>
      </c>
    </row>
    <row r="1835" spans="6:9" x14ac:dyDescent="0.3">
      <c r="F1835" s="2">
        <v>1830</v>
      </c>
      <c r="G1835" s="13">
        <f ca="1"/>
        <v>22.798518257257644</v>
      </c>
      <c r="H1835" s="13">
        <f ca="1"/>
        <v>0.17667392622604097</v>
      </c>
      <c r="I1835" s="6">
        <v>0.183</v>
      </c>
    </row>
    <row r="1836" spans="6:9" x14ac:dyDescent="0.3">
      <c r="F1836" s="2">
        <v>1831</v>
      </c>
      <c r="G1836" s="13">
        <f ca="1"/>
        <v>22.800233237629975</v>
      </c>
      <c r="H1836" s="13">
        <f ca="1"/>
        <v>0.17671873321370443</v>
      </c>
      <c r="I1836" s="6">
        <v>0.18310000000000001</v>
      </c>
    </row>
    <row r="1837" spans="6:9" x14ac:dyDescent="0.3">
      <c r="F1837" s="2">
        <v>1832</v>
      </c>
      <c r="G1837" s="13">
        <f ca="1"/>
        <v>22.800628943502822</v>
      </c>
      <c r="H1837" s="13">
        <f ca="1"/>
        <v>0.17672907243992123</v>
      </c>
      <c r="I1837" s="6">
        <v>0.1832</v>
      </c>
    </row>
    <row r="1838" spans="6:9" x14ac:dyDescent="0.3">
      <c r="F1838" s="2">
        <v>1833</v>
      </c>
      <c r="G1838" s="13">
        <f ca="1"/>
        <v>22.80150482990657</v>
      </c>
      <c r="H1838" s="13">
        <f ca="1"/>
        <v>0.17675195901273666</v>
      </c>
      <c r="I1838" s="6">
        <v>0.18329999999999999</v>
      </c>
    </row>
    <row r="1839" spans="6:9" x14ac:dyDescent="0.3">
      <c r="F1839" s="2">
        <v>1834</v>
      </c>
      <c r="G1839" s="13">
        <f ca="1"/>
        <v>22.804991609101556</v>
      </c>
      <c r="H1839" s="13">
        <f ca="1"/>
        <v>0.176843079751349</v>
      </c>
      <c r="I1839" s="6">
        <v>0.18340000000000001</v>
      </c>
    </row>
    <row r="1840" spans="6:9" x14ac:dyDescent="0.3">
      <c r="F1840" s="2">
        <v>1835</v>
      </c>
      <c r="G1840" s="13">
        <f ca="1"/>
        <v>22.811847018346111</v>
      </c>
      <c r="H1840" s="13">
        <f ca="1"/>
        <v>0.17702229206799042</v>
      </c>
      <c r="I1840" s="6">
        <v>0.1835</v>
      </c>
    </row>
    <row r="1841" spans="6:9" x14ac:dyDescent="0.3">
      <c r="F1841" s="2">
        <v>1836</v>
      </c>
      <c r="G1841" s="13">
        <f ca="1"/>
        <v>22.812099731810164</v>
      </c>
      <c r="H1841" s="13">
        <f ca="1"/>
        <v>0.17702889991772849</v>
      </c>
      <c r="I1841" s="6">
        <v>0.18360000000000001</v>
      </c>
    </row>
    <row r="1842" spans="6:9" x14ac:dyDescent="0.3">
      <c r="F1842" s="2">
        <v>1837</v>
      </c>
      <c r="G1842" s="13">
        <f ca="1"/>
        <v>22.816032484212453</v>
      </c>
      <c r="H1842" s="13">
        <f ca="1"/>
        <v>0.17713174550110511</v>
      </c>
      <c r="I1842" s="6">
        <v>0.1837</v>
      </c>
    </row>
    <row r="1843" spans="6:9" x14ac:dyDescent="0.3">
      <c r="F1843" s="2">
        <v>1838</v>
      </c>
      <c r="G1843" s="13">
        <f ca="1"/>
        <v>22.816711354055247</v>
      </c>
      <c r="H1843" s="13">
        <f ca="1"/>
        <v>0.17714950123510537</v>
      </c>
      <c r="I1843" s="6">
        <v>0.18379999999999999</v>
      </c>
    </row>
    <row r="1844" spans="6:9" x14ac:dyDescent="0.3">
      <c r="F1844" s="2">
        <v>1839</v>
      </c>
      <c r="G1844" s="13">
        <f ca="1"/>
        <v>22.819299867047683</v>
      </c>
      <c r="H1844" s="13">
        <f ca="1"/>
        <v>0.17721721034927443</v>
      </c>
      <c r="I1844" s="6">
        <v>0.18390000000000001</v>
      </c>
    </row>
    <row r="1845" spans="6:9" x14ac:dyDescent="0.3">
      <c r="F1845" s="2">
        <v>1840</v>
      </c>
      <c r="G1845" s="13">
        <f ca="1"/>
        <v>22.819753859808465</v>
      </c>
      <c r="H1845" s="13">
        <f ca="1"/>
        <v>0.17722908681706287</v>
      </c>
      <c r="I1845" s="6">
        <v>0.184</v>
      </c>
    </row>
    <row r="1846" spans="6:9" x14ac:dyDescent="0.3">
      <c r="F1846" s="2">
        <v>1841</v>
      </c>
      <c r="G1846" s="13">
        <f ca="1"/>
        <v>22.824552460486345</v>
      </c>
      <c r="H1846" s="13">
        <f ca="1"/>
        <v>0.17735463913591781</v>
      </c>
      <c r="I1846" s="6">
        <v>0.18410000000000001</v>
      </c>
    </row>
    <row r="1847" spans="6:9" x14ac:dyDescent="0.3">
      <c r="F1847" s="2">
        <v>1842</v>
      </c>
      <c r="G1847" s="13">
        <f ca="1"/>
        <v>22.825995532966026</v>
      </c>
      <c r="H1847" s="13">
        <f ca="1"/>
        <v>0.17739240361563452</v>
      </c>
      <c r="I1847" s="6">
        <v>0.1842</v>
      </c>
    </row>
    <row r="1848" spans="6:9" x14ac:dyDescent="0.3">
      <c r="F1848" s="2">
        <v>1843</v>
      </c>
      <c r="G1848" s="13">
        <f ca="1"/>
        <v>22.831216940106231</v>
      </c>
      <c r="H1848" s="13">
        <f ca="1"/>
        <v>0.17752907382745869</v>
      </c>
      <c r="I1848" s="6">
        <v>0.18429999999999999</v>
      </c>
    </row>
    <row r="1849" spans="6:9" x14ac:dyDescent="0.3">
      <c r="F1849" s="2">
        <v>1844</v>
      </c>
      <c r="G1849" s="13">
        <f ca="1"/>
        <v>22.852627209520044</v>
      </c>
      <c r="H1849" s="13">
        <f ca="1"/>
        <v>0.17808995553160634</v>
      </c>
      <c r="I1849" s="6">
        <v>0.18440000000000001</v>
      </c>
    </row>
    <row r="1850" spans="6:9" x14ac:dyDescent="0.3">
      <c r="F1850" s="2">
        <v>1845</v>
      </c>
      <c r="G1850" s="13">
        <f ca="1"/>
        <v>22.855184190134409</v>
      </c>
      <c r="H1850" s="13">
        <f ca="1"/>
        <v>0.17815699066331889</v>
      </c>
      <c r="I1850" s="6">
        <v>0.1845</v>
      </c>
    </row>
    <row r="1851" spans="6:9" x14ac:dyDescent="0.3">
      <c r="F1851" s="2">
        <v>1846</v>
      </c>
      <c r="G1851" s="13">
        <f ca="1"/>
        <v>22.858287700391671</v>
      </c>
      <c r="H1851" s="13">
        <f ca="1"/>
        <v>0.17823836829836476</v>
      </c>
      <c r="I1851" s="6">
        <v>0.18459999999999999</v>
      </c>
    </row>
    <row r="1852" spans="6:9" x14ac:dyDescent="0.3">
      <c r="F1852" s="2">
        <v>1847</v>
      </c>
      <c r="G1852" s="13">
        <f ca="1"/>
        <v>22.866657774316963</v>
      </c>
      <c r="H1852" s="13">
        <f ca="1"/>
        <v>0.17845792000152891</v>
      </c>
      <c r="I1852" s="6">
        <v>0.1847</v>
      </c>
    </row>
    <row r="1853" spans="6:9" x14ac:dyDescent="0.3">
      <c r="F1853" s="2">
        <v>1848</v>
      </c>
      <c r="G1853" s="13">
        <f ca="1"/>
        <v>22.874587412991673</v>
      </c>
      <c r="H1853" s="13">
        <f ca="1"/>
        <v>0.17866602463453857</v>
      </c>
      <c r="I1853" s="6">
        <v>0.18479999999999999</v>
      </c>
    </row>
    <row r="1854" spans="6:9" x14ac:dyDescent="0.3">
      <c r="F1854" s="2">
        <v>1849</v>
      </c>
      <c r="G1854" s="13">
        <f ca="1"/>
        <v>22.87463164971205</v>
      </c>
      <c r="H1854" s="13">
        <f ca="1"/>
        <v>0.17866718586706595</v>
      </c>
      <c r="I1854" s="6">
        <v>0.18490000000000001</v>
      </c>
    </row>
    <row r="1855" spans="6:9" x14ac:dyDescent="0.3">
      <c r="F1855" s="2">
        <v>1850</v>
      </c>
      <c r="G1855" s="13">
        <f ca="1"/>
        <v>22.874945601990738</v>
      </c>
      <c r="H1855" s="13">
        <f ca="1"/>
        <v>0.17867542733846423</v>
      </c>
      <c r="I1855" s="6">
        <v>0.185</v>
      </c>
    </row>
    <row r="1856" spans="6:9" x14ac:dyDescent="0.3">
      <c r="F1856" s="2">
        <v>1851</v>
      </c>
      <c r="G1856" s="13">
        <f ca="1"/>
        <v>22.875220088940942</v>
      </c>
      <c r="H1856" s="13">
        <f ca="1"/>
        <v>0.17868263294888942</v>
      </c>
      <c r="I1856" s="6">
        <v>0.18509999999999999</v>
      </c>
    </row>
    <row r="1857" spans="6:9" x14ac:dyDescent="0.3">
      <c r="F1857" s="2">
        <v>1852</v>
      </c>
      <c r="G1857" s="13">
        <f ca="1"/>
        <v>22.878788431644878</v>
      </c>
      <c r="H1857" s="13">
        <f ca="1"/>
        <v>0.17877631741898711</v>
      </c>
      <c r="I1857" s="6">
        <v>0.1852</v>
      </c>
    </row>
    <row r="1858" spans="6:9" x14ac:dyDescent="0.3">
      <c r="F1858" s="2">
        <v>1853</v>
      </c>
      <c r="G1858" s="13">
        <f ca="1"/>
        <v>22.885239499351442</v>
      </c>
      <c r="H1858" s="13">
        <f ca="1"/>
        <v>0.17894573874069084</v>
      </c>
      <c r="I1858" s="6">
        <v>0.18529999999999999</v>
      </c>
    </row>
    <row r="1859" spans="6:9" x14ac:dyDescent="0.3">
      <c r="F1859" s="2">
        <v>1854</v>
      </c>
      <c r="G1859" s="13">
        <f ca="1"/>
        <v>22.888080644196226</v>
      </c>
      <c r="H1859" s="13">
        <f ca="1"/>
        <v>0.17902037593868556</v>
      </c>
      <c r="I1859" s="6">
        <v>0.18540000000000001</v>
      </c>
    </row>
    <row r="1860" spans="6:9" x14ac:dyDescent="0.3">
      <c r="F1860" s="2">
        <v>1855</v>
      </c>
      <c r="G1860" s="13">
        <f ca="1"/>
        <v>22.893305192268603</v>
      </c>
      <c r="H1860" s="13">
        <f ca="1"/>
        <v>0.17915765980779547</v>
      </c>
      <c r="I1860" s="6">
        <v>0.1855</v>
      </c>
    </row>
    <row r="1861" spans="6:9" x14ac:dyDescent="0.3">
      <c r="F1861" s="2">
        <v>1856</v>
      </c>
      <c r="G1861" s="13">
        <f ca="1"/>
        <v>22.89692248161267</v>
      </c>
      <c r="H1861" s="13">
        <f ca="1"/>
        <v>0.17925273632038644</v>
      </c>
      <c r="I1861" s="6">
        <v>0.18559999999999999</v>
      </c>
    </row>
    <row r="1862" spans="6:9" x14ac:dyDescent="0.3">
      <c r="F1862" s="2">
        <v>1857</v>
      </c>
      <c r="G1862" s="13">
        <f ca="1"/>
        <v>22.898195971105423</v>
      </c>
      <c r="H1862" s="13">
        <f ca="1"/>
        <v>0.1792862136848947</v>
      </c>
      <c r="I1862" s="6">
        <v>0.1857</v>
      </c>
    </row>
    <row r="1863" spans="6:9" x14ac:dyDescent="0.3">
      <c r="F1863" s="2">
        <v>1858</v>
      </c>
      <c r="G1863" s="13">
        <f ca="1"/>
        <v>22.899020205684948</v>
      </c>
      <c r="H1863" s="13">
        <f ca="1"/>
        <v>0.17930788249091212</v>
      </c>
      <c r="I1863" s="6">
        <v>0.18579999999999999</v>
      </c>
    </row>
    <row r="1864" spans="6:9" x14ac:dyDescent="0.3">
      <c r="F1864" s="2">
        <v>1859</v>
      </c>
      <c r="G1864" s="13">
        <f ca="1"/>
        <v>22.904025917502238</v>
      </c>
      <c r="H1864" s="13">
        <f ca="1"/>
        <v>0.1794395044923513</v>
      </c>
      <c r="I1864" s="6">
        <v>0.18590000000000001</v>
      </c>
    </row>
    <row r="1865" spans="6:9" x14ac:dyDescent="0.3">
      <c r="F1865" s="2">
        <v>1860</v>
      </c>
      <c r="G1865" s="13">
        <f ca="1"/>
        <v>22.907378852632093</v>
      </c>
      <c r="H1865" s="13">
        <f ca="1"/>
        <v>0.17952769062035914</v>
      </c>
      <c r="I1865" s="6">
        <v>0.186</v>
      </c>
    </row>
    <row r="1866" spans="6:9" x14ac:dyDescent="0.3">
      <c r="F1866" s="2">
        <v>1861</v>
      </c>
      <c r="G1866" s="13">
        <f ca="1"/>
        <v>22.909132851846262</v>
      </c>
      <c r="H1866" s="13">
        <f ca="1"/>
        <v>0.17957383015345327</v>
      </c>
      <c r="I1866" s="6">
        <v>0.18609999999999999</v>
      </c>
    </row>
    <row r="1867" spans="6:9" x14ac:dyDescent="0.3">
      <c r="F1867" s="2">
        <v>1862</v>
      </c>
      <c r="G1867" s="13">
        <f ca="1"/>
        <v>22.915551390430572</v>
      </c>
      <c r="H1867" s="13">
        <f ca="1"/>
        <v>0.17974271465109876</v>
      </c>
      <c r="I1867" s="6">
        <v>0.1862</v>
      </c>
    </row>
    <row r="1868" spans="6:9" x14ac:dyDescent="0.3">
      <c r="F1868" s="2">
        <v>1863</v>
      </c>
      <c r="G1868" s="13">
        <f ca="1"/>
        <v>22.916640861491796</v>
      </c>
      <c r="H1868" s="13">
        <f ca="1"/>
        <v>0.17977138745503221</v>
      </c>
      <c r="I1868" s="6">
        <v>0.18629999999999999</v>
      </c>
    </row>
    <row r="1869" spans="6:9" x14ac:dyDescent="0.3">
      <c r="F1869" s="2">
        <v>1864</v>
      </c>
      <c r="G1869" s="13">
        <f ca="1"/>
        <v>22.919904838818859</v>
      </c>
      <c r="H1869" s="13">
        <f ca="1"/>
        <v>0.17985730068197264</v>
      </c>
      <c r="I1869" s="6">
        <v>0.18640000000000001</v>
      </c>
    </row>
    <row r="1870" spans="6:9" x14ac:dyDescent="0.3">
      <c r="F1870" s="2">
        <v>1865</v>
      </c>
      <c r="G1870" s="13">
        <f ca="1"/>
        <v>22.923037489346498</v>
      </c>
      <c r="H1870" s="13">
        <f ca="1"/>
        <v>0.17993977346732187</v>
      </c>
      <c r="I1870" s="6">
        <v>0.1865</v>
      </c>
    </row>
    <row r="1871" spans="6:9" x14ac:dyDescent="0.3">
      <c r="F1871" s="2">
        <v>1866</v>
      </c>
      <c r="G1871" s="13">
        <f ca="1"/>
        <v>22.929077923235326</v>
      </c>
      <c r="H1871" s="13">
        <f ca="1"/>
        <v>0.18009884403106807</v>
      </c>
      <c r="I1871" s="6">
        <v>0.18659999999999999</v>
      </c>
    </row>
    <row r="1872" spans="6:9" x14ac:dyDescent="0.3">
      <c r="F1872" s="2">
        <v>1867</v>
      </c>
      <c r="G1872" s="13">
        <f ca="1"/>
        <v>22.932262868683956</v>
      </c>
      <c r="H1872" s="13">
        <f ca="1"/>
        <v>0.18018274119057959</v>
      </c>
      <c r="I1872" s="6">
        <v>0.1867</v>
      </c>
    </row>
    <row r="1873" spans="6:9" x14ac:dyDescent="0.3">
      <c r="F1873" s="2">
        <v>1868</v>
      </c>
      <c r="G1873" s="13">
        <f ca="1"/>
        <v>22.936056516750622</v>
      </c>
      <c r="H1873" s="13">
        <f ca="1"/>
        <v>0.18028269416063794</v>
      </c>
      <c r="I1873" s="6">
        <v>0.18679999999999999</v>
      </c>
    </row>
    <row r="1874" spans="6:9" x14ac:dyDescent="0.3">
      <c r="F1874" s="2">
        <v>1869</v>
      </c>
      <c r="G1874" s="13">
        <f ca="1"/>
        <v>22.936201538659311</v>
      </c>
      <c r="H1874" s="13">
        <f ca="1"/>
        <v>0.18028651558241221</v>
      </c>
      <c r="I1874" s="6">
        <v>0.18690000000000001</v>
      </c>
    </row>
    <row r="1875" spans="6:9" x14ac:dyDescent="0.3">
      <c r="F1875" s="2">
        <v>1870</v>
      </c>
      <c r="G1875" s="13">
        <f ca="1"/>
        <v>22.941841328186818</v>
      </c>
      <c r="H1875" s="13">
        <f ca="1"/>
        <v>0.18043515418132544</v>
      </c>
      <c r="I1875" s="6">
        <v>0.187</v>
      </c>
    </row>
    <row r="1876" spans="6:9" x14ac:dyDescent="0.3">
      <c r="F1876" s="2">
        <v>1871</v>
      </c>
      <c r="G1876" s="13">
        <f ca="1"/>
        <v>22.945427230510798</v>
      </c>
      <c r="H1876" s="13">
        <f ca="1"/>
        <v>0.18052968870561134</v>
      </c>
      <c r="I1876" s="6">
        <v>0.18709999999999999</v>
      </c>
    </row>
    <row r="1877" spans="6:9" x14ac:dyDescent="0.3">
      <c r="F1877" s="2">
        <v>1872</v>
      </c>
      <c r="G1877" s="13">
        <f ca="1"/>
        <v>22.955509591889559</v>
      </c>
      <c r="H1877" s="13">
        <f ca="1"/>
        <v>0.18079559993863145</v>
      </c>
      <c r="I1877" s="6">
        <v>0.18720000000000001</v>
      </c>
    </row>
    <row r="1878" spans="6:9" x14ac:dyDescent="0.3">
      <c r="F1878" s="2">
        <v>1873</v>
      </c>
      <c r="G1878" s="13">
        <f ca="1"/>
        <v>22.959201895322213</v>
      </c>
      <c r="H1878" s="13">
        <f ca="1"/>
        <v>0.18089302158304044</v>
      </c>
      <c r="I1878" s="6">
        <v>0.18729999999999999</v>
      </c>
    </row>
    <row r="1879" spans="6:9" x14ac:dyDescent="0.3">
      <c r="F1879" s="2">
        <v>1874</v>
      </c>
      <c r="G1879" s="13">
        <f ca="1"/>
        <v>22.959861387250363</v>
      </c>
      <c r="H1879" s="13">
        <f ca="1"/>
        <v>0.18091042463932558</v>
      </c>
      <c r="I1879" s="6">
        <v>0.18740000000000001</v>
      </c>
    </row>
    <row r="1880" spans="6:9" x14ac:dyDescent="0.3">
      <c r="F1880" s="2">
        <v>1875</v>
      </c>
      <c r="G1880" s="13">
        <f ca="1"/>
        <v>22.960701728177241</v>
      </c>
      <c r="H1880" s="13">
        <f ca="1"/>
        <v>0.18093260106393474</v>
      </c>
      <c r="I1880" s="6">
        <v>0.1875</v>
      </c>
    </row>
    <row r="1881" spans="6:9" x14ac:dyDescent="0.3">
      <c r="F1881" s="2">
        <v>1876</v>
      </c>
      <c r="G1881" s="13">
        <f ca="1"/>
        <v>22.962535220760092</v>
      </c>
      <c r="H1881" s="13">
        <f ca="1"/>
        <v>0.1809809905232487</v>
      </c>
      <c r="I1881" s="6">
        <v>0.18759999999999999</v>
      </c>
    </row>
    <row r="1882" spans="6:9" x14ac:dyDescent="0.3">
      <c r="F1882" s="2">
        <v>1877</v>
      </c>
      <c r="G1882" s="13">
        <f ca="1"/>
        <v>22.962590284028039</v>
      </c>
      <c r="H1882" s="13">
        <f ca="1"/>
        <v>0.18098244383482909</v>
      </c>
      <c r="I1882" s="6">
        <v>0.18770000000000001</v>
      </c>
    </row>
    <row r="1883" spans="6:9" x14ac:dyDescent="0.3">
      <c r="F1883" s="2">
        <v>1878</v>
      </c>
      <c r="G1883" s="13">
        <f ca="1"/>
        <v>22.962957262410079</v>
      </c>
      <c r="H1883" s="13">
        <f ca="1"/>
        <v>0.18099212979882295</v>
      </c>
      <c r="I1883" s="6">
        <v>0.18779999999999999</v>
      </c>
    </row>
    <row r="1884" spans="6:9" x14ac:dyDescent="0.3">
      <c r="F1884" s="2">
        <v>1879</v>
      </c>
      <c r="G1884" s="13">
        <f ca="1"/>
        <v>22.963312407587431</v>
      </c>
      <c r="H1884" s="13">
        <f ca="1"/>
        <v>0.18100150364669459</v>
      </c>
      <c r="I1884" s="6">
        <v>0.18790000000000001</v>
      </c>
    </row>
    <row r="1885" spans="6:9" x14ac:dyDescent="0.3">
      <c r="F1885" s="2">
        <v>1880</v>
      </c>
      <c r="G1885" s="13">
        <f ca="1"/>
        <v>22.963540710753307</v>
      </c>
      <c r="H1885" s="13">
        <f ca="1"/>
        <v>0.18100752968208647</v>
      </c>
      <c r="I1885" s="6">
        <v>0.188</v>
      </c>
    </row>
    <row r="1886" spans="6:9" x14ac:dyDescent="0.3">
      <c r="F1886" s="2">
        <v>1881</v>
      </c>
      <c r="G1886" s="13">
        <f ca="1"/>
        <v>22.969790136212023</v>
      </c>
      <c r="H1886" s="13">
        <f ca="1"/>
        <v>0.18117251527049014</v>
      </c>
      <c r="I1886" s="6">
        <v>0.18809999999999999</v>
      </c>
    </row>
    <row r="1887" spans="6:9" x14ac:dyDescent="0.3">
      <c r="F1887" s="2">
        <v>1882</v>
      </c>
      <c r="G1887" s="13">
        <f ca="1"/>
        <v>22.979549403862535</v>
      </c>
      <c r="H1887" s="13">
        <f ca="1"/>
        <v>0.18143028736130945</v>
      </c>
      <c r="I1887" s="6">
        <v>0.18820000000000001</v>
      </c>
    </row>
    <row r="1888" spans="6:9" x14ac:dyDescent="0.3">
      <c r="F1888" s="2">
        <v>1883</v>
      </c>
      <c r="G1888" s="13">
        <f ca="1"/>
        <v>22.980533239732818</v>
      </c>
      <c r="H1888" s="13">
        <f ca="1"/>
        <v>0.18145628200862707</v>
      </c>
      <c r="I1888" s="6">
        <v>0.1883</v>
      </c>
    </row>
    <row r="1889" spans="6:9" x14ac:dyDescent="0.3">
      <c r="F1889" s="2">
        <v>1884</v>
      </c>
      <c r="G1889" s="13">
        <f ca="1"/>
        <v>22.980950613428117</v>
      </c>
      <c r="H1889" s="13">
        <f ca="1"/>
        <v>0.18146731021640325</v>
      </c>
      <c r="I1889" s="6">
        <v>0.18840000000000001</v>
      </c>
    </row>
    <row r="1890" spans="6:9" x14ac:dyDescent="0.3">
      <c r="F1890" s="2">
        <v>1885</v>
      </c>
      <c r="G1890" s="13">
        <f ca="1"/>
        <v>22.982735579418421</v>
      </c>
      <c r="H1890" s="13">
        <f ca="1"/>
        <v>0.18151447729977357</v>
      </c>
      <c r="I1890" s="6">
        <v>0.1885</v>
      </c>
    </row>
    <row r="1891" spans="6:9" x14ac:dyDescent="0.3">
      <c r="F1891" s="2">
        <v>1886</v>
      </c>
      <c r="G1891" s="13">
        <f ca="1"/>
        <v>22.983633417047006</v>
      </c>
      <c r="H1891" s="13">
        <f ca="1"/>
        <v>0.18153820427929476</v>
      </c>
      <c r="I1891" s="6">
        <v>0.18859999999999999</v>
      </c>
    </row>
    <row r="1892" spans="6:9" x14ac:dyDescent="0.3">
      <c r="F1892" s="2">
        <v>1887</v>
      </c>
      <c r="G1892" s="13">
        <f ca="1"/>
        <v>22.987992502315329</v>
      </c>
      <c r="H1892" s="13">
        <f ca="1"/>
        <v>0.18165341945845184</v>
      </c>
      <c r="I1892" s="6">
        <v>0.18870000000000001</v>
      </c>
    </row>
    <row r="1893" spans="6:9" x14ac:dyDescent="0.3">
      <c r="F1893" s="2">
        <v>1888</v>
      </c>
      <c r="G1893" s="13">
        <f ca="1"/>
        <v>22.993279115529145</v>
      </c>
      <c r="H1893" s="13">
        <f ca="1"/>
        <v>0.18179319128624571</v>
      </c>
      <c r="I1893" s="6">
        <v>0.1888</v>
      </c>
    </row>
    <row r="1894" spans="6:9" x14ac:dyDescent="0.3">
      <c r="F1894" s="2">
        <v>1889</v>
      </c>
      <c r="G1894" s="13">
        <f ca="1"/>
        <v>22.997377440668849</v>
      </c>
      <c r="H1894" s="13">
        <f ca="1"/>
        <v>0.18190157717125507</v>
      </c>
      <c r="I1894" s="6">
        <v>0.18890000000000001</v>
      </c>
    </row>
    <row r="1895" spans="6:9" x14ac:dyDescent="0.3">
      <c r="F1895" s="2">
        <v>1890</v>
      </c>
      <c r="G1895" s="13">
        <f ca="1"/>
        <v>23.008286929612915</v>
      </c>
      <c r="H1895" s="13">
        <f ca="1"/>
        <v>0.18219022554338135</v>
      </c>
      <c r="I1895" s="6">
        <v>0.189</v>
      </c>
    </row>
    <row r="1896" spans="6:9" x14ac:dyDescent="0.3">
      <c r="F1896" s="2">
        <v>1891</v>
      </c>
      <c r="G1896" s="13">
        <f ca="1"/>
        <v>23.008380754944394</v>
      </c>
      <c r="H1896" s="13">
        <f ca="1"/>
        <v>0.18219270884868879</v>
      </c>
      <c r="I1896" s="6">
        <v>0.18909999999999999</v>
      </c>
    </row>
    <row r="1897" spans="6:9" x14ac:dyDescent="0.3">
      <c r="F1897" s="2">
        <v>1892</v>
      </c>
      <c r="G1897" s="13">
        <f ca="1"/>
        <v>23.0100263009769</v>
      </c>
      <c r="H1897" s="13">
        <f ca="1"/>
        <v>0.18223626434807894</v>
      </c>
      <c r="I1897" s="6">
        <v>0.18920000000000001</v>
      </c>
    </row>
    <row r="1898" spans="6:9" x14ac:dyDescent="0.3">
      <c r="F1898" s="2">
        <v>1893</v>
      </c>
      <c r="G1898" s="13">
        <f ca="1"/>
        <v>23.01403651083282</v>
      </c>
      <c r="H1898" s="13">
        <f ca="1"/>
        <v>0.18234242771120437</v>
      </c>
      <c r="I1898" s="6">
        <v>0.1893</v>
      </c>
    </row>
    <row r="1899" spans="6:9" x14ac:dyDescent="0.3">
      <c r="F1899" s="2">
        <v>1894</v>
      </c>
      <c r="G1899" s="13">
        <f ca="1"/>
        <v>23.016975404320842</v>
      </c>
      <c r="H1899" s="13">
        <f ca="1"/>
        <v>0.18242024624268283</v>
      </c>
      <c r="I1899" s="6">
        <v>0.18940000000000001</v>
      </c>
    </row>
    <row r="1900" spans="6:9" x14ac:dyDescent="0.3">
      <c r="F1900" s="2">
        <v>1895</v>
      </c>
      <c r="G1900" s="13">
        <f ca="1"/>
        <v>23.020933790774265</v>
      </c>
      <c r="H1900" s="13">
        <f ca="1"/>
        <v>0.18252508171314549</v>
      </c>
      <c r="I1900" s="6">
        <v>0.1895</v>
      </c>
    </row>
    <row r="1901" spans="6:9" x14ac:dyDescent="0.3">
      <c r="F1901" s="2">
        <v>1896</v>
      </c>
      <c r="G1901" s="13">
        <f ca="1"/>
        <v>23.023449612343761</v>
      </c>
      <c r="H1901" s="13">
        <f ca="1"/>
        <v>0.18259172480543381</v>
      </c>
      <c r="I1901" s="6">
        <v>0.18959999999999999</v>
      </c>
    </row>
    <row r="1902" spans="6:9" x14ac:dyDescent="0.3">
      <c r="F1902" s="2">
        <v>1897</v>
      </c>
      <c r="G1902" s="13">
        <f ca="1"/>
        <v>23.024677395577832</v>
      </c>
      <c r="H1902" s="13">
        <f ca="1"/>
        <v>0.18262425197488294</v>
      </c>
      <c r="I1902" s="6">
        <v>0.18970000000000001</v>
      </c>
    </row>
    <row r="1903" spans="6:9" x14ac:dyDescent="0.3">
      <c r="F1903" s="2">
        <v>1898</v>
      </c>
      <c r="G1903" s="13">
        <f ca="1"/>
        <v>23.027294762459412</v>
      </c>
      <c r="H1903" s="13">
        <f ca="1"/>
        <v>0.18269360090458631</v>
      </c>
      <c r="I1903" s="6">
        <v>0.1898</v>
      </c>
    </row>
    <row r="1904" spans="6:9" x14ac:dyDescent="0.3">
      <c r="F1904" s="2">
        <v>1899</v>
      </c>
      <c r="G1904" s="13">
        <f ca="1"/>
        <v>23.03003269807515</v>
      </c>
      <c r="H1904" s="13">
        <f ca="1"/>
        <v>0.18276615615003658</v>
      </c>
      <c r="I1904" s="6">
        <v>0.18990000000000001</v>
      </c>
    </row>
    <row r="1905" spans="6:9" x14ac:dyDescent="0.3">
      <c r="F1905" s="2">
        <v>1900</v>
      </c>
      <c r="G1905" s="13">
        <f ca="1"/>
        <v>23.030558459083927</v>
      </c>
      <c r="H1905" s="13">
        <f ca="1"/>
        <v>0.18278009018391864</v>
      </c>
      <c r="I1905" s="6">
        <v>0.19</v>
      </c>
    </row>
    <row r="1906" spans="6:9" x14ac:dyDescent="0.3">
      <c r="F1906" s="2">
        <v>1901</v>
      </c>
      <c r="G1906" s="13">
        <f ca="1"/>
        <v>23.032959815371452</v>
      </c>
      <c r="H1906" s="13">
        <f ca="1"/>
        <v>0.18284373800688702</v>
      </c>
      <c r="I1906" s="6">
        <v>0.19009999999999999</v>
      </c>
    </row>
    <row r="1907" spans="6:9" x14ac:dyDescent="0.3">
      <c r="F1907" s="2">
        <v>1902</v>
      </c>
      <c r="G1907" s="13">
        <f ca="1"/>
        <v>23.033099728304567</v>
      </c>
      <c r="H1907" s="13">
        <f ca="1"/>
        <v>0.18284744667697747</v>
      </c>
      <c r="I1907" s="6">
        <v>0.19020000000000001</v>
      </c>
    </row>
    <row r="1908" spans="6:9" x14ac:dyDescent="0.3">
      <c r="F1908" s="2">
        <v>1903</v>
      </c>
      <c r="G1908" s="13">
        <f ca="1"/>
        <v>23.03669659636952</v>
      </c>
      <c r="H1908" s="13">
        <f ca="1"/>
        <v>0.18294279958142395</v>
      </c>
      <c r="I1908" s="6">
        <v>0.1903</v>
      </c>
    </row>
    <row r="1909" spans="6:9" x14ac:dyDescent="0.3">
      <c r="F1909" s="2">
        <v>1904</v>
      </c>
      <c r="G1909" s="13">
        <f ca="1"/>
        <v>23.049833439261583</v>
      </c>
      <c r="H1909" s="13">
        <f ca="1"/>
        <v>0.18329123313861409</v>
      </c>
      <c r="I1909" s="6">
        <v>0.19040000000000001</v>
      </c>
    </row>
    <row r="1910" spans="6:9" x14ac:dyDescent="0.3">
      <c r="F1910" s="2">
        <v>1905</v>
      </c>
      <c r="G1910" s="13">
        <f ca="1"/>
        <v>23.052799195030708</v>
      </c>
      <c r="H1910" s="13">
        <f ca="1"/>
        <v>0.1833699332491216</v>
      </c>
      <c r="I1910" s="6">
        <v>0.1905</v>
      </c>
    </row>
    <row r="1911" spans="6:9" x14ac:dyDescent="0.3">
      <c r="F1911" s="2">
        <v>1906</v>
      </c>
      <c r="G1911" s="13">
        <f ca="1"/>
        <v>23.054821994022173</v>
      </c>
      <c r="H1911" s="13">
        <f ca="1"/>
        <v>0.18342361886999006</v>
      </c>
      <c r="I1911" s="6">
        <v>0.19059999999999999</v>
      </c>
    </row>
    <row r="1912" spans="6:9" x14ac:dyDescent="0.3">
      <c r="F1912" s="2">
        <v>1907</v>
      </c>
      <c r="G1912" s="13">
        <f ca="1"/>
        <v>23.062088921404357</v>
      </c>
      <c r="H1912" s="13">
        <f ca="1"/>
        <v>0.18361653901178338</v>
      </c>
      <c r="I1912" s="6">
        <v>0.19070000000000001</v>
      </c>
    </row>
    <row r="1913" spans="6:9" x14ac:dyDescent="0.3">
      <c r="F1913" s="2">
        <v>1908</v>
      </c>
      <c r="G1913" s="13">
        <f ca="1"/>
        <v>23.065735456749895</v>
      </c>
      <c r="H1913" s="13">
        <f ca="1"/>
        <v>0.18371337790011896</v>
      </c>
      <c r="I1913" s="6">
        <v>0.1908</v>
      </c>
    </row>
    <row r="1914" spans="6:9" x14ac:dyDescent="0.3">
      <c r="F1914" s="2">
        <v>1909</v>
      </c>
      <c r="G1914" s="13">
        <f ca="1"/>
        <v>23.068508035566975</v>
      </c>
      <c r="H1914" s="13">
        <f ca="1"/>
        <v>0.18378702185143267</v>
      </c>
      <c r="I1914" s="6">
        <v>0.19089999999999999</v>
      </c>
    </row>
    <row r="1915" spans="6:9" x14ac:dyDescent="0.3">
      <c r="F1915" s="2">
        <v>1910</v>
      </c>
      <c r="G1915" s="13">
        <f ca="1"/>
        <v>23.074220303609835</v>
      </c>
      <c r="H1915" s="13">
        <f ca="1"/>
        <v>0.18393878714390147</v>
      </c>
      <c r="I1915" s="6">
        <v>0.191</v>
      </c>
    </row>
    <row r="1916" spans="6:9" x14ac:dyDescent="0.3">
      <c r="F1916" s="2">
        <v>1911</v>
      </c>
      <c r="G1916" s="13">
        <f ca="1"/>
        <v>23.074511965514443</v>
      </c>
      <c r="H1916" s="13">
        <f ca="1"/>
        <v>0.18394653750399409</v>
      </c>
      <c r="I1916" s="6">
        <v>0.19109999999999999</v>
      </c>
    </row>
    <row r="1917" spans="6:9" x14ac:dyDescent="0.3">
      <c r="F1917" s="2">
        <v>1912</v>
      </c>
      <c r="G1917" s="13">
        <f ca="1"/>
        <v>23.075213316857635</v>
      </c>
      <c r="H1917" s="13">
        <f ca="1"/>
        <v>0.18396517513674451</v>
      </c>
      <c r="I1917" s="6">
        <v>0.19120000000000001</v>
      </c>
    </row>
    <row r="1918" spans="6:9" x14ac:dyDescent="0.3">
      <c r="F1918" s="2">
        <v>1913</v>
      </c>
      <c r="G1918" s="13">
        <f ca="1"/>
        <v>23.078156450043373</v>
      </c>
      <c r="H1918" s="13">
        <f ca="1"/>
        <v>0.18404339418457952</v>
      </c>
      <c r="I1918" s="6">
        <v>0.1913</v>
      </c>
    </row>
    <row r="1919" spans="6:9" x14ac:dyDescent="0.3">
      <c r="F1919" s="2">
        <v>1914</v>
      </c>
      <c r="G1919" s="13">
        <f ca="1"/>
        <v>23.079767727351562</v>
      </c>
      <c r="H1919" s="13">
        <f ca="1"/>
        <v>0.18408622262200353</v>
      </c>
      <c r="I1919" s="6">
        <v>0.19139999999999999</v>
      </c>
    </row>
    <row r="1920" spans="6:9" x14ac:dyDescent="0.3">
      <c r="F1920" s="2">
        <v>1915</v>
      </c>
      <c r="G1920" s="13">
        <f ca="1"/>
        <v>23.084341683342675</v>
      </c>
      <c r="H1920" s="13">
        <f ca="1"/>
        <v>0.18420782286701601</v>
      </c>
      <c r="I1920" s="6">
        <v>0.1915</v>
      </c>
    </row>
    <row r="1921" spans="6:9" x14ac:dyDescent="0.3">
      <c r="F1921" s="2">
        <v>1916</v>
      </c>
      <c r="G1921" s="13">
        <f ca="1"/>
        <v>23.088684145638343</v>
      </c>
      <c r="H1921" s="13">
        <f ca="1"/>
        <v>0.18432329961233748</v>
      </c>
      <c r="I1921" s="6">
        <v>0.19159999999999999</v>
      </c>
    </row>
    <row r="1922" spans="6:9" x14ac:dyDescent="0.3">
      <c r="F1922" s="2">
        <v>1917</v>
      </c>
      <c r="G1922" s="13">
        <f ca="1"/>
        <v>23.089260657283262</v>
      </c>
      <c r="H1922" s="13">
        <f ca="1"/>
        <v>0.18433863273194895</v>
      </c>
      <c r="I1922" s="6">
        <v>0.19170000000000001</v>
      </c>
    </row>
    <row r="1923" spans="6:9" x14ac:dyDescent="0.3">
      <c r="F1923" s="2">
        <v>1918</v>
      </c>
      <c r="G1923" s="13">
        <f ca="1"/>
        <v>23.096971073836954</v>
      </c>
      <c r="H1923" s="13">
        <f ca="1"/>
        <v>0.18454375270727774</v>
      </c>
      <c r="I1923" s="6">
        <v>0.1918</v>
      </c>
    </row>
    <row r="1924" spans="6:9" x14ac:dyDescent="0.3">
      <c r="F1924" s="2">
        <v>1919</v>
      </c>
      <c r="G1924" s="13">
        <f ca="1"/>
        <v>23.10123376472783</v>
      </c>
      <c r="H1924" s="13">
        <f ca="1"/>
        <v>0.18465719353716939</v>
      </c>
      <c r="I1924" s="6">
        <v>0.19189999999999999</v>
      </c>
    </row>
    <row r="1925" spans="6:9" x14ac:dyDescent="0.3">
      <c r="F1925" s="2">
        <v>1920</v>
      </c>
      <c r="G1925" s="13">
        <f ca="1"/>
        <v>23.108620657899102</v>
      </c>
      <c r="H1925" s="13">
        <f ca="1"/>
        <v>0.18485384556698206</v>
      </c>
      <c r="I1925" s="6">
        <v>0.192</v>
      </c>
    </row>
    <row r="1926" spans="6:9" x14ac:dyDescent="0.3">
      <c r="F1926" s="2">
        <v>1921</v>
      </c>
      <c r="G1926" s="13">
        <f ca="1"/>
        <v>23.112217748359821</v>
      </c>
      <c r="H1926" s="13">
        <f ca="1"/>
        <v>0.18494963779265478</v>
      </c>
      <c r="I1926" s="6">
        <v>0.19209999999999999</v>
      </c>
    </row>
    <row r="1927" spans="6:9" x14ac:dyDescent="0.3">
      <c r="F1927" s="2">
        <v>1922</v>
      </c>
      <c r="G1927" s="13">
        <f ca="1"/>
        <v>23.119916371673732</v>
      </c>
      <c r="H1927" s="13">
        <f ca="1"/>
        <v>0.18515472479448394</v>
      </c>
      <c r="I1927" s="6">
        <v>0.19220000000000001</v>
      </c>
    </row>
    <row r="1928" spans="6:9" x14ac:dyDescent="0.3">
      <c r="F1928" s="2">
        <v>1923</v>
      </c>
      <c r="G1928" s="13">
        <f ca="1"/>
        <v>23.121238011105984</v>
      </c>
      <c r="H1928" s="13">
        <f ca="1"/>
        <v>0.185189941982252</v>
      </c>
      <c r="I1928" s="6">
        <v>0.1923</v>
      </c>
    </row>
    <row r="1929" spans="6:9" x14ac:dyDescent="0.3">
      <c r="F1929" s="2">
        <v>1924</v>
      </c>
      <c r="G1929" s="13">
        <f ca="1"/>
        <v>23.12522173539913</v>
      </c>
      <c r="H1929" s="13">
        <f ca="1"/>
        <v>0.18529611141505717</v>
      </c>
      <c r="I1929" s="6">
        <v>0.19239999999999999</v>
      </c>
    </row>
    <row r="1930" spans="6:9" x14ac:dyDescent="0.3">
      <c r="F1930" s="2">
        <v>1925</v>
      </c>
      <c r="G1930" s="13">
        <f ca="1"/>
        <v>23.130369086678876</v>
      </c>
      <c r="H1930" s="13">
        <f ca="1"/>
        <v>0.18543332967678319</v>
      </c>
      <c r="I1930" s="6">
        <v>0.1925</v>
      </c>
    </row>
    <row r="1931" spans="6:9" x14ac:dyDescent="0.3">
      <c r="F1931" s="2">
        <v>1926</v>
      </c>
      <c r="G1931" s="13">
        <f ca="1"/>
        <v>23.130698605766554</v>
      </c>
      <c r="H1931" s="13">
        <f ca="1"/>
        <v>0.18544211543697245</v>
      </c>
      <c r="I1931" s="6">
        <v>0.19259999999999999</v>
      </c>
    </row>
    <row r="1932" spans="6:9" x14ac:dyDescent="0.3">
      <c r="F1932" s="2">
        <v>1927</v>
      </c>
      <c r="G1932" s="13">
        <f ca="1"/>
        <v>23.132253246065186</v>
      </c>
      <c r="H1932" s="13">
        <f ca="1"/>
        <v>0.18548356815276018</v>
      </c>
      <c r="I1932" s="6">
        <v>0.19270000000000001</v>
      </c>
    </row>
    <row r="1933" spans="6:9" x14ac:dyDescent="0.3">
      <c r="F1933" s="2">
        <v>1928</v>
      </c>
      <c r="G1933" s="13">
        <f ca="1"/>
        <v>23.144181998947516</v>
      </c>
      <c r="H1933" s="13">
        <f ca="1"/>
        <v>0.18580176205807514</v>
      </c>
      <c r="I1933" s="6">
        <v>0.1928</v>
      </c>
    </row>
    <row r="1934" spans="6:9" x14ac:dyDescent="0.3">
      <c r="F1934" s="2">
        <v>1929</v>
      </c>
      <c r="G1934" s="13">
        <f ca="1"/>
        <v>23.144722196573191</v>
      </c>
      <c r="H1934" s="13">
        <f ca="1"/>
        <v>0.18581617690392097</v>
      </c>
      <c r="I1934" s="6">
        <v>0.19289999999999999</v>
      </c>
    </row>
    <row r="1935" spans="6:9" x14ac:dyDescent="0.3">
      <c r="F1935" s="2">
        <v>1930</v>
      </c>
      <c r="G1935" s="13">
        <f ca="1"/>
        <v>23.154645195500901</v>
      </c>
      <c r="H1935" s="13">
        <f ca="1"/>
        <v>0.1860810481381267</v>
      </c>
      <c r="I1935" s="6">
        <v>0.193</v>
      </c>
    </row>
    <row r="1936" spans="6:9" x14ac:dyDescent="0.3">
      <c r="F1936" s="2">
        <v>1931</v>
      </c>
      <c r="G1936" s="13">
        <f ca="1"/>
        <v>23.154772782881558</v>
      </c>
      <c r="H1936" s="13">
        <f ca="1"/>
        <v>0.18608445479732177</v>
      </c>
      <c r="I1936" s="6">
        <v>0.19309999999999999</v>
      </c>
    </row>
    <row r="1937" spans="6:9" x14ac:dyDescent="0.3">
      <c r="F1937" s="2">
        <v>1932</v>
      </c>
      <c r="G1937" s="13">
        <f ca="1"/>
        <v>23.156952092891196</v>
      </c>
      <c r="H1937" s="13">
        <f ca="1"/>
        <v>0.18614264764304031</v>
      </c>
      <c r="I1937" s="6">
        <v>0.19320000000000001</v>
      </c>
    </row>
    <row r="1938" spans="6:9" x14ac:dyDescent="0.3">
      <c r="F1938" s="2">
        <v>1933</v>
      </c>
      <c r="G1938" s="13">
        <f ca="1"/>
        <v>23.163558394990467</v>
      </c>
      <c r="H1938" s="13">
        <f ca="1"/>
        <v>0.18631909767219515</v>
      </c>
      <c r="I1938" s="6">
        <v>0.1933</v>
      </c>
    </row>
    <row r="1939" spans="6:9" x14ac:dyDescent="0.3">
      <c r="F1939" s="2">
        <v>1934</v>
      </c>
      <c r="G1939" s="13">
        <f ca="1"/>
        <v>23.16447336366123</v>
      </c>
      <c r="H1939" s="13">
        <f ca="1"/>
        <v>0.18634354131707911</v>
      </c>
      <c r="I1939" s="6">
        <v>0.19339999999999999</v>
      </c>
    </row>
    <row r="1940" spans="6:9" x14ac:dyDescent="0.3">
      <c r="F1940" s="2">
        <v>1935</v>
      </c>
      <c r="G1940" s="13">
        <f ca="1"/>
        <v>23.166813002858483</v>
      </c>
      <c r="H1940" s="13">
        <f ca="1"/>
        <v>0.18640605143763447</v>
      </c>
      <c r="I1940" s="6">
        <v>0.19350000000000001</v>
      </c>
    </row>
    <row r="1941" spans="6:9" x14ac:dyDescent="0.3">
      <c r="F1941" s="2">
        <v>1936</v>
      </c>
      <c r="G1941" s="13">
        <f ca="1"/>
        <v>23.176786820268216</v>
      </c>
      <c r="H1941" s="13">
        <f ca="1"/>
        <v>0.18667262711627478</v>
      </c>
      <c r="I1941" s="6">
        <v>0.19359999999999999</v>
      </c>
    </row>
    <row r="1942" spans="6:9" x14ac:dyDescent="0.3">
      <c r="F1942" s="2">
        <v>1937</v>
      </c>
      <c r="G1942" s="13">
        <f ca="1"/>
        <v>23.178925649836323</v>
      </c>
      <c r="H1942" s="13">
        <f ca="1"/>
        <v>0.1867298131830892</v>
      </c>
      <c r="I1942" s="6">
        <v>0.19370000000000001</v>
      </c>
    </row>
    <row r="1943" spans="6:9" x14ac:dyDescent="0.3">
      <c r="F1943" s="2">
        <v>1938</v>
      </c>
      <c r="G1943" s="13">
        <f ca="1"/>
        <v>23.180362369580653</v>
      </c>
      <c r="H1943" s="13">
        <f ca="1"/>
        <v>0.18676823092254724</v>
      </c>
      <c r="I1943" s="6">
        <v>0.1938</v>
      </c>
    </row>
    <row r="1944" spans="6:9" x14ac:dyDescent="0.3">
      <c r="F1944" s="2">
        <v>1939</v>
      </c>
      <c r="G1944" s="13">
        <f ca="1"/>
        <v>23.186928733366599</v>
      </c>
      <c r="H1944" s="13">
        <f ca="1"/>
        <v>0.1869438561542909</v>
      </c>
      <c r="I1944" s="6">
        <v>0.19389999999999999</v>
      </c>
    </row>
    <row r="1945" spans="6:9" x14ac:dyDescent="0.3">
      <c r="F1945" s="2">
        <v>1940</v>
      </c>
      <c r="G1945" s="13">
        <f ca="1"/>
        <v>23.201217146594907</v>
      </c>
      <c r="H1945" s="13">
        <f ca="1"/>
        <v>0.18732625095601796</v>
      </c>
      <c r="I1945" s="6">
        <v>0.19400000000000001</v>
      </c>
    </row>
    <row r="1946" spans="6:9" x14ac:dyDescent="0.3">
      <c r="F1946" s="2">
        <v>1941</v>
      </c>
      <c r="G1946" s="13">
        <f ca="1"/>
        <v>23.201640176281437</v>
      </c>
      <c r="H1946" s="13">
        <f ca="1"/>
        <v>0.18733757720746344</v>
      </c>
      <c r="I1946" s="6">
        <v>0.19409999999999999</v>
      </c>
    </row>
    <row r="1947" spans="6:9" x14ac:dyDescent="0.3">
      <c r="F1947" s="2">
        <v>1942</v>
      </c>
      <c r="G1947" s="13">
        <f ca="1"/>
        <v>23.202459053934458</v>
      </c>
      <c r="H1947" s="13">
        <f ca="1"/>
        <v>0.18735950274129631</v>
      </c>
      <c r="I1947" s="6">
        <v>0.19420000000000001</v>
      </c>
    </row>
    <row r="1948" spans="6:9" x14ac:dyDescent="0.3">
      <c r="F1948" s="2">
        <v>1943</v>
      </c>
      <c r="G1948" s="13">
        <f ca="1"/>
        <v>23.205377741882835</v>
      </c>
      <c r="H1948" s="13">
        <f ca="1"/>
        <v>0.18743765946940472</v>
      </c>
      <c r="I1948" s="6">
        <v>0.1943</v>
      </c>
    </row>
    <row r="1949" spans="6:9" x14ac:dyDescent="0.3">
      <c r="F1949" s="2">
        <v>1944</v>
      </c>
      <c r="G1949" s="13">
        <f ca="1"/>
        <v>23.216033142790508</v>
      </c>
      <c r="H1949" s="13">
        <f ca="1"/>
        <v>0.18772310354523</v>
      </c>
      <c r="I1949" s="6">
        <v>0.19439999999999999</v>
      </c>
    </row>
    <row r="1950" spans="6:9" x14ac:dyDescent="0.3">
      <c r="F1950" s="2">
        <v>1945</v>
      </c>
      <c r="G1950" s="13">
        <f ca="1"/>
        <v>23.220583713187498</v>
      </c>
      <c r="H1950" s="13">
        <f ca="1"/>
        <v>0.18784506149578536</v>
      </c>
      <c r="I1950" s="6">
        <v>0.19450000000000001</v>
      </c>
    </row>
    <row r="1951" spans="6:9" x14ac:dyDescent="0.3">
      <c r="F1951" s="2">
        <v>1946</v>
      </c>
      <c r="G1951" s="13">
        <f ca="1"/>
        <v>23.223506891382016</v>
      </c>
      <c r="H1951" s="13">
        <f ca="1"/>
        <v>0.1879234214806649</v>
      </c>
      <c r="I1951" s="6">
        <v>0.1946</v>
      </c>
    </row>
    <row r="1952" spans="6:9" x14ac:dyDescent="0.3">
      <c r="F1952" s="2">
        <v>1947</v>
      </c>
      <c r="G1952" s="13">
        <f ca="1"/>
        <v>23.225448974021234</v>
      </c>
      <c r="H1952" s="13">
        <f ca="1"/>
        <v>0.18797548918350426</v>
      </c>
      <c r="I1952" s="6">
        <v>0.19470000000000001</v>
      </c>
    </row>
    <row r="1953" spans="6:9" x14ac:dyDescent="0.3">
      <c r="F1953" s="2">
        <v>1948</v>
      </c>
      <c r="G1953" s="13">
        <f ca="1"/>
        <v>23.22959053752756</v>
      </c>
      <c r="H1953" s="13">
        <f ca="1"/>
        <v>0.18808654520040016</v>
      </c>
      <c r="I1953" s="6">
        <v>0.1948</v>
      </c>
    </row>
    <row r="1954" spans="6:9" x14ac:dyDescent="0.3">
      <c r="F1954" s="2">
        <v>1949</v>
      </c>
      <c r="G1954" s="13">
        <f ca="1"/>
        <v>23.242714387502211</v>
      </c>
      <c r="H1954" s="13">
        <f ca="1"/>
        <v>0.18843863824967161</v>
      </c>
      <c r="I1954" s="6">
        <v>0.19489999999999999</v>
      </c>
    </row>
    <row r="1955" spans="6:9" x14ac:dyDescent="0.3">
      <c r="F1955" s="2">
        <v>1950</v>
      </c>
      <c r="G1955" s="13">
        <f ca="1"/>
        <v>23.252231103520629</v>
      </c>
      <c r="H1955" s="13">
        <f ca="1"/>
        <v>0.18869412549729916</v>
      </c>
      <c r="I1955" s="6">
        <v>0.19500000000000001</v>
      </c>
    </row>
    <row r="1956" spans="6:9" x14ac:dyDescent="0.3">
      <c r="F1956" s="2">
        <v>1951</v>
      </c>
      <c r="G1956" s="13">
        <f ca="1"/>
        <v>23.253359181320779</v>
      </c>
      <c r="H1956" s="13">
        <f ca="1"/>
        <v>0.18872441941175849</v>
      </c>
      <c r="I1956" s="6">
        <v>0.1951</v>
      </c>
    </row>
    <row r="1957" spans="6:9" x14ac:dyDescent="0.3">
      <c r="F1957" s="2">
        <v>1952</v>
      </c>
      <c r="G1957" s="13">
        <f ca="1"/>
        <v>23.253906131693981</v>
      </c>
      <c r="H1957" s="13">
        <f ca="1"/>
        <v>0.18873910817977413</v>
      </c>
      <c r="I1957" s="6">
        <v>0.19520000000000001</v>
      </c>
    </row>
    <row r="1958" spans="6:9" x14ac:dyDescent="0.3">
      <c r="F1958" s="2">
        <v>1953</v>
      </c>
      <c r="G1958" s="13">
        <f ca="1"/>
        <v>23.265778924619166</v>
      </c>
      <c r="H1958" s="13">
        <f ca="1"/>
        <v>0.18905807588642448</v>
      </c>
      <c r="I1958" s="6">
        <v>0.1953</v>
      </c>
    </row>
    <row r="1959" spans="6:9" x14ac:dyDescent="0.3">
      <c r="F1959" s="2">
        <v>1954</v>
      </c>
      <c r="G1959" s="13">
        <f ca="1"/>
        <v>23.271278055152592</v>
      </c>
      <c r="H1959" s="13">
        <f ca="1"/>
        <v>0.18920588673420913</v>
      </c>
      <c r="I1959" s="6">
        <v>0.19539999999999999</v>
      </c>
    </row>
    <row r="1960" spans="6:9" x14ac:dyDescent="0.3">
      <c r="F1960" s="2">
        <v>1955</v>
      </c>
      <c r="G1960" s="13">
        <f ca="1"/>
        <v>23.271662946679257</v>
      </c>
      <c r="H1960" s="13">
        <f ca="1"/>
        <v>0.18921623397461004</v>
      </c>
      <c r="I1960" s="6">
        <v>0.19550000000000001</v>
      </c>
    </row>
    <row r="1961" spans="6:9" x14ac:dyDescent="0.3">
      <c r="F1961" s="2">
        <v>1956</v>
      </c>
      <c r="G1961" s="13">
        <f ca="1"/>
        <v>23.273193890315685</v>
      </c>
      <c r="H1961" s="13">
        <f ca="1"/>
        <v>0.18925739341347439</v>
      </c>
      <c r="I1961" s="6">
        <v>0.1956</v>
      </c>
    </row>
    <row r="1962" spans="6:9" x14ac:dyDescent="0.3">
      <c r="F1962" s="2">
        <v>1957</v>
      </c>
      <c r="G1962" s="13">
        <f ca="1"/>
        <v>23.278532026959201</v>
      </c>
      <c r="H1962" s="13">
        <f ca="1"/>
        <v>0.18940093777437014</v>
      </c>
      <c r="I1962" s="6">
        <v>0.19570000000000001</v>
      </c>
    </row>
    <row r="1963" spans="6:9" x14ac:dyDescent="0.3">
      <c r="F1963" s="2">
        <v>1958</v>
      </c>
      <c r="G1963" s="13">
        <f ca="1"/>
        <v>23.282526147409435</v>
      </c>
      <c r="H1963" s="13">
        <f ca="1"/>
        <v>0.18950837001702869</v>
      </c>
      <c r="I1963" s="6">
        <v>0.1958</v>
      </c>
    </row>
    <row r="1964" spans="6:9" x14ac:dyDescent="0.3">
      <c r="F1964" s="2">
        <v>1959</v>
      </c>
      <c r="G1964" s="13">
        <f ca="1"/>
        <v>23.283760009989095</v>
      </c>
      <c r="H1964" s="13">
        <f ca="1"/>
        <v>0.18954156296276803</v>
      </c>
      <c r="I1964" s="6">
        <v>0.19589999999999999</v>
      </c>
    </row>
    <row r="1965" spans="6:9" x14ac:dyDescent="0.3">
      <c r="F1965" s="2">
        <v>1960</v>
      </c>
      <c r="G1965" s="13">
        <f ca="1"/>
        <v>23.286519432146157</v>
      </c>
      <c r="H1965" s="13">
        <f ca="1"/>
        <v>0.18961580453671431</v>
      </c>
      <c r="I1965" s="6">
        <v>0.19600000000000001</v>
      </c>
    </row>
    <row r="1966" spans="6:9" x14ac:dyDescent="0.3">
      <c r="F1966" s="2">
        <v>1961</v>
      </c>
      <c r="G1966" s="13">
        <f ca="1"/>
        <v>23.293938844160099</v>
      </c>
      <c r="H1966" s="13">
        <f ca="1"/>
        <v>0.18981548056191505</v>
      </c>
      <c r="I1966" s="6">
        <v>0.1961</v>
      </c>
    </row>
    <row r="1967" spans="6:9" x14ac:dyDescent="0.3">
      <c r="F1967" s="2">
        <v>1962</v>
      </c>
      <c r="G1967" s="13">
        <f ca="1"/>
        <v>23.303394721630152</v>
      </c>
      <c r="H1967" s="13">
        <f ca="1"/>
        <v>0.19007008691348859</v>
      </c>
      <c r="I1967" s="6">
        <v>0.19620000000000001</v>
      </c>
    </row>
    <row r="1968" spans="6:9" x14ac:dyDescent="0.3">
      <c r="F1968" s="2">
        <v>1963</v>
      </c>
      <c r="G1968" s="13">
        <f ca="1"/>
        <v>23.305570752448151</v>
      </c>
      <c r="H1968" s="13">
        <f ca="1"/>
        <v>0.19012869771629698</v>
      </c>
      <c r="I1968" s="6">
        <v>0.1963</v>
      </c>
    </row>
    <row r="1969" spans="6:9" x14ac:dyDescent="0.3">
      <c r="F1969" s="2">
        <v>1964</v>
      </c>
      <c r="G1969" s="13">
        <f ca="1"/>
        <v>23.314048187323081</v>
      </c>
      <c r="H1969" s="13">
        <f ca="1"/>
        <v>0.19035710499630679</v>
      </c>
      <c r="I1969" s="6">
        <v>0.19639999999999999</v>
      </c>
    </row>
    <row r="1970" spans="6:9" x14ac:dyDescent="0.3">
      <c r="F1970" s="2">
        <v>1965</v>
      </c>
      <c r="G1970" s="13">
        <f ca="1"/>
        <v>23.317720766291966</v>
      </c>
      <c r="H1970" s="13">
        <f ca="1"/>
        <v>0.19045608967770267</v>
      </c>
      <c r="I1970" s="6">
        <v>0.19650000000000001</v>
      </c>
    </row>
    <row r="1971" spans="6:9" x14ac:dyDescent="0.3">
      <c r="F1971" s="2">
        <v>1966</v>
      </c>
      <c r="G1971" s="13">
        <f ca="1"/>
        <v>23.318640429905095</v>
      </c>
      <c r="H1971" s="13">
        <f ca="1"/>
        <v>0.19048088004799932</v>
      </c>
      <c r="I1971" s="6">
        <v>0.1966</v>
      </c>
    </row>
    <row r="1972" spans="6:9" x14ac:dyDescent="0.3">
      <c r="F1972" s="2">
        <v>1967</v>
      </c>
      <c r="G1972" s="13">
        <f ca="1"/>
        <v>23.322573355453194</v>
      </c>
      <c r="H1972" s="13">
        <f ca="1"/>
        <v>0.19058691037678693</v>
      </c>
      <c r="I1972" s="6">
        <v>0.19670000000000001</v>
      </c>
    </row>
    <row r="1973" spans="6:9" x14ac:dyDescent="0.3">
      <c r="F1973" s="2">
        <v>1968</v>
      </c>
      <c r="G1973" s="13">
        <f ca="1"/>
        <v>23.324009197306506</v>
      </c>
      <c r="H1973" s="13">
        <f ca="1"/>
        <v>0.19062562613398062</v>
      </c>
      <c r="I1973" s="6">
        <v>0.1968</v>
      </c>
    </row>
    <row r="1974" spans="6:9" x14ac:dyDescent="0.3">
      <c r="F1974" s="2">
        <v>1969</v>
      </c>
      <c r="G1974" s="13">
        <f ca="1"/>
        <v>23.336986746811416</v>
      </c>
      <c r="H1974" s="13">
        <f ca="1"/>
        <v>0.19097569451774346</v>
      </c>
      <c r="I1974" s="6">
        <v>0.19689999999999999</v>
      </c>
    </row>
    <row r="1975" spans="6:9" x14ac:dyDescent="0.3">
      <c r="F1975" s="2">
        <v>1970</v>
      </c>
      <c r="G1975" s="13">
        <f ca="1"/>
        <v>23.337680238295388</v>
      </c>
      <c r="H1975" s="13">
        <f ca="1"/>
        <v>0.19099440870488121</v>
      </c>
      <c r="I1975" s="6">
        <v>0.19700000000000001</v>
      </c>
    </row>
    <row r="1976" spans="6:9" x14ac:dyDescent="0.3">
      <c r="F1976" s="2">
        <v>1971</v>
      </c>
      <c r="G1976" s="13">
        <f ca="1"/>
        <v>23.340610939974923</v>
      </c>
      <c r="H1976" s="13">
        <f ca="1"/>
        <v>0.1910735032214019</v>
      </c>
      <c r="I1976" s="6">
        <v>0.1971</v>
      </c>
    </row>
    <row r="1977" spans="6:9" x14ac:dyDescent="0.3">
      <c r="F1977" s="2">
        <v>1972</v>
      </c>
      <c r="G1977" s="13">
        <f ca="1"/>
        <v>23.342900160997502</v>
      </c>
      <c r="H1977" s="13">
        <f ca="1"/>
        <v>0.19113529449839547</v>
      </c>
      <c r="I1977" s="6">
        <v>0.19719999999999999</v>
      </c>
    </row>
    <row r="1978" spans="6:9" x14ac:dyDescent="0.3">
      <c r="F1978" s="2">
        <v>1973</v>
      </c>
      <c r="G1978" s="13">
        <f ca="1"/>
        <v>23.343179829966413</v>
      </c>
      <c r="H1978" s="13">
        <f ca="1"/>
        <v>0.19114284395246386</v>
      </c>
      <c r="I1978" s="6">
        <v>0.1973</v>
      </c>
    </row>
    <row r="1979" spans="6:9" x14ac:dyDescent="0.3">
      <c r="F1979" s="2">
        <v>1974</v>
      </c>
      <c r="G1979" s="13">
        <f ca="1"/>
        <v>23.343598532103279</v>
      </c>
      <c r="H1979" s="13">
        <f ca="1"/>
        <v>0.19115414672772524</v>
      </c>
      <c r="I1979" s="6">
        <v>0.19739999999999999</v>
      </c>
    </row>
    <row r="1980" spans="6:9" x14ac:dyDescent="0.3">
      <c r="F1980" s="2">
        <v>1975</v>
      </c>
      <c r="G1980" s="13">
        <f ca="1"/>
        <v>23.344193014374071</v>
      </c>
      <c r="H1980" s="13">
        <f ca="1"/>
        <v>0.19117019511401021</v>
      </c>
      <c r="I1980" s="6">
        <v>0.19750000000000001</v>
      </c>
    </row>
    <row r="1981" spans="6:9" x14ac:dyDescent="0.3">
      <c r="F1981" s="2">
        <v>1976</v>
      </c>
      <c r="G1981" s="13">
        <f ca="1"/>
        <v>23.350134228941194</v>
      </c>
      <c r="H1981" s="13">
        <f ca="1"/>
        <v>0.1913306114532497</v>
      </c>
      <c r="I1981" s="6">
        <v>0.1976</v>
      </c>
    </row>
    <row r="1982" spans="6:9" x14ac:dyDescent="0.3">
      <c r="F1982" s="2">
        <v>1977</v>
      </c>
      <c r="G1982" s="13">
        <f ca="1"/>
        <v>23.350883269906856</v>
      </c>
      <c r="H1982" s="13">
        <f ca="1"/>
        <v>0.19135083986134679</v>
      </c>
      <c r="I1982" s="6">
        <v>0.19769999999999999</v>
      </c>
    </row>
    <row r="1983" spans="6:9" x14ac:dyDescent="0.3">
      <c r="F1983" s="2">
        <v>1978</v>
      </c>
      <c r="G1983" s="13">
        <f ca="1"/>
        <v>23.356262683227961</v>
      </c>
      <c r="H1983" s="13">
        <f ca="1"/>
        <v>0.19149614026366185</v>
      </c>
      <c r="I1983" s="6">
        <v>0.1978</v>
      </c>
    </row>
    <row r="1984" spans="6:9" x14ac:dyDescent="0.3">
      <c r="F1984" s="2">
        <v>1979</v>
      </c>
      <c r="G1984" s="13">
        <f ca="1"/>
        <v>23.367121051703336</v>
      </c>
      <c r="H1984" s="13">
        <f ca="1"/>
        <v>0.19178956519209153</v>
      </c>
      <c r="I1984" s="6">
        <v>0.19789999999999999</v>
      </c>
    </row>
    <row r="1985" spans="6:9" x14ac:dyDescent="0.3">
      <c r="F1985" s="2">
        <v>1980</v>
      </c>
      <c r="G1985" s="13">
        <f ca="1"/>
        <v>23.367571747835672</v>
      </c>
      <c r="H1985" s="13">
        <f ca="1"/>
        <v>0.19180174823473978</v>
      </c>
      <c r="I1985" s="6">
        <v>0.19800000000000001</v>
      </c>
    </row>
    <row r="1986" spans="6:9" x14ac:dyDescent="0.3">
      <c r="F1986" s="2">
        <v>1981</v>
      </c>
      <c r="G1986" s="13">
        <f ca="1"/>
        <v>23.369075493568939</v>
      </c>
      <c r="H1986" s="13">
        <f ca="1"/>
        <v>0.19184239915966825</v>
      </c>
      <c r="I1986" s="6">
        <v>0.1981</v>
      </c>
    </row>
    <row r="1987" spans="6:9" x14ac:dyDescent="0.3">
      <c r="F1987" s="2">
        <v>1982</v>
      </c>
      <c r="G1987" s="13">
        <f ca="1"/>
        <v>23.380906521438551</v>
      </c>
      <c r="H1987" s="13">
        <f ca="1"/>
        <v>0.19216234960864426</v>
      </c>
      <c r="I1987" s="6">
        <v>0.19819999999999999</v>
      </c>
    </row>
    <row r="1988" spans="6:9" x14ac:dyDescent="0.3">
      <c r="F1988" s="2">
        <v>1983</v>
      </c>
      <c r="G1988" s="13">
        <f ca="1"/>
        <v>23.383834636606473</v>
      </c>
      <c r="H1988" s="13">
        <f ca="1"/>
        <v>0.19224156871852982</v>
      </c>
      <c r="I1988" s="6">
        <v>0.1983</v>
      </c>
    </row>
    <row r="1989" spans="6:9" x14ac:dyDescent="0.3">
      <c r="F1989" s="2">
        <v>1984</v>
      </c>
      <c r="G1989" s="13">
        <f ca="1"/>
        <v>23.387462365700618</v>
      </c>
      <c r="H1989" s="13">
        <f ca="1"/>
        <v>0.19233973383941716</v>
      </c>
      <c r="I1989" s="6">
        <v>0.19839999999999999</v>
      </c>
    </row>
    <row r="1990" spans="6:9" x14ac:dyDescent="0.3">
      <c r="F1990" s="2">
        <v>1985</v>
      </c>
      <c r="G1990" s="13">
        <f ca="1"/>
        <v>23.391326125428801</v>
      </c>
      <c r="H1990" s="13">
        <f ca="1"/>
        <v>0.19244430801687895</v>
      </c>
      <c r="I1990" s="6">
        <v>0.19850000000000001</v>
      </c>
    </row>
    <row r="1991" spans="6:9" x14ac:dyDescent="0.3">
      <c r="F1991" s="2">
        <v>1986</v>
      </c>
      <c r="G1991" s="13">
        <f ca="1"/>
        <v>23.401423571755913</v>
      </c>
      <c r="H1991" s="13">
        <f ca="1"/>
        <v>0.1927177071534957</v>
      </c>
      <c r="I1991" s="6">
        <v>0.1986</v>
      </c>
    </row>
    <row r="1992" spans="6:9" x14ac:dyDescent="0.3">
      <c r="F1992" s="2">
        <v>1987</v>
      </c>
      <c r="G1992" s="13">
        <f ca="1"/>
        <v>23.402657525269586</v>
      </c>
      <c r="H1992" s="13">
        <f ca="1"/>
        <v>0.19275112844450282</v>
      </c>
      <c r="I1992" s="6">
        <v>0.19869999999999999</v>
      </c>
    </row>
    <row r="1993" spans="6:9" x14ac:dyDescent="0.3">
      <c r="F1993" s="2">
        <v>1988</v>
      </c>
      <c r="G1993" s="13">
        <f ca="1"/>
        <v>23.404846208244724</v>
      </c>
      <c r="H1993" s="13">
        <f ca="1"/>
        <v>0.19281041403960938</v>
      </c>
      <c r="I1993" s="6">
        <v>0.1988</v>
      </c>
    </row>
    <row r="1994" spans="6:9" x14ac:dyDescent="0.3">
      <c r="F1994" s="2">
        <v>1989</v>
      </c>
      <c r="G1994" s="13">
        <f ca="1"/>
        <v>23.406185959677789</v>
      </c>
      <c r="H1994" s="13">
        <f ca="1"/>
        <v>0.19284670794783124</v>
      </c>
      <c r="I1994" s="6">
        <v>0.19889999999999999</v>
      </c>
    </row>
    <row r="1995" spans="6:9" x14ac:dyDescent="0.3">
      <c r="F1995" s="2">
        <v>1990</v>
      </c>
      <c r="G1995" s="13">
        <f ca="1"/>
        <v>23.406643254968987</v>
      </c>
      <c r="H1995" s="13">
        <f ca="1"/>
        <v>0.19285909671877094</v>
      </c>
      <c r="I1995" s="6">
        <v>0.19900000000000001</v>
      </c>
    </row>
    <row r="1996" spans="6:9" x14ac:dyDescent="0.3">
      <c r="F1996" s="2">
        <v>1991</v>
      </c>
      <c r="G1996" s="13">
        <f ca="1"/>
        <v>23.409301222637723</v>
      </c>
      <c r="H1996" s="13">
        <f ca="1"/>
        <v>0.19293111110992495</v>
      </c>
      <c r="I1996" s="6">
        <v>0.1991</v>
      </c>
    </row>
    <row r="1997" spans="6:9" x14ac:dyDescent="0.3">
      <c r="F1997" s="2">
        <v>1992</v>
      </c>
      <c r="G1997" s="13">
        <f ca="1"/>
        <v>23.415164552075215</v>
      </c>
      <c r="H1997" s="13">
        <f ca="1"/>
        <v>0.19309000897683287</v>
      </c>
      <c r="I1997" s="6">
        <v>0.19919999999999999</v>
      </c>
    </row>
    <row r="1998" spans="6:9" x14ac:dyDescent="0.3">
      <c r="F1998" s="2">
        <v>1993</v>
      </c>
      <c r="G1998" s="13">
        <f ca="1"/>
        <v>23.415462545520107</v>
      </c>
      <c r="H1998" s="13">
        <f ca="1"/>
        <v>0.19309808608235851</v>
      </c>
      <c r="I1998" s="6">
        <v>0.1993</v>
      </c>
    </row>
    <row r="1999" spans="6:9" x14ac:dyDescent="0.3">
      <c r="F1999" s="2">
        <v>1994</v>
      </c>
      <c r="G1999" s="13">
        <f ca="1"/>
        <v>23.416405672913161</v>
      </c>
      <c r="H1999" s="13">
        <f ca="1"/>
        <v>0.19312365042099935</v>
      </c>
      <c r="I1999" s="6">
        <v>0.19939999999999999</v>
      </c>
    </row>
    <row r="2000" spans="6:9" x14ac:dyDescent="0.3">
      <c r="F2000" s="2">
        <v>1995</v>
      </c>
      <c r="G2000" s="13">
        <f ca="1"/>
        <v>23.420961780987657</v>
      </c>
      <c r="H2000" s="13">
        <f ca="1"/>
        <v>0.1932471670279573</v>
      </c>
      <c r="I2000" s="6">
        <v>0.19950000000000001</v>
      </c>
    </row>
    <row r="2001" spans="6:9" x14ac:dyDescent="0.3">
      <c r="F2001" s="2">
        <v>1996</v>
      </c>
      <c r="G2001" s="13">
        <f ca="1"/>
        <v>23.432658591755285</v>
      </c>
      <c r="H2001" s="13">
        <f ca="1"/>
        <v>0.1935644136391752</v>
      </c>
      <c r="I2001" s="6">
        <v>0.1996</v>
      </c>
    </row>
    <row r="2002" spans="6:9" x14ac:dyDescent="0.3">
      <c r="F2002" s="2">
        <v>1997</v>
      </c>
      <c r="G2002" s="13">
        <f ca="1"/>
        <v>23.43272034712939</v>
      </c>
      <c r="H2002" s="13">
        <f ca="1"/>
        <v>0.19356608915103918</v>
      </c>
      <c r="I2002" s="6">
        <v>0.19969999999999999</v>
      </c>
    </row>
    <row r="2003" spans="6:9" x14ac:dyDescent="0.3">
      <c r="F2003" s="2">
        <v>1998</v>
      </c>
      <c r="G2003" s="13">
        <f ca="1"/>
        <v>23.438298131709871</v>
      </c>
      <c r="H2003" s="13">
        <f ca="1"/>
        <v>0.19371744635872276</v>
      </c>
      <c r="I2003" s="6">
        <v>0.19980000000000001</v>
      </c>
    </row>
    <row r="2004" spans="6:9" x14ac:dyDescent="0.3">
      <c r="F2004" s="2">
        <v>1999</v>
      </c>
      <c r="G2004" s="13">
        <f ca="1"/>
        <v>23.440709153042786</v>
      </c>
      <c r="H2004" s="13">
        <f ca="1"/>
        <v>0.19378288579839564</v>
      </c>
      <c r="I2004" s="6">
        <v>0.19989999999999999</v>
      </c>
    </row>
    <row r="2005" spans="6:9" x14ac:dyDescent="0.3">
      <c r="F2005" s="2">
        <v>2000</v>
      </c>
      <c r="G2005" s="13">
        <f ca="1"/>
        <v>23.4438950703817</v>
      </c>
      <c r="H2005" s="13">
        <f ca="1"/>
        <v>0.19386937084759831</v>
      </c>
      <c r="I2005" s="6">
        <v>0.2</v>
      </c>
    </row>
    <row r="2006" spans="6:9" x14ac:dyDescent="0.3">
      <c r="F2006" s="2">
        <v>2001</v>
      </c>
      <c r="G2006" s="13">
        <f ca="1"/>
        <v>23.44710945870256</v>
      </c>
      <c r="H2006" s="13">
        <f ca="1"/>
        <v>0.19395664439053978</v>
      </c>
      <c r="I2006" s="6">
        <v>0.2001</v>
      </c>
    </row>
    <row r="2007" spans="6:9" x14ac:dyDescent="0.3">
      <c r="F2007" s="2">
        <v>2002</v>
      </c>
      <c r="G2007" s="13">
        <f ca="1"/>
        <v>23.448922580119245</v>
      </c>
      <c r="H2007" s="13">
        <f ca="1"/>
        <v>0.19400587919071696</v>
      </c>
      <c r="I2007" s="6">
        <v>0.20019999999999999</v>
      </c>
    </row>
    <row r="2008" spans="6:9" x14ac:dyDescent="0.3">
      <c r="F2008" s="2">
        <v>2003</v>
      </c>
      <c r="G2008" s="13">
        <f ca="1"/>
        <v>23.451184668211013</v>
      </c>
      <c r="H2008" s="13">
        <f ca="1"/>
        <v>0.19406731254790893</v>
      </c>
      <c r="I2008" s="6">
        <v>0.20030000000000001</v>
      </c>
    </row>
    <row r="2009" spans="6:9" x14ac:dyDescent="0.3">
      <c r="F2009" s="2">
        <v>2004</v>
      </c>
      <c r="G2009" s="13">
        <f ca="1"/>
        <v>23.452541974535812</v>
      </c>
      <c r="H2009" s="13">
        <f ca="1"/>
        <v>0.19410417774042527</v>
      </c>
      <c r="I2009" s="6">
        <v>0.20039999999999999</v>
      </c>
    </row>
    <row r="2010" spans="6:9" x14ac:dyDescent="0.3">
      <c r="F2010" s="2">
        <v>2005</v>
      </c>
      <c r="G2010" s="13">
        <f ca="1"/>
        <v>23.455445446276016</v>
      </c>
      <c r="H2010" s="13">
        <f ca="1"/>
        <v>0.19418304702331948</v>
      </c>
      <c r="I2010" s="6">
        <v>0.20050000000000001</v>
      </c>
    </row>
    <row r="2011" spans="6:9" x14ac:dyDescent="0.3">
      <c r="F2011" s="2">
        <v>2006</v>
      </c>
      <c r="G2011" s="13">
        <f ca="1"/>
        <v>23.456558671865182</v>
      </c>
      <c r="H2011" s="13">
        <f ca="1"/>
        <v>0.19421328983379757</v>
      </c>
      <c r="I2011" s="6">
        <v>0.2006</v>
      </c>
    </row>
    <row r="2012" spans="6:9" x14ac:dyDescent="0.3">
      <c r="F2012" s="2">
        <v>2007</v>
      </c>
      <c r="G2012" s="13">
        <f ca="1"/>
        <v>23.462878646498055</v>
      </c>
      <c r="H2012" s="13">
        <f ca="1"/>
        <v>0.19438501910536227</v>
      </c>
      <c r="I2012" s="6">
        <v>0.20069999999999999</v>
      </c>
    </row>
    <row r="2013" spans="6:9" x14ac:dyDescent="0.3">
      <c r="F2013" s="2">
        <v>2008</v>
      </c>
      <c r="G2013" s="13">
        <f ca="1"/>
        <v>23.463169939550269</v>
      </c>
      <c r="H2013" s="13">
        <f ca="1"/>
        <v>0.19439293571343969</v>
      </c>
      <c r="I2013" s="6">
        <v>0.20080000000000001</v>
      </c>
    </row>
    <row r="2014" spans="6:9" x14ac:dyDescent="0.3">
      <c r="F2014" s="2">
        <v>2009</v>
      </c>
      <c r="G2014" s="13">
        <f ca="1"/>
        <v>23.464137778271322</v>
      </c>
      <c r="H2014" s="13">
        <f ca="1"/>
        <v>0.19441924004356384</v>
      </c>
      <c r="I2014" s="6">
        <v>0.2009</v>
      </c>
    </row>
    <row r="2015" spans="6:9" x14ac:dyDescent="0.3">
      <c r="F2015" s="2">
        <v>2010</v>
      </c>
      <c r="G2015" s="13">
        <f ca="1"/>
        <v>23.465767109174855</v>
      </c>
      <c r="H2015" s="13">
        <f ca="1"/>
        <v>0.19446352589155458</v>
      </c>
      <c r="I2015" s="6">
        <v>0.20100000000000001</v>
      </c>
    </row>
    <row r="2016" spans="6:9" x14ac:dyDescent="0.3">
      <c r="F2016" s="2">
        <v>2011</v>
      </c>
      <c r="G2016" s="13">
        <f ca="1"/>
        <v>23.473902409910984</v>
      </c>
      <c r="H2016" s="13">
        <f ca="1"/>
        <v>0.19468470663938611</v>
      </c>
      <c r="I2016" s="6">
        <v>0.2011</v>
      </c>
    </row>
    <row r="2017" spans="6:9" x14ac:dyDescent="0.3">
      <c r="F2017" s="2">
        <v>2012</v>
      </c>
      <c r="G2017" s="13">
        <f ca="1"/>
        <v>23.476265331120917</v>
      </c>
      <c r="H2017" s="13">
        <f ca="1"/>
        <v>0.19474896797548277</v>
      </c>
      <c r="I2017" s="6">
        <v>0.20119999999999999</v>
      </c>
    </row>
    <row r="2018" spans="6:9" x14ac:dyDescent="0.3">
      <c r="F2018" s="2">
        <v>2013</v>
      </c>
      <c r="G2018" s="13">
        <f ca="1"/>
        <v>23.476565507079783</v>
      </c>
      <c r="H2018" s="13">
        <f ca="1"/>
        <v>0.19475713208008485</v>
      </c>
      <c r="I2018" s="6">
        <v>0.20130000000000001</v>
      </c>
    </row>
    <row r="2019" spans="6:9" x14ac:dyDescent="0.3">
      <c r="F2019" s="2">
        <v>2014</v>
      </c>
      <c r="G2019" s="13">
        <f ca="1"/>
        <v>23.481759523404516</v>
      </c>
      <c r="H2019" s="13">
        <f ca="1"/>
        <v>0.19489841909416242</v>
      </c>
      <c r="I2019" s="6">
        <v>0.2014</v>
      </c>
    </row>
    <row r="2020" spans="6:9" x14ac:dyDescent="0.3">
      <c r="F2020" s="2">
        <v>2015</v>
      </c>
      <c r="G2020" s="13">
        <f ca="1"/>
        <v>23.482298362137758</v>
      </c>
      <c r="H2020" s="13">
        <f ca="1"/>
        <v>0.19491307885465411</v>
      </c>
      <c r="I2020" s="6">
        <v>0.20150000000000001</v>
      </c>
    </row>
    <row r="2021" spans="6:9" x14ac:dyDescent="0.3">
      <c r="F2021" s="2">
        <v>2016</v>
      </c>
      <c r="G2021" s="13">
        <f ca="1"/>
        <v>23.488402872152271</v>
      </c>
      <c r="H2021" s="13">
        <f ca="1"/>
        <v>0.19507919006097926</v>
      </c>
      <c r="I2021" s="6">
        <v>0.2016</v>
      </c>
    </row>
    <row r="2022" spans="6:9" x14ac:dyDescent="0.3">
      <c r="F2022" s="2">
        <v>2017</v>
      </c>
      <c r="G2022" s="13">
        <f ca="1"/>
        <v>23.491366447128424</v>
      </c>
      <c r="H2022" s="13">
        <f ca="1"/>
        <v>0.19515985285092058</v>
      </c>
      <c r="I2022" s="6">
        <v>0.20169999999999999</v>
      </c>
    </row>
    <row r="2023" spans="6:9" x14ac:dyDescent="0.3">
      <c r="F2023" s="2">
        <v>2018</v>
      </c>
      <c r="G2023" s="13">
        <f ca="1"/>
        <v>23.496232793174379</v>
      </c>
      <c r="H2023" s="13">
        <f ca="1"/>
        <v>0.1952923341302582</v>
      </c>
      <c r="I2023" s="6">
        <v>0.20180000000000001</v>
      </c>
    </row>
    <row r="2024" spans="6:9" x14ac:dyDescent="0.3">
      <c r="F2024" s="2">
        <v>2019</v>
      </c>
      <c r="G2024" s="13">
        <f ca="1"/>
        <v>23.49919517385198</v>
      </c>
      <c r="H2024" s="13">
        <f ca="1"/>
        <v>0.19537299938572747</v>
      </c>
      <c r="I2024" s="6">
        <v>0.2019</v>
      </c>
    </row>
    <row r="2025" spans="6:9" x14ac:dyDescent="0.3">
      <c r="F2025" s="2">
        <v>2020</v>
      </c>
      <c r="G2025" s="13">
        <f ca="1"/>
        <v>23.501518853054137</v>
      </c>
      <c r="H2025" s="13">
        <f ca="1"/>
        <v>0.19543628213360273</v>
      </c>
      <c r="I2025" s="6">
        <v>0.20200000000000001</v>
      </c>
    </row>
    <row r="2026" spans="6:9" x14ac:dyDescent="0.3">
      <c r="F2026" s="2">
        <v>2021</v>
      </c>
      <c r="G2026" s="13">
        <f ca="1"/>
        <v>23.503447607413513</v>
      </c>
      <c r="H2026" s="13">
        <f ca="1"/>
        <v>0.19548881573162369</v>
      </c>
      <c r="I2026" s="6">
        <v>0.2021</v>
      </c>
    </row>
    <row r="2027" spans="6:9" x14ac:dyDescent="0.3">
      <c r="F2027" s="2">
        <v>2022</v>
      </c>
      <c r="G2027" s="13">
        <f ca="1"/>
        <v>23.512300303766654</v>
      </c>
      <c r="H2027" s="13">
        <f ca="1"/>
        <v>0.19573000898911042</v>
      </c>
      <c r="I2027" s="6">
        <v>0.20219999999999999</v>
      </c>
    </row>
    <row r="2028" spans="6:9" x14ac:dyDescent="0.3">
      <c r="F2028" s="2">
        <v>2023</v>
      </c>
      <c r="G2028" s="13">
        <f ca="1"/>
        <v>23.518320798939136</v>
      </c>
      <c r="H2028" s="13">
        <f ca="1"/>
        <v>0.19589410577298944</v>
      </c>
      <c r="I2028" s="6">
        <v>0.20230000000000001</v>
      </c>
    </row>
    <row r="2029" spans="6:9" x14ac:dyDescent="0.3">
      <c r="F2029" s="2">
        <v>2024</v>
      </c>
      <c r="G2029" s="13">
        <f ca="1"/>
        <v>23.518643016635355</v>
      </c>
      <c r="H2029" s="13">
        <f ca="1"/>
        <v>0.19590288979041839</v>
      </c>
      <c r="I2029" s="6">
        <v>0.2024</v>
      </c>
    </row>
    <row r="2030" spans="6:9" x14ac:dyDescent="0.3">
      <c r="F2030" s="2">
        <v>2025</v>
      </c>
      <c r="G2030" s="13">
        <f ca="1"/>
        <v>23.520831648320932</v>
      </c>
      <c r="H2030" s="13">
        <f ca="1"/>
        <v>0.1959625584841721</v>
      </c>
      <c r="I2030" s="6">
        <v>0.20250000000000001</v>
      </c>
    </row>
    <row r="2031" spans="6:9" x14ac:dyDescent="0.3">
      <c r="F2031" s="2">
        <v>2026</v>
      </c>
      <c r="G2031" s="13">
        <f ca="1"/>
        <v>23.528446561253084</v>
      </c>
      <c r="H2031" s="13">
        <f ca="1"/>
        <v>0.19617022000681653</v>
      </c>
      <c r="I2031" s="6">
        <v>0.2026</v>
      </c>
    </row>
    <row r="2032" spans="6:9" x14ac:dyDescent="0.3">
      <c r="F2032" s="2">
        <v>2027</v>
      </c>
      <c r="G2032" s="13">
        <f ca="1"/>
        <v>23.532861096141172</v>
      </c>
      <c r="H2032" s="13">
        <f ca="1"/>
        <v>0.19629064587050749</v>
      </c>
      <c r="I2032" s="6">
        <v>0.20269999999999999</v>
      </c>
    </row>
    <row r="2033" spans="6:9" x14ac:dyDescent="0.3">
      <c r="F2033" s="2">
        <v>2028</v>
      </c>
      <c r="G2033" s="13">
        <f ca="1"/>
        <v>23.534456323141093</v>
      </c>
      <c r="H2033" s="13">
        <f ca="1"/>
        <v>0.19633416989507413</v>
      </c>
      <c r="I2033" s="6">
        <v>0.20280000000000001</v>
      </c>
    </row>
    <row r="2034" spans="6:9" x14ac:dyDescent="0.3">
      <c r="F2034" s="2">
        <v>2029</v>
      </c>
      <c r="G2034" s="13">
        <f ca="1"/>
        <v>23.536204440811236</v>
      </c>
      <c r="H2034" s="13">
        <f ca="1"/>
        <v>0.19638186975543559</v>
      </c>
      <c r="I2034" s="6">
        <v>0.2029</v>
      </c>
    </row>
    <row r="2035" spans="6:9" x14ac:dyDescent="0.3">
      <c r="F2035" s="2">
        <v>2030</v>
      </c>
      <c r="G2035" s="13">
        <f ca="1"/>
        <v>23.538593115582703</v>
      </c>
      <c r="H2035" s="13">
        <f ca="1"/>
        <v>0.19644705552629874</v>
      </c>
      <c r="I2035" s="6">
        <v>0.20300000000000001</v>
      </c>
    </row>
    <row r="2036" spans="6:9" x14ac:dyDescent="0.3">
      <c r="F2036" s="2">
        <v>2031</v>
      </c>
      <c r="G2036" s="13">
        <f ca="1"/>
        <v>23.538953860214392</v>
      </c>
      <c r="H2036" s="13">
        <f ca="1"/>
        <v>0.19645690081467043</v>
      </c>
      <c r="I2036" s="6">
        <v>0.2031</v>
      </c>
    </row>
    <row r="2037" spans="6:9" x14ac:dyDescent="0.3">
      <c r="F2037" s="2">
        <v>2032</v>
      </c>
      <c r="G2037" s="13">
        <f ca="1"/>
        <v>23.541211298741661</v>
      </c>
      <c r="H2037" s="13">
        <f ca="1"/>
        <v>0.19651851428970157</v>
      </c>
      <c r="I2037" s="6">
        <v>0.20319999999999999</v>
      </c>
    </row>
    <row r="2038" spans="6:9" x14ac:dyDescent="0.3">
      <c r="F2038" s="2">
        <v>2033</v>
      </c>
      <c r="G2038" s="13">
        <f ca="1"/>
        <v>23.549739222585039</v>
      </c>
      <c r="H2038" s="13">
        <f ca="1"/>
        <v>0.19675134032695984</v>
      </c>
      <c r="I2038" s="6">
        <v>0.20330000000000001</v>
      </c>
    </row>
    <row r="2039" spans="6:9" x14ac:dyDescent="0.3">
      <c r="F2039" s="2">
        <v>2034</v>
      </c>
      <c r="G2039" s="13">
        <f ca="1"/>
        <v>23.550300683805808</v>
      </c>
      <c r="H2039" s="13">
        <f ca="1"/>
        <v>0.19676667293990313</v>
      </c>
      <c r="I2039" s="6">
        <v>0.2034</v>
      </c>
    </row>
    <row r="2040" spans="6:9" x14ac:dyDescent="0.3">
      <c r="F2040" s="2">
        <v>2035</v>
      </c>
      <c r="G2040" s="13">
        <f ca="1"/>
        <v>23.550812072855916</v>
      </c>
      <c r="H2040" s="13">
        <f ca="1"/>
        <v>0.19678063857183886</v>
      </c>
      <c r="I2040" s="6">
        <v>0.20349999999999999</v>
      </c>
    </row>
    <row r="2041" spans="6:9" x14ac:dyDescent="0.3">
      <c r="F2041" s="2">
        <v>2036</v>
      </c>
      <c r="G2041" s="13">
        <f ca="1"/>
        <v>23.552394535815353</v>
      </c>
      <c r="H2041" s="13">
        <f ca="1"/>
        <v>0.19682385686596282</v>
      </c>
      <c r="I2041" s="6">
        <v>0.2036</v>
      </c>
    </row>
    <row r="2042" spans="6:9" x14ac:dyDescent="0.3">
      <c r="F2042" s="2">
        <v>2037</v>
      </c>
      <c r="G2042" s="13">
        <f ca="1"/>
        <v>23.563600194650608</v>
      </c>
      <c r="H2042" s="13">
        <f ca="1"/>
        <v>0.19712999921661561</v>
      </c>
      <c r="I2042" s="6">
        <v>0.20369999999999999</v>
      </c>
    </row>
    <row r="2043" spans="6:9" x14ac:dyDescent="0.3">
      <c r="F2043" s="2">
        <v>2038</v>
      </c>
      <c r="G2043" s="13">
        <f ca="1"/>
        <v>23.565859832752551</v>
      </c>
      <c r="H2043" s="13">
        <f ca="1"/>
        <v>0.19719175600874347</v>
      </c>
      <c r="I2043" s="6">
        <v>0.20380000000000001</v>
      </c>
    </row>
    <row r="2044" spans="6:9" x14ac:dyDescent="0.3">
      <c r="F2044" s="2">
        <v>2039</v>
      </c>
      <c r="G2044" s="13">
        <f ca="1"/>
        <v>23.566319622701023</v>
      </c>
      <c r="H2044" s="13">
        <f ca="1"/>
        <v>0.19720432318082345</v>
      </c>
      <c r="I2044" s="6">
        <v>0.2039</v>
      </c>
    </row>
    <row r="2045" spans="6:9" x14ac:dyDescent="0.3">
      <c r="F2045" s="2">
        <v>2040</v>
      </c>
      <c r="G2045" s="13">
        <f ca="1"/>
        <v>23.569336912547261</v>
      </c>
      <c r="H2045" s="13">
        <f ca="1"/>
        <v>0.19728680084241751</v>
      </c>
      <c r="I2045" s="6">
        <v>0.20399999999999999</v>
      </c>
    </row>
    <row r="2046" spans="6:9" x14ac:dyDescent="0.3">
      <c r="F2046" s="2">
        <v>2041</v>
      </c>
      <c r="G2046" s="13">
        <f ca="1"/>
        <v>23.572229986184006</v>
      </c>
      <c r="H2046" s="13">
        <f ca="1"/>
        <v>0.19736589580593167</v>
      </c>
      <c r="I2046" s="6">
        <v>0.2041</v>
      </c>
    </row>
    <row r="2047" spans="6:9" x14ac:dyDescent="0.3">
      <c r="F2047" s="2">
        <v>2042</v>
      </c>
      <c r="G2047" s="13">
        <f ca="1"/>
        <v>23.579032224335631</v>
      </c>
      <c r="H2047" s="13">
        <f ca="1"/>
        <v>0.19755191423156912</v>
      </c>
      <c r="I2047" s="6">
        <v>0.20419999999999999</v>
      </c>
    </row>
    <row r="2048" spans="6:9" x14ac:dyDescent="0.3">
      <c r="F2048" s="2">
        <v>2043</v>
      </c>
      <c r="G2048" s="13">
        <f ca="1"/>
        <v>23.585264613668201</v>
      </c>
      <c r="H2048" s="13">
        <f ca="1"/>
        <v>0.19772240971060817</v>
      </c>
      <c r="I2048" s="6">
        <v>0.20430000000000001</v>
      </c>
    </row>
    <row r="2049" spans="6:9" x14ac:dyDescent="0.3">
      <c r="F2049" s="2">
        <v>2044</v>
      </c>
      <c r="G2049" s="13">
        <f ca="1"/>
        <v>23.586379646457246</v>
      </c>
      <c r="H2049" s="13">
        <f ca="1"/>
        <v>0.19775291904587261</v>
      </c>
      <c r="I2049" s="6">
        <v>0.2044</v>
      </c>
    </row>
    <row r="2050" spans="6:9" x14ac:dyDescent="0.3">
      <c r="F2050" s="2">
        <v>2045</v>
      </c>
      <c r="G2050" s="13">
        <f ca="1"/>
        <v>23.602187985254311</v>
      </c>
      <c r="H2050" s="13">
        <f ca="1"/>
        <v>0.19818566300600679</v>
      </c>
      <c r="I2050" s="6">
        <v>0.20449999999999999</v>
      </c>
    </row>
    <row r="2051" spans="6:9" x14ac:dyDescent="0.3">
      <c r="F2051" s="2">
        <v>2046</v>
      </c>
      <c r="G2051" s="13">
        <f ca="1"/>
        <v>23.602538940181766</v>
      </c>
      <c r="H2051" s="13">
        <f ca="1"/>
        <v>0.19819527440351056</v>
      </c>
      <c r="I2051" s="6">
        <v>0.2046</v>
      </c>
    </row>
    <row r="2052" spans="6:9" x14ac:dyDescent="0.3">
      <c r="F2052" s="2">
        <v>2047</v>
      </c>
      <c r="G2052" s="13">
        <f ca="1"/>
        <v>23.611067476084703</v>
      </c>
      <c r="H2052" s="13">
        <f ca="1"/>
        <v>0.19842889662496987</v>
      </c>
      <c r="I2052" s="6">
        <v>0.20469999999999999</v>
      </c>
    </row>
    <row r="2053" spans="6:9" x14ac:dyDescent="0.3">
      <c r="F2053" s="2">
        <v>2048</v>
      </c>
      <c r="G2053" s="13">
        <f ca="1"/>
        <v>23.616193781483361</v>
      </c>
      <c r="H2053" s="13">
        <f ca="1"/>
        <v>0.19856937343697376</v>
      </c>
      <c r="I2053" s="6">
        <v>0.20480000000000001</v>
      </c>
    </row>
    <row r="2054" spans="6:9" x14ac:dyDescent="0.3">
      <c r="F2054" s="2">
        <v>2049</v>
      </c>
      <c r="G2054" s="13">
        <f ca="1"/>
        <v>23.624409175301079</v>
      </c>
      <c r="H2054" s="13">
        <f ca="1"/>
        <v>0.19879458213018275</v>
      </c>
      <c r="I2054" s="6">
        <v>0.2049</v>
      </c>
    </row>
    <row r="2055" spans="6:9" x14ac:dyDescent="0.3">
      <c r="F2055" s="2">
        <v>2050</v>
      </c>
      <c r="G2055" s="13">
        <f ca="1"/>
        <v>23.630242434138154</v>
      </c>
      <c r="H2055" s="13">
        <f ca="1"/>
        <v>0.19895454997434317</v>
      </c>
      <c r="I2055" s="6">
        <v>0.20499999999999999</v>
      </c>
    </row>
    <row r="2056" spans="6:9" x14ac:dyDescent="0.3">
      <c r="F2056" s="2">
        <v>2051</v>
      </c>
      <c r="G2056" s="13">
        <f ca="1"/>
        <v>23.630709424502609</v>
      </c>
      <c r="H2056" s="13">
        <f ca="1"/>
        <v>0.19896735861802869</v>
      </c>
      <c r="I2056" s="6">
        <v>0.2051</v>
      </c>
    </row>
    <row r="2057" spans="6:9" x14ac:dyDescent="0.3">
      <c r="F2057" s="2">
        <v>2052</v>
      </c>
      <c r="G2057" s="13">
        <f ca="1"/>
        <v>23.630800570272545</v>
      </c>
      <c r="H2057" s="13">
        <f ca="1"/>
        <v>0.1989698586080558</v>
      </c>
      <c r="I2057" s="6">
        <v>0.20519999999999999</v>
      </c>
    </row>
    <row r="2058" spans="6:9" x14ac:dyDescent="0.3">
      <c r="F2058" s="2">
        <v>2053</v>
      </c>
      <c r="G2058" s="13">
        <f ca="1"/>
        <v>23.641155134629667</v>
      </c>
      <c r="H2058" s="13">
        <f ca="1"/>
        <v>0.19925394850208467</v>
      </c>
      <c r="I2058" s="6">
        <v>0.20530000000000001</v>
      </c>
    </row>
    <row r="2059" spans="6:9" x14ac:dyDescent="0.3">
      <c r="F2059" s="2">
        <v>2054</v>
      </c>
      <c r="G2059" s="13">
        <f ca="1"/>
        <v>23.651133918781049</v>
      </c>
      <c r="H2059" s="13">
        <f ca="1"/>
        <v>0.19952787819371362</v>
      </c>
      <c r="I2059" s="6">
        <v>0.2054</v>
      </c>
    </row>
    <row r="2060" spans="6:9" x14ac:dyDescent="0.3">
      <c r="F2060" s="2">
        <v>2055</v>
      </c>
      <c r="G2060" s="13">
        <f ca="1"/>
        <v>23.658334698919923</v>
      </c>
      <c r="H2060" s="13">
        <f ca="1"/>
        <v>0.19972563951125422</v>
      </c>
      <c r="I2060" s="6">
        <v>0.20549999999999999</v>
      </c>
    </row>
    <row r="2061" spans="6:9" x14ac:dyDescent="0.3">
      <c r="F2061" s="2">
        <v>2056</v>
      </c>
      <c r="G2061" s="13">
        <f ca="1"/>
        <v>23.66364762152886</v>
      </c>
      <c r="H2061" s="13">
        <f ca="1"/>
        <v>0.1998716019057466</v>
      </c>
      <c r="I2061" s="6">
        <v>0.2056</v>
      </c>
    </row>
    <row r="2062" spans="6:9" x14ac:dyDescent="0.3">
      <c r="F2062" s="2">
        <v>2057</v>
      </c>
      <c r="G2062" s="13">
        <f ca="1"/>
        <v>23.6659361770873</v>
      </c>
      <c r="H2062" s="13">
        <f ca="1"/>
        <v>0.19993448839696795</v>
      </c>
      <c r="I2062" s="6">
        <v>0.20569999999999999</v>
      </c>
    </row>
    <row r="2063" spans="6:9" x14ac:dyDescent="0.3">
      <c r="F2063" s="2">
        <v>2058</v>
      </c>
      <c r="G2063" s="13">
        <f ca="1"/>
        <v>23.666497194682286</v>
      </c>
      <c r="H2063" s="13">
        <f ca="1"/>
        <v>0.1999499055971615</v>
      </c>
      <c r="I2063" s="6">
        <v>0.20580000000000001</v>
      </c>
    </row>
    <row r="2064" spans="6:9" x14ac:dyDescent="0.3">
      <c r="F2064" s="2">
        <v>2059</v>
      </c>
      <c r="G2064" s="13">
        <f ca="1"/>
        <v>23.666877654849905</v>
      </c>
      <c r="H2064" s="13">
        <f ca="1"/>
        <v>0.19996036120214117</v>
      </c>
      <c r="I2064" s="6">
        <v>0.2059</v>
      </c>
    </row>
    <row r="2065" spans="6:9" x14ac:dyDescent="0.3">
      <c r="F2065" s="2">
        <v>2060</v>
      </c>
      <c r="G2065" s="13">
        <f ca="1"/>
        <v>23.668455792533884</v>
      </c>
      <c r="H2065" s="13">
        <f ca="1"/>
        <v>0.20000373301972141</v>
      </c>
      <c r="I2065" s="6">
        <v>0.20599999999999999</v>
      </c>
    </row>
    <row r="2066" spans="6:9" x14ac:dyDescent="0.3">
      <c r="F2066" s="2">
        <v>2061</v>
      </c>
      <c r="G2066" s="13">
        <f ca="1"/>
        <v>23.669592007189173</v>
      </c>
      <c r="H2066" s="13">
        <f ca="1"/>
        <v>0.20003496177356669</v>
      </c>
      <c r="I2066" s="6">
        <v>0.20610000000000001</v>
      </c>
    </row>
    <row r="2067" spans="6:9" x14ac:dyDescent="0.3">
      <c r="F2067" s="2">
        <v>2062</v>
      </c>
      <c r="G2067" s="13">
        <f ca="1"/>
        <v>23.679656422949705</v>
      </c>
      <c r="H2067" s="13">
        <f ca="1"/>
        <v>0.20031166413259688</v>
      </c>
      <c r="I2067" s="6">
        <v>0.20619999999999999</v>
      </c>
    </row>
    <row r="2068" spans="6:9" x14ac:dyDescent="0.3">
      <c r="F2068" s="2">
        <v>2063</v>
      </c>
      <c r="G2068" s="13">
        <f ca="1"/>
        <v>23.682209936894751</v>
      </c>
      <c r="H2068" s="13">
        <f ca="1"/>
        <v>0.20038189189952482</v>
      </c>
      <c r="I2068" s="6">
        <v>0.20630000000000001</v>
      </c>
    </row>
    <row r="2069" spans="6:9" x14ac:dyDescent="0.3">
      <c r="F2069" s="2">
        <v>2064</v>
      </c>
      <c r="G2069" s="13">
        <f ca="1"/>
        <v>23.693931527238277</v>
      </c>
      <c r="H2069" s="13">
        <f ca="1"/>
        <v>0.20070438650827424</v>
      </c>
      <c r="I2069" s="6">
        <v>0.2064</v>
      </c>
    </row>
    <row r="2070" spans="6:9" x14ac:dyDescent="0.3">
      <c r="F2070" s="2">
        <v>2065</v>
      </c>
      <c r="G2070" s="13">
        <f ca="1"/>
        <v>23.707483820593389</v>
      </c>
      <c r="H2070" s="13">
        <f ca="1"/>
        <v>0.20107749987789347</v>
      </c>
      <c r="I2070" s="6">
        <v>0.20649999999999999</v>
      </c>
    </row>
    <row r="2071" spans="6:9" x14ac:dyDescent="0.3">
      <c r="F2071" s="2">
        <v>2066</v>
      </c>
      <c r="G2071" s="13">
        <f ca="1"/>
        <v>23.708544635277924</v>
      </c>
      <c r="H2071" s="13">
        <f ca="1"/>
        <v>0.20110671691149076</v>
      </c>
      <c r="I2071" s="6">
        <v>0.20660000000000001</v>
      </c>
    </row>
    <row r="2072" spans="6:9" x14ac:dyDescent="0.3">
      <c r="F2072" s="2">
        <v>2067</v>
      </c>
      <c r="G2072" s="13">
        <f ca="1"/>
        <v>23.712726756649943</v>
      </c>
      <c r="H2072" s="13">
        <f ca="1"/>
        <v>0.20122191721975916</v>
      </c>
      <c r="I2072" s="6">
        <v>0.20669999999999999</v>
      </c>
    </row>
    <row r="2073" spans="6:9" x14ac:dyDescent="0.3">
      <c r="F2073" s="2">
        <v>2068</v>
      </c>
      <c r="G2073" s="13">
        <f ca="1"/>
        <v>23.715516326555182</v>
      </c>
      <c r="H2073" s="13">
        <f ca="1"/>
        <v>0.20129877264749729</v>
      </c>
      <c r="I2073" s="6">
        <v>0.20680000000000001</v>
      </c>
    </row>
    <row r="2074" spans="6:9" x14ac:dyDescent="0.3">
      <c r="F2074" s="2">
        <v>2069</v>
      </c>
      <c r="G2074" s="13">
        <f ca="1"/>
        <v>23.724218417835907</v>
      </c>
      <c r="H2074" s="13">
        <f ca="1"/>
        <v>0.20153859691847675</v>
      </c>
      <c r="I2074" s="6">
        <v>0.2069</v>
      </c>
    </row>
    <row r="2075" spans="6:9" x14ac:dyDescent="0.3">
      <c r="F2075" s="2">
        <v>2070</v>
      </c>
      <c r="G2075" s="13">
        <f ca="1"/>
        <v>23.724998125926216</v>
      </c>
      <c r="H2075" s="13">
        <f ca="1"/>
        <v>0.2015600905858678</v>
      </c>
      <c r="I2075" s="6">
        <v>0.20699999999999999</v>
      </c>
    </row>
    <row r="2076" spans="6:9" x14ac:dyDescent="0.3">
      <c r="F2076" s="2">
        <v>2071</v>
      </c>
      <c r="G2076" s="13">
        <f ca="1"/>
        <v>23.733035408715022</v>
      </c>
      <c r="H2076" s="13">
        <f ca="1"/>
        <v>0.20178170038689255</v>
      </c>
      <c r="I2076" s="6">
        <v>0.20710000000000001</v>
      </c>
    </row>
    <row r="2077" spans="6:9" x14ac:dyDescent="0.3">
      <c r="F2077" s="2">
        <v>2072</v>
      </c>
      <c r="G2077" s="13">
        <f ca="1"/>
        <v>23.734122589637614</v>
      </c>
      <c r="H2077" s="13">
        <f ca="1"/>
        <v>0.20181168415586015</v>
      </c>
      <c r="I2077" s="6">
        <v>0.2072</v>
      </c>
    </row>
    <row r="2078" spans="6:9" x14ac:dyDescent="0.3">
      <c r="F2078" s="2">
        <v>2073</v>
      </c>
      <c r="G2078" s="13">
        <f ca="1"/>
        <v>23.745105332703158</v>
      </c>
      <c r="H2078" s="13">
        <f ca="1"/>
        <v>0.20211467780473757</v>
      </c>
      <c r="I2078" s="6">
        <v>0.20730000000000001</v>
      </c>
    </row>
    <row r="2079" spans="6:9" x14ac:dyDescent="0.3">
      <c r="F2079" s="2">
        <v>2074</v>
      </c>
      <c r="G2079" s="13">
        <f ca="1"/>
        <v>23.746137354138863</v>
      </c>
      <c r="H2079" s="13">
        <f ca="1"/>
        <v>0.20214315839303229</v>
      </c>
      <c r="I2079" s="6">
        <v>0.2074</v>
      </c>
    </row>
    <row r="2080" spans="6:9" x14ac:dyDescent="0.3">
      <c r="F2080" s="2">
        <v>2075</v>
      </c>
      <c r="G2080" s="13">
        <f ca="1"/>
        <v>23.747963204919312</v>
      </c>
      <c r="H2080" s="13">
        <f ca="1"/>
        <v>0.20219354999968142</v>
      </c>
      <c r="I2080" s="6">
        <v>0.20749999999999999</v>
      </c>
    </row>
    <row r="2081" spans="6:9" x14ac:dyDescent="0.3">
      <c r="F2081" s="2">
        <v>2076</v>
      </c>
      <c r="G2081" s="13">
        <f ca="1"/>
        <v>23.749811036395908</v>
      </c>
      <c r="H2081" s="13">
        <f ca="1"/>
        <v>0.20224455318353407</v>
      </c>
      <c r="I2081" s="6">
        <v>0.20760000000000001</v>
      </c>
    </row>
    <row r="2082" spans="6:9" x14ac:dyDescent="0.3">
      <c r="F2082" s="2">
        <v>2077</v>
      </c>
      <c r="G2082" s="13">
        <f ca="1"/>
        <v>23.760464333036715</v>
      </c>
      <c r="H2082" s="13">
        <f ca="1"/>
        <v>0.20253869837021629</v>
      </c>
      <c r="I2082" s="6">
        <v>0.2077</v>
      </c>
    </row>
    <row r="2083" spans="6:9" x14ac:dyDescent="0.3">
      <c r="F2083" s="2">
        <v>2078</v>
      </c>
      <c r="G2083" s="13">
        <f ca="1"/>
        <v>23.766477904876446</v>
      </c>
      <c r="H2083" s="13">
        <f ca="1"/>
        <v>0.2027048101245168</v>
      </c>
      <c r="I2083" s="6">
        <v>0.20780000000000001</v>
      </c>
    </row>
    <row r="2084" spans="6:9" x14ac:dyDescent="0.3">
      <c r="F2084" s="2">
        <v>2079</v>
      </c>
      <c r="G2084" s="13">
        <f ca="1"/>
        <v>23.76810510444718</v>
      </c>
      <c r="H2084" s="13">
        <f ca="1"/>
        <v>0.20274976696073035</v>
      </c>
      <c r="I2084" s="6">
        <v>0.2079</v>
      </c>
    </row>
    <row r="2085" spans="6:9" x14ac:dyDescent="0.3">
      <c r="F2085" s="2">
        <v>2080</v>
      </c>
      <c r="G2085" s="13">
        <f ca="1"/>
        <v>23.769965651453543</v>
      </c>
      <c r="H2085" s="13">
        <f ca="1"/>
        <v>0.2028011755020139</v>
      </c>
      <c r="I2085" s="6">
        <v>0.20799999999999999</v>
      </c>
    </row>
    <row r="2086" spans="6:9" x14ac:dyDescent="0.3">
      <c r="F2086" s="2">
        <v>2081</v>
      </c>
      <c r="G2086" s="13">
        <f ca="1"/>
        <v>23.772522562331559</v>
      </c>
      <c r="H2086" s="13">
        <f ca="1"/>
        <v>0.20287183336615772</v>
      </c>
      <c r="I2086" s="6">
        <v>0.20810000000000001</v>
      </c>
    </row>
    <row r="2087" spans="6:9" x14ac:dyDescent="0.3">
      <c r="F2087" s="2">
        <v>2082</v>
      </c>
      <c r="G2087" s="13">
        <f ca="1"/>
        <v>23.776122980102208</v>
      </c>
      <c r="H2087" s="13">
        <f ca="1"/>
        <v>0.20297134362534422</v>
      </c>
      <c r="I2087" s="6">
        <v>0.2082</v>
      </c>
    </row>
    <row r="2088" spans="6:9" x14ac:dyDescent="0.3">
      <c r="F2088" s="2">
        <v>2083</v>
      </c>
      <c r="G2088" s="13">
        <f ca="1"/>
        <v>23.777535576129832</v>
      </c>
      <c r="H2088" s="13">
        <f ca="1"/>
        <v>0.20301039082921291</v>
      </c>
      <c r="I2088" s="6">
        <v>0.20830000000000001</v>
      </c>
    </row>
    <row r="2089" spans="6:9" x14ac:dyDescent="0.3">
      <c r="F2089" s="2">
        <v>2084</v>
      </c>
      <c r="G2089" s="13">
        <f ca="1"/>
        <v>23.778892967702795</v>
      </c>
      <c r="H2089" s="13">
        <f ca="1"/>
        <v>0.20304791478276632</v>
      </c>
      <c r="I2089" s="6">
        <v>0.2084</v>
      </c>
    </row>
    <row r="2090" spans="6:9" x14ac:dyDescent="0.3">
      <c r="F2090" s="2">
        <v>2085</v>
      </c>
      <c r="G2090" s="13">
        <f ca="1"/>
        <v>23.781077118606074</v>
      </c>
      <c r="H2090" s="13">
        <f ca="1"/>
        <v>0.20310829940017913</v>
      </c>
      <c r="I2090" s="6">
        <v>0.20849999999999999</v>
      </c>
    </row>
    <row r="2091" spans="6:9" x14ac:dyDescent="0.3">
      <c r="F2091" s="2">
        <v>2086</v>
      </c>
      <c r="G2091" s="13">
        <f ca="1"/>
        <v>23.784044022146329</v>
      </c>
      <c r="H2091" s="13">
        <f ca="1"/>
        <v>0.20319033561308106</v>
      </c>
      <c r="I2091" s="6">
        <v>0.20860000000000001</v>
      </c>
    </row>
    <row r="2092" spans="6:9" x14ac:dyDescent="0.3">
      <c r="F2092" s="2">
        <v>2087</v>
      </c>
      <c r="G2092" s="13">
        <f ca="1"/>
        <v>23.784105740991613</v>
      </c>
      <c r="H2092" s="13">
        <f ca="1"/>
        <v>0.20319204230192961</v>
      </c>
      <c r="I2092" s="6">
        <v>0.2087</v>
      </c>
    </row>
    <row r="2093" spans="6:9" x14ac:dyDescent="0.3">
      <c r="F2093" s="2">
        <v>2088</v>
      </c>
      <c r="G2093" s="13">
        <f ca="1"/>
        <v>23.784741951962015</v>
      </c>
      <c r="H2093" s="13">
        <f ca="1"/>
        <v>0.2032096355340853</v>
      </c>
      <c r="I2093" s="6">
        <v>0.20880000000000001</v>
      </c>
    </row>
    <row r="2094" spans="6:9" x14ac:dyDescent="0.3">
      <c r="F2094" s="2">
        <v>2089</v>
      </c>
      <c r="G2094" s="13">
        <f ca="1"/>
        <v>23.789337531768386</v>
      </c>
      <c r="H2094" s="13">
        <f ca="1"/>
        <v>0.20333673512463013</v>
      </c>
      <c r="I2094" s="6">
        <v>0.2089</v>
      </c>
    </row>
    <row r="2095" spans="6:9" x14ac:dyDescent="0.3">
      <c r="F2095" s="2">
        <v>2090</v>
      </c>
      <c r="G2095" s="13">
        <f ca="1"/>
        <v>23.790650437061359</v>
      </c>
      <c r="H2095" s="13">
        <f ca="1"/>
        <v>0.20337305164606462</v>
      </c>
      <c r="I2095" s="6">
        <v>0.20899999999999999</v>
      </c>
    </row>
    <row r="2096" spans="6:9" x14ac:dyDescent="0.3">
      <c r="F2096" s="2">
        <v>2091</v>
      </c>
      <c r="G2096" s="13">
        <f ca="1"/>
        <v>23.792147166649507</v>
      </c>
      <c r="H2096" s="13">
        <f ca="1"/>
        <v>0.20341445600215952</v>
      </c>
      <c r="I2096" s="6">
        <v>0.20910000000000001</v>
      </c>
    </row>
    <row r="2097" spans="6:9" x14ac:dyDescent="0.3">
      <c r="F2097" s="2">
        <v>2092</v>
      </c>
      <c r="G2097" s="13">
        <f ca="1"/>
        <v>23.793354807054907</v>
      </c>
      <c r="H2097" s="13">
        <f ca="1"/>
        <v>0.203447865578746</v>
      </c>
      <c r="I2097" s="6">
        <v>0.2092</v>
      </c>
    </row>
    <row r="2098" spans="6:9" x14ac:dyDescent="0.3">
      <c r="F2098" s="2">
        <v>2093</v>
      </c>
      <c r="G2098" s="13">
        <f ca="1"/>
        <v>23.79503675932191</v>
      </c>
      <c r="H2098" s="13">
        <f ca="1"/>
        <v>0.20349440058083235</v>
      </c>
      <c r="I2098" s="6">
        <v>0.20930000000000001</v>
      </c>
    </row>
    <row r="2099" spans="6:9" x14ac:dyDescent="0.3">
      <c r="F2099" s="2">
        <v>2094</v>
      </c>
      <c r="G2099" s="13">
        <f ca="1"/>
        <v>23.796021372370678</v>
      </c>
      <c r="H2099" s="13">
        <f ca="1"/>
        <v>0.20352164401541925</v>
      </c>
      <c r="I2099" s="6">
        <v>0.2094</v>
      </c>
    </row>
    <row r="2100" spans="6:9" x14ac:dyDescent="0.3">
      <c r="F2100" s="2">
        <v>2095</v>
      </c>
      <c r="G2100" s="13">
        <f ca="1"/>
        <v>23.797178692824936</v>
      </c>
      <c r="H2100" s="13">
        <f ca="1"/>
        <v>0.20355366791035884</v>
      </c>
      <c r="I2100" s="6">
        <v>0.20949999999999999</v>
      </c>
    </row>
    <row r="2101" spans="6:9" x14ac:dyDescent="0.3">
      <c r="F2101" s="2">
        <v>2096</v>
      </c>
      <c r="G2101" s="13">
        <f ca="1"/>
        <v>23.798203376795996</v>
      </c>
      <c r="H2101" s="13">
        <f ca="1"/>
        <v>0.20358202327044272</v>
      </c>
      <c r="I2101" s="6">
        <v>0.20960000000000001</v>
      </c>
    </row>
    <row r="2102" spans="6:9" x14ac:dyDescent="0.3">
      <c r="F2102" s="2">
        <v>2097</v>
      </c>
      <c r="G2102" s="13">
        <f ca="1"/>
        <v>23.802200702304894</v>
      </c>
      <c r="H2102" s="13">
        <f ca="1"/>
        <v>0.2036926529274502</v>
      </c>
      <c r="I2102" s="6">
        <v>0.2097</v>
      </c>
    </row>
    <row r="2103" spans="6:9" x14ac:dyDescent="0.3">
      <c r="F2103" s="2">
        <v>2098</v>
      </c>
      <c r="G2103" s="13">
        <f ca="1"/>
        <v>23.81597682857608</v>
      </c>
      <c r="H2103" s="13">
        <f ca="1"/>
        <v>0.20407409626348164</v>
      </c>
      <c r="I2103" s="6">
        <v>0.20979999999999999</v>
      </c>
    </row>
    <row r="2104" spans="6:9" x14ac:dyDescent="0.3">
      <c r="F2104" s="2">
        <v>2099</v>
      </c>
      <c r="G2104" s="13">
        <f ca="1"/>
        <v>23.817012831225028</v>
      </c>
      <c r="H2104" s="13">
        <f ca="1"/>
        <v>0.20410279289704797</v>
      </c>
      <c r="I2104" s="6">
        <v>0.2099</v>
      </c>
    </row>
    <row r="2105" spans="6:9" x14ac:dyDescent="0.3">
      <c r="F2105" s="2">
        <v>2100</v>
      </c>
      <c r="G2105" s="13">
        <f ca="1"/>
        <v>23.823145306868668</v>
      </c>
      <c r="H2105" s="13">
        <f ca="1"/>
        <v>0.20427269028922521</v>
      </c>
      <c r="I2105" s="6">
        <v>0.21</v>
      </c>
    </row>
    <row r="2106" spans="6:9" x14ac:dyDescent="0.3">
      <c r="F2106" s="2">
        <v>2101</v>
      </c>
      <c r="G2106" s="13">
        <f ca="1"/>
        <v>23.837800938529515</v>
      </c>
      <c r="H2106" s="13">
        <f ca="1"/>
        <v>0.20467893655029928</v>
      </c>
      <c r="I2106" s="6">
        <v>0.21010000000000001</v>
      </c>
    </row>
    <row r="2107" spans="6:9" x14ac:dyDescent="0.3">
      <c r="F2107" s="2">
        <v>2102</v>
      </c>
      <c r="G2107" s="13">
        <f ca="1"/>
        <v>23.847979439139849</v>
      </c>
      <c r="H2107" s="13">
        <f ca="1"/>
        <v>0.20496126037487322</v>
      </c>
      <c r="I2107" s="6">
        <v>0.2102</v>
      </c>
    </row>
    <row r="2108" spans="6:9" x14ac:dyDescent="0.3">
      <c r="F2108" s="2">
        <v>2103</v>
      </c>
      <c r="G2108" s="13">
        <f ca="1"/>
        <v>23.850484427163249</v>
      </c>
      <c r="H2108" s="13">
        <f ca="1"/>
        <v>0.20503076465402578</v>
      </c>
      <c r="I2108" s="6">
        <v>0.21029999999999999</v>
      </c>
    </row>
    <row r="2109" spans="6:9" x14ac:dyDescent="0.3">
      <c r="F2109" s="2">
        <v>2104</v>
      </c>
      <c r="G2109" s="13">
        <f ca="1"/>
        <v>23.851861945215628</v>
      </c>
      <c r="H2109" s="13">
        <f ca="1"/>
        <v>0.20506898958121936</v>
      </c>
      <c r="I2109" s="6">
        <v>0.2104</v>
      </c>
    </row>
    <row r="2110" spans="6:9" x14ac:dyDescent="0.3">
      <c r="F2110" s="2">
        <v>2105</v>
      </c>
      <c r="G2110" s="13">
        <f ca="1"/>
        <v>23.855324457291744</v>
      </c>
      <c r="H2110" s="13">
        <f ca="1"/>
        <v>0.20516508326428187</v>
      </c>
      <c r="I2110" s="6">
        <v>0.21049999999999999</v>
      </c>
    </row>
    <row r="2111" spans="6:9" x14ac:dyDescent="0.3">
      <c r="F2111" s="2">
        <v>2106</v>
      </c>
      <c r="G2111" s="13">
        <f ca="1"/>
        <v>23.859529154127376</v>
      </c>
      <c r="H2111" s="13">
        <f ca="1"/>
        <v>0.20528179754460354</v>
      </c>
      <c r="I2111" s="6">
        <v>0.21060000000000001</v>
      </c>
    </row>
    <row r="2112" spans="6:9" x14ac:dyDescent="0.3">
      <c r="F2112" s="2">
        <v>2107</v>
      </c>
      <c r="G2112" s="13">
        <f ca="1"/>
        <v>23.860850653202966</v>
      </c>
      <c r="H2112" s="13">
        <f ca="1"/>
        <v>0.20531848503032835</v>
      </c>
      <c r="I2112" s="6">
        <v>0.2107</v>
      </c>
    </row>
    <row r="2113" spans="6:9" x14ac:dyDescent="0.3">
      <c r="F2113" s="2">
        <v>2108</v>
      </c>
      <c r="G2113" s="13">
        <f ca="1"/>
        <v>23.860895226541246</v>
      </c>
      <c r="H2113" s="13">
        <f ca="1"/>
        <v>0.20531972251980071</v>
      </c>
      <c r="I2113" s="6">
        <v>0.21079999999999999</v>
      </c>
    </row>
    <row r="2114" spans="6:9" x14ac:dyDescent="0.3">
      <c r="F2114" s="2">
        <v>2109</v>
      </c>
      <c r="G2114" s="13">
        <f ca="1"/>
        <v>23.868166303857016</v>
      </c>
      <c r="H2114" s="13">
        <f ca="1"/>
        <v>0.20552162740191066</v>
      </c>
      <c r="I2114" s="6">
        <v>0.2109</v>
      </c>
    </row>
    <row r="2115" spans="6:9" x14ac:dyDescent="0.3">
      <c r="F2115" s="2">
        <v>2110</v>
      </c>
      <c r="G2115" s="13">
        <f ca="1"/>
        <v>23.883897188006877</v>
      </c>
      <c r="H2115" s="13">
        <f ca="1"/>
        <v>0.20595870413586559</v>
      </c>
      <c r="I2115" s="6">
        <v>0.21099999999999999</v>
      </c>
    </row>
    <row r="2116" spans="6:9" x14ac:dyDescent="0.3">
      <c r="F2116" s="2">
        <v>2111</v>
      </c>
      <c r="G2116" s="13">
        <f ca="1"/>
        <v>23.890322415224134</v>
      </c>
      <c r="H2116" s="13">
        <f ca="1"/>
        <v>0.20613732804841306</v>
      </c>
      <c r="I2116" s="6">
        <v>0.21110000000000001</v>
      </c>
    </row>
    <row r="2117" spans="6:9" x14ac:dyDescent="0.3">
      <c r="F2117" s="2">
        <v>2112</v>
      </c>
      <c r="G2117" s="13">
        <f ca="1"/>
        <v>23.891889346010046</v>
      </c>
      <c r="H2117" s="13">
        <f ca="1"/>
        <v>0.20618089826452971</v>
      </c>
      <c r="I2117" s="6">
        <v>0.2112</v>
      </c>
    </row>
    <row r="2118" spans="6:9" x14ac:dyDescent="0.3">
      <c r="F2118" s="2">
        <v>2113</v>
      </c>
      <c r="G2118" s="13">
        <f ca="1"/>
        <v>23.895229993838385</v>
      </c>
      <c r="H2118" s="13">
        <f ca="1"/>
        <v>0.20627380026763278</v>
      </c>
      <c r="I2118" s="6">
        <v>0.21129999999999999</v>
      </c>
    </row>
    <row r="2119" spans="6:9" x14ac:dyDescent="0.3">
      <c r="F2119" s="2">
        <v>2114</v>
      </c>
      <c r="G2119" s="13">
        <f ca="1"/>
        <v>23.897536716206631</v>
      </c>
      <c r="H2119" s="13">
        <f ca="1"/>
        <v>0.20633795849767206</v>
      </c>
      <c r="I2119" s="6">
        <v>0.2114</v>
      </c>
    </row>
    <row r="2120" spans="6:9" x14ac:dyDescent="0.3">
      <c r="F2120" s="2">
        <v>2115</v>
      </c>
      <c r="G2120" s="13">
        <f ca="1"/>
        <v>23.904121787743442</v>
      </c>
      <c r="H2120" s="13">
        <f ca="1"/>
        <v>0.20652115455748363</v>
      </c>
      <c r="I2120" s="6">
        <v>0.21149999999999999</v>
      </c>
    </row>
    <row r="2121" spans="6:9" x14ac:dyDescent="0.3">
      <c r="F2121" s="2">
        <v>2116</v>
      </c>
      <c r="G2121" s="13">
        <f ca="1"/>
        <v>23.908067044805392</v>
      </c>
      <c r="H2121" s="13">
        <f ca="1"/>
        <v>0.20663094071407856</v>
      </c>
      <c r="I2121" s="6">
        <v>0.21160000000000001</v>
      </c>
    </row>
    <row r="2122" spans="6:9" x14ac:dyDescent="0.3">
      <c r="F2122" s="2">
        <v>2117</v>
      </c>
      <c r="G2122" s="13">
        <f ca="1"/>
        <v>23.908157799254802</v>
      </c>
      <c r="H2122" s="13">
        <f ca="1"/>
        <v>0.20663346643217562</v>
      </c>
      <c r="I2122" s="6">
        <v>0.2117</v>
      </c>
    </row>
    <row r="2123" spans="6:9" x14ac:dyDescent="0.3">
      <c r="F2123" s="2">
        <v>2118</v>
      </c>
      <c r="G2123" s="13">
        <f ca="1"/>
        <v>23.912642244287788</v>
      </c>
      <c r="H2123" s="13">
        <f ca="1"/>
        <v>0.20675828415906175</v>
      </c>
      <c r="I2123" s="6">
        <v>0.21179999999999999</v>
      </c>
    </row>
    <row r="2124" spans="6:9" x14ac:dyDescent="0.3">
      <c r="F2124" s="2">
        <v>2119</v>
      </c>
      <c r="G2124" s="13">
        <f ca="1"/>
        <v>23.91718409000266</v>
      </c>
      <c r="H2124" s="13">
        <f ca="1"/>
        <v>0.20688472859772886</v>
      </c>
      <c r="I2124" s="6">
        <v>0.21190000000000001</v>
      </c>
    </row>
    <row r="2125" spans="6:9" x14ac:dyDescent="0.3">
      <c r="F2125" s="2">
        <v>2120</v>
      </c>
      <c r="G2125" s="13">
        <f ca="1"/>
        <v>23.920506286994016</v>
      </c>
      <c r="H2125" s="13">
        <f ca="1"/>
        <v>0.20697723666422893</v>
      </c>
      <c r="I2125" s="6">
        <v>0.21199999999999999</v>
      </c>
    </row>
    <row r="2126" spans="6:9" x14ac:dyDescent="0.3">
      <c r="F2126" s="2">
        <v>2121</v>
      </c>
      <c r="G2126" s="13">
        <f ca="1"/>
        <v>23.926394911052363</v>
      </c>
      <c r="H2126" s="13">
        <f ca="1"/>
        <v>0.20714124642773638</v>
      </c>
      <c r="I2126" s="6">
        <v>0.21210000000000001</v>
      </c>
    </row>
    <row r="2127" spans="6:9" x14ac:dyDescent="0.3">
      <c r="F2127" s="2">
        <v>2122</v>
      </c>
      <c r="G2127" s="13">
        <f ca="1"/>
        <v>23.929461066370422</v>
      </c>
      <c r="H2127" s="13">
        <f ca="1"/>
        <v>0.20722666430268405</v>
      </c>
      <c r="I2127" s="6">
        <v>0.2122</v>
      </c>
    </row>
    <row r="2128" spans="6:9" x14ac:dyDescent="0.3">
      <c r="F2128" s="2">
        <v>2123</v>
      </c>
      <c r="G2128" s="13">
        <f ca="1"/>
        <v>23.929943572230115</v>
      </c>
      <c r="H2128" s="13">
        <f ca="1"/>
        <v>0.20724010730605652</v>
      </c>
      <c r="I2128" s="6">
        <v>0.21229999999999999</v>
      </c>
    </row>
    <row r="2129" spans="6:9" x14ac:dyDescent="0.3">
      <c r="F2129" s="2">
        <v>2124</v>
      </c>
      <c r="G2129" s="13">
        <f ca="1"/>
        <v>23.935896701565991</v>
      </c>
      <c r="H2129" s="13">
        <f ca="1"/>
        <v>0.2074059933711016</v>
      </c>
      <c r="I2129" s="6">
        <v>0.21240000000000001</v>
      </c>
    </row>
    <row r="2130" spans="6:9" x14ac:dyDescent="0.3">
      <c r="F2130" s="2">
        <v>2125</v>
      </c>
      <c r="G2130" s="13">
        <f ca="1"/>
        <v>23.954594975853087</v>
      </c>
      <c r="H2130" s="13">
        <f ca="1"/>
        <v>0.20792735266923096</v>
      </c>
      <c r="I2130" s="6">
        <v>0.21249999999999999</v>
      </c>
    </row>
    <row r="2131" spans="6:9" x14ac:dyDescent="0.3">
      <c r="F2131" s="2">
        <v>2126</v>
      </c>
      <c r="G2131" s="13">
        <f ca="1"/>
        <v>23.955786103779722</v>
      </c>
      <c r="H2131" s="13">
        <f ca="1"/>
        <v>0.20796058128460268</v>
      </c>
      <c r="I2131" s="6">
        <v>0.21260000000000001</v>
      </c>
    </row>
    <row r="2132" spans="6:9" x14ac:dyDescent="0.3">
      <c r="F2132" s="2">
        <v>2127</v>
      </c>
      <c r="G2132" s="13">
        <f ca="1"/>
        <v>23.97280659353477</v>
      </c>
      <c r="H2132" s="13">
        <f ca="1"/>
        <v>0.20843561588106999</v>
      </c>
      <c r="I2132" s="6">
        <v>0.2127</v>
      </c>
    </row>
    <row r="2133" spans="6:9" x14ac:dyDescent="0.3">
      <c r="F2133" s="2">
        <v>2128</v>
      </c>
      <c r="G2133" s="13">
        <f ca="1"/>
        <v>23.978841269246551</v>
      </c>
      <c r="H2133" s="13">
        <f ca="1"/>
        <v>0.20860413882712359</v>
      </c>
      <c r="I2133" s="6">
        <v>0.21279999999999999</v>
      </c>
    </row>
    <row r="2134" spans="6:9" x14ac:dyDescent="0.3">
      <c r="F2134" s="2">
        <v>2129</v>
      </c>
      <c r="G2134" s="13">
        <f ca="1"/>
        <v>23.984569997922364</v>
      </c>
      <c r="H2134" s="13">
        <f ca="1"/>
        <v>0.20876416523060404</v>
      </c>
      <c r="I2134" s="6">
        <v>0.21290000000000001</v>
      </c>
    </row>
    <row r="2135" spans="6:9" x14ac:dyDescent="0.3">
      <c r="F2135" s="2">
        <v>2130</v>
      </c>
      <c r="G2135" s="13">
        <f ca="1"/>
        <v>23.989726134800776</v>
      </c>
      <c r="H2135" s="13">
        <f ca="1"/>
        <v>0.2089082361721834</v>
      </c>
      <c r="I2135" s="6">
        <v>0.21299999999999999</v>
      </c>
    </row>
    <row r="2136" spans="6:9" x14ac:dyDescent="0.3">
      <c r="F2136" s="2">
        <v>2131</v>
      </c>
      <c r="G2136" s="13">
        <f ca="1"/>
        <v>23.990154323836471</v>
      </c>
      <c r="H2136" s="13">
        <f ca="1"/>
        <v>0.20892020215234985</v>
      </c>
      <c r="I2136" s="6">
        <v>0.21310000000000001</v>
      </c>
    </row>
    <row r="2137" spans="6:9" x14ac:dyDescent="0.3">
      <c r="F2137" s="2">
        <v>2132</v>
      </c>
      <c r="G2137" s="13">
        <f ca="1"/>
        <v>23.994427618986332</v>
      </c>
      <c r="H2137" s="13">
        <f ca="1"/>
        <v>0.20903963581852378</v>
      </c>
      <c r="I2137" s="6">
        <v>0.2132</v>
      </c>
    </row>
    <row r="2138" spans="6:9" x14ac:dyDescent="0.3">
      <c r="F2138" s="2">
        <v>2133</v>
      </c>
      <c r="G2138" s="13">
        <f ca="1"/>
        <v>23.997101454677846</v>
      </c>
      <c r="H2138" s="13">
        <f ca="1"/>
        <v>0.20911437943595931</v>
      </c>
      <c r="I2138" s="6">
        <v>0.21329999999999999</v>
      </c>
    </row>
    <row r="2139" spans="6:9" x14ac:dyDescent="0.3">
      <c r="F2139" s="2">
        <v>2134</v>
      </c>
      <c r="G2139" s="13">
        <f ca="1"/>
        <v>23.998031892750987</v>
      </c>
      <c r="H2139" s="13">
        <f ca="1"/>
        <v>0.20914039097391798</v>
      </c>
      <c r="I2139" s="6">
        <v>0.21340000000000001</v>
      </c>
    </row>
    <row r="2140" spans="6:9" x14ac:dyDescent="0.3">
      <c r="F2140" s="2">
        <v>2135</v>
      </c>
      <c r="G2140" s="13">
        <f ca="1"/>
        <v>24.006793924519293</v>
      </c>
      <c r="H2140" s="13">
        <f ca="1"/>
        <v>0.20938540367905001</v>
      </c>
      <c r="I2140" s="6">
        <v>0.2135</v>
      </c>
    </row>
    <row r="2141" spans="6:9" x14ac:dyDescent="0.3">
      <c r="F2141" s="2">
        <v>2136</v>
      </c>
      <c r="G2141" s="13">
        <f ca="1"/>
        <v>24.008339464166838</v>
      </c>
      <c r="H2141" s="13">
        <f ca="1"/>
        <v>0.2094286327338333</v>
      </c>
      <c r="I2141" s="6">
        <v>0.21360000000000001</v>
      </c>
    </row>
    <row r="2142" spans="6:9" x14ac:dyDescent="0.3">
      <c r="F2142" s="2">
        <v>2137</v>
      </c>
      <c r="G2142" s="13">
        <f ca="1"/>
        <v>24.014123986988661</v>
      </c>
      <c r="H2142" s="13">
        <f ca="1"/>
        <v>0.20959045659261724</v>
      </c>
      <c r="I2142" s="6">
        <v>0.2137</v>
      </c>
    </row>
    <row r="2143" spans="6:9" x14ac:dyDescent="0.3">
      <c r="F2143" s="2">
        <v>2138</v>
      </c>
      <c r="G2143" s="13">
        <f ca="1"/>
        <v>24.015473066967544</v>
      </c>
      <c r="H2143" s="13">
        <f ca="1"/>
        <v>0.2096282042459591</v>
      </c>
      <c r="I2143" s="6">
        <v>0.21379999999999999</v>
      </c>
    </row>
    <row r="2144" spans="6:9" x14ac:dyDescent="0.3">
      <c r="F2144" s="2">
        <v>2139</v>
      </c>
      <c r="G2144" s="13">
        <f ca="1"/>
        <v>24.018902297000952</v>
      </c>
      <c r="H2144" s="13">
        <f ca="1"/>
        <v>0.20972416653197387</v>
      </c>
      <c r="I2144" s="6">
        <v>0.21390000000000001</v>
      </c>
    </row>
    <row r="2145" spans="6:9" x14ac:dyDescent="0.3">
      <c r="F2145" s="2">
        <v>2140</v>
      </c>
      <c r="G2145" s="13">
        <f ca="1"/>
        <v>24.02383318485164</v>
      </c>
      <c r="H2145" s="13">
        <f ca="1"/>
        <v>0.20986217937244073</v>
      </c>
      <c r="I2145" s="6">
        <v>0.214</v>
      </c>
    </row>
    <row r="2146" spans="6:9" x14ac:dyDescent="0.3">
      <c r="F2146" s="2">
        <v>2141</v>
      </c>
      <c r="G2146" s="13">
        <f ca="1"/>
        <v>24.026049100656216</v>
      </c>
      <c r="H2146" s="13">
        <f ca="1"/>
        <v>0.20992421266723524</v>
      </c>
      <c r="I2146" s="6">
        <v>0.21410000000000001</v>
      </c>
    </row>
    <row r="2147" spans="6:9" x14ac:dyDescent="0.3">
      <c r="F2147" s="2">
        <v>2142</v>
      </c>
      <c r="G2147" s="13">
        <f ca="1"/>
        <v>24.032751491556805</v>
      </c>
      <c r="H2147" s="13">
        <f ca="1"/>
        <v>0.21011188386381893</v>
      </c>
      <c r="I2147" s="6">
        <v>0.2142</v>
      </c>
    </row>
    <row r="2148" spans="6:9" x14ac:dyDescent="0.3">
      <c r="F2148" s="2">
        <v>2143</v>
      </c>
      <c r="G2148" s="13">
        <f ca="1"/>
        <v>24.039128508710377</v>
      </c>
      <c r="H2148" s="13">
        <f ca="1"/>
        <v>0.21029050238856292</v>
      </c>
      <c r="I2148" s="6">
        <v>0.21429999999999999</v>
      </c>
    </row>
    <row r="2149" spans="6:9" x14ac:dyDescent="0.3">
      <c r="F2149" s="2">
        <v>2144</v>
      </c>
      <c r="G2149" s="13">
        <f ca="1"/>
        <v>24.045220702798993</v>
      </c>
      <c r="H2149" s="13">
        <f ca="1"/>
        <v>0.21046119586643838</v>
      </c>
      <c r="I2149" s="6">
        <v>0.21440000000000001</v>
      </c>
    </row>
    <row r="2150" spans="6:9" x14ac:dyDescent="0.3">
      <c r="F2150" s="2">
        <v>2145</v>
      </c>
      <c r="G2150" s="13">
        <f ca="1"/>
        <v>24.048828361699144</v>
      </c>
      <c r="H2150" s="13">
        <f ca="1"/>
        <v>0.21056230095330902</v>
      </c>
      <c r="I2150" s="6">
        <v>0.2145</v>
      </c>
    </row>
    <row r="2151" spans="6:9" x14ac:dyDescent="0.3">
      <c r="F2151" s="2">
        <v>2146</v>
      </c>
      <c r="G2151" s="13">
        <f ca="1"/>
        <v>24.049033437999164</v>
      </c>
      <c r="H2151" s="13">
        <f ca="1"/>
        <v>0.21056804878438856</v>
      </c>
      <c r="I2151" s="6">
        <v>0.21460000000000001</v>
      </c>
    </row>
    <row r="2152" spans="6:9" x14ac:dyDescent="0.3">
      <c r="F2152" s="2">
        <v>2147</v>
      </c>
      <c r="G2152" s="13">
        <f ca="1"/>
        <v>24.052035786566549</v>
      </c>
      <c r="H2152" s="13">
        <f ca="1"/>
        <v>0.21065220459305017</v>
      </c>
      <c r="I2152" s="6">
        <v>0.2147</v>
      </c>
    </row>
    <row r="2153" spans="6:9" x14ac:dyDescent="0.3">
      <c r="F2153" s="2">
        <v>2148</v>
      </c>
      <c r="G2153" s="13">
        <f ca="1"/>
        <v>24.069776981066578</v>
      </c>
      <c r="H2153" s="13">
        <f ca="1"/>
        <v>0.21114974506176276</v>
      </c>
      <c r="I2153" s="6">
        <v>0.21479999999999999</v>
      </c>
    </row>
    <row r="2154" spans="6:9" x14ac:dyDescent="0.3">
      <c r="F2154" s="2">
        <v>2149</v>
      </c>
      <c r="G2154" s="13">
        <f ca="1"/>
        <v>24.072211879024131</v>
      </c>
      <c r="H2154" s="13">
        <f ca="1"/>
        <v>0.21121806420652176</v>
      </c>
      <c r="I2154" s="6">
        <v>0.21490000000000001</v>
      </c>
    </row>
    <row r="2155" spans="6:9" x14ac:dyDescent="0.3">
      <c r="F2155" s="2">
        <v>2150</v>
      </c>
      <c r="G2155" s="13">
        <f ca="1"/>
        <v>24.072290855687413</v>
      </c>
      <c r="H2155" s="13">
        <f ca="1"/>
        <v>0.21122028029617287</v>
      </c>
      <c r="I2155" s="6">
        <v>0.215</v>
      </c>
    </row>
    <row r="2156" spans="6:9" x14ac:dyDescent="0.3">
      <c r="F2156" s="2">
        <v>2151</v>
      </c>
      <c r="G2156" s="13">
        <f ca="1"/>
        <v>24.074756054925125</v>
      </c>
      <c r="H2156" s="13">
        <f ca="1"/>
        <v>0.21128945825974055</v>
      </c>
      <c r="I2156" s="6">
        <v>0.21510000000000001</v>
      </c>
    </row>
    <row r="2157" spans="6:9" x14ac:dyDescent="0.3">
      <c r="F2157" s="2">
        <v>2152</v>
      </c>
      <c r="G2157" s="13">
        <f ca="1"/>
        <v>24.077951480244121</v>
      </c>
      <c r="H2157" s="13">
        <f ca="1"/>
        <v>0.21137914018497686</v>
      </c>
      <c r="I2157" s="6">
        <v>0.2152</v>
      </c>
    </row>
    <row r="2158" spans="6:9" x14ac:dyDescent="0.3">
      <c r="F2158" s="2">
        <v>2153</v>
      </c>
      <c r="G2158" s="13">
        <f ca="1"/>
        <v>24.080465310055075</v>
      </c>
      <c r="H2158" s="13">
        <f ca="1"/>
        <v>0.21144970254695203</v>
      </c>
      <c r="I2158" s="6">
        <v>0.21529999999999999</v>
      </c>
    </row>
    <row r="2159" spans="6:9" x14ac:dyDescent="0.3">
      <c r="F2159" s="2">
        <v>2154</v>
      </c>
      <c r="G2159" s="13">
        <f ca="1"/>
        <v>24.087998244563131</v>
      </c>
      <c r="H2159" s="13">
        <f ca="1"/>
        <v>0.21166120170975189</v>
      </c>
      <c r="I2159" s="6">
        <v>0.21540000000000001</v>
      </c>
    </row>
    <row r="2160" spans="6:9" x14ac:dyDescent="0.3">
      <c r="F2160" s="2">
        <v>2155</v>
      </c>
      <c r="G2160" s="13">
        <f ca="1"/>
        <v>24.095019422341629</v>
      </c>
      <c r="H2160" s="13">
        <f ca="1"/>
        <v>0.21185840291673197</v>
      </c>
      <c r="I2160" s="6">
        <v>0.2155</v>
      </c>
    </row>
    <row r="2161" spans="6:9" x14ac:dyDescent="0.3">
      <c r="F2161" s="2">
        <v>2156</v>
      </c>
      <c r="G2161" s="13">
        <f ca="1"/>
        <v>24.098084880913582</v>
      </c>
      <c r="H2161" s="13">
        <f ca="1"/>
        <v>0.21194452260187224</v>
      </c>
      <c r="I2161" s="6">
        <v>0.21560000000000001</v>
      </c>
    </row>
    <row r="2162" spans="6:9" x14ac:dyDescent="0.3">
      <c r="F2162" s="2">
        <v>2157</v>
      </c>
      <c r="G2162" s="13">
        <f ca="1"/>
        <v>24.102734585320661</v>
      </c>
      <c r="H2162" s="13">
        <f ca="1"/>
        <v>0.21207517409570192</v>
      </c>
      <c r="I2162" s="6">
        <v>0.2157</v>
      </c>
    </row>
    <row r="2163" spans="6:9" x14ac:dyDescent="0.3">
      <c r="F2163" s="2">
        <v>2158</v>
      </c>
      <c r="G2163" s="13">
        <f ca="1"/>
        <v>24.10878500200111</v>
      </c>
      <c r="H2163" s="13">
        <f ca="1"/>
        <v>0.21224522854856956</v>
      </c>
      <c r="I2163" s="6">
        <v>0.21579999999999999</v>
      </c>
    </row>
    <row r="2164" spans="6:9" x14ac:dyDescent="0.3">
      <c r="F2164" s="2">
        <v>2159</v>
      </c>
      <c r="G2164" s="13">
        <f ca="1"/>
        <v>24.114799033727476</v>
      </c>
      <c r="H2164" s="13">
        <f ca="1"/>
        <v>0.2124143101963876</v>
      </c>
      <c r="I2164" s="6">
        <v>0.21590000000000001</v>
      </c>
    </row>
    <row r="2165" spans="6:9" x14ac:dyDescent="0.3">
      <c r="F2165" s="2">
        <v>2160</v>
      </c>
      <c r="G2165" s="13">
        <f ca="1"/>
        <v>24.120428439023346</v>
      </c>
      <c r="H2165" s="13">
        <f ca="1"/>
        <v>0.2125726232352175</v>
      </c>
      <c r="I2165" s="6">
        <v>0.216</v>
      </c>
    </row>
    <row r="2166" spans="6:9" x14ac:dyDescent="0.3">
      <c r="F2166" s="2">
        <v>2161</v>
      </c>
      <c r="G2166" s="13">
        <f ca="1"/>
        <v>24.125040238526548</v>
      </c>
      <c r="H2166" s="13">
        <f ca="1"/>
        <v>0.21270235102237306</v>
      </c>
      <c r="I2166" s="6">
        <v>0.21609999999999999</v>
      </c>
    </row>
    <row r="2167" spans="6:9" x14ac:dyDescent="0.3">
      <c r="F2167" s="2">
        <v>2162</v>
      </c>
      <c r="G2167" s="13">
        <f ca="1"/>
        <v>24.126485573713083</v>
      </c>
      <c r="H2167" s="13">
        <f ca="1"/>
        <v>0.21274301363145215</v>
      </c>
      <c r="I2167" s="6">
        <v>0.2162</v>
      </c>
    </row>
    <row r="2168" spans="6:9" x14ac:dyDescent="0.3">
      <c r="F2168" s="2">
        <v>2163</v>
      </c>
      <c r="G2168" s="13">
        <f ca="1"/>
        <v>24.128217496408524</v>
      </c>
      <c r="H2168" s="13">
        <f ca="1"/>
        <v>0.21279174277301666</v>
      </c>
      <c r="I2168" s="6">
        <v>0.21629999999999999</v>
      </c>
    </row>
    <row r="2169" spans="6:9" x14ac:dyDescent="0.3">
      <c r="F2169" s="2">
        <v>2164</v>
      </c>
      <c r="G2169" s="13">
        <f ca="1"/>
        <v>24.13677090995753</v>
      </c>
      <c r="H2169" s="13">
        <f ca="1"/>
        <v>0.21303246067123743</v>
      </c>
      <c r="I2169" s="6">
        <v>0.21640000000000001</v>
      </c>
    </row>
    <row r="2170" spans="6:9" x14ac:dyDescent="0.3">
      <c r="F2170" s="2">
        <v>2165</v>
      </c>
      <c r="G2170" s="13">
        <f ca="1"/>
        <v>24.138327841499247</v>
      </c>
      <c r="H2170" s="13">
        <f ca="1"/>
        <v>0.21307628801405867</v>
      </c>
      <c r="I2170" s="6">
        <v>0.2165</v>
      </c>
    </row>
    <row r="2171" spans="6:9" x14ac:dyDescent="0.3">
      <c r="F2171" s="2">
        <v>2166</v>
      </c>
      <c r="G2171" s="13">
        <f ca="1"/>
        <v>24.143786541548081</v>
      </c>
      <c r="H2171" s="13">
        <f ca="1"/>
        <v>0.21322997561245838</v>
      </c>
      <c r="I2171" s="6">
        <v>0.21659999999999999</v>
      </c>
    </row>
    <row r="2172" spans="6:9" x14ac:dyDescent="0.3">
      <c r="F2172" s="2">
        <v>2167</v>
      </c>
      <c r="G2172" s="13">
        <f ca="1"/>
        <v>24.144948571335956</v>
      </c>
      <c r="H2172" s="13">
        <f ca="1"/>
        <v>0.21326269736963802</v>
      </c>
      <c r="I2172" s="6">
        <v>0.2167</v>
      </c>
    </row>
    <row r="2173" spans="6:9" x14ac:dyDescent="0.3">
      <c r="F2173" s="2">
        <v>2168</v>
      </c>
      <c r="G2173" s="13">
        <f ca="1"/>
        <v>24.14877232176746</v>
      </c>
      <c r="H2173" s="13">
        <f ca="1"/>
        <v>0.21337038390233223</v>
      </c>
      <c r="I2173" s="6">
        <v>0.21679999999999999</v>
      </c>
    </row>
    <row r="2174" spans="6:9" x14ac:dyDescent="0.3">
      <c r="F2174" s="2">
        <v>2169</v>
      </c>
      <c r="G2174" s="13">
        <f ca="1"/>
        <v>24.149192283203899</v>
      </c>
      <c r="H2174" s="13">
        <f ca="1"/>
        <v>0.21338221230045326</v>
      </c>
      <c r="I2174" s="6">
        <v>0.21690000000000001</v>
      </c>
    </row>
    <row r="2175" spans="6:9" x14ac:dyDescent="0.3">
      <c r="F2175" s="2">
        <v>2170</v>
      </c>
      <c r="G2175" s="13">
        <f ca="1"/>
        <v>24.150496713969844</v>
      </c>
      <c r="H2175" s="13">
        <f ca="1"/>
        <v>0.21341895370017755</v>
      </c>
      <c r="I2175" s="6">
        <v>0.217</v>
      </c>
    </row>
    <row r="2176" spans="6:9" x14ac:dyDescent="0.3">
      <c r="F2176" s="2">
        <v>2171</v>
      </c>
      <c r="G2176" s="13">
        <f ca="1"/>
        <v>24.151675760536499</v>
      </c>
      <c r="H2176" s="13">
        <f ca="1"/>
        <v>0.21345216544910481</v>
      </c>
      <c r="I2176" s="6">
        <v>0.21709999999999999</v>
      </c>
    </row>
    <row r="2177" spans="6:9" x14ac:dyDescent="0.3">
      <c r="F2177" s="2">
        <v>2172</v>
      </c>
      <c r="G2177" s="13">
        <f ca="1"/>
        <v>24.159169757403451</v>
      </c>
      <c r="H2177" s="13">
        <f ca="1"/>
        <v>0.21366330299355132</v>
      </c>
      <c r="I2177" s="6">
        <v>0.2172</v>
      </c>
    </row>
    <row r="2178" spans="6:9" x14ac:dyDescent="0.3">
      <c r="F2178" s="2">
        <v>2173</v>
      </c>
      <c r="G2178" s="13">
        <f ca="1"/>
        <v>24.159573437117782</v>
      </c>
      <c r="H2178" s="13">
        <f ca="1"/>
        <v>0.21367467852898425</v>
      </c>
      <c r="I2178" s="6">
        <v>0.21729999999999999</v>
      </c>
    </row>
    <row r="2179" spans="6:9" x14ac:dyDescent="0.3">
      <c r="F2179" s="2">
        <v>2174</v>
      </c>
      <c r="G2179" s="13">
        <f ca="1"/>
        <v>24.16940652742926</v>
      </c>
      <c r="H2179" s="13">
        <f ca="1"/>
        <v>0.21395183967965156</v>
      </c>
      <c r="I2179" s="6">
        <v>0.21740000000000001</v>
      </c>
    </row>
    <row r="2180" spans="6:9" x14ac:dyDescent="0.3">
      <c r="F2180" s="2">
        <v>2175</v>
      </c>
      <c r="G2180" s="13">
        <f ca="1"/>
        <v>24.172714931803291</v>
      </c>
      <c r="H2180" s="13">
        <f ca="1"/>
        <v>0.21404512185295871</v>
      </c>
      <c r="I2180" s="6">
        <v>0.2175</v>
      </c>
    </row>
    <row r="2181" spans="6:9" x14ac:dyDescent="0.3">
      <c r="F2181" s="2">
        <v>2176</v>
      </c>
      <c r="G2181" s="13">
        <f ca="1"/>
        <v>24.177794841085053</v>
      </c>
      <c r="H2181" s="13">
        <f ca="1"/>
        <v>0.2141883814868534</v>
      </c>
      <c r="I2181" s="6">
        <v>0.21759999999999999</v>
      </c>
    </row>
    <row r="2182" spans="6:9" x14ac:dyDescent="0.3">
      <c r="F2182" s="2">
        <v>2177</v>
      </c>
      <c r="G2182" s="13">
        <f ca="1"/>
        <v>24.179985950408685</v>
      </c>
      <c r="H2182" s="13">
        <f ca="1"/>
        <v>0.21425018426294354</v>
      </c>
      <c r="I2182" s="6">
        <v>0.2177</v>
      </c>
    </row>
    <row r="2183" spans="6:9" x14ac:dyDescent="0.3">
      <c r="F2183" s="2">
        <v>2178</v>
      </c>
      <c r="G2183" s="13">
        <f ca="1"/>
        <v>24.185416769519573</v>
      </c>
      <c r="H2183" s="13">
        <f ca="1"/>
        <v>0.21440339490441904</v>
      </c>
      <c r="I2183" s="6">
        <v>0.21779999999999999</v>
      </c>
    </row>
    <row r="2184" spans="6:9" x14ac:dyDescent="0.3">
      <c r="F2184" s="2">
        <v>2179</v>
      </c>
      <c r="G2184" s="13">
        <f ca="1"/>
        <v>24.187548692811518</v>
      </c>
      <c r="H2184" s="13">
        <f ca="1"/>
        <v>0.2144635502393421</v>
      </c>
      <c r="I2184" s="6">
        <v>0.21790000000000001</v>
      </c>
    </row>
    <row r="2185" spans="6:9" x14ac:dyDescent="0.3">
      <c r="F2185" s="2">
        <v>2180</v>
      </c>
      <c r="G2185" s="13">
        <f ca="1"/>
        <v>24.19343867646408</v>
      </c>
      <c r="H2185" s="13">
        <f ca="1"/>
        <v>0.21462977677853726</v>
      </c>
      <c r="I2185" s="6">
        <v>0.218</v>
      </c>
    </row>
    <row r="2186" spans="6:9" x14ac:dyDescent="0.3">
      <c r="F2186" s="2">
        <v>2181</v>
      </c>
      <c r="G2186" s="13">
        <f ca="1"/>
        <v>24.198959324755119</v>
      </c>
      <c r="H2186" s="13">
        <f ca="1"/>
        <v>0.21478562264690626</v>
      </c>
      <c r="I2186" s="6">
        <v>0.21809999999999999</v>
      </c>
    </row>
    <row r="2187" spans="6:9" x14ac:dyDescent="0.3">
      <c r="F2187" s="2">
        <v>2182</v>
      </c>
      <c r="G2187" s="13">
        <f ca="1"/>
        <v>24.19900466296</v>
      </c>
      <c r="H2187" s="13">
        <f ca="1"/>
        <v>0.21478690269858303</v>
      </c>
      <c r="I2187" s="6">
        <v>0.21820000000000001</v>
      </c>
    </row>
    <row r="2188" spans="6:9" x14ac:dyDescent="0.3">
      <c r="F2188" s="2">
        <v>2183</v>
      </c>
      <c r="G2188" s="13">
        <f ca="1"/>
        <v>24.202136906783899</v>
      </c>
      <c r="H2188" s="13">
        <f ca="1"/>
        <v>0.21487534332671271</v>
      </c>
      <c r="I2188" s="6">
        <v>0.21829999999999999</v>
      </c>
    </row>
    <row r="2189" spans="6:9" x14ac:dyDescent="0.3">
      <c r="F2189" s="2">
        <v>2184</v>
      </c>
      <c r="G2189" s="13">
        <f ca="1"/>
        <v>24.203457939599122</v>
      </c>
      <c r="H2189" s="13">
        <f ca="1"/>
        <v>0.21491264739522278</v>
      </c>
      <c r="I2189" s="6">
        <v>0.21840000000000001</v>
      </c>
    </row>
    <row r="2190" spans="6:9" x14ac:dyDescent="0.3">
      <c r="F2190" s="2">
        <v>2185</v>
      </c>
      <c r="G2190" s="13">
        <f ca="1"/>
        <v>24.208731944645805</v>
      </c>
      <c r="H2190" s="13">
        <f ca="1"/>
        <v>0.21506160123808638</v>
      </c>
      <c r="I2190" s="6">
        <v>0.2185</v>
      </c>
    </row>
    <row r="2191" spans="6:9" x14ac:dyDescent="0.3">
      <c r="F2191" s="2">
        <v>2186</v>
      </c>
      <c r="G2191" s="13">
        <f ca="1"/>
        <v>24.209933810330341</v>
      </c>
      <c r="H2191" s="13">
        <f ca="1"/>
        <v>0.21509555081799039</v>
      </c>
      <c r="I2191" s="6">
        <v>0.21859999999999999</v>
      </c>
    </row>
    <row r="2192" spans="6:9" x14ac:dyDescent="0.3">
      <c r="F2192" s="2">
        <v>2187</v>
      </c>
      <c r="G2192" s="13">
        <f ca="1"/>
        <v>24.211499990460453</v>
      </c>
      <c r="H2192" s="13">
        <f ca="1"/>
        <v>0.21513979426229468</v>
      </c>
      <c r="I2192" s="6">
        <v>0.21870000000000001</v>
      </c>
    </row>
    <row r="2193" spans="6:9" x14ac:dyDescent="0.3">
      <c r="F2193" s="2">
        <v>2188</v>
      </c>
      <c r="G2193" s="13">
        <f ca="1"/>
        <v>24.212642203033855</v>
      </c>
      <c r="H2193" s="13">
        <f ca="1"/>
        <v>0.21517206302237729</v>
      </c>
      <c r="I2193" s="6">
        <v>0.21879999999999999</v>
      </c>
    </row>
    <row r="2194" spans="6:9" x14ac:dyDescent="0.3">
      <c r="F2194" s="2">
        <v>2189</v>
      </c>
      <c r="G2194" s="13">
        <f ca="1"/>
        <v>24.217853719399844</v>
      </c>
      <c r="H2194" s="13">
        <f ca="1"/>
        <v>0.21531931644059552</v>
      </c>
      <c r="I2194" s="6">
        <v>0.21890000000000001</v>
      </c>
    </row>
    <row r="2195" spans="6:9" x14ac:dyDescent="0.3">
      <c r="F2195" s="2">
        <v>2190</v>
      </c>
      <c r="G2195" s="13">
        <f ca="1"/>
        <v>24.223744837241949</v>
      </c>
      <c r="H2195" s="13">
        <f ca="1"/>
        <v>0.21548581639055636</v>
      </c>
      <c r="I2195" s="6">
        <v>0.219</v>
      </c>
    </row>
    <row r="2196" spans="6:9" x14ac:dyDescent="0.3">
      <c r="F2196" s="2">
        <v>2191</v>
      </c>
      <c r="G2196" s="13">
        <f ca="1"/>
        <v>24.227109744845379</v>
      </c>
      <c r="H2196" s="13">
        <f ca="1"/>
        <v>0.21558093936277165</v>
      </c>
      <c r="I2196" s="6">
        <v>0.21909999999999999</v>
      </c>
    </row>
    <row r="2197" spans="6:9" x14ac:dyDescent="0.3">
      <c r="F2197" s="2">
        <v>2192</v>
      </c>
      <c r="G2197" s="13">
        <f ca="1"/>
        <v>24.229272863270378</v>
      </c>
      <c r="H2197" s="13">
        <f ca="1"/>
        <v>0.2156420968701121</v>
      </c>
      <c r="I2197" s="6">
        <v>0.21920000000000001</v>
      </c>
    </row>
    <row r="2198" spans="6:9" x14ac:dyDescent="0.3">
      <c r="F2198" s="2">
        <v>2193</v>
      </c>
      <c r="G2198" s="13">
        <f ca="1"/>
        <v>24.23068855511228</v>
      </c>
      <c r="H2198" s="13">
        <f ca="1"/>
        <v>0.21568212591509905</v>
      </c>
      <c r="I2198" s="6">
        <v>0.21929999999999999</v>
      </c>
    </row>
    <row r="2199" spans="6:9" x14ac:dyDescent="0.3">
      <c r="F2199" s="2">
        <v>2194</v>
      </c>
      <c r="G2199" s="13">
        <f ca="1"/>
        <v>24.231028217277743</v>
      </c>
      <c r="H2199" s="13">
        <f ca="1"/>
        <v>0.2156917303501959</v>
      </c>
      <c r="I2199" s="6">
        <v>0.21940000000000001</v>
      </c>
    </row>
    <row r="2200" spans="6:9" x14ac:dyDescent="0.3">
      <c r="F2200" s="2">
        <v>2195</v>
      </c>
      <c r="G2200" s="13">
        <f ca="1"/>
        <v>24.232392702879586</v>
      </c>
      <c r="H2200" s="13">
        <f ca="1"/>
        <v>0.21573031470376747</v>
      </c>
      <c r="I2200" s="6">
        <v>0.2195</v>
      </c>
    </row>
    <row r="2201" spans="6:9" x14ac:dyDescent="0.3">
      <c r="F2201" s="2">
        <v>2196</v>
      </c>
      <c r="G2201" s="13">
        <f ca="1"/>
        <v>24.232915514779513</v>
      </c>
      <c r="H2201" s="13">
        <f ca="1"/>
        <v>0.21574509922431145</v>
      </c>
      <c r="I2201" s="6">
        <v>0.21959999999999999</v>
      </c>
    </row>
    <row r="2202" spans="6:9" x14ac:dyDescent="0.3">
      <c r="F2202" s="2">
        <v>2197</v>
      </c>
      <c r="G2202" s="13">
        <f ca="1"/>
        <v>24.237104908272613</v>
      </c>
      <c r="H2202" s="13">
        <f ca="1"/>
        <v>0.21586358374774745</v>
      </c>
      <c r="I2202" s="6">
        <v>0.21970000000000001</v>
      </c>
    </row>
    <row r="2203" spans="6:9" x14ac:dyDescent="0.3">
      <c r="F2203" s="2">
        <v>2198</v>
      </c>
      <c r="G2203" s="13">
        <f ca="1"/>
        <v>24.241306569764053</v>
      </c>
      <c r="H2203" s="13">
        <f ca="1"/>
        <v>0.21598243894605934</v>
      </c>
      <c r="I2203" s="6">
        <v>0.2198</v>
      </c>
    </row>
    <row r="2204" spans="6:9" x14ac:dyDescent="0.3">
      <c r="F2204" s="2">
        <v>2199</v>
      </c>
      <c r="G2204" s="13">
        <f ca="1"/>
        <v>24.242748332318698</v>
      </c>
      <c r="H2204" s="13">
        <f ca="1"/>
        <v>0.21602322851318345</v>
      </c>
      <c r="I2204" s="6">
        <v>0.21990000000000001</v>
      </c>
    </row>
    <row r="2205" spans="6:9" x14ac:dyDescent="0.3">
      <c r="F2205" s="2">
        <v>2200</v>
      </c>
      <c r="G2205" s="13">
        <f ca="1"/>
        <v>24.24586421922249</v>
      </c>
      <c r="H2205" s="13">
        <f ca="1"/>
        <v>0.21611139104258051</v>
      </c>
      <c r="I2205" s="6">
        <v>0.22</v>
      </c>
    </row>
    <row r="2206" spans="6:9" x14ac:dyDescent="0.3">
      <c r="F2206" s="2">
        <v>2201</v>
      </c>
      <c r="G2206" s="13">
        <f ca="1"/>
        <v>24.246083657327873</v>
      </c>
      <c r="H2206" s="13">
        <f ca="1"/>
        <v>0.21611760043038333</v>
      </c>
      <c r="I2206" s="6">
        <v>0.22009999999999999</v>
      </c>
    </row>
    <row r="2207" spans="6:9" x14ac:dyDescent="0.3">
      <c r="F2207" s="2">
        <v>2202</v>
      </c>
      <c r="G2207" s="13">
        <f ca="1"/>
        <v>24.248864046100593</v>
      </c>
      <c r="H2207" s="13">
        <f ca="1"/>
        <v>0.21619628202942096</v>
      </c>
      <c r="I2207" s="6">
        <v>0.22020000000000001</v>
      </c>
    </row>
    <row r="2208" spans="6:9" x14ac:dyDescent="0.3">
      <c r="F2208" s="2">
        <v>2203</v>
      </c>
      <c r="G2208" s="13">
        <f ca="1"/>
        <v>24.254471147512717</v>
      </c>
      <c r="H2208" s="13">
        <f ca="1"/>
        <v>0.21635498769791861</v>
      </c>
      <c r="I2208" s="6">
        <v>0.2203</v>
      </c>
    </row>
    <row r="2209" spans="6:9" x14ac:dyDescent="0.3">
      <c r="F2209" s="2">
        <v>2204</v>
      </c>
      <c r="G2209" s="13">
        <f ca="1"/>
        <v>24.254648813289108</v>
      </c>
      <c r="H2209" s="13">
        <f ca="1"/>
        <v>0.21636001711138503</v>
      </c>
      <c r="I2209" s="6">
        <v>0.22040000000000001</v>
      </c>
    </row>
    <row r="2210" spans="6:9" x14ac:dyDescent="0.3">
      <c r="F2210" s="2">
        <v>2205</v>
      </c>
      <c r="G2210" s="13">
        <f ca="1"/>
        <v>24.257435918986157</v>
      </c>
      <c r="H2210" s="13">
        <f ca="1"/>
        <v>0.21643892083441571</v>
      </c>
      <c r="I2210" s="6">
        <v>0.2205</v>
      </c>
    </row>
    <row r="2211" spans="6:9" x14ac:dyDescent="0.3">
      <c r="F2211" s="2">
        <v>2206</v>
      </c>
      <c r="G2211" s="13">
        <f ca="1"/>
        <v>24.279393281861765</v>
      </c>
      <c r="H2211" s="13">
        <f ca="1"/>
        <v>0.21706090353941251</v>
      </c>
      <c r="I2211" s="6">
        <v>0.22059999999999999</v>
      </c>
    </row>
    <row r="2212" spans="6:9" x14ac:dyDescent="0.3">
      <c r="F2212" s="2">
        <v>2207</v>
      </c>
      <c r="G2212" s="13">
        <f ca="1"/>
        <v>24.279656671687224</v>
      </c>
      <c r="H2212" s="13">
        <f ca="1"/>
        <v>0.2170683684539024</v>
      </c>
      <c r="I2212" s="6">
        <v>0.22070000000000001</v>
      </c>
    </row>
    <row r="2213" spans="6:9" x14ac:dyDescent="0.3">
      <c r="F2213" s="2">
        <v>2208</v>
      </c>
      <c r="G2213" s="13">
        <f ca="1"/>
        <v>24.280276883840894</v>
      </c>
      <c r="H2213" s="13">
        <f ca="1"/>
        <v>0.21708594668444531</v>
      </c>
      <c r="I2213" s="6">
        <v>0.2208</v>
      </c>
    </row>
    <row r="2214" spans="6:9" x14ac:dyDescent="0.3">
      <c r="F2214" s="2">
        <v>2209</v>
      </c>
      <c r="G2214" s="13">
        <f ca="1"/>
        <v>24.281994670411198</v>
      </c>
      <c r="H2214" s="13">
        <f ca="1"/>
        <v>0.21713463536487043</v>
      </c>
      <c r="I2214" s="6">
        <v>0.22090000000000001</v>
      </c>
    </row>
    <row r="2215" spans="6:9" x14ac:dyDescent="0.3">
      <c r="F2215" s="2">
        <v>2210</v>
      </c>
      <c r="G2215" s="13">
        <f ca="1"/>
        <v>24.28426284221468</v>
      </c>
      <c r="H2215" s="13">
        <f ca="1"/>
        <v>0.21719893011472768</v>
      </c>
      <c r="I2215" s="6">
        <v>0.221</v>
      </c>
    </row>
    <row r="2216" spans="6:9" x14ac:dyDescent="0.3">
      <c r="F2216" s="2">
        <v>2211</v>
      </c>
      <c r="G2216" s="13">
        <f ca="1"/>
        <v>24.289462038996366</v>
      </c>
      <c r="H2216" s="13">
        <f ca="1"/>
        <v>0.21734633508731388</v>
      </c>
      <c r="I2216" s="6">
        <v>0.22109999999999999</v>
      </c>
    </row>
    <row r="2217" spans="6:9" x14ac:dyDescent="0.3">
      <c r="F2217" s="2">
        <v>2212</v>
      </c>
      <c r="G2217" s="13">
        <f ca="1"/>
        <v>24.294182505545376</v>
      </c>
      <c r="H2217" s="13">
        <f ca="1"/>
        <v>0.21748019856108849</v>
      </c>
      <c r="I2217" s="6">
        <v>0.22120000000000001</v>
      </c>
    </row>
    <row r="2218" spans="6:9" x14ac:dyDescent="0.3">
      <c r="F2218" s="2">
        <v>2213</v>
      </c>
      <c r="G2218" s="13">
        <f ca="1"/>
        <v>24.296670925779264</v>
      </c>
      <c r="H2218" s="13">
        <f ca="1"/>
        <v>0.21755077738743797</v>
      </c>
      <c r="I2218" s="6">
        <v>0.2213</v>
      </c>
    </row>
    <row r="2219" spans="6:9" x14ac:dyDescent="0.3">
      <c r="F2219" s="2">
        <v>2214</v>
      </c>
      <c r="G2219" s="13">
        <f ca="1"/>
        <v>24.299973793479261</v>
      </c>
      <c r="H2219" s="13">
        <f ca="1"/>
        <v>0.21764446904493426</v>
      </c>
      <c r="I2219" s="6">
        <v>0.22140000000000001</v>
      </c>
    </row>
    <row r="2220" spans="6:9" x14ac:dyDescent="0.3">
      <c r="F2220" s="2">
        <v>2215</v>
      </c>
      <c r="G2220" s="13">
        <f ca="1"/>
        <v>24.303330134890302</v>
      </c>
      <c r="H2220" s="13">
        <f ca="1"/>
        <v>0.21773969245150701</v>
      </c>
      <c r="I2220" s="6">
        <v>0.2215</v>
      </c>
    </row>
    <row r="2221" spans="6:9" x14ac:dyDescent="0.3">
      <c r="F2221" s="2">
        <v>2216</v>
      </c>
      <c r="G2221" s="13">
        <f ca="1"/>
        <v>24.30471371938259</v>
      </c>
      <c r="H2221" s="13">
        <f ca="1"/>
        <v>0.21777895075484968</v>
      </c>
      <c r="I2221" s="6">
        <v>0.22159999999999999</v>
      </c>
    </row>
    <row r="2222" spans="6:9" x14ac:dyDescent="0.3">
      <c r="F2222" s="2">
        <v>2217</v>
      </c>
      <c r="G2222" s="13">
        <f ca="1"/>
        <v>24.309033743244136</v>
      </c>
      <c r="H2222" s="13">
        <f ca="1"/>
        <v>0.21790154498167957</v>
      </c>
      <c r="I2222" s="6">
        <v>0.22170000000000001</v>
      </c>
    </row>
    <row r="2223" spans="6:9" x14ac:dyDescent="0.3">
      <c r="F2223" s="2">
        <v>2218</v>
      </c>
      <c r="G2223" s="13">
        <f ca="1"/>
        <v>24.309662137615661</v>
      </c>
      <c r="H2223" s="13">
        <f ca="1"/>
        <v>0.21791937970943212</v>
      </c>
      <c r="I2223" s="6">
        <v>0.2218</v>
      </c>
    </row>
    <row r="2224" spans="6:9" x14ac:dyDescent="0.3">
      <c r="F2224" s="2">
        <v>2219</v>
      </c>
      <c r="G2224" s="13">
        <f ca="1"/>
        <v>24.313528655969673</v>
      </c>
      <c r="H2224" s="13">
        <f ca="1"/>
        <v>0.21802912855440593</v>
      </c>
      <c r="I2224" s="6">
        <v>0.22189999999999999</v>
      </c>
    </row>
    <row r="2225" spans="6:9" x14ac:dyDescent="0.3">
      <c r="F2225" s="2">
        <v>2220</v>
      </c>
      <c r="G2225" s="13">
        <f ca="1"/>
        <v>24.314016455753197</v>
      </c>
      <c r="H2225" s="13">
        <f ca="1"/>
        <v>0.21804297587425947</v>
      </c>
      <c r="I2225" s="6">
        <v>0.222</v>
      </c>
    </row>
    <row r="2226" spans="6:9" x14ac:dyDescent="0.3">
      <c r="F2226" s="2">
        <v>2221</v>
      </c>
      <c r="G2226" s="13">
        <f ca="1"/>
        <v>24.31806510013913</v>
      </c>
      <c r="H2226" s="13">
        <f ca="1"/>
        <v>0.21815791815615193</v>
      </c>
      <c r="I2226" s="6">
        <v>0.22209999999999999</v>
      </c>
    </row>
    <row r="2227" spans="6:9" x14ac:dyDescent="0.3">
      <c r="F2227" s="2">
        <v>2222</v>
      </c>
      <c r="G2227" s="13">
        <f ca="1"/>
        <v>24.325579921306264</v>
      </c>
      <c r="H2227" s="13">
        <f ca="1"/>
        <v>0.21837132391901989</v>
      </c>
      <c r="I2227" s="6">
        <v>0.22220000000000001</v>
      </c>
    </row>
    <row r="2228" spans="6:9" x14ac:dyDescent="0.3">
      <c r="F2228" s="2">
        <v>2223</v>
      </c>
      <c r="G2228" s="13">
        <f ca="1"/>
        <v>24.330801052763821</v>
      </c>
      <c r="H2228" s="13">
        <f ca="1"/>
        <v>0.21851963758383852</v>
      </c>
      <c r="I2228" s="6">
        <v>0.2223</v>
      </c>
    </row>
    <row r="2229" spans="6:9" x14ac:dyDescent="0.3">
      <c r="F2229" s="2">
        <v>2224</v>
      </c>
      <c r="G2229" s="13">
        <f ca="1"/>
        <v>24.331468405483466</v>
      </c>
      <c r="H2229" s="13">
        <f ca="1"/>
        <v>0.21853859728897779</v>
      </c>
      <c r="I2229" s="6">
        <v>0.22239999999999999</v>
      </c>
    </row>
    <row r="2230" spans="6:9" x14ac:dyDescent="0.3">
      <c r="F2230" s="2">
        <v>2225</v>
      </c>
      <c r="G2230" s="13">
        <f ca="1"/>
        <v>24.333381726858924</v>
      </c>
      <c r="H2230" s="13">
        <f ca="1"/>
        <v>0.21859295863182227</v>
      </c>
      <c r="I2230" s="6">
        <v>0.2225</v>
      </c>
    </row>
    <row r="2231" spans="6:9" x14ac:dyDescent="0.3">
      <c r="F2231" s="2">
        <v>2226</v>
      </c>
      <c r="G2231" s="13">
        <f ca="1"/>
        <v>24.333852530607714</v>
      </c>
      <c r="H2231" s="13">
        <f ca="1"/>
        <v>0.21860633586445288</v>
      </c>
      <c r="I2231" s="6">
        <v>0.22259999999999999</v>
      </c>
    </row>
    <row r="2232" spans="6:9" x14ac:dyDescent="0.3">
      <c r="F2232" s="2">
        <v>2227</v>
      </c>
      <c r="G2232" s="13">
        <f ca="1"/>
        <v>24.339637846641516</v>
      </c>
      <c r="H2232" s="13">
        <f ca="1"/>
        <v>0.2187707414989977</v>
      </c>
      <c r="I2232" s="6">
        <v>0.22270000000000001</v>
      </c>
    </row>
    <row r="2233" spans="6:9" x14ac:dyDescent="0.3">
      <c r="F2233" s="2">
        <v>2228</v>
      </c>
      <c r="G2233" s="13">
        <f ca="1"/>
        <v>24.345567764215986</v>
      </c>
      <c r="H2233" s="13">
        <f ca="1"/>
        <v>0.21893930230029196</v>
      </c>
      <c r="I2233" s="6">
        <v>0.2228</v>
      </c>
    </row>
    <row r="2234" spans="6:9" x14ac:dyDescent="0.3">
      <c r="F2234" s="2">
        <v>2229</v>
      </c>
      <c r="G2234" s="13">
        <f ca="1"/>
        <v>24.34681846928633</v>
      </c>
      <c r="H2234" s="13">
        <f ca="1"/>
        <v>0.21897486013392803</v>
      </c>
      <c r="I2234" s="6">
        <v>0.22289999999999999</v>
      </c>
    </row>
    <row r="2235" spans="6:9" x14ac:dyDescent="0.3">
      <c r="F2235" s="2">
        <v>2230</v>
      </c>
      <c r="G2235" s="13">
        <f ca="1"/>
        <v>24.349784791656177</v>
      </c>
      <c r="H2235" s="13">
        <f ca="1"/>
        <v>0.21905920162017992</v>
      </c>
      <c r="I2235" s="6">
        <v>0.223</v>
      </c>
    </row>
    <row r="2236" spans="6:9" x14ac:dyDescent="0.3">
      <c r="F2236" s="2">
        <v>2231</v>
      </c>
      <c r="G2236" s="13">
        <f ca="1"/>
        <v>24.362571417021599</v>
      </c>
      <c r="H2236" s="13">
        <f ca="1"/>
        <v>0.21942289675161708</v>
      </c>
      <c r="I2236" s="6">
        <v>0.22309999999999999</v>
      </c>
    </row>
    <row r="2237" spans="6:9" x14ac:dyDescent="0.3">
      <c r="F2237" s="2">
        <v>2232</v>
      </c>
      <c r="G2237" s="13">
        <f ca="1"/>
        <v>24.371111645333482</v>
      </c>
      <c r="H2237" s="13">
        <f ca="1"/>
        <v>0.21966592984431343</v>
      </c>
      <c r="I2237" s="6">
        <v>0.22320000000000001</v>
      </c>
    </row>
    <row r="2238" spans="6:9" x14ac:dyDescent="0.3">
      <c r="F2238" s="2">
        <v>2233</v>
      </c>
      <c r="G2238" s="13">
        <f ca="1"/>
        <v>24.38158774020803</v>
      </c>
      <c r="H2238" s="13">
        <f ca="1"/>
        <v>0.21996418370700713</v>
      </c>
      <c r="I2238" s="6">
        <v>0.2233</v>
      </c>
    </row>
    <row r="2239" spans="6:9" x14ac:dyDescent="0.3">
      <c r="F2239" s="2">
        <v>2234</v>
      </c>
      <c r="G2239" s="13">
        <f ca="1"/>
        <v>24.382708894070678</v>
      </c>
      <c r="H2239" s="13">
        <f ca="1"/>
        <v>0.21999611143456432</v>
      </c>
      <c r="I2239" s="6">
        <v>0.22339999999999999</v>
      </c>
    </row>
    <row r="2240" spans="6:9" x14ac:dyDescent="0.3">
      <c r="F2240" s="2">
        <v>2235</v>
      </c>
      <c r="G2240" s="13">
        <f ca="1"/>
        <v>24.383238744317403</v>
      </c>
      <c r="H2240" s="13">
        <f ca="1"/>
        <v>0.22001120085125797</v>
      </c>
      <c r="I2240" s="6">
        <v>0.2235</v>
      </c>
    </row>
    <row r="2241" spans="6:9" x14ac:dyDescent="0.3">
      <c r="F2241" s="2">
        <v>2236</v>
      </c>
      <c r="G2241" s="13">
        <f ca="1"/>
        <v>24.385492848994055</v>
      </c>
      <c r="H2241" s="13">
        <f ca="1"/>
        <v>0.22007539881284574</v>
      </c>
      <c r="I2241" s="6">
        <v>0.22359999999999999</v>
      </c>
    </row>
    <row r="2242" spans="6:9" x14ac:dyDescent="0.3">
      <c r="F2242" s="2">
        <v>2237</v>
      </c>
      <c r="G2242" s="13">
        <f ca="1"/>
        <v>24.387785560758765</v>
      </c>
      <c r="H2242" s="13">
        <f ca="1"/>
        <v>0.22014070315852075</v>
      </c>
      <c r="I2242" s="6">
        <v>0.22370000000000001</v>
      </c>
    </row>
    <row r="2243" spans="6:9" x14ac:dyDescent="0.3">
      <c r="F2243" s="2">
        <v>2238</v>
      </c>
      <c r="G2243" s="13">
        <f ca="1"/>
        <v>24.390353805657142</v>
      </c>
      <c r="H2243" s="13">
        <f ca="1"/>
        <v>0.22021386382230848</v>
      </c>
      <c r="I2243" s="6">
        <v>0.2238</v>
      </c>
    </row>
    <row r="2244" spans="6:9" x14ac:dyDescent="0.3">
      <c r="F2244" s="2">
        <v>2239</v>
      </c>
      <c r="G2244" s="13">
        <f ca="1"/>
        <v>24.391394735261727</v>
      </c>
      <c r="H2244" s="13">
        <f ca="1"/>
        <v>0.22024351886936669</v>
      </c>
      <c r="I2244" s="6">
        <v>0.22389999999999999</v>
      </c>
    </row>
    <row r="2245" spans="6:9" x14ac:dyDescent="0.3">
      <c r="F2245" s="2">
        <v>2240</v>
      </c>
      <c r="G2245" s="13">
        <f ca="1"/>
        <v>24.391756092939559</v>
      </c>
      <c r="H2245" s="13">
        <f ca="1"/>
        <v>0.22025381392145277</v>
      </c>
      <c r="I2245" s="6">
        <v>0.224</v>
      </c>
    </row>
    <row r="2246" spans="6:9" x14ac:dyDescent="0.3">
      <c r="F2246" s="2">
        <v>2241</v>
      </c>
      <c r="G2246" s="13">
        <f ca="1"/>
        <v>24.393680650390902</v>
      </c>
      <c r="H2246" s="13">
        <f ca="1"/>
        <v>0.22030864729486685</v>
      </c>
      <c r="I2246" s="6">
        <v>0.22409999999999999</v>
      </c>
    </row>
    <row r="2247" spans="6:9" x14ac:dyDescent="0.3">
      <c r="F2247" s="2">
        <v>2242</v>
      </c>
      <c r="G2247" s="13">
        <f ca="1"/>
        <v>24.39586673727873</v>
      </c>
      <c r="H2247" s="13">
        <f ca="1"/>
        <v>0.22037093789756085</v>
      </c>
      <c r="I2247" s="6">
        <v>0.22420000000000001</v>
      </c>
    </row>
    <row r="2248" spans="6:9" x14ac:dyDescent="0.3">
      <c r="F2248" s="2">
        <v>2243</v>
      </c>
      <c r="G2248" s="13">
        <f ca="1"/>
        <v>24.40646649944981</v>
      </c>
      <c r="H2248" s="13">
        <f ca="1"/>
        <v>0.22067305737005374</v>
      </c>
      <c r="I2248" s="6">
        <v>0.2243</v>
      </c>
    </row>
    <row r="2249" spans="6:9" x14ac:dyDescent="0.3">
      <c r="F2249" s="2">
        <v>2244</v>
      </c>
      <c r="G2249" s="13">
        <f ca="1"/>
        <v>24.407459113513536</v>
      </c>
      <c r="H2249" s="13">
        <f ca="1"/>
        <v>0.22070135685164166</v>
      </c>
      <c r="I2249" s="6">
        <v>0.22439999999999999</v>
      </c>
    </row>
    <row r="2250" spans="6:9" x14ac:dyDescent="0.3">
      <c r="F2250" s="2">
        <v>2245</v>
      </c>
      <c r="G2250" s="13">
        <f ca="1"/>
        <v>24.407885675125456</v>
      </c>
      <c r="H2250" s="13">
        <f ca="1"/>
        <v>0.22071351854215646</v>
      </c>
      <c r="I2250" s="6">
        <v>0.22450000000000001</v>
      </c>
    </row>
    <row r="2251" spans="6:9" x14ac:dyDescent="0.3">
      <c r="F2251" s="2">
        <v>2246</v>
      </c>
      <c r="G2251" s="13">
        <f ca="1"/>
        <v>24.408851350566589</v>
      </c>
      <c r="H2251" s="13">
        <f ca="1"/>
        <v>0.22074105177564637</v>
      </c>
      <c r="I2251" s="6">
        <v>0.22459999999999999</v>
      </c>
    </row>
    <row r="2252" spans="6:9" x14ac:dyDescent="0.3">
      <c r="F2252" s="2">
        <v>2247</v>
      </c>
      <c r="G2252" s="13">
        <f ca="1"/>
        <v>24.41480199622632</v>
      </c>
      <c r="H2252" s="13">
        <f ca="1"/>
        <v>0.22091074281177928</v>
      </c>
      <c r="I2252" s="6">
        <v>0.22470000000000001</v>
      </c>
    </row>
    <row r="2253" spans="6:9" x14ac:dyDescent="0.3">
      <c r="F2253" s="2">
        <v>2248</v>
      </c>
      <c r="G2253" s="13">
        <f ca="1"/>
        <v>24.416825583813107</v>
      </c>
      <c r="H2253" s="13">
        <f ca="1"/>
        <v>0.22096845879039168</v>
      </c>
      <c r="I2253" s="6">
        <v>0.2248</v>
      </c>
    </row>
    <row r="2254" spans="6:9" x14ac:dyDescent="0.3">
      <c r="F2254" s="2">
        <v>2249</v>
      </c>
      <c r="G2254" s="13">
        <f ca="1"/>
        <v>24.41741408664312</v>
      </c>
      <c r="H2254" s="13">
        <f ca="1"/>
        <v>0.22098524484203982</v>
      </c>
      <c r="I2254" s="6">
        <v>0.22489999999999999</v>
      </c>
    </row>
    <row r="2255" spans="6:9" x14ac:dyDescent="0.3">
      <c r="F2255" s="2">
        <v>2250</v>
      </c>
      <c r="G2255" s="13">
        <f ca="1"/>
        <v>24.420310536094256</v>
      </c>
      <c r="H2255" s="13">
        <f ca="1"/>
        <v>0.22106786776417953</v>
      </c>
      <c r="I2255" s="6">
        <v>0.22500000000000001</v>
      </c>
    </row>
    <row r="2256" spans="6:9" x14ac:dyDescent="0.3">
      <c r="F2256" s="2">
        <v>2251</v>
      </c>
      <c r="G2256" s="13">
        <f ca="1"/>
        <v>24.425318295495572</v>
      </c>
      <c r="H2256" s="13">
        <f ca="1"/>
        <v>0.22121074284004716</v>
      </c>
      <c r="I2256" s="6">
        <v>0.22509999999999999</v>
      </c>
    </row>
    <row r="2257" spans="6:9" x14ac:dyDescent="0.3">
      <c r="F2257" s="2">
        <v>2252</v>
      </c>
      <c r="G2257" s="13">
        <f ca="1"/>
        <v>24.426205437675996</v>
      </c>
      <c r="H2257" s="13">
        <f ca="1"/>
        <v>0.22123605706851238</v>
      </c>
      <c r="I2257" s="6">
        <v>0.22520000000000001</v>
      </c>
    </row>
    <row r="2258" spans="6:9" x14ac:dyDescent="0.3">
      <c r="F2258" s="2">
        <v>2253</v>
      </c>
      <c r="G2258" s="13">
        <f ca="1"/>
        <v>24.431016886948203</v>
      </c>
      <c r="H2258" s="13">
        <f ca="1"/>
        <v>0.22137336759619766</v>
      </c>
      <c r="I2258" s="6">
        <v>0.2253</v>
      </c>
    </row>
    <row r="2259" spans="6:9" x14ac:dyDescent="0.3">
      <c r="F2259" s="2">
        <v>2254</v>
      </c>
      <c r="G2259" s="13">
        <f ca="1"/>
        <v>24.434703162531779</v>
      </c>
      <c r="H2259" s="13">
        <f ca="1"/>
        <v>0.22147858797364414</v>
      </c>
      <c r="I2259" s="6">
        <v>0.22539999999999999</v>
      </c>
    </row>
    <row r="2260" spans="6:9" x14ac:dyDescent="0.3">
      <c r="F2260" s="2">
        <v>2255</v>
      </c>
      <c r="G2260" s="13">
        <f ca="1"/>
        <v>24.435350493797454</v>
      </c>
      <c r="H2260" s="13">
        <f ca="1"/>
        <v>0.22149706710338607</v>
      </c>
      <c r="I2260" s="6">
        <v>0.22550000000000001</v>
      </c>
    </row>
    <row r="2261" spans="6:9" x14ac:dyDescent="0.3">
      <c r="F2261" s="2">
        <v>2256</v>
      </c>
      <c r="G2261" s="13">
        <f ca="1"/>
        <v>24.435488218323336</v>
      </c>
      <c r="H2261" s="13">
        <f ca="1"/>
        <v>0.22150099874552889</v>
      </c>
      <c r="I2261" s="6">
        <v>0.22559999999999999</v>
      </c>
    </row>
    <row r="2262" spans="6:9" x14ac:dyDescent="0.3">
      <c r="F2262" s="2">
        <v>2257</v>
      </c>
      <c r="G2262" s="13">
        <f ca="1"/>
        <v>24.442622104160154</v>
      </c>
      <c r="H2262" s="13">
        <f ca="1"/>
        <v>0.22170468453506847</v>
      </c>
      <c r="I2262" s="6">
        <v>0.22570000000000001</v>
      </c>
    </row>
    <row r="2263" spans="6:9" x14ac:dyDescent="0.3">
      <c r="F2263" s="2">
        <v>2258</v>
      </c>
      <c r="G2263" s="13">
        <f ca="1"/>
        <v>24.442697699300808</v>
      </c>
      <c r="H2263" s="13">
        <f ca="1"/>
        <v>0.22170684327178836</v>
      </c>
      <c r="I2263" s="6">
        <v>0.2258</v>
      </c>
    </row>
    <row r="2264" spans="6:9" x14ac:dyDescent="0.3">
      <c r="F2264" s="2">
        <v>2259</v>
      </c>
      <c r="G2264" s="13">
        <f ca="1"/>
        <v>24.443060034516918</v>
      </c>
      <c r="H2264" s="13">
        <f ca="1"/>
        <v>0.22171719041999227</v>
      </c>
      <c r="I2264" s="6">
        <v>0.22589999999999999</v>
      </c>
    </row>
    <row r="2265" spans="6:9" x14ac:dyDescent="0.3">
      <c r="F2265" s="2">
        <v>2260</v>
      </c>
      <c r="G2265" s="13">
        <f ca="1"/>
        <v>24.445684413115369</v>
      </c>
      <c r="H2265" s="13">
        <f ca="1"/>
        <v>0.22179213946357204</v>
      </c>
      <c r="I2265" s="6">
        <v>0.22600000000000001</v>
      </c>
    </row>
    <row r="2266" spans="6:9" x14ac:dyDescent="0.3">
      <c r="F2266" s="2">
        <v>2261</v>
      </c>
      <c r="G2266" s="13">
        <f ca="1"/>
        <v>24.446975888577015</v>
      </c>
      <c r="H2266" s="13">
        <f ca="1"/>
        <v>0.221829025705504</v>
      </c>
      <c r="I2266" s="6">
        <v>0.2261</v>
      </c>
    </row>
    <row r="2267" spans="6:9" x14ac:dyDescent="0.3">
      <c r="F2267" s="2">
        <v>2262</v>
      </c>
      <c r="G2267" s="13">
        <f ca="1"/>
        <v>24.447647424975582</v>
      </c>
      <c r="H2267" s="13">
        <f ca="1"/>
        <v>0.22184820652570578</v>
      </c>
      <c r="I2267" s="6">
        <v>0.22620000000000001</v>
      </c>
    </row>
    <row r="2268" spans="6:9" x14ac:dyDescent="0.3">
      <c r="F2268" s="2">
        <v>2263</v>
      </c>
      <c r="G2268" s="13">
        <f ca="1"/>
        <v>24.45430754974246</v>
      </c>
      <c r="H2268" s="13">
        <f ca="1"/>
        <v>0.22203846861724777</v>
      </c>
      <c r="I2268" s="6">
        <v>0.2263</v>
      </c>
    </row>
    <row r="2269" spans="6:9" x14ac:dyDescent="0.3">
      <c r="F2269" s="2">
        <v>2264</v>
      </c>
      <c r="G2269" s="13">
        <f ca="1"/>
        <v>24.467167986638742</v>
      </c>
      <c r="H2269" s="13">
        <f ca="1"/>
        <v>0.2224060197754831</v>
      </c>
      <c r="I2269" s="6">
        <v>0.22639999999999999</v>
      </c>
    </row>
    <row r="2270" spans="6:9" x14ac:dyDescent="0.3">
      <c r="F2270" s="2">
        <v>2265</v>
      </c>
      <c r="G2270" s="13">
        <f ca="1"/>
        <v>24.473960405956166</v>
      </c>
      <c r="H2270" s="13">
        <f ca="1"/>
        <v>0.22260023338094992</v>
      </c>
      <c r="I2270" s="6">
        <v>0.22650000000000001</v>
      </c>
    </row>
    <row r="2271" spans="6:9" x14ac:dyDescent="0.3">
      <c r="F2271" s="2">
        <v>2266</v>
      </c>
      <c r="G2271" s="13">
        <f ca="1"/>
        <v>24.474438984138832</v>
      </c>
      <c r="H2271" s="13">
        <f ca="1"/>
        <v>0.22261391947089573</v>
      </c>
      <c r="I2271" s="6">
        <v>0.2266</v>
      </c>
    </row>
    <row r="2272" spans="6:9" x14ac:dyDescent="0.3">
      <c r="F2272" s="2">
        <v>2267</v>
      </c>
      <c r="G2272" s="13">
        <f ca="1"/>
        <v>24.478881546065701</v>
      </c>
      <c r="H2272" s="13">
        <f ca="1"/>
        <v>0.22274097928699643</v>
      </c>
      <c r="I2272" s="6">
        <v>0.22670000000000001</v>
      </c>
    </row>
    <row r="2273" spans="6:9" x14ac:dyDescent="0.3">
      <c r="F2273" s="2">
        <v>2268</v>
      </c>
      <c r="G2273" s="13">
        <f ca="1"/>
        <v>24.479112985490687</v>
      </c>
      <c r="H2273" s="13">
        <f ca="1"/>
        <v>0.22274759928518659</v>
      </c>
      <c r="I2273" s="6">
        <v>0.2268</v>
      </c>
    </row>
    <row r="2274" spans="6:9" x14ac:dyDescent="0.3">
      <c r="F2274" s="2">
        <v>2269</v>
      </c>
      <c r="G2274" s="13">
        <f ca="1"/>
        <v>24.480434119603931</v>
      </c>
      <c r="H2274" s="13">
        <f ca="1"/>
        <v>0.22278538978551748</v>
      </c>
      <c r="I2274" s="6">
        <v>0.22689999999999999</v>
      </c>
    </row>
    <row r="2275" spans="6:9" x14ac:dyDescent="0.3">
      <c r="F2275" s="2">
        <v>2270</v>
      </c>
      <c r="G2275" s="13">
        <f ca="1"/>
        <v>24.480578027990223</v>
      </c>
      <c r="H2275" s="13">
        <f ca="1"/>
        <v>0.22278950636196782</v>
      </c>
      <c r="I2275" s="6">
        <v>0.22700000000000001</v>
      </c>
    </row>
    <row r="2276" spans="6:9" x14ac:dyDescent="0.3">
      <c r="F2276" s="2">
        <v>2271</v>
      </c>
      <c r="G2276" s="13">
        <f ca="1"/>
        <v>24.480938456016066</v>
      </c>
      <c r="H2276" s="13">
        <f ca="1"/>
        <v>0.22279981671588492</v>
      </c>
      <c r="I2276" s="6">
        <v>0.2271</v>
      </c>
    </row>
    <row r="2277" spans="6:9" x14ac:dyDescent="0.3">
      <c r="F2277" s="2">
        <v>2272</v>
      </c>
      <c r="G2277" s="13">
        <f ca="1"/>
        <v>24.483653598475019</v>
      </c>
      <c r="H2277" s="13">
        <f ca="1"/>
        <v>0.22287749108758087</v>
      </c>
      <c r="I2277" s="6">
        <v>0.22720000000000001</v>
      </c>
    </row>
    <row r="2278" spans="6:9" x14ac:dyDescent="0.3">
      <c r="F2278" s="2">
        <v>2273</v>
      </c>
      <c r="G2278" s="13">
        <f ca="1"/>
        <v>24.483701947803244</v>
      </c>
      <c r="H2278" s="13">
        <f ca="1"/>
        <v>0.22287887434375636</v>
      </c>
      <c r="I2278" s="6">
        <v>0.2273</v>
      </c>
    </row>
    <row r="2279" spans="6:9" x14ac:dyDescent="0.3">
      <c r="F2279" s="2">
        <v>2274</v>
      </c>
      <c r="G2279" s="13">
        <f ca="1"/>
        <v>24.484903055037485</v>
      </c>
      <c r="H2279" s="13">
        <f ca="1"/>
        <v>0.22291323853924799</v>
      </c>
      <c r="I2279" s="6">
        <v>0.22739999999999999</v>
      </c>
    </row>
    <row r="2280" spans="6:9" x14ac:dyDescent="0.3">
      <c r="F2280" s="2">
        <v>2275</v>
      </c>
      <c r="G2280" s="13">
        <f ca="1"/>
        <v>24.492347148547502</v>
      </c>
      <c r="H2280" s="13">
        <f ca="1"/>
        <v>0.22312625872089234</v>
      </c>
      <c r="I2280" s="6">
        <v>0.22750000000000001</v>
      </c>
    </row>
    <row r="2281" spans="6:9" x14ac:dyDescent="0.3">
      <c r="F2281" s="2">
        <v>2276</v>
      </c>
      <c r="G2281" s="13">
        <f ca="1"/>
        <v>24.498460100488778</v>
      </c>
      <c r="H2281" s="13">
        <f ca="1"/>
        <v>0.22330124029693446</v>
      </c>
      <c r="I2281" s="6">
        <v>0.2276</v>
      </c>
    </row>
    <row r="2282" spans="6:9" x14ac:dyDescent="0.3">
      <c r="F2282" s="2">
        <v>2277</v>
      </c>
      <c r="G2282" s="13">
        <f ca="1"/>
        <v>24.499381263338144</v>
      </c>
      <c r="H2282" s="13">
        <f ca="1"/>
        <v>0.22332761249837335</v>
      </c>
      <c r="I2282" s="6">
        <v>0.22770000000000001</v>
      </c>
    </row>
    <row r="2283" spans="6:9" x14ac:dyDescent="0.3">
      <c r="F2283" s="2">
        <v>2278</v>
      </c>
      <c r="G2283" s="13">
        <f ca="1"/>
        <v>24.502686301859306</v>
      </c>
      <c r="H2283" s="13">
        <f ca="1"/>
        <v>0.22342224224941437</v>
      </c>
      <c r="I2283" s="6">
        <v>0.2278</v>
      </c>
    </row>
    <row r="2284" spans="6:9" x14ac:dyDescent="0.3">
      <c r="F2284" s="2">
        <v>2279</v>
      </c>
      <c r="G2284" s="13">
        <f ca="1"/>
        <v>24.504768018866294</v>
      </c>
      <c r="H2284" s="13">
        <f ca="1"/>
        <v>0.22348185310472571</v>
      </c>
      <c r="I2284" s="6">
        <v>0.22789999999999999</v>
      </c>
    </row>
    <row r="2285" spans="6:9" x14ac:dyDescent="0.3">
      <c r="F2285" s="2">
        <v>2280</v>
      </c>
      <c r="G2285" s="13">
        <f ca="1"/>
        <v>24.512441091163652</v>
      </c>
      <c r="H2285" s="13">
        <f ca="1"/>
        <v>0.2237016228570865</v>
      </c>
      <c r="I2285" s="6">
        <v>0.22800000000000001</v>
      </c>
    </row>
    <row r="2286" spans="6:9" x14ac:dyDescent="0.3">
      <c r="F2286" s="2">
        <v>2281</v>
      </c>
      <c r="G2286" s="13">
        <f ca="1"/>
        <v>24.513325936461897</v>
      </c>
      <c r="H2286" s="13">
        <f ca="1"/>
        <v>0.22372697117936827</v>
      </c>
      <c r="I2286" s="6">
        <v>0.2281</v>
      </c>
    </row>
    <row r="2287" spans="6:9" x14ac:dyDescent="0.3">
      <c r="F2287" s="2">
        <v>2282</v>
      </c>
      <c r="G2287" s="13">
        <f ca="1"/>
        <v>24.513998137129995</v>
      </c>
      <c r="H2287" s="13">
        <f ca="1"/>
        <v>0.2237462285038388</v>
      </c>
      <c r="I2287" s="6">
        <v>0.22819999999999999</v>
      </c>
    </row>
    <row r="2288" spans="6:9" x14ac:dyDescent="0.3">
      <c r="F2288" s="2">
        <v>2283</v>
      </c>
      <c r="G2288" s="13">
        <f ca="1"/>
        <v>24.515718100830149</v>
      </c>
      <c r="H2288" s="13">
        <f ca="1"/>
        <v>0.2237955049679963</v>
      </c>
      <c r="I2288" s="6">
        <v>0.2283</v>
      </c>
    </row>
    <row r="2289" spans="6:9" x14ac:dyDescent="0.3">
      <c r="F2289" s="2">
        <v>2284</v>
      </c>
      <c r="G2289" s="13">
        <f ca="1"/>
        <v>24.516843510283106</v>
      </c>
      <c r="H2289" s="13">
        <f ca="1"/>
        <v>0.22382774967684893</v>
      </c>
      <c r="I2289" s="6">
        <v>0.22839999999999999</v>
      </c>
    </row>
    <row r="2290" spans="6:9" x14ac:dyDescent="0.3">
      <c r="F2290" s="2">
        <v>2285</v>
      </c>
      <c r="G2290" s="13">
        <f ca="1"/>
        <v>24.517438227021977</v>
      </c>
      <c r="H2290" s="13">
        <f ca="1"/>
        <v>0.22384478988013867</v>
      </c>
      <c r="I2290" s="6">
        <v>0.22850000000000001</v>
      </c>
    </row>
    <row r="2291" spans="6:9" x14ac:dyDescent="0.3">
      <c r="F2291" s="2">
        <v>2286</v>
      </c>
      <c r="G2291" s="13">
        <f ca="1"/>
        <v>24.520637976117246</v>
      </c>
      <c r="H2291" s="13">
        <f ca="1"/>
        <v>0.22393647891007534</v>
      </c>
      <c r="I2291" s="6">
        <v>0.2286</v>
      </c>
    </row>
    <row r="2292" spans="6:9" x14ac:dyDescent="0.3">
      <c r="F2292" s="2">
        <v>2287</v>
      </c>
      <c r="G2292" s="13">
        <f ca="1"/>
        <v>24.526833715172835</v>
      </c>
      <c r="H2292" s="13">
        <f ca="1"/>
        <v>0.22411405550849586</v>
      </c>
      <c r="I2292" s="6">
        <v>0.22869999999999999</v>
      </c>
    </row>
    <row r="2293" spans="6:9" x14ac:dyDescent="0.3">
      <c r="F2293" s="2">
        <v>2288</v>
      </c>
      <c r="G2293" s="13">
        <f ca="1"/>
        <v>24.529292855281231</v>
      </c>
      <c r="H2293" s="13">
        <f ca="1"/>
        <v>0.22418455074736524</v>
      </c>
      <c r="I2293" s="6">
        <v>0.2288</v>
      </c>
    </row>
    <row r="2294" spans="6:9" x14ac:dyDescent="0.3">
      <c r="F2294" s="2">
        <v>2289</v>
      </c>
      <c r="G2294" s="13">
        <f ca="1"/>
        <v>24.535776295270118</v>
      </c>
      <c r="H2294" s="13">
        <f ca="1"/>
        <v>0.22437044612946977</v>
      </c>
      <c r="I2294" s="6">
        <v>0.22889999999999999</v>
      </c>
    </row>
    <row r="2295" spans="6:9" x14ac:dyDescent="0.3">
      <c r="F2295" s="2">
        <v>2290</v>
      </c>
      <c r="G2295" s="13">
        <f ca="1"/>
        <v>24.538106699497163</v>
      </c>
      <c r="H2295" s="13">
        <f ca="1"/>
        <v>0.22443727738766331</v>
      </c>
      <c r="I2295" s="6">
        <v>0.22900000000000001</v>
      </c>
    </row>
    <row r="2296" spans="6:9" x14ac:dyDescent="0.3">
      <c r="F2296" s="2">
        <v>2291</v>
      </c>
      <c r="G2296" s="13">
        <f ca="1"/>
        <v>24.544727256813804</v>
      </c>
      <c r="H2296" s="13">
        <f ca="1"/>
        <v>0.2246271793398899</v>
      </c>
      <c r="I2296" s="6">
        <v>0.2291</v>
      </c>
    </row>
    <row r="2297" spans="6:9" x14ac:dyDescent="0.3">
      <c r="F2297" s="2">
        <v>2292</v>
      </c>
      <c r="G2297" s="13">
        <f ca="1"/>
        <v>24.55251067663874</v>
      </c>
      <c r="H2297" s="13">
        <f ca="1"/>
        <v>0.22485050794822273</v>
      </c>
      <c r="I2297" s="6">
        <v>0.22919999999999999</v>
      </c>
    </row>
    <row r="2298" spans="6:9" x14ac:dyDescent="0.3">
      <c r="F2298" s="2">
        <v>2293</v>
      </c>
      <c r="G2298" s="13">
        <f ca="1"/>
        <v>24.555286023176457</v>
      </c>
      <c r="H2298" s="13">
        <f ca="1"/>
        <v>0.22493015925387538</v>
      </c>
      <c r="I2298" s="6">
        <v>0.2293</v>
      </c>
    </row>
    <row r="2299" spans="6:9" x14ac:dyDescent="0.3">
      <c r="F2299" s="2">
        <v>2294</v>
      </c>
      <c r="G2299" s="13">
        <f ca="1"/>
        <v>24.558149742070974</v>
      </c>
      <c r="H2299" s="13">
        <f ca="1"/>
        <v>0.22501235708690065</v>
      </c>
      <c r="I2299" s="6">
        <v>0.22939999999999999</v>
      </c>
    </row>
    <row r="2300" spans="6:9" x14ac:dyDescent="0.3">
      <c r="F2300" s="2">
        <v>2295</v>
      </c>
      <c r="G2300" s="13">
        <f ca="1"/>
        <v>24.561319409485641</v>
      </c>
      <c r="H2300" s="13">
        <f ca="1"/>
        <v>0.22510334877871294</v>
      </c>
      <c r="I2300" s="6">
        <v>0.22950000000000001</v>
      </c>
    </row>
    <row r="2301" spans="6:9" x14ac:dyDescent="0.3">
      <c r="F2301" s="2">
        <v>2296</v>
      </c>
      <c r="G2301" s="13">
        <f ca="1"/>
        <v>24.566253812982509</v>
      </c>
      <c r="H2301" s="13">
        <f ca="1"/>
        <v>0.22524502619534184</v>
      </c>
      <c r="I2301" s="6">
        <v>0.2296</v>
      </c>
    </row>
    <row r="2302" spans="6:9" x14ac:dyDescent="0.3">
      <c r="F2302" s="2">
        <v>2297</v>
      </c>
      <c r="G2302" s="13">
        <f ca="1"/>
        <v>24.568338561559845</v>
      </c>
      <c r="H2302" s="13">
        <f ca="1"/>
        <v>0.22530489314018187</v>
      </c>
      <c r="I2302" s="6">
        <v>0.22969999999999999</v>
      </c>
    </row>
    <row r="2303" spans="6:9" x14ac:dyDescent="0.3">
      <c r="F2303" s="2">
        <v>2298</v>
      </c>
      <c r="G2303" s="13">
        <f ca="1"/>
        <v>24.571691316468605</v>
      </c>
      <c r="H2303" s="13">
        <f ca="1"/>
        <v>0.22540118452225702</v>
      </c>
      <c r="I2303" s="6">
        <v>0.2298</v>
      </c>
    </row>
    <row r="2304" spans="6:9" x14ac:dyDescent="0.3">
      <c r="F2304" s="2">
        <v>2299</v>
      </c>
      <c r="G2304" s="13">
        <f ca="1"/>
        <v>24.572426364215335</v>
      </c>
      <c r="H2304" s="13">
        <f ca="1"/>
        <v>0.22542229705765554</v>
      </c>
      <c r="I2304" s="6">
        <v>0.22989999999999999</v>
      </c>
    </row>
    <row r="2305" spans="6:9" x14ac:dyDescent="0.3">
      <c r="F2305" s="2">
        <v>2300</v>
      </c>
      <c r="G2305" s="13">
        <f ca="1"/>
        <v>24.580726112827136</v>
      </c>
      <c r="H2305" s="13">
        <f ca="1"/>
        <v>0.22566073556811128</v>
      </c>
      <c r="I2305" s="6">
        <v>0.23</v>
      </c>
    </row>
    <row r="2306" spans="6:9" x14ac:dyDescent="0.3">
      <c r="F2306" s="2">
        <v>2301</v>
      </c>
      <c r="G2306" s="13">
        <f ca="1"/>
        <v>24.581690365682253</v>
      </c>
      <c r="H2306" s="13">
        <f ca="1"/>
        <v>0.22568844267261831</v>
      </c>
      <c r="I2306" s="6">
        <v>0.2301</v>
      </c>
    </row>
    <row r="2307" spans="6:9" x14ac:dyDescent="0.3">
      <c r="F2307" s="2">
        <v>2302</v>
      </c>
      <c r="G2307" s="13">
        <f ca="1"/>
        <v>24.584340858427485</v>
      </c>
      <c r="H2307" s="13">
        <f ca="1"/>
        <v>0.22576460872166015</v>
      </c>
      <c r="I2307" s="6">
        <v>0.23019999999999999</v>
      </c>
    </row>
    <row r="2308" spans="6:9" x14ac:dyDescent="0.3">
      <c r="F2308" s="2">
        <v>2303</v>
      </c>
      <c r="G2308" s="13">
        <f ca="1"/>
        <v>24.585553780799806</v>
      </c>
      <c r="H2308" s="13">
        <f ca="1"/>
        <v>0.2257994669074313</v>
      </c>
      <c r="I2308" s="6">
        <v>0.2303</v>
      </c>
    </row>
    <row r="2309" spans="6:9" x14ac:dyDescent="0.3">
      <c r="F2309" s="2">
        <v>2304</v>
      </c>
      <c r="G2309" s="13">
        <f ca="1"/>
        <v>24.586599438205468</v>
      </c>
      <c r="H2309" s="13">
        <f ca="1"/>
        <v>0.22582951955879857</v>
      </c>
      <c r="I2309" s="6">
        <v>0.23039999999999999</v>
      </c>
    </row>
    <row r="2310" spans="6:9" x14ac:dyDescent="0.3">
      <c r="F2310" s="2">
        <v>2305</v>
      </c>
      <c r="G2310" s="13">
        <f ca="1"/>
        <v>24.588967916439056</v>
      </c>
      <c r="H2310" s="13">
        <f ca="1"/>
        <v>0.22589759577626839</v>
      </c>
      <c r="I2310" s="6">
        <v>0.23050000000000001</v>
      </c>
    </row>
    <row r="2311" spans="6:9" x14ac:dyDescent="0.3">
      <c r="F2311" s="2">
        <v>2306</v>
      </c>
      <c r="G2311" s="13">
        <f ca="1"/>
        <v>24.599749545945031</v>
      </c>
      <c r="H2311" s="13">
        <f ca="1"/>
        <v>0.22620757745342868</v>
      </c>
      <c r="I2311" s="6">
        <v>0.2306</v>
      </c>
    </row>
    <row r="2312" spans="6:9" x14ac:dyDescent="0.3">
      <c r="F2312" s="2">
        <v>2307</v>
      </c>
      <c r="G2312" s="13">
        <f ca="1"/>
        <v>24.601884266490032</v>
      </c>
      <c r="H2312" s="13">
        <f ca="1"/>
        <v>0.22626897003108412</v>
      </c>
      <c r="I2312" s="6">
        <v>0.23069999999999999</v>
      </c>
    </row>
    <row r="2313" spans="6:9" x14ac:dyDescent="0.3">
      <c r="F2313" s="2">
        <v>2308</v>
      </c>
      <c r="G2313" s="13">
        <f ca="1"/>
        <v>24.602254415448037</v>
      </c>
      <c r="H2313" s="13">
        <f ca="1"/>
        <v>0.22627961575605363</v>
      </c>
      <c r="I2313" s="6">
        <v>0.23080000000000001</v>
      </c>
    </row>
    <row r="2314" spans="6:9" x14ac:dyDescent="0.3">
      <c r="F2314" s="2">
        <v>2309</v>
      </c>
      <c r="G2314" s="13">
        <f ca="1"/>
        <v>24.606358457644248</v>
      </c>
      <c r="H2314" s="13">
        <f ca="1"/>
        <v>0.22639766226526178</v>
      </c>
      <c r="I2314" s="6">
        <v>0.23089999999999999</v>
      </c>
    </row>
    <row r="2315" spans="6:9" x14ac:dyDescent="0.3">
      <c r="F2315" s="2">
        <v>2310</v>
      </c>
      <c r="G2315" s="13">
        <f ca="1"/>
        <v>24.607126641716732</v>
      </c>
      <c r="H2315" s="13">
        <f ca="1"/>
        <v>0.22641976026797722</v>
      </c>
      <c r="I2315" s="6">
        <v>0.23100000000000001</v>
      </c>
    </row>
    <row r="2316" spans="6:9" x14ac:dyDescent="0.3">
      <c r="F2316" s="2">
        <v>2311</v>
      </c>
      <c r="G2316" s="13">
        <f ca="1"/>
        <v>24.615416159597817</v>
      </c>
      <c r="H2316" s="13">
        <f ca="1"/>
        <v>0.22665826838367459</v>
      </c>
      <c r="I2316" s="6">
        <v>0.2311</v>
      </c>
    </row>
    <row r="2317" spans="6:9" x14ac:dyDescent="0.3">
      <c r="F2317" s="2">
        <v>2312</v>
      </c>
      <c r="G2317" s="13">
        <f ca="1"/>
        <v>24.61779856864586</v>
      </c>
      <c r="H2317" s="13">
        <f ca="1"/>
        <v>0.22672683167321658</v>
      </c>
      <c r="I2317" s="6">
        <v>0.23119999999999999</v>
      </c>
    </row>
    <row r="2318" spans="6:9" x14ac:dyDescent="0.3">
      <c r="F2318" s="2">
        <v>2313</v>
      </c>
      <c r="G2318" s="13">
        <f ca="1"/>
        <v>24.618563751405066</v>
      </c>
      <c r="H2318" s="13">
        <f ca="1"/>
        <v>0.22674885436406439</v>
      </c>
      <c r="I2318" s="6">
        <v>0.23130000000000001</v>
      </c>
    </row>
    <row r="2319" spans="6:9" x14ac:dyDescent="0.3">
      <c r="F2319" s="2">
        <v>2314</v>
      </c>
      <c r="G2319" s="13">
        <f ca="1"/>
        <v>24.620759193515802</v>
      </c>
      <c r="H2319" s="13">
        <f ca="1"/>
        <v>0.22681204537447056</v>
      </c>
      <c r="I2319" s="6">
        <v>0.23139999999999999</v>
      </c>
    </row>
    <row r="2320" spans="6:9" x14ac:dyDescent="0.3">
      <c r="F2320" s="2">
        <v>2315</v>
      </c>
      <c r="G2320" s="13">
        <f ca="1"/>
        <v>24.620985527326642</v>
      </c>
      <c r="H2320" s="13">
        <f ca="1"/>
        <v>0.22681856024407857</v>
      </c>
      <c r="I2320" s="6">
        <v>0.23150000000000001</v>
      </c>
    </row>
    <row r="2321" spans="6:9" x14ac:dyDescent="0.3">
      <c r="F2321" s="2">
        <v>2316</v>
      </c>
      <c r="G2321" s="13">
        <f ca="1"/>
        <v>24.62561953205228</v>
      </c>
      <c r="H2321" s="13">
        <f ca="1"/>
        <v>0.22695196117660338</v>
      </c>
      <c r="I2321" s="6">
        <v>0.2316</v>
      </c>
    </row>
    <row r="2322" spans="6:9" x14ac:dyDescent="0.3">
      <c r="F2322" s="2">
        <v>2317</v>
      </c>
      <c r="G2322" s="13">
        <f ca="1"/>
        <v>24.631360748307891</v>
      </c>
      <c r="H2322" s="13">
        <f ca="1"/>
        <v>0.22711727327151499</v>
      </c>
      <c r="I2322" s="6">
        <v>0.23169999999999999</v>
      </c>
    </row>
    <row r="2323" spans="6:9" x14ac:dyDescent="0.3">
      <c r="F2323" s="2">
        <v>2318</v>
      </c>
      <c r="G2323" s="13">
        <f ca="1"/>
        <v>24.635526295336678</v>
      </c>
      <c r="H2323" s="13">
        <f ca="1"/>
        <v>0.22723724158465683</v>
      </c>
      <c r="I2323" s="6">
        <v>0.23180000000000001</v>
      </c>
    </row>
    <row r="2324" spans="6:9" x14ac:dyDescent="0.3">
      <c r="F2324" s="2">
        <v>2319</v>
      </c>
      <c r="G2324" s="13">
        <f ca="1"/>
        <v>24.636254568778078</v>
      </c>
      <c r="H2324" s="13">
        <f ca="1"/>
        <v>0.2272582181932504</v>
      </c>
      <c r="I2324" s="6">
        <v>0.2319</v>
      </c>
    </row>
    <row r="2325" spans="6:9" x14ac:dyDescent="0.3">
      <c r="F2325" s="2">
        <v>2320</v>
      </c>
      <c r="G2325" s="13">
        <f ca="1"/>
        <v>24.636665288045858</v>
      </c>
      <c r="H2325" s="13">
        <f ca="1"/>
        <v>0.22727004851752949</v>
      </c>
      <c r="I2325" s="6">
        <v>0.23200000000000001</v>
      </c>
    </row>
    <row r="2326" spans="6:9" x14ac:dyDescent="0.3">
      <c r="F2326" s="2">
        <v>2321</v>
      </c>
      <c r="G2326" s="13">
        <f ca="1"/>
        <v>24.644641421414818</v>
      </c>
      <c r="H2326" s="13">
        <f ca="1"/>
        <v>0.22749983433981213</v>
      </c>
      <c r="I2326" s="6">
        <v>0.2321</v>
      </c>
    </row>
    <row r="2327" spans="6:9" x14ac:dyDescent="0.3">
      <c r="F2327" s="2">
        <v>2322</v>
      </c>
      <c r="G2327" s="13">
        <f ca="1"/>
        <v>24.650508211837519</v>
      </c>
      <c r="H2327" s="13">
        <f ca="1"/>
        <v>0.22766890258965913</v>
      </c>
      <c r="I2327" s="6">
        <v>0.23219999999999999</v>
      </c>
    </row>
    <row r="2328" spans="6:9" x14ac:dyDescent="0.3">
      <c r="F2328" s="2">
        <v>2323</v>
      </c>
      <c r="G2328" s="13">
        <f ca="1"/>
        <v>24.650605332435397</v>
      </c>
      <c r="H2328" s="13">
        <f ca="1"/>
        <v>0.22767170175828533</v>
      </c>
      <c r="I2328" s="6">
        <v>0.23230000000000001</v>
      </c>
    </row>
    <row r="2329" spans="6:9" x14ac:dyDescent="0.3">
      <c r="F2329" s="2">
        <v>2324</v>
      </c>
      <c r="G2329" s="13">
        <f ca="1"/>
        <v>24.653514163149715</v>
      </c>
      <c r="H2329" s="13">
        <f ca="1"/>
        <v>0.22775554430970188</v>
      </c>
      <c r="I2329" s="6">
        <v>0.2324</v>
      </c>
    </row>
    <row r="2330" spans="6:9" x14ac:dyDescent="0.3">
      <c r="F2330" s="2">
        <v>2325</v>
      </c>
      <c r="G2330" s="13">
        <f ca="1"/>
        <v>24.657429451410152</v>
      </c>
      <c r="H2330" s="13">
        <f ca="1"/>
        <v>0.2278684131461397</v>
      </c>
      <c r="I2330" s="6">
        <v>0.23250000000000001</v>
      </c>
    </row>
    <row r="2331" spans="6:9" x14ac:dyDescent="0.3">
      <c r="F2331" s="2">
        <v>2326</v>
      </c>
      <c r="G2331" s="13">
        <f ca="1"/>
        <v>24.659834268293835</v>
      </c>
      <c r="H2331" s="13">
        <f ca="1"/>
        <v>0.22793774803062869</v>
      </c>
      <c r="I2331" s="6">
        <v>0.2326</v>
      </c>
    </row>
    <row r="2332" spans="6:9" x14ac:dyDescent="0.3">
      <c r="F2332" s="2">
        <v>2327</v>
      </c>
      <c r="G2332" s="13">
        <f ca="1"/>
        <v>24.661405456841209</v>
      </c>
      <c r="H2332" s="13">
        <f ca="1"/>
        <v>0.22798305191963186</v>
      </c>
      <c r="I2332" s="6">
        <v>0.23269999999999999</v>
      </c>
    </row>
    <row r="2333" spans="6:9" x14ac:dyDescent="0.3">
      <c r="F2333" s="2">
        <v>2328</v>
      </c>
      <c r="G2333" s="13">
        <f ca="1"/>
        <v>24.663333242213724</v>
      </c>
      <c r="H2333" s="13">
        <f ca="1"/>
        <v>0.22803864218598094</v>
      </c>
      <c r="I2333" s="6">
        <v>0.23280000000000001</v>
      </c>
    </row>
    <row r="2334" spans="6:9" x14ac:dyDescent="0.3">
      <c r="F2334" s="2">
        <v>2329</v>
      </c>
      <c r="G2334" s="13">
        <f ca="1"/>
        <v>24.66616032049177</v>
      </c>
      <c r="H2334" s="13">
        <f ca="1"/>
        <v>0.22812017315195438</v>
      </c>
      <c r="I2334" s="6">
        <v>0.2329</v>
      </c>
    </row>
    <row r="2335" spans="6:9" x14ac:dyDescent="0.3">
      <c r="F2335" s="2">
        <v>2330</v>
      </c>
      <c r="G2335" s="13">
        <f ca="1"/>
        <v>24.66663421972553</v>
      </c>
      <c r="H2335" s="13">
        <f ca="1"/>
        <v>0.22813384105112144</v>
      </c>
      <c r="I2335" s="6">
        <v>0.23300000000000001</v>
      </c>
    </row>
    <row r="2336" spans="6:9" x14ac:dyDescent="0.3">
      <c r="F2336" s="2">
        <v>2331</v>
      </c>
      <c r="G2336" s="13">
        <f ca="1"/>
        <v>24.668068885693152</v>
      </c>
      <c r="H2336" s="13">
        <f ca="1"/>
        <v>0.22817522047851446</v>
      </c>
      <c r="I2336" s="6">
        <v>0.2331</v>
      </c>
    </row>
    <row r="2337" spans="6:9" x14ac:dyDescent="0.3">
      <c r="F2337" s="2">
        <v>2332</v>
      </c>
      <c r="G2337" s="13">
        <f ca="1"/>
        <v>24.672126584844815</v>
      </c>
      <c r="H2337" s="13">
        <f ca="1"/>
        <v>0.2282922687682451</v>
      </c>
      <c r="I2337" s="6">
        <v>0.23319999999999999</v>
      </c>
    </row>
    <row r="2338" spans="6:9" x14ac:dyDescent="0.3">
      <c r="F2338" s="2">
        <v>2333</v>
      </c>
      <c r="G2338" s="13">
        <f ca="1"/>
        <v>24.674878835052255</v>
      </c>
      <c r="H2338" s="13">
        <f ca="1"/>
        <v>0.22837167178706599</v>
      </c>
      <c r="I2338" s="6">
        <v>0.23330000000000001</v>
      </c>
    </row>
    <row r="2339" spans="6:9" x14ac:dyDescent="0.3">
      <c r="F2339" s="2">
        <v>2334</v>
      </c>
      <c r="G2339" s="13">
        <f ca="1"/>
        <v>24.675410279722531</v>
      </c>
      <c r="H2339" s="13">
        <f ca="1"/>
        <v>0.22838700516847538</v>
      </c>
      <c r="I2339" s="6">
        <v>0.2334</v>
      </c>
    </row>
    <row r="2340" spans="6:9" x14ac:dyDescent="0.3">
      <c r="F2340" s="2">
        <v>2335</v>
      </c>
      <c r="G2340" s="13">
        <f ca="1"/>
        <v>24.677810712121197</v>
      </c>
      <c r="H2340" s="13">
        <f ca="1"/>
        <v>0.22845626745659911</v>
      </c>
      <c r="I2340" s="6">
        <v>0.23350000000000001</v>
      </c>
    </row>
    <row r="2341" spans="6:9" x14ac:dyDescent="0.3">
      <c r="F2341" s="2">
        <v>2336</v>
      </c>
      <c r="G2341" s="13">
        <f ca="1"/>
        <v>24.682811454139404</v>
      </c>
      <c r="H2341" s="13">
        <f ca="1"/>
        <v>0.22860058233700517</v>
      </c>
      <c r="I2341" s="6">
        <v>0.2336</v>
      </c>
    </row>
    <row r="2342" spans="6:9" x14ac:dyDescent="0.3">
      <c r="F2342" s="2">
        <v>2337</v>
      </c>
      <c r="G2342" s="13">
        <f ca="1"/>
        <v>24.683335108486489</v>
      </c>
      <c r="H2342" s="13">
        <f ca="1"/>
        <v>0.22861569611634908</v>
      </c>
      <c r="I2342" s="6">
        <v>0.23369999999999999</v>
      </c>
    </row>
    <row r="2343" spans="6:9" x14ac:dyDescent="0.3">
      <c r="F2343" s="2">
        <v>2338</v>
      </c>
      <c r="G2343" s="13">
        <f ca="1"/>
        <v>24.685462281365428</v>
      </c>
      <c r="H2343" s="13">
        <f ca="1"/>
        <v>0.22867709435967218</v>
      </c>
      <c r="I2343" s="6">
        <v>0.23380000000000001</v>
      </c>
    </row>
    <row r="2344" spans="6:9" x14ac:dyDescent="0.3">
      <c r="F2344" s="2">
        <v>2339</v>
      </c>
      <c r="G2344" s="13">
        <f ca="1"/>
        <v>24.692871763292985</v>
      </c>
      <c r="H2344" s="13">
        <f ca="1"/>
        <v>0.22889100389012876</v>
      </c>
      <c r="I2344" s="6">
        <v>0.2339</v>
      </c>
    </row>
    <row r="2345" spans="6:9" x14ac:dyDescent="0.3">
      <c r="F2345" s="2">
        <v>2340</v>
      </c>
      <c r="G2345" s="13">
        <f ca="1"/>
        <v>24.693287119844328</v>
      </c>
      <c r="H2345" s="13">
        <f ca="1"/>
        <v>0.22890299712755036</v>
      </c>
      <c r="I2345" s="6">
        <v>0.23400000000000001</v>
      </c>
    </row>
    <row r="2346" spans="6:9" x14ac:dyDescent="0.3">
      <c r="F2346" s="2">
        <v>2341</v>
      </c>
      <c r="G2346" s="13">
        <f ca="1"/>
        <v>24.696364147452087</v>
      </c>
      <c r="H2346" s="13">
        <f ca="1"/>
        <v>0.22899185161130808</v>
      </c>
      <c r="I2346" s="6">
        <v>0.2341</v>
      </c>
    </row>
    <row r="2347" spans="6:9" x14ac:dyDescent="0.3">
      <c r="F2347" s="2">
        <v>2342</v>
      </c>
      <c r="G2347" s="13">
        <f ca="1"/>
        <v>24.702693656855772</v>
      </c>
      <c r="H2347" s="13">
        <f ca="1"/>
        <v>0.22917466403864162</v>
      </c>
      <c r="I2347" s="6">
        <v>0.23419999999999999</v>
      </c>
    </row>
    <row r="2348" spans="6:9" x14ac:dyDescent="0.3">
      <c r="F2348" s="2">
        <v>2343</v>
      </c>
      <c r="G2348" s="13">
        <f ca="1"/>
        <v>24.706147386370681</v>
      </c>
      <c r="H2348" s="13">
        <f ca="1"/>
        <v>0.22927443751841392</v>
      </c>
      <c r="I2348" s="6">
        <v>0.23430000000000001</v>
      </c>
    </row>
    <row r="2349" spans="6:9" x14ac:dyDescent="0.3">
      <c r="F2349" s="2">
        <v>2344</v>
      </c>
      <c r="G2349" s="13">
        <f ca="1"/>
        <v>24.715985889975553</v>
      </c>
      <c r="H2349" s="13">
        <f ca="1"/>
        <v>0.22955873923564035</v>
      </c>
      <c r="I2349" s="6">
        <v>0.2344</v>
      </c>
    </row>
    <row r="2350" spans="6:9" x14ac:dyDescent="0.3">
      <c r="F2350" s="2">
        <v>2345</v>
      </c>
      <c r="G2350" s="13">
        <f ca="1"/>
        <v>24.724845815323171</v>
      </c>
      <c r="H2350" s="13">
        <f ca="1"/>
        <v>0.22981486550225835</v>
      </c>
      <c r="I2350" s="6">
        <v>0.23449999999999999</v>
      </c>
    </row>
    <row r="2351" spans="6:9" x14ac:dyDescent="0.3">
      <c r="F2351" s="2">
        <v>2346</v>
      </c>
      <c r="G2351" s="13">
        <f ca="1"/>
        <v>24.728593663483728</v>
      </c>
      <c r="H2351" s="13">
        <f ca="1"/>
        <v>0.22992323895492486</v>
      </c>
      <c r="I2351" s="6">
        <v>0.2346</v>
      </c>
    </row>
    <row r="2352" spans="6:9" x14ac:dyDescent="0.3">
      <c r="F2352" s="2">
        <v>2347</v>
      </c>
      <c r="G2352" s="13">
        <f ca="1"/>
        <v>24.730385831748009</v>
      </c>
      <c r="H2352" s="13">
        <f ca="1"/>
        <v>0.22997506773667997</v>
      </c>
      <c r="I2352" s="6">
        <v>0.23469999999999999</v>
      </c>
    </row>
    <row r="2353" spans="6:9" x14ac:dyDescent="0.3">
      <c r="F2353" s="2">
        <v>2348</v>
      </c>
      <c r="G2353" s="13">
        <f ca="1"/>
        <v>24.731038879898968</v>
      </c>
      <c r="H2353" s="13">
        <f ca="1"/>
        <v>0.22999395460934913</v>
      </c>
      <c r="I2353" s="6">
        <v>0.23480000000000001</v>
      </c>
    </row>
    <row r="2354" spans="6:9" x14ac:dyDescent="0.3">
      <c r="F2354" s="2">
        <v>2349</v>
      </c>
      <c r="G2354" s="13">
        <f ca="1"/>
        <v>24.73908267318</v>
      </c>
      <c r="H2354" s="13">
        <f ca="1"/>
        <v>0.23022663306617</v>
      </c>
      <c r="I2354" s="6">
        <v>0.2349</v>
      </c>
    </row>
    <row r="2355" spans="6:9" x14ac:dyDescent="0.3">
      <c r="F2355" s="2">
        <v>2350</v>
      </c>
      <c r="G2355" s="13">
        <f ca="1"/>
        <v>24.748580285702985</v>
      </c>
      <c r="H2355" s="13">
        <f ca="1"/>
        <v>0.23050146785697537</v>
      </c>
      <c r="I2355" s="6">
        <v>0.23499999999999999</v>
      </c>
    </row>
    <row r="2356" spans="6:9" x14ac:dyDescent="0.3">
      <c r="F2356" s="2">
        <v>2351</v>
      </c>
      <c r="G2356" s="13">
        <f ca="1"/>
        <v>24.75780785328315</v>
      </c>
      <c r="H2356" s="13">
        <f ca="1"/>
        <v>0.23076859440836425</v>
      </c>
      <c r="I2356" s="6">
        <v>0.2351</v>
      </c>
    </row>
    <row r="2357" spans="6:9" x14ac:dyDescent="0.3">
      <c r="F2357" s="2">
        <v>2352</v>
      </c>
      <c r="G2357" s="13">
        <f ca="1"/>
        <v>24.759129203716412</v>
      </c>
      <c r="H2357" s="13">
        <f ca="1"/>
        <v>0.23080685440217844</v>
      </c>
      <c r="I2357" s="6">
        <v>0.23519999999999999</v>
      </c>
    </row>
    <row r="2358" spans="6:9" x14ac:dyDescent="0.3">
      <c r="F2358" s="2">
        <v>2353</v>
      </c>
      <c r="G2358" s="13">
        <f ca="1"/>
        <v>24.760271962801383</v>
      </c>
      <c r="H2358" s="13">
        <f ca="1"/>
        <v>0.23083994496997812</v>
      </c>
      <c r="I2358" s="6">
        <v>0.23530000000000001</v>
      </c>
    </row>
    <row r="2359" spans="6:9" x14ac:dyDescent="0.3">
      <c r="F2359" s="2">
        <v>2354</v>
      </c>
      <c r="G2359" s="13">
        <f ca="1"/>
        <v>24.765235409993785</v>
      </c>
      <c r="H2359" s="13">
        <f ca="1"/>
        <v>0.23098368874474554</v>
      </c>
      <c r="I2359" s="6">
        <v>0.2354</v>
      </c>
    </row>
    <row r="2360" spans="6:9" x14ac:dyDescent="0.3">
      <c r="F2360" s="2">
        <v>2355</v>
      </c>
      <c r="G2360" s="13">
        <f ca="1"/>
        <v>24.773085550158779</v>
      </c>
      <c r="H2360" s="13">
        <f ca="1"/>
        <v>0.23121109408211943</v>
      </c>
      <c r="I2360" s="6">
        <v>0.23549999999999999</v>
      </c>
    </row>
    <row r="2361" spans="6:9" x14ac:dyDescent="0.3">
      <c r="F2361" s="2">
        <v>2356</v>
      </c>
      <c r="G2361" s="13">
        <f ca="1"/>
        <v>24.774423630941541</v>
      </c>
      <c r="H2361" s="13">
        <f ca="1"/>
        <v>0.23124986354733423</v>
      </c>
      <c r="I2361" s="6">
        <v>0.2356</v>
      </c>
    </row>
    <row r="2362" spans="6:9" x14ac:dyDescent="0.3">
      <c r="F2362" s="2">
        <v>2357</v>
      </c>
      <c r="G2362" s="13">
        <f ca="1"/>
        <v>24.779257840155417</v>
      </c>
      <c r="H2362" s="13">
        <f ca="1"/>
        <v>0.23138994784105241</v>
      </c>
      <c r="I2362" s="6">
        <v>0.23569999999999999</v>
      </c>
    </row>
    <row r="2363" spans="6:9" x14ac:dyDescent="0.3">
      <c r="F2363" s="2">
        <v>2358</v>
      </c>
      <c r="G2363" s="13">
        <f ca="1"/>
        <v>24.779720814780312</v>
      </c>
      <c r="H2363" s="13">
        <f ca="1"/>
        <v>0.23140336528152536</v>
      </c>
      <c r="I2363" s="6">
        <v>0.23580000000000001</v>
      </c>
    </row>
    <row r="2364" spans="6:9" x14ac:dyDescent="0.3">
      <c r="F2364" s="2">
        <v>2359</v>
      </c>
      <c r="G2364" s="13">
        <f ca="1"/>
        <v>24.779906290845901</v>
      </c>
      <c r="H2364" s="13">
        <f ca="1"/>
        <v>0.23140874062594521</v>
      </c>
      <c r="I2364" s="6">
        <v>0.2359</v>
      </c>
    </row>
    <row r="2365" spans="6:9" x14ac:dyDescent="0.3">
      <c r="F2365" s="2">
        <v>2360</v>
      </c>
      <c r="G2365" s="13">
        <f ca="1"/>
        <v>24.780008069095622</v>
      </c>
      <c r="H2365" s="13">
        <f ca="1"/>
        <v>0.23141169031358047</v>
      </c>
      <c r="I2365" s="6">
        <v>0.23599999999999999</v>
      </c>
    </row>
    <row r="2366" spans="6:9" x14ac:dyDescent="0.3">
      <c r="F2366" s="2">
        <v>2361</v>
      </c>
      <c r="G2366" s="13">
        <f ca="1"/>
        <v>24.784131806738262</v>
      </c>
      <c r="H2366" s="13">
        <f ca="1"/>
        <v>0.23153121310370234</v>
      </c>
      <c r="I2366" s="6">
        <v>0.2361</v>
      </c>
    </row>
    <row r="2367" spans="6:9" x14ac:dyDescent="0.3">
      <c r="F2367" s="2">
        <v>2362</v>
      </c>
      <c r="G2367" s="13">
        <f ca="1"/>
        <v>24.786596950163336</v>
      </c>
      <c r="H2367" s="13">
        <f ca="1"/>
        <v>0.23160267295632739</v>
      </c>
      <c r="I2367" s="6">
        <v>0.23619999999999999</v>
      </c>
    </row>
    <row r="2368" spans="6:9" x14ac:dyDescent="0.3">
      <c r="F2368" s="2">
        <v>2363</v>
      </c>
      <c r="G2368" s="13">
        <f ca="1"/>
        <v>24.786961687638822</v>
      </c>
      <c r="H2368" s="13">
        <f ca="1"/>
        <v>0.23161324663639624</v>
      </c>
      <c r="I2368" s="6">
        <v>0.23630000000000001</v>
      </c>
    </row>
    <row r="2369" spans="6:9" x14ac:dyDescent="0.3">
      <c r="F2369" s="2">
        <v>2364</v>
      </c>
      <c r="G2369" s="13">
        <f ca="1"/>
        <v>24.790991725625453</v>
      </c>
      <c r="H2369" s="13">
        <f ca="1"/>
        <v>0.23173008757788269</v>
      </c>
      <c r="I2369" s="6">
        <v>0.2364</v>
      </c>
    </row>
    <row r="2370" spans="6:9" x14ac:dyDescent="0.3">
      <c r="F2370" s="2">
        <v>2365</v>
      </c>
      <c r="G2370" s="13">
        <f ca="1"/>
        <v>24.791368406746965</v>
      </c>
      <c r="H2370" s="13">
        <f ca="1"/>
        <v>0.23174100952290677</v>
      </c>
      <c r="I2370" s="6">
        <v>0.23649999999999999</v>
      </c>
    </row>
    <row r="2371" spans="6:9" x14ac:dyDescent="0.3">
      <c r="F2371" s="2">
        <v>2366</v>
      </c>
      <c r="G2371" s="13">
        <f ca="1"/>
        <v>24.794210276444197</v>
      </c>
      <c r="H2371" s="13">
        <f ca="1"/>
        <v>0.23182341567865536</v>
      </c>
      <c r="I2371" s="6">
        <v>0.2366</v>
      </c>
    </row>
    <row r="2372" spans="6:9" x14ac:dyDescent="0.3">
      <c r="F2372" s="2">
        <v>2367</v>
      </c>
      <c r="G2372" s="13">
        <f ca="1"/>
        <v>24.796061818185763</v>
      </c>
      <c r="H2372" s="13">
        <f ca="1"/>
        <v>0.23187711042568451</v>
      </c>
      <c r="I2372" s="6">
        <v>0.23669999999999999</v>
      </c>
    </row>
    <row r="2373" spans="6:9" x14ac:dyDescent="0.3">
      <c r="F2373" s="2">
        <v>2368</v>
      </c>
      <c r="G2373" s="13">
        <f ca="1"/>
        <v>24.799092693860562</v>
      </c>
      <c r="H2373" s="13">
        <f ca="1"/>
        <v>0.23196501488610627</v>
      </c>
      <c r="I2373" s="6">
        <v>0.23680000000000001</v>
      </c>
    </row>
    <row r="2374" spans="6:9" x14ac:dyDescent="0.3">
      <c r="F2374" s="2">
        <v>2369</v>
      </c>
      <c r="G2374" s="13">
        <f ca="1"/>
        <v>24.804220748973375</v>
      </c>
      <c r="H2374" s="13">
        <f ca="1"/>
        <v>0.23211376927054533</v>
      </c>
      <c r="I2374" s="6">
        <v>0.2369</v>
      </c>
    </row>
    <row r="2375" spans="6:9" x14ac:dyDescent="0.3">
      <c r="F2375" s="2">
        <v>2370</v>
      </c>
      <c r="G2375" s="13">
        <f ca="1"/>
        <v>24.806711167574736</v>
      </c>
      <c r="H2375" s="13">
        <f ca="1"/>
        <v>0.2321860227495488</v>
      </c>
      <c r="I2375" s="6">
        <v>0.23699999999999999</v>
      </c>
    </row>
    <row r="2376" spans="6:9" x14ac:dyDescent="0.3">
      <c r="F2376" s="2">
        <v>2371</v>
      </c>
      <c r="G2376" s="13">
        <f ca="1"/>
        <v>24.808628481661316</v>
      </c>
      <c r="H2376" s="13">
        <f ca="1"/>
        <v>0.23224165411906414</v>
      </c>
      <c r="I2376" s="6">
        <v>0.23710000000000001</v>
      </c>
    </row>
    <row r="2377" spans="6:9" x14ac:dyDescent="0.3">
      <c r="F2377" s="2">
        <v>2372</v>
      </c>
      <c r="G2377" s="13">
        <f ca="1"/>
        <v>24.811962375119915</v>
      </c>
      <c r="H2377" s="13">
        <f ca="1"/>
        <v>0.23233839853849425</v>
      </c>
      <c r="I2377" s="6">
        <v>0.23719999999999999</v>
      </c>
    </row>
    <row r="2378" spans="6:9" x14ac:dyDescent="0.3">
      <c r="F2378" s="2">
        <v>2373</v>
      </c>
      <c r="G2378" s="13">
        <f ca="1"/>
        <v>24.812245083074504</v>
      </c>
      <c r="H2378" s="13">
        <f ca="1"/>
        <v>0.23234660290557702</v>
      </c>
      <c r="I2378" s="6">
        <v>0.23730000000000001</v>
      </c>
    </row>
    <row r="2379" spans="6:9" x14ac:dyDescent="0.3">
      <c r="F2379" s="2">
        <v>2374</v>
      </c>
      <c r="G2379" s="13">
        <f ca="1"/>
        <v>24.814356516601602</v>
      </c>
      <c r="H2379" s="13">
        <f ca="1"/>
        <v>0.23240788113451458</v>
      </c>
      <c r="I2379" s="6">
        <v>0.2374</v>
      </c>
    </row>
    <row r="2380" spans="6:9" x14ac:dyDescent="0.3">
      <c r="F2380" s="2">
        <v>2375</v>
      </c>
      <c r="G2380" s="13">
        <f ca="1"/>
        <v>24.814672276357783</v>
      </c>
      <c r="H2380" s="13">
        <f ca="1"/>
        <v>0.23241704560973148</v>
      </c>
      <c r="I2380" s="6">
        <v>0.23749999999999999</v>
      </c>
    </row>
    <row r="2381" spans="6:9" x14ac:dyDescent="0.3">
      <c r="F2381" s="2">
        <v>2376</v>
      </c>
      <c r="G2381" s="13">
        <f ca="1"/>
        <v>24.814869187477385</v>
      </c>
      <c r="H2381" s="13">
        <f ca="1"/>
        <v>0.23242276073451495</v>
      </c>
      <c r="I2381" s="6">
        <v>0.23760000000000001</v>
      </c>
    </row>
    <row r="2382" spans="6:9" x14ac:dyDescent="0.3">
      <c r="F2382" s="2">
        <v>2377</v>
      </c>
      <c r="G2382" s="13">
        <f ca="1"/>
        <v>24.818027058378284</v>
      </c>
      <c r="H2382" s="13">
        <f ca="1"/>
        <v>0.23251442082548604</v>
      </c>
      <c r="I2382" s="6">
        <v>0.23769999999999999</v>
      </c>
    </row>
    <row r="2383" spans="6:9" x14ac:dyDescent="0.3">
      <c r="F2383" s="2">
        <v>2378</v>
      </c>
      <c r="G2383" s="13">
        <f ca="1"/>
        <v>24.818852843377638</v>
      </c>
      <c r="H2383" s="13">
        <f ca="1"/>
        <v>0.23253839198446624</v>
      </c>
      <c r="I2383" s="6">
        <v>0.23780000000000001</v>
      </c>
    </row>
    <row r="2384" spans="6:9" x14ac:dyDescent="0.3">
      <c r="F2384" s="2">
        <v>2379</v>
      </c>
      <c r="G2384" s="13">
        <f ca="1"/>
        <v>24.822121001850562</v>
      </c>
      <c r="H2384" s="13">
        <f ca="1"/>
        <v>0.23263326927199848</v>
      </c>
      <c r="I2384" s="6">
        <v>0.2379</v>
      </c>
    </row>
    <row r="2385" spans="6:9" x14ac:dyDescent="0.3">
      <c r="F2385" s="2">
        <v>2380</v>
      </c>
      <c r="G2385" s="13">
        <f ca="1"/>
        <v>24.824011779495269</v>
      </c>
      <c r="H2385" s="13">
        <f ca="1"/>
        <v>0.2326881659864716</v>
      </c>
      <c r="I2385" s="6">
        <v>0.23799999999999999</v>
      </c>
    </row>
    <row r="2386" spans="6:9" x14ac:dyDescent="0.3">
      <c r="F2386" s="2">
        <v>2381</v>
      </c>
      <c r="G2386" s="13">
        <f ca="1"/>
        <v>24.82461977634566</v>
      </c>
      <c r="H2386" s="13">
        <f ca="1"/>
        <v>0.23270581944709254</v>
      </c>
      <c r="I2386" s="6">
        <v>0.23810000000000001</v>
      </c>
    </row>
    <row r="2387" spans="6:9" x14ac:dyDescent="0.3">
      <c r="F2387" s="2">
        <v>2382</v>
      </c>
      <c r="G2387" s="13">
        <f ca="1"/>
        <v>24.824660490894527</v>
      </c>
      <c r="H2387" s="13">
        <f ca="1"/>
        <v>0.23270700162822666</v>
      </c>
      <c r="I2387" s="6">
        <v>0.2382</v>
      </c>
    </row>
    <row r="2388" spans="6:9" x14ac:dyDescent="0.3">
      <c r="F2388" s="2">
        <v>2383</v>
      </c>
      <c r="G2388" s="13">
        <f ca="1"/>
        <v>24.826344816748357</v>
      </c>
      <c r="H2388" s="13">
        <f ca="1"/>
        <v>0.2327559092031509</v>
      </c>
      <c r="I2388" s="6">
        <v>0.23830000000000001</v>
      </c>
    </row>
    <row r="2389" spans="6:9" x14ac:dyDescent="0.3">
      <c r="F2389" s="2">
        <v>2384</v>
      </c>
      <c r="G2389" s="13">
        <f ca="1"/>
        <v>24.826826213277467</v>
      </c>
      <c r="H2389" s="13">
        <f ca="1"/>
        <v>0.23276988808940582</v>
      </c>
      <c r="I2389" s="6">
        <v>0.2384</v>
      </c>
    </row>
    <row r="2390" spans="6:9" x14ac:dyDescent="0.3">
      <c r="F2390" s="2">
        <v>2385</v>
      </c>
      <c r="G2390" s="13">
        <f ca="1"/>
        <v>24.827457649667366</v>
      </c>
      <c r="H2390" s="13">
        <f ca="1"/>
        <v>0.23278822428755921</v>
      </c>
      <c r="I2390" s="6">
        <v>0.23849999999999999</v>
      </c>
    </row>
    <row r="2391" spans="6:9" x14ac:dyDescent="0.3">
      <c r="F2391" s="2">
        <v>2386</v>
      </c>
      <c r="G2391" s="13">
        <f ca="1"/>
        <v>24.829644336880101</v>
      </c>
      <c r="H2391" s="13">
        <f ca="1"/>
        <v>0.23285172693736908</v>
      </c>
      <c r="I2391" s="6">
        <v>0.23860000000000001</v>
      </c>
    </row>
    <row r="2392" spans="6:9" x14ac:dyDescent="0.3">
      <c r="F2392" s="2">
        <v>2387</v>
      </c>
      <c r="G2392" s="13">
        <f ca="1"/>
        <v>24.832070966718604</v>
      </c>
      <c r="H2392" s="13">
        <f ca="1"/>
        <v>0.23292220442848149</v>
      </c>
      <c r="I2392" s="6">
        <v>0.2387</v>
      </c>
    </row>
    <row r="2393" spans="6:9" x14ac:dyDescent="0.3">
      <c r="F2393" s="2">
        <v>2388</v>
      </c>
      <c r="G2393" s="13">
        <f ca="1"/>
        <v>24.833466817969448</v>
      </c>
      <c r="H2393" s="13">
        <f ca="1"/>
        <v>0.23296274786838031</v>
      </c>
      <c r="I2393" s="6">
        <v>0.23880000000000001</v>
      </c>
    </row>
    <row r="2394" spans="6:9" x14ac:dyDescent="0.3">
      <c r="F2394" s="2">
        <v>2389</v>
      </c>
      <c r="G2394" s="13">
        <f ca="1"/>
        <v>24.83902164276671</v>
      </c>
      <c r="H2394" s="13">
        <f ca="1"/>
        <v>0.23312411482249246</v>
      </c>
      <c r="I2394" s="6">
        <v>0.2389</v>
      </c>
    </row>
    <row r="2395" spans="6:9" x14ac:dyDescent="0.3">
      <c r="F2395" s="2">
        <v>2390</v>
      </c>
      <c r="G2395" s="13">
        <f ca="1"/>
        <v>24.841286302351673</v>
      </c>
      <c r="H2395" s="13">
        <f ca="1"/>
        <v>0.23318991358764346</v>
      </c>
      <c r="I2395" s="6">
        <v>0.23899999999999999</v>
      </c>
    </row>
    <row r="2396" spans="6:9" x14ac:dyDescent="0.3">
      <c r="F2396" s="2">
        <v>2391</v>
      </c>
      <c r="G2396" s="13">
        <f ca="1"/>
        <v>24.845350303284199</v>
      </c>
      <c r="H2396" s="13">
        <f ca="1"/>
        <v>0.23330800700276921</v>
      </c>
      <c r="I2396" s="6">
        <v>0.23910000000000001</v>
      </c>
    </row>
    <row r="2397" spans="6:9" x14ac:dyDescent="0.3">
      <c r="F2397" s="2">
        <v>2392</v>
      </c>
      <c r="G2397" s="13">
        <f ca="1"/>
        <v>24.853062665962902</v>
      </c>
      <c r="H2397" s="13">
        <f ca="1"/>
        <v>0.23353217076500968</v>
      </c>
      <c r="I2397" s="6">
        <v>0.2392</v>
      </c>
    </row>
    <row r="2398" spans="6:9" x14ac:dyDescent="0.3">
      <c r="F2398" s="2">
        <v>2393</v>
      </c>
      <c r="G2398" s="13">
        <f ca="1"/>
        <v>24.854037061780542</v>
      </c>
      <c r="H2398" s="13">
        <f ca="1"/>
        <v>0.23356049717533742</v>
      </c>
      <c r="I2398" s="6">
        <v>0.23930000000000001</v>
      </c>
    </row>
    <row r="2399" spans="6:9" x14ac:dyDescent="0.3">
      <c r="F2399" s="2">
        <v>2394</v>
      </c>
      <c r="G2399" s="13">
        <f ca="1"/>
        <v>24.855714386147003</v>
      </c>
      <c r="H2399" s="13">
        <f ca="1"/>
        <v>0.23360926091787693</v>
      </c>
      <c r="I2399" s="6">
        <v>0.2394</v>
      </c>
    </row>
    <row r="2400" spans="6:9" x14ac:dyDescent="0.3">
      <c r="F2400" s="2">
        <v>2395</v>
      </c>
      <c r="G2400" s="13">
        <f ca="1"/>
        <v>24.86183790432154</v>
      </c>
      <c r="H2400" s="13">
        <f ca="1"/>
        <v>0.23378731464897096</v>
      </c>
      <c r="I2400" s="6">
        <v>0.23949999999999999</v>
      </c>
    </row>
    <row r="2401" spans="6:9" x14ac:dyDescent="0.3">
      <c r="F2401" s="2">
        <v>2396</v>
      </c>
      <c r="G2401" s="13">
        <f ca="1"/>
        <v>24.862580002246041</v>
      </c>
      <c r="H2401" s="13">
        <f ca="1"/>
        <v>0.23380889571689686</v>
      </c>
      <c r="I2401" s="6">
        <v>0.23960000000000001</v>
      </c>
    </row>
    <row r="2402" spans="6:9" x14ac:dyDescent="0.3">
      <c r="F2402" s="2">
        <v>2397</v>
      </c>
      <c r="G2402" s="13">
        <f ca="1"/>
        <v>24.864908370184871</v>
      </c>
      <c r="H2402" s="13">
        <f ca="1"/>
        <v>0.23387661165138035</v>
      </c>
      <c r="I2402" s="6">
        <v>0.2397</v>
      </c>
    </row>
    <row r="2403" spans="6:9" x14ac:dyDescent="0.3">
      <c r="F2403" s="2">
        <v>2398</v>
      </c>
      <c r="G2403" s="13">
        <f ca="1"/>
        <v>24.864991368017819</v>
      </c>
      <c r="H2403" s="13">
        <f ca="1"/>
        <v>0.23387902559793303</v>
      </c>
      <c r="I2403" s="6">
        <v>0.23980000000000001</v>
      </c>
    </row>
    <row r="2404" spans="6:9" x14ac:dyDescent="0.3">
      <c r="F2404" s="2">
        <v>2399</v>
      </c>
      <c r="G2404" s="13">
        <f ca="1"/>
        <v>24.86724296863445</v>
      </c>
      <c r="H2404" s="13">
        <f ca="1"/>
        <v>0.2339445153266001</v>
      </c>
      <c r="I2404" s="6">
        <v>0.2399</v>
      </c>
    </row>
    <row r="2405" spans="6:9" x14ac:dyDescent="0.3">
      <c r="F2405" s="2">
        <v>2400</v>
      </c>
      <c r="G2405" s="13">
        <f ca="1"/>
        <v>24.86845140471705</v>
      </c>
      <c r="H2405" s="13">
        <f ca="1"/>
        <v>0.23397966623355973</v>
      </c>
      <c r="I2405" s="6">
        <v>0.24</v>
      </c>
    </row>
    <row r="2406" spans="6:9" x14ac:dyDescent="0.3">
      <c r="F2406" s="2">
        <v>2401</v>
      </c>
      <c r="G2406" s="13">
        <f ca="1"/>
        <v>24.870313035685175</v>
      </c>
      <c r="H2406" s="13">
        <f ca="1"/>
        <v>0.23403382065954167</v>
      </c>
      <c r="I2406" s="6">
        <v>0.24010000000000001</v>
      </c>
    </row>
    <row r="2407" spans="6:9" x14ac:dyDescent="0.3">
      <c r="F2407" s="2">
        <v>2402</v>
      </c>
      <c r="G2407" s="13">
        <f ca="1"/>
        <v>24.870543696664221</v>
      </c>
      <c r="H2407" s="13">
        <f ca="1"/>
        <v>0.2340405308251286</v>
      </c>
      <c r="I2407" s="6">
        <v>0.2402</v>
      </c>
    </row>
    <row r="2408" spans="6:9" x14ac:dyDescent="0.3">
      <c r="F2408" s="2">
        <v>2403</v>
      </c>
      <c r="G2408" s="13">
        <f ca="1"/>
        <v>24.872856152985861</v>
      </c>
      <c r="H2408" s="13">
        <f ca="1"/>
        <v>0.23410780609061591</v>
      </c>
      <c r="I2408" s="6">
        <v>0.24030000000000001</v>
      </c>
    </row>
    <row r="2409" spans="6:9" x14ac:dyDescent="0.3">
      <c r="F2409" s="2">
        <v>2404</v>
      </c>
      <c r="G2409" s="13">
        <f ca="1"/>
        <v>24.875552732790041</v>
      </c>
      <c r="H2409" s="13">
        <f ca="1"/>
        <v>0.23418626459055361</v>
      </c>
      <c r="I2409" s="6">
        <v>0.2404</v>
      </c>
    </row>
    <row r="2410" spans="6:9" x14ac:dyDescent="0.3">
      <c r="F2410" s="2">
        <v>2405</v>
      </c>
      <c r="G2410" s="13">
        <f ca="1"/>
        <v>24.875889244778172</v>
      </c>
      <c r="H2410" s="13">
        <f ca="1"/>
        <v>0.23419605620724701</v>
      </c>
      <c r="I2410" s="6">
        <v>0.24049999999999999</v>
      </c>
    </row>
    <row r="2411" spans="6:9" x14ac:dyDescent="0.3">
      <c r="F2411" s="2">
        <v>2406</v>
      </c>
      <c r="G2411" s="13">
        <f ca="1"/>
        <v>24.876046498928837</v>
      </c>
      <c r="H2411" s="13">
        <f ca="1"/>
        <v>0.23420063193733198</v>
      </c>
      <c r="I2411" s="6">
        <v>0.24060000000000001</v>
      </c>
    </row>
    <row r="2412" spans="6:9" x14ac:dyDescent="0.3">
      <c r="F2412" s="2">
        <v>2407</v>
      </c>
      <c r="G2412" s="13">
        <f ca="1"/>
        <v>24.877405058334713</v>
      </c>
      <c r="H2412" s="13">
        <f ca="1"/>
        <v>0.23424016409083778</v>
      </c>
      <c r="I2412" s="6">
        <v>0.2407</v>
      </c>
    </row>
    <row r="2413" spans="6:9" x14ac:dyDescent="0.3">
      <c r="F2413" s="2">
        <v>2408</v>
      </c>
      <c r="G2413" s="13">
        <f ca="1"/>
        <v>24.890828466816433</v>
      </c>
      <c r="H2413" s="13">
        <f ca="1"/>
        <v>0.23463088505766108</v>
      </c>
      <c r="I2413" s="6">
        <v>0.24079999999999999</v>
      </c>
    </row>
    <row r="2414" spans="6:9" x14ac:dyDescent="0.3">
      <c r="F2414" s="2">
        <v>2409</v>
      </c>
      <c r="G2414" s="13">
        <f ca="1"/>
        <v>24.892638405344826</v>
      </c>
      <c r="H2414" s="13">
        <f ca="1"/>
        <v>0.23468358421265215</v>
      </c>
      <c r="I2414" s="6">
        <v>0.2409</v>
      </c>
    </row>
    <row r="2415" spans="6:9" x14ac:dyDescent="0.3">
      <c r="F2415" s="2">
        <v>2410</v>
      </c>
      <c r="G2415" s="13">
        <f ca="1"/>
        <v>24.893644763087618</v>
      </c>
      <c r="H2415" s="13">
        <f ca="1"/>
        <v>0.23471288756556122</v>
      </c>
      <c r="I2415" s="6">
        <v>0.24099999999999999</v>
      </c>
    </row>
    <row r="2416" spans="6:9" x14ac:dyDescent="0.3">
      <c r="F2416" s="2">
        <v>2411</v>
      </c>
      <c r="G2416" s="13">
        <f ca="1"/>
        <v>24.904469948490558</v>
      </c>
      <c r="H2416" s="13">
        <f ca="1"/>
        <v>0.2350281742215726</v>
      </c>
      <c r="I2416" s="6">
        <v>0.24110000000000001</v>
      </c>
    </row>
    <row r="2417" spans="6:9" x14ac:dyDescent="0.3">
      <c r="F2417" s="2">
        <v>2412</v>
      </c>
      <c r="G2417" s="13">
        <f ca="1"/>
        <v>24.906203313839566</v>
      </c>
      <c r="H2417" s="13">
        <f ca="1"/>
        <v>0.23507867197144416</v>
      </c>
      <c r="I2417" s="6">
        <v>0.2412</v>
      </c>
    </row>
    <row r="2418" spans="6:9" x14ac:dyDescent="0.3">
      <c r="F2418" s="2">
        <v>2413</v>
      </c>
      <c r="G2418" s="13">
        <f ca="1"/>
        <v>24.91337600783632</v>
      </c>
      <c r="H2418" s="13">
        <f ca="1"/>
        <v>0.23528767053062438</v>
      </c>
      <c r="I2418" s="6">
        <v>0.24129999999999999</v>
      </c>
    </row>
    <row r="2419" spans="6:9" x14ac:dyDescent="0.3">
      <c r="F2419" s="2">
        <v>2414</v>
      </c>
      <c r="G2419" s="13">
        <f ca="1"/>
        <v>24.918021011968271</v>
      </c>
      <c r="H2419" s="13">
        <f ca="1"/>
        <v>0.23542304971778402</v>
      </c>
      <c r="I2419" s="6">
        <v>0.2414</v>
      </c>
    </row>
    <row r="2420" spans="6:9" x14ac:dyDescent="0.3">
      <c r="F2420" s="2">
        <v>2415</v>
      </c>
      <c r="G2420" s="13">
        <f ca="1"/>
        <v>24.92910285092367</v>
      </c>
      <c r="H2420" s="13">
        <f ca="1"/>
        <v>0.2357461347677289</v>
      </c>
      <c r="I2420" s="6">
        <v>0.24149999999999999</v>
      </c>
    </row>
    <row r="2421" spans="6:9" x14ac:dyDescent="0.3">
      <c r="F2421" s="2">
        <v>2416</v>
      </c>
      <c r="G2421" s="13">
        <f ca="1"/>
        <v>24.931931947910634</v>
      </c>
      <c r="H2421" s="13">
        <f ca="1"/>
        <v>0.23582863892478981</v>
      </c>
      <c r="I2421" s="6">
        <v>0.24160000000000001</v>
      </c>
    </row>
    <row r="2422" spans="6:9" x14ac:dyDescent="0.3">
      <c r="F2422" s="2">
        <v>2417</v>
      </c>
      <c r="G2422" s="13">
        <f ca="1"/>
        <v>24.932635412008246</v>
      </c>
      <c r="H2422" s="13">
        <f ca="1"/>
        <v>0.23584915532318837</v>
      </c>
      <c r="I2422" s="6">
        <v>0.2417</v>
      </c>
    </row>
    <row r="2423" spans="6:9" x14ac:dyDescent="0.3">
      <c r="F2423" s="2">
        <v>2418</v>
      </c>
      <c r="G2423" s="13">
        <f ca="1"/>
        <v>24.937076191488707</v>
      </c>
      <c r="H2423" s="13">
        <f ca="1"/>
        <v>0.23597868336137548</v>
      </c>
      <c r="I2423" s="6">
        <v>0.24179999999999999</v>
      </c>
    </row>
    <row r="2424" spans="6:9" x14ac:dyDescent="0.3">
      <c r="F2424" s="2">
        <v>2419</v>
      </c>
      <c r="G2424" s="13">
        <f ca="1"/>
        <v>24.937556104531424</v>
      </c>
      <c r="H2424" s="13">
        <f ca="1"/>
        <v>0.23599268279719834</v>
      </c>
      <c r="I2424" s="6">
        <v>0.2419</v>
      </c>
    </row>
    <row r="2425" spans="6:9" x14ac:dyDescent="0.3">
      <c r="F2425" s="2">
        <v>2420</v>
      </c>
      <c r="G2425" s="13">
        <f ca="1"/>
        <v>24.937819058851225</v>
      </c>
      <c r="H2425" s="13">
        <f ca="1"/>
        <v>0.23600035349441398</v>
      </c>
      <c r="I2425" s="6">
        <v>0.24199999999999999</v>
      </c>
    </row>
    <row r="2426" spans="6:9" x14ac:dyDescent="0.3">
      <c r="F2426" s="2">
        <v>2421</v>
      </c>
      <c r="G2426" s="13">
        <f ca="1"/>
        <v>24.94381528534381</v>
      </c>
      <c r="H2426" s="13">
        <f ca="1"/>
        <v>0.23617529292768408</v>
      </c>
      <c r="I2426" s="6">
        <v>0.24210000000000001</v>
      </c>
    </row>
    <row r="2427" spans="6:9" x14ac:dyDescent="0.3">
      <c r="F2427" s="2">
        <v>2422</v>
      </c>
      <c r="G2427" s="13">
        <f ca="1"/>
        <v>24.945587359957095</v>
      </c>
      <c r="H2427" s="13">
        <f ca="1"/>
        <v>0.23622700120850509</v>
      </c>
      <c r="I2427" s="6">
        <v>0.2422</v>
      </c>
    </row>
    <row r="2428" spans="6:9" x14ac:dyDescent="0.3">
      <c r="F2428" s="2">
        <v>2423</v>
      </c>
      <c r="G2428" s="13">
        <f ca="1"/>
        <v>24.947950720048144</v>
      </c>
      <c r="H2428" s="13">
        <f ca="1"/>
        <v>0.23629596869217845</v>
      </c>
      <c r="I2428" s="6">
        <v>0.24229999999999999</v>
      </c>
    </row>
    <row r="2429" spans="6:9" x14ac:dyDescent="0.3">
      <c r="F2429" s="2">
        <v>2424</v>
      </c>
      <c r="G2429" s="13">
        <f ca="1"/>
        <v>24.951517481811418</v>
      </c>
      <c r="H2429" s="13">
        <f ca="1"/>
        <v>0.23640006629625196</v>
      </c>
      <c r="I2429" s="6">
        <v>0.2424</v>
      </c>
    </row>
    <row r="2430" spans="6:9" x14ac:dyDescent="0.3">
      <c r="F2430" s="2">
        <v>2425</v>
      </c>
      <c r="G2430" s="13">
        <f ca="1"/>
        <v>24.951798326629664</v>
      </c>
      <c r="H2430" s="13">
        <f ca="1"/>
        <v>0.23640826352142078</v>
      </c>
      <c r="I2430" s="6">
        <v>0.24249999999999999</v>
      </c>
    </row>
    <row r="2431" spans="6:9" x14ac:dyDescent="0.3">
      <c r="F2431" s="2">
        <v>2426</v>
      </c>
      <c r="G2431" s="13">
        <f ca="1"/>
        <v>24.958480099367328</v>
      </c>
      <c r="H2431" s="13">
        <f ca="1"/>
        <v>0.2366033168192633</v>
      </c>
      <c r="I2431" s="6">
        <v>0.24260000000000001</v>
      </c>
    </row>
    <row r="2432" spans="6:9" x14ac:dyDescent="0.3">
      <c r="F2432" s="2">
        <v>2427</v>
      </c>
      <c r="G2432" s="13">
        <f ca="1"/>
        <v>24.961108653757066</v>
      </c>
      <c r="H2432" s="13">
        <f ca="1"/>
        <v>0.2366800636174213</v>
      </c>
      <c r="I2432" s="6">
        <v>0.2427</v>
      </c>
    </row>
    <row r="2433" spans="6:9" x14ac:dyDescent="0.3">
      <c r="F2433" s="2">
        <v>2428</v>
      </c>
      <c r="G2433" s="13">
        <f ca="1"/>
        <v>24.963204832636112</v>
      </c>
      <c r="H2433" s="13">
        <f ca="1"/>
        <v>0.23674127230431768</v>
      </c>
      <c r="I2433" s="6">
        <v>0.24279999999999999</v>
      </c>
    </row>
    <row r="2434" spans="6:9" x14ac:dyDescent="0.3">
      <c r="F2434" s="2">
        <v>2429</v>
      </c>
      <c r="G2434" s="13">
        <f ca="1"/>
        <v>24.964819579129589</v>
      </c>
      <c r="H2434" s="13">
        <f ca="1"/>
        <v>0.23678842663567992</v>
      </c>
      <c r="I2434" s="6">
        <v>0.2429</v>
      </c>
    </row>
    <row r="2435" spans="6:9" x14ac:dyDescent="0.3">
      <c r="F2435" s="2">
        <v>2430</v>
      </c>
      <c r="G2435" s="13">
        <f ca="1"/>
        <v>24.965172971794072</v>
      </c>
      <c r="H2435" s="13">
        <f ca="1"/>
        <v>0.23679874692832872</v>
      </c>
      <c r="I2435" s="6">
        <v>0.24299999999999999</v>
      </c>
    </row>
    <row r="2436" spans="6:9" x14ac:dyDescent="0.3">
      <c r="F2436" s="2">
        <v>2431</v>
      </c>
      <c r="G2436" s="13">
        <f ca="1"/>
        <v>24.96929577129249</v>
      </c>
      <c r="H2436" s="13">
        <f ca="1"/>
        <v>0.23691915785274786</v>
      </c>
      <c r="I2436" s="6">
        <v>0.24310000000000001</v>
      </c>
    </row>
    <row r="2437" spans="6:9" x14ac:dyDescent="0.3">
      <c r="F2437" s="2">
        <v>2432</v>
      </c>
      <c r="G2437" s="13">
        <f ca="1"/>
        <v>24.97233357730822</v>
      </c>
      <c r="H2437" s="13">
        <f ca="1"/>
        <v>0.23700789314298432</v>
      </c>
      <c r="I2437" s="6">
        <v>0.2432</v>
      </c>
    </row>
    <row r="2438" spans="6:9" x14ac:dyDescent="0.3">
      <c r="F2438" s="2">
        <v>2433</v>
      </c>
      <c r="G2438" s="13">
        <f ca="1"/>
        <v>24.974872686686819</v>
      </c>
      <c r="H2438" s="13">
        <f ca="1"/>
        <v>0.2370820696725125</v>
      </c>
      <c r="I2438" s="6">
        <v>0.24329999999999999</v>
      </c>
    </row>
    <row r="2439" spans="6:9" x14ac:dyDescent="0.3">
      <c r="F2439" s="2">
        <v>2434</v>
      </c>
      <c r="G2439" s="13">
        <f ca="1"/>
        <v>24.978293756622016</v>
      </c>
      <c r="H2439" s="13">
        <f ca="1"/>
        <v>0.2371820234315184</v>
      </c>
      <c r="I2439" s="6">
        <v>0.24340000000000001</v>
      </c>
    </row>
    <row r="2440" spans="6:9" x14ac:dyDescent="0.3">
      <c r="F2440" s="2">
        <v>2435</v>
      </c>
      <c r="G2440" s="13">
        <f ca="1"/>
        <v>24.989616630455306</v>
      </c>
      <c r="H2440" s="13">
        <f ca="1"/>
        <v>0.23751294303982812</v>
      </c>
      <c r="I2440" s="6">
        <v>0.24349999999999999</v>
      </c>
    </row>
    <row r="2441" spans="6:9" x14ac:dyDescent="0.3">
      <c r="F2441" s="2">
        <v>2436</v>
      </c>
      <c r="G2441" s="13">
        <f ca="1"/>
        <v>24.996978309200131</v>
      </c>
      <c r="H2441" s="13">
        <f ca="1"/>
        <v>0.23772817434573656</v>
      </c>
      <c r="I2441" s="6">
        <v>0.24360000000000001</v>
      </c>
    </row>
    <row r="2442" spans="6:9" x14ac:dyDescent="0.3">
      <c r="F2442" s="2">
        <v>2437</v>
      </c>
      <c r="G2442" s="13">
        <f ca="1"/>
        <v>24.997403873023298</v>
      </c>
      <c r="H2442" s="13">
        <f ca="1"/>
        <v>0.23774061837447324</v>
      </c>
      <c r="I2442" s="6">
        <v>0.2437</v>
      </c>
    </row>
    <row r="2443" spans="6:9" x14ac:dyDescent="0.3">
      <c r="F2443" s="2">
        <v>2438</v>
      </c>
      <c r="G2443" s="13">
        <f ca="1"/>
        <v>25.004457743254903</v>
      </c>
      <c r="H2443" s="13">
        <f ca="1"/>
        <v>0.23794691339359827</v>
      </c>
      <c r="I2443" s="6">
        <v>0.24379999999999999</v>
      </c>
    </row>
    <row r="2444" spans="6:9" x14ac:dyDescent="0.3">
      <c r="F2444" s="2">
        <v>2439</v>
      </c>
      <c r="G2444" s="13">
        <f ca="1"/>
        <v>25.005047697607544</v>
      </c>
      <c r="H2444" s="13">
        <f ca="1"/>
        <v>0.23796416962839997</v>
      </c>
      <c r="I2444" s="6">
        <v>0.24390000000000001</v>
      </c>
    </row>
    <row r="2445" spans="6:9" x14ac:dyDescent="0.3">
      <c r="F2445" s="2">
        <v>2440</v>
      </c>
      <c r="G2445" s="13">
        <f ca="1"/>
        <v>25.006174563846805</v>
      </c>
      <c r="H2445" s="13">
        <f ca="1"/>
        <v>0.23799713172994313</v>
      </c>
      <c r="I2445" s="6">
        <v>0.24399999999999999</v>
      </c>
    </row>
    <row r="2446" spans="6:9" x14ac:dyDescent="0.3">
      <c r="F2446" s="2">
        <v>2441</v>
      </c>
      <c r="G2446" s="13">
        <f ca="1"/>
        <v>25.012420969833535</v>
      </c>
      <c r="H2446" s="13">
        <f ca="1"/>
        <v>0.23817987300741264</v>
      </c>
      <c r="I2446" s="6">
        <v>0.24410000000000001</v>
      </c>
    </row>
    <row r="2447" spans="6:9" x14ac:dyDescent="0.3">
      <c r="F2447" s="2">
        <v>2442</v>
      </c>
      <c r="G2447" s="13">
        <f ca="1"/>
        <v>25.013340053094446</v>
      </c>
      <c r="H2447" s="13">
        <f ca="1"/>
        <v>0.23820676502482169</v>
      </c>
      <c r="I2447" s="6">
        <v>0.2442</v>
      </c>
    </row>
    <row r="2448" spans="6:9" x14ac:dyDescent="0.3">
      <c r="F2448" s="2">
        <v>2443</v>
      </c>
      <c r="G2448" s="13">
        <f ca="1"/>
        <v>25.022108067322065</v>
      </c>
      <c r="H2448" s="13">
        <f ca="1"/>
        <v>0.23846336321822342</v>
      </c>
      <c r="I2448" s="6">
        <v>0.24429999999999999</v>
      </c>
    </row>
    <row r="2449" spans="6:9" x14ac:dyDescent="0.3">
      <c r="F2449" s="2">
        <v>2444</v>
      </c>
      <c r="G2449" s="13">
        <f ca="1"/>
        <v>25.03118585451487</v>
      </c>
      <c r="H2449" s="13">
        <f ca="1"/>
        <v>0.23872912132869128</v>
      </c>
      <c r="I2449" s="6">
        <v>0.24440000000000001</v>
      </c>
    </row>
    <row r="2450" spans="6:9" x14ac:dyDescent="0.3">
      <c r="F2450" s="2">
        <v>2445</v>
      </c>
      <c r="G2450" s="13">
        <f ca="1"/>
        <v>25.035977374091743</v>
      </c>
      <c r="H2450" s="13">
        <f ca="1"/>
        <v>0.23886943481094286</v>
      </c>
      <c r="I2450" s="6">
        <v>0.2445</v>
      </c>
    </row>
    <row r="2451" spans="6:9" x14ac:dyDescent="0.3">
      <c r="F2451" s="2">
        <v>2446</v>
      </c>
      <c r="G2451" s="13">
        <f ca="1"/>
        <v>25.036101736363413</v>
      </c>
      <c r="H2451" s="13">
        <f ca="1"/>
        <v>0.23887307695507604</v>
      </c>
      <c r="I2451" s="6">
        <v>0.24460000000000001</v>
      </c>
    </row>
    <row r="2452" spans="6:9" x14ac:dyDescent="0.3">
      <c r="F2452" s="2">
        <v>2447</v>
      </c>
      <c r="G2452" s="13">
        <f ca="1"/>
        <v>25.037350213310624</v>
      </c>
      <c r="H2452" s="13">
        <f ca="1"/>
        <v>0.23890964155531974</v>
      </c>
      <c r="I2452" s="6">
        <v>0.2447</v>
      </c>
    </row>
    <row r="2453" spans="6:9" x14ac:dyDescent="0.3">
      <c r="F2453" s="2">
        <v>2448</v>
      </c>
      <c r="G2453" s="13">
        <f ca="1"/>
        <v>25.039178141262781</v>
      </c>
      <c r="H2453" s="13">
        <f ca="1"/>
        <v>0.23896318001312514</v>
      </c>
      <c r="I2453" s="6">
        <v>0.24479999999999999</v>
      </c>
    </row>
    <row r="2454" spans="6:9" x14ac:dyDescent="0.3">
      <c r="F2454" s="2">
        <v>2449</v>
      </c>
      <c r="G2454" s="13">
        <f ca="1"/>
        <v>25.042391929347119</v>
      </c>
      <c r="H2454" s="13">
        <f ca="1"/>
        <v>0.23905731853940934</v>
      </c>
      <c r="I2454" s="6">
        <v>0.24490000000000001</v>
      </c>
    </row>
    <row r="2455" spans="6:9" x14ac:dyDescent="0.3">
      <c r="F2455" s="2">
        <v>2450</v>
      </c>
      <c r="G2455" s="13">
        <f ca="1"/>
        <v>25.043672991676825</v>
      </c>
      <c r="H2455" s="13">
        <f ca="1"/>
        <v>0.23909484685488513</v>
      </c>
      <c r="I2455" s="6">
        <v>0.245</v>
      </c>
    </row>
    <row r="2456" spans="6:9" x14ac:dyDescent="0.3">
      <c r="F2456" s="2">
        <v>2451</v>
      </c>
      <c r="G2456" s="13">
        <f ca="1"/>
        <v>25.044613132045587</v>
      </c>
      <c r="H2456" s="13">
        <f ca="1"/>
        <v>0.23912238918016593</v>
      </c>
      <c r="I2456" s="6">
        <v>0.24510000000000001</v>
      </c>
    </row>
    <row r="2457" spans="6:9" x14ac:dyDescent="0.3">
      <c r="F2457" s="2">
        <v>2452</v>
      </c>
      <c r="G2457" s="13">
        <f ca="1"/>
        <v>25.046257851644235</v>
      </c>
      <c r="H2457" s="13">
        <f ca="1"/>
        <v>0.23917057530262448</v>
      </c>
      <c r="I2457" s="6">
        <v>0.2452</v>
      </c>
    </row>
    <row r="2458" spans="6:9" x14ac:dyDescent="0.3">
      <c r="F2458" s="2">
        <v>2453</v>
      </c>
      <c r="G2458" s="13">
        <f ca="1"/>
        <v>25.047156732969601</v>
      </c>
      <c r="H2458" s="13">
        <f ca="1"/>
        <v>0.23919691157591325</v>
      </c>
      <c r="I2458" s="6">
        <v>0.24529999999999999</v>
      </c>
    </row>
    <row r="2459" spans="6:9" x14ac:dyDescent="0.3">
      <c r="F2459" s="2">
        <v>2454</v>
      </c>
      <c r="G2459" s="13">
        <f ca="1"/>
        <v>25.04828019983497</v>
      </c>
      <c r="H2459" s="13">
        <f ca="1"/>
        <v>0.23922982928461242</v>
      </c>
      <c r="I2459" s="6">
        <v>0.24540000000000001</v>
      </c>
    </row>
    <row r="2460" spans="6:9" x14ac:dyDescent="0.3">
      <c r="F2460" s="2">
        <v>2455</v>
      </c>
      <c r="G2460" s="13">
        <f ca="1"/>
        <v>25.049200009415209</v>
      </c>
      <c r="H2460" s="13">
        <f ca="1"/>
        <v>0.23925678090002386</v>
      </c>
      <c r="I2460" s="6">
        <v>0.2455</v>
      </c>
    </row>
    <row r="2461" spans="6:9" x14ac:dyDescent="0.3">
      <c r="F2461" s="2">
        <v>2456</v>
      </c>
      <c r="G2461" s="13">
        <f ca="1"/>
        <v>25.051163102681322</v>
      </c>
      <c r="H2461" s="13">
        <f ca="1"/>
        <v>0.23931430535982148</v>
      </c>
      <c r="I2461" s="6">
        <v>0.24560000000000001</v>
      </c>
    </row>
    <row r="2462" spans="6:9" x14ac:dyDescent="0.3">
      <c r="F2462" s="2">
        <v>2457</v>
      </c>
      <c r="G2462" s="13">
        <f ca="1"/>
        <v>25.056361811275337</v>
      </c>
      <c r="H2462" s="13">
        <f ca="1"/>
        <v>0.23946666450206339</v>
      </c>
      <c r="I2462" s="6">
        <v>0.2457</v>
      </c>
    </row>
    <row r="2463" spans="6:9" x14ac:dyDescent="0.3">
      <c r="F2463" s="2">
        <v>2458</v>
      </c>
      <c r="G2463" s="13">
        <f ca="1"/>
        <v>25.060014073570795</v>
      </c>
      <c r="H2463" s="13">
        <f ca="1"/>
        <v>0.2395737204631036</v>
      </c>
      <c r="I2463" s="6">
        <v>0.24579999999999999</v>
      </c>
    </row>
    <row r="2464" spans="6:9" x14ac:dyDescent="0.3">
      <c r="F2464" s="2">
        <v>2459</v>
      </c>
      <c r="G2464" s="13">
        <f ca="1"/>
        <v>25.075384823382592</v>
      </c>
      <c r="H2464" s="13">
        <f ca="1"/>
        <v>0.2400244402850143</v>
      </c>
      <c r="I2464" s="6">
        <v>0.24590000000000001</v>
      </c>
    </row>
    <row r="2465" spans="6:9" x14ac:dyDescent="0.3">
      <c r="F2465" s="2">
        <v>2460</v>
      </c>
      <c r="G2465" s="13">
        <f ca="1"/>
        <v>25.077048551334759</v>
      </c>
      <c r="H2465" s="13">
        <f ca="1"/>
        <v>0.24007324248082085</v>
      </c>
      <c r="I2465" s="6">
        <v>0.246</v>
      </c>
    </row>
    <row r="2466" spans="6:9" x14ac:dyDescent="0.3">
      <c r="F2466" s="2">
        <v>2461</v>
      </c>
      <c r="G2466" s="13">
        <f ca="1"/>
        <v>25.077235019146546</v>
      </c>
      <c r="H2466" s="13">
        <f ca="1"/>
        <v>0.24007871234698716</v>
      </c>
      <c r="I2466" s="6">
        <v>0.24610000000000001</v>
      </c>
    </row>
    <row r="2467" spans="6:9" x14ac:dyDescent="0.3">
      <c r="F2467" s="2">
        <v>2462</v>
      </c>
      <c r="G2467" s="13">
        <f ca="1"/>
        <v>25.082166488499105</v>
      </c>
      <c r="H2467" s="13">
        <f ca="1"/>
        <v>0.24022338711037639</v>
      </c>
      <c r="I2467" s="6">
        <v>0.2462</v>
      </c>
    </row>
    <row r="2468" spans="6:9" x14ac:dyDescent="0.3">
      <c r="F2468" s="2">
        <v>2463</v>
      </c>
      <c r="G2468" s="13">
        <f ca="1"/>
        <v>25.089254934399289</v>
      </c>
      <c r="H2468" s="13">
        <f ca="1"/>
        <v>0.24043139020953058</v>
      </c>
      <c r="I2468" s="6">
        <v>0.24629999999999999</v>
      </c>
    </row>
    <row r="2469" spans="6:9" x14ac:dyDescent="0.3">
      <c r="F2469" s="2">
        <v>2464</v>
      </c>
      <c r="G2469" s="13">
        <f ca="1"/>
        <v>25.093415213271463</v>
      </c>
      <c r="H2469" s="13">
        <f ca="1"/>
        <v>0.24055349616925684</v>
      </c>
      <c r="I2469" s="6">
        <v>0.24640000000000001</v>
      </c>
    </row>
    <row r="2470" spans="6:9" x14ac:dyDescent="0.3">
      <c r="F2470" s="2">
        <v>2465</v>
      </c>
      <c r="G2470" s="13">
        <f ca="1"/>
        <v>25.093543032829622</v>
      </c>
      <c r="H2470" s="13">
        <f ca="1"/>
        <v>0.24055724804248518</v>
      </c>
      <c r="I2470" s="6">
        <v>0.2465</v>
      </c>
    </row>
    <row r="2471" spans="6:9" x14ac:dyDescent="0.3">
      <c r="F2471" s="2">
        <v>2466</v>
      </c>
      <c r="G2471" s="13">
        <f ca="1"/>
        <v>25.095260740053178</v>
      </c>
      <c r="H2471" s="13">
        <f ca="1"/>
        <v>0.24060766953014998</v>
      </c>
      <c r="I2471" s="6">
        <v>0.24660000000000001</v>
      </c>
    </row>
    <row r="2472" spans="6:9" x14ac:dyDescent="0.3">
      <c r="F2472" s="2">
        <v>2467</v>
      </c>
      <c r="G2472" s="13">
        <f ca="1"/>
        <v>25.097685910085978</v>
      </c>
      <c r="H2472" s="13">
        <f ca="1"/>
        <v>0.24067886360803875</v>
      </c>
      <c r="I2472" s="6">
        <v>0.2467</v>
      </c>
    </row>
    <row r="2473" spans="6:9" x14ac:dyDescent="0.3">
      <c r="F2473" s="2">
        <v>2468</v>
      </c>
      <c r="G2473" s="13">
        <f ca="1"/>
        <v>25.102643388936784</v>
      </c>
      <c r="H2473" s="13">
        <f ca="1"/>
        <v>0.2408244179487096</v>
      </c>
      <c r="I2473" s="6">
        <v>0.24679999999999999</v>
      </c>
    </row>
    <row r="2474" spans="6:9" x14ac:dyDescent="0.3">
      <c r="F2474" s="2">
        <v>2469</v>
      </c>
      <c r="G2474" s="13">
        <f ca="1"/>
        <v>25.103605806000239</v>
      </c>
      <c r="H2474" s="13">
        <f ca="1"/>
        <v>0.2408526783145257</v>
      </c>
      <c r="I2474" s="6">
        <v>0.24690000000000001</v>
      </c>
    </row>
    <row r="2475" spans="6:9" x14ac:dyDescent="0.3">
      <c r="F2475" s="2">
        <v>2470</v>
      </c>
      <c r="G2475" s="13">
        <f ca="1"/>
        <v>25.105491524672843</v>
      </c>
      <c r="H2475" s="13">
        <f ca="1"/>
        <v>0.24090805353784825</v>
      </c>
      <c r="I2475" s="6">
        <v>0.247</v>
      </c>
    </row>
    <row r="2476" spans="6:9" x14ac:dyDescent="0.3">
      <c r="F2476" s="2">
        <v>2471</v>
      </c>
      <c r="G2476" s="13">
        <f ca="1"/>
        <v>25.108408354311184</v>
      </c>
      <c r="H2476" s="13">
        <f ca="1"/>
        <v>0.24099371595264946</v>
      </c>
      <c r="I2476" s="6">
        <v>0.24709999999999999</v>
      </c>
    </row>
    <row r="2477" spans="6:9" x14ac:dyDescent="0.3">
      <c r="F2477" s="2">
        <v>2472</v>
      </c>
      <c r="G2477" s="13">
        <f ca="1"/>
        <v>25.119145278985833</v>
      </c>
      <c r="H2477" s="13">
        <f ca="1"/>
        <v>0.24130912533432694</v>
      </c>
      <c r="I2477" s="6">
        <v>0.2472</v>
      </c>
    </row>
    <row r="2478" spans="6:9" x14ac:dyDescent="0.3">
      <c r="F2478" s="2">
        <v>2473</v>
      </c>
      <c r="G2478" s="13">
        <f ca="1"/>
        <v>25.119514530653788</v>
      </c>
      <c r="H2478" s="13">
        <f ca="1"/>
        <v>0.24131997486530657</v>
      </c>
      <c r="I2478" s="6">
        <v>0.24729999999999999</v>
      </c>
    </row>
    <row r="2479" spans="6:9" x14ac:dyDescent="0.3">
      <c r="F2479" s="2">
        <v>2474</v>
      </c>
      <c r="G2479" s="13">
        <f ca="1"/>
        <v>25.121562181402474</v>
      </c>
      <c r="H2479" s="13">
        <f ca="1"/>
        <v>0.24138014275423766</v>
      </c>
      <c r="I2479" s="6">
        <v>0.24740000000000001</v>
      </c>
    </row>
    <row r="2480" spans="6:9" x14ac:dyDescent="0.3">
      <c r="F2480" s="2">
        <v>2475</v>
      </c>
      <c r="G2480" s="13">
        <f ca="1"/>
        <v>25.134173054880073</v>
      </c>
      <c r="H2480" s="13">
        <f ca="1"/>
        <v>0.2417508043416613</v>
      </c>
      <c r="I2480" s="6">
        <v>0.2475</v>
      </c>
    </row>
    <row r="2481" spans="6:9" x14ac:dyDescent="0.3">
      <c r="F2481" s="2">
        <v>2476</v>
      </c>
      <c r="G2481" s="13">
        <f ca="1"/>
        <v>25.137490890531961</v>
      </c>
      <c r="H2481" s="13">
        <f ca="1"/>
        <v>0.24184835300069929</v>
      </c>
      <c r="I2481" s="6">
        <v>0.24759999999999999</v>
      </c>
    </row>
    <row r="2482" spans="6:9" x14ac:dyDescent="0.3">
      <c r="F2482" s="2">
        <v>2477</v>
      </c>
      <c r="G2482" s="13">
        <f ca="1"/>
        <v>25.14078874130696</v>
      </c>
      <c r="H2482" s="13">
        <f ca="1"/>
        <v>0.24194532648758307</v>
      </c>
      <c r="I2482" s="6">
        <v>0.2477</v>
      </c>
    </row>
    <row r="2483" spans="6:9" x14ac:dyDescent="0.3">
      <c r="F2483" s="2">
        <v>2478</v>
      </c>
      <c r="G2483" s="13">
        <f ca="1"/>
        <v>25.145397647094029</v>
      </c>
      <c r="H2483" s="13">
        <f ca="1"/>
        <v>0.24208087233122119</v>
      </c>
      <c r="I2483" s="6">
        <v>0.24779999999999999</v>
      </c>
    </row>
    <row r="2484" spans="6:9" x14ac:dyDescent="0.3">
      <c r="F2484" s="2">
        <v>2479</v>
      </c>
      <c r="G2484" s="13">
        <f ca="1"/>
        <v>25.146046244160583</v>
      </c>
      <c r="H2484" s="13">
        <f ca="1"/>
        <v>0.24209994921570893</v>
      </c>
      <c r="I2484" s="6">
        <v>0.24790000000000001</v>
      </c>
    </row>
    <row r="2485" spans="6:9" x14ac:dyDescent="0.3">
      <c r="F2485" s="2">
        <v>2480</v>
      </c>
      <c r="G2485" s="13">
        <f ca="1"/>
        <v>25.146613065431929</v>
      </c>
      <c r="H2485" s="13">
        <f ca="1"/>
        <v>0.24211662125783187</v>
      </c>
      <c r="I2485" s="6">
        <v>0.248</v>
      </c>
    </row>
    <row r="2486" spans="6:9" x14ac:dyDescent="0.3">
      <c r="F2486" s="2">
        <v>2481</v>
      </c>
      <c r="G2486" s="13">
        <f ca="1"/>
        <v>25.149386055246122</v>
      </c>
      <c r="H2486" s="13">
        <f ca="1"/>
        <v>0.24219818909051619</v>
      </c>
      <c r="I2486" s="6">
        <v>0.24809999999999999</v>
      </c>
    </row>
    <row r="2487" spans="6:9" x14ac:dyDescent="0.3">
      <c r="F2487" s="2">
        <v>2482</v>
      </c>
      <c r="G2487" s="13">
        <f ca="1"/>
        <v>25.15151348407926</v>
      </c>
      <c r="H2487" s="13">
        <f ca="1"/>
        <v>0.24226077358363673</v>
      </c>
      <c r="I2487" s="6">
        <v>0.2482</v>
      </c>
    </row>
    <row r="2488" spans="6:9" x14ac:dyDescent="0.3">
      <c r="F2488" s="2">
        <v>2483</v>
      </c>
      <c r="G2488" s="13">
        <f ca="1"/>
        <v>25.154022492505629</v>
      </c>
      <c r="H2488" s="13">
        <f ca="1"/>
        <v>0.24233458994487356</v>
      </c>
      <c r="I2488" s="6">
        <v>0.24829999999999999</v>
      </c>
    </row>
    <row r="2489" spans="6:9" x14ac:dyDescent="0.3">
      <c r="F2489" s="2">
        <v>2484</v>
      </c>
      <c r="G2489" s="13">
        <f ca="1"/>
        <v>25.157623784433603</v>
      </c>
      <c r="H2489" s="13">
        <f ca="1"/>
        <v>0.24244055433911288</v>
      </c>
      <c r="I2489" s="6">
        <v>0.24840000000000001</v>
      </c>
    </row>
    <row r="2490" spans="6:9" x14ac:dyDescent="0.3">
      <c r="F2490" s="2">
        <v>2485</v>
      </c>
      <c r="G2490" s="13">
        <f ca="1"/>
        <v>25.159075882562828</v>
      </c>
      <c r="H2490" s="13">
        <f ca="1"/>
        <v>0.24248328502347216</v>
      </c>
      <c r="I2490" s="6">
        <v>0.2485</v>
      </c>
    </row>
    <row r="2491" spans="6:9" x14ac:dyDescent="0.3">
      <c r="F2491" s="2">
        <v>2486</v>
      </c>
      <c r="G2491" s="13">
        <f ca="1"/>
        <v>25.159304599868957</v>
      </c>
      <c r="H2491" s="13">
        <f ca="1"/>
        <v>0.24249001567268327</v>
      </c>
      <c r="I2491" s="6">
        <v>0.24859999999999999</v>
      </c>
    </row>
    <row r="2492" spans="6:9" x14ac:dyDescent="0.3">
      <c r="F2492" s="2">
        <v>2487</v>
      </c>
      <c r="G2492" s="13">
        <f ca="1"/>
        <v>25.169912114723985</v>
      </c>
      <c r="H2492" s="13">
        <f ca="1"/>
        <v>0.24280223662953243</v>
      </c>
      <c r="I2492" s="6">
        <v>0.2487</v>
      </c>
    </row>
    <row r="2493" spans="6:9" x14ac:dyDescent="0.3">
      <c r="F2493" s="2">
        <v>2488</v>
      </c>
      <c r="G2493" s="13">
        <f ca="1"/>
        <v>25.171529544230609</v>
      </c>
      <c r="H2493" s="13">
        <f ca="1"/>
        <v>0.24284985513047419</v>
      </c>
      <c r="I2493" s="6">
        <v>0.24879999999999999</v>
      </c>
    </row>
    <row r="2494" spans="6:9" x14ac:dyDescent="0.3">
      <c r="F2494" s="2">
        <v>2489</v>
      </c>
      <c r="G2494" s="13">
        <f ca="1"/>
        <v>25.178595956127442</v>
      </c>
      <c r="H2494" s="13">
        <f ca="1"/>
        <v>0.24305793095208411</v>
      </c>
      <c r="I2494" s="6">
        <v>0.24890000000000001</v>
      </c>
    </row>
    <row r="2495" spans="6:9" x14ac:dyDescent="0.3">
      <c r="F2495" s="2">
        <v>2490</v>
      </c>
      <c r="G2495" s="13">
        <f ca="1"/>
        <v>25.183883205134485</v>
      </c>
      <c r="H2495" s="13">
        <f ca="1"/>
        <v>0.2432136548206798</v>
      </c>
      <c r="I2495" s="6">
        <v>0.249</v>
      </c>
    </row>
    <row r="2496" spans="6:9" x14ac:dyDescent="0.3">
      <c r="F2496" s="2">
        <v>2491</v>
      </c>
      <c r="G2496" s="13">
        <f ca="1"/>
        <v>25.189604514220324</v>
      </c>
      <c r="H2496" s="13">
        <f ca="1"/>
        <v>0.2433821984173441</v>
      </c>
      <c r="I2496" s="6">
        <v>0.24909999999999999</v>
      </c>
    </row>
    <row r="2497" spans="6:9" x14ac:dyDescent="0.3">
      <c r="F2497" s="2">
        <v>2492</v>
      </c>
      <c r="G2497" s="13">
        <f ca="1"/>
        <v>25.195774033664947</v>
      </c>
      <c r="H2497" s="13">
        <f ca="1"/>
        <v>0.24356398708161475</v>
      </c>
      <c r="I2497" s="6">
        <v>0.2492</v>
      </c>
    </row>
    <row r="2498" spans="6:9" x14ac:dyDescent="0.3">
      <c r="F2498" s="2">
        <v>2493</v>
      </c>
      <c r="G2498" s="13">
        <f ca="1"/>
        <v>25.198856315936695</v>
      </c>
      <c r="H2498" s="13">
        <f ca="1"/>
        <v>0.24365482444124573</v>
      </c>
      <c r="I2498" s="6">
        <v>0.24929999999999999</v>
      </c>
    </row>
    <row r="2499" spans="6:9" x14ac:dyDescent="0.3">
      <c r="F2499" s="2">
        <v>2494</v>
      </c>
      <c r="G2499" s="13">
        <f ca="1"/>
        <v>25.205032049143618</v>
      </c>
      <c r="H2499" s="13">
        <f ca="1"/>
        <v>0.24383686040925912</v>
      </c>
      <c r="I2499" s="6">
        <v>0.24940000000000001</v>
      </c>
    </row>
    <row r="2500" spans="6:9" x14ac:dyDescent="0.3">
      <c r="F2500" s="2">
        <v>2495</v>
      </c>
      <c r="G2500" s="13">
        <f ca="1"/>
        <v>25.210334450864217</v>
      </c>
      <c r="H2500" s="13">
        <f ca="1"/>
        <v>0.24399318818458074</v>
      </c>
      <c r="I2500" s="6">
        <v>0.2495</v>
      </c>
    </row>
    <row r="2501" spans="6:9" x14ac:dyDescent="0.3">
      <c r="F2501" s="2">
        <v>2496</v>
      </c>
      <c r="G2501" s="13">
        <f ca="1"/>
        <v>25.212627337991297</v>
      </c>
      <c r="H2501" s="13">
        <f ca="1"/>
        <v>0.24406079786456694</v>
      </c>
      <c r="I2501" s="6">
        <v>0.24959999999999999</v>
      </c>
    </row>
    <row r="2502" spans="6:9" x14ac:dyDescent="0.3">
      <c r="F2502" s="2">
        <v>2497</v>
      </c>
      <c r="G2502" s="13">
        <f ca="1"/>
        <v>25.214208237580827</v>
      </c>
      <c r="H2502" s="13">
        <f ca="1"/>
        <v>0.24410741680918052</v>
      </c>
      <c r="I2502" s="6">
        <v>0.24970000000000001</v>
      </c>
    </row>
    <row r="2503" spans="6:9" x14ac:dyDescent="0.3">
      <c r="F2503" s="2">
        <v>2498</v>
      </c>
      <c r="G2503" s="13">
        <f ca="1"/>
        <v>25.217620885886038</v>
      </c>
      <c r="H2503" s="13">
        <f ca="1"/>
        <v>0.24420806149329702</v>
      </c>
      <c r="I2503" s="6">
        <v>0.24979999999999999</v>
      </c>
    </row>
    <row r="2504" spans="6:9" x14ac:dyDescent="0.3">
      <c r="F2504" s="2">
        <v>2499</v>
      </c>
      <c r="G2504" s="13">
        <f ca="1"/>
        <v>25.221414754178042</v>
      </c>
      <c r="H2504" s="13">
        <f ca="1"/>
        <v>0.2443199642819161</v>
      </c>
      <c r="I2504" s="6">
        <v>0.24990000000000001</v>
      </c>
    </row>
    <row r="2505" spans="6:9" x14ac:dyDescent="0.3">
      <c r="F2505" s="2">
        <v>2500</v>
      </c>
      <c r="G2505" s="13">
        <f ca="1"/>
        <v>25.223952051675006</v>
      </c>
      <c r="H2505" s="13">
        <f ca="1"/>
        <v>0.24439481261812557</v>
      </c>
      <c r="I2505" s="6">
        <v>0.25</v>
      </c>
    </row>
    <row r="2506" spans="6:9" x14ac:dyDescent="0.3">
      <c r="F2506" s="2">
        <v>2501</v>
      </c>
      <c r="G2506" s="13">
        <f ca="1"/>
        <v>25.226572856444758</v>
      </c>
      <c r="H2506" s="13">
        <f ca="1"/>
        <v>0.24447213190611761</v>
      </c>
      <c r="I2506" s="6">
        <v>0.25009999999999999</v>
      </c>
    </row>
    <row r="2507" spans="6:9" x14ac:dyDescent="0.3">
      <c r="F2507" s="2">
        <v>2502</v>
      </c>
      <c r="G2507" s="13">
        <f ca="1"/>
        <v>25.229253145712551</v>
      </c>
      <c r="H2507" s="13">
        <f ca="1"/>
        <v>0.24455121404488075</v>
      </c>
      <c r="I2507" s="6">
        <v>0.25019999999999998</v>
      </c>
    </row>
    <row r="2508" spans="6:9" x14ac:dyDescent="0.3">
      <c r="F2508" s="2">
        <v>2503</v>
      </c>
      <c r="G2508" s="13">
        <f ca="1"/>
        <v>25.237890860807617</v>
      </c>
      <c r="H2508" s="13">
        <f ca="1"/>
        <v>0.2448061250098395</v>
      </c>
      <c r="I2508" s="6">
        <v>0.25030000000000002</v>
      </c>
    </row>
    <row r="2509" spans="6:9" x14ac:dyDescent="0.3">
      <c r="F2509" s="2">
        <v>2504</v>
      </c>
      <c r="G2509" s="13">
        <f ca="1"/>
        <v>25.244010383976061</v>
      </c>
      <c r="H2509" s="13">
        <f ca="1"/>
        <v>0.24498677093929352</v>
      </c>
      <c r="I2509" s="6">
        <v>0.25040000000000001</v>
      </c>
    </row>
    <row r="2510" spans="6:9" x14ac:dyDescent="0.3">
      <c r="F2510" s="2">
        <v>2505</v>
      </c>
      <c r="G2510" s="13">
        <f ca="1"/>
        <v>25.259469072984263</v>
      </c>
      <c r="H2510" s="13">
        <f ca="1"/>
        <v>0.24544329080483399</v>
      </c>
      <c r="I2510" s="6">
        <v>0.2505</v>
      </c>
    </row>
    <row r="2511" spans="6:9" x14ac:dyDescent="0.3">
      <c r="F2511" s="2">
        <v>2506</v>
      </c>
      <c r="G2511" s="13">
        <f ca="1"/>
        <v>25.263358229309219</v>
      </c>
      <c r="H2511" s="13">
        <f ca="1"/>
        <v>0.24555818557552458</v>
      </c>
      <c r="I2511" s="6">
        <v>0.25059999999999999</v>
      </c>
    </row>
    <row r="2512" spans="6:9" x14ac:dyDescent="0.3">
      <c r="F2512" s="2">
        <v>2507</v>
      </c>
      <c r="G2512" s="13">
        <f ca="1"/>
        <v>25.265170664602131</v>
      </c>
      <c r="H2512" s="13">
        <f ca="1"/>
        <v>0.24561173487659502</v>
      </c>
      <c r="I2512" s="6">
        <v>0.25069999999999998</v>
      </c>
    </row>
    <row r="2513" spans="6:9" x14ac:dyDescent="0.3">
      <c r="F2513" s="2">
        <v>2508</v>
      </c>
      <c r="G2513" s="13">
        <f ca="1"/>
        <v>25.270254650410049</v>
      </c>
      <c r="H2513" s="13">
        <f ca="1"/>
        <v>0.2457619631723382</v>
      </c>
      <c r="I2513" s="6">
        <v>0.25080000000000002</v>
      </c>
    </row>
    <row r="2514" spans="6:9" x14ac:dyDescent="0.3">
      <c r="F2514" s="2">
        <v>2509</v>
      </c>
      <c r="G2514" s="13">
        <f ca="1"/>
        <v>25.272175762324935</v>
      </c>
      <c r="H2514" s="13">
        <f ca="1"/>
        <v>0.24581873815786187</v>
      </c>
      <c r="I2514" s="6">
        <v>0.25090000000000001</v>
      </c>
    </row>
    <row r="2515" spans="6:9" x14ac:dyDescent="0.3">
      <c r="F2515" s="2">
        <v>2510</v>
      </c>
      <c r="G2515" s="13">
        <f ca="1"/>
        <v>25.274369147726986</v>
      </c>
      <c r="H2515" s="13">
        <f ca="1"/>
        <v>0.24588356468305317</v>
      </c>
      <c r="I2515" s="6">
        <v>0.251</v>
      </c>
    </row>
    <row r="2516" spans="6:9" x14ac:dyDescent="0.3">
      <c r="F2516" s="2">
        <v>2511</v>
      </c>
      <c r="G2516" s="13">
        <f ca="1"/>
        <v>25.284821877805577</v>
      </c>
      <c r="H2516" s="13">
        <f ca="1"/>
        <v>0.24619257298695471</v>
      </c>
      <c r="I2516" s="6">
        <v>0.25109999999999999</v>
      </c>
    </row>
    <row r="2517" spans="6:9" x14ac:dyDescent="0.3">
      <c r="F2517" s="2">
        <v>2512</v>
      </c>
      <c r="G2517" s="13">
        <f ca="1"/>
        <v>25.285040325211643</v>
      </c>
      <c r="H2517" s="13">
        <f ca="1"/>
        <v>0.24619903211363364</v>
      </c>
      <c r="I2517" s="6">
        <v>0.25119999999999998</v>
      </c>
    </row>
    <row r="2518" spans="6:9" x14ac:dyDescent="0.3">
      <c r="F2518" s="2">
        <v>2513</v>
      </c>
      <c r="G2518" s="13">
        <f ca="1"/>
        <v>25.288502286454523</v>
      </c>
      <c r="H2518" s="13">
        <f ca="1"/>
        <v>0.24630140357648322</v>
      </c>
      <c r="I2518" s="6">
        <v>0.25130000000000002</v>
      </c>
    </row>
    <row r="2519" spans="6:9" x14ac:dyDescent="0.3">
      <c r="F2519" s="2">
        <v>2514</v>
      </c>
      <c r="G2519" s="13">
        <f ca="1"/>
        <v>25.293396535117889</v>
      </c>
      <c r="H2519" s="13">
        <f ca="1"/>
        <v>0.24644615083386137</v>
      </c>
      <c r="I2519" s="6">
        <v>0.25140000000000001</v>
      </c>
    </row>
    <row r="2520" spans="6:9" x14ac:dyDescent="0.3">
      <c r="F2520" s="2">
        <v>2515</v>
      </c>
      <c r="G2520" s="13">
        <f ca="1"/>
        <v>25.293480956843027</v>
      </c>
      <c r="H2520" s="13">
        <f ca="1"/>
        <v>0.24644864783525891</v>
      </c>
      <c r="I2520" s="6">
        <v>0.2515</v>
      </c>
    </row>
    <row r="2521" spans="6:9" x14ac:dyDescent="0.3">
      <c r="F2521" s="2">
        <v>2516</v>
      </c>
      <c r="G2521" s="13">
        <f ca="1"/>
        <v>25.302539553545035</v>
      </c>
      <c r="H2521" s="13">
        <f ca="1"/>
        <v>0.24671662594572941</v>
      </c>
      <c r="I2521" s="6">
        <v>0.25159999999999999</v>
      </c>
    </row>
    <row r="2522" spans="6:9" x14ac:dyDescent="0.3">
      <c r="F2522" s="2">
        <v>2517</v>
      </c>
      <c r="G2522" s="13">
        <f ca="1"/>
        <v>25.302636106009764</v>
      </c>
      <c r="H2522" s="13">
        <f ca="1"/>
        <v>0.24671948271805236</v>
      </c>
      <c r="I2522" s="6">
        <v>0.25169999999999998</v>
      </c>
    </row>
    <row r="2523" spans="6:9" x14ac:dyDescent="0.3">
      <c r="F2523" s="2">
        <v>2518</v>
      </c>
      <c r="G2523" s="13">
        <f ca="1"/>
        <v>25.302763217257962</v>
      </c>
      <c r="H2523" s="13">
        <f ca="1"/>
        <v>0.24672324367231271</v>
      </c>
      <c r="I2523" s="6">
        <v>0.25180000000000002</v>
      </c>
    </row>
    <row r="2524" spans="6:9" x14ac:dyDescent="0.3">
      <c r="F2524" s="2">
        <v>2519</v>
      </c>
      <c r="G2524" s="13">
        <f ca="1"/>
        <v>25.30637738883329</v>
      </c>
      <c r="H2524" s="13">
        <f ca="1"/>
        <v>0.24683018682650493</v>
      </c>
      <c r="I2524" s="6">
        <v>0.25190000000000001</v>
      </c>
    </row>
    <row r="2525" spans="6:9" x14ac:dyDescent="0.3">
      <c r="F2525" s="2">
        <v>2520</v>
      </c>
      <c r="G2525" s="13">
        <f ca="1"/>
        <v>25.326773836300902</v>
      </c>
      <c r="H2525" s="13">
        <f ca="1"/>
        <v>0.24743398513955522</v>
      </c>
      <c r="I2525" s="6">
        <v>0.252</v>
      </c>
    </row>
    <row r="2526" spans="6:9" x14ac:dyDescent="0.3">
      <c r="F2526" s="2">
        <v>2521</v>
      </c>
      <c r="G2526" s="13">
        <f ca="1"/>
        <v>25.32790582792984</v>
      </c>
      <c r="H2526" s="13">
        <f ca="1"/>
        <v>0.24746750894934016</v>
      </c>
      <c r="I2526" s="6">
        <v>0.25209999999999999</v>
      </c>
    </row>
    <row r="2527" spans="6:9" x14ac:dyDescent="0.3">
      <c r="F2527" s="2">
        <v>2522</v>
      </c>
      <c r="G2527" s="13">
        <f ca="1"/>
        <v>25.328714392032637</v>
      </c>
      <c r="H2527" s="13">
        <f ca="1"/>
        <v>0.24749145534508338</v>
      </c>
      <c r="I2527" s="6">
        <v>0.25219999999999998</v>
      </c>
    </row>
    <row r="2528" spans="6:9" x14ac:dyDescent="0.3">
      <c r="F2528" s="2">
        <v>2523</v>
      </c>
      <c r="G2528" s="13">
        <f ca="1"/>
        <v>25.328824498073743</v>
      </c>
      <c r="H2528" s="13">
        <f ca="1"/>
        <v>0.24749471629557529</v>
      </c>
      <c r="I2528" s="6">
        <v>0.25230000000000002</v>
      </c>
    </row>
    <row r="2529" spans="6:9" x14ac:dyDescent="0.3">
      <c r="F2529" s="2">
        <v>2524</v>
      </c>
      <c r="G2529" s="13">
        <f ca="1"/>
        <v>25.329992235465198</v>
      </c>
      <c r="H2529" s="13">
        <f ca="1"/>
        <v>0.24752930135116957</v>
      </c>
      <c r="I2529" s="6">
        <v>0.25240000000000001</v>
      </c>
    </row>
    <row r="2530" spans="6:9" x14ac:dyDescent="0.3">
      <c r="F2530" s="2">
        <v>2525</v>
      </c>
      <c r="G2530" s="13">
        <f ca="1"/>
        <v>25.33249642526399</v>
      </c>
      <c r="H2530" s="13">
        <f ca="1"/>
        <v>0.24760347334118291</v>
      </c>
      <c r="I2530" s="6">
        <v>0.2525</v>
      </c>
    </row>
    <row r="2531" spans="6:9" x14ac:dyDescent="0.3">
      <c r="F2531" s="2">
        <v>2526</v>
      </c>
      <c r="G2531" s="13">
        <f ca="1"/>
        <v>25.345776210135664</v>
      </c>
      <c r="H2531" s="13">
        <f ca="1"/>
        <v>0.24799692367582868</v>
      </c>
      <c r="I2531" s="6">
        <v>0.25259999999999999</v>
      </c>
    </row>
    <row r="2532" spans="6:9" x14ac:dyDescent="0.3">
      <c r="F2532" s="2">
        <v>2527</v>
      </c>
      <c r="G2532" s="13">
        <f ca="1"/>
        <v>25.34580332558463</v>
      </c>
      <c r="H2532" s="13">
        <f ca="1"/>
        <v>0.24799772724249933</v>
      </c>
      <c r="I2532" s="6">
        <v>0.25269999999999998</v>
      </c>
    </row>
    <row r="2533" spans="6:9" x14ac:dyDescent="0.3">
      <c r="F2533" s="2">
        <v>2528</v>
      </c>
      <c r="G2533" s="13">
        <f ca="1"/>
        <v>25.347703724337709</v>
      </c>
      <c r="H2533" s="13">
        <f ca="1"/>
        <v>0.24805404757651409</v>
      </c>
      <c r="I2533" s="6">
        <v>0.25280000000000002</v>
      </c>
    </row>
    <row r="2534" spans="6:9" x14ac:dyDescent="0.3">
      <c r="F2534" s="2">
        <v>2529</v>
      </c>
      <c r="G2534" s="13">
        <f ca="1"/>
        <v>25.354506609415569</v>
      </c>
      <c r="H2534" s="13">
        <f ca="1"/>
        <v>0.24825569049079232</v>
      </c>
      <c r="I2534" s="6">
        <v>0.25290000000000001</v>
      </c>
    </row>
    <row r="2535" spans="6:9" x14ac:dyDescent="0.3">
      <c r="F2535" s="2">
        <v>2530</v>
      </c>
      <c r="G2535" s="13">
        <f ca="1"/>
        <v>25.359500681463416</v>
      </c>
      <c r="H2535" s="13">
        <f ca="1"/>
        <v>0.24840375075478313</v>
      </c>
      <c r="I2535" s="6">
        <v>0.253</v>
      </c>
    </row>
    <row r="2536" spans="6:9" x14ac:dyDescent="0.3">
      <c r="F2536" s="2">
        <v>2531</v>
      </c>
      <c r="G2536" s="13">
        <f ca="1"/>
        <v>25.365383095894014</v>
      </c>
      <c r="H2536" s="13">
        <f ca="1"/>
        <v>0.24857818259576944</v>
      </c>
      <c r="I2536" s="6">
        <v>0.25309999999999999</v>
      </c>
    </row>
    <row r="2537" spans="6:9" x14ac:dyDescent="0.3">
      <c r="F2537" s="2">
        <v>2532</v>
      </c>
      <c r="G2537" s="13">
        <f ca="1"/>
        <v>25.367054824137249</v>
      </c>
      <c r="H2537" s="13">
        <f ca="1"/>
        <v>0.24862776137054918</v>
      </c>
      <c r="I2537" s="6">
        <v>0.25319999999999998</v>
      </c>
    </row>
    <row r="2538" spans="6:9" x14ac:dyDescent="0.3">
      <c r="F2538" s="2">
        <v>2533</v>
      </c>
      <c r="G2538" s="13">
        <f ca="1"/>
        <v>25.374251925892214</v>
      </c>
      <c r="H2538" s="13">
        <f ca="1"/>
        <v>0.24884124179962541</v>
      </c>
      <c r="I2538" s="6">
        <v>0.25330000000000003</v>
      </c>
    </row>
    <row r="2539" spans="6:9" x14ac:dyDescent="0.3">
      <c r="F2539" s="2">
        <v>2534</v>
      </c>
      <c r="G2539" s="13">
        <f ca="1"/>
        <v>25.376576783552057</v>
      </c>
      <c r="H2539" s="13">
        <f ca="1"/>
        <v>0.24891021370282448</v>
      </c>
      <c r="I2539" s="6">
        <v>0.25340000000000001</v>
      </c>
    </row>
    <row r="2540" spans="6:9" x14ac:dyDescent="0.3">
      <c r="F2540" s="2">
        <v>2535</v>
      </c>
      <c r="G2540" s="13">
        <f ca="1"/>
        <v>25.381511131259007</v>
      </c>
      <c r="H2540" s="13">
        <f ca="1"/>
        <v>0.24905662109924498</v>
      </c>
      <c r="I2540" s="6">
        <v>0.2535</v>
      </c>
    </row>
    <row r="2541" spans="6:9" x14ac:dyDescent="0.3">
      <c r="F2541" s="2">
        <v>2536</v>
      </c>
      <c r="G2541" s="13">
        <f ca="1"/>
        <v>25.383760022308675</v>
      </c>
      <c r="H2541" s="13">
        <f ca="1"/>
        <v>0.24912335683647299</v>
      </c>
      <c r="I2541" s="6">
        <v>0.25359999999999999</v>
      </c>
    </row>
    <row r="2542" spans="6:9" x14ac:dyDescent="0.3">
      <c r="F2542" s="2">
        <v>2537</v>
      </c>
      <c r="G2542" s="13">
        <f ca="1"/>
        <v>25.388362522652194</v>
      </c>
      <c r="H2542" s="13">
        <f ca="1"/>
        <v>0.24925995283518809</v>
      </c>
      <c r="I2542" s="6">
        <v>0.25369999999999998</v>
      </c>
    </row>
    <row r="2543" spans="6:9" x14ac:dyDescent="0.3">
      <c r="F2543" s="2">
        <v>2538</v>
      </c>
      <c r="G2543" s="13">
        <f ca="1"/>
        <v>25.391949120948158</v>
      </c>
      <c r="H2543" s="13">
        <f ca="1"/>
        <v>0.24936641406842253</v>
      </c>
      <c r="I2543" s="6">
        <v>0.25380000000000003</v>
      </c>
    </row>
    <row r="2544" spans="6:9" x14ac:dyDescent="0.3">
      <c r="F2544" s="2">
        <v>2539</v>
      </c>
      <c r="G2544" s="13">
        <f ca="1"/>
        <v>25.394202177832494</v>
      </c>
      <c r="H2544" s="13">
        <f ca="1"/>
        <v>0.24943329879277615</v>
      </c>
      <c r="I2544" s="6">
        <v>0.25390000000000001</v>
      </c>
    </row>
    <row r="2545" spans="6:9" x14ac:dyDescent="0.3">
      <c r="F2545" s="2">
        <v>2540</v>
      </c>
      <c r="G2545" s="13">
        <f ca="1"/>
        <v>25.401975121131926</v>
      </c>
      <c r="H2545" s="13">
        <f ca="1"/>
        <v>0.2496640899805381</v>
      </c>
      <c r="I2545" s="6">
        <v>0.254</v>
      </c>
    </row>
    <row r="2546" spans="6:9" x14ac:dyDescent="0.3">
      <c r="F2546" s="2">
        <v>2541</v>
      </c>
      <c r="G2546" s="13">
        <f ca="1"/>
        <v>25.412856124312093</v>
      </c>
      <c r="H2546" s="13">
        <f ca="1"/>
        <v>0.24998727354331537</v>
      </c>
      <c r="I2546" s="6">
        <v>0.25409999999999999</v>
      </c>
    </row>
    <row r="2547" spans="6:9" x14ac:dyDescent="0.3">
      <c r="F2547" s="2">
        <v>2542</v>
      </c>
      <c r="G2547" s="13">
        <f ca="1"/>
        <v>25.41304777308877</v>
      </c>
      <c r="H2547" s="13">
        <f ca="1"/>
        <v>0.24999296696375728</v>
      </c>
      <c r="I2547" s="6">
        <v>0.25419999999999998</v>
      </c>
    </row>
    <row r="2548" spans="6:9" x14ac:dyDescent="0.3">
      <c r="F2548" s="2">
        <v>2543</v>
      </c>
      <c r="G2548" s="13">
        <f ca="1"/>
        <v>25.415096005022537</v>
      </c>
      <c r="H2548" s="13">
        <f ca="1"/>
        <v>0.25005381742761568</v>
      </c>
      <c r="I2548" s="6">
        <v>0.25430000000000003</v>
      </c>
    </row>
    <row r="2549" spans="6:9" x14ac:dyDescent="0.3">
      <c r="F2549" s="2">
        <v>2544</v>
      </c>
      <c r="G2549" s="13">
        <f ca="1"/>
        <v>25.422693247800435</v>
      </c>
      <c r="H2549" s="13">
        <f ca="1"/>
        <v>0.250279561471211</v>
      </c>
      <c r="I2549" s="6">
        <v>0.25440000000000002</v>
      </c>
    </row>
    <row r="2550" spans="6:9" x14ac:dyDescent="0.3">
      <c r="F2550" s="2">
        <v>2545</v>
      </c>
      <c r="G2550" s="13">
        <f ca="1"/>
        <v>25.424042424721016</v>
      </c>
      <c r="H2550" s="13">
        <f ca="1"/>
        <v>0.25031965729957151</v>
      </c>
      <c r="I2550" s="6">
        <v>0.2545</v>
      </c>
    </row>
    <row r="2551" spans="6:9" x14ac:dyDescent="0.3">
      <c r="F2551" s="2">
        <v>2546</v>
      </c>
      <c r="G2551" s="13">
        <f ca="1"/>
        <v>25.42407594123123</v>
      </c>
      <c r="H2551" s="13">
        <f ca="1"/>
        <v>0.2503206533925737</v>
      </c>
      <c r="I2551" s="6">
        <v>0.25459999999999999</v>
      </c>
    </row>
    <row r="2552" spans="6:9" x14ac:dyDescent="0.3">
      <c r="F2552" s="2">
        <v>2547</v>
      </c>
      <c r="G2552" s="13">
        <f ca="1"/>
        <v>25.42493310463923</v>
      </c>
      <c r="H2552" s="13">
        <f ca="1"/>
        <v>0.25034612824521657</v>
      </c>
      <c r="I2552" s="6">
        <v>0.25469999999999998</v>
      </c>
    </row>
    <row r="2553" spans="6:9" x14ac:dyDescent="0.3">
      <c r="F2553" s="2">
        <v>2548</v>
      </c>
      <c r="G2553" s="13">
        <f ca="1"/>
        <v>25.425834249816205</v>
      </c>
      <c r="H2553" s="13">
        <f ca="1"/>
        <v>0.25037291108116883</v>
      </c>
      <c r="I2553" s="6">
        <v>0.25480000000000003</v>
      </c>
    </row>
    <row r="2554" spans="6:9" x14ac:dyDescent="0.3">
      <c r="F2554" s="2">
        <v>2549</v>
      </c>
      <c r="G2554" s="13">
        <f ca="1"/>
        <v>25.429429599510222</v>
      </c>
      <c r="H2554" s="13">
        <f ca="1"/>
        <v>0.25047977671343441</v>
      </c>
      <c r="I2554" s="6">
        <v>0.25490000000000002</v>
      </c>
    </row>
    <row r="2555" spans="6:9" x14ac:dyDescent="0.3">
      <c r="F2555" s="2">
        <v>2550</v>
      </c>
      <c r="G2555" s="13">
        <f ca="1"/>
        <v>25.431216795609586</v>
      </c>
      <c r="H2555" s="13">
        <f ca="1"/>
        <v>0.25053290320684379</v>
      </c>
      <c r="I2555" s="6">
        <v>0.255</v>
      </c>
    </row>
    <row r="2556" spans="6:9" x14ac:dyDescent="0.3">
      <c r="F2556" s="2">
        <v>2551</v>
      </c>
      <c r="G2556" s="13">
        <f ca="1"/>
        <v>25.431677698131704</v>
      </c>
      <c r="H2556" s="13">
        <f ca="1"/>
        <v>0.25054660462655881</v>
      </c>
      <c r="I2556" s="6">
        <v>0.25509999999999999</v>
      </c>
    </row>
    <row r="2557" spans="6:9" x14ac:dyDescent="0.3">
      <c r="F2557" s="2">
        <v>2552</v>
      </c>
      <c r="G2557" s="13">
        <f ca="1"/>
        <v>25.43321917227555</v>
      </c>
      <c r="H2557" s="13">
        <f ca="1"/>
        <v>0.25059243024658506</v>
      </c>
      <c r="I2557" s="6">
        <v>0.25519999999999998</v>
      </c>
    </row>
    <row r="2558" spans="6:9" x14ac:dyDescent="0.3">
      <c r="F2558" s="2">
        <v>2553</v>
      </c>
      <c r="G2558" s="13">
        <f ca="1"/>
        <v>25.440718150077277</v>
      </c>
      <c r="H2558" s="13">
        <f ca="1"/>
        <v>0.25081539932431723</v>
      </c>
      <c r="I2558" s="6">
        <v>0.25530000000000003</v>
      </c>
    </row>
    <row r="2559" spans="6:9" x14ac:dyDescent="0.3">
      <c r="F2559" s="2">
        <v>2554</v>
      </c>
      <c r="G2559" s="13">
        <f ca="1"/>
        <v>25.44375591918239</v>
      </c>
      <c r="H2559" s="13">
        <f ca="1"/>
        <v>0.25090573917515441</v>
      </c>
      <c r="I2559" s="6">
        <v>0.25540000000000002</v>
      </c>
    </row>
    <row r="2560" spans="6:9" x14ac:dyDescent="0.3">
      <c r="F2560" s="2">
        <v>2555</v>
      </c>
      <c r="G2560" s="13">
        <f ca="1"/>
        <v>25.454169412367889</v>
      </c>
      <c r="H2560" s="13">
        <f ca="1"/>
        <v>0.25121549935740006</v>
      </c>
      <c r="I2560" s="6">
        <v>0.2555</v>
      </c>
    </row>
    <row r="2561" spans="6:9" x14ac:dyDescent="0.3">
      <c r="F2561" s="2">
        <v>2556</v>
      </c>
      <c r="G2561" s="13">
        <f ca="1"/>
        <v>25.455698672857348</v>
      </c>
      <c r="H2561" s="13">
        <f ca="1"/>
        <v>0.25126099851112144</v>
      </c>
      <c r="I2561" s="6">
        <v>0.25559999999999999</v>
      </c>
    </row>
    <row r="2562" spans="6:9" x14ac:dyDescent="0.3">
      <c r="F2562" s="2">
        <v>2557</v>
      </c>
      <c r="G2562" s="13">
        <f ca="1"/>
        <v>25.456082232091433</v>
      </c>
      <c r="H2562" s="13">
        <f ca="1"/>
        <v>0.25127241070457434</v>
      </c>
      <c r="I2562" s="6">
        <v>0.25569999999999998</v>
      </c>
    </row>
    <row r="2563" spans="6:9" x14ac:dyDescent="0.3">
      <c r="F2563" s="2">
        <v>2558</v>
      </c>
      <c r="G2563" s="13">
        <f ca="1"/>
        <v>25.458379715744801</v>
      </c>
      <c r="H2563" s="13">
        <f ca="1"/>
        <v>0.25134077193845056</v>
      </c>
      <c r="I2563" s="6">
        <v>0.25580000000000003</v>
      </c>
    </row>
    <row r="2564" spans="6:9" x14ac:dyDescent="0.3">
      <c r="F2564" s="2">
        <v>2559</v>
      </c>
      <c r="G2564" s="13">
        <f ca="1"/>
        <v>25.465030954387345</v>
      </c>
      <c r="H2564" s="13">
        <f ca="1"/>
        <v>0.25153870999352734</v>
      </c>
      <c r="I2564" s="6">
        <v>0.25590000000000002</v>
      </c>
    </row>
    <row r="2565" spans="6:9" x14ac:dyDescent="0.3">
      <c r="F2565" s="2">
        <v>2560</v>
      </c>
      <c r="G2565" s="13">
        <f ca="1"/>
        <v>25.465334875585967</v>
      </c>
      <c r="H2565" s="13">
        <f ca="1"/>
        <v>0.25154775568107896</v>
      </c>
      <c r="I2565" s="6">
        <v>0.25600000000000001</v>
      </c>
    </row>
    <row r="2566" spans="6:9" x14ac:dyDescent="0.3">
      <c r="F2566" s="2">
        <v>2561</v>
      </c>
      <c r="G2566" s="13">
        <f ca="1"/>
        <v>25.471364908707969</v>
      </c>
      <c r="H2566" s="13">
        <f ca="1"/>
        <v>0.25172724939661428</v>
      </c>
      <c r="I2566" s="6">
        <v>0.25609999999999999</v>
      </c>
    </row>
    <row r="2567" spans="6:9" x14ac:dyDescent="0.3">
      <c r="F2567" s="2">
        <v>2562</v>
      </c>
      <c r="G2567" s="13">
        <f ca="1"/>
        <v>25.485400158241585</v>
      </c>
      <c r="H2567" s="13">
        <f ca="1"/>
        <v>0.25214518033086125</v>
      </c>
      <c r="I2567" s="6">
        <v>0.25619999999999998</v>
      </c>
    </row>
    <row r="2568" spans="6:9" x14ac:dyDescent="0.3">
      <c r="F2568" s="2">
        <v>2563</v>
      </c>
      <c r="G2568" s="13">
        <f ca="1"/>
        <v>25.488414734280042</v>
      </c>
      <c r="H2568" s="13">
        <f ca="1"/>
        <v>0.25223497321325483</v>
      </c>
      <c r="I2568" s="6">
        <v>0.25629999999999997</v>
      </c>
    </row>
    <row r="2569" spans="6:9" x14ac:dyDescent="0.3">
      <c r="F2569" s="2">
        <v>2564</v>
      </c>
      <c r="G2569" s="13">
        <f ca="1"/>
        <v>25.496758923533168</v>
      </c>
      <c r="H2569" s="13">
        <f ca="1"/>
        <v>0.25248356518224907</v>
      </c>
      <c r="I2569" s="6">
        <v>0.25640000000000002</v>
      </c>
    </row>
    <row r="2570" spans="6:9" x14ac:dyDescent="0.3">
      <c r="F2570" s="2">
        <v>2565</v>
      </c>
      <c r="G2570" s="13">
        <f ca="1"/>
        <v>25.50067328712651</v>
      </c>
      <c r="H2570" s="13">
        <f ca="1"/>
        <v>0.2526002080467617</v>
      </c>
      <c r="I2570" s="6">
        <v>0.25650000000000001</v>
      </c>
    </row>
    <row r="2571" spans="6:9" x14ac:dyDescent="0.3">
      <c r="F2571" s="2">
        <v>2566</v>
      </c>
      <c r="G2571" s="13">
        <f ca="1"/>
        <v>25.502567962626358</v>
      </c>
      <c r="H2571" s="13">
        <f ca="1"/>
        <v>0.25265667266193415</v>
      </c>
      <c r="I2571" s="6">
        <v>0.25659999999999999</v>
      </c>
    </row>
    <row r="2572" spans="6:9" x14ac:dyDescent="0.3">
      <c r="F2572" s="2">
        <v>2567</v>
      </c>
      <c r="G2572" s="13">
        <f ca="1"/>
        <v>25.512887040141589</v>
      </c>
      <c r="H2572" s="13">
        <f ca="1"/>
        <v>0.25296426526355925</v>
      </c>
      <c r="I2572" s="6">
        <v>0.25669999999999998</v>
      </c>
    </row>
    <row r="2573" spans="6:9" x14ac:dyDescent="0.3">
      <c r="F2573" s="2">
        <v>2568</v>
      </c>
      <c r="G2573" s="13">
        <f ca="1"/>
        <v>25.51494183823603</v>
      </c>
      <c r="H2573" s="13">
        <f ca="1"/>
        <v>0.25302552833198316</v>
      </c>
      <c r="I2573" s="6">
        <v>0.25679999999999997</v>
      </c>
    </row>
    <row r="2574" spans="6:9" x14ac:dyDescent="0.3">
      <c r="F2574" s="2">
        <v>2569</v>
      </c>
      <c r="G2574" s="13">
        <f ca="1"/>
        <v>25.518389481214903</v>
      </c>
      <c r="H2574" s="13">
        <f ca="1"/>
        <v>0.2531283285126939</v>
      </c>
      <c r="I2574" s="6">
        <v>0.25690000000000002</v>
      </c>
    </row>
    <row r="2575" spans="6:9" x14ac:dyDescent="0.3">
      <c r="F2575" s="2">
        <v>2570</v>
      </c>
      <c r="G2575" s="13">
        <f ca="1"/>
        <v>25.527850255028266</v>
      </c>
      <c r="H2575" s="13">
        <f ca="1"/>
        <v>0.25341048929883031</v>
      </c>
      <c r="I2575" s="6">
        <v>0.25700000000000001</v>
      </c>
    </row>
    <row r="2576" spans="6:9" x14ac:dyDescent="0.3">
      <c r="F2576" s="2">
        <v>2571</v>
      </c>
      <c r="G2576" s="13">
        <f ca="1"/>
        <v>25.529785526288663</v>
      </c>
      <c r="H2576" s="13">
        <f ca="1"/>
        <v>0.25346821890620685</v>
      </c>
      <c r="I2576" s="6">
        <v>0.2571</v>
      </c>
    </row>
    <row r="2577" spans="6:9" x14ac:dyDescent="0.3">
      <c r="F2577" s="2">
        <v>2572</v>
      </c>
      <c r="G2577" s="13">
        <f ca="1"/>
        <v>25.532735796126616</v>
      </c>
      <c r="H2577" s="13">
        <f ca="1"/>
        <v>0.25355623369363073</v>
      </c>
      <c r="I2577" s="6">
        <v>0.25719999999999998</v>
      </c>
    </row>
    <row r="2578" spans="6:9" x14ac:dyDescent="0.3">
      <c r="F2578" s="2">
        <v>2573</v>
      </c>
      <c r="G2578" s="13">
        <f ca="1"/>
        <v>25.53379540089713</v>
      </c>
      <c r="H2578" s="13">
        <f ca="1"/>
        <v>0.25358784688089714</v>
      </c>
      <c r="I2578" s="6">
        <v>0.25729999999999997</v>
      </c>
    </row>
    <row r="2579" spans="6:9" x14ac:dyDescent="0.3">
      <c r="F2579" s="2">
        <v>2574</v>
      </c>
      <c r="G2579" s="13">
        <f ca="1"/>
        <v>25.535652506551109</v>
      </c>
      <c r="H2579" s="13">
        <f ca="1"/>
        <v>0.25364325624247275</v>
      </c>
      <c r="I2579" s="6">
        <v>0.25740000000000002</v>
      </c>
    </row>
    <row r="2580" spans="6:9" x14ac:dyDescent="0.3">
      <c r="F2580" s="2">
        <v>2575</v>
      </c>
      <c r="G2580" s="13">
        <f ca="1"/>
        <v>25.535995680140815</v>
      </c>
      <c r="H2580" s="13">
        <f ca="1"/>
        <v>0.25365349570355772</v>
      </c>
      <c r="I2580" s="6">
        <v>0.25750000000000001</v>
      </c>
    </row>
    <row r="2581" spans="6:9" x14ac:dyDescent="0.3">
      <c r="F2581" s="2">
        <v>2576</v>
      </c>
      <c r="G2581" s="13">
        <f ca="1"/>
        <v>25.538216588928208</v>
      </c>
      <c r="H2581" s="13">
        <f ca="1"/>
        <v>0.25371976516300249</v>
      </c>
      <c r="I2581" s="6">
        <v>0.2576</v>
      </c>
    </row>
    <row r="2582" spans="6:9" x14ac:dyDescent="0.3">
      <c r="F2582" s="2">
        <v>2577</v>
      </c>
      <c r="G2582" s="13">
        <f ca="1"/>
        <v>25.540475208112532</v>
      </c>
      <c r="H2582" s="13">
        <f ca="1"/>
        <v>0.25378716513356608</v>
      </c>
      <c r="I2582" s="6">
        <v>0.25769999999999998</v>
      </c>
    </row>
    <row r="2583" spans="6:9" x14ac:dyDescent="0.3">
      <c r="F2583" s="2">
        <v>2578</v>
      </c>
      <c r="G2583" s="13">
        <f ca="1"/>
        <v>25.545713142192813</v>
      </c>
      <c r="H2583" s="13">
        <f ca="1"/>
        <v>0.25394349197571192</v>
      </c>
      <c r="I2583" s="6">
        <v>0.25779999999999997</v>
      </c>
    </row>
    <row r="2584" spans="6:9" x14ac:dyDescent="0.3">
      <c r="F2584" s="2">
        <v>2579</v>
      </c>
      <c r="G2584" s="13">
        <f ca="1"/>
        <v>25.554785334829177</v>
      </c>
      <c r="H2584" s="13">
        <f ca="1"/>
        <v>0.2542143203229052</v>
      </c>
      <c r="I2584" s="6">
        <v>0.25790000000000002</v>
      </c>
    </row>
    <row r="2585" spans="6:9" x14ac:dyDescent="0.3">
      <c r="F2585" s="2">
        <v>2580</v>
      </c>
      <c r="G2585" s="13">
        <f ca="1"/>
        <v>25.55682179479351</v>
      </c>
      <c r="H2585" s="13">
        <f ca="1"/>
        <v>0.25427512566034466</v>
      </c>
      <c r="I2585" s="6">
        <v>0.25800000000000001</v>
      </c>
    </row>
    <row r="2586" spans="6:9" x14ac:dyDescent="0.3">
      <c r="F2586" s="2">
        <v>2581</v>
      </c>
      <c r="G2586" s="13">
        <f ca="1"/>
        <v>25.559972954972672</v>
      </c>
      <c r="H2586" s="13">
        <f ca="1"/>
        <v>0.2543692225939691</v>
      </c>
      <c r="I2586" s="6">
        <v>0.2581</v>
      </c>
    </row>
    <row r="2587" spans="6:9" x14ac:dyDescent="0.3">
      <c r="F2587" s="2">
        <v>2582</v>
      </c>
      <c r="G2587" s="13">
        <f ca="1"/>
        <v>25.562334660001632</v>
      </c>
      <c r="H2587" s="13">
        <f ca="1"/>
        <v>0.25443975232674648</v>
      </c>
      <c r="I2587" s="6">
        <v>0.25819999999999999</v>
      </c>
    </row>
    <row r="2588" spans="6:9" x14ac:dyDescent="0.3">
      <c r="F2588" s="2">
        <v>2583</v>
      </c>
      <c r="G2588" s="13">
        <f ca="1"/>
        <v>25.566376278084618</v>
      </c>
      <c r="H2588" s="13">
        <f ca="1"/>
        <v>0.25456046423807066</v>
      </c>
      <c r="I2588" s="6">
        <v>0.25829999999999997</v>
      </c>
    </row>
    <row r="2589" spans="6:9" x14ac:dyDescent="0.3">
      <c r="F2589" s="2">
        <v>2584</v>
      </c>
      <c r="G2589" s="13">
        <f ca="1"/>
        <v>25.569024583527849</v>
      </c>
      <c r="H2589" s="13">
        <f ca="1"/>
        <v>0.25463957094717643</v>
      </c>
      <c r="I2589" s="6">
        <v>0.25840000000000002</v>
      </c>
    </row>
    <row r="2590" spans="6:9" x14ac:dyDescent="0.3">
      <c r="F2590" s="2">
        <v>2585</v>
      </c>
      <c r="G2590" s="13">
        <f ca="1"/>
        <v>25.573233783451013</v>
      </c>
      <c r="H2590" s="13">
        <f ca="1"/>
        <v>0.25476531759080895</v>
      </c>
      <c r="I2590" s="6">
        <v>0.25850000000000001</v>
      </c>
    </row>
    <row r="2591" spans="6:9" x14ac:dyDescent="0.3">
      <c r="F2591" s="2">
        <v>2586</v>
      </c>
      <c r="G2591" s="13">
        <f ca="1"/>
        <v>25.577978383037898</v>
      </c>
      <c r="H2591" s="13">
        <f ca="1"/>
        <v>0.25490708086126163</v>
      </c>
      <c r="I2591" s="6">
        <v>0.2586</v>
      </c>
    </row>
    <row r="2592" spans="6:9" x14ac:dyDescent="0.3">
      <c r="F2592" s="2">
        <v>2587</v>
      </c>
      <c r="G2592" s="13">
        <f ca="1"/>
        <v>25.577979636003416</v>
      </c>
      <c r="H2592" s="13">
        <f ca="1"/>
        <v>0.2549071183015274</v>
      </c>
      <c r="I2592" s="6">
        <v>0.25869999999999999</v>
      </c>
    </row>
    <row r="2593" spans="6:9" x14ac:dyDescent="0.3">
      <c r="F2593" s="2">
        <v>2588</v>
      </c>
      <c r="G2593" s="13">
        <f ca="1"/>
        <v>25.583177670882606</v>
      </c>
      <c r="H2593" s="13">
        <f ca="1"/>
        <v>0.25506245641056891</v>
      </c>
      <c r="I2593" s="6">
        <v>0.25879999999999997</v>
      </c>
    </row>
    <row r="2594" spans="6:9" x14ac:dyDescent="0.3">
      <c r="F2594" s="2">
        <v>2589</v>
      </c>
      <c r="G2594" s="13">
        <f ca="1"/>
        <v>25.586957570579749</v>
      </c>
      <c r="H2594" s="13">
        <f ca="1"/>
        <v>0.25517543247042579</v>
      </c>
      <c r="I2594" s="6">
        <v>0.25890000000000002</v>
      </c>
    </row>
    <row r="2595" spans="6:9" x14ac:dyDescent="0.3">
      <c r="F2595" s="2">
        <v>2590</v>
      </c>
      <c r="G2595" s="13">
        <f ca="1"/>
        <v>25.589966847746378</v>
      </c>
      <c r="H2595" s="13">
        <f ca="1"/>
        <v>0.25526538620435157</v>
      </c>
      <c r="I2595" s="6">
        <v>0.25900000000000001</v>
      </c>
    </row>
    <row r="2596" spans="6:9" x14ac:dyDescent="0.3">
      <c r="F2596" s="2">
        <v>2591</v>
      </c>
      <c r="G2596" s="13">
        <f ca="1"/>
        <v>25.591647528983632</v>
      </c>
      <c r="H2596" s="13">
        <f ca="1"/>
        <v>0.25531562942411018</v>
      </c>
      <c r="I2596" s="6">
        <v>0.2591</v>
      </c>
    </row>
    <row r="2597" spans="6:9" x14ac:dyDescent="0.3">
      <c r="F2597" s="2">
        <v>2592</v>
      </c>
      <c r="G2597" s="13">
        <f ca="1"/>
        <v>25.592192703628665</v>
      </c>
      <c r="H2597" s="13">
        <f ca="1"/>
        <v>0.25533192780315528</v>
      </c>
      <c r="I2597" s="6">
        <v>0.25919999999999999</v>
      </c>
    </row>
    <row r="2598" spans="6:9" x14ac:dyDescent="0.3">
      <c r="F2598" s="2">
        <v>2593</v>
      </c>
      <c r="G2598" s="13">
        <f ca="1"/>
        <v>25.594366833510694</v>
      </c>
      <c r="H2598" s="13">
        <f ca="1"/>
        <v>0.25539692798729502</v>
      </c>
      <c r="I2598" s="6">
        <v>0.25929999999999997</v>
      </c>
    </row>
    <row r="2599" spans="6:9" x14ac:dyDescent="0.3">
      <c r="F2599" s="2">
        <v>2594</v>
      </c>
      <c r="G2599" s="13">
        <f ca="1"/>
        <v>25.602918043223383</v>
      </c>
      <c r="H2599" s="13">
        <f ca="1"/>
        <v>0.25565263155879475</v>
      </c>
      <c r="I2599" s="6">
        <v>0.25940000000000002</v>
      </c>
    </row>
    <row r="2600" spans="6:9" x14ac:dyDescent="0.3">
      <c r="F2600" s="2">
        <v>2595</v>
      </c>
      <c r="G2600" s="13">
        <f ca="1"/>
        <v>25.603506138592063</v>
      </c>
      <c r="H2600" s="13">
        <f ca="1"/>
        <v>0.25567021991325312</v>
      </c>
      <c r="I2600" s="6">
        <v>0.25950000000000001</v>
      </c>
    </row>
    <row r="2601" spans="6:9" x14ac:dyDescent="0.3">
      <c r="F2601" s="2">
        <v>2596</v>
      </c>
      <c r="G2601" s="13">
        <f ca="1"/>
        <v>25.615096413373241</v>
      </c>
      <c r="H2601" s="13">
        <f ca="1"/>
        <v>0.25601692635933287</v>
      </c>
      <c r="I2601" s="6">
        <v>0.2596</v>
      </c>
    </row>
    <row r="2602" spans="6:9" x14ac:dyDescent="0.3">
      <c r="F2602" s="2">
        <v>2597</v>
      </c>
      <c r="G2602" s="13">
        <f ca="1"/>
        <v>25.626186844670595</v>
      </c>
      <c r="H2602" s="13">
        <f ca="1"/>
        <v>0.25634880954143863</v>
      </c>
      <c r="I2602" s="6">
        <v>0.25969999999999999</v>
      </c>
    </row>
    <row r="2603" spans="6:9" x14ac:dyDescent="0.3">
      <c r="F2603" s="2">
        <v>2598</v>
      </c>
      <c r="G2603" s="13">
        <f ca="1"/>
        <v>25.630119382539615</v>
      </c>
      <c r="H2603" s="13">
        <f ca="1"/>
        <v>0.25646652165254635</v>
      </c>
      <c r="I2603" s="6">
        <v>0.25979999999999998</v>
      </c>
    </row>
    <row r="2604" spans="6:9" x14ac:dyDescent="0.3">
      <c r="F2604" s="2">
        <v>2599</v>
      </c>
      <c r="G2604" s="13">
        <f ca="1"/>
        <v>25.639824951089885</v>
      </c>
      <c r="H2604" s="13">
        <f ca="1"/>
        <v>0.25675710461784185</v>
      </c>
      <c r="I2604" s="6">
        <v>0.25990000000000002</v>
      </c>
    </row>
    <row r="2605" spans="6:9" x14ac:dyDescent="0.3">
      <c r="F2605" s="2">
        <v>2600</v>
      </c>
      <c r="G2605" s="13">
        <f ca="1"/>
        <v>25.643521454868509</v>
      </c>
      <c r="H2605" s="13">
        <f ca="1"/>
        <v>0.25686780251102104</v>
      </c>
      <c r="I2605" s="6">
        <v>0.26</v>
      </c>
    </row>
    <row r="2606" spans="6:9" x14ac:dyDescent="0.3">
      <c r="F2606" s="2">
        <v>2601</v>
      </c>
      <c r="G2606" s="13">
        <f ca="1"/>
        <v>25.644281089106052</v>
      </c>
      <c r="H2606" s="13">
        <f ca="1"/>
        <v>0.25689055273190298</v>
      </c>
      <c r="I2606" s="6">
        <v>0.2601</v>
      </c>
    </row>
    <row r="2607" spans="6:9" x14ac:dyDescent="0.3">
      <c r="F2607" s="2">
        <v>2602</v>
      </c>
      <c r="G2607" s="13">
        <f ca="1"/>
        <v>25.644832458515086</v>
      </c>
      <c r="H2607" s="13">
        <f ca="1"/>
        <v>0.25690706601494201</v>
      </c>
      <c r="I2607" s="6">
        <v>0.26019999999999999</v>
      </c>
    </row>
    <row r="2608" spans="6:9" x14ac:dyDescent="0.3">
      <c r="F2608" s="2">
        <v>2603</v>
      </c>
      <c r="G2608" s="13">
        <f ca="1"/>
        <v>25.647877467710849</v>
      </c>
      <c r="H2608" s="13">
        <f ca="1"/>
        <v>0.25699826833484124</v>
      </c>
      <c r="I2608" s="6">
        <v>0.26029999999999998</v>
      </c>
    </row>
    <row r="2609" spans="6:9" x14ac:dyDescent="0.3">
      <c r="F2609" s="2">
        <v>2604</v>
      </c>
      <c r="G2609" s="13">
        <f ca="1"/>
        <v>25.651124408457203</v>
      </c>
      <c r="H2609" s="13">
        <f ca="1"/>
        <v>0.25709552917293366</v>
      </c>
      <c r="I2609" s="6">
        <v>0.26040000000000002</v>
      </c>
    </row>
    <row r="2610" spans="6:9" x14ac:dyDescent="0.3">
      <c r="F2610" s="2">
        <v>2605</v>
      </c>
      <c r="G2610" s="13">
        <f ca="1"/>
        <v>25.659334179124151</v>
      </c>
      <c r="H2610" s="13">
        <f ca="1"/>
        <v>0.2573414973879013</v>
      </c>
      <c r="I2610" s="6">
        <v>0.26050000000000001</v>
      </c>
    </row>
    <row r="2611" spans="6:9" x14ac:dyDescent="0.3">
      <c r="F2611" s="2">
        <v>2606</v>
      </c>
      <c r="G2611" s="13">
        <f ca="1"/>
        <v>25.65949761152115</v>
      </c>
      <c r="H2611" s="13">
        <f ca="1"/>
        <v>0.25734639458600927</v>
      </c>
      <c r="I2611" s="6">
        <v>0.2606</v>
      </c>
    </row>
    <row r="2612" spans="6:9" x14ac:dyDescent="0.3">
      <c r="F2612" s="2">
        <v>2607</v>
      </c>
      <c r="G2612" s="13">
        <f ca="1"/>
        <v>25.659953081208723</v>
      </c>
      <c r="H2612" s="13">
        <f ca="1"/>
        <v>0.25736004272851026</v>
      </c>
      <c r="I2612" s="6">
        <v>0.26069999999999999</v>
      </c>
    </row>
    <row r="2613" spans="6:9" x14ac:dyDescent="0.3">
      <c r="F2613" s="2">
        <v>2608</v>
      </c>
      <c r="G2613" s="13">
        <f ca="1"/>
        <v>25.669759609700105</v>
      </c>
      <c r="H2613" s="13">
        <f ca="1"/>
        <v>0.25765394617720566</v>
      </c>
      <c r="I2613" s="6">
        <v>0.26079999999999998</v>
      </c>
    </row>
    <row r="2614" spans="6:9" x14ac:dyDescent="0.3">
      <c r="F2614" s="2">
        <v>2609</v>
      </c>
      <c r="G2614" s="13">
        <f ca="1"/>
        <v>25.671321757451583</v>
      </c>
      <c r="H2614" s="13">
        <f ca="1"/>
        <v>0.25770077301640376</v>
      </c>
      <c r="I2614" s="6">
        <v>0.26090000000000002</v>
      </c>
    </row>
    <row r="2615" spans="6:9" x14ac:dyDescent="0.3">
      <c r="F2615" s="2">
        <v>2610</v>
      </c>
      <c r="G2615" s="13">
        <f ca="1"/>
        <v>25.672921199602374</v>
      </c>
      <c r="H2615" s="13">
        <f ca="1"/>
        <v>0.25774872034610447</v>
      </c>
      <c r="I2615" s="6">
        <v>0.26100000000000001</v>
      </c>
    </row>
    <row r="2616" spans="6:9" x14ac:dyDescent="0.3">
      <c r="F2616" s="2">
        <v>2611</v>
      </c>
      <c r="G2616" s="13">
        <f ca="1"/>
        <v>25.675651210628946</v>
      </c>
      <c r="H2616" s="13">
        <f ca="1"/>
        <v>0.2578305653130103</v>
      </c>
      <c r="I2616" s="6">
        <v>0.2611</v>
      </c>
    </row>
    <row r="2617" spans="6:9" x14ac:dyDescent="0.3">
      <c r="F2617" s="2">
        <v>2612</v>
      </c>
      <c r="G2617" s="13">
        <f ca="1"/>
        <v>25.680400542115635</v>
      </c>
      <c r="H2617" s="13">
        <f ca="1"/>
        <v>0.25797296687629412</v>
      </c>
      <c r="I2617" s="6">
        <v>0.26119999999999999</v>
      </c>
    </row>
    <row r="2618" spans="6:9" x14ac:dyDescent="0.3">
      <c r="F2618" s="2">
        <v>2613</v>
      </c>
      <c r="G2618" s="13">
        <f ca="1"/>
        <v>25.68096343534291</v>
      </c>
      <c r="H2618" s="13">
        <f ca="1"/>
        <v>0.25798984589202395</v>
      </c>
      <c r="I2618" s="6">
        <v>0.26129999999999998</v>
      </c>
    </row>
    <row r="2619" spans="6:9" x14ac:dyDescent="0.3">
      <c r="F2619" s="2">
        <v>2614</v>
      </c>
      <c r="G2619" s="13">
        <f ca="1"/>
        <v>25.698379345329087</v>
      </c>
      <c r="H2619" s="13">
        <f ca="1"/>
        <v>0.25851224014401886</v>
      </c>
      <c r="I2619" s="6">
        <v>0.26140000000000002</v>
      </c>
    </row>
    <row r="2620" spans="6:9" x14ac:dyDescent="0.3">
      <c r="F2620" s="2">
        <v>2615</v>
      </c>
      <c r="G2620" s="13">
        <f ca="1"/>
        <v>25.698399533961144</v>
      </c>
      <c r="H2620" s="13">
        <f ca="1"/>
        <v>0.25851284588374673</v>
      </c>
      <c r="I2620" s="6">
        <v>0.26150000000000001</v>
      </c>
    </row>
    <row r="2621" spans="6:9" x14ac:dyDescent="0.3">
      <c r="F2621" s="2">
        <v>2616</v>
      </c>
      <c r="G2621" s="13">
        <f ca="1"/>
        <v>25.701259749524446</v>
      </c>
      <c r="H2621" s="13">
        <f ca="1"/>
        <v>0.25859866792989172</v>
      </c>
      <c r="I2621" s="6">
        <v>0.2616</v>
      </c>
    </row>
    <row r="2622" spans="6:9" x14ac:dyDescent="0.3">
      <c r="F2622" s="2">
        <v>2617</v>
      </c>
      <c r="G2622" s="13">
        <f ca="1"/>
        <v>25.70515494764431</v>
      </c>
      <c r="H2622" s="13">
        <f ca="1"/>
        <v>0.25871555829561649</v>
      </c>
      <c r="I2622" s="6">
        <v>0.26169999999999999</v>
      </c>
    </row>
    <row r="2623" spans="6:9" x14ac:dyDescent="0.3">
      <c r="F2623" s="2">
        <v>2618</v>
      </c>
      <c r="G2623" s="13">
        <f ca="1"/>
        <v>25.707794407318623</v>
      </c>
      <c r="H2623" s="13">
        <f ca="1"/>
        <v>0.25879477406032797</v>
      </c>
      <c r="I2623" s="6">
        <v>0.26179999999999998</v>
      </c>
    </row>
    <row r="2624" spans="6:9" x14ac:dyDescent="0.3">
      <c r="F2624" s="2">
        <v>2619</v>
      </c>
      <c r="G2624" s="13">
        <f ca="1"/>
        <v>25.712630760915438</v>
      </c>
      <c r="H2624" s="13">
        <f ca="1"/>
        <v>0.25893994137068177</v>
      </c>
      <c r="I2624" s="6">
        <v>0.26190000000000002</v>
      </c>
    </row>
    <row r="2625" spans="6:9" x14ac:dyDescent="0.3">
      <c r="F2625" s="2">
        <v>2620</v>
      </c>
      <c r="G2625" s="13">
        <f ca="1"/>
        <v>25.714797873931303</v>
      </c>
      <c r="H2625" s="13">
        <f ca="1"/>
        <v>0.25900499672893196</v>
      </c>
      <c r="I2625" s="6">
        <v>0.26200000000000001</v>
      </c>
    </row>
    <row r="2626" spans="6:9" x14ac:dyDescent="0.3">
      <c r="F2626" s="2">
        <v>2621</v>
      </c>
      <c r="G2626" s="13">
        <f ca="1"/>
        <v>25.718005901105681</v>
      </c>
      <c r="H2626" s="13">
        <f ca="1"/>
        <v>0.25910130829578093</v>
      </c>
      <c r="I2626" s="6">
        <v>0.2621</v>
      </c>
    </row>
    <row r="2627" spans="6:9" x14ac:dyDescent="0.3">
      <c r="F2627" s="2">
        <v>2622</v>
      </c>
      <c r="G2627" s="13">
        <f ca="1"/>
        <v>25.721269477462009</v>
      </c>
      <c r="H2627" s="13">
        <f ca="1"/>
        <v>0.25919929812106646</v>
      </c>
      <c r="I2627" s="6">
        <v>0.26219999999999999</v>
      </c>
    </row>
    <row r="2628" spans="6:9" x14ac:dyDescent="0.3">
      <c r="F2628" s="2">
        <v>2623</v>
      </c>
      <c r="G2628" s="13">
        <f ca="1"/>
        <v>25.721425979205353</v>
      </c>
      <c r="H2628" s="13">
        <f ca="1"/>
        <v>0.25920399739865735</v>
      </c>
      <c r="I2628" s="6">
        <v>0.26229999999999998</v>
      </c>
    </row>
    <row r="2629" spans="6:9" x14ac:dyDescent="0.3">
      <c r="F2629" s="2">
        <v>2624</v>
      </c>
      <c r="G2629" s="13">
        <f ca="1"/>
        <v>25.728919891620126</v>
      </c>
      <c r="H2629" s="13">
        <f ca="1"/>
        <v>0.25942904571357461</v>
      </c>
      <c r="I2629" s="6">
        <v>0.26240000000000002</v>
      </c>
    </row>
    <row r="2630" spans="6:9" x14ac:dyDescent="0.3">
      <c r="F2630" s="2">
        <v>2625</v>
      </c>
      <c r="G2630" s="13">
        <f ca="1"/>
        <v>25.730832335949749</v>
      </c>
      <c r="H2630" s="13">
        <f ca="1"/>
        <v>0.2594864869529932</v>
      </c>
      <c r="I2630" s="6">
        <v>0.26250000000000001</v>
      </c>
    </row>
    <row r="2631" spans="6:9" x14ac:dyDescent="0.3">
      <c r="F2631" s="2">
        <v>2626</v>
      </c>
      <c r="G2631" s="13">
        <f ca="1"/>
        <v>25.746890383595119</v>
      </c>
      <c r="H2631" s="13">
        <f ca="1"/>
        <v>0.25996894224002626</v>
      </c>
      <c r="I2631" s="6">
        <v>0.2626</v>
      </c>
    </row>
    <row r="2632" spans="6:9" x14ac:dyDescent="0.3">
      <c r="F2632" s="2">
        <v>2627</v>
      </c>
      <c r="G2632" s="13">
        <f ca="1"/>
        <v>25.747606161919169</v>
      </c>
      <c r="H2632" s="13">
        <f ca="1"/>
        <v>0.2599904533772453</v>
      </c>
      <c r="I2632" s="6">
        <v>0.26269999999999999</v>
      </c>
    </row>
    <row r="2633" spans="6:9" x14ac:dyDescent="0.3">
      <c r="F2633" s="2">
        <v>2628</v>
      </c>
      <c r="G2633" s="13">
        <f ca="1"/>
        <v>25.778961791698549</v>
      </c>
      <c r="H2633" s="13">
        <f ca="1"/>
        <v>0.26093327551148154</v>
      </c>
      <c r="I2633" s="6">
        <v>0.26279999999999998</v>
      </c>
    </row>
    <row r="2634" spans="6:9" x14ac:dyDescent="0.3">
      <c r="F2634" s="2">
        <v>2629</v>
      </c>
      <c r="G2634" s="13">
        <f ca="1"/>
        <v>25.786963673490128</v>
      </c>
      <c r="H2634" s="13">
        <f ca="1"/>
        <v>0.2611740368961038</v>
      </c>
      <c r="I2634" s="6">
        <v>0.26290000000000002</v>
      </c>
    </row>
    <row r="2635" spans="6:9" x14ac:dyDescent="0.3">
      <c r="F2635" s="2">
        <v>2630</v>
      </c>
      <c r="G2635" s="13">
        <f ca="1"/>
        <v>25.788647975905899</v>
      </c>
      <c r="H2635" s="13">
        <f ca="1"/>
        <v>0.26122472237321342</v>
      </c>
      <c r="I2635" s="6">
        <v>0.26300000000000001</v>
      </c>
    </row>
    <row r="2636" spans="6:9" x14ac:dyDescent="0.3">
      <c r="F2636" s="2">
        <v>2631</v>
      </c>
      <c r="G2636" s="13">
        <f ca="1"/>
        <v>25.793891910351302</v>
      </c>
      <c r="H2636" s="13">
        <f ca="1"/>
        <v>0.26138254520867399</v>
      </c>
      <c r="I2636" s="6">
        <v>0.2631</v>
      </c>
    </row>
    <row r="2637" spans="6:9" x14ac:dyDescent="0.3">
      <c r="F2637" s="2">
        <v>2632</v>
      </c>
      <c r="G2637" s="13">
        <f ca="1"/>
        <v>25.795945293513466</v>
      </c>
      <c r="H2637" s="13">
        <f ca="1"/>
        <v>0.26144435172670827</v>
      </c>
      <c r="I2637" s="6">
        <v>0.26319999999999999</v>
      </c>
    </row>
    <row r="2638" spans="6:9" x14ac:dyDescent="0.3">
      <c r="F2638" s="2">
        <v>2633</v>
      </c>
      <c r="G2638" s="13">
        <f ca="1"/>
        <v>25.797097126260869</v>
      </c>
      <c r="H2638" s="13">
        <f ca="1"/>
        <v>0.26147902352685864</v>
      </c>
      <c r="I2638" s="6">
        <v>0.26329999999999998</v>
      </c>
    </row>
    <row r="2639" spans="6:9" x14ac:dyDescent="0.3">
      <c r="F2639" s="2">
        <v>2634</v>
      </c>
      <c r="G2639" s="13">
        <f ca="1"/>
        <v>25.802954515383515</v>
      </c>
      <c r="H2639" s="13">
        <f ca="1"/>
        <v>0.26165535937819856</v>
      </c>
      <c r="I2639" s="6">
        <v>0.26340000000000002</v>
      </c>
    </row>
    <row r="2640" spans="6:9" x14ac:dyDescent="0.3">
      <c r="F2640" s="2">
        <v>2635</v>
      </c>
      <c r="G2640" s="13">
        <f ca="1"/>
        <v>25.81088495266803</v>
      </c>
      <c r="H2640" s="13">
        <f ca="1"/>
        <v>0.26189415758343992</v>
      </c>
      <c r="I2640" s="6">
        <v>0.26350000000000001</v>
      </c>
    </row>
    <row r="2641" spans="6:9" x14ac:dyDescent="0.3">
      <c r="F2641" s="2">
        <v>2636</v>
      </c>
      <c r="G2641" s="13">
        <f ca="1"/>
        <v>25.813030278047904</v>
      </c>
      <c r="H2641" s="13">
        <f ca="1"/>
        <v>0.26195876734690404</v>
      </c>
      <c r="I2641" s="6">
        <v>0.2636</v>
      </c>
    </row>
    <row r="2642" spans="6:9" x14ac:dyDescent="0.3">
      <c r="F2642" s="2">
        <v>2637</v>
      </c>
      <c r="G2642" s="13">
        <f ca="1"/>
        <v>25.813857262972043</v>
      </c>
      <c r="H2642" s="13">
        <f ca="1"/>
        <v>0.26198367446693066</v>
      </c>
      <c r="I2642" s="6">
        <v>0.26369999999999999</v>
      </c>
    </row>
    <row r="2643" spans="6:9" x14ac:dyDescent="0.3">
      <c r="F2643" s="2">
        <v>2638</v>
      </c>
      <c r="G2643" s="13">
        <f ca="1"/>
        <v>25.821749296119926</v>
      </c>
      <c r="H2643" s="13">
        <f ca="1"/>
        <v>0.26222140019664952</v>
      </c>
      <c r="I2643" s="6">
        <v>0.26379999999999998</v>
      </c>
    </row>
    <row r="2644" spans="6:9" x14ac:dyDescent="0.3">
      <c r="F2644" s="2">
        <v>2639</v>
      </c>
      <c r="G2644" s="13">
        <f ca="1"/>
        <v>25.826383083620371</v>
      </c>
      <c r="H2644" s="13">
        <f ca="1"/>
        <v>0.26236100856509031</v>
      </c>
      <c r="I2644" s="6">
        <v>0.26390000000000002</v>
      </c>
    </row>
    <row r="2645" spans="6:9" x14ac:dyDescent="0.3">
      <c r="F2645" s="2">
        <v>2640</v>
      </c>
      <c r="G2645" s="13">
        <f ca="1"/>
        <v>25.827479781189151</v>
      </c>
      <c r="H2645" s="13">
        <f ca="1"/>
        <v>0.26239405331351368</v>
      </c>
      <c r="I2645" s="6">
        <v>0.26400000000000001</v>
      </c>
    </row>
    <row r="2646" spans="6:9" x14ac:dyDescent="0.3">
      <c r="F2646" s="2">
        <v>2641</v>
      </c>
      <c r="G2646" s="13">
        <f ca="1"/>
        <v>25.82860417784314</v>
      </c>
      <c r="H2646" s="13">
        <f ca="1"/>
        <v>0.26242793388265939</v>
      </c>
      <c r="I2646" s="6">
        <v>0.2641</v>
      </c>
    </row>
    <row r="2647" spans="6:9" x14ac:dyDescent="0.3">
      <c r="F2647" s="2">
        <v>2642</v>
      </c>
      <c r="G2647" s="13">
        <f ca="1"/>
        <v>25.832882353725353</v>
      </c>
      <c r="H2647" s="13">
        <f ca="1"/>
        <v>0.26255685607156953</v>
      </c>
      <c r="I2647" s="6">
        <v>0.26419999999999999</v>
      </c>
    </row>
    <row r="2648" spans="6:9" x14ac:dyDescent="0.3">
      <c r="F2648" s="2">
        <v>2643</v>
      </c>
      <c r="G2648" s="13">
        <f ca="1"/>
        <v>25.835886077137459</v>
      </c>
      <c r="H2648" s="13">
        <f ca="1"/>
        <v>0.26264738346070926</v>
      </c>
      <c r="I2648" s="6">
        <v>0.26429999999999998</v>
      </c>
    </row>
    <row r="2649" spans="6:9" x14ac:dyDescent="0.3">
      <c r="F2649" s="2">
        <v>2644</v>
      </c>
      <c r="G2649" s="13">
        <f ca="1"/>
        <v>25.835989778459059</v>
      </c>
      <c r="H2649" s="13">
        <f ca="1"/>
        <v>0.26265050900821185</v>
      </c>
      <c r="I2649" s="6">
        <v>0.26440000000000002</v>
      </c>
    </row>
    <row r="2650" spans="6:9" x14ac:dyDescent="0.3">
      <c r="F2650" s="2">
        <v>2645</v>
      </c>
      <c r="G2650" s="13">
        <f ca="1"/>
        <v>25.848616629507781</v>
      </c>
      <c r="H2650" s="13">
        <f ca="1"/>
        <v>0.26303115904629665</v>
      </c>
      <c r="I2650" s="6">
        <v>0.26450000000000001</v>
      </c>
    </row>
    <row r="2651" spans="6:9" x14ac:dyDescent="0.3">
      <c r="F2651" s="2">
        <v>2646</v>
      </c>
      <c r="G2651" s="13">
        <f ca="1"/>
        <v>25.850580697529011</v>
      </c>
      <c r="H2651" s="13">
        <f ca="1"/>
        <v>0.26309038188407513</v>
      </c>
      <c r="I2651" s="6">
        <v>0.2646</v>
      </c>
    </row>
    <row r="2652" spans="6:9" x14ac:dyDescent="0.3">
      <c r="F2652" s="2">
        <v>2647</v>
      </c>
      <c r="G2652" s="13">
        <f ca="1"/>
        <v>25.851997574843296</v>
      </c>
      <c r="H2652" s="13">
        <f ca="1"/>
        <v>0.26313310751710084</v>
      </c>
      <c r="I2652" s="6">
        <v>0.26469999999999999</v>
      </c>
    </row>
    <row r="2653" spans="6:9" x14ac:dyDescent="0.3">
      <c r="F2653" s="2">
        <v>2648</v>
      </c>
      <c r="G2653" s="13">
        <f ca="1"/>
        <v>25.85632478029887</v>
      </c>
      <c r="H2653" s="13">
        <f ca="1"/>
        <v>0.26326360549772237</v>
      </c>
      <c r="I2653" s="6">
        <v>0.26479999999999998</v>
      </c>
    </row>
    <row r="2654" spans="6:9" x14ac:dyDescent="0.3">
      <c r="F2654" s="2">
        <v>2649</v>
      </c>
      <c r="G2654" s="13">
        <f ca="1"/>
        <v>25.861701204905053</v>
      </c>
      <c r="H2654" s="13">
        <f ca="1"/>
        <v>0.26342577058691141</v>
      </c>
      <c r="I2654" s="6">
        <v>0.26490000000000002</v>
      </c>
    </row>
    <row r="2655" spans="6:9" x14ac:dyDescent="0.3">
      <c r="F2655" s="2">
        <v>2650</v>
      </c>
      <c r="G2655" s="13">
        <f ca="1"/>
        <v>25.870916741403732</v>
      </c>
      <c r="H2655" s="13">
        <f ca="1"/>
        <v>0.26370379683509743</v>
      </c>
      <c r="I2655" s="6">
        <v>0.26500000000000001</v>
      </c>
    </row>
    <row r="2656" spans="6:9" x14ac:dyDescent="0.3">
      <c r="F2656" s="2">
        <v>2651</v>
      </c>
      <c r="G2656" s="13">
        <f ca="1"/>
        <v>25.871912587512309</v>
      </c>
      <c r="H2656" s="13">
        <f ca="1"/>
        <v>0.26373384571162972</v>
      </c>
      <c r="I2656" s="6">
        <v>0.2651</v>
      </c>
    </row>
    <row r="2657" spans="6:9" x14ac:dyDescent="0.3">
      <c r="F2657" s="2">
        <v>2652</v>
      </c>
      <c r="G2657" s="13">
        <f ca="1"/>
        <v>25.873082857340105</v>
      </c>
      <c r="H2657" s="13">
        <f ca="1"/>
        <v>0.26376915890777053</v>
      </c>
      <c r="I2657" s="6">
        <v>0.26519999999999999</v>
      </c>
    </row>
    <row r="2658" spans="6:9" x14ac:dyDescent="0.3">
      <c r="F2658" s="2">
        <v>2653</v>
      </c>
      <c r="G2658" s="13">
        <f ca="1"/>
        <v>25.874028499961884</v>
      </c>
      <c r="H2658" s="13">
        <f ca="1"/>
        <v>0.26379769488269827</v>
      </c>
      <c r="I2658" s="6">
        <v>0.26529999999999998</v>
      </c>
    </row>
    <row r="2659" spans="6:9" x14ac:dyDescent="0.3">
      <c r="F2659" s="2">
        <v>2654</v>
      </c>
      <c r="G2659" s="13">
        <f ca="1"/>
        <v>25.875414676298959</v>
      </c>
      <c r="H2659" s="13">
        <f ca="1"/>
        <v>0.26383952608098227</v>
      </c>
      <c r="I2659" s="6">
        <v>0.26540000000000002</v>
      </c>
    </row>
    <row r="2660" spans="6:9" x14ac:dyDescent="0.3">
      <c r="F2660" s="2">
        <v>2655</v>
      </c>
      <c r="G2660" s="13">
        <f ca="1"/>
        <v>25.879679297443836</v>
      </c>
      <c r="H2660" s="13">
        <f ca="1"/>
        <v>0.26396823285028664</v>
      </c>
      <c r="I2660" s="6">
        <v>0.26550000000000001</v>
      </c>
    </row>
    <row r="2661" spans="6:9" x14ac:dyDescent="0.3">
      <c r="F2661" s="2">
        <v>2656</v>
      </c>
      <c r="G2661" s="13">
        <f ca="1"/>
        <v>25.883454058264611</v>
      </c>
      <c r="H2661" s="13">
        <f ca="1"/>
        <v>0.2640821701603987</v>
      </c>
      <c r="I2661" s="6">
        <v>0.2656</v>
      </c>
    </row>
    <row r="2662" spans="6:9" x14ac:dyDescent="0.3">
      <c r="F2662" s="2">
        <v>2657</v>
      </c>
      <c r="G2662" s="13">
        <f ca="1"/>
        <v>25.88529857327995</v>
      </c>
      <c r="H2662" s="13">
        <f ca="1"/>
        <v>0.26413784994391915</v>
      </c>
      <c r="I2662" s="6">
        <v>0.26569999999999999</v>
      </c>
    </row>
    <row r="2663" spans="6:9" x14ac:dyDescent="0.3">
      <c r="F2663" s="2">
        <v>2658</v>
      </c>
      <c r="G2663" s="13">
        <f ca="1"/>
        <v>25.893994154600179</v>
      </c>
      <c r="H2663" s="13">
        <f ca="1"/>
        <v>0.2644003846249447</v>
      </c>
      <c r="I2663" s="6">
        <v>0.26579999999999998</v>
      </c>
    </row>
    <row r="2664" spans="6:9" x14ac:dyDescent="0.3">
      <c r="F2664" s="2">
        <v>2659</v>
      </c>
      <c r="G2664" s="13">
        <f ca="1"/>
        <v>25.896533945018803</v>
      </c>
      <c r="H2664" s="13">
        <f ca="1"/>
        <v>0.26447707897277206</v>
      </c>
      <c r="I2664" s="6">
        <v>0.26590000000000003</v>
      </c>
    </row>
    <row r="2665" spans="6:9" x14ac:dyDescent="0.3">
      <c r="F2665" s="2">
        <v>2660</v>
      </c>
      <c r="G2665" s="13">
        <f ca="1"/>
        <v>25.897423876704639</v>
      </c>
      <c r="H2665" s="13">
        <f ca="1"/>
        <v>0.26450395380452335</v>
      </c>
      <c r="I2665" s="6">
        <v>0.26600000000000001</v>
      </c>
    </row>
    <row r="2666" spans="6:9" x14ac:dyDescent="0.3">
      <c r="F2666" s="2">
        <v>2661</v>
      </c>
      <c r="G2666" s="13">
        <f ca="1"/>
        <v>25.900521013127175</v>
      </c>
      <c r="H2666" s="13">
        <f ca="1"/>
        <v>0.26459748938479338</v>
      </c>
      <c r="I2666" s="6">
        <v>0.2661</v>
      </c>
    </row>
    <row r="2667" spans="6:9" x14ac:dyDescent="0.3">
      <c r="F2667" s="2">
        <v>2662</v>
      </c>
      <c r="G2667" s="13">
        <f ca="1"/>
        <v>25.901648271810753</v>
      </c>
      <c r="H2667" s="13">
        <f ca="1"/>
        <v>0.26463153562368635</v>
      </c>
      <c r="I2667" s="6">
        <v>0.26619999999999999</v>
      </c>
    </row>
    <row r="2668" spans="6:9" x14ac:dyDescent="0.3">
      <c r="F2668" s="2">
        <v>2663</v>
      </c>
      <c r="G2668" s="13">
        <f ca="1"/>
        <v>25.902087940854411</v>
      </c>
      <c r="H2668" s="13">
        <f ca="1"/>
        <v>0.26464481513855725</v>
      </c>
      <c r="I2668" s="6">
        <v>0.26629999999999998</v>
      </c>
    </row>
    <row r="2669" spans="6:9" x14ac:dyDescent="0.3">
      <c r="F2669" s="2">
        <v>2664</v>
      </c>
      <c r="G2669" s="13">
        <f ca="1"/>
        <v>25.906132530702596</v>
      </c>
      <c r="H2669" s="13">
        <f ca="1"/>
        <v>0.26476698430449863</v>
      </c>
      <c r="I2669" s="6">
        <v>0.26640000000000003</v>
      </c>
    </row>
    <row r="2670" spans="6:9" x14ac:dyDescent="0.3">
      <c r="F2670" s="2">
        <v>2665</v>
      </c>
      <c r="G2670" s="13">
        <f ca="1"/>
        <v>25.911717216446032</v>
      </c>
      <c r="H2670" s="13">
        <f ca="1"/>
        <v>0.26493569862144223</v>
      </c>
      <c r="I2670" s="6">
        <v>0.26650000000000001</v>
      </c>
    </row>
    <row r="2671" spans="6:9" x14ac:dyDescent="0.3">
      <c r="F2671" s="2">
        <v>2666</v>
      </c>
      <c r="G2671" s="13">
        <f ca="1"/>
        <v>25.912542936473844</v>
      </c>
      <c r="H2671" s="13">
        <f ca="1"/>
        <v>0.26496064628974025</v>
      </c>
      <c r="I2671" s="6">
        <v>0.2666</v>
      </c>
    </row>
    <row r="2672" spans="6:9" x14ac:dyDescent="0.3">
      <c r="F2672" s="2">
        <v>2667</v>
      </c>
      <c r="G2672" s="13">
        <f ca="1"/>
        <v>25.928982813055107</v>
      </c>
      <c r="H2672" s="13">
        <f ca="1"/>
        <v>0.2654574831462238</v>
      </c>
      <c r="I2672" s="6">
        <v>0.26669999999999999</v>
      </c>
    </row>
    <row r="2673" spans="6:9" x14ac:dyDescent="0.3">
      <c r="F2673" s="2">
        <v>2668</v>
      </c>
      <c r="G2673" s="13">
        <f ca="1"/>
        <v>25.929802254826541</v>
      </c>
      <c r="H2673" s="13">
        <f ca="1"/>
        <v>0.26548225458354657</v>
      </c>
      <c r="I2673" s="6">
        <v>0.26679999999999998</v>
      </c>
    </row>
    <row r="2674" spans="6:9" x14ac:dyDescent="0.3">
      <c r="F2674" s="2">
        <v>2669</v>
      </c>
      <c r="G2674" s="13">
        <f ca="1"/>
        <v>25.936947182733078</v>
      </c>
      <c r="H2674" s="13">
        <f ca="1"/>
        <v>0.26569827023612402</v>
      </c>
      <c r="I2674" s="6">
        <v>0.26690000000000003</v>
      </c>
    </row>
    <row r="2675" spans="6:9" x14ac:dyDescent="0.3">
      <c r="F2675" s="2">
        <v>2670</v>
      </c>
      <c r="G2675" s="13">
        <f ca="1"/>
        <v>25.938601729205125</v>
      </c>
      <c r="H2675" s="13">
        <f ca="1"/>
        <v>0.26574829974457215</v>
      </c>
      <c r="I2675" s="6">
        <v>0.26700000000000002</v>
      </c>
    </row>
    <row r="2676" spans="6:9" x14ac:dyDescent="0.3">
      <c r="F2676" s="2">
        <v>2671</v>
      </c>
      <c r="G2676" s="13">
        <f ca="1"/>
        <v>25.93866328423422</v>
      </c>
      <c r="H2676" s="13">
        <f ca="1"/>
        <v>0.26575016107071953</v>
      </c>
      <c r="I2676" s="6">
        <v>0.2671</v>
      </c>
    </row>
    <row r="2677" spans="6:9" x14ac:dyDescent="0.3">
      <c r="F2677" s="2">
        <v>2672</v>
      </c>
      <c r="G2677" s="13">
        <f ca="1"/>
        <v>25.941557758843853</v>
      </c>
      <c r="H2677" s="13">
        <f ca="1"/>
        <v>0.26583768942787689</v>
      </c>
      <c r="I2677" s="6">
        <v>0.26719999999999999</v>
      </c>
    </row>
    <row r="2678" spans="6:9" x14ac:dyDescent="0.3">
      <c r="F2678" s="2">
        <v>2673</v>
      </c>
      <c r="G2678" s="13">
        <f ca="1"/>
        <v>25.944215560081119</v>
      </c>
      <c r="H2678" s="13">
        <f ca="1"/>
        <v>0.26591806780938687</v>
      </c>
      <c r="I2678" s="6">
        <v>0.26729999999999998</v>
      </c>
    </row>
    <row r="2679" spans="6:9" x14ac:dyDescent="0.3">
      <c r="F2679" s="2">
        <v>2674</v>
      </c>
      <c r="G2679" s="13">
        <f ca="1"/>
        <v>25.949418534619021</v>
      </c>
      <c r="H2679" s="13">
        <f ca="1"/>
        <v>0.26607543776204762</v>
      </c>
      <c r="I2679" s="6">
        <v>0.26740000000000003</v>
      </c>
    </row>
    <row r="2680" spans="6:9" x14ac:dyDescent="0.3">
      <c r="F2680" s="2">
        <v>2675</v>
      </c>
      <c r="G2680" s="13">
        <f ca="1"/>
        <v>25.949768888124186</v>
      </c>
      <c r="H2680" s="13">
        <f ca="1"/>
        <v>0.26608603552604837</v>
      </c>
      <c r="I2680" s="6">
        <v>0.26750000000000002</v>
      </c>
    </row>
    <row r="2681" spans="6:9" x14ac:dyDescent="0.3">
      <c r="F2681" s="2">
        <v>2676</v>
      </c>
      <c r="G2681" s="13">
        <f ca="1"/>
        <v>25.949942170725603</v>
      </c>
      <c r="H2681" s="13">
        <f ca="1"/>
        <v>0.2660912771551377</v>
      </c>
      <c r="I2681" s="6">
        <v>0.2676</v>
      </c>
    </row>
    <row r="2682" spans="6:9" x14ac:dyDescent="0.3">
      <c r="F2682" s="2">
        <v>2677</v>
      </c>
      <c r="G2682" s="13">
        <f ca="1"/>
        <v>25.951030573072643</v>
      </c>
      <c r="H2682" s="13">
        <f ca="1"/>
        <v>0.26612420090909544</v>
      </c>
      <c r="I2682" s="6">
        <v>0.26769999999999999</v>
      </c>
    </row>
    <row r="2683" spans="6:9" x14ac:dyDescent="0.3">
      <c r="F2683" s="2">
        <v>2678</v>
      </c>
      <c r="G2683" s="13">
        <f ca="1"/>
        <v>25.951359546531855</v>
      </c>
      <c r="H2683" s="13">
        <f ca="1"/>
        <v>0.26613415245027011</v>
      </c>
      <c r="I2683" s="6">
        <v>0.26779999999999998</v>
      </c>
    </row>
    <row r="2684" spans="6:9" x14ac:dyDescent="0.3">
      <c r="F2684" s="2">
        <v>2679</v>
      </c>
      <c r="G2684" s="13">
        <f ca="1"/>
        <v>25.95245338212727</v>
      </c>
      <c r="H2684" s="13">
        <f ca="1"/>
        <v>0.26616724202412378</v>
      </c>
      <c r="I2684" s="6">
        <v>0.26790000000000003</v>
      </c>
    </row>
    <row r="2685" spans="6:9" x14ac:dyDescent="0.3">
      <c r="F2685" s="2">
        <v>2680</v>
      </c>
      <c r="G2685" s="13">
        <f ca="1"/>
        <v>25.953223372582151</v>
      </c>
      <c r="H2685" s="13">
        <f ca="1"/>
        <v>0.26619053564958528</v>
      </c>
      <c r="I2685" s="6">
        <v>0.26800000000000002</v>
      </c>
    </row>
    <row r="2686" spans="6:9" x14ac:dyDescent="0.3">
      <c r="F2686" s="2">
        <v>2681</v>
      </c>
      <c r="G2686" s="13">
        <f ca="1"/>
        <v>25.953743552858977</v>
      </c>
      <c r="H2686" s="13">
        <f ca="1"/>
        <v>0.26620627237492861</v>
      </c>
      <c r="I2686" s="6">
        <v>0.2681</v>
      </c>
    </row>
    <row r="2687" spans="6:9" x14ac:dyDescent="0.3">
      <c r="F2687" s="2">
        <v>2682</v>
      </c>
      <c r="G2687" s="13">
        <f ca="1"/>
        <v>25.957526447909657</v>
      </c>
      <c r="H2687" s="13">
        <f ca="1"/>
        <v>0.26632072187571393</v>
      </c>
      <c r="I2687" s="6">
        <v>0.26819999999999999</v>
      </c>
    </row>
    <row r="2688" spans="6:9" x14ac:dyDescent="0.3">
      <c r="F2688" s="2">
        <v>2683</v>
      </c>
      <c r="G2688" s="13">
        <f ca="1"/>
        <v>25.957692448563098</v>
      </c>
      <c r="H2688" s="13">
        <f ca="1"/>
        <v>0.26632574444717505</v>
      </c>
      <c r="I2688" s="6">
        <v>0.26829999999999998</v>
      </c>
    </row>
    <row r="2689" spans="6:9" x14ac:dyDescent="0.3">
      <c r="F2689" s="2">
        <v>2684</v>
      </c>
      <c r="G2689" s="13">
        <f ca="1"/>
        <v>25.973750775780612</v>
      </c>
      <c r="H2689" s="13">
        <f ca="1"/>
        <v>0.26681173317451407</v>
      </c>
      <c r="I2689" s="6">
        <v>0.26840000000000003</v>
      </c>
    </row>
    <row r="2690" spans="6:9" x14ac:dyDescent="0.3">
      <c r="F2690" s="2">
        <v>2685</v>
      </c>
      <c r="G2690" s="13">
        <f ca="1"/>
        <v>25.983206918835759</v>
      </c>
      <c r="H2690" s="13">
        <f ca="1"/>
        <v>0.26709802687872264</v>
      </c>
      <c r="I2690" s="6">
        <v>0.26850000000000002</v>
      </c>
    </row>
    <row r="2691" spans="6:9" x14ac:dyDescent="0.3">
      <c r="F2691" s="2">
        <v>2686</v>
      </c>
      <c r="G2691" s="13">
        <f ca="1"/>
        <v>25.983313496865197</v>
      </c>
      <c r="H2691" s="13">
        <f ca="1"/>
        <v>0.26710125410716701</v>
      </c>
      <c r="I2691" s="6">
        <v>0.26860000000000001</v>
      </c>
    </row>
    <row r="2692" spans="6:9" x14ac:dyDescent="0.3">
      <c r="F2692" s="2">
        <v>2687</v>
      </c>
      <c r="G2692" s="13">
        <f ca="1"/>
        <v>25.985984111391396</v>
      </c>
      <c r="H2692" s="13">
        <f ca="1"/>
        <v>0.2671821249315135</v>
      </c>
      <c r="I2692" s="6">
        <v>0.26869999999999999</v>
      </c>
    </row>
    <row r="2693" spans="6:9" x14ac:dyDescent="0.3">
      <c r="F2693" s="2">
        <v>2688</v>
      </c>
      <c r="G2693" s="13">
        <f ca="1"/>
        <v>25.986588652703375</v>
      </c>
      <c r="H2693" s="13">
        <f ca="1"/>
        <v>0.26720043241381192</v>
      </c>
      <c r="I2693" s="6">
        <v>0.26879999999999998</v>
      </c>
    </row>
    <row r="2694" spans="6:9" x14ac:dyDescent="0.3">
      <c r="F2694" s="2">
        <v>2689</v>
      </c>
      <c r="G2694" s="13">
        <f ca="1"/>
        <v>25.988710302833052</v>
      </c>
      <c r="H2694" s="13">
        <f ca="1"/>
        <v>0.26726468560316841</v>
      </c>
      <c r="I2694" s="6">
        <v>0.26889999999999997</v>
      </c>
    </row>
    <row r="2695" spans="6:9" x14ac:dyDescent="0.3">
      <c r="F2695" s="2">
        <v>2690</v>
      </c>
      <c r="G2695" s="13">
        <f ca="1"/>
        <v>25.990218390545881</v>
      </c>
      <c r="H2695" s="13">
        <f ca="1"/>
        <v>0.26731035989846613</v>
      </c>
      <c r="I2695" s="6">
        <v>0.26900000000000002</v>
      </c>
    </row>
    <row r="2696" spans="6:9" x14ac:dyDescent="0.3">
      <c r="F2696" s="2">
        <v>2691</v>
      </c>
      <c r="G2696" s="13">
        <f ca="1"/>
        <v>25.991613896208943</v>
      </c>
      <c r="H2696" s="13">
        <f ca="1"/>
        <v>0.2673526264009945</v>
      </c>
      <c r="I2696" s="6">
        <v>0.26910000000000001</v>
      </c>
    </row>
    <row r="2697" spans="6:9" x14ac:dyDescent="0.3">
      <c r="F2697" s="2">
        <v>2692</v>
      </c>
      <c r="G2697" s="13">
        <f ca="1"/>
        <v>25.995427153453651</v>
      </c>
      <c r="H2697" s="13">
        <f ca="1"/>
        <v>0.26746813004649267</v>
      </c>
      <c r="I2697" s="6">
        <v>0.26919999999999999</v>
      </c>
    </row>
    <row r="2698" spans="6:9" x14ac:dyDescent="0.3">
      <c r="F2698" s="2">
        <v>2693</v>
      </c>
      <c r="G2698" s="13">
        <f ca="1"/>
        <v>25.997491667450916</v>
      </c>
      <c r="H2698" s="13">
        <f ca="1"/>
        <v>0.26753066988414309</v>
      </c>
      <c r="I2698" s="6">
        <v>0.26929999999999998</v>
      </c>
    </row>
    <row r="2699" spans="6:9" x14ac:dyDescent="0.3">
      <c r="F2699" s="2">
        <v>2694</v>
      </c>
      <c r="G2699" s="13">
        <f ca="1"/>
        <v>26.00476717632673</v>
      </c>
      <c r="H2699" s="13">
        <f ca="1"/>
        <v>0.26775109684473547</v>
      </c>
      <c r="I2699" s="6">
        <v>0.26939999999999997</v>
      </c>
    </row>
    <row r="2700" spans="6:9" x14ac:dyDescent="0.3">
      <c r="F2700" s="2">
        <v>2695</v>
      </c>
      <c r="G2700" s="13">
        <f ca="1"/>
        <v>26.005734491885768</v>
      </c>
      <c r="H2700" s="13">
        <f ca="1"/>
        <v>0.26778040743345927</v>
      </c>
      <c r="I2700" s="6">
        <v>0.26950000000000002</v>
      </c>
    </row>
    <row r="2701" spans="6:9" x14ac:dyDescent="0.3">
      <c r="F2701" s="2">
        <v>2696</v>
      </c>
      <c r="G2701" s="13">
        <f ca="1"/>
        <v>26.011189895715123</v>
      </c>
      <c r="H2701" s="13">
        <f ca="1"/>
        <v>0.26794572769992531</v>
      </c>
      <c r="I2701" s="6">
        <v>0.26960000000000001</v>
      </c>
    </row>
    <row r="2702" spans="6:9" x14ac:dyDescent="0.3">
      <c r="F2702" s="2">
        <v>2697</v>
      </c>
      <c r="G2702" s="13">
        <f ca="1"/>
        <v>26.014873716740418</v>
      </c>
      <c r="H2702" s="13">
        <f ca="1"/>
        <v>0.2680573776648798</v>
      </c>
      <c r="I2702" s="6">
        <v>0.2697</v>
      </c>
    </row>
    <row r="2703" spans="6:9" x14ac:dyDescent="0.3">
      <c r="F2703" s="2">
        <v>2698</v>
      </c>
      <c r="G2703" s="13">
        <f ca="1"/>
        <v>26.018682507237894</v>
      </c>
      <c r="H2703" s="13">
        <f ca="1"/>
        <v>0.26817282847907464</v>
      </c>
      <c r="I2703" s="6">
        <v>0.26979999999999998</v>
      </c>
    </row>
    <row r="2704" spans="6:9" x14ac:dyDescent="0.3">
      <c r="F2704" s="2">
        <v>2699</v>
      </c>
      <c r="G2704" s="13">
        <f ca="1"/>
        <v>26.023128621126858</v>
      </c>
      <c r="H2704" s="13">
        <f ca="1"/>
        <v>0.2683076146552279</v>
      </c>
      <c r="I2704" s="6">
        <v>0.26989999999999997</v>
      </c>
    </row>
    <row r="2705" spans="6:9" x14ac:dyDescent="0.3">
      <c r="F2705" s="2">
        <v>2700</v>
      </c>
      <c r="G2705" s="13">
        <f ca="1"/>
        <v>26.032993529552986</v>
      </c>
      <c r="H2705" s="13">
        <f ca="1"/>
        <v>0.2686067396887768</v>
      </c>
      <c r="I2705" s="6">
        <v>0.27</v>
      </c>
    </row>
    <row r="2706" spans="6:9" x14ac:dyDescent="0.3">
      <c r="F2706" s="2">
        <v>2701</v>
      </c>
      <c r="G2706" s="13">
        <f ca="1"/>
        <v>26.040164635844096</v>
      </c>
      <c r="H2706" s="13">
        <f ca="1"/>
        <v>0.26882423937459859</v>
      </c>
      <c r="I2706" s="6">
        <v>0.27010000000000001</v>
      </c>
    </row>
    <row r="2707" spans="6:9" x14ac:dyDescent="0.3">
      <c r="F2707" s="2">
        <v>2702</v>
      </c>
      <c r="G2707" s="13">
        <f ca="1"/>
        <v>26.042319339366301</v>
      </c>
      <c r="H2707" s="13">
        <f ca="1"/>
        <v>0.26888960081496543</v>
      </c>
      <c r="I2707" s="6">
        <v>0.2702</v>
      </c>
    </row>
    <row r="2708" spans="6:9" x14ac:dyDescent="0.3">
      <c r="F2708" s="2">
        <v>2703</v>
      </c>
      <c r="G2708" s="13">
        <f ca="1"/>
        <v>26.045236029313223</v>
      </c>
      <c r="H2708" s="13">
        <f ca="1"/>
        <v>0.26897808340490503</v>
      </c>
      <c r="I2708" s="6">
        <v>0.27029999999999998</v>
      </c>
    </row>
    <row r="2709" spans="6:9" x14ac:dyDescent="0.3">
      <c r="F2709" s="2">
        <v>2704</v>
      </c>
      <c r="G2709" s="13">
        <f ca="1"/>
        <v>26.048975449619036</v>
      </c>
      <c r="H2709" s="13">
        <f ca="1"/>
        <v>0.2690915363393297</v>
      </c>
      <c r="I2709" s="6">
        <v>0.27039999999999997</v>
      </c>
    </row>
    <row r="2710" spans="6:9" x14ac:dyDescent="0.3">
      <c r="F2710" s="2">
        <v>2705</v>
      </c>
      <c r="G2710" s="13">
        <f ca="1"/>
        <v>26.051980555392085</v>
      </c>
      <c r="H2710" s="13">
        <f ca="1"/>
        <v>0.2691827197105704</v>
      </c>
      <c r="I2710" s="6">
        <v>0.27050000000000002</v>
      </c>
    </row>
    <row r="2711" spans="6:9" x14ac:dyDescent="0.3">
      <c r="F2711" s="2">
        <v>2706</v>
      </c>
      <c r="G2711" s="13">
        <f ca="1"/>
        <v>26.055193340550641</v>
      </c>
      <c r="H2711" s="13">
        <f ca="1"/>
        <v>0.26928021384527168</v>
      </c>
      <c r="I2711" s="6">
        <v>0.27060000000000001</v>
      </c>
    </row>
    <row r="2712" spans="6:9" x14ac:dyDescent="0.3">
      <c r="F2712" s="2">
        <v>2707</v>
      </c>
      <c r="G2712" s="13">
        <f ca="1"/>
        <v>26.059794038215603</v>
      </c>
      <c r="H2712" s="13">
        <f ca="1"/>
        <v>0.26941984163649796</v>
      </c>
      <c r="I2712" s="6">
        <v>0.2707</v>
      </c>
    </row>
    <row r="2713" spans="6:9" x14ac:dyDescent="0.3">
      <c r="F2713" s="2">
        <v>2708</v>
      </c>
      <c r="G2713" s="13">
        <f ca="1"/>
        <v>26.073851212805664</v>
      </c>
      <c r="H2713" s="13">
        <f ca="1"/>
        <v>0.26984658681084495</v>
      </c>
      <c r="I2713" s="6">
        <v>0.27079999999999999</v>
      </c>
    </row>
    <row r="2714" spans="6:9" x14ac:dyDescent="0.3">
      <c r="F2714" s="2">
        <v>2709</v>
      </c>
      <c r="G2714" s="13">
        <f ca="1"/>
        <v>26.075629779731017</v>
      </c>
      <c r="H2714" s="13">
        <f ca="1"/>
        <v>0.26990059311661979</v>
      </c>
      <c r="I2714" s="6">
        <v>0.27089999999999997</v>
      </c>
    </row>
    <row r="2715" spans="6:9" x14ac:dyDescent="0.3">
      <c r="F2715" s="2">
        <v>2710</v>
      </c>
      <c r="G2715" s="13">
        <f ca="1"/>
        <v>26.084983969982748</v>
      </c>
      <c r="H2715" s="13">
        <f ca="1"/>
        <v>0.27018468130040463</v>
      </c>
      <c r="I2715" s="6">
        <v>0.27100000000000002</v>
      </c>
    </row>
    <row r="2716" spans="6:9" x14ac:dyDescent="0.3">
      <c r="F2716" s="2">
        <v>2711</v>
      </c>
      <c r="G2716" s="13">
        <f ca="1"/>
        <v>26.087102543736748</v>
      </c>
      <c r="H2716" s="13">
        <f ca="1"/>
        <v>0.27024903379587489</v>
      </c>
      <c r="I2716" s="6">
        <v>0.27110000000000001</v>
      </c>
    </row>
    <row r="2717" spans="6:9" x14ac:dyDescent="0.3">
      <c r="F2717" s="2">
        <v>2712</v>
      </c>
      <c r="G2717" s="13">
        <f ca="1"/>
        <v>26.094253834211827</v>
      </c>
      <c r="H2717" s="13">
        <f ca="1"/>
        <v>0.2704662871949306</v>
      </c>
      <c r="I2717" s="6">
        <v>0.2712</v>
      </c>
    </row>
    <row r="2718" spans="6:9" x14ac:dyDescent="0.3">
      <c r="F2718" s="2">
        <v>2713</v>
      </c>
      <c r="G2718" s="13">
        <f ca="1"/>
        <v>26.101153545835384</v>
      </c>
      <c r="H2718" s="13">
        <f ca="1"/>
        <v>0.27067594181672666</v>
      </c>
      <c r="I2718" s="6">
        <v>0.27129999999999999</v>
      </c>
    </row>
    <row r="2719" spans="6:9" x14ac:dyDescent="0.3">
      <c r="F2719" s="2">
        <v>2714</v>
      </c>
      <c r="G2719" s="13">
        <f ca="1"/>
        <v>26.104017835077407</v>
      </c>
      <c r="H2719" s="13">
        <f ca="1"/>
        <v>0.27076298880287952</v>
      </c>
      <c r="I2719" s="6">
        <v>0.27139999999999997</v>
      </c>
    </row>
    <row r="2720" spans="6:9" x14ac:dyDescent="0.3">
      <c r="F2720" s="2">
        <v>2715</v>
      </c>
      <c r="G2720" s="13">
        <f ca="1"/>
        <v>26.107545081181811</v>
      </c>
      <c r="H2720" s="13">
        <f ca="1"/>
        <v>0.27087019355958603</v>
      </c>
      <c r="I2720" s="6">
        <v>0.27150000000000002</v>
      </c>
    </row>
    <row r="2721" spans="6:9" x14ac:dyDescent="0.3">
      <c r="F2721" s="2">
        <v>2716</v>
      </c>
      <c r="G2721" s="13">
        <f ca="1"/>
        <v>26.109573045702554</v>
      </c>
      <c r="H2721" s="13">
        <f ca="1"/>
        <v>0.27093183526152165</v>
      </c>
      <c r="I2721" s="6">
        <v>0.27160000000000001</v>
      </c>
    </row>
    <row r="2722" spans="6:9" x14ac:dyDescent="0.3">
      <c r="F2722" s="2">
        <v>2717</v>
      </c>
      <c r="G2722" s="13">
        <f ca="1"/>
        <v>26.116831711333347</v>
      </c>
      <c r="H2722" s="13">
        <f ca="1"/>
        <v>0.27115249907769684</v>
      </c>
      <c r="I2722" s="6">
        <v>0.2717</v>
      </c>
    </row>
    <row r="2723" spans="6:9" x14ac:dyDescent="0.3">
      <c r="F2723" s="2">
        <v>2718</v>
      </c>
      <c r="G2723" s="13">
        <f ca="1"/>
        <v>26.117910061616417</v>
      </c>
      <c r="H2723" s="13">
        <f ca="1"/>
        <v>0.27118528504916606</v>
      </c>
      <c r="I2723" s="6">
        <v>0.27179999999999999</v>
      </c>
    </row>
    <row r="2724" spans="6:9" x14ac:dyDescent="0.3">
      <c r="F2724" s="2">
        <v>2719</v>
      </c>
      <c r="G2724" s="13">
        <f ca="1"/>
        <v>26.119371660699485</v>
      </c>
      <c r="H2724" s="13">
        <f ca="1"/>
        <v>0.27122972492708119</v>
      </c>
      <c r="I2724" s="6">
        <v>0.27189999999999998</v>
      </c>
    </row>
    <row r="2725" spans="6:9" x14ac:dyDescent="0.3">
      <c r="F2725" s="2">
        <v>2720</v>
      </c>
      <c r="G2725" s="13">
        <f ca="1"/>
        <v>26.120640429270587</v>
      </c>
      <c r="H2725" s="13">
        <f ca="1"/>
        <v>0.27126830336381219</v>
      </c>
      <c r="I2725" s="6">
        <v>0.27200000000000002</v>
      </c>
    </row>
    <row r="2726" spans="6:9" x14ac:dyDescent="0.3">
      <c r="F2726" s="2">
        <v>2721</v>
      </c>
      <c r="G2726" s="13">
        <f ca="1"/>
        <v>26.124883417441644</v>
      </c>
      <c r="H2726" s="13">
        <f ca="1"/>
        <v>0.2713973270884445</v>
      </c>
      <c r="I2726" s="6">
        <v>0.27210000000000001</v>
      </c>
    </row>
    <row r="2727" spans="6:9" x14ac:dyDescent="0.3">
      <c r="F2727" s="2">
        <v>2722</v>
      </c>
      <c r="G2727" s="13">
        <f ca="1"/>
        <v>26.125709780386885</v>
      </c>
      <c r="H2727" s="13">
        <f ca="1"/>
        <v>0.2714224575957529</v>
      </c>
      <c r="I2727" s="6">
        <v>0.2722</v>
      </c>
    </row>
    <row r="2728" spans="6:9" x14ac:dyDescent="0.3">
      <c r="F2728" s="2">
        <v>2723</v>
      </c>
      <c r="G2728" s="13">
        <f ca="1"/>
        <v>26.1259540197176</v>
      </c>
      <c r="H2728" s="13">
        <f ca="1"/>
        <v>0.2714298852711759</v>
      </c>
      <c r="I2728" s="6">
        <v>0.27229999999999999</v>
      </c>
    </row>
    <row r="2729" spans="6:9" x14ac:dyDescent="0.3">
      <c r="F2729" s="2">
        <v>2724</v>
      </c>
      <c r="G2729" s="13">
        <f ca="1"/>
        <v>26.126553227797228</v>
      </c>
      <c r="H2729" s="13">
        <f ca="1"/>
        <v>0.27144810829355559</v>
      </c>
      <c r="I2729" s="6">
        <v>0.27239999999999998</v>
      </c>
    </row>
    <row r="2730" spans="6:9" x14ac:dyDescent="0.3">
      <c r="F2730" s="2">
        <v>2725</v>
      </c>
      <c r="G2730" s="13">
        <f ca="1"/>
        <v>26.127766978126758</v>
      </c>
      <c r="H2730" s="13">
        <f ca="1"/>
        <v>0.27148502167080291</v>
      </c>
      <c r="I2730" s="6">
        <v>0.27250000000000002</v>
      </c>
    </row>
    <row r="2731" spans="6:9" x14ac:dyDescent="0.3">
      <c r="F2731" s="2">
        <v>2726</v>
      </c>
      <c r="G2731" s="13">
        <f ca="1"/>
        <v>26.127938031476219</v>
      </c>
      <c r="H2731" s="13">
        <f ca="1"/>
        <v>0.27149022396510214</v>
      </c>
      <c r="I2731" s="6">
        <v>0.27260000000000001</v>
      </c>
    </row>
    <row r="2732" spans="6:9" x14ac:dyDescent="0.3">
      <c r="F2732" s="2">
        <v>2727</v>
      </c>
      <c r="G2732" s="13">
        <f ca="1"/>
        <v>26.12953668083691</v>
      </c>
      <c r="H2732" s="13">
        <f ca="1"/>
        <v>0.27153884541899054</v>
      </c>
      <c r="I2732" s="6">
        <v>0.2727</v>
      </c>
    </row>
    <row r="2733" spans="6:9" x14ac:dyDescent="0.3">
      <c r="F2733" s="2">
        <v>2728</v>
      </c>
      <c r="G2733" s="13">
        <f ca="1"/>
        <v>26.132254429538428</v>
      </c>
      <c r="H2733" s="13">
        <f ca="1"/>
        <v>0.27162150853729528</v>
      </c>
      <c r="I2733" s="6">
        <v>0.27279999999999999</v>
      </c>
    </row>
    <row r="2734" spans="6:9" x14ac:dyDescent="0.3">
      <c r="F2734" s="2">
        <v>2729</v>
      </c>
      <c r="G2734" s="13">
        <f ca="1"/>
        <v>26.141292844027792</v>
      </c>
      <c r="H2734" s="13">
        <f ca="1"/>
        <v>0.27189646900734593</v>
      </c>
      <c r="I2734" s="6">
        <v>0.27289999999999998</v>
      </c>
    </row>
    <row r="2735" spans="6:9" x14ac:dyDescent="0.3">
      <c r="F2735" s="2">
        <v>2730</v>
      </c>
      <c r="G2735" s="13">
        <f ca="1"/>
        <v>26.143354396297749</v>
      </c>
      <c r="H2735" s="13">
        <f ca="1"/>
        <v>0.2719591944253486</v>
      </c>
      <c r="I2735" s="6">
        <v>0.27300000000000002</v>
      </c>
    </row>
    <row r="2736" spans="6:9" x14ac:dyDescent="0.3">
      <c r="F2736" s="2">
        <v>2731</v>
      </c>
      <c r="G2736" s="13">
        <f ca="1"/>
        <v>26.147907982984833</v>
      </c>
      <c r="H2736" s="13">
        <f ca="1"/>
        <v>0.27209775676025411</v>
      </c>
      <c r="I2736" s="6">
        <v>0.27310000000000001</v>
      </c>
    </row>
    <row r="2737" spans="6:9" x14ac:dyDescent="0.3">
      <c r="F2737" s="2">
        <v>2732</v>
      </c>
      <c r="G2737" s="13">
        <f ca="1"/>
        <v>26.150573577645773</v>
      </c>
      <c r="H2737" s="13">
        <f ca="1"/>
        <v>0.27217887749785874</v>
      </c>
      <c r="I2737" s="6">
        <v>0.2732</v>
      </c>
    </row>
    <row r="2738" spans="6:9" x14ac:dyDescent="0.3">
      <c r="F2738" s="2">
        <v>2733</v>
      </c>
      <c r="G2738" s="13">
        <f ca="1"/>
        <v>26.151191083319773</v>
      </c>
      <c r="H2738" s="13">
        <f ca="1"/>
        <v>0.27219767065418315</v>
      </c>
      <c r="I2738" s="6">
        <v>0.27329999999999999</v>
      </c>
    </row>
    <row r="2739" spans="6:9" x14ac:dyDescent="0.3">
      <c r="F2739" s="2">
        <v>2734</v>
      </c>
      <c r="G2739" s="13">
        <f ca="1"/>
        <v>26.159996787282957</v>
      </c>
      <c r="H2739" s="13">
        <f ca="1"/>
        <v>0.27246570042663909</v>
      </c>
      <c r="I2739" s="6">
        <v>0.27339999999999998</v>
      </c>
    </row>
    <row r="2740" spans="6:9" x14ac:dyDescent="0.3">
      <c r="F2740" s="2">
        <v>2735</v>
      </c>
      <c r="G2740" s="13">
        <f ca="1"/>
        <v>26.160718876540482</v>
      </c>
      <c r="H2740" s="13">
        <f ca="1"/>
        <v>0.27248768259996548</v>
      </c>
      <c r="I2740" s="6">
        <v>0.27350000000000002</v>
      </c>
    </row>
    <row r="2741" spans="6:9" x14ac:dyDescent="0.3">
      <c r="F2741" s="2">
        <v>2736</v>
      </c>
      <c r="G2741" s="13">
        <f ca="1"/>
        <v>26.162251537014754</v>
      </c>
      <c r="H2741" s="13">
        <f ca="1"/>
        <v>0.27253434209894351</v>
      </c>
      <c r="I2741" s="6">
        <v>0.27360000000000001</v>
      </c>
    </row>
    <row r="2742" spans="6:9" x14ac:dyDescent="0.3">
      <c r="F2742" s="2">
        <v>2737</v>
      </c>
      <c r="G2742" s="13">
        <f ca="1"/>
        <v>26.168744516897494</v>
      </c>
      <c r="H2742" s="13">
        <f ca="1"/>
        <v>0.27273203418084108</v>
      </c>
      <c r="I2742" s="6">
        <v>0.2737</v>
      </c>
    </row>
    <row r="2743" spans="6:9" x14ac:dyDescent="0.3">
      <c r="F2743" s="2">
        <v>2738</v>
      </c>
      <c r="G2743" s="13">
        <f ca="1"/>
        <v>26.169160611282397</v>
      </c>
      <c r="H2743" s="13">
        <f ca="1"/>
        <v>0.27274470430961584</v>
      </c>
      <c r="I2743" s="6">
        <v>0.27379999999999999</v>
      </c>
    </row>
    <row r="2744" spans="6:9" x14ac:dyDescent="0.3">
      <c r="F2744" s="2">
        <v>2739</v>
      </c>
      <c r="G2744" s="13">
        <f ca="1"/>
        <v>26.170570293577917</v>
      </c>
      <c r="H2744" s="13">
        <f ca="1"/>
        <v>0.27278763046818227</v>
      </c>
      <c r="I2744" s="6">
        <v>0.27389999999999998</v>
      </c>
    </row>
    <row r="2745" spans="6:9" x14ac:dyDescent="0.3">
      <c r="F2745" s="2">
        <v>2740</v>
      </c>
      <c r="G2745" s="13">
        <f ca="1"/>
        <v>26.180053959684734</v>
      </c>
      <c r="H2745" s="13">
        <f ca="1"/>
        <v>0.27307646306611943</v>
      </c>
      <c r="I2745" s="6">
        <v>0.27400000000000002</v>
      </c>
    </row>
    <row r="2746" spans="6:9" x14ac:dyDescent="0.3">
      <c r="F2746" s="2">
        <v>2741</v>
      </c>
      <c r="G2746" s="13">
        <f ca="1"/>
        <v>26.184291743227554</v>
      </c>
      <c r="H2746" s="13">
        <f ca="1"/>
        <v>0.27320555399213325</v>
      </c>
      <c r="I2746" s="6">
        <v>0.27410000000000001</v>
      </c>
    </row>
    <row r="2747" spans="6:9" x14ac:dyDescent="0.3">
      <c r="F2747" s="2">
        <v>2742</v>
      </c>
      <c r="G2747" s="13">
        <f ca="1"/>
        <v>26.185567763772852</v>
      </c>
      <c r="H2747" s="13">
        <f ca="1"/>
        <v>0.27324442712285402</v>
      </c>
      <c r="I2747" s="6">
        <v>0.2742</v>
      </c>
    </row>
    <row r="2748" spans="6:9" x14ac:dyDescent="0.3">
      <c r="F2748" s="2">
        <v>2743</v>
      </c>
      <c r="G2748" s="13">
        <f ca="1"/>
        <v>26.190429174558744</v>
      </c>
      <c r="H2748" s="13">
        <f ca="1"/>
        <v>0.27339254005710101</v>
      </c>
      <c r="I2748" s="6">
        <v>0.27429999999999999</v>
      </c>
    </row>
    <row r="2749" spans="6:9" x14ac:dyDescent="0.3">
      <c r="F2749" s="2">
        <v>2744</v>
      </c>
      <c r="G2749" s="13">
        <f ca="1"/>
        <v>26.193105881264138</v>
      </c>
      <c r="H2749" s="13">
        <f ca="1"/>
        <v>0.27347410040726206</v>
      </c>
      <c r="I2749" s="6">
        <v>0.27439999999999998</v>
      </c>
    </row>
    <row r="2750" spans="6:9" x14ac:dyDescent="0.3">
      <c r="F2750" s="2">
        <v>2745</v>
      </c>
      <c r="G2750" s="13">
        <f ca="1"/>
        <v>26.194275577822349</v>
      </c>
      <c r="H2750" s="13">
        <f ca="1"/>
        <v>0.27350974353351537</v>
      </c>
      <c r="I2750" s="6">
        <v>0.27450000000000002</v>
      </c>
    </row>
    <row r="2751" spans="6:9" x14ac:dyDescent="0.3">
      <c r="F2751" s="2">
        <v>2746</v>
      </c>
      <c r="G2751" s="13">
        <f ca="1"/>
        <v>26.196152254872686</v>
      </c>
      <c r="H2751" s="13">
        <f ca="1"/>
        <v>0.27356693238051205</v>
      </c>
      <c r="I2751" s="6">
        <v>0.27460000000000001</v>
      </c>
    </row>
    <row r="2752" spans="6:9" x14ac:dyDescent="0.3">
      <c r="F2752" s="2">
        <v>2747</v>
      </c>
      <c r="G2752" s="13">
        <f ca="1"/>
        <v>26.198992477727089</v>
      </c>
      <c r="H2752" s="13">
        <f ca="1"/>
        <v>0.27365348973182246</v>
      </c>
      <c r="I2752" s="6">
        <v>0.2747</v>
      </c>
    </row>
    <row r="2753" spans="6:9" x14ac:dyDescent="0.3">
      <c r="F2753" s="2">
        <v>2748</v>
      </c>
      <c r="G2753" s="13">
        <f ca="1"/>
        <v>26.200656021723169</v>
      </c>
      <c r="H2753" s="13">
        <f ca="1"/>
        <v>0.27370419046184807</v>
      </c>
      <c r="I2753" s="6">
        <v>0.27479999999999999</v>
      </c>
    </row>
    <row r="2754" spans="6:9" x14ac:dyDescent="0.3">
      <c r="F2754" s="2">
        <v>2749</v>
      </c>
      <c r="G2754" s="13">
        <f ca="1"/>
        <v>26.201682160591311</v>
      </c>
      <c r="H2754" s="13">
        <f ca="1"/>
        <v>0.27373546587096154</v>
      </c>
      <c r="I2754" s="6">
        <v>0.27489999999999998</v>
      </c>
    </row>
    <row r="2755" spans="6:9" x14ac:dyDescent="0.3">
      <c r="F2755" s="2">
        <v>2750</v>
      </c>
      <c r="G2755" s="13">
        <f ca="1"/>
        <v>26.206101781501566</v>
      </c>
      <c r="H2755" s="13">
        <f ca="1"/>
        <v>0.27387018093272769</v>
      </c>
      <c r="I2755" s="6">
        <v>0.27500000000000002</v>
      </c>
    </row>
    <row r="2756" spans="6:9" x14ac:dyDescent="0.3">
      <c r="F2756" s="2">
        <v>2751</v>
      </c>
      <c r="G2756" s="13">
        <f ca="1"/>
        <v>26.221321459630431</v>
      </c>
      <c r="H2756" s="13">
        <f ca="1"/>
        <v>0.27433422577616873</v>
      </c>
      <c r="I2756" s="6">
        <v>0.27510000000000001</v>
      </c>
    </row>
    <row r="2757" spans="6:9" x14ac:dyDescent="0.3">
      <c r="F2757" s="2">
        <v>2752</v>
      </c>
      <c r="G2757" s="13">
        <f ca="1"/>
        <v>26.221540537504893</v>
      </c>
      <c r="H2757" s="13">
        <f ca="1"/>
        <v>0.27434090690379531</v>
      </c>
      <c r="I2757" s="6">
        <v>0.2752</v>
      </c>
    </row>
    <row r="2758" spans="6:9" x14ac:dyDescent="0.3">
      <c r="F2758" s="2">
        <v>2753</v>
      </c>
      <c r="G2758" s="13">
        <f ca="1"/>
        <v>26.226033070896268</v>
      </c>
      <c r="H2758" s="13">
        <f ca="1"/>
        <v>0.27447792314090075</v>
      </c>
      <c r="I2758" s="6">
        <v>0.27529999999999999</v>
      </c>
    </row>
    <row r="2759" spans="6:9" x14ac:dyDescent="0.3">
      <c r="F2759" s="2">
        <v>2754</v>
      </c>
      <c r="G2759" s="13">
        <f ca="1"/>
        <v>26.226731695979719</v>
      </c>
      <c r="H2759" s="13">
        <f ca="1"/>
        <v>0.27449923186035657</v>
      </c>
      <c r="I2759" s="6">
        <v>0.27539999999999998</v>
      </c>
    </row>
    <row r="2760" spans="6:9" x14ac:dyDescent="0.3">
      <c r="F2760" s="2">
        <v>2755</v>
      </c>
      <c r="G2760" s="13">
        <f ca="1"/>
        <v>26.233518000055781</v>
      </c>
      <c r="H2760" s="13">
        <f ca="1"/>
        <v>0.27470624276918165</v>
      </c>
      <c r="I2760" s="6">
        <v>0.27550000000000002</v>
      </c>
    </row>
    <row r="2761" spans="6:9" x14ac:dyDescent="0.3">
      <c r="F2761" s="2">
        <v>2756</v>
      </c>
      <c r="G2761" s="13">
        <f ca="1"/>
        <v>26.236022759359162</v>
      </c>
      <c r="H2761" s="13">
        <f ca="1"/>
        <v>0.27478265869391211</v>
      </c>
      <c r="I2761" s="6">
        <v>0.27560000000000001</v>
      </c>
    </row>
    <row r="2762" spans="6:9" x14ac:dyDescent="0.3">
      <c r="F2762" s="2">
        <v>2757</v>
      </c>
      <c r="G2762" s="13">
        <f ca="1"/>
        <v>26.237014816654604</v>
      </c>
      <c r="H2762" s="13">
        <f ca="1"/>
        <v>0.27481292618481201</v>
      </c>
      <c r="I2762" s="6">
        <v>0.2757</v>
      </c>
    </row>
    <row r="2763" spans="6:9" x14ac:dyDescent="0.3">
      <c r="F2763" s="2">
        <v>2758</v>
      </c>
      <c r="G2763" s="13">
        <f ca="1"/>
        <v>26.238583454486943</v>
      </c>
      <c r="H2763" s="13">
        <f ca="1"/>
        <v>0.27486078680252041</v>
      </c>
      <c r="I2763" s="6">
        <v>0.27579999999999999</v>
      </c>
    </row>
    <row r="2764" spans="6:9" x14ac:dyDescent="0.3">
      <c r="F2764" s="2">
        <v>2759</v>
      </c>
      <c r="G2764" s="13">
        <f ca="1"/>
        <v>26.248941522045296</v>
      </c>
      <c r="H2764" s="13">
        <f ca="1"/>
        <v>0.27517687519109585</v>
      </c>
      <c r="I2764" s="6">
        <v>0.27589999999999998</v>
      </c>
    </row>
    <row r="2765" spans="6:9" x14ac:dyDescent="0.3">
      <c r="F2765" s="2">
        <v>2760</v>
      </c>
      <c r="G2765" s="13">
        <f ca="1"/>
        <v>26.257119914383619</v>
      </c>
      <c r="H2765" s="13">
        <f ca="1"/>
        <v>0.27542651440715415</v>
      </c>
      <c r="I2765" s="6">
        <v>0.27600000000000002</v>
      </c>
    </row>
    <row r="2766" spans="6:9" x14ac:dyDescent="0.3">
      <c r="F2766" s="2">
        <v>2761</v>
      </c>
      <c r="G2766" s="13">
        <f ca="1"/>
        <v>26.261915512482371</v>
      </c>
      <c r="H2766" s="13">
        <f ca="1"/>
        <v>0.27557292348128382</v>
      </c>
      <c r="I2766" s="6">
        <v>0.27610000000000001</v>
      </c>
    </row>
    <row r="2767" spans="6:9" x14ac:dyDescent="0.3">
      <c r="F2767" s="2">
        <v>2762</v>
      </c>
      <c r="G2767" s="13">
        <f ca="1"/>
        <v>26.264292718940581</v>
      </c>
      <c r="H2767" s="13">
        <f ca="1"/>
        <v>0.27564550674075733</v>
      </c>
      <c r="I2767" s="6">
        <v>0.2762</v>
      </c>
    </row>
    <row r="2768" spans="6:9" x14ac:dyDescent="0.3">
      <c r="F2768" s="2">
        <v>2763</v>
      </c>
      <c r="G2768" s="13">
        <f ca="1"/>
        <v>26.267260993339097</v>
      </c>
      <c r="H2768" s="13">
        <f ca="1"/>
        <v>0.27573614397192636</v>
      </c>
      <c r="I2768" s="6">
        <v>0.27629999999999999</v>
      </c>
    </row>
    <row r="2769" spans="6:9" x14ac:dyDescent="0.3">
      <c r="F2769" s="2">
        <v>2764</v>
      </c>
      <c r="G2769" s="13">
        <f ca="1"/>
        <v>26.270026006099364</v>
      </c>
      <c r="H2769" s="13">
        <f ca="1"/>
        <v>0.27582058142165872</v>
      </c>
      <c r="I2769" s="6">
        <v>0.27639999999999998</v>
      </c>
    </row>
    <row r="2770" spans="6:9" x14ac:dyDescent="0.3">
      <c r="F2770" s="2">
        <v>2765</v>
      </c>
      <c r="G2770" s="13">
        <f ca="1"/>
        <v>26.270977826758926</v>
      </c>
      <c r="H2770" s="13">
        <f ca="1"/>
        <v>0.2758496494796886</v>
      </c>
      <c r="I2770" s="6">
        <v>0.27650000000000002</v>
      </c>
    </row>
    <row r="2771" spans="6:9" x14ac:dyDescent="0.3">
      <c r="F2771" s="2">
        <v>2766</v>
      </c>
      <c r="G2771" s="13">
        <f ca="1"/>
        <v>26.27125298190624</v>
      </c>
      <c r="H2771" s="13">
        <f ca="1"/>
        <v>0.27585805270672376</v>
      </c>
      <c r="I2771" s="6">
        <v>0.27660000000000001</v>
      </c>
    </row>
    <row r="2772" spans="6:9" x14ac:dyDescent="0.3">
      <c r="F2772" s="2">
        <v>2767</v>
      </c>
      <c r="G2772" s="13">
        <f ca="1"/>
        <v>26.272881174891637</v>
      </c>
      <c r="H2772" s="13">
        <f ca="1"/>
        <v>0.27590777899757979</v>
      </c>
      <c r="I2772" s="6">
        <v>0.2767</v>
      </c>
    </row>
    <row r="2773" spans="6:9" x14ac:dyDescent="0.3">
      <c r="F2773" s="2">
        <v>2768</v>
      </c>
      <c r="G2773" s="13">
        <f ca="1"/>
        <v>26.272989801939865</v>
      </c>
      <c r="H2773" s="13">
        <f ca="1"/>
        <v>0.27591109663458901</v>
      </c>
      <c r="I2773" s="6">
        <v>0.27679999999999999</v>
      </c>
    </row>
    <row r="2774" spans="6:9" x14ac:dyDescent="0.3">
      <c r="F2774" s="2">
        <v>2769</v>
      </c>
      <c r="G2774" s="13">
        <f ca="1"/>
        <v>26.28254742305618</v>
      </c>
      <c r="H2774" s="13">
        <f ca="1"/>
        <v>0.27620304106495053</v>
      </c>
      <c r="I2774" s="6">
        <v>0.27689999999999998</v>
      </c>
    </row>
    <row r="2775" spans="6:9" x14ac:dyDescent="0.3">
      <c r="F2775" s="2">
        <v>2770</v>
      </c>
      <c r="G2775" s="13">
        <f ca="1"/>
        <v>26.282936248369808</v>
      </c>
      <c r="H2775" s="13">
        <f ca="1"/>
        <v>0.2762149196871439</v>
      </c>
      <c r="I2775" s="6">
        <v>0.27700000000000002</v>
      </c>
    </row>
    <row r="2776" spans="6:9" x14ac:dyDescent="0.3">
      <c r="F2776" s="2">
        <v>2771</v>
      </c>
      <c r="G2776" s="13">
        <f ca="1"/>
        <v>26.282952085156129</v>
      </c>
      <c r="H2776" s="13">
        <f ca="1"/>
        <v>0.27621540350409607</v>
      </c>
      <c r="I2776" s="6">
        <v>0.27710000000000001</v>
      </c>
    </row>
    <row r="2777" spans="6:9" x14ac:dyDescent="0.3">
      <c r="F2777" s="2">
        <v>2772</v>
      </c>
      <c r="G2777" s="13">
        <f ca="1"/>
        <v>26.283795669300517</v>
      </c>
      <c r="H2777" s="13">
        <f ca="1"/>
        <v>0.27624117547964128</v>
      </c>
      <c r="I2777" s="6">
        <v>0.2772</v>
      </c>
    </row>
    <row r="2778" spans="6:9" x14ac:dyDescent="0.3">
      <c r="F2778" s="2">
        <v>2773</v>
      </c>
      <c r="G2778" s="13">
        <f ca="1"/>
        <v>26.28769024456901</v>
      </c>
      <c r="H2778" s="13">
        <f ca="1"/>
        <v>0.27636016493841553</v>
      </c>
      <c r="I2778" s="6">
        <v>0.27729999999999999</v>
      </c>
    </row>
    <row r="2779" spans="6:9" x14ac:dyDescent="0.3">
      <c r="F2779" s="2">
        <v>2774</v>
      </c>
      <c r="G2779" s="13">
        <f ca="1"/>
        <v>26.293444080946369</v>
      </c>
      <c r="H2779" s="13">
        <f ca="1"/>
        <v>0.27653598363585674</v>
      </c>
      <c r="I2779" s="6">
        <v>0.27739999999999998</v>
      </c>
    </row>
    <row r="2780" spans="6:9" x14ac:dyDescent="0.3">
      <c r="F2780" s="2">
        <v>2775</v>
      </c>
      <c r="G2780" s="13">
        <f ca="1"/>
        <v>26.295091377614717</v>
      </c>
      <c r="H2780" s="13">
        <f ca="1"/>
        <v>0.27658632496762658</v>
      </c>
      <c r="I2780" s="6">
        <v>0.27750000000000002</v>
      </c>
    </row>
    <row r="2781" spans="6:9" x14ac:dyDescent="0.3">
      <c r="F2781" s="2">
        <v>2776</v>
      </c>
      <c r="G2781" s="13">
        <f ca="1"/>
        <v>26.297693524149214</v>
      </c>
      <c r="H2781" s="13">
        <f ca="1"/>
        <v>0.27666585124068449</v>
      </c>
      <c r="I2781" s="6">
        <v>0.27760000000000001</v>
      </c>
    </row>
    <row r="2782" spans="6:9" x14ac:dyDescent="0.3">
      <c r="F2782" s="2">
        <v>2777</v>
      </c>
      <c r="G2782" s="13">
        <f ca="1"/>
        <v>26.30249628065901</v>
      </c>
      <c r="H2782" s="13">
        <f ca="1"/>
        <v>0.27681264740741307</v>
      </c>
      <c r="I2782" s="6">
        <v>0.2777</v>
      </c>
    </row>
    <row r="2783" spans="6:9" x14ac:dyDescent="0.3">
      <c r="F2783" s="2">
        <v>2778</v>
      </c>
      <c r="G2783" s="13">
        <f ca="1"/>
        <v>26.303701305859178</v>
      </c>
      <c r="H2783" s="13">
        <f ca="1"/>
        <v>0.27684948209294974</v>
      </c>
      <c r="I2783" s="6">
        <v>0.27779999999999999</v>
      </c>
    </row>
    <row r="2784" spans="6:9" x14ac:dyDescent="0.3">
      <c r="F2784" s="2">
        <v>2779</v>
      </c>
      <c r="G2784" s="13">
        <f ca="1"/>
        <v>26.30562826458727</v>
      </c>
      <c r="H2784" s="13">
        <f ca="1"/>
        <v>0.27690838712044469</v>
      </c>
      <c r="I2784" s="6">
        <v>0.27789999999999998</v>
      </c>
    </row>
    <row r="2785" spans="6:9" x14ac:dyDescent="0.3">
      <c r="F2785" s="2">
        <v>2780</v>
      </c>
      <c r="G2785" s="13">
        <f ca="1"/>
        <v>26.305655537805343</v>
      </c>
      <c r="H2785" s="13">
        <f ca="1"/>
        <v>0.27690922085587316</v>
      </c>
      <c r="I2785" s="6">
        <v>0.27800000000000002</v>
      </c>
    </row>
    <row r="2786" spans="6:9" x14ac:dyDescent="0.3">
      <c r="F2786" s="2">
        <v>2781</v>
      </c>
      <c r="G2786" s="13">
        <f ca="1"/>
        <v>26.307687771506899</v>
      </c>
      <c r="H2786" s="13">
        <f ca="1"/>
        <v>0.27697134752640667</v>
      </c>
      <c r="I2786" s="6">
        <v>0.27810000000000001</v>
      </c>
    </row>
    <row r="2787" spans="6:9" x14ac:dyDescent="0.3">
      <c r="F2787" s="2">
        <v>2782</v>
      </c>
      <c r="G2787" s="13">
        <f ca="1"/>
        <v>26.312236826898818</v>
      </c>
      <c r="H2787" s="13">
        <f ca="1"/>
        <v>0.277110427871886</v>
      </c>
      <c r="I2787" s="6">
        <v>0.2782</v>
      </c>
    </row>
    <row r="2788" spans="6:9" x14ac:dyDescent="0.3">
      <c r="F2788" s="2">
        <v>2783</v>
      </c>
      <c r="G2788" s="13">
        <f ca="1"/>
        <v>26.31637921717671</v>
      </c>
      <c r="H2788" s="13">
        <f ca="1"/>
        <v>0.27723709048831502</v>
      </c>
      <c r="I2788" s="6">
        <v>0.27829999999999999</v>
      </c>
    </row>
    <row r="2789" spans="6:9" x14ac:dyDescent="0.3">
      <c r="F2789" s="2">
        <v>2784</v>
      </c>
      <c r="G2789" s="13">
        <f ca="1"/>
        <v>26.319929343429067</v>
      </c>
      <c r="H2789" s="13">
        <f ca="1"/>
        <v>0.27734565503037872</v>
      </c>
      <c r="I2789" s="6">
        <v>0.27839999999999998</v>
      </c>
    </row>
    <row r="2790" spans="6:9" x14ac:dyDescent="0.3">
      <c r="F2790" s="2">
        <v>2785</v>
      </c>
      <c r="G2790" s="13">
        <f ca="1"/>
        <v>26.328443562570548</v>
      </c>
      <c r="H2790" s="13">
        <f ca="1"/>
        <v>0.27760606778577868</v>
      </c>
      <c r="I2790" s="6">
        <v>0.27850000000000003</v>
      </c>
    </row>
    <row r="2791" spans="6:9" x14ac:dyDescent="0.3">
      <c r="F2791" s="2">
        <v>2786</v>
      </c>
      <c r="G2791" s="13">
        <f ca="1"/>
        <v>26.33038793841374</v>
      </c>
      <c r="H2791" s="13">
        <f ca="1"/>
        <v>0.27766554642559999</v>
      </c>
      <c r="I2791" s="6">
        <v>0.27860000000000001</v>
      </c>
    </row>
    <row r="2792" spans="6:9" x14ac:dyDescent="0.3">
      <c r="F2792" s="2">
        <v>2787</v>
      </c>
      <c r="G2792" s="13">
        <f ca="1"/>
        <v>26.334384407625645</v>
      </c>
      <c r="H2792" s="13">
        <f ca="1"/>
        <v>0.27778780891484017</v>
      </c>
      <c r="I2792" s="6">
        <v>0.2787</v>
      </c>
    </row>
    <row r="2793" spans="6:9" x14ac:dyDescent="0.3">
      <c r="F2793" s="2">
        <v>2788</v>
      </c>
      <c r="G2793" s="13">
        <f ca="1"/>
        <v>26.335334680536228</v>
      </c>
      <c r="H2793" s="13">
        <f ca="1"/>
        <v>0.27781688226133416</v>
      </c>
      <c r="I2793" s="6">
        <v>0.27879999999999999</v>
      </c>
    </row>
    <row r="2794" spans="6:9" x14ac:dyDescent="0.3">
      <c r="F2794" s="2">
        <v>2789</v>
      </c>
      <c r="G2794" s="13">
        <f ca="1"/>
        <v>26.339782239641963</v>
      </c>
      <c r="H2794" s="13">
        <f ca="1"/>
        <v>0.27795296436462191</v>
      </c>
      <c r="I2794" s="6">
        <v>0.27889999999999998</v>
      </c>
    </row>
    <row r="2795" spans="6:9" x14ac:dyDescent="0.3">
      <c r="F2795" s="2">
        <v>2790</v>
      </c>
      <c r="G2795" s="13">
        <f ca="1"/>
        <v>26.339996782194905</v>
      </c>
      <c r="H2795" s="13">
        <f ca="1"/>
        <v>0.27795952915520944</v>
      </c>
      <c r="I2795" s="6">
        <v>0.27900000000000003</v>
      </c>
    </row>
    <row r="2796" spans="6:9" x14ac:dyDescent="0.3">
      <c r="F2796" s="2">
        <v>2791</v>
      </c>
      <c r="G2796" s="13">
        <f ca="1"/>
        <v>26.341325158795108</v>
      </c>
      <c r="H2796" s="13">
        <f ca="1"/>
        <v>0.27800017704078805</v>
      </c>
      <c r="I2796" s="6">
        <v>0.27910000000000001</v>
      </c>
    </row>
    <row r="2797" spans="6:9" x14ac:dyDescent="0.3">
      <c r="F2797" s="2">
        <v>2792</v>
      </c>
      <c r="G2797" s="13">
        <f ca="1"/>
        <v>26.341394736248766</v>
      </c>
      <c r="H2797" s="13">
        <f ca="1"/>
        <v>0.2780023061292532</v>
      </c>
      <c r="I2797" s="6">
        <v>0.2792</v>
      </c>
    </row>
    <row r="2798" spans="6:9" x14ac:dyDescent="0.3">
      <c r="F2798" s="2">
        <v>2793</v>
      </c>
      <c r="G2798" s="13">
        <f ca="1"/>
        <v>26.346271039906814</v>
      </c>
      <c r="H2798" s="13">
        <f ca="1"/>
        <v>0.27815153255522485</v>
      </c>
      <c r="I2798" s="6">
        <v>0.27929999999999999</v>
      </c>
    </row>
    <row r="2799" spans="6:9" x14ac:dyDescent="0.3">
      <c r="F2799" s="2">
        <v>2794</v>
      </c>
      <c r="G2799" s="13">
        <f ca="1"/>
        <v>26.347518192420452</v>
      </c>
      <c r="H2799" s="13">
        <f ca="1"/>
        <v>0.27818970161446321</v>
      </c>
      <c r="I2799" s="6">
        <v>0.27939999999999998</v>
      </c>
    </row>
    <row r="2800" spans="6:9" x14ac:dyDescent="0.3">
      <c r="F2800" s="2">
        <v>2795</v>
      </c>
      <c r="G2800" s="13">
        <f ca="1"/>
        <v>26.347540071815551</v>
      </c>
      <c r="H2800" s="13">
        <f ca="1"/>
        <v>0.27819037124436968</v>
      </c>
      <c r="I2800" s="6">
        <v>0.27950000000000003</v>
      </c>
    </row>
    <row r="2801" spans="6:9" x14ac:dyDescent="0.3">
      <c r="F2801" s="2">
        <v>2796</v>
      </c>
      <c r="G2801" s="13">
        <f ca="1"/>
        <v>26.348610889718667</v>
      </c>
      <c r="H2801" s="13">
        <f ca="1"/>
        <v>0.27822314466199444</v>
      </c>
      <c r="I2801" s="6">
        <v>0.27960000000000002</v>
      </c>
    </row>
    <row r="2802" spans="6:9" x14ac:dyDescent="0.3">
      <c r="F2802" s="2">
        <v>2797</v>
      </c>
      <c r="G2802" s="13">
        <f ca="1"/>
        <v>26.349824481753785</v>
      </c>
      <c r="H2802" s="13">
        <f ca="1"/>
        <v>0.27826028899587596</v>
      </c>
      <c r="I2802" s="6">
        <v>0.2797</v>
      </c>
    </row>
    <row r="2803" spans="6:9" x14ac:dyDescent="0.3">
      <c r="F2803" s="2">
        <v>2798</v>
      </c>
      <c r="G2803" s="13">
        <f ca="1"/>
        <v>26.356995272899862</v>
      </c>
      <c r="H2803" s="13">
        <f ca="1"/>
        <v>0.27847979041980053</v>
      </c>
      <c r="I2803" s="6">
        <v>0.27979999999999999</v>
      </c>
    </row>
    <row r="2804" spans="6:9" x14ac:dyDescent="0.3">
      <c r="F2804" s="2">
        <v>2799</v>
      </c>
      <c r="G2804" s="13">
        <f ca="1"/>
        <v>26.360236502560888</v>
      </c>
      <c r="H2804" s="13">
        <f ca="1"/>
        <v>0.27857902033000187</v>
      </c>
      <c r="I2804" s="6">
        <v>0.27989999999999998</v>
      </c>
    </row>
    <row r="2805" spans="6:9" x14ac:dyDescent="0.3">
      <c r="F2805" s="2">
        <v>2800</v>
      </c>
      <c r="G2805" s="13">
        <f ca="1"/>
        <v>26.363627536977894</v>
      </c>
      <c r="H2805" s="13">
        <f ca="1"/>
        <v>0.27868284600473126</v>
      </c>
      <c r="I2805" s="6">
        <v>0.28000000000000003</v>
      </c>
    </row>
    <row r="2806" spans="6:9" x14ac:dyDescent="0.3">
      <c r="F2806" s="2">
        <v>2801</v>
      </c>
      <c r="G2806" s="13">
        <f ca="1"/>
        <v>26.367911261690686</v>
      </c>
      <c r="H2806" s="13">
        <f ca="1"/>
        <v>0.27881401768690756</v>
      </c>
      <c r="I2806" s="6">
        <v>0.28010000000000002</v>
      </c>
    </row>
    <row r="2807" spans="6:9" x14ac:dyDescent="0.3">
      <c r="F2807" s="2">
        <v>2802</v>
      </c>
      <c r="G2807" s="13">
        <f ca="1"/>
        <v>26.368974736794669</v>
      </c>
      <c r="H2807" s="13">
        <f ca="1"/>
        <v>0.27884658469489265</v>
      </c>
      <c r="I2807" s="6">
        <v>0.2802</v>
      </c>
    </row>
    <row r="2808" spans="6:9" x14ac:dyDescent="0.3">
      <c r="F2808" s="2">
        <v>2803</v>
      </c>
      <c r="G2808" s="13">
        <f ca="1"/>
        <v>26.370580464474799</v>
      </c>
      <c r="H2808" s="13">
        <f ca="1"/>
        <v>0.27889575901780395</v>
      </c>
      <c r="I2808" s="6">
        <v>0.28029999999999999</v>
      </c>
    </row>
    <row r="2809" spans="6:9" x14ac:dyDescent="0.3">
      <c r="F2809" s="2">
        <v>2804</v>
      </c>
      <c r="G2809" s="13">
        <f ca="1"/>
        <v>26.371181382669214</v>
      </c>
      <c r="H2809" s="13">
        <f ca="1"/>
        <v>0.27891416228956889</v>
      </c>
      <c r="I2809" s="6">
        <v>0.28039999999999998</v>
      </c>
    </row>
    <row r="2810" spans="6:9" x14ac:dyDescent="0.3">
      <c r="F2810" s="2">
        <v>2805</v>
      </c>
      <c r="G2810" s="13">
        <f ca="1"/>
        <v>26.373608394340685</v>
      </c>
      <c r="H2810" s="13">
        <f ca="1"/>
        <v>0.27898849323258601</v>
      </c>
      <c r="I2810" s="6">
        <v>0.28050000000000003</v>
      </c>
    </row>
    <row r="2811" spans="6:9" x14ac:dyDescent="0.3">
      <c r="F2811" s="2">
        <v>2806</v>
      </c>
      <c r="G2811" s="13">
        <f ca="1"/>
        <v>26.376482220160899</v>
      </c>
      <c r="H2811" s="13">
        <f ca="1"/>
        <v>0.27907651495713398</v>
      </c>
      <c r="I2811" s="6">
        <v>0.28060000000000002</v>
      </c>
    </row>
    <row r="2812" spans="6:9" x14ac:dyDescent="0.3">
      <c r="F2812" s="2">
        <v>2807</v>
      </c>
      <c r="G2812" s="13">
        <f ca="1"/>
        <v>26.376697201871117</v>
      </c>
      <c r="H2812" s="13">
        <f ca="1"/>
        <v>0.27908309986006885</v>
      </c>
      <c r="I2812" s="6">
        <v>0.28070000000000001</v>
      </c>
    </row>
    <row r="2813" spans="6:9" x14ac:dyDescent="0.3">
      <c r="F2813" s="2">
        <v>2808</v>
      </c>
      <c r="G2813" s="13">
        <f ca="1"/>
        <v>26.380384784835698</v>
      </c>
      <c r="H2813" s="13">
        <f ca="1"/>
        <v>0.27919605680500365</v>
      </c>
      <c r="I2813" s="6">
        <v>0.28079999999999999</v>
      </c>
    </row>
    <row r="2814" spans="6:9" x14ac:dyDescent="0.3">
      <c r="F2814" s="2">
        <v>2809</v>
      </c>
      <c r="G2814" s="13">
        <f ca="1"/>
        <v>26.392703603179584</v>
      </c>
      <c r="H2814" s="13">
        <f ca="1"/>
        <v>0.27957348599495907</v>
      </c>
      <c r="I2814" s="6">
        <v>0.28089999999999998</v>
      </c>
    </row>
    <row r="2815" spans="6:9" x14ac:dyDescent="0.3">
      <c r="F2815" s="2">
        <v>2810</v>
      </c>
      <c r="G2815" s="13">
        <f ca="1"/>
        <v>26.395658076541451</v>
      </c>
      <c r="H2815" s="13">
        <f ca="1"/>
        <v>0.27966402532147733</v>
      </c>
      <c r="I2815" s="6">
        <v>0.28100000000000003</v>
      </c>
    </row>
    <row r="2816" spans="6:9" x14ac:dyDescent="0.3">
      <c r="F2816" s="2">
        <v>2811</v>
      </c>
      <c r="G2816" s="13">
        <f ca="1"/>
        <v>26.396042466223633</v>
      </c>
      <c r="H2816" s="13">
        <f ca="1"/>
        <v>0.27967580541419124</v>
      </c>
      <c r="I2816" s="6">
        <v>0.28110000000000002</v>
      </c>
    </row>
    <row r="2817" spans="6:9" x14ac:dyDescent="0.3">
      <c r="F2817" s="2">
        <v>2812</v>
      </c>
      <c r="G2817" s="13">
        <f ca="1"/>
        <v>26.400273860296814</v>
      </c>
      <c r="H2817" s="13">
        <f ca="1"/>
        <v>0.27980548983867942</v>
      </c>
      <c r="I2817" s="6">
        <v>0.28120000000000001</v>
      </c>
    </row>
    <row r="2818" spans="6:9" x14ac:dyDescent="0.3">
      <c r="F2818" s="2">
        <v>2813</v>
      </c>
      <c r="G2818" s="13">
        <f ca="1"/>
        <v>26.409776906185606</v>
      </c>
      <c r="H2818" s="13">
        <f ca="1"/>
        <v>0.28009679518746189</v>
      </c>
      <c r="I2818" s="6">
        <v>0.28129999999999999</v>
      </c>
    </row>
    <row r="2819" spans="6:9" x14ac:dyDescent="0.3">
      <c r="F2819" s="2">
        <v>2814</v>
      </c>
      <c r="G2819" s="13">
        <f ca="1"/>
        <v>26.411984400529285</v>
      </c>
      <c r="H2819" s="13">
        <f ca="1"/>
        <v>0.28016447426368801</v>
      </c>
      <c r="I2819" s="6">
        <v>0.28139999999999998</v>
      </c>
    </row>
    <row r="2820" spans="6:9" x14ac:dyDescent="0.3">
      <c r="F2820" s="2">
        <v>2815</v>
      </c>
      <c r="G2820" s="13">
        <f ca="1"/>
        <v>26.417045214377662</v>
      </c>
      <c r="H2820" s="13">
        <f ca="1"/>
        <v>0.28031964794191122</v>
      </c>
      <c r="I2820" s="6">
        <v>0.28149999999999997</v>
      </c>
    </row>
    <row r="2821" spans="6:9" x14ac:dyDescent="0.3">
      <c r="F2821" s="2">
        <v>2816</v>
      </c>
      <c r="G2821" s="13">
        <f ca="1"/>
        <v>26.423452192653386</v>
      </c>
      <c r="H2821" s="13">
        <f ca="1"/>
        <v>0.28051612800238868</v>
      </c>
      <c r="I2821" s="6">
        <v>0.28160000000000002</v>
      </c>
    </row>
    <row r="2822" spans="6:9" x14ac:dyDescent="0.3">
      <c r="F2822" s="2">
        <v>2817</v>
      </c>
      <c r="G2822" s="13">
        <f ca="1"/>
        <v>26.424082303734227</v>
      </c>
      <c r="H2822" s="13">
        <f ca="1"/>
        <v>0.28053545319095413</v>
      </c>
      <c r="I2822" s="6">
        <v>0.28170000000000001</v>
      </c>
    </row>
    <row r="2823" spans="6:9" x14ac:dyDescent="0.3">
      <c r="F2823" s="2">
        <v>2818</v>
      </c>
      <c r="G2823" s="13">
        <f ca="1"/>
        <v>26.425491182019229</v>
      </c>
      <c r="H2823" s="13">
        <f ca="1"/>
        <v>0.28057866396851039</v>
      </c>
      <c r="I2823" s="6">
        <v>0.28179999999999999</v>
      </c>
    </row>
    <row r="2824" spans="6:9" x14ac:dyDescent="0.3">
      <c r="F2824" s="2">
        <v>2819</v>
      </c>
      <c r="G2824" s="13">
        <f ca="1"/>
        <v>26.432499340757101</v>
      </c>
      <c r="H2824" s="13">
        <f ca="1"/>
        <v>0.28079363104692978</v>
      </c>
      <c r="I2824" s="6">
        <v>0.28189999999999998</v>
      </c>
    </row>
    <row r="2825" spans="6:9" x14ac:dyDescent="0.3">
      <c r="F2825" s="2">
        <v>2820</v>
      </c>
      <c r="G2825" s="13">
        <f ca="1"/>
        <v>26.44266843717002</v>
      </c>
      <c r="H2825" s="13">
        <f ca="1"/>
        <v>0.28110562849407428</v>
      </c>
      <c r="I2825" s="6">
        <v>0.28199999999999997</v>
      </c>
    </row>
    <row r="2826" spans="6:9" x14ac:dyDescent="0.3">
      <c r="F2826" s="2">
        <v>2821</v>
      </c>
      <c r="G2826" s="13">
        <f ca="1"/>
        <v>26.447896527332823</v>
      </c>
      <c r="H2826" s="13">
        <f ca="1"/>
        <v>0.28126606446602426</v>
      </c>
      <c r="I2826" s="6">
        <v>0.28210000000000002</v>
      </c>
    </row>
    <row r="2827" spans="6:9" x14ac:dyDescent="0.3">
      <c r="F2827" s="2">
        <v>2822</v>
      </c>
      <c r="G2827" s="13">
        <f ca="1"/>
        <v>26.45255130613533</v>
      </c>
      <c r="H2827" s="13">
        <f ca="1"/>
        <v>0.28140892602244755</v>
      </c>
      <c r="I2827" s="6">
        <v>0.28220000000000001</v>
      </c>
    </row>
    <row r="2828" spans="6:9" x14ac:dyDescent="0.3">
      <c r="F2828" s="2">
        <v>2823</v>
      </c>
      <c r="G2828" s="13">
        <f ca="1"/>
        <v>26.45459516558692</v>
      </c>
      <c r="H2828" s="13">
        <f ca="1"/>
        <v>0.28147166051387496</v>
      </c>
      <c r="I2828" s="6">
        <v>0.2823</v>
      </c>
    </row>
    <row r="2829" spans="6:9" x14ac:dyDescent="0.3">
      <c r="F2829" s="2">
        <v>2824</v>
      </c>
      <c r="G2829" s="13">
        <f ca="1"/>
        <v>26.456869440585663</v>
      </c>
      <c r="H2829" s="13">
        <f ca="1"/>
        <v>0.28154147145029346</v>
      </c>
      <c r="I2829" s="6">
        <v>0.28239999999999998</v>
      </c>
    </row>
    <row r="2830" spans="6:9" x14ac:dyDescent="0.3">
      <c r="F2830" s="2">
        <v>2825</v>
      </c>
      <c r="G2830" s="13">
        <f ca="1"/>
        <v>26.457380100745723</v>
      </c>
      <c r="H2830" s="13">
        <f ca="1"/>
        <v>0.28155714721239328</v>
      </c>
      <c r="I2830" s="6">
        <v>0.28249999999999997</v>
      </c>
    </row>
    <row r="2831" spans="6:9" x14ac:dyDescent="0.3">
      <c r="F2831" s="2">
        <v>2826</v>
      </c>
      <c r="G2831" s="13">
        <f ca="1"/>
        <v>26.464425531459934</v>
      </c>
      <c r="H2831" s="13">
        <f ca="1"/>
        <v>0.28177344304160706</v>
      </c>
      <c r="I2831" s="6">
        <v>0.28260000000000002</v>
      </c>
    </row>
    <row r="2832" spans="6:9" x14ac:dyDescent="0.3">
      <c r="F2832" s="2">
        <v>2827</v>
      </c>
      <c r="G2832" s="13">
        <f ca="1"/>
        <v>26.465204469052477</v>
      </c>
      <c r="H2832" s="13">
        <f ca="1"/>
        <v>0.28179735904949116</v>
      </c>
      <c r="I2832" s="6">
        <v>0.28270000000000001</v>
      </c>
    </row>
    <row r="2833" spans="6:9" x14ac:dyDescent="0.3">
      <c r="F2833" s="2">
        <v>2828</v>
      </c>
      <c r="G2833" s="13">
        <f ca="1"/>
        <v>26.465867010079613</v>
      </c>
      <c r="H2833" s="13">
        <f ca="1"/>
        <v>0.28181770168240067</v>
      </c>
      <c r="I2833" s="6">
        <v>0.2828</v>
      </c>
    </row>
    <row r="2834" spans="6:9" x14ac:dyDescent="0.3">
      <c r="F2834" s="2">
        <v>2829</v>
      </c>
      <c r="G2834" s="13">
        <f ca="1"/>
        <v>26.466014590594074</v>
      </c>
      <c r="H2834" s="13">
        <f ca="1"/>
        <v>0.28182223303757248</v>
      </c>
      <c r="I2834" s="6">
        <v>0.28289999999999998</v>
      </c>
    </row>
    <row r="2835" spans="6:9" x14ac:dyDescent="0.3">
      <c r="F2835" s="2">
        <v>2830</v>
      </c>
      <c r="G2835" s="13">
        <f ca="1"/>
        <v>26.466188884879163</v>
      </c>
      <c r="H2835" s="13">
        <f ca="1"/>
        <v>0.28182758464315205</v>
      </c>
      <c r="I2835" s="6">
        <v>0.28299999999999997</v>
      </c>
    </row>
    <row r="2836" spans="6:9" x14ac:dyDescent="0.3">
      <c r="F2836" s="2">
        <v>2831</v>
      </c>
      <c r="G2836" s="13">
        <f ca="1"/>
        <v>26.466418918884571</v>
      </c>
      <c r="H2836" s="13">
        <f ca="1"/>
        <v>0.28183464774285261</v>
      </c>
      <c r="I2836" s="6">
        <v>0.28310000000000002</v>
      </c>
    </row>
    <row r="2837" spans="6:9" x14ac:dyDescent="0.3">
      <c r="F2837" s="2">
        <v>2832</v>
      </c>
      <c r="G2837" s="13">
        <f ca="1"/>
        <v>26.468507040545532</v>
      </c>
      <c r="H2837" s="13">
        <f ca="1"/>
        <v>0.28189876464522956</v>
      </c>
      <c r="I2837" s="6">
        <v>0.28320000000000001</v>
      </c>
    </row>
    <row r="2838" spans="6:9" x14ac:dyDescent="0.3">
      <c r="F2838" s="2">
        <v>2833</v>
      </c>
      <c r="G2838" s="13">
        <f ca="1"/>
        <v>26.470313256800008</v>
      </c>
      <c r="H2838" s="13">
        <f ca="1"/>
        <v>0.28195422837184186</v>
      </c>
      <c r="I2838" s="6">
        <v>0.2833</v>
      </c>
    </row>
    <row r="2839" spans="6:9" x14ac:dyDescent="0.3">
      <c r="F2839" s="2">
        <v>2834</v>
      </c>
      <c r="G2839" s="13">
        <f ca="1"/>
        <v>26.470567468296274</v>
      </c>
      <c r="H2839" s="13">
        <f ca="1"/>
        <v>0.28196203469312031</v>
      </c>
      <c r="I2839" s="6">
        <v>0.28339999999999999</v>
      </c>
    </row>
    <row r="2840" spans="6:9" x14ac:dyDescent="0.3">
      <c r="F2840" s="2">
        <v>2835</v>
      </c>
      <c r="G2840" s="13">
        <f ca="1"/>
        <v>26.473526019628665</v>
      </c>
      <c r="H2840" s="13">
        <f ca="1"/>
        <v>0.28205288971596287</v>
      </c>
      <c r="I2840" s="6">
        <v>0.28349999999999997</v>
      </c>
    </row>
    <row r="2841" spans="6:9" x14ac:dyDescent="0.3">
      <c r="F2841" s="2">
        <v>2836</v>
      </c>
      <c r="G2841" s="13">
        <f ca="1"/>
        <v>26.473664216953221</v>
      </c>
      <c r="H2841" s="13">
        <f ca="1"/>
        <v>0.28205713383336239</v>
      </c>
      <c r="I2841" s="6">
        <v>0.28360000000000002</v>
      </c>
    </row>
    <row r="2842" spans="6:9" x14ac:dyDescent="0.3">
      <c r="F2842" s="2">
        <v>2837</v>
      </c>
      <c r="G2842" s="13">
        <f ca="1"/>
        <v>26.478066212176333</v>
      </c>
      <c r="H2842" s="13">
        <f ca="1"/>
        <v>0.28219232974948583</v>
      </c>
      <c r="I2842" s="6">
        <v>0.28370000000000001</v>
      </c>
    </row>
    <row r="2843" spans="6:9" x14ac:dyDescent="0.3">
      <c r="F2843" s="2">
        <v>2838</v>
      </c>
      <c r="G2843" s="13">
        <f ca="1"/>
        <v>26.478825274365931</v>
      </c>
      <c r="H2843" s="13">
        <f ca="1"/>
        <v>0.28221564398558752</v>
      </c>
      <c r="I2843" s="6">
        <v>0.2838</v>
      </c>
    </row>
    <row r="2844" spans="6:9" x14ac:dyDescent="0.3">
      <c r="F2844" s="2">
        <v>2839</v>
      </c>
      <c r="G2844" s="13">
        <f ca="1"/>
        <v>26.485019143273085</v>
      </c>
      <c r="H2844" s="13">
        <f ca="1"/>
        <v>0.2824059033198863</v>
      </c>
      <c r="I2844" s="6">
        <v>0.28389999999999999</v>
      </c>
    </row>
    <row r="2845" spans="6:9" x14ac:dyDescent="0.3">
      <c r="F2845" s="2">
        <v>2840</v>
      </c>
      <c r="G2845" s="13">
        <f ca="1"/>
        <v>26.485360699537036</v>
      </c>
      <c r="H2845" s="13">
        <f ca="1"/>
        <v>0.28241639593904444</v>
      </c>
      <c r="I2845" s="6">
        <v>0.28399999999999997</v>
      </c>
    </row>
    <row r="2846" spans="6:9" x14ac:dyDescent="0.3">
      <c r="F2846" s="2">
        <v>2841</v>
      </c>
      <c r="G2846" s="13">
        <f ca="1"/>
        <v>26.487110007545635</v>
      </c>
      <c r="H2846" s="13">
        <f ca="1"/>
        <v>0.2824701362268589</v>
      </c>
      <c r="I2846" s="6">
        <v>0.28410000000000002</v>
      </c>
    </row>
    <row r="2847" spans="6:9" x14ac:dyDescent="0.3">
      <c r="F2847" s="2">
        <v>2842</v>
      </c>
      <c r="G2847" s="13">
        <f ca="1"/>
        <v>26.487350989392795</v>
      </c>
      <c r="H2847" s="13">
        <f ca="1"/>
        <v>0.28247753959760064</v>
      </c>
      <c r="I2847" s="6">
        <v>0.28420000000000001</v>
      </c>
    </row>
    <row r="2848" spans="6:9" x14ac:dyDescent="0.3">
      <c r="F2848" s="2">
        <v>2843</v>
      </c>
      <c r="G2848" s="13">
        <f ca="1"/>
        <v>26.488149835534927</v>
      </c>
      <c r="H2848" s="13">
        <f ca="1"/>
        <v>0.28250208184331876</v>
      </c>
      <c r="I2848" s="6">
        <v>0.2843</v>
      </c>
    </row>
    <row r="2849" spans="6:9" x14ac:dyDescent="0.3">
      <c r="F2849" s="2">
        <v>2844</v>
      </c>
      <c r="G2849" s="13">
        <f ca="1"/>
        <v>26.489411526028988</v>
      </c>
      <c r="H2849" s="13">
        <f ca="1"/>
        <v>0.28254084470688851</v>
      </c>
      <c r="I2849" s="6">
        <v>0.28439999999999999</v>
      </c>
    </row>
    <row r="2850" spans="6:9" x14ac:dyDescent="0.3">
      <c r="F2850" s="2">
        <v>2845</v>
      </c>
      <c r="G2850" s="13">
        <f ca="1"/>
        <v>26.490349732188179</v>
      </c>
      <c r="H2850" s="13">
        <f ca="1"/>
        <v>0.28256967001536165</v>
      </c>
      <c r="I2850" s="6">
        <v>0.28449999999999998</v>
      </c>
    </row>
    <row r="2851" spans="6:9" x14ac:dyDescent="0.3">
      <c r="F2851" s="2">
        <v>2846</v>
      </c>
      <c r="G2851" s="13">
        <f ca="1"/>
        <v>26.491178310013645</v>
      </c>
      <c r="H2851" s="13">
        <f ca="1"/>
        <v>0.28259512771489081</v>
      </c>
      <c r="I2851" s="6">
        <v>0.28460000000000002</v>
      </c>
    </row>
    <row r="2852" spans="6:9" x14ac:dyDescent="0.3">
      <c r="F2852" s="2">
        <v>2847</v>
      </c>
      <c r="G2852" s="13">
        <f ca="1"/>
        <v>26.492174220843271</v>
      </c>
      <c r="H2852" s="13">
        <f ca="1"/>
        <v>0.2826257273888933</v>
      </c>
      <c r="I2852" s="6">
        <v>0.28470000000000001</v>
      </c>
    </row>
    <row r="2853" spans="6:9" x14ac:dyDescent="0.3">
      <c r="F2853" s="2">
        <v>2848</v>
      </c>
      <c r="G2853" s="13">
        <f ca="1"/>
        <v>26.494009992759416</v>
      </c>
      <c r="H2853" s="13">
        <f ca="1"/>
        <v>0.28268213417408289</v>
      </c>
      <c r="I2853" s="6">
        <v>0.2848</v>
      </c>
    </row>
    <row r="2854" spans="6:9" x14ac:dyDescent="0.3">
      <c r="F2854" s="2">
        <v>2849</v>
      </c>
      <c r="G2854" s="13">
        <f ca="1"/>
        <v>26.49469657218215</v>
      </c>
      <c r="H2854" s="13">
        <f ca="1"/>
        <v>0.28270323103831191</v>
      </c>
      <c r="I2854" s="6">
        <v>0.28489999999999999</v>
      </c>
    </row>
    <row r="2855" spans="6:9" x14ac:dyDescent="0.3">
      <c r="F2855" s="2">
        <v>2850</v>
      </c>
      <c r="G2855" s="13">
        <f ca="1"/>
        <v>26.494965467542908</v>
      </c>
      <c r="H2855" s="13">
        <f ca="1"/>
        <v>0.28271149362301085</v>
      </c>
      <c r="I2855" s="6">
        <v>0.28499999999999998</v>
      </c>
    </row>
    <row r="2856" spans="6:9" x14ac:dyDescent="0.3">
      <c r="F2856" s="2">
        <v>2851</v>
      </c>
      <c r="G2856" s="13">
        <f ca="1"/>
        <v>26.499099495556322</v>
      </c>
      <c r="H2856" s="13">
        <f ca="1"/>
        <v>0.28283853094090455</v>
      </c>
      <c r="I2856" s="6">
        <v>0.28510000000000002</v>
      </c>
    </row>
    <row r="2857" spans="6:9" x14ac:dyDescent="0.3">
      <c r="F2857" s="2">
        <v>2852</v>
      </c>
      <c r="G2857" s="13">
        <f ca="1"/>
        <v>26.499279459425502</v>
      </c>
      <c r="H2857" s="13">
        <f ca="1"/>
        <v>0.28284406148660141</v>
      </c>
      <c r="I2857" s="6">
        <v>0.28520000000000001</v>
      </c>
    </row>
    <row r="2858" spans="6:9" x14ac:dyDescent="0.3">
      <c r="F2858" s="2">
        <v>2853</v>
      </c>
      <c r="G2858" s="13">
        <f ca="1"/>
        <v>26.504281775962568</v>
      </c>
      <c r="H2858" s="13">
        <f ca="1"/>
        <v>0.28299780030895416</v>
      </c>
      <c r="I2858" s="6">
        <v>0.2853</v>
      </c>
    </row>
    <row r="2859" spans="6:9" x14ac:dyDescent="0.3">
      <c r="F2859" s="2">
        <v>2854</v>
      </c>
      <c r="G2859" s="13">
        <f ca="1"/>
        <v>26.505672546330082</v>
      </c>
      <c r="H2859" s="13">
        <f ca="1"/>
        <v>0.28304054719101512</v>
      </c>
      <c r="I2859" s="6">
        <v>0.28539999999999999</v>
      </c>
    </row>
    <row r="2860" spans="6:9" x14ac:dyDescent="0.3">
      <c r="F2860" s="2">
        <v>2855</v>
      </c>
      <c r="G2860" s="13">
        <f ca="1"/>
        <v>26.509490109845633</v>
      </c>
      <c r="H2860" s="13">
        <f ca="1"/>
        <v>0.28315789232846034</v>
      </c>
      <c r="I2860" s="6">
        <v>0.28549999999999998</v>
      </c>
    </row>
    <row r="2861" spans="6:9" x14ac:dyDescent="0.3">
      <c r="F2861" s="2">
        <v>2856</v>
      </c>
      <c r="G2861" s="13">
        <f ca="1"/>
        <v>26.511838527911692</v>
      </c>
      <c r="H2861" s="13">
        <f ca="1"/>
        <v>0.28323008440000458</v>
      </c>
      <c r="I2861" s="6">
        <v>0.28560000000000002</v>
      </c>
    </row>
    <row r="2862" spans="6:9" x14ac:dyDescent="0.3">
      <c r="F2862" s="2">
        <v>2857</v>
      </c>
      <c r="G2862" s="13">
        <f ca="1"/>
        <v>26.523580834315545</v>
      </c>
      <c r="H2862" s="13">
        <f ca="1"/>
        <v>0.28359111825983574</v>
      </c>
      <c r="I2862" s="6">
        <v>0.28570000000000001</v>
      </c>
    </row>
    <row r="2863" spans="6:9" x14ac:dyDescent="0.3">
      <c r="F2863" s="2">
        <v>2858</v>
      </c>
      <c r="G2863" s="13">
        <f ca="1"/>
        <v>26.529995504072467</v>
      </c>
      <c r="H2863" s="13">
        <f ca="1"/>
        <v>0.28378839334573608</v>
      </c>
      <c r="I2863" s="6">
        <v>0.2858</v>
      </c>
    </row>
    <row r="2864" spans="6:9" x14ac:dyDescent="0.3">
      <c r="F2864" s="2">
        <v>2859</v>
      </c>
      <c r="G2864" s="13">
        <f ca="1"/>
        <v>26.533430273008207</v>
      </c>
      <c r="H2864" s="13">
        <f ca="1"/>
        <v>0.28389403894991777</v>
      </c>
      <c r="I2864" s="6">
        <v>0.28589999999999999</v>
      </c>
    </row>
    <row r="2865" spans="6:9" x14ac:dyDescent="0.3">
      <c r="F2865" s="2">
        <v>2860</v>
      </c>
      <c r="G2865" s="13">
        <f ca="1"/>
        <v>26.543012771451448</v>
      </c>
      <c r="H2865" s="13">
        <f ca="1"/>
        <v>0.28418882469185647</v>
      </c>
      <c r="I2865" s="6">
        <v>0.28599999999999998</v>
      </c>
    </row>
    <row r="2866" spans="6:9" x14ac:dyDescent="0.3">
      <c r="F2866" s="2">
        <v>2861</v>
      </c>
      <c r="G2866" s="13">
        <f ca="1"/>
        <v>26.54859311346193</v>
      </c>
      <c r="H2866" s="13">
        <f ca="1"/>
        <v>0.28436052628930164</v>
      </c>
      <c r="I2866" s="6">
        <v>0.28610000000000002</v>
      </c>
    </row>
    <row r="2867" spans="6:9" x14ac:dyDescent="0.3">
      <c r="F2867" s="2">
        <v>2862</v>
      </c>
      <c r="G2867" s="13">
        <f ca="1"/>
        <v>26.555944029170231</v>
      </c>
      <c r="H2867" s="13">
        <f ca="1"/>
        <v>0.28458674470537393</v>
      </c>
      <c r="I2867" s="6">
        <v>0.28620000000000001</v>
      </c>
    </row>
    <row r="2868" spans="6:9" x14ac:dyDescent="0.3">
      <c r="F2868" s="2">
        <v>2863</v>
      </c>
      <c r="G2868" s="13">
        <f ca="1"/>
        <v>26.556958147767627</v>
      </c>
      <c r="H2868" s="13">
        <f ca="1"/>
        <v>0.28461795676361823</v>
      </c>
      <c r="I2868" s="6">
        <v>0.2863</v>
      </c>
    </row>
    <row r="2869" spans="6:9" x14ac:dyDescent="0.3">
      <c r="F2869" s="2">
        <v>2864</v>
      </c>
      <c r="G2869" s="13">
        <f ca="1"/>
        <v>26.557348608681668</v>
      </c>
      <c r="H2869" s="13">
        <f ca="1"/>
        <v>0.2846299744021531</v>
      </c>
      <c r="I2869" s="6">
        <v>0.28639999999999999</v>
      </c>
    </row>
    <row r="2870" spans="6:9" x14ac:dyDescent="0.3">
      <c r="F2870" s="2">
        <v>2865</v>
      </c>
      <c r="G2870" s="13">
        <f ca="1"/>
        <v>26.559226791754668</v>
      </c>
      <c r="H2870" s="13">
        <f ca="1"/>
        <v>0.28468778297698683</v>
      </c>
      <c r="I2870" s="6">
        <v>0.28649999999999998</v>
      </c>
    </row>
    <row r="2871" spans="6:9" x14ac:dyDescent="0.3">
      <c r="F2871" s="2">
        <v>2866</v>
      </c>
      <c r="G2871" s="13">
        <f ca="1"/>
        <v>26.562463288140886</v>
      </c>
      <c r="H2871" s="13">
        <f ca="1"/>
        <v>0.28478740566133404</v>
      </c>
      <c r="I2871" s="6">
        <v>0.28660000000000002</v>
      </c>
    </row>
    <row r="2872" spans="6:9" x14ac:dyDescent="0.3">
      <c r="F2872" s="2">
        <v>2867</v>
      </c>
      <c r="G2872" s="13">
        <f ca="1"/>
        <v>26.563070859919552</v>
      </c>
      <c r="H2872" s="13">
        <f ca="1"/>
        <v>0.28480610827562147</v>
      </c>
      <c r="I2872" s="6">
        <v>0.28670000000000001</v>
      </c>
    </row>
    <row r="2873" spans="6:9" x14ac:dyDescent="0.3">
      <c r="F2873" s="2">
        <v>2868</v>
      </c>
      <c r="G2873" s="13">
        <f ca="1"/>
        <v>26.568736830801729</v>
      </c>
      <c r="H2873" s="13">
        <f ca="1"/>
        <v>0.28498053551043123</v>
      </c>
      <c r="I2873" s="6">
        <v>0.2868</v>
      </c>
    </row>
    <row r="2874" spans="6:9" x14ac:dyDescent="0.3">
      <c r="F2874" s="2">
        <v>2869</v>
      </c>
      <c r="G2874" s="13">
        <f ca="1"/>
        <v>26.578349590215282</v>
      </c>
      <c r="H2874" s="13">
        <f ca="1"/>
        <v>0.28527652322758035</v>
      </c>
      <c r="I2874" s="6">
        <v>0.28689999999999999</v>
      </c>
    </row>
    <row r="2875" spans="6:9" x14ac:dyDescent="0.3">
      <c r="F2875" s="2">
        <v>2870</v>
      </c>
      <c r="G2875" s="13">
        <f ca="1"/>
        <v>26.578665414835907</v>
      </c>
      <c r="H2875" s="13">
        <f ca="1"/>
        <v>0.28528624906859384</v>
      </c>
      <c r="I2875" s="6">
        <v>0.28699999999999998</v>
      </c>
    </row>
    <row r="2876" spans="6:9" x14ac:dyDescent="0.3">
      <c r="F2876" s="2">
        <v>2871</v>
      </c>
      <c r="G2876" s="13">
        <f ca="1"/>
        <v>26.581954483428405</v>
      </c>
      <c r="H2876" s="13">
        <f ca="1"/>
        <v>0.2853875408618719</v>
      </c>
      <c r="I2876" s="6">
        <v>0.28710000000000002</v>
      </c>
    </row>
    <row r="2877" spans="6:9" x14ac:dyDescent="0.3">
      <c r="F2877" s="2">
        <v>2872</v>
      </c>
      <c r="G2877" s="13">
        <f ca="1"/>
        <v>26.591845261814711</v>
      </c>
      <c r="H2877" s="13">
        <f ca="1"/>
        <v>0.28569219378488964</v>
      </c>
      <c r="I2877" s="6">
        <v>0.28720000000000001</v>
      </c>
    </row>
    <row r="2878" spans="6:9" x14ac:dyDescent="0.3">
      <c r="F2878" s="2">
        <v>2873</v>
      </c>
      <c r="G2878" s="13">
        <f ca="1"/>
        <v>26.597110282754834</v>
      </c>
      <c r="H2878" s="13">
        <f ca="1"/>
        <v>0.28585439697177806</v>
      </c>
      <c r="I2878" s="6">
        <v>0.2873</v>
      </c>
    </row>
    <row r="2879" spans="6:9" x14ac:dyDescent="0.3">
      <c r="F2879" s="2">
        <v>2874</v>
      </c>
      <c r="G2879" s="13">
        <f ca="1"/>
        <v>26.600623192163738</v>
      </c>
      <c r="H2879" s="13">
        <f ca="1"/>
        <v>0.28596263378916492</v>
      </c>
      <c r="I2879" s="6">
        <v>0.28739999999999999</v>
      </c>
    </row>
    <row r="2880" spans="6:9" x14ac:dyDescent="0.3">
      <c r="F2880" s="2">
        <v>2875</v>
      </c>
      <c r="G2880" s="13">
        <f ca="1"/>
        <v>26.60333032812747</v>
      </c>
      <c r="H2880" s="13">
        <f ca="1"/>
        <v>0.28604605042212994</v>
      </c>
      <c r="I2880" s="6">
        <v>0.28749999999999998</v>
      </c>
    </row>
    <row r="2881" spans="6:9" x14ac:dyDescent="0.3">
      <c r="F2881" s="2">
        <v>2876</v>
      </c>
      <c r="G2881" s="13">
        <f ca="1"/>
        <v>26.604690594816788</v>
      </c>
      <c r="H2881" s="13">
        <f ca="1"/>
        <v>0.2860879673270616</v>
      </c>
      <c r="I2881" s="6">
        <v>0.28760000000000002</v>
      </c>
    </row>
    <row r="2882" spans="6:9" x14ac:dyDescent="0.3">
      <c r="F2882" s="2">
        <v>2877</v>
      </c>
      <c r="G2882" s="13">
        <f ca="1"/>
        <v>26.605863820689692</v>
      </c>
      <c r="H2882" s="13">
        <f ca="1"/>
        <v>0.28612412169875623</v>
      </c>
      <c r="I2882" s="6">
        <v>0.28770000000000001</v>
      </c>
    </row>
    <row r="2883" spans="6:9" x14ac:dyDescent="0.3">
      <c r="F2883" s="2">
        <v>2878</v>
      </c>
      <c r="G2883" s="13">
        <f ca="1"/>
        <v>26.609043544565058</v>
      </c>
      <c r="H2883" s="13">
        <f ca="1"/>
        <v>0.28622211416910021</v>
      </c>
      <c r="I2883" s="6">
        <v>0.2878</v>
      </c>
    </row>
    <row r="2884" spans="6:9" x14ac:dyDescent="0.3">
      <c r="F2884" s="2">
        <v>2879</v>
      </c>
      <c r="G2884" s="13">
        <f ca="1"/>
        <v>26.610316771244889</v>
      </c>
      <c r="H2884" s="13">
        <f ca="1"/>
        <v>0.28626135459195501</v>
      </c>
      <c r="I2884" s="6">
        <v>0.28789999999999999</v>
      </c>
    </row>
    <row r="2885" spans="6:9" x14ac:dyDescent="0.3">
      <c r="F2885" s="2">
        <v>2880</v>
      </c>
      <c r="G2885" s="13">
        <f ca="1"/>
        <v>26.613463412243725</v>
      </c>
      <c r="H2885" s="13">
        <f ca="1"/>
        <v>0.28635833848016046</v>
      </c>
      <c r="I2885" s="6">
        <v>0.28799999999999998</v>
      </c>
    </row>
    <row r="2886" spans="6:9" x14ac:dyDescent="0.3">
      <c r="F2886" s="2">
        <v>2881</v>
      </c>
      <c r="G2886" s="13">
        <f ca="1"/>
        <v>26.621690037853234</v>
      </c>
      <c r="H2886" s="13">
        <f ca="1"/>
        <v>0.2866119312958138</v>
      </c>
      <c r="I2886" s="6">
        <v>0.28810000000000002</v>
      </c>
    </row>
    <row r="2887" spans="6:9" x14ac:dyDescent="0.3">
      <c r="F2887" s="2">
        <v>2882</v>
      </c>
      <c r="G2887" s="13">
        <f ca="1"/>
        <v>26.623043574532481</v>
      </c>
      <c r="H2887" s="13">
        <f ca="1"/>
        <v>0.28665366030564765</v>
      </c>
      <c r="I2887" s="6">
        <v>0.28820000000000001</v>
      </c>
    </row>
    <row r="2888" spans="6:9" x14ac:dyDescent="0.3">
      <c r="F2888" s="2">
        <v>2883</v>
      </c>
      <c r="G2888" s="13">
        <f ca="1"/>
        <v>26.624374384163112</v>
      </c>
      <c r="H2888" s="13">
        <f ca="1"/>
        <v>0.28669469004641207</v>
      </c>
      <c r="I2888" s="6">
        <v>0.2883</v>
      </c>
    </row>
    <row r="2889" spans="6:9" x14ac:dyDescent="0.3">
      <c r="F2889" s="2">
        <v>2884</v>
      </c>
      <c r="G2889" s="13">
        <f ca="1"/>
        <v>26.634473578136696</v>
      </c>
      <c r="H2889" s="13">
        <f ca="1"/>
        <v>0.28700609995593895</v>
      </c>
      <c r="I2889" s="6">
        <v>0.28839999999999999</v>
      </c>
    </row>
    <row r="2890" spans="6:9" x14ac:dyDescent="0.3">
      <c r="F2890" s="2">
        <v>2885</v>
      </c>
      <c r="G2890" s="13">
        <f ca="1"/>
        <v>26.637777323125654</v>
      </c>
      <c r="H2890" s="13">
        <f ca="1"/>
        <v>0.28710798861311304</v>
      </c>
      <c r="I2890" s="6">
        <v>0.28849999999999998</v>
      </c>
    </row>
    <row r="2891" spans="6:9" x14ac:dyDescent="0.3">
      <c r="F2891" s="2">
        <v>2886</v>
      </c>
      <c r="G2891" s="13">
        <f ca="1"/>
        <v>26.643985150700967</v>
      </c>
      <c r="H2891" s="13">
        <f ca="1"/>
        <v>0.28729946317724636</v>
      </c>
      <c r="I2891" s="6">
        <v>0.28860000000000002</v>
      </c>
    </row>
    <row r="2892" spans="6:9" x14ac:dyDescent="0.3">
      <c r="F2892" s="2">
        <v>2887</v>
      </c>
      <c r="G2892" s="13">
        <f ca="1"/>
        <v>26.645244433703709</v>
      </c>
      <c r="H2892" s="13">
        <f ca="1"/>
        <v>0.28733830822455025</v>
      </c>
      <c r="I2892" s="6">
        <v>0.28870000000000001</v>
      </c>
    </row>
    <row r="2893" spans="6:9" x14ac:dyDescent="0.3">
      <c r="F2893" s="2">
        <v>2888</v>
      </c>
      <c r="G2893" s="13">
        <f ca="1"/>
        <v>26.647117847981811</v>
      </c>
      <c r="H2893" s="13">
        <f ca="1"/>
        <v>0.28739609963146129</v>
      </c>
      <c r="I2893" s="6">
        <v>0.2888</v>
      </c>
    </row>
    <row r="2894" spans="6:9" x14ac:dyDescent="0.3">
      <c r="F2894" s="2">
        <v>2889</v>
      </c>
      <c r="G2894" s="13">
        <f ca="1"/>
        <v>26.654054111555944</v>
      </c>
      <c r="H2894" s="13">
        <f ca="1"/>
        <v>0.28761009439345886</v>
      </c>
      <c r="I2894" s="6">
        <v>0.28889999999999999</v>
      </c>
    </row>
    <row r="2895" spans="6:9" x14ac:dyDescent="0.3">
      <c r="F2895" s="2">
        <v>2890</v>
      </c>
      <c r="G2895" s="13">
        <f ca="1"/>
        <v>26.656251083620059</v>
      </c>
      <c r="H2895" s="13">
        <f ca="1"/>
        <v>0.2876778822510771</v>
      </c>
      <c r="I2895" s="6">
        <v>0.28899999999999998</v>
      </c>
    </row>
    <row r="2896" spans="6:9" x14ac:dyDescent="0.3">
      <c r="F2896" s="2">
        <v>2891</v>
      </c>
      <c r="G2896" s="13">
        <f ca="1"/>
        <v>26.658270847010996</v>
      </c>
      <c r="H2896" s="13">
        <f ca="1"/>
        <v>0.28774020560867353</v>
      </c>
      <c r="I2896" s="6">
        <v>0.28910000000000002</v>
      </c>
    </row>
    <row r="2897" spans="6:9" x14ac:dyDescent="0.3">
      <c r="F2897" s="2">
        <v>2892</v>
      </c>
      <c r="G2897" s="13">
        <f ca="1"/>
        <v>26.658827208530656</v>
      </c>
      <c r="H2897" s="13">
        <f ca="1"/>
        <v>0.28775737367797738</v>
      </c>
      <c r="I2897" s="6">
        <v>0.28920000000000001</v>
      </c>
    </row>
    <row r="2898" spans="6:9" x14ac:dyDescent="0.3">
      <c r="F2898" s="2">
        <v>2893</v>
      </c>
      <c r="G2898" s="13">
        <f ca="1"/>
        <v>26.659388033957903</v>
      </c>
      <c r="H2898" s="13">
        <f ca="1"/>
        <v>0.28777467973577714</v>
      </c>
      <c r="I2898" s="6">
        <v>0.2893</v>
      </c>
    </row>
    <row r="2899" spans="6:9" x14ac:dyDescent="0.3">
      <c r="F2899" s="2">
        <v>2894</v>
      </c>
      <c r="G2899" s="13">
        <f ca="1"/>
        <v>26.659711783459358</v>
      </c>
      <c r="H2899" s="13">
        <f ca="1"/>
        <v>0.28778467017026549</v>
      </c>
      <c r="I2899" s="6">
        <v>0.28939999999999999</v>
      </c>
    </row>
    <row r="2900" spans="6:9" x14ac:dyDescent="0.3">
      <c r="F2900" s="2">
        <v>2895</v>
      </c>
      <c r="G2900" s="13">
        <f ca="1"/>
        <v>26.664118122229446</v>
      </c>
      <c r="H2900" s="13">
        <f ca="1"/>
        <v>0.28792065137313394</v>
      </c>
      <c r="I2900" s="6">
        <v>0.28949999999999998</v>
      </c>
    </row>
    <row r="2901" spans="6:9" x14ac:dyDescent="0.3">
      <c r="F2901" s="2">
        <v>2896</v>
      </c>
      <c r="G2901" s="13">
        <f ca="1"/>
        <v>26.665793588495042</v>
      </c>
      <c r="H2901" s="13">
        <f ca="1"/>
        <v>0.28797236080157318</v>
      </c>
      <c r="I2901" s="6">
        <v>0.28960000000000002</v>
      </c>
    </row>
    <row r="2902" spans="6:9" x14ac:dyDescent="0.3">
      <c r="F2902" s="2">
        <v>2897</v>
      </c>
      <c r="G2902" s="13">
        <f ca="1"/>
        <v>26.66685383936737</v>
      </c>
      <c r="H2902" s="13">
        <f ca="1"/>
        <v>0.28800508413552983</v>
      </c>
      <c r="I2902" s="6">
        <v>0.28970000000000001</v>
      </c>
    </row>
    <row r="2903" spans="6:9" x14ac:dyDescent="0.3">
      <c r="F2903" s="2">
        <v>2898</v>
      </c>
      <c r="G2903" s="13">
        <f ca="1"/>
        <v>26.672884324473269</v>
      </c>
      <c r="H2903" s="13">
        <f ca="1"/>
        <v>0.28819122409930736</v>
      </c>
      <c r="I2903" s="6">
        <v>0.2898</v>
      </c>
    </row>
    <row r="2904" spans="6:9" x14ac:dyDescent="0.3">
      <c r="F2904" s="2">
        <v>2899</v>
      </c>
      <c r="G2904" s="13">
        <f ca="1"/>
        <v>26.680671121317086</v>
      </c>
      <c r="H2904" s="13">
        <f ca="1"/>
        <v>0.28843161667889106</v>
      </c>
      <c r="I2904" s="6">
        <v>0.28989999999999999</v>
      </c>
    </row>
    <row r="2905" spans="6:9" x14ac:dyDescent="0.3">
      <c r="F2905" s="2">
        <v>2900</v>
      </c>
      <c r="G2905" s="13">
        <f ca="1"/>
        <v>26.681203738870941</v>
      </c>
      <c r="H2905" s="13">
        <f ca="1"/>
        <v>0.28844806125471051</v>
      </c>
      <c r="I2905" s="6">
        <v>0.28999999999999998</v>
      </c>
    </row>
    <row r="2906" spans="6:9" x14ac:dyDescent="0.3">
      <c r="F2906" s="2">
        <v>2901</v>
      </c>
      <c r="G2906" s="13">
        <f ca="1"/>
        <v>26.68574198941705</v>
      </c>
      <c r="H2906" s="13">
        <f ca="1"/>
        <v>0.28858818865001679</v>
      </c>
      <c r="I2906" s="6">
        <v>0.29010000000000002</v>
      </c>
    </row>
    <row r="2907" spans="6:9" x14ac:dyDescent="0.3">
      <c r="F2907" s="2">
        <v>2902</v>
      </c>
      <c r="G2907" s="13">
        <f ca="1"/>
        <v>26.690383803290473</v>
      </c>
      <c r="H2907" s="13">
        <f ca="1"/>
        <v>0.28873153010798436</v>
      </c>
      <c r="I2907" s="6">
        <v>0.29020000000000001</v>
      </c>
    </row>
    <row r="2908" spans="6:9" x14ac:dyDescent="0.3">
      <c r="F2908" s="2">
        <v>2903</v>
      </c>
      <c r="G2908" s="13">
        <f ca="1"/>
        <v>26.697100845820785</v>
      </c>
      <c r="H2908" s="13">
        <f ca="1"/>
        <v>0.2889389848420465</v>
      </c>
      <c r="I2908" s="6">
        <v>0.2903</v>
      </c>
    </row>
    <row r="2909" spans="6:9" x14ac:dyDescent="0.3">
      <c r="F2909" s="2">
        <v>2904</v>
      </c>
      <c r="G2909" s="13">
        <f ca="1"/>
        <v>26.697477909547477</v>
      </c>
      <c r="H2909" s="13">
        <f ca="1"/>
        <v>0.2889506314149779</v>
      </c>
      <c r="I2909" s="6">
        <v>0.29039999999999999</v>
      </c>
    </row>
    <row r="2910" spans="6:9" x14ac:dyDescent="0.3">
      <c r="F2910" s="2">
        <v>2905</v>
      </c>
      <c r="G2910" s="13">
        <f ca="1"/>
        <v>26.704686322502241</v>
      </c>
      <c r="H2910" s="13">
        <f ca="1"/>
        <v>0.28917330247366502</v>
      </c>
      <c r="I2910" s="6">
        <v>0.29049999999999998</v>
      </c>
    </row>
    <row r="2911" spans="6:9" x14ac:dyDescent="0.3">
      <c r="F2911" s="2">
        <v>2906</v>
      </c>
      <c r="G2911" s="13">
        <f ca="1"/>
        <v>26.704899700050248</v>
      </c>
      <c r="H2911" s="13">
        <f ca="1"/>
        <v>0.28917989440448566</v>
      </c>
      <c r="I2911" s="6">
        <v>0.29060000000000002</v>
      </c>
    </row>
    <row r="2912" spans="6:9" x14ac:dyDescent="0.3">
      <c r="F2912" s="2">
        <v>2907</v>
      </c>
      <c r="G2912" s="13">
        <f ca="1"/>
        <v>26.709030641168869</v>
      </c>
      <c r="H2912" s="13">
        <f ca="1"/>
        <v>0.28930751953386502</v>
      </c>
      <c r="I2912" s="6">
        <v>0.29070000000000001</v>
      </c>
    </row>
    <row r="2913" spans="6:9" x14ac:dyDescent="0.3">
      <c r="F2913" s="2">
        <v>2908</v>
      </c>
      <c r="G2913" s="13">
        <f ca="1"/>
        <v>26.709377056408933</v>
      </c>
      <c r="H2913" s="13">
        <f ca="1"/>
        <v>0.28931822259854434</v>
      </c>
      <c r="I2913" s="6">
        <v>0.2908</v>
      </c>
    </row>
    <row r="2914" spans="6:9" x14ac:dyDescent="0.3">
      <c r="F2914" s="2">
        <v>2909</v>
      </c>
      <c r="G2914" s="13">
        <f ca="1"/>
        <v>26.710156040603565</v>
      </c>
      <c r="H2914" s="13">
        <f ca="1"/>
        <v>0.28934229092132713</v>
      </c>
      <c r="I2914" s="6">
        <v>0.29089999999999999</v>
      </c>
    </row>
    <row r="2915" spans="6:9" x14ac:dyDescent="0.3">
      <c r="F2915" s="2">
        <v>2910</v>
      </c>
      <c r="G2915" s="13">
        <f ca="1"/>
        <v>26.714107705535049</v>
      </c>
      <c r="H2915" s="13">
        <f ca="1"/>
        <v>0.28946439286856079</v>
      </c>
      <c r="I2915" s="6">
        <v>0.29099999999999998</v>
      </c>
    </row>
    <row r="2916" spans="6:9" x14ac:dyDescent="0.3">
      <c r="F2916" s="2">
        <v>2911</v>
      </c>
      <c r="G2916" s="13">
        <f ca="1"/>
        <v>26.72490765227564</v>
      </c>
      <c r="H2916" s="13">
        <f ca="1"/>
        <v>0.28979815943600951</v>
      </c>
      <c r="I2916" s="6">
        <v>0.29110000000000003</v>
      </c>
    </row>
    <row r="2917" spans="6:9" x14ac:dyDescent="0.3">
      <c r="F2917" s="2">
        <v>2912</v>
      </c>
      <c r="G2917" s="13">
        <f ca="1"/>
        <v>26.728669164502183</v>
      </c>
      <c r="H2917" s="13">
        <f ca="1"/>
        <v>0.28991442771837056</v>
      </c>
      <c r="I2917" s="6">
        <v>0.29120000000000001</v>
      </c>
    </row>
    <row r="2918" spans="6:9" x14ac:dyDescent="0.3">
      <c r="F2918" s="2">
        <v>2913</v>
      </c>
      <c r="G2918" s="13">
        <f ca="1"/>
        <v>26.733184228429877</v>
      </c>
      <c r="H2918" s="13">
        <f ca="1"/>
        <v>0.29005400240830781</v>
      </c>
      <c r="I2918" s="6">
        <v>0.2913</v>
      </c>
    </row>
    <row r="2919" spans="6:9" x14ac:dyDescent="0.3">
      <c r="F2919" s="2">
        <v>2914</v>
      </c>
      <c r="G2919" s="13">
        <f ca="1"/>
        <v>26.73401004112349</v>
      </c>
      <c r="H2919" s="13">
        <f ca="1"/>
        <v>0.290079532517867</v>
      </c>
      <c r="I2919" s="6">
        <v>0.29139999999999999</v>
      </c>
    </row>
    <row r="2920" spans="6:9" x14ac:dyDescent="0.3">
      <c r="F2920" s="2">
        <v>2915</v>
      </c>
      <c r="G2920" s="13">
        <f ca="1"/>
        <v>26.739694862674344</v>
      </c>
      <c r="H2920" s="13">
        <f ca="1"/>
        <v>0.29025529350574136</v>
      </c>
      <c r="I2920" s="6">
        <v>0.29149999999999998</v>
      </c>
    </row>
    <row r="2921" spans="6:9" x14ac:dyDescent="0.3">
      <c r="F2921" s="2">
        <v>2916</v>
      </c>
      <c r="G2921" s="13">
        <f ca="1"/>
        <v>26.741001271995039</v>
      </c>
      <c r="H2921" s="13">
        <f ca="1"/>
        <v>0.2902956879797281</v>
      </c>
      <c r="I2921" s="6">
        <v>0.29160000000000003</v>
      </c>
    </row>
    <row r="2922" spans="6:9" x14ac:dyDescent="0.3">
      <c r="F2922" s="2">
        <v>2917</v>
      </c>
      <c r="G2922" s="13">
        <f ca="1"/>
        <v>26.742761200659011</v>
      </c>
      <c r="H2922" s="13">
        <f ca="1"/>
        <v>0.29035010740871564</v>
      </c>
      <c r="I2922" s="6">
        <v>0.29170000000000001</v>
      </c>
    </row>
    <row r="2923" spans="6:9" x14ac:dyDescent="0.3">
      <c r="F2923" s="2">
        <v>2918</v>
      </c>
      <c r="G2923" s="13">
        <f ca="1"/>
        <v>26.747772307940679</v>
      </c>
      <c r="H2923" s="13">
        <f ca="1"/>
        <v>0.29050507055293651</v>
      </c>
      <c r="I2923" s="6">
        <v>0.2918</v>
      </c>
    </row>
    <row r="2924" spans="6:9" x14ac:dyDescent="0.3">
      <c r="F2924" s="2">
        <v>2919</v>
      </c>
      <c r="G2924" s="13">
        <f ca="1"/>
        <v>26.749040310846638</v>
      </c>
      <c r="H2924" s="13">
        <f ca="1"/>
        <v>0.29054428518450298</v>
      </c>
      <c r="I2924" s="6">
        <v>0.29189999999999999</v>
      </c>
    </row>
    <row r="2925" spans="6:9" x14ac:dyDescent="0.3">
      <c r="F2925" s="2">
        <v>2920</v>
      </c>
      <c r="G2925" s="13">
        <f ca="1"/>
        <v>26.752877561219798</v>
      </c>
      <c r="H2925" s="13">
        <f ca="1"/>
        <v>0.29066296448175716</v>
      </c>
      <c r="I2925" s="6">
        <v>0.29199999999999998</v>
      </c>
    </row>
    <row r="2926" spans="6:9" x14ac:dyDescent="0.3">
      <c r="F2926" s="2">
        <v>2921</v>
      </c>
      <c r="G2926" s="13">
        <f ca="1"/>
        <v>26.766585411463033</v>
      </c>
      <c r="H2926" s="13">
        <f ca="1"/>
        <v>0.29108701398749803</v>
      </c>
      <c r="I2926" s="6">
        <v>0.29210000000000003</v>
      </c>
    </row>
    <row r="2927" spans="6:9" x14ac:dyDescent="0.3">
      <c r="F2927" s="2">
        <v>2922</v>
      </c>
      <c r="G2927" s="13">
        <f ca="1"/>
        <v>26.767476681549361</v>
      </c>
      <c r="H2927" s="13">
        <f ca="1"/>
        <v>0.29111459011278207</v>
      </c>
      <c r="I2927" s="6">
        <v>0.29220000000000002</v>
      </c>
    </row>
    <row r="2928" spans="6:9" x14ac:dyDescent="0.3">
      <c r="F2928" s="2">
        <v>2923</v>
      </c>
      <c r="G2928" s="13">
        <f ca="1"/>
        <v>26.781081952538656</v>
      </c>
      <c r="H2928" s="13">
        <f ca="1"/>
        <v>0.29153561428368052</v>
      </c>
      <c r="I2928" s="6">
        <v>0.2923</v>
      </c>
    </row>
    <row r="2929" spans="6:9" x14ac:dyDescent="0.3">
      <c r="F2929" s="2">
        <v>2924</v>
      </c>
      <c r="G2929" s="13">
        <f ca="1"/>
        <v>26.781235857989138</v>
      </c>
      <c r="H2929" s="13">
        <f ca="1"/>
        <v>0.29154037777924968</v>
      </c>
      <c r="I2929" s="6">
        <v>0.29239999999999999</v>
      </c>
    </row>
    <row r="2930" spans="6:9" x14ac:dyDescent="0.3">
      <c r="F2930" s="2">
        <v>2925</v>
      </c>
      <c r="G2930" s="13">
        <f ca="1"/>
        <v>26.78328542746025</v>
      </c>
      <c r="H2930" s="13">
        <f ca="1"/>
        <v>0.29160381525704743</v>
      </c>
      <c r="I2930" s="6">
        <v>0.29249999999999998</v>
      </c>
    </row>
    <row r="2931" spans="6:9" x14ac:dyDescent="0.3">
      <c r="F2931" s="2">
        <v>2926</v>
      </c>
      <c r="G2931" s="13">
        <f ca="1"/>
        <v>26.786377255907791</v>
      </c>
      <c r="H2931" s="13">
        <f ca="1"/>
        <v>0.29169951823833534</v>
      </c>
      <c r="I2931" s="6">
        <v>0.29260000000000003</v>
      </c>
    </row>
    <row r="2932" spans="6:9" x14ac:dyDescent="0.3">
      <c r="F2932" s="2">
        <v>2927</v>
      </c>
      <c r="G2932" s="13">
        <f ca="1"/>
        <v>26.787645027208274</v>
      </c>
      <c r="H2932" s="13">
        <f ca="1"/>
        <v>0.29173876227871576</v>
      </c>
      <c r="I2932" s="6">
        <v>0.29270000000000002</v>
      </c>
    </row>
    <row r="2933" spans="6:9" x14ac:dyDescent="0.3">
      <c r="F2933" s="2">
        <v>2928</v>
      </c>
      <c r="G2933" s="13">
        <f ca="1"/>
        <v>26.788199465226139</v>
      </c>
      <c r="H2933" s="13">
        <f ca="1"/>
        <v>0.29175592536125061</v>
      </c>
      <c r="I2933" s="6">
        <v>0.2928</v>
      </c>
    </row>
    <row r="2934" spans="6:9" x14ac:dyDescent="0.3">
      <c r="F2934" s="2">
        <v>2929</v>
      </c>
      <c r="G2934" s="13">
        <f ca="1"/>
        <v>26.793516237943646</v>
      </c>
      <c r="H2934" s="13">
        <f ca="1"/>
        <v>0.29192052199121726</v>
      </c>
      <c r="I2934" s="6">
        <v>0.29289999999999999</v>
      </c>
    </row>
    <row r="2935" spans="6:9" x14ac:dyDescent="0.3">
      <c r="F2935" s="2">
        <v>2930</v>
      </c>
      <c r="G2935" s="13">
        <f ca="1"/>
        <v>26.79550030704068</v>
      </c>
      <c r="H2935" s="13">
        <f ca="1"/>
        <v>0.29198195016384015</v>
      </c>
      <c r="I2935" s="6">
        <v>0.29299999999999998</v>
      </c>
    </row>
    <row r="2936" spans="6:9" x14ac:dyDescent="0.3">
      <c r="F2936" s="2">
        <v>2931</v>
      </c>
      <c r="G2936" s="13">
        <f ca="1"/>
        <v>26.800662782846508</v>
      </c>
      <c r="H2936" s="13">
        <f ca="1"/>
        <v>0.29214179769632082</v>
      </c>
      <c r="I2936" s="6">
        <v>0.29310000000000003</v>
      </c>
    </row>
    <row r="2937" spans="6:9" x14ac:dyDescent="0.3">
      <c r="F2937" s="2">
        <v>2932</v>
      </c>
      <c r="G2937" s="13">
        <f ca="1"/>
        <v>26.802429337032034</v>
      </c>
      <c r="H2937" s="13">
        <f ca="1"/>
        <v>0.29219650065385111</v>
      </c>
      <c r="I2937" s="6">
        <v>0.29320000000000002</v>
      </c>
    </row>
    <row r="2938" spans="6:9" x14ac:dyDescent="0.3">
      <c r="F2938" s="2">
        <v>2933</v>
      </c>
      <c r="G2938" s="13">
        <f ca="1"/>
        <v>26.806407308370943</v>
      </c>
      <c r="H2938" s="13">
        <f ca="1"/>
        <v>0.29231969059559326</v>
      </c>
      <c r="I2938" s="6">
        <v>0.29330000000000001</v>
      </c>
    </row>
    <row r="2939" spans="6:9" x14ac:dyDescent="0.3">
      <c r="F2939" s="2">
        <v>2934</v>
      </c>
      <c r="G2939" s="13">
        <f ca="1"/>
        <v>26.80691159449729</v>
      </c>
      <c r="H2939" s="13">
        <f ca="1"/>
        <v>0.29233530817852327</v>
      </c>
      <c r="I2939" s="6">
        <v>0.29339999999999999</v>
      </c>
    </row>
    <row r="2940" spans="6:9" x14ac:dyDescent="0.3">
      <c r="F2940" s="2">
        <v>2935</v>
      </c>
      <c r="G2940" s="13">
        <f ca="1"/>
        <v>26.810638030643123</v>
      </c>
      <c r="H2940" s="13">
        <f ca="1"/>
        <v>0.29245072054922583</v>
      </c>
      <c r="I2940" s="6">
        <v>0.29349999999999998</v>
      </c>
    </row>
    <row r="2941" spans="6:9" x14ac:dyDescent="0.3">
      <c r="F2941" s="2">
        <v>2936</v>
      </c>
      <c r="G2941" s="13">
        <f ca="1"/>
        <v>26.820358602061447</v>
      </c>
      <c r="H2941" s="13">
        <f ca="1"/>
        <v>0.29275182688736046</v>
      </c>
      <c r="I2941" s="6">
        <v>0.29360000000000003</v>
      </c>
    </row>
    <row r="2942" spans="6:9" x14ac:dyDescent="0.3">
      <c r="F2942" s="2">
        <v>2937</v>
      </c>
      <c r="G2942" s="13">
        <f ca="1"/>
        <v>26.82203837484596</v>
      </c>
      <c r="H2942" s="13">
        <f ca="1"/>
        <v>0.29280386690005772</v>
      </c>
      <c r="I2942" s="6">
        <v>0.29370000000000002</v>
      </c>
    </row>
    <row r="2943" spans="6:9" x14ac:dyDescent="0.3">
      <c r="F2943" s="2">
        <v>2938</v>
      </c>
      <c r="G2943" s="13">
        <f ca="1"/>
        <v>26.822631952607424</v>
      </c>
      <c r="H2943" s="13">
        <f ca="1"/>
        <v>0.29282225666483569</v>
      </c>
      <c r="I2943" s="6">
        <v>0.29380000000000001</v>
      </c>
    </row>
    <row r="2944" spans="6:9" x14ac:dyDescent="0.3">
      <c r="F2944" s="2">
        <v>2939</v>
      </c>
      <c r="G2944" s="13">
        <f ca="1"/>
        <v>26.8271865560334</v>
      </c>
      <c r="H2944" s="13">
        <f ca="1"/>
        <v>0.29296337244927195</v>
      </c>
      <c r="I2944" s="6">
        <v>0.29389999999999999</v>
      </c>
    </row>
    <row r="2945" spans="6:9" x14ac:dyDescent="0.3">
      <c r="F2945" s="2">
        <v>2940</v>
      </c>
      <c r="G2945" s="13">
        <f ca="1"/>
        <v>26.831419374320049</v>
      </c>
      <c r="H2945" s="13">
        <f ca="1"/>
        <v>0.29309453195984381</v>
      </c>
      <c r="I2945" s="6">
        <v>0.29399999999999998</v>
      </c>
    </row>
    <row r="2946" spans="6:9" x14ac:dyDescent="0.3">
      <c r="F2946" s="2">
        <v>2941</v>
      </c>
      <c r="G2946" s="13">
        <f ca="1"/>
        <v>26.838076048537971</v>
      </c>
      <c r="H2946" s="13">
        <f ca="1"/>
        <v>0.2933008243931095</v>
      </c>
      <c r="I2946" s="6">
        <v>0.29409999999999997</v>
      </c>
    </row>
    <row r="2947" spans="6:9" x14ac:dyDescent="0.3">
      <c r="F2947" s="2">
        <v>2942</v>
      </c>
      <c r="G2947" s="13">
        <f ca="1"/>
        <v>26.84565566102976</v>
      </c>
      <c r="H2947" s="13">
        <f ca="1"/>
        <v>0.29353575837123369</v>
      </c>
      <c r="I2947" s="6">
        <v>0.29420000000000002</v>
      </c>
    </row>
    <row r="2948" spans="6:9" x14ac:dyDescent="0.3">
      <c r="F2948" s="2">
        <v>2943</v>
      </c>
      <c r="G2948" s="13">
        <f ca="1"/>
        <v>26.846725079241995</v>
      </c>
      <c r="H2948" s="13">
        <f ca="1"/>
        <v>0.29356890890873266</v>
      </c>
      <c r="I2948" s="6">
        <v>0.29430000000000001</v>
      </c>
    </row>
    <row r="2949" spans="6:9" x14ac:dyDescent="0.3">
      <c r="F2949" s="2">
        <v>2944</v>
      </c>
      <c r="G2949" s="13">
        <f ca="1"/>
        <v>26.847138832859585</v>
      </c>
      <c r="H2949" s="13">
        <f ca="1"/>
        <v>0.29358173494219797</v>
      </c>
      <c r="I2949" s="6">
        <v>0.2944</v>
      </c>
    </row>
    <row r="2950" spans="6:9" x14ac:dyDescent="0.3">
      <c r="F2950" s="2">
        <v>2945</v>
      </c>
      <c r="G2950" s="13">
        <f ca="1"/>
        <v>26.848630120008696</v>
      </c>
      <c r="H2950" s="13">
        <f ca="1"/>
        <v>0.29362796469328922</v>
      </c>
      <c r="I2950" s="6">
        <v>0.29449999999999998</v>
      </c>
    </row>
    <row r="2951" spans="6:9" x14ac:dyDescent="0.3">
      <c r="F2951" s="2">
        <v>2946</v>
      </c>
      <c r="G2951" s="13">
        <f ca="1"/>
        <v>26.853614663492809</v>
      </c>
      <c r="H2951" s="13">
        <f ca="1"/>
        <v>0.29378249677897728</v>
      </c>
      <c r="I2951" s="6">
        <v>0.29459999999999997</v>
      </c>
    </row>
    <row r="2952" spans="6:9" x14ac:dyDescent="0.3">
      <c r="F2952" s="2">
        <v>2947</v>
      </c>
      <c r="G2952" s="13">
        <f ca="1"/>
        <v>26.85538554308641</v>
      </c>
      <c r="H2952" s="13">
        <f ca="1"/>
        <v>0.29383740238617706</v>
      </c>
      <c r="I2952" s="6">
        <v>0.29470000000000002</v>
      </c>
    </row>
    <row r="2953" spans="6:9" x14ac:dyDescent="0.3">
      <c r="F2953" s="2">
        <v>2948</v>
      </c>
      <c r="G2953" s="13">
        <f ca="1"/>
        <v>26.856003829846337</v>
      </c>
      <c r="H2953" s="13">
        <f ca="1"/>
        <v>0.29385657272387072</v>
      </c>
      <c r="I2953" s="6">
        <v>0.29480000000000001</v>
      </c>
    </row>
    <row r="2954" spans="6:9" x14ac:dyDescent="0.3">
      <c r="F2954" s="2">
        <v>2949</v>
      </c>
      <c r="G2954" s="13">
        <f ca="1"/>
        <v>26.857124099787537</v>
      </c>
      <c r="H2954" s="13">
        <f ca="1"/>
        <v>0.29389130804662478</v>
      </c>
      <c r="I2954" s="6">
        <v>0.2949</v>
      </c>
    </row>
    <row r="2955" spans="6:9" x14ac:dyDescent="0.3">
      <c r="F2955" s="2">
        <v>2950</v>
      </c>
      <c r="G2955" s="13">
        <f ca="1"/>
        <v>26.864200001053611</v>
      </c>
      <c r="H2955" s="13">
        <f ca="1"/>
        <v>0.29411072594217635</v>
      </c>
      <c r="I2955" s="6">
        <v>0.29499999999999998</v>
      </c>
    </row>
    <row r="2956" spans="6:9" x14ac:dyDescent="0.3">
      <c r="F2956" s="2">
        <v>2951</v>
      </c>
      <c r="G2956" s="13">
        <f ca="1"/>
        <v>26.86450234633654</v>
      </c>
      <c r="H2956" s="13">
        <f ca="1"/>
        <v>0.2941201022295904</v>
      </c>
      <c r="I2956" s="6">
        <v>0.29509999999999997</v>
      </c>
    </row>
    <row r="2957" spans="6:9" x14ac:dyDescent="0.3">
      <c r="F2957" s="2">
        <v>2952</v>
      </c>
      <c r="G2957" s="13">
        <f ca="1"/>
        <v>26.879916405186584</v>
      </c>
      <c r="H2957" s="13">
        <f ca="1"/>
        <v>0.29459820829232863</v>
      </c>
      <c r="I2957" s="6">
        <v>0.29520000000000002</v>
      </c>
    </row>
    <row r="2958" spans="6:9" x14ac:dyDescent="0.3">
      <c r="F2958" s="2">
        <v>2953</v>
      </c>
      <c r="G2958" s="13">
        <f ca="1"/>
        <v>26.88092531558798</v>
      </c>
      <c r="H2958" s="13">
        <f ca="1"/>
        <v>0.29462950817912431</v>
      </c>
      <c r="I2958" s="6">
        <v>0.29530000000000001</v>
      </c>
    </row>
    <row r="2959" spans="6:9" x14ac:dyDescent="0.3">
      <c r="F2959" s="2">
        <v>2954</v>
      </c>
      <c r="G2959" s="13">
        <f ca="1"/>
        <v>26.881113243000353</v>
      </c>
      <c r="H2959" s="13">
        <f ca="1"/>
        <v>0.29463533841778566</v>
      </c>
      <c r="I2959" s="6">
        <v>0.2954</v>
      </c>
    </row>
    <row r="2960" spans="6:9" x14ac:dyDescent="0.3">
      <c r="F2960" s="2">
        <v>2955</v>
      </c>
      <c r="G2960" s="13">
        <f ca="1"/>
        <v>26.887153988440431</v>
      </c>
      <c r="H2960" s="13">
        <f ca="1"/>
        <v>0.29482275935187491</v>
      </c>
      <c r="I2960" s="6">
        <v>0.29549999999999998</v>
      </c>
    </row>
    <row r="2961" spans="6:9" x14ac:dyDescent="0.3">
      <c r="F2961" s="2">
        <v>2956</v>
      </c>
      <c r="G2961" s="13">
        <f ca="1"/>
        <v>26.887566700730538</v>
      </c>
      <c r="H2961" s="13">
        <f ca="1"/>
        <v>0.294835565173105</v>
      </c>
      <c r="I2961" s="6">
        <v>0.29559999999999997</v>
      </c>
    </row>
    <row r="2962" spans="6:9" x14ac:dyDescent="0.3">
      <c r="F2962" s="2">
        <v>2957</v>
      </c>
      <c r="G2962" s="13">
        <f ca="1"/>
        <v>26.891164802635956</v>
      </c>
      <c r="H2962" s="13">
        <f ca="1"/>
        <v>0.29494721386730177</v>
      </c>
      <c r="I2962" s="6">
        <v>0.29570000000000002</v>
      </c>
    </row>
    <row r="2963" spans="6:9" x14ac:dyDescent="0.3">
      <c r="F2963" s="2">
        <v>2958</v>
      </c>
      <c r="G2963" s="13">
        <f ca="1"/>
        <v>26.891354830670519</v>
      </c>
      <c r="H2963" s="13">
        <f ca="1"/>
        <v>0.29495311067401186</v>
      </c>
      <c r="I2963" s="6">
        <v>0.29580000000000001</v>
      </c>
    </row>
    <row r="2964" spans="6:9" x14ac:dyDescent="0.3">
      <c r="F2964" s="2">
        <v>2959</v>
      </c>
      <c r="G2964" s="13">
        <f ca="1"/>
        <v>26.891874493148226</v>
      </c>
      <c r="H2964" s="13">
        <f ca="1"/>
        <v>0.29496923658054841</v>
      </c>
      <c r="I2964" s="6">
        <v>0.2959</v>
      </c>
    </row>
    <row r="2965" spans="6:9" x14ac:dyDescent="0.3">
      <c r="F2965" s="2">
        <v>2960</v>
      </c>
      <c r="G2965" s="13">
        <f ca="1"/>
        <v>26.893913991507922</v>
      </c>
      <c r="H2965" s="13">
        <f ca="1"/>
        <v>0.29503252714698103</v>
      </c>
      <c r="I2965" s="6">
        <v>0.29599999999999999</v>
      </c>
    </row>
    <row r="2966" spans="6:9" x14ac:dyDescent="0.3">
      <c r="F2966" s="2">
        <v>2961</v>
      </c>
      <c r="G2966" s="13">
        <f ca="1"/>
        <v>26.895242918940024</v>
      </c>
      <c r="H2966" s="13">
        <f ca="1"/>
        <v>0.295073768583614</v>
      </c>
      <c r="I2966" s="6">
        <v>0.29609999999999997</v>
      </c>
    </row>
    <row r="2967" spans="6:9" x14ac:dyDescent="0.3">
      <c r="F2967" s="2">
        <v>2962</v>
      </c>
      <c r="G2967" s="13">
        <f ca="1"/>
        <v>26.897010570485719</v>
      </c>
      <c r="H2967" s="13">
        <f ca="1"/>
        <v>0.29512862718108424</v>
      </c>
      <c r="I2967" s="6">
        <v>0.29620000000000002</v>
      </c>
    </row>
    <row r="2968" spans="6:9" x14ac:dyDescent="0.3">
      <c r="F2968" s="2">
        <v>2963</v>
      </c>
      <c r="G2968" s="13">
        <f ca="1"/>
        <v>26.898943626465758</v>
      </c>
      <c r="H2968" s="13">
        <f ca="1"/>
        <v>0.29518862162262216</v>
      </c>
      <c r="I2968" s="6">
        <v>0.29630000000000001</v>
      </c>
    </row>
    <row r="2969" spans="6:9" x14ac:dyDescent="0.3">
      <c r="F2969" s="2">
        <v>2964</v>
      </c>
      <c r="G2969" s="13">
        <f ca="1"/>
        <v>26.903277481999758</v>
      </c>
      <c r="H2969" s="13">
        <f ca="1"/>
        <v>0.29532313713878461</v>
      </c>
      <c r="I2969" s="6">
        <v>0.2964</v>
      </c>
    </row>
    <row r="2970" spans="6:9" x14ac:dyDescent="0.3">
      <c r="F2970" s="2">
        <v>2965</v>
      </c>
      <c r="G2970" s="13">
        <f ca="1"/>
        <v>26.904720795365819</v>
      </c>
      <c r="H2970" s="13">
        <f ca="1"/>
        <v>0.29536793811479728</v>
      </c>
      <c r="I2970" s="6">
        <v>0.29649999999999999</v>
      </c>
    </row>
    <row r="2971" spans="6:9" x14ac:dyDescent="0.3">
      <c r="F2971" s="2">
        <v>2966</v>
      </c>
      <c r="G2971" s="13">
        <f ca="1"/>
        <v>26.911110007004876</v>
      </c>
      <c r="H2971" s="13">
        <f ca="1"/>
        <v>0.29556627944770336</v>
      </c>
      <c r="I2971" s="6">
        <v>0.29659999999999997</v>
      </c>
    </row>
    <row r="2972" spans="6:9" x14ac:dyDescent="0.3">
      <c r="F2972" s="2">
        <v>2967</v>
      </c>
      <c r="G2972" s="13">
        <f ca="1"/>
        <v>26.912549463949411</v>
      </c>
      <c r="H2972" s="13">
        <f ca="1"/>
        <v>0.29561096876092019</v>
      </c>
      <c r="I2972" s="6">
        <v>0.29670000000000002</v>
      </c>
    </row>
    <row r="2973" spans="6:9" x14ac:dyDescent="0.3">
      <c r="F2973" s="2">
        <v>2968</v>
      </c>
      <c r="G2973" s="13">
        <f ca="1"/>
        <v>26.923869495446407</v>
      </c>
      <c r="H2973" s="13">
        <f ca="1"/>
        <v>0.29596246131835952</v>
      </c>
      <c r="I2973" s="6">
        <v>0.29680000000000001</v>
      </c>
    </row>
    <row r="2974" spans="6:9" x14ac:dyDescent="0.3">
      <c r="F2974" s="2">
        <v>2969</v>
      </c>
      <c r="G2974" s="13">
        <f ca="1"/>
        <v>26.927903210816389</v>
      </c>
      <c r="H2974" s="13">
        <f ca="1"/>
        <v>0.29608773216099021</v>
      </c>
      <c r="I2974" s="6">
        <v>0.2969</v>
      </c>
    </row>
    <row r="2975" spans="6:9" x14ac:dyDescent="0.3">
      <c r="F2975" s="2">
        <v>2970</v>
      </c>
      <c r="G2975" s="13">
        <f ca="1"/>
        <v>26.929316199806578</v>
      </c>
      <c r="H2975" s="13">
        <f ca="1"/>
        <v>0.29613161659705189</v>
      </c>
      <c r="I2975" s="6">
        <v>0.29699999999999999</v>
      </c>
    </row>
    <row r="2976" spans="6:9" x14ac:dyDescent="0.3">
      <c r="F2976" s="2">
        <v>2971</v>
      </c>
      <c r="G2976" s="13">
        <f ca="1"/>
        <v>26.929967130622543</v>
      </c>
      <c r="H2976" s="13">
        <f ca="1"/>
        <v>0.29615183360108921</v>
      </c>
      <c r="I2976" s="6">
        <v>0.29709999999999998</v>
      </c>
    </row>
    <row r="2977" spans="6:9" x14ac:dyDescent="0.3">
      <c r="F2977" s="2">
        <v>2972</v>
      </c>
      <c r="G2977" s="13">
        <f ca="1"/>
        <v>26.930565970925468</v>
      </c>
      <c r="H2977" s="13">
        <f ca="1"/>
        <v>0.29617043301137647</v>
      </c>
      <c r="I2977" s="6">
        <v>0.29720000000000002</v>
      </c>
    </row>
    <row r="2978" spans="6:9" x14ac:dyDescent="0.3">
      <c r="F2978" s="2">
        <v>2973</v>
      </c>
      <c r="G2978" s="13">
        <f ca="1"/>
        <v>26.935010285707595</v>
      </c>
      <c r="H2978" s="13">
        <f ca="1"/>
        <v>0.29630847713267072</v>
      </c>
      <c r="I2978" s="6">
        <v>0.29730000000000001</v>
      </c>
    </row>
    <row r="2979" spans="6:9" x14ac:dyDescent="0.3">
      <c r="F2979" s="2">
        <v>2974</v>
      </c>
      <c r="G2979" s="13">
        <f ca="1"/>
        <v>26.935810149553213</v>
      </c>
      <c r="H2979" s="13">
        <f ca="1"/>
        <v>0.29633332305364063</v>
      </c>
      <c r="I2979" s="6">
        <v>0.2974</v>
      </c>
    </row>
    <row r="2980" spans="6:9" x14ac:dyDescent="0.3">
      <c r="F2980" s="2">
        <v>2975</v>
      </c>
      <c r="G2980" s="13">
        <f ca="1"/>
        <v>26.940404170867168</v>
      </c>
      <c r="H2980" s="13">
        <f ca="1"/>
        <v>0.29647603445633541</v>
      </c>
      <c r="I2980" s="6">
        <v>0.29749999999999999</v>
      </c>
    </row>
    <row r="2981" spans="6:9" x14ac:dyDescent="0.3">
      <c r="F2981" s="2">
        <v>2976</v>
      </c>
      <c r="G2981" s="13">
        <f ca="1"/>
        <v>26.94473318047222</v>
      </c>
      <c r="H2981" s="13">
        <f ca="1"/>
        <v>0.29661052700708118</v>
      </c>
      <c r="I2981" s="6">
        <v>0.29759999999999998</v>
      </c>
    </row>
    <row r="2982" spans="6:9" x14ac:dyDescent="0.3">
      <c r="F2982" s="2">
        <v>2977</v>
      </c>
      <c r="G2982" s="13">
        <f ca="1"/>
        <v>26.956091379540084</v>
      </c>
      <c r="H2982" s="13">
        <f ca="1"/>
        <v>0.29696346331909512</v>
      </c>
      <c r="I2982" s="6">
        <v>0.29770000000000002</v>
      </c>
    </row>
    <row r="2983" spans="6:9" x14ac:dyDescent="0.3">
      <c r="F2983" s="2">
        <v>2978</v>
      </c>
      <c r="G2983" s="13">
        <f ca="1"/>
        <v>26.962237053316201</v>
      </c>
      <c r="H2983" s="13">
        <f ca="1"/>
        <v>0.29715446723230288</v>
      </c>
      <c r="I2983" s="6">
        <v>0.29780000000000001</v>
      </c>
    </row>
    <row r="2984" spans="6:9" x14ac:dyDescent="0.3">
      <c r="F2984" s="2">
        <v>2979</v>
      </c>
      <c r="G2984" s="13">
        <f ca="1"/>
        <v>26.96904923588972</v>
      </c>
      <c r="H2984" s="13">
        <f ca="1"/>
        <v>0.29736621675464953</v>
      </c>
      <c r="I2984" s="6">
        <v>0.2979</v>
      </c>
    </row>
    <row r="2985" spans="6:9" x14ac:dyDescent="0.3">
      <c r="F2985" s="2">
        <v>2980</v>
      </c>
      <c r="G2985" s="13">
        <f ca="1"/>
        <v>26.975731167264101</v>
      </c>
      <c r="H2985" s="13">
        <f ca="1"/>
        <v>0.29757394905743462</v>
      </c>
      <c r="I2985" s="6">
        <v>0.29799999999999999</v>
      </c>
    </row>
    <row r="2986" spans="6:9" x14ac:dyDescent="0.3">
      <c r="F2986" s="2">
        <v>2981</v>
      </c>
      <c r="G2986" s="13">
        <f ca="1"/>
        <v>26.978108960522782</v>
      </c>
      <c r="H2986" s="13">
        <f ca="1"/>
        <v>0.29764787897973916</v>
      </c>
      <c r="I2986" s="6">
        <v>0.29809999999999998</v>
      </c>
    </row>
    <row r="2987" spans="6:9" x14ac:dyDescent="0.3">
      <c r="F2987" s="2">
        <v>2982</v>
      </c>
      <c r="G2987" s="13">
        <f ca="1"/>
        <v>26.984143262274323</v>
      </c>
      <c r="H2987" s="13">
        <f ca="1"/>
        <v>0.29783551408097497</v>
      </c>
      <c r="I2987" s="6">
        <v>0.29820000000000002</v>
      </c>
    </row>
    <row r="2988" spans="6:9" x14ac:dyDescent="0.3">
      <c r="F2988" s="2">
        <v>2983</v>
      </c>
      <c r="G2988" s="13">
        <f ca="1"/>
        <v>26.98812915247219</v>
      </c>
      <c r="H2988" s="13">
        <f ca="1"/>
        <v>0.29795946822237507</v>
      </c>
      <c r="I2988" s="6">
        <v>0.29830000000000001</v>
      </c>
    </row>
    <row r="2989" spans="6:9" x14ac:dyDescent="0.3">
      <c r="F2989" s="2">
        <v>2984</v>
      </c>
      <c r="G2989" s="13">
        <f ca="1"/>
        <v>26.991834992292269</v>
      </c>
      <c r="H2989" s="13">
        <f ca="1"/>
        <v>0.29807472318527189</v>
      </c>
      <c r="I2989" s="6">
        <v>0.2984</v>
      </c>
    </row>
    <row r="2990" spans="6:9" x14ac:dyDescent="0.3">
      <c r="F2990" s="2">
        <v>2985</v>
      </c>
      <c r="G2990" s="13">
        <f ca="1"/>
        <v>26.99450677179162</v>
      </c>
      <c r="H2990" s="13">
        <f ca="1"/>
        <v>0.29815782384602246</v>
      </c>
      <c r="I2990" s="6">
        <v>0.29849999999999999</v>
      </c>
    </row>
    <row r="2991" spans="6:9" x14ac:dyDescent="0.3">
      <c r="F2991" s="2">
        <v>2986</v>
      </c>
      <c r="G2991" s="13">
        <f ca="1"/>
        <v>26.998424046169518</v>
      </c>
      <c r="H2991" s="13">
        <f ca="1"/>
        <v>0.29827967221242169</v>
      </c>
      <c r="I2991" s="6">
        <v>0.29859999999999998</v>
      </c>
    </row>
    <row r="2992" spans="6:9" x14ac:dyDescent="0.3">
      <c r="F2992" s="2">
        <v>2987</v>
      </c>
      <c r="G2992" s="13">
        <f ca="1"/>
        <v>26.999139693245997</v>
      </c>
      <c r="H2992" s="13">
        <f ca="1"/>
        <v>0.29830193384437986</v>
      </c>
      <c r="I2992" s="6">
        <v>0.29870000000000002</v>
      </c>
    </row>
    <row r="2993" spans="6:9" x14ac:dyDescent="0.3">
      <c r="F2993" s="2">
        <v>2988</v>
      </c>
      <c r="G2993" s="13">
        <f ca="1"/>
        <v>27.00054846361563</v>
      </c>
      <c r="H2993" s="13">
        <f ca="1"/>
        <v>0.29834575749569142</v>
      </c>
      <c r="I2993" s="6">
        <v>0.29880000000000001</v>
      </c>
    </row>
    <row r="2994" spans="6:9" x14ac:dyDescent="0.3">
      <c r="F2994" s="2">
        <v>2989</v>
      </c>
      <c r="G2994" s="13">
        <f ca="1"/>
        <v>27.010404102014611</v>
      </c>
      <c r="H2994" s="13">
        <f ca="1"/>
        <v>0.29865238238271657</v>
      </c>
      <c r="I2994" s="6">
        <v>0.2989</v>
      </c>
    </row>
    <row r="2995" spans="6:9" x14ac:dyDescent="0.3">
      <c r="F2995" s="2">
        <v>2990</v>
      </c>
      <c r="G2995" s="13">
        <f ca="1"/>
        <v>27.010410590504694</v>
      </c>
      <c r="H2995" s="13">
        <f ca="1"/>
        <v>0.29865258427222408</v>
      </c>
      <c r="I2995" s="6">
        <v>0.29899999999999999</v>
      </c>
    </row>
    <row r="2996" spans="6:9" x14ac:dyDescent="0.3">
      <c r="F2996" s="2">
        <v>2991</v>
      </c>
      <c r="G2996" s="13">
        <f ca="1"/>
        <v>27.017955735379523</v>
      </c>
      <c r="H2996" s="13">
        <f ca="1"/>
        <v>0.2988873712216969</v>
      </c>
      <c r="I2996" s="6">
        <v>0.29909999999999998</v>
      </c>
    </row>
    <row r="2997" spans="6:9" x14ac:dyDescent="0.3">
      <c r="F2997" s="2">
        <v>2992</v>
      </c>
      <c r="G2997" s="13">
        <f ca="1"/>
        <v>27.017963608147642</v>
      </c>
      <c r="H2997" s="13">
        <f ca="1"/>
        <v>0.29888761622394444</v>
      </c>
      <c r="I2997" s="6">
        <v>0.29920000000000002</v>
      </c>
    </row>
    <row r="2998" spans="6:9" x14ac:dyDescent="0.3">
      <c r="F2998" s="2">
        <v>2993</v>
      </c>
      <c r="G2998" s="13">
        <f ca="1"/>
        <v>27.019339971855839</v>
      </c>
      <c r="H2998" s="13">
        <f ca="1"/>
        <v>0.29893044961468823</v>
      </c>
      <c r="I2998" s="6">
        <v>0.29930000000000001</v>
      </c>
    </row>
    <row r="2999" spans="6:9" x14ac:dyDescent="0.3">
      <c r="F2999" s="2">
        <v>2994</v>
      </c>
      <c r="G2999" s="13">
        <f ca="1"/>
        <v>27.022587679069382</v>
      </c>
      <c r="H2999" s="13">
        <f ca="1"/>
        <v>0.29903152566454078</v>
      </c>
      <c r="I2999" s="6">
        <v>0.2994</v>
      </c>
    </row>
    <row r="3000" spans="6:9" x14ac:dyDescent="0.3">
      <c r="F3000" s="2">
        <v>2995</v>
      </c>
      <c r="G3000" s="13">
        <f ca="1"/>
        <v>27.022788311963041</v>
      </c>
      <c r="H3000" s="13">
        <f ca="1"/>
        <v>0.29903777005476129</v>
      </c>
      <c r="I3000" s="6">
        <v>0.29949999999999999</v>
      </c>
    </row>
    <row r="3001" spans="6:9" x14ac:dyDescent="0.3">
      <c r="F3001" s="2">
        <v>2996</v>
      </c>
      <c r="G3001" s="13">
        <f ca="1"/>
        <v>27.02331887705013</v>
      </c>
      <c r="H3001" s="13">
        <f ca="1"/>
        <v>0.29905428321005462</v>
      </c>
      <c r="I3001" s="6">
        <v>0.29959999999999998</v>
      </c>
    </row>
    <row r="3002" spans="6:9" x14ac:dyDescent="0.3">
      <c r="F3002" s="2">
        <v>2997</v>
      </c>
      <c r="G3002" s="13">
        <f ca="1"/>
        <v>27.023671675222211</v>
      </c>
      <c r="H3002" s="13">
        <f ca="1"/>
        <v>0.29906526370581976</v>
      </c>
      <c r="I3002" s="6">
        <v>0.29970000000000002</v>
      </c>
    </row>
    <row r="3003" spans="6:9" x14ac:dyDescent="0.3">
      <c r="F3003" s="2">
        <v>2998</v>
      </c>
      <c r="G3003" s="13">
        <f ca="1"/>
        <v>27.034533935573329</v>
      </c>
      <c r="H3003" s="13">
        <f ca="1"/>
        <v>0.29940338257319893</v>
      </c>
      <c r="I3003" s="6">
        <v>0.29980000000000001</v>
      </c>
    </row>
    <row r="3004" spans="6:9" x14ac:dyDescent="0.3">
      <c r="F3004" s="2">
        <v>2999</v>
      </c>
      <c r="G3004" s="13">
        <f ca="1"/>
        <v>27.045077307704414</v>
      </c>
      <c r="H3004" s="13">
        <f ca="1"/>
        <v>0.29973165220665288</v>
      </c>
      <c r="I3004" s="6">
        <v>0.2999</v>
      </c>
    </row>
    <row r="3005" spans="6:9" x14ac:dyDescent="0.3">
      <c r="F3005" s="2">
        <v>3000</v>
      </c>
      <c r="G3005" s="13">
        <f ca="1"/>
        <v>27.049368202473968</v>
      </c>
      <c r="H3005" s="13">
        <f ca="1"/>
        <v>0.29986527159601833</v>
      </c>
      <c r="I3005" s="6">
        <v>0.3</v>
      </c>
    </row>
    <row r="3006" spans="6:9" x14ac:dyDescent="0.3">
      <c r="F3006" s="2">
        <v>3001</v>
      </c>
      <c r="G3006" s="13">
        <f ca="1"/>
        <v>27.056030677404269</v>
      </c>
      <c r="H3006" s="13">
        <f ca="1"/>
        <v>0.30007276728696503</v>
      </c>
      <c r="I3006" s="6">
        <v>0.30009999999999998</v>
      </c>
    </row>
    <row r="3007" spans="6:9" x14ac:dyDescent="0.3">
      <c r="F3007" s="2">
        <v>3002</v>
      </c>
      <c r="G3007" s="13">
        <f ca="1"/>
        <v>27.057845886538658</v>
      </c>
      <c r="H3007" s="13">
        <f ca="1"/>
        <v>0.30012930526183568</v>
      </c>
      <c r="I3007" s="6">
        <v>0.30020000000000002</v>
      </c>
    </row>
    <row r="3008" spans="6:9" x14ac:dyDescent="0.3">
      <c r="F3008" s="2">
        <v>3003</v>
      </c>
      <c r="G3008" s="13">
        <f ca="1"/>
        <v>27.061241630111262</v>
      </c>
      <c r="H3008" s="13">
        <f ca="1"/>
        <v>0.30023507783520159</v>
      </c>
      <c r="I3008" s="6">
        <v>0.30030000000000001</v>
      </c>
    </row>
    <row r="3009" spans="6:9" x14ac:dyDescent="0.3">
      <c r="F3009" s="2">
        <v>3004</v>
      </c>
      <c r="G3009" s="13">
        <f ca="1"/>
        <v>27.063212845951277</v>
      </c>
      <c r="H3009" s="13">
        <f ca="1"/>
        <v>0.30029648197900982</v>
      </c>
      <c r="I3009" s="6">
        <v>0.3004</v>
      </c>
    </row>
    <row r="3010" spans="6:9" x14ac:dyDescent="0.3">
      <c r="F3010" s="2">
        <v>3005</v>
      </c>
      <c r="G3010" s="13">
        <f ca="1"/>
        <v>27.072284178026024</v>
      </c>
      <c r="H3010" s="13">
        <f ca="1"/>
        <v>0.30057909135139804</v>
      </c>
      <c r="I3010" s="6">
        <v>0.30049999999999999</v>
      </c>
    </row>
    <row r="3011" spans="6:9" x14ac:dyDescent="0.3">
      <c r="F3011" s="2">
        <v>3006</v>
      </c>
      <c r="G3011" s="13">
        <f ca="1"/>
        <v>27.073212816623354</v>
      </c>
      <c r="H3011" s="13">
        <f ca="1"/>
        <v>0.30060802540218923</v>
      </c>
      <c r="I3011" s="6">
        <v>0.30059999999999998</v>
      </c>
    </row>
    <row r="3012" spans="6:9" x14ac:dyDescent="0.3">
      <c r="F3012" s="2">
        <v>3007</v>
      </c>
      <c r="G3012" s="13">
        <f ca="1"/>
        <v>27.074344914178425</v>
      </c>
      <c r="H3012" s="13">
        <f ca="1"/>
        <v>0.30064329950987834</v>
      </c>
      <c r="I3012" s="6">
        <v>0.30070000000000002</v>
      </c>
    </row>
    <row r="3013" spans="6:9" x14ac:dyDescent="0.3">
      <c r="F3013" s="2">
        <v>3008</v>
      </c>
      <c r="G3013" s="13">
        <f ca="1"/>
        <v>27.076894882754456</v>
      </c>
      <c r="H3013" s="13">
        <f ca="1"/>
        <v>0.30072275506922963</v>
      </c>
      <c r="I3013" s="6">
        <v>0.30080000000000001</v>
      </c>
    </row>
    <row r="3014" spans="6:9" x14ac:dyDescent="0.3">
      <c r="F3014" s="2">
        <v>3009</v>
      </c>
      <c r="G3014" s="13">
        <f ca="1"/>
        <v>27.085068328346068</v>
      </c>
      <c r="H3014" s="13">
        <f ca="1"/>
        <v>0.30097746441353856</v>
      </c>
      <c r="I3014" s="6">
        <v>0.3009</v>
      </c>
    </row>
    <row r="3015" spans="6:9" x14ac:dyDescent="0.3">
      <c r="F3015" s="2">
        <v>3010</v>
      </c>
      <c r="G3015" s="13">
        <f ca="1"/>
        <v>27.089425677250311</v>
      </c>
      <c r="H3015" s="13">
        <f ca="1"/>
        <v>0.30111327093779994</v>
      </c>
      <c r="I3015" s="6">
        <v>0.30099999999999999</v>
      </c>
    </row>
    <row r="3016" spans="6:9" x14ac:dyDescent="0.3">
      <c r="F3016" s="2">
        <v>3011</v>
      </c>
      <c r="G3016" s="13">
        <f ca="1"/>
        <v>27.090047277331045</v>
      </c>
      <c r="H3016" s="13">
        <f ca="1"/>
        <v>0.30113264553149738</v>
      </c>
      <c r="I3016" s="6">
        <v>0.30109999999999998</v>
      </c>
    </row>
    <row r="3017" spans="6:9" x14ac:dyDescent="0.3">
      <c r="F3017" s="2">
        <v>3012</v>
      </c>
      <c r="G3017" s="13">
        <f ca="1"/>
        <v>27.09234725174128</v>
      </c>
      <c r="H3017" s="13">
        <f ca="1"/>
        <v>0.30120433546410447</v>
      </c>
      <c r="I3017" s="6">
        <v>0.30120000000000002</v>
      </c>
    </row>
    <row r="3018" spans="6:9" x14ac:dyDescent="0.3">
      <c r="F3018" s="2">
        <v>3013</v>
      </c>
      <c r="G3018" s="13">
        <f ca="1"/>
        <v>27.093183643626745</v>
      </c>
      <c r="H3018" s="13">
        <f ca="1"/>
        <v>0.30123040657879263</v>
      </c>
      <c r="I3018" s="6">
        <v>0.30130000000000001</v>
      </c>
    </row>
    <row r="3019" spans="6:9" x14ac:dyDescent="0.3">
      <c r="F3019" s="2">
        <v>3014</v>
      </c>
      <c r="G3019" s="13">
        <f ca="1"/>
        <v>27.0940287090264</v>
      </c>
      <c r="H3019" s="13">
        <f ca="1"/>
        <v>0.30125674853021434</v>
      </c>
      <c r="I3019" s="6">
        <v>0.3014</v>
      </c>
    </row>
    <row r="3020" spans="6:9" x14ac:dyDescent="0.3">
      <c r="F3020" s="2">
        <v>3015</v>
      </c>
      <c r="G3020" s="13">
        <f ca="1"/>
        <v>27.094396696806704</v>
      </c>
      <c r="H3020" s="13">
        <f ca="1"/>
        <v>0.30126821940851944</v>
      </c>
      <c r="I3020" s="6">
        <v>0.30149999999999999</v>
      </c>
    </row>
    <row r="3021" spans="6:9" x14ac:dyDescent="0.3">
      <c r="F3021" s="2">
        <v>3016</v>
      </c>
      <c r="G3021" s="13">
        <f ca="1"/>
        <v>27.100794158293319</v>
      </c>
      <c r="H3021" s="13">
        <f ca="1"/>
        <v>0.30146765489664962</v>
      </c>
      <c r="I3021" s="6">
        <v>0.30159999999999998</v>
      </c>
    </row>
    <row r="3022" spans="6:9" x14ac:dyDescent="0.3">
      <c r="F3022" s="2">
        <v>3017</v>
      </c>
      <c r="G3022" s="13">
        <f ca="1"/>
        <v>27.101620484547698</v>
      </c>
      <c r="H3022" s="13">
        <f ca="1"/>
        <v>0.30149341691571585</v>
      </c>
      <c r="I3022" s="6">
        <v>0.30170000000000002</v>
      </c>
    </row>
    <row r="3023" spans="6:9" x14ac:dyDescent="0.3">
      <c r="F3023" s="2">
        <v>3018</v>
      </c>
      <c r="G3023" s="13">
        <f ca="1"/>
        <v>27.105591704532621</v>
      </c>
      <c r="H3023" s="13">
        <f ca="1"/>
        <v>0.3016172322871461</v>
      </c>
      <c r="I3023" s="6">
        <v>0.30180000000000001</v>
      </c>
    </row>
    <row r="3024" spans="6:9" x14ac:dyDescent="0.3">
      <c r="F3024" s="2">
        <v>3019</v>
      </c>
      <c r="G3024" s="13">
        <f ca="1"/>
        <v>27.108505989160612</v>
      </c>
      <c r="H3024" s="13">
        <f ca="1"/>
        <v>0.30170810103022783</v>
      </c>
      <c r="I3024" s="6">
        <v>0.3019</v>
      </c>
    </row>
    <row r="3025" spans="6:9" x14ac:dyDescent="0.3">
      <c r="F3025" s="2">
        <v>3020</v>
      </c>
      <c r="G3025" s="13">
        <f ca="1"/>
        <v>27.109638324635554</v>
      </c>
      <c r="H3025" s="13">
        <f ca="1"/>
        <v>0.30174340929855664</v>
      </c>
      <c r="I3025" s="6">
        <v>0.30199999999999999</v>
      </c>
    </row>
    <row r="3026" spans="6:9" x14ac:dyDescent="0.3">
      <c r="F3026" s="2">
        <v>3021</v>
      </c>
      <c r="G3026" s="13">
        <f ca="1"/>
        <v>27.116053992922403</v>
      </c>
      <c r="H3026" s="13">
        <f ca="1"/>
        <v>0.30194347752981743</v>
      </c>
      <c r="I3026" s="6">
        <v>0.30209999999999998</v>
      </c>
    </row>
    <row r="3027" spans="6:9" x14ac:dyDescent="0.3">
      <c r="F3027" s="2">
        <v>3022</v>
      </c>
      <c r="G3027" s="13">
        <f ca="1"/>
        <v>27.120718766661319</v>
      </c>
      <c r="H3027" s="13">
        <f ca="1"/>
        <v>0.30208896245881317</v>
      </c>
      <c r="I3027" s="6">
        <v>0.30220000000000002</v>
      </c>
    </row>
    <row r="3028" spans="6:9" x14ac:dyDescent="0.3">
      <c r="F3028" s="2">
        <v>3023</v>
      </c>
      <c r="G3028" s="13">
        <f ca="1"/>
        <v>27.121082763692165</v>
      </c>
      <c r="H3028" s="13">
        <f ca="1"/>
        <v>0.30210031540195442</v>
      </c>
      <c r="I3028" s="6">
        <v>0.30230000000000001</v>
      </c>
    </row>
    <row r="3029" spans="6:9" x14ac:dyDescent="0.3">
      <c r="F3029" s="2">
        <v>3024</v>
      </c>
      <c r="G3029" s="13">
        <f ca="1"/>
        <v>27.135399637437565</v>
      </c>
      <c r="H3029" s="13">
        <f ca="1"/>
        <v>0.30254692327753158</v>
      </c>
      <c r="I3029" s="6">
        <v>0.3024</v>
      </c>
    </row>
    <row r="3030" spans="6:9" x14ac:dyDescent="0.3">
      <c r="F3030" s="2">
        <v>3025</v>
      </c>
      <c r="G3030" s="13">
        <f ca="1"/>
        <v>27.136642858565388</v>
      </c>
      <c r="H3030" s="13">
        <f ca="1"/>
        <v>0.30258571133417622</v>
      </c>
      <c r="I3030" s="6">
        <v>0.30249999999999999</v>
      </c>
    </row>
    <row r="3031" spans="6:9" x14ac:dyDescent="0.3">
      <c r="F3031" s="2">
        <v>3026</v>
      </c>
      <c r="G3031" s="13">
        <f ca="1"/>
        <v>27.136791825487183</v>
      </c>
      <c r="H3031" s="13">
        <f ca="1"/>
        <v>0.30259035911739318</v>
      </c>
      <c r="I3031" s="6">
        <v>0.30259999999999998</v>
      </c>
    </row>
    <row r="3032" spans="6:9" x14ac:dyDescent="0.3">
      <c r="F3032" s="2">
        <v>3027</v>
      </c>
      <c r="G3032" s="13">
        <f ca="1"/>
        <v>27.136793867197213</v>
      </c>
      <c r="H3032" s="13">
        <f ca="1"/>
        <v>0.30259042281905668</v>
      </c>
      <c r="I3032" s="6">
        <v>0.30270000000000002</v>
      </c>
    </row>
    <row r="3033" spans="6:9" x14ac:dyDescent="0.3">
      <c r="F3033" s="2">
        <v>3028</v>
      </c>
      <c r="G3033" s="13">
        <f ca="1"/>
        <v>27.138619616207265</v>
      </c>
      <c r="H3033" s="13">
        <f ca="1"/>
        <v>0.30264738756422743</v>
      </c>
      <c r="I3033" s="6">
        <v>0.30280000000000001</v>
      </c>
    </row>
    <row r="3034" spans="6:9" x14ac:dyDescent="0.3">
      <c r="F3034" s="2">
        <v>3029</v>
      </c>
      <c r="G3034" s="13">
        <f ca="1"/>
        <v>27.142814272793558</v>
      </c>
      <c r="H3034" s="13">
        <f ca="1"/>
        <v>0.30277827231656312</v>
      </c>
      <c r="I3034" s="6">
        <v>0.3029</v>
      </c>
    </row>
    <row r="3035" spans="6:9" x14ac:dyDescent="0.3">
      <c r="F3035" s="2">
        <v>3030</v>
      </c>
      <c r="G3035" s="13">
        <f ca="1"/>
        <v>27.143312751928335</v>
      </c>
      <c r="H3035" s="13">
        <f ca="1"/>
        <v>0.30279382699702845</v>
      </c>
      <c r="I3035" s="6">
        <v>0.30299999999999999</v>
      </c>
    </row>
    <row r="3036" spans="6:9" x14ac:dyDescent="0.3">
      <c r="F3036" s="2">
        <v>3031</v>
      </c>
      <c r="G3036" s="13">
        <f ca="1"/>
        <v>27.144303498615937</v>
      </c>
      <c r="H3036" s="13">
        <f ca="1"/>
        <v>0.30282474301456397</v>
      </c>
      <c r="I3036" s="6">
        <v>0.30309999999999998</v>
      </c>
    </row>
    <row r="3037" spans="6:9" x14ac:dyDescent="0.3">
      <c r="F3037" s="2">
        <v>3032</v>
      </c>
      <c r="G3037" s="13">
        <f ca="1"/>
        <v>27.148941120281471</v>
      </c>
      <c r="H3037" s="13">
        <f ca="1"/>
        <v>0.30296946747399039</v>
      </c>
      <c r="I3037" s="6">
        <v>0.30320000000000003</v>
      </c>
    </row>
    <row r="3038" spans="6:9" x14ac:dyDescent="0.3">
      <c r="F3038" s="2">
        <v>3033</v>
      </c>
      <c r="G3038" s="13">
        <f ca="1"/>
        <v>27.149330445153495</v>
      </c>
      <c r="H3038" s="13">
        <f ca="1"/>
        <v>0.30298161762591796</v>
      </c>
      <c r="I3038" s="6">
        <v>0.30330000000000001</v>
      </c>
    </row>
    <row r="3039" spans="6:9" x14ac:dyDescent="0.3">
      <c r="F3039" s="2">
        <v>3034</v>
      </c>
      <c r="G3039" s="13">
        <f ca="1"/>
        <v>27.150606845378963</v>
      </c>
      <c r="H3039" s="13">
        <f ca="1"/>
        <v>0.30302145255296575</v>
      </c>
      <c r="I3039" s="6">
        <v>0.3034</v>
      </c>
    </row>
    <row r="3040" spans="6:9" x14ac:dyDescent="0.3">
      <c r="F3040" s="2">
        <v>3035</v>
      </c>
      <c r="G3040" s="13">
        <f ca="1"/>
        <v>27.151111679013123</v>
      </c>
      <c r="H3040" s="13">
        <f ca="1"/>
        <v>0.3030372081024843</v>
      </c>
      <c r="I3040" s="6">
        <v>0.30349999999999999</v>
      </c>
    </row>
    <row r="3041" spans="6:9" x14ac:dyDescent="0.3">
      <c r="F3041" s="2">
        <v>3036</v>
      </c>
      <c r="G3041" s="13">
        <f ca="1"/>
        <v>27.154035550898314</v>
      </c>
      <c r="H3041" s="13">
        <f ca="1"/>
        <v>0.30312846364095808</v>
      </c>
      <c r="I3041" s="6">
        <v>0.30359999999999998</v>
      </c>
    </row>
    <row r="3042" spans="6:9" x14ac:dyDescent="0.3">
      <c r="F3042" s="2">
        <v>3037</v>
      </c>
      <c r="G3042" s="13">
        <f ca="1"/>
        <v>27.157868369084866</v>
      </c>
      <c r="H3042" s="13">
        <f ca="1"/>
        <v>0.30324809632943234</v>
      </c>
      <c r="I3042" s="6">
        <v>0.30370000000000003</v>
      </c>
    </row>
    <row r="3043" spans="6:9" x14ac:dyDescent="0.3">
      <c r="F3043" s="2">
        <v>3038</v>
      </c>
      <c r="G3043" s="13">
        <f ca="1"/>
        <v>27.160786048170618</v>
      </c>
      <c r="H3043" s="13">
        <f ca="1"/>
        <v>0.30333917147014683</v>
      </c>
      <c r="I3043" s="6">
        <v>0.30380000000000001</v>
      </c>
    </row>
    <row r="3044" spans="6:9" x14ac:dyDescent="0.3">
      <c r="F3044" s="2">
        <v>3039</v>
      </c>
      <c r="G3044" s="13">
        <f ca="1"/>
        <v>27.161789999694989</v>
      </c>
      <c r="H3044" s="13">
        <f ca="1"/>
        <v>0.30337051102907903</v>
      </c>
      <c r="I3044" s="6">
        <v>0.3039</v>
      </c>
    </row>
    <row r="3045" spans="6:9" x14ac:dyDescent="0.3">
      <c r="F3045" s="2">
        <v>3040</v>
      </c>
      <c r="G3045" s="13">
        <f ca="1"/>
        <v>27.164829067000028</v>
      </c>
      <c r="H3045" s="13">
        <f ca="1"/>
        <v>0.3034653831910567</v>
      </c>
      <c r="I3045" s="6">
        <v>0.30399999999999999</v>
      </c>
    </row>
    <row r="3046" spans="6:9" x14ac:dyDescent="0.3">
      <c r="F3046" s="2">
        <v>3041</v>
      </c>
      <c r="G3046" s="13">
        <f ca="1"/>
        <v>27.169844391618678</v>
      </c>
      <c r="H3046" s="13">
        <f ca="1"/>
        <v>0.30362196237532885</v>
      </c>
      <c r="I3046" s="6">
        <v>0.30409999999999998</v>
      </c>
    </row>
    <row r="3047" spans="6:9" x14ac:dyDescent="0.3">
      <c r="F3047" s="2">
        <v>3042</v>
      </c>
      <c r="G3047" s="13">
        <f ca="1"/>
        <v>27.172529197605769</v>
      </c>
      <c r="H3047" s="13">
        <f ca="1"/>
        <v>0.30370578914493751</v>
      </c>
      <c r="I3047" s="6">
        <v>0.30420000000000003</v>
      </c>
    </row>
    <row r="3048" spans="6:9" x14ac:dyDescent="0.3">
      <c r="F3048" s="2">
        <v>3043</v>
      </c>
      <c r="G3048" s="13">
        <f ca="1"/>
        <v>27.180605410008553</v>
      </c>
      <c r="H3048" s="13">
        <f ca="1"/>
        <v>0.303957978151839</v>
      </c>
      <c r="I3048" s="6">
        <v>0.30430000000000001</v>
      </c>
    </row>
    <row r="3049" spans="6:9" x14ac:dyDescent="0.3">
      <c r="F3049" s="2">
        <v>3044</v>
      </c>
      <c r="G3049" s="13">
        <f ca="1"/>
        <v>27.181584963705095</v>
      </c>
      <c r="H3049" s="13">
        <f ca="1"/>
        <v>0.30398856871690044</v>
      </c>
      <c r="I3049" s="6">
        <v>0.3044</v>
      </c>
    </row>
    <row r="3050" spans="6:9" x14ac:dyDescent="0.3">
      <c r="F3050" s="2">
        <v>3045</v>
      </c>
      <c r="G3050" s="13">
        <f ca="1"/>
        <v>27.183809874116051</v>
      </c>
      <c r="H3050" s="13">
        <f ca="1"/>
        <v>0.30405805294021532</v>
      </c>
      <c r="I3050" s="6">
        <v>0.30449999999999999</v>
      </c>
    </row>
    <row r="3051" spans="6:9" x14ac:dyDescent="0.3">
      <c r="F3051" s="2">
        <v>3046</v>
      </c>
      <c r="G3051" s="13">
        <f ca="1"/>
        <v>27.194499642396053</v>
      </c>
      <c r="H3051" s="13">
        <f ca="1"/>
        <v>0.30439194032678085</v>
      </c>
      <c r="I3051" s="6">
        <v>0.30459999999999998</v>
      </c>
    </row>
    <row r="3052" spans="6:9" x14ac:dyDescent="0.3">
      <c r="F3052" s="2">
        <v>3047</v>
      </c>
      <c r="G3052" s="13">
        <f ca="1"/>
        <v>27.194645485276698</v>
      </c>
      <c r="H3052" s="13">
        <f ca="1"/>
        <v>0.30439649613641978</v>
      </c>
      <c r="I3052" s="6">
        <v>0.30470000000000003</v>
      </c>
    </row>
    <row r="3053" spans="6:9" x14ac:dyDescent="0.3">
      <c r="F3053" s="2">
        <v>3048</v>
      </c>
      <c r="G3053" s="13">
        <f ca="1"/>
        <v>27.204420782344556</v>
      </c>
      <c r="H3053" s="13">
        <f ca="1"/>
        <v>0.30470188605212756</v>
      </c>
      <c r="I3053" s="6">
        <v>0.30480000000000002</v>
      </c>
    </row>
    <row r="3054" spans="6:9" x14ac:dyDescent="0.3">
      <c r="F3054" s="2">
        <v>3049</v>
      </c>
      <c r="G3054" s="13">
        <f ca="1"/>
        <v>27.209751332309963</v>
      </c>
      <c r="H3054" s="13">
        <f ca="1"/>
        <v>0.30486844355499271</v>
      </c>
      <c r="I3054" s="6">
        <v>0.3049</v>
      </c>
    </row>
    <row r="3055" spans="6:9" x14ac:dyDescent="0.3">
      <c r="F3055" s="2">
        <v>3050</v>
      </c>
      <c r="G3055" s="13">
        <f ca="1"/>
        <v>27.213970658680687</v>
      </c>
      <c r="H3055" s="13">
        <f ca="1"/>
        <v>0.30500029285822444</v>
      </c>
      <c r="I3055" s="6">
        <v>0.30499999999999999</v>
      </c>
    </row>
    <row r="3056" spans="6:9" x14ac:dyDescent="0.3">
      <c r="F3056" s="2">
        <v>3051</v>
      </c>
      <c r="G3056" s="13">
        <f ca="1"/>
        <v>27.221523981077837</v>
      </c>
      <c r="H3056" s="13">
        <f ca="1"/>
        <v>0.30523635430290047</v>
      </c>
      <c r="I3056" s="6">
        <v>0.30509999999999998</v>
      </c>
    </row>
    <row r="3057" spans="6:9" x14ac:dyDescent="0.3">
      <c r="F3057" s="2">
        <v>3052</v>
      </c>
      <c r="G3057" s="13">
        <f ca="1"/>
        <v>27.221915773054928</v>
      </c>
      <c r="H3057" s="13">
        <f ca="1"/>
        <v>0.30524859983974051</v>
      </c>
      <c r="I3057" s="6">
        <v>0.30520000000000003</v>
      </c>
    </row>
    <row r="3058" spans="6:9" x14ac:dyDescent="0.3">
      <c r="F3058" s="2">
        <v>3053</v>
      </c>
      <c r="G3058" s="13">
        <f ca="1"/>
        <v>27.22247084027536</v>
      </c>
      <c r="H3058" s="13">
        <f ca="1"/>
        <v>0.30526594874470303</v>
      </c>
      <c r="I3058" s="6">
        <v>0.30530000000000002</v>
      </c>
    </row>
    <row r="3059" spans="6:9" x14ac:dyDescent="0.3">
      <c r="F3059" s="2">
        <v>3054</v>
      </c>
      <c r="G3059" s="13">
        <f ca="1"/>
        <v>27.231356223046696</v>
      </c>
      <c r="H3059" s="13">
        <f ca="1"/>
        <v>0.30554369257155112</v>
      </c>
      <c r="I3059" s="6">
        <v>0.3054</v>
      </c>
    </row>
    <row r="3060" spans="6:9" x14ac:dyDescent="0.3">
      <c r="F3060" s="2">
        <v>3055</v>
      </c>
      <c r="G3060" s="13">
        <f ca="1"/>
        <v>27.231776175702912</v>
      </c>
      <c r="H3060" s="13">
        <f ca="1"/>
        <v>0.30555682090925451</v>
      </c>
      <c r="I3060" s="6">
        <v>0.30549999999999999</v>
      </c>
    </row>
    <row r="3061" spans="6:9" x14ac:dyDescent="0.3">
      <c r="F3061" s="2">
        <v>3056</v>
      </c>
      <c r="G3061" s="13">
        <f ca="1"/>
        <v>27.236239960438841</v>
      </c>
      <c r="H3061" s="13">
        <f ca="1"/>
        <v>0.30569637230969537</v>
      </c>
      <c r="I3061" s="6">
        <v>0.30559999999999998</v>
      </c>
    </row>
    <row r="3062" spans="6:9" x14ac:dyDescent="0.3">
      <c r="F3062" s="2">
        <v>3057</v>
      </c>
      <c r="G3062" s="13">
        <f ca="1"/>
        <v>27.238812943477285</v>
      </c>
      <c r="H3062" s="13">
        <f ca="1"/>
        <v>0.30577681728041722</v>
      </c>
      <c r="I3062" s="6">
        <v>0.30570000000000003</v>
      </c>
    </row>
    <row r="3063" spans="6:9" x14ac:dyDescent="0.3">
      <c r="F3063" s="2">
        <v>3058</v>
      </c>
      <c r="G3063" s="13">
        <f ca="1"/>
        <v>27.239691092023563</v>
      </c>
      <c r="H3063" s="13">
        <f ca="1"/>
        <v>0.30580427377934954</v>
      </c>
      <c r="I3063" s="6">
        <v>0.30580000000000002</v>
      </c>
    </row>
    <row r="3064" spans="6:9" x14ac:dyDescent="0.3">
      <c r="F3064" s="2">
        <v>3059</v>
      </c>
      <c r="G3064" s="13">
        <f ca="1"/>
        <v>27.242086127651746</v>
      </c>
      <c r="H3064" s="13">
        <f ca="1"/>
        <v>0.30587916028253437</v>
      </c>
      <c r="I3064" s="6">
        <v>0.30590000000000001</v>
      </c>
    </row>
    <row r="3065" spans="6:9" x14ac:dyDescent="0.3">
      <c r="F3065" s="2">
        <v>3060</v>
      </c>
      <c r="G3065" s="13">
        <f ca="1"/>
        <v>27.246217677781786</v>
      </c>
      <c r="H3065" s="13">
        <f ca="1"/>
        <v>0.30600835158861034</v>
      </c>
      <c r="I3065" s="6">
        <v>0.30599999999999999</v>
      </c>
    </row>
    <row r="3066" spans="6:9" x14ac:dyDescent="0.3">
      <c r="F3066" s="2">
        <v>3061</v>
      </c>
      <c r="G3066" s="13">
        <f ca="1"/>
        <v>27.246298385506158</v>
      </c>
      <c r="H3066" s="13">
        <f ca="1"/>
        <v>0.30601087538237814</v>
      </c>
      <c r="I3066" s="6">
        <v>0.30609999999999998</v>
      </c>
    </row>
    <row r="3067" spans="6:9" x14ac:dyDescent="0.3">
      <c r="F3067" s="2">
        <v>3062</v>
      </c>
      <c r="G3067" s="13">
        <f ca="1"/>
        <v>27.248970930514744</v>
      </c>
      <c r="H3067" s="13">
        <f ca="1"/>
        <v>0.30609445028323334</v>
      </c>
      <c r="I3067" s="6">
        <v>0.30620000000000003</v>
      </c>
    </row>
    <row r="3068" spans="6:9" x14ac:dyDescent="0.3">
      <c r="F3068" s="2">
        <v>3063</v>
      </c>
      <c r="G3068" s="13">
        <f ca="1"/>
        <v>27.251704422239278</v>
      </c>
      <c r="H3068" s="13">
        <f ca="1"/>
        <v>0.30617993575418823</v>
      </c>
      <c r="I3068" s="6">
        <v>0.30630000000000002</v>
      </c>
    </row>
    <row r="3069" spans="6:9" x14ac:dyDescent="0.3">
      <c r="F3069" s="2">
        <v>3064</v>
      </c>
      <c r="G3069" s="13">
        <f ca="1"/>
        <v>27.253354288175814</v>
      </c>
      <c r="H3069" s="13">
        <f ca="1"/>
        <v>0.3062315348869345</v>
      </c>
      <c r="I3069" s="6">
        <v>0.30640000000000001</v>
      </c>
    </row>
    <row r="3070" spans="6:9" x14ac:dyDescent="0.3">
      <c r="F3070" s="2">
        <v>3065</v>
      </c>
      <c r="G3070" s="13">
        <f ca="1"/>
        <v>27.255565439401789</v>
      </c>
      <c r="H3070" s="13">
        <f ca="1"/>
        <v>0.30630069076346794</v>
      </c>
      <c r="I3070" s="6">
        <v>0.30649999999999999</v>
      </c>
    </row>
    <row r="3071" spans="6:9" x14ac:dyDescent="0.3">
      <c r="F3071" s="2">
        <v>3066</v>
      </c>
      <c r="G3071" s="13">
        <f ca="1"/>
        <v>27.258086121614053</v>
      </c>
      <c r="H3071" s="13">
        <f ca="1"/>
        <v>0.30637953127483836</v>
      </c>
      <c r="I3071" s="6">
        <v>0.30659999999999998</v>
      </c>
    </row>
    <row r="3072" spans="6:9" x14ac:dyDescent="0.3">
      <c r="F3072" s="2">
        <v>3067</v>
      </c>
      <c r="G3072" s="13">
        <f ca="1"/>
        <v>27.263049876814939</v>
      </c>
      <c r="H3072" s="13">
        <f ca="1"/>
        <v>0.30653479656416333</v>
      </c>
      <c r="I3072" s="6">
        <v>0.30669999999999997</v>
      </c>
    </row>
    <row r="3073" spans="6:9" x14ac:dyDescent="0.3">
      <c r="F3073" s="2">
        <v>3068</v>
      </c>
      <c r="G3073" s="13">
        <f ca="1"/>
        <v>27.266018463526809</v>
      </c>
      <c r="H3073" s="13">
        <f ca="1"/>
        <v>0.30662766077111819</v>
      </c>
      <c r="I3073" s="6">
        <v>0.30680000000000002</v>
      </c>
    </row>
    <row r="3074" spans="6:9" x14ac:dyDescent="0.3">
      <c r="F3074" s="2">
        <v>3069</v>
      </c>
      <c r="G3074" s="13">
        <f ca="1"/>
        <v>27.268546344456798</v>
      </c>
      <c r="H3074" s="13">
        <f ca="1"/>
        <v>0.30670674304817436</v>
      </c>
      <c r="I3074" s="6">
        <v>0.30690000000000001</v>
      </c>
    </row>
    <row r="3075" spans="6:9" x14ac:dyDescent="0.3">
      <c r="F3075" s="2">
        <v>3070</v>
      </c>
      <c r="G3075" s="13">
        <f ca="1"/>
        <v>27.270601859317036</v>
      </c>
      <c r="H3075" s="13">
        <f ca="1"/>
        <v>0.30677105076831901</v>
      </c>
      <c r="I3075" s="6">
        <v>0.307</v>
      </c>
    </row>
    <row r="3076" spans="6:9" x14ac:dyDescent="0.3">
      <c r="F3076" s="2">
        <v>3071</v>
      </c>
      <c r="G3076" s="13">
        <f ca="1"/>
        <v>27.271595595161369</v>
      </c>
      <c r="H3076" s="13">
        <f ca="1"/>
        <v>0.30680214119651594</v>
      </c>
      <c r="I3076" s="6">
        <v>0.30709999999999998</v>
      </c>
    </row>
    <row r="3077" spans="6:9" x14ac:dyDescent="0.3">
      <c r="F3077" s="2">
        <v>3072</v>
      </c>
      <c r="G3077" s="13">
        <f ca="1"/>
        <v>27.272155923968974</v>
      </c>
      <c r="H3077" s="13">
        <f ca="1"/>
        <v>0.30681967214654843</v>
      </c>
      <c r="I3077" s="6">
        <v>0.30719999999999997</v>
      </c>
    </row>
    <row r="3078" spans="6:9" x14ac:dyDescent="0.3">
      <c r="F3078" s="2">
        <v>3073</v>
      </c>
      <c r="G3078" s="13">
        <f ca="1"/>
        <v>27.276186597325122</v>
      </c>
      <c r="H3078" s="13">
        <f ca="1"/>
        <v>0.30694578519953442</v>
      </c>
      <c r="I3078" s="6">
        <v>0.30730000000000002</v>
      </c>
    </row>
    <row r="3079" spans="6:9" x14ac:dyDescent="0.3">
      <c r="F3079" s="2">
        <v>3074</v>
      </c>
      <c r="G3079" s="13">
        <f ca="1"/>
        <v>27.278464252536097</v>
      </c>
      <c r="H3079" s="13">
        <f ca="1"/>
        <v>0.30701705372630511</v>
      </c>
      <c r="I3079" s="6">
        <v>0.30740000000000001</v>
      </c>
    </row>
    <row r="3080" spans="6:9" x14ac:dyDescent="0.3">
      <c r="F3080" s="2">
        <v>3075</v>
      </c>
      <c r="G3080" s="13">
        <f ca="1"/>
        <v>27.278551678264247</v>
      </c>
      <c r="H3080" s="13">
        <f ca="1"/>
        <v>0.30701978936859292</v>
      </c>
      <c r="I3080" s="6">
        <v>0.3075</v>
      </c>
    </row>
    <row r="3081" spans="6:9" x14ac:dyDescent="0.3">
      <c r="F3081" s="2">
        <v>3076</v>
      </c>
      <c r="G3081" s="13">
        <f ca="1"/>
        <v>27.285064548738752</v>
      </c>
      <c r="H3081" s="13">
        <f ca="1"/>
        <v>0.30722359729221277</v>
      </c>
      <c r="I3081" s="6">
        <v>0.30759999999999998</v>
      </c>
    </row>
    <row r="3082" spans="6:9" x14ac:dyDescent="0.3">
      <c r="F3082" s="2">
        <v>3077</v>
      </c>
      <c r="G3082" s="13">
        <f ca="1"/>
        <v>27.286147901389523</v>
      </c>
      <c r="H3082" s="13">
        <f ca="1"/>
        <v>0.30725750132218027</v>
      </c>
      <c r="I3082" s="6">
        <v>0.30769999999999997</v>
      </c>
    </row>
    <row r="3083" spans="6:9" x14ac:dyDescent="0.3">
      <c r="F3083" s="2">
        <v>3078</v>
      </c>
      <c r="G3083" s="13">
        <f ca="1"/>
        <v>27.287059694859632</v>
      </c>
      <c r="H3083" s="13">
        <f ca="1"/>
        <v>0.30728603689327494</v>
      </c>
      <c r="I3083" s="6">
        <v>0.30780000000000002</v>
      </c>
    </row>
    <row r="3084" spans="6:9" x14ac:dyDescent="0.3">
      <c r="F3084" s="2">
        <v>3079</v>
      </c>
      <c r="G3084" s="13">
        <f ca="1"/>
        <v>27.289079921734913</v>
      </c>
      <c r="H3084" s="13">
        <f ca="1"/>
        <v>0.30734926393951745</v>
      </c>
      <c r="I3084" s="6">
        <v>0.30790000000000001</v>
      </c>
    </row>
    <row r="3085" spans="6:9" x14ac:dyDescent="0.3">
      <c r="F3085" s="2">
        <v>3080</v>
      </c>
      <c r="G3085" s="13">
        <f ca="1"/>
        <v>27.291214769181419</v>
      </c>
      <c r="H3085" s="13">
        <f ca="1"/>
        <v>0.3074160810240022</v>
      </c>
      <c r="I3085" s="6">
        <v>0.308</v>
      </c>
    </row>
    <row r="3086" spans="6:9" x14ac:dyDescent="0.3">
      <c r="F3086" s="2">
        <v>3081</v>
      </c>
      <c r="G3086" s="13">
        <f ca="1"/>
        <v>27.292456053464633</v>
      </c>
      <c r="H3086" s="13">
        <f ca="1"/>
        <v>0.30745493240731758</v>
      </c>
      <c r="I3086" s="6">
        <v>0.30809999999999998</v>
      </c>
    </row>
    <row r="3087" spans="6:9" x14ac:dyDescent="0.3">
      <c r="F3087" s="2">
        <v>3082</v>
      </c>
      <c r="G3087" s="13">
        <f ca="1"/>
        <v>27.292814864314892</v>
      </c>
      <c r="H3087" s="13">
        <f ca="1"/>
        <v>0.30746616312970881</v>
      </c>
      <c r="I3087" s="6">
        <v>0.30819999999999997</v>
      </c>
    </row>
    <row r="3088" spans="6:9" x14ac:dyDescent="0.3">
      <c r="F3088" s="2">
        <v>3083</v>
      </c>
      <c r="G3088" s="13">
        <f ca="1"/>
        <v>27.297010656485217</v>
      </c>
      <c r="H3088" s="13">
        <f ca="1"/>
        <v>0.30759749668562675</v>
      </c>
      <c r="I3088" s="6">
        <v>0.30830000000000002</v>
      </c>
    </row>
    <row r="3089" spans="6:9" x14ac:dyDescent="0.3">
      <c r="F3089" s="2">
        <v>3084</v>
      </c>
      <c r="G3089" s="13">
        <f ca="1"/>
        <v>27.302597281403781</v>
      </c>
      <c r="H3089" s="13">
        <f ca="1"/>
        <v>0.30777238198711476</v>
      </c>
      <c r="I3089" s="6">
        <v>0.30840000000000001</v>
      </c>
    </row>
    <row r="3090" spans="6:9" x14ac:dyDescent="0.3">
      <c r="F3090" s="2">
        <v>3085</v>
      </c>
      <c r="G3090" s="13">
        <f ca="1"/>
        <v>27.303937311650991</v>
      </c>
      <c r="H3090" s="13">
        <f ca="1"/>
        <v>0.30781433354897253</v>
      </c>
      <c r="I3090" s="6">
        <v>0.3085</v>
      </c>
    </row>
    <row r="3091" spans="6:9" x14ac:dyDescent="0.3">
      <c r="F3091" s="2">
        <v>3086</v>
      </c>
      <c r="G3091" s="13">
        <f ca="1"/>
        <v>27.308839161840211</v>
      </c>
      <c r="H3091" s="13">
        <f ca="1"/>
        <v>0.30796780242821481</v>
      </c>
      <c r="I3091" s="6">
        <v>0.30859999999999999</v>
      </c>
    </row>
    <row r="3092" spans="6:9" x14ac:dyDescent="0.3">
      <c r="F3092" s="2">
        <v>3087</v>
      </c>
      <c r="G3092" s="13">
        <f ca="1"/>
        <v>27.308926818024339</v>
      </c>
      <c r="H3092" s="13">
        <f ca="1"/>
        <v>0.30797054693441372</v>
      </c>
      <c r="I3092" s="6">
        <v>0.30869999999999997</v>
      </c>
    </row>
    <row r="3093" spans="6:9" x14ac:dyDescent="0.3">
      <c r="F3093" s="2">
        <v>3088</v>
      </c>
      <c r="G3093" s="13">
        <f ca="1"/>
        <v>27.309332417421913</v>
      </c>
      <c r="H3093" s="13">
        <f ca="1"/>
        <v>0.30798324627197365</v>
      </c>
      <c r="I3093" s="6">
        <v>0.30880000000000002</v>
      </c>
    </row>
    <row r="3094" spans="6:9" x14ac:dyDescent="0.3">
      <c r="F3094" s="2">
        <v>3089</v>
      </c>
      <c r="G3094" s="13">
        <f ca="1"/>
        <v>27.314572577525595</v>
      </c>
      <c r="H3094" s="13">
        <f ca="1"/>
        <v>0.30814732506938541</v>
      </c>
      <c r="I3094" s="6">
        <v>0.30890000000000001</v>
      </c>
    </row>
    <row r="3095" spans="6:9" x14ac:dyDescent="0.3">
      <c r="F3095" s="2">
        <v>3090</v>
      </c>
      <c r="G3095" s="13">
        <f ca="1"/>
        <v>27.317151417514253</v>
      </c>
      <c r="H3095" s="13">
        <f ca="1"/>
        <v>0.30822807937761765</v>
      </c>
      <c r="I3095" s="6">
        <v>0.309</v>
      </c>
    </row>
    <row r="3096" spans="6:9" x14ac:dyDescent="0.3">
      <c r="F3096" s="2">
        <v>3091</v>
      </c>
      <c r="G3096" s="13">
        <f ca="1"/>
        <v>27.328089960828574</v>
      </c>
      <c r="H3096" s="13">
        <f ca="1"/>
        <v>0.3085706565230304</v>
      </c>
      <c r="I3096" s="6">
        <v>0.30909999999999999</v>
      </c>
    </row>
    <row r="3097" spans="6:9" x14ac:dyDescent="0.3">
      <c r="F3097" s="2">
        <v>3092</v>
      </c>
      <c r="G3097" s="13">
        <f ca="1"/>
        <v>27.340035403693346</v>
      </c>
      <c r="H3097" s="13">
        <f ca="1"/>
        <v>0.3089448518043979</v>
      </c>
      <c r="I3097" s="6">
        <v>0.30919999999999997</v>
      </c>
    </row>
    <row r="3098" spans="6:9" x14ac:dyDescent="0.3">
      <c r="F3098" s="2">
        <v>3093</v>
      </c>
      <c r="G3098" s="13">
        <f ca="1"/>
        <v>27.341905091267851</v>
      </c>
      <c r="H3098" s="13">
        <f ca="1"/>
        <v>0.30900342832166211</v>
      </c>
      <c r="I3098" s="6">
        <v>0.30930000000000002</v>
      </c>
    </row>
    <row r="3099" spans="6:9" x14ac:dyDescent="0.3">
      <c r="F3099" s="2">
        <v>3094</v>
      </c>
      <c r="G3099" s="13">
        <f ca="1"/>
        <v>27.345416063149099</v>
      </c>
      <c r="H3099" s="13">
        <f ca="1"/>
        <v>0.30911343133158564</v>
      </c>
      <c r="I3099" s="6">
        <v>0.30940000000000001</v>
      </c>
    </row>
    <row r="3100" spans="6:9" x14ac:dyDescent="0.3">
      <c r="F3100" s="2">
        <v>3095</v>
      </c>
      <c r="G3100" s="13">
        <f ca="1"/>
        <v>27.34657227168919</v>
      </c>
      <c r="H3100" s="13">
        <f ca="1"/>
        <v>0.30914965839014397</v>
      </c>
      <c r="I3100" s="6">
        <v>0.3095</v>
      </c>
    </row>
    <row r="3101" spans="6:9" x14ac:dyDescent="0.3">
      <c r="F3101" s="2">
        <v>3096</v>
      </c>
      <c r="G3101" s="13">
        <f ca="1"/>
        <v>27.34709414598116</v>
      </c>
      <c r="H3101" s="13">
        <f ca="1"/>
        <v>0.30916601035239205</v>
      </c>
      <c r="I3101" s="6">
        <v>0.30959999999999999</v>
      </c>
    </row>
    <row r="3102" spans="6:9" x14ac:dyDescent="0.3">
      <c r="F3102" s="2">
        <v>3097</v>
      </c>
      <c r="G3102" s="13">
        <f ca="1"/>
        <v>27.349750957268828</v>
      </c>
      <c r="H3102" s="13">
        <f ca="1"/>
        <v>0.30924925916885576</v>
      </c>
      <c r="I3102" s="6">
        <v>0.30969999999999998</v>
      </c>
    </row>
    <row r="3103" spans="6:9" x14ac:dyDescent="0.3">
      <c r="F3103" s="2">
        <v>3098</v>
      </c>
      <c r="G3103" s="13">
        <f ca="1"/>
        <v>27.352887158601632</v>
      </c>
      <c r="H3103" s="13">
        <f ca="1"/>
        <v>0.30934753476184218</v>
      </c>
      <c r="I3103" s="6">
        <v>0.30980000000000002</v>
      </c>
    </row>
    <row r="3104" spans="6:9" x14ac:dyDescent="0.3">
      <c r="F3104" s="2">
        <v>3099</v>
      </c>
      <c r="G3104" s="13">
        <f ca="1"/>
        <v>27.357688494086453</v>
      </c>
      <c r="H3104" s="13">
        <f ca="1"/>
        <v>0.30949800033506242</v>
      </c>
      <c r="I3104" s="6">
        <v>0.30990000000000001</v>
      </c>
    </row>
    <row r="3105" spans="6:9" x14ac:dyDescent="0.3">
      <c r="F3105" s="2">
        <v>3100</v>
      </c>
      <c r="G3105" s="13">
        <f ca="1"/>
        <v>27.357722088292562</v>
      </c>
      <c r="H3105" s="13">
        <f ca="1"/>
        <v>0.30949905316873749</v>
      </c>
      <c r="I3105" s="6">
        <v>0.31</v>
      </c>
    </row>
    <row r="3106" spans="6:9" x14ac:dyDescent="0.3">
      <c r="F3106" s="2">
        <v>3101</v>
      </c>
      <c r="G3106" s="13">
        <f ca="1"/>
        <v>27.359050634648657</v>
      </c>
      <c r="H3106" s="13">
        <f ca="1"/>
        <v>0.3095406900133984</v>
      </c>
      <c r="I3106" s="6">
        <v>0.31009999999999999</v>
      </c>
    </row>
    <row r="3107" spans="6:9" x14ac:dyDescent="0.3">
      <c r="F3107" s="2">
        <v>3102</v>
      </c>
      <c r="G3107" s="13">
        <f ca="1"/>
        <v>27.359095822617341</v>
      </c>
      <c r="H3107" s="13">
        <f ca="1"/>
        <v>0.30954210622998601</v>
      </c>
      <c r="I3107" s="6">
        <v>0.31019999999999998</v>
      </c>
    </row>
    <row r="3108" spans="6:9" x14ac:dyDescent="0.3">
      <c r="F3108" s="2">
        <v>3103</v>
      </c>
      <c r="G3108" s="13">
        <f ca="1"/>
        <v>27.365329561224023</v>
      </c>
      <c r="H3108" s="13">
        <f ca="1"/>
        <v>0.30973748696764558</v>
      </c>
      <c r="I3108" s="6">
        <v>0.31030000000000002</v>
      </c>
    </row>
    <row r="3109" spans="6:9" x14ac:dyDescent="0.3">
      <c r="F3109" s="2">
        <v>3104</v>
      </c>
      <c r="G3109" s="13">
        <f ca="1"/>
        <v>27.365965977379723</v>
      </c>
      <c r="H3109" s="13">
        <f ca="1"/>
        <v>0.30975743513952059</v>
      </c>
      <c r="I3109" s="6">
        <v>0.31040000000000001</v>
      </c>
    </row>
    <row r="3110" spans="6:9" x14ac:dyDescent="0.3">
      <c r="F3110" s="2">
        <v>3105</v>
      </c>
      <c r="G3110" s="13">
        <f ca="1"/>
        <v>27.372116959972267</v>
      </c>
      <c r="H3110" s="13">
        <f ca="1"/>
        <v>0.30995024744814581</v>
      </c>
      <c r="I3110" s="6">
        <v>0.3105</v>
      </c>
    </row>
    <row r="3111" spans="6:9" x14ac:dyDescent="0.3">
      <c r="F3111" s="2">
        <v>3106</v>
      </c>
      <c r="G3111" s="13">
        <f ca="1"/>
        <v>27.372610867182459</v>
      </c>
      <c r="H3111" s="13">
        <f ca="1"/>
        <v>0.30996573074178169</v>
      </c>
      <c r="I3111" s="6">
        <v>0.31059999999999999</v>
      </c>
    </row>
    <row r="3112" spans="6:9" x14ac:dyDescent="0.3">
      <c r="F3112" s="2">
        <v>3107</v>
      </c>
      <c r="G3112" s="13">
        <f ca="1"/>
        <v>27.372772498923503</v>
      </c>
      <c r="H3112" s="13">
        <f ca="1"/>
        <v>0.30997079770052111</v>
      </c>
      <c r="I3112" s="6">
        <v>0.31069999999999998</v>
      </c>
    </row>
    <row r="3113" spans="6:9" x14ac:dyDescent="0.3">
      <c r="F3113" s="2">
        <v>3108</v>
      </c>
      <c r="G3113" s="13">
        <f ca="1"/>
        <v>27.373558740889706</v>
      </c>
      <c r="H3113" s="13">
        <f ca="1"/>
        <v>0.30999544565529247</v>
      </c>
      <c r="I3113" s="6">
        <v>0.31080000000000002</v>
      </c>
    </row>
    <row r="3114" spans="6:9" x14ac:dyDescent="0.3">
      <c r="F3114" s="2">
        <v>3109</v>
      </c>
      <c r="G3114" s="13">
        <f ca="1"/>
        <v>27.374005792408134</v>
      </c>
      <c r="H3114" s="13">
        <f ca="1"/>
        <v>0.3100094604706754</v>
      </c>
      <c r="I3114" s="6">
        <v>0.31090000000000001</v>
      </c>
    </row>
    <row r="3115" spans="6:9" x14ac:dyDescent="0.3">
      <c r="F3115" s="2">
        <v>3110</v>
      </c>
      <c r="G3115" s="13">
        <f ca="1"/>
        <v>27.379879799161309</v>
      </c>
      <c r="H3115" s="13">
        <f ca="1"/>
        <v>0.31019361845951826</v>
      </c>
      <c r="I3115" s="6">
        <v>0.311</v>
      </c>
    </row>
    <row r="3116" spans="6:9" x14ac:dyDescent="0.3">
      <c r="F3116" s="2">
        <v>3111</v>
      </c>
      <c r="G3116" s="13">
        <f ca="1"/>
        <v>27.381843641596678</v>
      </c>
      <c r="H3116" s="13">
        <f ca="1"/>
        <v>0.31025519217402198</v>
      </c>
      <c r="I3116" s="6">
        <v>0.31109999999999999</v>
      </c>
    </row>
    <row r="3117" spans="6:9" x14ac:dyDescent="0.3">
      <c r="F3117" s="2">
        <v>3112</v>
      </c>
      <c r="G3117" s="13">
        <f ca="1"/>
        <v>27.381918303056644</v>
      </c>
      <c r="H3117" s="13">
        <f ca="1"/>
        <v>0.31025753313222099</v>
      </c>
      <c r="I3117" s="6">
        <v>0.31119999999999998</v>
      </c>
    </row>
    <row r="3118" spans="6:9" x14ac:dyDescent="0.3">
      <c r="F3118" s="2">
        <v>3113</v>
      </c>
      <c r="G3118" s="13">
        <f ca="1"/>
        <v>27.389931933199335</v>
      </c>
      <c r="H3118" s="13">
        <f ca="1"/>
        <v>0.31050881434790706</v>
      </c>
      <c r="I3118" s="6">
        <v>0.31130000000000002</v>
      </c>
    </row>
    <row r="3119" spans="6:9" x14ac:dyDescent="0.3">
      <c r="F3119" s="2">
        <v>3114</v>
      </c>
      <c r="G3119" s="13">
        <f ca="1"/>
        <v>27.391226891505749</v>
      </c>
      <c r="H3119" s="13">
        <f ca="1"/>
        <v>0.31054942360788945</v>
      </c>
      <c r="I3119" s="6">
        <v>0.31140000000000001</v>
      </c>
    </row>
    <row r="3120" spans="6:9" x14ac:dyDescent="0.3">
      <c r="F3120" s="2">
        <v>3115</v>
      </c>
      <c r="G3120" s="13">
        <f ca="1"/>
        <v>27.391263081687661</v>
      </c>
      <c r="H3120" s="13">
        <f ca="1"/>
        <v>0.31055055852870855</v>
      </c>
      <c r="I3120" s="6">
        <v>0.3115</v>
      </c>
    </row>
    <row r="3121" spans="6:9" x14ac:dyDescent="0.3">
      <c r="F3121" s="2">
        <v>3116</v>
      </c>
      <c r="G3121" s="13">
        <f ca="1"/>
        <v>27.396054775024751</v>
      </c>
      <c r="H3121" s="13">
        <f ca="1"/>
        <v>0.31070083250171254</v>
      </c>
      <c r="I3121" s="6">
        <v>0.31159999999999999</v>
      </c>
    </row>
    <row r="3122" spans="6:9" x14ac:dyDescent="0.3">
      <c r="F3122" s="2">
        <v>3117</v>
      </c>
      <c r="G3122" s="13">
        <f ca="1"/>
        <v>27.400557215182122</v>
      </c>
      <c r="H3122" s="13">
        <f ca="1"/>
        <v>0.31084204757919365</v>
      </c>
      <c r="I3122" s="6">
        <v>0.31169999999999998</v>
      </c>
    </row>
    <row r="3123" spans="6:9" x14ac:dyDescent="0.3">
      <c r="F3123" s="2">
        <v>3118</v>
      </c>
      <c r="G3123" s="13">
        <f ca="1"/>
        <v>27.409386658649151</v>
      </c>
      <c r="H3123" s="13">
        <f ca="1"/>
        <v>0.31111901031788625</v>
      </c>
      <c r="I3123" s="6">
        <v>0.31180000000000002</v>
      </c>
    </row>
    <row r="3124" spans="6:9" x14ac:dyDescent="0.3">
      <c r="F3124" s="2">
        <v>3119</v>
      </c>
      <c r="G3124" s="13">
        <f ca="1"/>
        <v>27.411470256323625</v>
      </c>
      <c r="H3124" s="13">
        <f ca="1"/>
        <v>0.31118437553624201</v>
      </c>
      <c r="I3124" s="6">
        <v>0.31190000000000001</v>
      </c>
    </row>
    <row r="3125" spans="6:9" x14ac:dyDescent="0.3">
      <c r="F3125" s="2">
        <v>3120</v>
      </c>
      <c r="G3125" s="13">
        <f ca="1"/>
        <v>27.412091256842604</v>
      </c>
      <c r="H3125" s="13">
        <f ca="1"/>
        <v>0.31120385764258401</v>
      </c>
      <c r="I3125" s="6">
        <v>0.312</v>
      </c>
    </row>
    <row r="3126" spans="6:9" x14ac:dyDescent="0.3">
      <c r="F3126" s="2">
        <v>3121</v>
      </c>
      <c r="G3126" s="13">
        <f ca="1"/>
        <v>27.412565911553632</v>
      </c>
      <c r="H3126" s="13">
        <f ca="1"/>
        <v>0.31121874872387634</v>
      </c>
      <c r="I3126" s="6">
        <v>0.31209999999999999</v>
      </c>
    </row>
    <row r="3127" spans="6:9" x14ac:dyDescent="0.3">
      <c r="F3127" s="2">
        <v>3122</v>
      </c>
      <c r="G3127" s="13">
        <f ca="1"/>
        <v>27.412737707403856</v>
      </c>
      <c r="H3127" s="13">
        <f ca="1"/>
        <v>0.31122413841352292</v>
      </c>
      <c r="I3127" s="6">
        <v>0.31219999999999998</v>
      </c>
    </row>
    <row r="3128" spans="6:9" x14ac:dyDescent="0.3">
      <c r="F3128" s="2">
        <v>3123</v>
      </c>
      <c r="G3128" s="13">
        <f ca="1"/>
        <v>27.415631142425202</v>
      </c>
      <c r="H3128" s="13">
        <f ca="1"/>
        <v>0.3113149157387648</v>
      </c>
      <c r="I3128" s="6">
        <v>0.31230000000000002</v>
      </c>
    </row>
    <row r="3129" spans="6:9" x14ac:dyDescent="0.3">
      <c r="F3129" s="2">
        <v>3124</v>
      </c>
      <c r="G3129" s="13">
        <f ca="1"/>
        <v>27.419969899853271</v>
      </c>
      <c r="H3129" s="13">
        <f ca="1"/>
        <v>0.31145104723586525</v>
      </c>
      <c r="I3129" s="6">
        <v>0.31240000000000001</v>
      </c>
    </row>
    <row r="3130" spans="6:9" x14ac:dyDescent="0.3">
      <c r="F3130" s="2">
        <v>3125</v>
      </c>
      <c r="G3130" s="13">
        <f ca="1"/>
        <v>27.421436294083911</v>
      </c>
      <c r="H3130" s="13">
        <f ca="1"/>
        <v>0.31149705887717377</v>
      </c>
      <c r="I3130" s="6">
        <v>0.3125</v>
      </c>
    </row>
    <row r="3131" spans="6:9" x14ac:dyDescent="0.3">
      <c r="F3131" s="2">
        <v>3126</v>
      </c>
      <c r="G3131" s="13">
        <f ca="1"/>
        <v>27.43070201282077</v>
      </c>
      <c r="H3131" s="13">
        <f ca="1"/>
        <v>0.31178782236914904</v>
      </c>
      <c r="I3131" s="6">
        <v>0.31259999999999999</v>
      </c>
    </row>
    <row r="3132" spans="6:9" x14ac:dyDescent="0.3">
      <c r="F3132" s="2">
        <v>3127</v>
      </c>
      <c r="G3132" s="13">
        <f ca="1"/>
        <v>27.432833181799289</v>
      </c>
      <c r="H3132" s="13">
        <f ca="1"/>
        <v>0.31185470680308208</v>
      </c>
      <c r="I3132" s="6">
        <v>0.31269999999999998</v>
      </c>
    </row>
    <row r="3133" spans="6:9" x14ac:dyDescent="0.3">
      <c r="F3133" s="2">
        <v>3128</v>
      </c>
      <c r="G3133" s="13">
        <f ca="1"/>
        <v>27.435081986799503</v>
      </c>
      <c r="H3133" s="13">
        <f ca="1"/>
        <v>0.31192528600913649</v>
      </c>
      <c r="I3133" s="6">
        <v>0.31280000000000002</v>
      </c>
    </row>
    <row r="3134" spans="6:9" x14ac:dyDescent="0.3">
      <c r="F3134" s="2">
        <v>3129</v>
      </c>
      <c r="G3134" s="13">
        <f ca="1"/>
        <v>27.436112886355009</v>
      </c>
      <c r="H3134" s="13">
        <f ca="1"/>
        <v>0.31195764199533166</v>
      </c>
      <c r="I3134" s="6">
        <v>0.31290000000000001</v>
      </c>
    </row>
    <row r="3135" spans="6:9" x14ac:dyDescent="0.3">
      <c r="F3135" s="2">
        <v>3130</v>
      </c>
      <c r="G3135" s="13">
        <f ca="1"/>
        <v>27.44397613394198</v>
      </c>
      <c r="H3135" s="13">
        <f ca="1"/>
        <v>0.31220445969548205</v>
      </c>
      <c r="I3135" s="6">
        <v>0.313</v>
      </c>
    </row>
    <row r="3136" spans="6:9" x14ac:dyDescent="0.3">
      <c r="F3136" s="2">
        <v>3131</v>
      </c>
      <c r="G3136" s="13">
        <f ca="1"/>
        <v>27.444393365852648</v>
      </c>
      <c r="H3136" s="13">
        <f ca="1"/>
        <v>0.31221755710467325</v>
      </c>
      <c r="I3136" s="6">
        <v>0.31309999999999999</v>
      </c>
    </row>
    <row r="3137" spans="6:9" x14ac:dyDescent="0.3">
      <c r="F3137" s="2">
        <v>3132</v>
      </c>
      <c r="G3137" s="13">
        <f ca="1"/>
        <v>27.446615419495707</v>
      </c>
      <c r="H3137" s="13">
        <f ca="1"/>
        <v>0.31228731174269286</v>
      </c>
      <c r="I3137" s="6">
        <v>0.31319999999999998</v>
      </c>
    </row>
    <row r="3138" spans="6:9" x14ac:dyDescent="0.3">
      <c r="F3138" s="2">
        <v>3133</v>
      </c>
      <c r="G3138" s="13">
        <f ca="1"/>
        <v>27.4514101745816</v>
      </c>
      <c r="H3138" s="13">
        <f ca="1"/>
        <v>0.31243783836561945</v>
      </c>
      <c r="I3138" s="6">
        <v>0.31330000000000002</v>
      </c>
    </row>
    <row r="3139" spans="6:9" x14ac:dyDescent="0.3">
      <c r="F3139" s="2">
        <v>3134</v>
      </c>
      <c r="G3139" s="13">
        <f ca="1"/>
        <v>27.458119705060739</v>
      </c>
      <c r="H3139" s="13">
        <f ca="1"/>
        <v>0.31264849997248845</v>
      </c>
      <c r="I3139" s="6">
        <v>0.31340000000000001</v>
      </c>
    </row>
    <row r="3140" spans="6:9" x14ac:dyDescent="0.3">
      <c r="F3140" s="2">
        <v>3135</v>
      </c>
      <c r="G3140" s="13">
        <f ca="1"/>
        <v>27.460008285529909</v>
      </c>
      <c r="H3140" s="13">
        <f ca="1"/>
        <v>0.31270780115422853</v>
      </c>
      <c r="I3140" s="6">
        <v>0.3135</v>
      </c>
    </row>
    <row r="3141" spans="6:9" x14ac:dyDescent="0.3">
      <c r="F3141" s="2">
        <v>3136</v>
      </c>
      <c r="G3141" s="13">
        <f ca="1"/>
        <v>27.462050460268109</v>
      </c>
      <c r="H3141" s="13">
        <f ca="1"/>
        <v>0.31277192750754546</v>
      </c>
      <c r="I3141" s="6">
        <v>0.31359999999999999</v>
      </c>
    </row>
    <row r="3142" spans="6:9" x14ac:dyDescent="0.3">
      <c r="F3142" s="2">
        <v>3137</v>
      </c>
      <c r="G3142" s="13">
        <f ca="1"/>
        <v>27.467274454553305</v>
      </c>
      <c r="H3142" s="13">
        <f ca="1"/>
        <v>0.31293597722525118</v>
      </c>
      <c r="I3142" s="6">
        <v>0.31369999999999998</v>
      </c>
    </row>
    <row r="3143" spans="6:9" x14ac:dyDescent="0.3">
      <c r="F3143" s="2">
        <v>3138</v>
      </c>
      <c r="G3143" s="13">
        <f ca="1"/>
        <v>27.4676898132562</v>
      </c>
      <c r="H3143" s="13">
        <f ca="1"/>
        <v>0.31294902146304954</v>
      </c>
      <c r="I3143" s="6">
        <v>0.31380000000000002</v>
      </c>
    </row>
    <row r="3144" spans="6:9" x14ac:dyDescent="0.3">
      <c r="F3144" s="2">
        <v>3139</v>
      </c>
      <c r="G3144" s="13">
        <f ca="1"/>
        <v>27.476036262420521</v>
      </c>
      <c r="H3144" s="13">
        <f ca="1"/>
        <v>0.31321116079419054</v>
      </c>
      <c r="I3144" s="6">
        <v>0.31390000000000001</v>
      </c>
    </row>
    <row r="3145" spans="6:9" x14ac:dyDescent="0.3">
      <c r="F3145" s="2">
        <v>3140</v>
      </c>
      <c r="G3145" s="13">
        <f ca="1"/>
        <v>27.476346169851602</v>
      </c>
      <c r="H3145" s="13">
        <f ca="1"/>
        <v>0.31322089492096744</v>
      </c>
      <c r="I3145" s="6">
        <v>0.314</v>
      </c>
    </row>
    <row r="3146" spans="6:9" x14ac:dyDescent="0.3">
      <c r="F3146" s="2">
        <v>3141</v>
      </c>
      <c r="G3146" s="13">
        <f ca="1"/>
        <v>27.476688375245736</v>
      </c>
      <c r="H3146" s="13">
        <f ca="1"/>
        <v>0.31323164358430261</v>
      </c>
      <c r="I3146" s="6">
        <v>0.31409999999999999</v>
      </c>
    </row>
    <row r="3147" spans="6:9" x14ac:dyDescent="0.3">
      <c r="F3147" s="2">
        <v>3142</v>
      </c>
      <c r="G3147" s="13">
        <f ca="1"/>
        <v>27.478085525415267</v>
      </c>
      <c r="H3147" s="13">
        <f ca="1"/>
        <v>0.31327552873895953</v>
      </c>
      <c r="I3147" s="6">
        <v>0.31419999999999998</v>
      </c>
    </row>
    <row r="3148" spans="6:9" x14ac:dyDescent="0.3">
      <c r="F3148" s="2">
        <v>3143</v>
      </c>
      <c r="G3148" s="13">
        <f ca="1"/>
        <v>27.478711181721209</v>
      </c>
      <c r="H3148" s="13">
        <f ca="1"/>
        <v>0.31329518126747896</v>
      </c>
      <c r="I3148" s="6">
        <v>0.31430000000000002</v>
      </c>
    </row>
    <row r="3149" spans="6:9" x14ac:dyDescent="0.3">
      <c r="F3149" s="2">
        <v>3144</v>
      </c>
      <c r="G3149" s="13">
        <f ca="1"/>
        <v>27.488977823655173</v>
      </c>
      <c r="H3149" s="13">
        <f ca="1"/>
        <v>0.31361769957261665</v>
      </c>
      <c r="I3149" s="6">
        <v>0.31440000000000001</v>
      </c>
    </row>
    <row r="3150" spans="6:9" x14ac:dyDescent="0.3">
      <c r="F3150" s="2">
        <v>3145</v>
      </c>
      <c r="G3150" s="13">
        <f ca="1"/>
        <v>27.491228153684105</v>
      </c>
      <c r="H3150" s="13">
        <f ca="1"/>
        <v>0.31368839997448567</v>
      </c>
      <c r="I3150" s="6">
        <v>0.3145</v>
      </c>
    </row>
    <row r="3151" spans="6:9" x14ac:dyDescent="0.3">
      <c r="F3151" s="2">
        <v>3146</v>
      </c>
      <c r="G3151" s="13">
        <f ca="1"/>
        <v>27.49425431506674</v>
      </c>
      <c r="H3151" s="13">
        <f ca="1"/>
        <v>0.31378347986247263</v>
      </c>
      <c r="I3151" s="6">
        <v>0.31459999999999999</v>
      </c>
    </row>
    <row r="3152" spans="6:9" x14ac:dyDescent="0.3">
      <c r="F3152" s="2">
        <v>3147</v>
      </c>
      <c r="G3152" s="13">
        <f ca="1"/>
        <v>27.496247942130637</v>
      </c>
      <c r="H3152" s="13">
        <f ca="1"/>
        <v>0.31384612110572291</v>
      </c>
      <c r="I3152" s="6">
        <v>0.31469999999999998</v>
      </c>
    </row>
    <row r="3153" spans="6:9" x14ac:dyDescent="0.3">
      <c r="F3153" s="2">
        <v>3148</v>
      </c>
      <c r="G3153" s="13">
        <f ca="1"/>
        <v>27.502463661276792</v>
      </c>
      <c r="H3153" s="13">
        <f ca="1"/>
        <v>0.31404143820950592</v>
      </c>
      <c r="I3153" s="6">
        <v>0.31480000000000002</v>
      </c>
    </row>
    <row r="3154" spans="6:9" x14ac:dyDescent="0.3">
      <c r="F3154" s="2">
        <v>3149</v>
      </c>
      <c r="G3154" s="13">
        <f ca="1"/>
        <v>27.506783984583109</v>
      </c>
      <c r="H3154" s="13">
        <f ca="1"/>
        <v>0.31417720911211217</v>
      </c>
      <c r="I3154" s="6">
        <v>0.31490000000000001</v>
      </c>
    </row>
    <row r="3155" spans="6:9" x14ac:dyDescent="0.3">
      <c r="F3155" s="2">
        <v>3150</v>
      </c>
      <c r="G3155" s="13">
        <f ca="1"/>
        <v>27.507255301307261</v>
      </c>
      <c r="H3155" s="13">
        <f ca="1"/>
        <v>0.3141920214012266</v>
      </c>
      <c r="I3155" s="6">
        <v>0.315</v>
      </c>
    </row>
    <row r="3156" spans="6:9" x14ac:dyDescent="0.3">
      <c r="F3156" s="2">
        <v>3151</v>
      </c>
      <c r="G3156" s="13">
        <f ca="1"/>
        <v>27.507844075968137</v>
      </c>
      <c r="H3156" s="13">
        <f ca="1"/>
        <v>0.31421052527310972</v>
      </c>
      <c r="I3156" s="6">
        <v>0.31509999999999999</v>
      </c>
    </row>
    <row r="3157" spans="6:9" x14ac:dyDescent="0.3">
      <c r="F3157" s="2">
        <v>3152</v>
      </c>
      <c r="G3157" s="13">
        <f ca="1"/>
        <v>27.512329681045994</v>
      </c>
      <c r="H3157" s="13">
        <f ca="1"/>
        <v>0.31435150429434339</v>
      </c>
      <c r="I3157" s="6">
        <v>0.31519999999999998</v>
      </c>
    </row>
    <row r="3158" spans="6:9" x14ac:dyDescent="0.3">
      <c r="F3158" s="2">
        <v>3153</v>
      </c>
      <c r="G3158" s="13">
        <f ca="1"/>
        <v>27.512747913910118</v>
      </c>
      <c r="H3158" s="13">
        <f ca="1"/>
        <v>0.31436464960580462</v>
      </c>
      <c r="I3158" s="6">
        <v>0.31530000000000002</v>
      </c>
    </row>
    <row r="3159" spans="6:9" x14ac:dyDescent="0.3">
      <c r="F3159" s="2">
        <v>3154</v>
      </c>
      <c r="G3159" s="13">
        <f ca="1"/>
        <v>27.51567500106885</v>
      </c>
      <c r="H3159" s="13">
        <f ca="1"/>
        <v>0.31445665250405247</v>
      </c>
      <c r="I3159" s="6">
        <v>0.31540000000000001</v>
      </c>
    </row>
    <row r="3160" spans="6:9" x14ac:dyDescent="0.3">
      <c r="F3160" s="2">
        <v>3155</v>
      </c>
      <c r="G3160" s="13">
        <f ca="1"/>
        <v>27.519011469665315</v>
      </c>
      <c r="H3160" s="13">
        <f ca="1"/>
        <v>0.31456152882755201</v>
      </c>
      <c r="I3160" s="6">
        <v>0.3155</v>
      </c>
    </row>
    <row r="3161" spans="6:9" x14ac:dyDescent="0.3">
      <c r="F3161" s="2">
        <v>3156</v>
      </c>
      <c r="G3161" s="13">
        <f ca="1"/>
        <v>27.525184989520884</v>
      </c>
      <c r="H3161" s="13">
        <f ca="1"/>
        <v>0.31475559975546175</v>
      </c>
      <c r="I3161" s="6">
        <v>0.31559999999999999</v>
      </c>
    </row>
    <row r="3162" spans="6:9" x14ac:dyDescent="0.3">
      <c r="F3162" s="2">
        <v>3157</v>
      </c>
      <c r="G3162" s="13">
        <f ca="1"/>
        <v>27.525681534241841</v>
      </c>
      <c r="H3162" s="13">
        <f ca="1"/>
        <v>0.31477121008491049</v>
      </c>
      <c r="I3162" s="6">
        <v>0.31569999999999998</v>
      </c>
    </row>
    <row r="3163" spans="6:9" x14ac:dyDescent="0.3">
      <c r="F3163" s="2">
        <v>3158</v>
      </c>
      <c r="G3163" s="13">
        <f ca="1"/>
        <v>27.527172946829715</v>
      </c>
      <c r="H3163" s="13">
        <f ca="1"/>
        <v>0.31481809782098025</v>
      </c>
      <c r="I3163" s="6">
        <v>0.31580000000000003</v>
      </c>
    </row>
    <row r="3164" spans="6:9" x14ac:dyDescent="0.3">
      <c r="F3164" s="2">
        <v>3159</v>
      </c>
      <c r="G3164" s="13">
        <f ca="1"/>
        <v>27.53112327742846</v>
      </c>
      <c r="H3164" s="13">
        <f ca="1"/>
        <v>0.31494229625638298</v>
      </c>
      <c r="I3164" s="6">
        <v>0.31590000000000001</v>
      </c>
    </row>
    <row r="3165" spans="6:9" x14ac:dyDescent="0.3">
      <c r="F3165" s="2">
        <v>3160</v>
      </c>
      <c r="G3165" s="13">
        <f ca="1"/>
        <v>27.533909581614605</v>
      </c>
      <c r="H3165" s="13">
        <f ca="1"/>
        <v>0.31502990298235772</v>
      </c>
      <c r="I3165" s="6">
        <v>0.316</v>
      </c>
    </row>
    <row r="3166" spans="6:9" x14ac:dyDescent="0.3">
      <c r="F3166" s="2">
        <v>3161</v>
      </c>
      <c r="G3166" s="13">
        <f ca="1"/>
        <v>27.539324031523641</v>
      </c>
      <c r="H3166" s="13">
        <f ca="1"/>
        <v>0.31520015613004415</v>
      </c>
      <c r="I3166" s="6">
        <v>0.31609999999999999</v>
      </c>
    </row>
    <row r="3167" spans="6:9" x14ac:dyDescent="0.3">
      <c r="F3167" s="2">
        <v>3162</v>
      </c>
      <c r="G3167" s="13">
        <f ca="1"/>
        <v>27.53954208783361</v>
      </c>
      <c r="H3167" s="13">
        <f ca="1"/>
        <v>0.31520701308571297</v>
      </c>
      <c r="I3167" s="6">
        <v>0.31619999999999998</v>
      </c>
    </row>
    <row r="3168" spans="6:9" x14ac:dyDescent="0.3">
      <c r="F3168" s="2">
        <v>3163</v>
      </c>
      <c r="G3168" s="13">
        <f ca="1"/>
        <v>27.54183301793951</v>
      </c>
      <c r="H3168" s="13">
        <f ca="1"/>
        <v>0.31527905483586421</v>
      </c>
      <c r="I3168" s="6">
        <v>0.31630000000000003</v>
      </c>
    </row>
    <row r="3169" spans="6:9" x14ac:dyDescent="0.3">
      <c r="F3169" s="2">
        <v>3164</v>
      </c>
      <c r="G3169" s="13">
        <f ca="1"/>
        <v>27.544701170881368</v>
      </c>
      <c r="H3169" s="13">
        <f ca="1"/>
        <v>0.31536925238088492</v>
      </c>
      <c r="I3169" s="6">
        <v>0.31640000000000001</v>
      </c>
    </row>
    <row r="3170" spans="6:9" x14ac:dyDescent="0.3">
      <c r="F3170" s="2">
        <v>3165</v>
      </c>
      <c r="G3170" s="13">
        <f ca="1"/>
        <v>27.547566250754425</v>
      </c>
      <c r="H3170" s="13">
        <f ca="1"/>
        <v>0.31545935788892876</v>
      </c>
      <c r="I3170" s="6">
        <v>0.3165</v>
      </c>
    </row>
    <row r="3171" spans="6:9" x14ac:dyDescent="0.3">
      <c r="F3171" s="2">
        <v>3166</v>
      </c>
      <c r="G3171" s="13">
        <f ca="1"/>
        <v>27.552143886369002</v>
      </c>
      <c r="H3171" s="13">
        <f ca="1"/>
        <v>0.31560333206239466</v>
      </c>
      <c r="I3171" s="6">
        <v>0.31659999999999999</v>
      </c>
    </row>
    <row r="3172" spans="6:9" x14ac:dyDescent="0.3">
      <c r="F3172" s="2">
        <v>3167</v>
      </c>
      <c r="G3172" s="13">
        <f ca="1"/>
        <v>27.553774815421207</v>
      </c>
      <c r="H3172" s="13">
        <f ca="1"/>
        <v>0.3156546302958364</v>
      </c>
      <c r="I3172" s="6">
        <v>0.31669999999999998</v>
      </c>
    </row>
    <row r="3173" spans="6:9" x14ac:dyDescent="0.3">
      <c r="F3173" s="2">
        <v>3168</v>
      </c>
      <c r="G3173" s="13">
        <f ca="1"/>
        <v>27.559950416887272</v>
      </c>
      <c r="H3173" s="13">
        <f ca="1"/>
        <v>0.31584888729764715</v>
      </c>
      <c r="I3173" s="6">
        <v>0.31680000000000003</v>
      </c>
    </row>
    <row r="3174" spans="6:9" x14ac:dyDescent="0.3">
      <c r="F3174" s="2">
        <v>3169</v>
      </c>
      <c r="G3174" s="13">
        <f ca="1"/>
        <v>27.573882001215484</v>
      </c>
      <c r="H3174" s="13">
        <f ca="1"/>
        <v>0.31628719101424174</v>
      </c>
      <c r="I3174" s="6">
        <v>0.31690000000000002</v>
      </c>
    </row>
    <row r="3175" spans="6:9" x14ac:dyDescent="0.3">
      <c r="F3175" s="2">
        <v>3170</v>
      </c>
      <c r="G3175" s="13">
        <f ca="1"/>
        <v>27.578446065754036</v>
      </c>
      <c r="H3175" s="13">
        <f ca="1"/>
        <v>0.31643080515212785</v>
      </c>
      <c r="I3175" s="6">
        <v>0.317</v>
      </c>
    </row>
    <row r="3176" spans="6:9" x14ac:dyDescent="0.3">
      <c r="F3176" s="2">
        <v>3171</v>
      </c>
      <c r="G3176" s="13">
        <f ca="1"/>
        <v>27.591197021300559</v>
      </c>
      <c r="H3176" s="13">
        <f ca="1"/>
        <v>0.31683209123547618</v>
      </c>
      <c r="I3176" s="6">
        <v>0.31709999999999999</v>
      </c>
    </row>
    <row r="3177" spans="6:9" x14ac:dyDescent="0.3">
      <c r="F3177" s="2">
        <v>3172</v>
      </c>
      <c r="G3177" s="13">
        <f ca="1"/>
        <v>27.60194685163269</v>
      </c>
      <c r="H3177" s="13">
        <f ca="1"/>
        <v>0.31717046922620828</v>
      </c>
      <c r="I3177" s="6">
        <v>0.31719999999999998</v>
      </c>
    </row>
    <row r="3178" spans="6:9" x14ac:dyDescent="0.3">
      <c r="F3178" s="2">
        <v>3173</v>
      </c>
      <c r="G3178" s="13">
        <f ca="1"/>
        <v>27.607139191719039</v>
      </c>
      <c r="H3178" s="13">
        <f ca="1"/>
        <v>0.3173339338689839</v>
      </c>
      <c r="I3178" s="6">
        <v>0.31730000000000003</v>
      </c>
    </row>
    <row r="3179" spans="6:9" x14ac:dyDescent="0.3">
      <c r="F3179" s="2">
        <v>3174</v>
      </c>
      <c r="G3179" s="13">
        <f ca="1"/>
        <v>27.610641916388509</v>
      </c>
      <c r="H3179" s="13">
        <f ca="1"/>
        <v>0.31744421455007388</v>
      </c>
      <c r="I3179" s="6">
        <v>0.31740000000000002</v>
      </c>
    </row>
    <row r="3180" spans="6:9" x14ac:dyDescent="0.3">
      <c r="F3180" s="2">
        <v>3175</v>
      </c>
      <c r="G3180" s="13">
        <f ca="1"/>
        <v>27.613742809555784</v>
      </c>
      <c r="H3180" s="13">
        <f ca="1"/>
        <v>0.31754184944480851</v>
      </c>
      <c r="I3180" s="6">
        <v>0.3175</v>
      </c>
    </row>
    <row r="3181" spans="6:9" x14ac:dyDescent="0.3">
      <c r="F3181" s="2">
        <v>3176</v>
      </c>
      <c r="G3181" s="13">
        <f ca="1"/>
        <v>27.621686820201599</v>
      </c>
      <c r="H3181" s="13">
        <f ca="1"/>
        <v>0.31779199886287801</v>
      </c>
      <c r="I3181" s="6">
        <v>0.31759999999999999</v>
      </c>
    </row>
    <row r="3182" spans="6:9" x14ac:dyDescent="0.3">
      <c r="F3182" s="2">
        <v>3177</v>
      </c>
      <c r="G3182" s="13">
        <f ca="1"/>
        <v>27.622162315290922</v>
      </c>
      <c r="H3182" s="13">
        <f ca="1"/>
        <v>0.31780697284240439</v>
      </c>
      <c r="I3182" s="6">
        <v>0.31769999999999998</v>
      </c>
    </row>
    <row r="3183" spans="6:9" x14ac:dyDescent="0.3">
      <c r="F3183" s="2">
        <v>3178</v>
      </c>
      <c r="G3183" s="13">
        <f ca="1"/>
        <v>27.62507095540354</v>
      </c>
      <c r="H3183" s="13">
        <f ca="1"/>
        <v>0.31789857249683828</v>
      </c>
      <c r="I3183" s="6">
        <v>0.31780000000000003</v>
      </c>
    </row>
    <row r="3184" spans="6:9" x14ac:dyDescent="0.3">
      <c r="F3184" s="2">
        <v>3179</v>
      </c>
      <c r="G3184" s="13">
        <f ca="1"/>
        <v>27.628594588891232</v>
      </c>
      <c r="H3184" s="13">
        <f ca="1"/>
        <v>0.31800954581922913</v>
      </c>
      <c r="I3184" s="6">
        <v>0.31790000000000002</v>
      </c>
    </row>
    <row r="3185" spans="6:9" x14ac:dyDescent="0.3">
      <c r="F3185" s="2">
        <v>3180</v>
      </c>
      <c r="G3185" s="13">
        <f ca="1"/>
        <v>27.62885902448204</v>
      </c>
      <c r="H3185" s="13">
        <f ca="1"/>
        <v>0.31801787422534189</v>
      </c>
      <c r="I3185" s="6">
        <v>0.318</v>
      </c>
    </row>
    <row r="3186" spans="6:9" x14ac:dyDescent="0.3">
      <c r="F3186" s="2">
        <v>3181</v>
      </c>
      <c r="G3186" s="13">
        <f ca="1"/>
        <v>27.632236699258993</v>
      </c>
      <c r="H3186" s="13">
        <f ca="1"/>
        <v>0.31812425750775986</v>
      </c>
      <c r="I3186" s="6">
        <v>0.31809999999999999</v>
      </c>
    </row>
    <row r="3187" spans="6:9" x14ac:dyDescent="0.3">
      <c r="F3187" s="2">
        <v>3182</v>
      </c>
      <c r="G3187" s="13">
        <f ca="1"/>
        <v>27.633261647565416</v>
      </c>
      <c r="H3187" s="13">
        <f ca="1"/>
        <v>0.31815654050934139</v>
      </c>
      <c r="I3187" s="6">
        <v>0.31819999999999998</v>
      </c>
    </row>
    <row r="3188" spans="6:9" x14ac:dyDescent="0.3">
      <c r="F3188" s="2">
        <v>3183</v>
      </c>
      <c r="G3188" s="13">
        <f ca="1"/>
        <v>27.633557678644625</v>
      </c>
      <c r="H3188" s="13">
        <f ca="1"/>
        <v>0.31816586476489223</v>
      </c>
      <c r="I3188" s="6">
        <v>0.31830000000000003</v>
      </c>
    </row>
    <row r="3189" spans="6:9" x14ac:dyDescent="0.3">
      <c r="F3189" s="2">
        <v>3184</v>
      </c>
      <c r="G3189" s="13">
        <f ca="1"/>
        <v>27.636775719245115</v>
      </c>
      <c r="H3189" s="13">
        <f ca="1"/>
        <v>0.3182672282284888</v>
      </c>
      <c r="I3189" s="6">
        <v>0.31840000000000002</v>
      </c>
    </row>
    <row r="3190" spans="6:9" x14ac:dyDescent="0.3">
      <c r="F3190" s="2">
        <v>3185</v>
      </c>
      <c r="G3190" s="13">
        <f ca="1"/>
        <v>27.637704962502397</v>
      </c>
      <c r="H3190" s="13">
        <f ca="1"/>
        <v>0.31829649903900531</v>
      </c>
      <c r="I3190" s="6">
        <v>0.31850000000000001</v>
      </c>
    </row>
    <row r="3191" spans="6:9" x14ac:dyDescent="0.3">
      <c r="F3191" s="2">
        <v>3186</v>
      </c>
      <c r="G3191" s="13">
        <f ca="1"/>
        <v>27.638493314027667</v>
      </c>
      <c r="H3191" s="13">
        <f ca="1"/>
        <v>0.31832133217792524</v>
      </c>
      <c r="I3191" s="6">
        <v>0.31859999999999999</v>
      </c>
    </row>
    <row r="3192" spans="6:9" x14ac:dyDescent="0.3">
      <c r="F3192" s="2">
        <v>3187</v>
      </c>
      <c r="G3192" s="13">
        <f ca="1"/>
        <v>27.640832835853146</v>
      </c>
      <c r="H3192" s="13">
        <f ca="1"/>
        <v>0.31839502928000984</v>
      </c>
      <c r="I3192" s="6">
        <v>0.31869999999999998</v>
      </c>
    </row>
    <row r="3193" spans="6:9" x14ac:dyDescent="0.3">
      <c r="F3193" s="2">
        <v>3188</v>
      </c>
      <c r="G3193" s="13">
        <f ca="1"/>
        <v>27.642565665084575</v>
      </c>
      <c r="H3193" s="13">
        <f ca="1"/>
        <v>0.31844961690154477</v>
      </c>
      <c r="I3193" s="6">
        <v>0.31879999999999997</v>
      </c>
    </row>
    <row r="3194" spans="6:9" x14ac:dyDescent="0.3">
      <c r="F3194" s="2">
        <v>3189</v>
      </c>
      <c r="G3194" s="13">
        <f ca="1"/>
        <v>27.652769276492183</v>
      </c>
      <c r="H3194" s="13">
        <f ca="1"/>
        <v>0.31877108395537845</v>
      </c>
      <c r="I3194" s="6">
        <v>0.31890000000000002</v>
      </c>
    </row>
    <row r="3195" spans="6:9" x14ac:dyDescent="0.3">
      <c r="F3195" s="2">
        <v>3190</v>
      </c>
      <c r="G3195" s="13">
        <f ca="1"/>
        <v>27.655425080366189</v>
      </c>
      <c r="H3195" s="13">
        <f ca="1"/>
        <v>0.31885476479303876</v>
      </c>
      <c r="I3195" s="6">
        <v>0.31900000000000001</v>
      </c>
    </row>
    <row r="3196" spans="6:9" x14ac:dyDescent="0.3">
      <c r="F3196" s="2">
        <v>3191</v>
      </c>
      <c r="G3196" s="13">
        <f ca="1"/>
        <v>27.6580324862182</v>
      </c>
      <c r="H3196" s="13">
        <f ca="1"/>
        <v>0.31893692433952714</v>
      </c>
      <c r="I3196" s="6">
        <v>0.31909999999999999</v>
      </c>
    </row>
    <row r="3197" spans="6:9" x14ac:dyDescent="0.3">
      <c r="F3197" s="2">
        <v>3192</v>
      </c>
      <c r="G3197" s="13">
        <f ca="1"/>
        <v>27.66620771628023</v>
      </c>
      <c r="H3197" s="13">
        <f ca="1"/>
        <v>0.3191945499293784</v>
      </c>
      <c r="I3197" s="6">
        <v>0.31919999999999998</v>
      </c>
    </row>
    <row r="3198" spans="6:9" x14ac:dyDescent="0.3">
      <c r="F3198" s="2">
        <v>3193</v>
      </c>
      <c r="G3198" s="13">
        <f ca="1"/>
        <v>27.666527957701291</v>
      </c>
      <c r="H3198" s="13">
        <f ca="1"/>
        <v>0.31920464240434832</v>
      </c>
      <c r="I3198" s="6">
        <v>0.31929999999999997</v>
      </c>
    </row>
    <row r="3199" spans="6:9" x14ac:dyDescent="0.3">
      <c r="F3199" s="2">
        <v>3194</v>
      </c>
      <c r="G3199" s="13">
        <f ca="1"/>
        <v>27.675978754287293</v>
      </c>
      <c r="H3199" s="13">
        <f ca="1"/>
        <v>0.3195025107361969</v>
      </c>
      <c r="I3199" s="6">
        <v>0.31940000000000002</v>
      </c>
    </row>
    <row r="3200" spans="6:9" x14ac:dyDescent="0.3">
      <c r="F3200" s="2">
        <v>3195</v>
      </c>
      <c r="G3200" s="13">
        <f ca="1"/>
        <v>27.677916091990944</v>
      </c>
      <c r="H3200" s="13">
        <f ca="1"/>
        <v>0.31956357720779899</v>
      </c>
      <c r="I3200" s="6">
        <v>0.31950000000000001</v>
      </c>
    </row>
    <row r="3201" spans="6:9" x14ac:dyDescent="0.3">
      <c r="F3201" s="2">
        <v>3196</v>
      </c>
      <c r="G3201" s="13">
        <f ca="1"/>
        <v>27.68043520454566</v>
      </c>
      <c r="H3201" s="13">
        <f ca="1"/>
        <v>0.31964298466790486</v>
      </c>
      <c r="I3201" s="6">
        <v>0.3196</v>
      </c>
    </row>
    <row r="3202" spans="6:9" x14ac:dyDescent="0.3">
      <c r="F3202" s="2">
        <v>3197</v>
      </c>
      <c r="G3202" s="13">
        <f ca="1"/>
        <v>27.688964054586812</v>
      </c>
      <c r="H3202" s="13">
        <f ca="1"/>
        <v>0.31991185592690152</v>
      </c>
      <c r="I3202" s="6">
        <v>0.31969999999999998</v>
      </c>
    </row>
    <row r="3203" spans="6:9" x14ac:dyDescent="0.3">
      <c r="F3203" s="2">
        <v>3198</v>
      </c>
      <c r="G3203" s="13">
        <f ca="1"/>
        <v>27.689400178138435</v>
      </c>
      <c r="H3203" s="13">
        <f ca="1"/>
        <v>0.31992560571418488</v>
      </c>
      <c r="I3203" s="6">
        <v>0.31979999999999997</v>
      </c>
    </row>
    <row r="3204" spans="6:9" x14ac:dyDescent="0.3">
      <c r="F3204" s="2">
        <v>3199</v>
      </c>
      <c r="G3204" s="13">
        <f ca="1"/>
        <v>27.695748985343155</v>
      </c>
      <c r="H3204" s="13">
        <f ca="1"/>
        <v>0.3201257776295387</v>
      </c>
      <c r="I3204" s="6">
        <v>0.31990000000000002</v>
      </c>
    </row>
    <row r="3205" spans="6:9" x14ac:dyDescent="0.3">
      <c r="F3205" s="2">
        <v>3200</v>
      </c>
      <c r="G3205" s="13">
        <f ca="1"/>
        <v>27.699473840071803</v>
      </c>
      <c r="H3205" s="13">
        <f ca="1"/>
        <v>0.32024322864047011</v>
      </c>
      <c r="I3205" s="6">
        <v>0.32</v>
      </c>
    </row>
    <row r="3206" spans="6:9" x14ac:dyDescent="0.3">
      <c r="F3206" s="2">
        <v>3201</v>
      </c>
      <c r="G3206" s="13">
        <f ca="1"/>
        <v>27.700182995115124</v>
      </c>
      <c r="H3206" s="13">
        <f ca="1"/>
        <v>0.32026559033013757</v>
      </c>
      <c r="I3206" s="6">
        <v>0.3201</v>
      </c>
    </row>
    <row r="3207" spans="6:9" x14ac:dyDescent="0.3">
      <c r="F3207" s="2">
        <v>3202</v>
      </c>
      <c r="G3207" s="13">
        <f ca="1"/>
        <v>27.702597116912955</v>
      </c>
      <c r="H3207" s="13">
        <f ca="1"/>
        <v>0.32034171647840193</v>
      </c>
      <c r="I3207" s="6">
        <v>0.32019999999999998</v>
      </c>
    </row>
    <row r="3208" spans="6:9" x14ac:dyDescent="0.3">
      <c r="F3208" s="2">
        <v>3203</v>
      </c>
      <c r="G3208" s="13">
        <f ca="1"/>
        <v>27.703690143968128</v>
      </c>
      <c r="H3208" s="13">
        <f ca="1"/>
        <v>0.32037618464830953</v>
      </c>
      <c r="I3208" s="6">
        <v>0.32029999999999997</v>
      </c>
    </row>
    <row r="3209" spans="6:9" x14ac:dyDescent="0.3">
      <c r="F3209" s="2">
        <v>3204</v>
      </c>
      <c r="G3209" s="13">
        <f ca="1"/>
        <v>27.703873336685703</v>
      </c>
      <c r="H3209" s="13">
        <f ca="1"/>
        <v>0.32038196161832161</v>
      </c>
      <c r="I3209" s="6">
        <v>0.32040000000000002</v>
      </c>
    </row>
    <row r="3210" spans="6:9" x14ac:dyDescent="0.3">
      <c r="F3210" s="2">
        <v>3205</v>
      </c>
      <c r="G3210" s="13">
        <f ca="1"/>
        <v>27.710035119574684</v>
      </c>
      <c r="H3210" s="13">
        <f ca="1"/>
        <v>0.32057628323594306</v>
      </c>
      <c r="I3210" s="6">
        <v>0.32050000000000001</v>
      </c>
    </row>
    <row r="3211" spans="6:9" x14ac:dyDescent="0.3">
      <c r="F3211" s="2">
        <v>3206</v>
      </c>
      <c r="G3211" s="13">
        <f ca="1"/>
        <v>27.71346681269992</v>
      </c>
      <c r="H3211" s="13">
        <f ca="1"/>
        <v>0.32068451571743045</v>
      </c>
      <c r="I3211" s="6">
        <v>0.3206</v>
      </c>
    </row>
    <row r="3212" spans="6:9" x14ac:dyDescent="0.3">
      <c r="F3212" s="2">
        <v>3207</v>
      </c>
      <c r="G3212" s="13">
        <f ca="1"/>
        <v>27.713557811078402</v>
      </c>
      <c r="H3212" s="13">
        <f ca="1"/>
        <v>0.32068738580702294</v>
      </c>
      <c r="I3212" s="6">
        <v>0.32069999999999999</v>
      </c>
    </row>
    <row r="3213" spans="6:9" x14ac:dyDescent="0.3">
      <c r="F3213" s="2">
        <v>3208</v>
      </c>
      <c r="G3213" s="13">
        <f ca="1"/>
        <v>27.720739785283477</v>
      </c>
      <c r="H3213" s="13">
        <f ca="1"/>
        <v>0.32091391890886056</v>
      </c>
      <c r="I3213" s="6">
        <v>0.32079999999999997</v>
      </c>
    </row>
    <row r="3214" spans="6:9" x14ac:dyDescent="0.3">
      <c r="F3214" s="2">
        <v>3209</v>
      </c>
      <c r="G3214" s="13">
        <f ca="1"/>
        <v>27.721653390523734</v>
      </c>
      <c r="H3214" s="13">
        <f ca="1"/>
        <v>0.32094273767277709</v>
      </c>
      <c r="I3214" s="6">
        <v>0.32090000000000002</v>
      </c>
    </row>
    <row r="3215" spans="6:9" x14ac:dyDescent="0.3">
      <c r="F3215" s="2">
        <v>3210</v>
      </c>
      <c r="G3215" s="13">
        <f ca="1"/>
        <v>27.722426786326807</v>
      </c>
      <c r="H3215" s="13">
        <f ca="1"/>
        <v>0.32096713400843119</v>
      </c>
      <c r="I3215" s="6">
        <v>0.32100000000000001</v>
      </c>
    </row>
    <row r="3216" spans="6:9" x14ac:dyDescent="0.3">
      <c r="F3216" s="2">
        <v>3211</v>
      </c>
      <c r="G3216" s="13">
        <f ca="1"/>
        <v>27.722463904634932</v>
      </c>
      <c r="H3216" s="13">
        <f ca="1"/>
        <v>0.32096830489238348</v>
      </c>
      <c r="I3216" s="6">
        <v>0.3211</v>
      </c>
    </row>
    <row r="3217" spans="6:9" x14ac:dyDescent="0.3">
      <c r="F3217" s="2">
        <v>3212</v>
      </c>
      <c r="G3217" s="13">
        <f ca="1"/>
        <v>27.724853769945582</v>
      </c>
      <c r="H3217" s="13">
        <f ca="1"/>
        <v>0.32104369385421216</v>
      </c>
      <c r="I3217" s="6">
        <v>0.32119999999999999</v>
      </c>
    </row>
    <row r="3218" spans="6:9" x14ac:dyDescent="0.3">
      <c r="F3218" s="2">
        <v>3213</v>
      </c>
      <c r="G3218" s="13">
        <f ca="1"/>
        <v>27.729024877429609</v>
      </c>
      <c r="H3218" s="13">
        <f ca="1"/>
        <v>0.32117527967522913</v>
      </c>
      <c r="I3218" s="6">
        <v>0.32129999999999997</v>
      </c>
    </row>
    <row r="3219" spans="6:9" x14ac:dyDescent="0.3">
      <c r="F3219" s="2">
        <v>3214</v>
      </c>
      <c r="G3219" s="13">
        <f ca="1"/>
        <v>27.730179639611812</v>
      </c>
      <c r="H3219" s="13">
        <f ca="1"/>
        <v>0.32121171051799852</v>
      </c>
      <c r="I3219" s="6">
        <v>0.32140000000000002</v>
      </c>
    </row>
    <row r="3220" spans="6:9" x14ac:dyDescent="0.3">
      <c r="F3220" s="2">
        <v>3215</v>
      </c>
      <c r="G3220" s="13">
        <f ca="1"/>
        <v>27.736590880214425</v>
      </c>
      <c r="H3220" s="13">
        <f ca="1"/>
        <v>0.32141398710391533</v>
      </c>
      <c r="I3220" s="6">
        <v>0.32150000000000001</v>
      </c>
    </row>
    <row r="3221" spans="6:9" x14ac:dyDescent="0.3">
      <c r="F3221" s="2">
        <v>3216</v>
      </c>
      <c r="G3221" s="13">
        <f ca="1"/>
        <v>27.737125538108955</v>
      </c>
      <c r="H3221" s="13">
        <f ca="1"/>
        <v>0.32143085667972754</v>
      </c>
      <c r="I3221" s="6">
        <v>0.3216</v>
      </c>
    </row>
    <row r="3222" spans="6:9" x14ac:dyDescent="0.3">
      <c r="F3222" s="2">
        <v>3217</v>
      </c>
      <c r="G3222" s="13">
        <f ca="1"/>
        <v>27.737200464076764</v>
      </c>
      <c r="H3222" s="13">
        <f ca="1"/>
        <v>0.32143322076261788</v>
      </c>
      <c r="I3222" s="6">
        <v>0.32169999999999999</v>
      </c>
    </row>
    <row r="3223" spans="6:9" x14ac:dyDescent="0.3">
      <c r="F3223" s="2">
        <v>3218</v>
      </c>
      <c r="G3223" s="13">
        <f ca="1"/>
        <v>27.739033311761354</v>
      </c>
      <c r="H3223" s="13">
        <f ca="1"/>
        <v>0.32149105213133328</v>
      </c>
      <c r="I3223" s="6">
        <v>0.32179999999999997</v>
      </c>
    </row>
    <row r="3224" spans="6:9" x14ac:dyDescent="0.3">
      <c r="F3224" s="2">
        <v>3219</v>
      </c>
      <c r="G3224" s="13">
        <f ca="1"/>
        <v>27.740104826493337</v>
      </c>
      <c r="H3224" s="13">
        <f ca="1"/>
        <v>0.32152486215887394</v>
      </c>
      <c r="I3224" s="6">
        <v>0.32190000000000002</v>
      </c>
    </row>
    <row r="3225" spans="6:9" x14ac:dyDescent="0.3">
      <c r="F3225" s="2">
        <v>3220</v>
      </c>
      <c r="G3225" s="13">
        <f ca="1"/>
        <v>27.742017777818116</v>
      </c>
      <c r="H3225" s="13">
        <f ca="1"/>
        <v>0.3215852239134761</v>
      </c>
      <c r="I3225" s="6">
        <v>0.32200000000000001</v>
      </c>
    </row>
    <row r="3226" spans="6:9" x14ac:dyDescent="0.3">
      <c r="F3226" s="2">
        <v>3221</v>
      </c>
      <c r="G3226" s="13">
        <f ca="1"/>
        <v>27.746169478152481</v>
      </c>
      <c r="H3226" s="13">
        <f ca="1"/>
        <v>0.3217162341904366</v>
      </c>
      <c r="I3226" s="6">
        <v>0.3221</v>
      </c>
    </row>
    <row r="3227" spans="6:9" x14ac:dyDescent="0.3">
      <c r="F3227" s="2">
        <v>3222</v>
      </c>
      <c r="G3227" s="13">
        <f ca="1"/>
        <v>27.750141330228256</v>
      </c>
      <c r="H3227" s="13">
        <f ca="1"/>
        <v>0.32184157748058745</v>
      </c>
      <c r="I3227" s="6">
        <v>0.32219999999999999</v>
      </c>
    </row>
    <row r="3228" spans="6:9" x14ac:dyDescent="0.3">
      <c r="F3228" s="2">
        <v>3223</v>
      </c>
      <c r="G3228" s="13">
        <f ca="1"/>
        <v>27.751466861292116</v>
      </c>
      <c r="H3228" s="13">
        <f ca="1"/>
        <v>0.32188341024790112</v>
      </c>
      <c r="I3228" s="6">
        <v>0.32229999999999998</v>
      </c>
    </row>
    <row r="3229" spans="6:9" x14ac:dyDescent="0.3">
      <c r="F3229" s="2">
        <v>3224</v>
      </c>
      <c r="G3229" s="13">
        <f ca="1"/>
        <v>27.754114063832439</v>
      </c>
      <c r="H3229" s="13">
        <f ca="1"/>
        <v>0.32196695666548003</v>
      </c>
      <c r="I3229" s="6">
        <v>0.32240000000000002</v>
      </c>
    </row>
    <row r="3230" spans="6:9" x14ac:dyDescent="0.3">
      <c r="F3230" s="2">
        <v>3225</v>
      </c>
      <c r="G3230" s="13">
        <f ca="1"/>
        <v>27.756258674205455</v>
      </c>
      <c r="H3230" s="13">
        <f ca="1"/>
        <v>0.32203464376510882</v>
      </c>
      <c r="I3230" s="6">
        <v>0.32250000000000001</v>
      </c>
    </row>
    <row r="3231" spans="6:9" x14ac:dyDescent="0.3">
      <c r="F3231" s="2">
        <v>3226</v>
      </c>
      <c r="G3231" s="13">
        <f ca="1"/>
        <v>27.772057986563844</v>
      </c>
      <c r="H3231" s="13">
        <f ca="1"/>
        <v>0.32253336578899117</v>
      </c>
      <c r="I3231" s="6">
        <v>0.3226</v>
      </c>
    </row>
    <row r="3232" spans="6:9" x14ac:dyDescent="0.3">
      <c r="F3232" s="2">
        <v>3227</v>
      </c>
      <c r="G3232" s="13">
        <f ca="1"/>
        <v>27.777101520745035</v>
      </c>
      <c r="H3232" s="13">
        <f ca="1"/>
        <v>0.32269259695397084</v>
      </c>
      <c r="I3232" s="6">
        <v>0.32269999999999999</v>
      </c>
    </row>
    <row r="3233" spans="6:9" x14ac:dyDescent="0.3">
      <c r="F3233" s="2">
        <v>3228</v>
      </c>
      <c r="G3233" s="13">
        <f ca="1"/>
        <v>27.780435780892443</v>
      </c>
      <c r="H3233" s="13">
        <f ca="1"/>
        <v>0.32279787109598901</v>
      </c>
      <c r="I3233" s="6">
        <v>0.32279999999999998</v>
      </c>
    </row>
    <row r="3234" spans="6:9" x14ac:dyDescent="0.3">
      <c r="F3234" s="2">
        <v>3229</v>
      </c>
      <c r="G3234" s="13">
        <f ca="1"/>
        <v>27.78481340925401</v>
      </c>
      <c r="H3234" s="13">
        <f ca="1"/>
        <v>0.3229360965016575</v>
      </c>
      <c r="I3234" s="6">
        <v>0.32290000000000002</v>
      </c>
    </row>
    <row r="3235" spans="6:9" x14ac:dyDescent="0.3">
      <c r="F3235" s="2">
        <v>3230</v>
      </c>
      <c r="G3235" s="13">
        <f ca="1"/>
        <v>27.786307213435343</v>
      </c>
      <c r="H3235" s="13">
        <f ca="1"/>
        <v>0.32298326618857676</v>
      </c>
      <c r="I3235" s="6">
        <v>0.32300000000000001</v>
      </c>
    </row>
    <row r="3236" spans="6:9" x14ac:dyDescent="0.3">
      <c r="F3236" s="2">
        <v>3231</v>
      </c>
      <c r="G3236" s="13">
        <f ca="1"/>
        <v>27.790209697853022</v>
      </c>
      <c r="H3236" s="13">
        <f ca="1"/>
        <v>0.32310649979670336</v>
      </c>
      <c r="I3236" s="6">
        <v>0.3231</v>
      </c>
    </row>
    <row r="3237" spans="6:9" x14ac:dyDescent="0.3">
      <c r="F3237" s="2">
        <v>3232</v>
      </c>
      <c r="G3237" s="13">
        <f ca="1"/>
        <v>27.79075137168546</v>
      </c>
      <c r="H3237" s="13">
        <f ca="1"/>
        <v>0.3231236055103745</v>
      </c>
      <c r="I3237" s="6">
        <v>0.32319999999999999</v>
      </c>
    </row>
    <row r="3238" spans="6:9" x14ac:dyDescent="0.3">
      <c r="F3238" s="2">
        <v>3233</v>
      </c>
      <c r="G3238" s="13">
        <f ca="1"/>
        <v>27.791120589139172</v>
      </c>
      <c r="H3238" s="13">
        <f ca="1"/>
        <v>0.32313526524618302</v>
      </c>
      <c r="I3238" s="6">
        <v>0.32329999999999998</v>
      </c>
    </row>
    <row r="3239" spans="6:9" x14ac:dyDescent="0.3">
      <c r="F3239" s="2">
        <v>3234</v>
      </c>
      <c r="G3239" s="13">
        <f ca="1"/>
        <v>27.792681983980742</v>
      </c>
      <c r="H3239" s="13">
        <f ca="1"/>
        <v>0.3231845742115893</v>
      </c>
      <c r="I3239" s="6">
        <v>0.32340000000000002</v>
      </c>
    </row>
    <row r="3240" spans="6:9" x14ac:dyDescent="0.3">
      <c r="F3240" s="2">
        <v>3235</v>
      </c>
      <c r="G3240" s="13">
        <f ca="1"/>
        <v>27.798036645430759</v>
      </c>
      <c r="H3240" s="13">
        <f ca="1"/>
        <v>0.3233536841019532</v>
      </c>
      <c r="I3240" s="6">
        <v>0.32350000000000001</v>
      </c>
    </row>
    <row r="3241" spans="6:9" x14ac:dyDescent="0.3">
      <c r="F3241" s="2">
        <v>3236</v>
      </c>
      <c r="G3241" s="13">
        <f ca="1"/>
        <v>27.79821694899892</v>
      </c>
      <c r="H3241" s="13">
        <f ca="1"/>
        <v>0.32335937866451958</v>
      </c>
      <c r="I3241" s="6">
        <v>0.3236</v>
      </c>
    </row>
    <row r="3242" spans="6:9" x14ac:dyDescent="0.3">
      <c r="F3242" s="2">
        <v>3237</v>
      </c>
      <c r="G3242" s="13">
        <f ca="1"/>
        <v>27.803697604035523</v>
      </c>
      <c r="H3242" s="13">
        <f ca="1"/>
        <v>0.32353248301044935</v>
      </c>
      <c r="I3242" s="6">
        <v>0.32369999999999999</v>
      </c>
    </row>
    <row r="3243" spans="6:9" x14ac:dyDescent="0.3">
      <c r="F3243" s="2">
        <v>3238</v>
      </c>
      <c r="G3243" s="13">
        <f ca="1"/>
        <v>27.807405007244881</v>
      </c>
      <c r="H3243" s="13">
        <f ca="1"/>
        <v>0.32364958839248503</v>
      </c>
      <c r="I3243" s="6">
        <v>0.32379999999999998</v>
      </c>
    </row>
    <row r="3244" spans="6:9" x14ac:dyDescent="0.3">
      <c r="F3244" s="2">
        <v>3239</v>
      </c>
      <c r="G3244" s="13">
        <f ca="1"/>
        <v>27.807460354732584</v>
      </c>
      <c r="H3244" s="13">
        <f ca="1"/>
        <v>0.32365133670005813</v>
      </c>
      <c r="I3244" s="6">
        <v>0.32390000000000002</v>
      </c>
    </row>
    <row r="3245" spans="6:9" x14ac:dyDescent="0.3">
      <c r="F3245" s="2">
        <v>3240</v>
      </c>
      <c r="G3245" s="13">
        <f ca="1"/>
        <v>27.808073505995367</v>
      </c>
      <c r="H3245" s="13">
        <f ca="1"/>
        <v>0.32367070492598327</v>
      </c>
      <c r="I3245" s="6">
        <v>0.32400000000000001</v>
      </c>
    </row>
    <row r="3246" spans="6:9" x14ac:dyDescent="0.3">
      <c r="F3246" s="2">
        <v>3241</v>
      </c>
      <c r="G3246" s="13">
        <f ca="1"/>
        <v>27.809214131474622</v>
      </c>
      <c r="H3246" s="13">
        <f ca="1"/>
        <v>0.32370673550879392</v>
      </c>
      <c r="I3246" s="6">
        <v>0.3241</v>
      </c>
    </row>
    <row r="3247" spans="6:9" x14ac:dyDescent="0.3">
      <c r="F3247" s="2">
        <v>3242</v>
      </c>
      <c r="G3247" s="13">
        <f ca="1"/>
        <v>27.811973368673641</v>
      </c>
      <c r="H3247" s="13">
        <f ca="1"/>
        <v>0.32379389819260918</v>
      </c>
      <c r="I3247" s="6">
        <v>0.32419999999999999</v>
      </c>
    </row>
    <row r="3248" spans="6:9" x14ac:dyDescent="0.3">
      <c r="F3248" s="2">
        <v>3243</v>
      </c>
      <c r="G3248" s="13">
        <f ca="1"/>
        <v>27.817895472778712</v>
      </c>
      <c r="H3248" s="13">
        <f ca="1"/>
        <v>0.32398098675654941</v>
      </c>
      <c r="I3248" s="6">
        <v>0.32429999999999998</v>
      </c>
    </row>
    <row r="3249" spans="6:9" x14ac:dyDescent="0.3">
      <c r="F3249" s="2">
        <v>3244</v>
      </c>
      <c r="G3249" s="13">
        <f ca="1"/>
        <v>27.819172807830395</v>
      </c>
      <c r="H3249" s="13">
        <f ca="1"/>
        <v>0.32402134205641936</v>
      </c>
      <c r="I3249" s="6">
        <v>0.32440000000000002</v>
      </c>
    </row>
    <row r="3250" spans="6:9" x14ac:dyDescent="0.3">
      <c r="F3250" s="2">
        <v>3245</v>
      </c>
      <c r="G3250" s="13">
        <f ca="1"/>
        <v>27.820765338956871</v>
      </c>
      <c r="H3250" s="13">
        <f ca="1"/>
        <v>0.32407165658969844</v>
      </c>
      <c r="I3250" s="6">
        <v>0.32450000000000001</v>
      </c>
    </row>
    <row r="3251" spans="6:9" x14ac:dyDescent="0.3">
      <c r="F3251" s="2">
        <v>3246</v>
      </c>
      <c r="G3251" s="13">
        <f ca="1"/>
        <v>27.827766164048757</v>
      </c>
      <c r="H3251" s="13">
        <f ca="1"/>
        <v>0.32429285599453855</v>
      </c>
      <c r="I3251" s="6">
        <v>0.3246</v>
      </c>
    </row>
    <row r="3252" spans="6:9" x14ac:dyDescent="0.3">
      <c r="F3252" s="2">
        <v>3247</v>
      </c>
      <c r="G3252" s="13">
        <f ca="1"/>
        <v>27.828823141011306</v>
      </c>
      <c r="H3252" s="13">
        <f ca="1"/>
        <v>0.32432625454296388</v>
      </c>
      <c r="I3252" s="6">
        <v>0.32469999999999999</v>
      </c>
    </row>
    <row r="3253" spans="6:9" x14ac:dyDescent="0.3">
      <c r="F3253" s="2">
        <v>3248</v>
      </c>
      <c r="G3253" s="13">
        <f ca="1"/>
        <v>27.83496776187604</v>
      </c>
      <c r="H3253" s="13">
        <f ca="1"/>
        <v>0.32452042427992978</v>
      </c>
      <c r="I3253" s="6">
        <v>0.32479999999999998</v>
      </c>
    </row>
    <row r="3254" spans="6:9" x14ac:dyDescent="0.3">
      <c r="F3254" s="2">
        <v>3249</v>
      </c>
      <c r="G3254" s="13">
        <f ca="1"/>
        <v>27.842558596394618</v>
      </c>
      <c r="H3254" s="13">
        <f ca="1"/>
        <v>0.32476031992386928</v>
      </c>
      <c r="I3254" s="6">
        <v>0.32490000000000002</v>
      </c>
    </row>
    <row r="3255" spans="6:9" x14ac:dyDescent="0.3">
      <c r="F3255" s="2">
        <v>3250</v>
      </c>
      <c r="G3255" s="13">
        <f ca="1"/>
        <v>27.842801152061298</v>
      </c>
      <c r="H3255" s="13">
        <f ca="1"/>
        <v>0.32476798595637746</v>
      </c>
      <c r="I3255" s="6">
        <v>0.32500000000000001</v>
      </c>
    </row>
    <row r="3256" spans="6:9" x14ac:dyDescent="0.3">
      <c r="F3256" s="2">
        <v>3251</v>
      </c>
      <c r="G3256" s="13">
        <f ca="1"/>
        <v>27.852368692798102</v>
      </c>
      <c r="H3256" s="13">
        <f ca="1"/>
        <v>0.32507039342284616</v>
      </c>
      <c r="I3256" s="6">
        <v>0.3251</v>
      </c>
    </row>
    <row r="3257" spans="6:9" x14ac:dyDescent="0.3">
      <c r="F3257" s="2">
        <v>3252</v>
      </c>
      <c r="G3257" s="13">
        <f ca="1"/>
        <v>27.855409079135711</v>
      </c>
      <c r="H3257" s="13">
        <f ca="1"/>
        <v>0.32516650223915128</v>
      </c>
      <c r="I3257" s="6">
        <v>0.32519999999999999</v>
      </c>
    </row>
    <row r="3258" spans="6:9" x14ac:dyDescent="0.3">
      <c r="F3258" s="2">
        <v>3253</v>
      </c>
      <c r="G3258" s="13">
        <f ca="1"/>
        <v>27.855763325318648</v>
      </c>
      <c r="H3258" s="13">
        <f ca="1"/>
        <v>0.32517770051060729</v>
      </c>
      <c r="I3258" s="6">
        <v>0.32529999999999998</v>
      </c>
    </row>
    <row r="3259" spans="6:9" x14ac:dyDescent="0.3">
      <c r="F3259" s="2">
        <v>3254</v>
      </c>
      <c r="G3259" s="13">
        <f ca="1"/>
        <v>27.855986308989095</v>
      </c>
      <c r="H3259" s="13">
        <f ca="1"/>
        <v>0.32518474940171027</v>
      </c>
      <c r="I3259" s="6">
        <v>0.32540000000000002</v>
      </c>
    </row>
    <row r="3260" spans="6:9" x14ac:dyDescent="0.3">
      <c r="F3260" s="2">
        <v>3255</v>
      </c>
      <c r="G3260" s="13">
        <f ca="1"/>
        <v>27.857208061330091</v>
      </c>
      <c r="H3260" s="13">
        <f ca="1"/>
        <v>0.32522337148976677</v>
      </c>
      <c r="I3260" s="6">
        <v>0.32550000000000001</v>
      </c>
    </row>
    <row r="3261" spans="6:9" x14ac:dyDescent="0.3">
      <c r="F3261" s="2">
        <v>3256</v>
      </c>
      <c r="G3261" s="13">
        <f ca="1"/>
        <v>27.86216086971374</v>
      </c>
      <c r="H3261" s="13">
        <f ca="1"/>
        <v>0.32537994731524983</v>
      </c>
      <c r="I3261" s="6">
        <v>0.3256</v>
      </c>
    </row>
    <row r="3262" spans="6:9" x14ac:dyDescent="0.3">
      <c r="F3262" s="2">
        <v>3257</v>
      </c>
      <c r="G3262" s="13">
        <f ca="1"/>
        <v>27.870204939860553</v>
      </c>
      <c r="H3262" s="13">
        <f ca="1"/>
        <v>0.32563427422847607</v>
      </c>
      <c r="I3262" s="6">
        <v>0.32569999999999999</v>
      </c>
    </row>
    <row r="3263" spans="6:9" x14ac:dyDescent="0.3">
      <c r="F3263" s="2">
        <v>3258</v>
      </c>
      <c r="G3263" s="13">
        <f ca="1"/>
        <v>27.874239973780817</v>
      </c>
      <c r="H3263" s="13">
        <f ca="1"/>
        <v>0.32576186045005817</v>
      </c>
      <c r="I3263" s="6">
        <v>0.32579999999999998</v>
      </c>
    </row>
    <row r="3264" spans="6:9" x14ac:dyDescent="0.3">
      <c r="F3264" s="2">
        <v>3259</v>
      </c>
      <c r="G3264" s="13">
        <f ca="1"/>
        <v>27.881064013228112</v>
      </c>
      <c r="H3264" s="13">
        <f ca="1"/>
        <v>0.32597765181584271</v>
      </c>
      <c r="I3264" s="6">
        <v>0.32590000000000002</v>
      </c>
    </row>
    <row r="3265" spans="6:9" x14ac:dyDescent="0.3">
      <c r="F3265" s="2">
        <v>3260</v>
      </c>
      <c r="G3265" s="13">
        <f ca="1"/>
        <v>27.887234433051077</v>
      </c>
      <c r="H3265" s="13">
        <f ca="1"/>
        <v>0.3261727935422622</v>
      </c>
      <c r="I3265" s="6">
        <v>0.32600000000000001</v>
      </c>
    </row>
    <row r="3266" spans="6:9" x14ac:dyDescent="0.3">
      <c r="F3266" s="2">
        <v>3261</v>
      </c>
      <c r="G3266" s="13">
        <f ca="1"/>
        <v>27.887636537536025</v>
      </c>
      <c r="H3266" s="13">
        <f ca="1"/>
        <v>0.3261855108737815</v>
      </c>
      <c r="I3266" s="6">
        <v>0.3261</v>
      </c>
    </row>
    <row r="3267" spans="6:9" x14ac:dyDescent="0.3">
      <c r="F3267" s="2">
        <v>3262</v>
      </c>
      <c r="G3267" s="13">
        <f ca="1"/>
        <v>27.88889256914473</v>
      </c>
      <c r="H3267" s="13">
        <f ca="1"/>
        <v>0.32622523579990553</v>
      </c>
      <c r="I3267" s="6">
        <v>0.32619999999999999</v>
      </c>
    </row>
    <row r="3268" spans="6:9" x14ac:dyDescent="0.3">
      <c r="F3268" s="2">
        <v>3263</v>
      </c>
      <c r="G3268" s="13">
        <f ca="1"/>
        <v>27.889472684468238</v>
      </c>
      <c r="H3268" s="13">
        <f ca="1"/>
        <v>0.32624358355369903</v>
      </c>
      <c r="I3268" s="6">
        <v>0.32629999999999998</v>
      </c>
    </row>
    <row r="3269" spans="6:9" x14ac:dyDescent="0.3">
      <c r="F3269" s="2">
        <v>3264</v>
      </c>
      <c r="G3269" s="13">
        <f ca="1"/>
        <v>27.891308751316682</v>
      </c>
      <c r="H3269" s="13">
        <f ca="1"/>
        <v>0.3263016553145251</v>
      </c>
      <c r="I3269" s="6">
        <v>0.32640000000000002</v>
      </c>
    </row>
    <row r="3270" spans="6:9" x14ac:dyDescent="0.3">
      <c r="F3270" s="2">
        <v>3265</v>
      </c>
      <c r="G3270" s="13">
        <f ca="1"/>
        <v>27.899347548515145</v>
      </c>
      <c r="H3270" s="13">
        <f ca="1"/>
        <v>0.32655592815090895</v>
      </c>
      <c r="I3270" s="6">
        <v>0.32650000000000001</v>
      </c>
    </row>
    <row r="3271" spans="6:9" x14ac:dyDescent="0.3">
      <c r="F3271" s="2">
        <v>3266</v>
      </c>
      <c r="G3271" s="13">
        <f ca="1"/>
        <v>27.90162151076283</v>
      </c>
      <c r="H3271" s="13">
        <f ca="1"/>
        <v>0.32662786077452899</v>
      </c>
      <c r="I3271" s="6">
        <v>0.3266</v>
      </c>
    </row>
    <row r="3272" spans="6:9" x14ac:dyDescent="0.3">
      <c r="F3272" s="2">
        <v>3267</v>
      </c>
      <c r="G3272" s="13">
        <f ca="1"/>
        <v>27.904022388211569</v>
      </c>
      <c r="H3272" s="13">
        <f ca="1"/>
        <v>0.32670381079780819</v>
      </c>
      <c r="I3272" s="6">
        <v>0.32669999999999999</v>
      </c>
    </row>
    <row r="3273" spans="6:9" x14ac:dyDescent="0.3">
      <c r="F3273" s="2">
        <v>3268</v>
      </c>
      <c r="G3273" s="13">
        <f ca="1"/>
        <v>27.906179838794888</v>
      </c>
      <c r="H3273" s="13">
        <f ca="1"/>
        <v>0.32677206252504465</v>
      </c>
      <c r="I3273" s="6">
        <v>0.32679999999999998</v>
      </c>
    </row>
    <row r="3274" spans="6:9" x14ac:dyDescent="0.3">
      <c r="F3274" s="2">
        <v>3269</v>
      </c>
      <c r="G3274" s="13">
        <f ca="1"/>
        <v>27.910905122257937</v>
      </c>
      <c r="H3274" s="13">
        <f ca="1"/>
        <v>0.32692155628799457</v>
      </c>
      <c r="I3274" s="6">
        <v>0.32690000000000002</v>
      </c>
    </row>
    <row r="3275" spans="6:9" x14ac:dyDescent="0.3">
      <c r="F3275" s="2">
        <v>3270</v>
      </c>
      <c r="G3275" s="13">
        <f ca="1"/>
        <v>27.912476376168843</v>
      </c>
      <c r="H3275" s="13">
        <f ca="1"/>
        <v>0.32697126838208035</v>
      </c>
      <c r="I3275" s="6">
        <v>0.32700000000000001</v>
      </c>
    </row>
    <row r="3276" spans="6:9" x14ac:dyDescent="0.3">
      <c r="F3276" s="2">
        <v>3271</v>
      </c>
      <c r="G3276" s="13">
        <f ca="1"/>
        <v>27.919682766970286</v>
      </c>
      <c r="H3276" s="13">
        <f ca="1"/>
        <v>0.3271992826264582</v>
      </c>
      <c r="I3276" s="6">
        <v>0.3271</v>
      </c>
    </row>
    <row r="3277" spans="6:9" x14ac:dyDescent="0.3">
      <c r="F3277" s="2">
        <v>3272</v>
      </c>
      <c r="G3277" s="13">
        <f ca="1"/>
        <v>27.92306922243753</v>
      </c>
      <c r="H3277" s="13">
        <f ca="1"/>
        <v>0.32730644043861551</v>
      </c>
      <c r="I3277" s="6">
        <v>0.32719999999999999</v>
      </c>
    </row>
    <row r="3278" spans="6:9" x14ac:dyDescent="0.3">
      <c r="F3278" s="2">
        <v>3273</v>
      </c>
      <c r="G3278" s="13">
        <f ca="1"/>
        <v>27.926984224872349</v>
      </c>
      <c r="H3278" s="13">
        <f ca="1"/>
        <v>0.32743032982143089</v>
      </c>
      <c r="I3278" s="6">
        <v>0.32729999999999998</v>
      </c>
    </row>
    <row r="3279" spans="6:9" x14ac:dyDescent="0.3">
      <c r="F3279" s="2">
        <v>3274</v>
      </c>
      <c r="G3279" s="13">
        <f ca="1"/>
        <v>27.927896885877562</v>
      </c>
      <c r="H3279" s="13">
        <f ca="1"/>
        <v>0.32745921181182552</v>
      </c>
      <c r="I3279" s="6">
        <v>0.32740000000000002</v>
      </c>
    </row>
    <row r="3280" spans="6:9" x14ac:dyDescent="0.3">
      <c r="F3280" s="2">
        <v>3275</v>
      </c>
      <c r="G3280" s="13">
        <f ca="1"/>
        <v>27.931622120190823</v>
      </c>
      <c r="H3280" s="13">
        <f ca="1"/>
        <v>0.32757710430602016</v>
      </c>
      <c r="I3280" s="6">
        <v>0.32750000000000001</v>
      </c>
    </row>
    <row r="3281" spans="6:9" x14ac:dyDescent="0.3">
      <c r="F3281" s="2">
        <v>3276</v>
      </c>
      <c r="G3281" s="13">
        <f ca="1"/>
        <v>27.931792442972178</v>
      </c>
      <c r="H3281" s="13">
        <f ca="1"/>
        <v>0.32758249466684863</v>
      </c>
      <c r="I3281" s="6">
        <v>0.3276</v>
      </c>
    </row>
    <row r="3282" spans="6:9" x14ac:dyDescent="0.3">
      <c r="F3282" s="2">
        <v>3277</v>
      </c>
      <c r="G3282" s="13">
        <f ca="1"/>
        <v>27.934835665111649</v>
      </c>
      <c r="H3282" s="13">
        <f ca="1"/>
        <v>0.32767880859164344</v>
      </c>
      <c r="I3282" s="6">
        <v>0.32769999999999999</v>
      </c>
    </row>
    <row r="3283" spans="6:9" x14ac:dyDescent="0.3">
      <c r="F3283" s="2">
        <v>3278</v>
      </c>
      <c r="G3283" s="13">
        <f ca="1"/>
        <v>27.938254698912637</v>
      </c>
      <c r="H3283" s="13">
        <f ca="1"/>
        <v>0.32778702162397838</v>
      </c>
      <c r="I3283" s="6">
        <v>0.32779999999999998</v>
      </c>
    </row>
    <row r="3284" spans="6:9" x14ac:dyDescent="0.3">
      <c r="F3284" s="2">
        <v>3279</v>
      </c>
      <c r="G3284" s="13">
        <f ca="1"/>
        <v>27.939537044032733</v>
      </c>
      <c r="H3284" s="13">
        <f ca="1"/>
        <v>0.32782760948543799</v>
      </c>
      <c r="I3284" s="6">
        <v>0.32790000000000002</v>
      </c>
    </row>
    <row r="3285" spans="6:9" x14ac:dyDescent="0.3">
      <c r="F3285" s="2">
        <v>3280</v>
      </c>
      <c r="G3285" s="13">
        <f ca="1"/>
        <v>27.940439715773181</v>
      </c>
      <c r="H3285" s="13">
        <f ca="1"/>
        <v>0.3278561806597548</v>
      </c>
      <c r="I3285" s="6">
        <v>0.32800000000000001</v>
      </c>
    </row>
    <row r="3286" spans="6:9" x14ac:dyDescent="0.3">
      <c r="F3286" s="2">
        <v>3281</v>
      </c>
      <c r="G3286" s="13">
        <f ca="1"/>
        <v>27.945922858902694</v>
      </c>
      <c r="H3286" s="13">
        <f ca="1"/>
        <v>0.32802974010522112</v>
      </c>
      <c r="I3286" s="6">
        <v>0.3281</v>
      </c>
    </row>
    <row r="3287" spans="6:9" x14ac:dyDescent="0.3">
      <c r="F3287" s="2">
        <v>3282</v>
      </c>
      <c r="G3287" s="13">
        <f ca="1"/>
        <v>27.950099564636453</v>
      </c>
      <c r="H3287" s="13">
        <f ca="1"/>
        <v>0.32816195591592717</v>
      </c>
      <c r="I3287" s="6">
        <v>0.32819999999999999</v>
      </c>
    </row>
    <row r="3288" spans="6:9" x14ac:dyDescent="0.3">
      <c r="F3288" s="2">
        <v>3283</v>
      </c>
      <c r="G3288" s="13">
        <f ca="1"/>
        <v>27.950449807644276</v>
      </c>
      <c r="H3288" s="13">
        <f ca="1"/>
        <v>0.32817304341040149</v>
      </c>
      <c r="I3288" s="6">
        <v>0.32829999999999998</v>
      </c>
    </row>
    <row r="3289" spans="6:9" x14ac:dyDescent="0.3">
      <c r="F3289" s="2">
        <v>3284</v>
      </c>
      <c r="G3289" s="13">
        <f ca="1"/>
        <v>27.952088439942038</v>
      </c>
      <c r="H3289" s="13">
        <f ca="1"/>
        <v>0.32822491765499923</v>
      </c>
      <c r="I3289" s="6">
        <v>0.32840000000000003</v>
      </c>
    </row>
    <row r="3290" spans="6:9" x14ac:dyDescent="0.3">
      <c r="F3290" s="2">
        <v>3285</v>
      </c>
      <c r="G3290" s="13">
        <f ca="1"/>
        <v>27.952403286540569</v>
      </c>
      <c r="H3290" s="13">
        <f ca="1"/>
        <v>0.32823488490835639</v>
      </c>
      <c r="I3290" s="6">
        <v>0.32850000000000001</v>
      </c>
    </row>
    <row r="3291" spans="6:9" x14ac:dyDescent="0.3">
      <c r="F3291" s="2">
        <v>3286</v>
      </c>
      <c r="G3291" s="13">
        <f ca="1"/>
        <v>27.95854033520019</v>
      </c>
      <c r="H3291" s="13">
        <f ca="1"/>
        <v>0.32842917764420315</v>
      </c>
      <c r="I3291" s="6">
        <v>0.3286</v>
      </c>
    </row>
    <row r="3292" spans="6:9" x14ac:dyDescent="0.3">
      <c r="F3292" s="2">
        <v>3287</v>
      </c>
      <c r="G3292" s="13">
        <f ca="1"/>
        <v>27.959202189770838</v>
      </c>
      <c r="H3292" s="13">
        <f ca="1"/>
        <v>0.32845013232983644</v>
      </c>
      <c r="I3292" s="6">
        <v>0.32869999999999999</v>
      </c>
    </row>
    <row r="3293" spans="6:9" x14ac:dyDescent="0.3">
      <c r="F3293" s="2">
        <v>3288</v>
      </c>
      <c r="G3293" s="13">
        <f ca="1"/>
        <v>27.96673194156897</v>
      </c>
      <c r="H3293" s="13">
        <f ca="1"/>
        <v>0.32868854271793735</v>
      </c>
      <c r="I3293" s="6">
        <v>0.32879999999999998</v>
      </c>
    </row>
    <row r="3294" spans="6:9" x14ac:dyDescent="0.3">
      <c r="F3294" s="2">
        <v>3289</v>
      </c>
      <c r="G3294" s="13">
        <f ca="1"/>
        <v>27.968319272528475</v>
      </c>
      <c r="H3294" s="13">
        <f ca="1"/>
        <v>0.32873880483963636</v>
      </c>
      <c r="I3294" s="6">
        <v>0.32890000000000003</v>
      </c>
    </row>
    <row r="3295" spans="6:9" x14ac:dyDescent="0.3">
      <c r="F3295" s="2">
        <v>3290</v>
      </c>
      <c r="G3295" s="13">
        <f ca="1"/>
        <v>27.973433084974086</v>
      </c>
      <c r="H3295" s="13">
        <f ca="1"/>
        <v>0.3289007392909557</v>
      </c>
      <c r="I3295" s="6">
        <v>0.32900000000000001</v>
      </c>
    </row>
    <row r="3296" spans="6:9" x14ac:dyDescent="0.3">
      <c r="F3296" s="2">
        <v>3291</v>
      </c>
      <c r="G3296" s="13">
        <f ca="1"/>
        <v>27.974217933635025</v>
      </c>
      <c r="H3296" s="13">
        <f ca="1"/>
        <v>0.32892559344312489</v>
      </c>
      <c r="I3296" s="6">
        <v>0.3291</v>
      </c>
    </row>
    <row r="3297" spans="6:9" x14ac:dyDescent="0.3">
      <c r="F3297" s="2">
        <v>3292</v>
      </c>
      <c r="G3297" s="13">
        <f ca="1"/>
        <v>27.97491040324914</v>
      </c>
      <c r="H3297" s="13">
        <f ca="1"/>
        <v>0.3289475224214688</v>
      </c>
      <c r="I3297" s="6">
        <v>0.32919999999999999</v>
      </c>
    </row>
    <row r="3298" spans="6:9" x14ac:dyDescent="0.3">
      <c r="F3298" s="2">
        <v>3293</v>
      </c>
      <c r="G3298" s="13">
        <f ca="1"/>
        <v>27.982068537393996</v>
      </c>
      <c r="H3298" s="13">
        <f ca="1"/>
        <v>0.32917421753739157</v>
      </c>
      <c r="I3298" s="6">
        <v>0.32929999999999998</v>
      </c>
    </row>
    <row r="3299" spans="6:9" x14ac:dyDescent="0.3">
      <c r="F3299" s="2">
        <v>3294</v>
      </c>
      <c r="G3299" s="13">
        <f ca="1"/>
        <v>27.987467293783524</v>
      </c>
      <c r="H3299" s="13">
        <f ca="1"/>
        <v>0.32934520938343309</v>
      </c>
      <c r="I3299" s="6">
        <v>0.32940000000000003</v>
      </c>
    </row>
    <row r="3300" spans="6:9" x14ac:dyDescent="0.3">
      <c r="F3300" s="2">
        <v>3295</v>
      </c>
      <c r="G3300" s="13">
        <f ca="1"/>
        <v>27.99656185515337</v>
      </c>
      <c r="H3300" s="13">
        <f ca="1"/>
        <v>0.32963328643281636</v>
      </c>
      <c r="I3300" s="6">
        <v>0.32950000000000002</v>
      </c>
    </row>
    <row r="3301" spans="6:9" x14ac:dyDescent="0.3">
      <c r="F3301" s="2">
        <v>3296</v>
      </c>
      <c r="G3301" s="13">
        <f ca="1"/>
        <v>28.000995215037669</v>
      </c>
      <c r="H3301" s="13">
        <f ca="1"/>
        <v>0.32977373003709476</v>
      </c>
      <c r="I3301" s="6">
        <v>0.3296</v>
      </c>
    </row>
    <row r="3302" spans="6:9" x14ac:dyDescent="0.3">
      <c r="F3302" s="2">
        <v>3297</v>
      </c>
      <c r="G3302" s="13">
        <f ca="1"/>
        <v>28.002911096728674</v>
      </c>
      <c r="H3302" s="13">
        <f ca="1"/>
        <v>0.32983442565830251</v>
      </c>
      <c r="I3302" s="6">
        <v>0.32969999999999999</v>
      </c>
    </row>
    <row r="3303" spans="6:9" x14ac:dyDescent="0.3">
      <c r="F3303" s="2">
        <v>3298</v>
      </c>
      <c r="G3303" s="13">
        <f ca="1"/>
        <v>28.00914415259296</v>
      </c>
      <c r="H3303" s="13">
        <f ca="1"/>
        <v>0.33003190192713222</v>
      </c>
      <c r="I3303" s="6">
        <v>0.32979999999999998</v>
      </c>
    </row>
    <row r="3304" spans="6:9" x14ac:dyDescent="0.3">
      <c r="F3304" s="2">
        <v>3299</v>
      </c>
      <c r="G3304" s="13">
        <f ca="1"/>
        <v>28.010323751468768</v>
      </c>
      <c r="H3304" s="13">
        <f ca="1"/>
        <v>0.3300692760618269</v>
      </c>
      <c r="I3304" s="6">
        <v>0.32990000000000003</v>
      </c>
    </row>
    <row r="3305" spans="6:9" x14ac:dyDescent="0.3">
      <c r="F3305" s="2">
        <v>3300</v>
      </c>
      <c r="G3305" s="13">
        <f ca="1"/>
        <v>28.0144361642311</v>
      </c>
      <c r="H3305" s="13">
        <f ca="1"/>
        <v>0.33019957768080332</v>
      </c>
      <c r="I3305" s="6">
        <v>0.33</v>
      </c>
    </row>
    <row r="3306" spans="6:9" x14ac:dyDescent="0.3">
      <c r="F3306" s="2">
        <v>3301</v>
      </c>
      <c r="G3306" s="13">
        <f ca="1"/>
        <v>28.020287585015829</v>
      </c>
      <c r="H3306" s="13">
        <f ca="1"/>
        <v>0.33038499278261585</v>
      </c>
      <c r="I3306" s="6">
        <v>0.3301</v>
      </c>
    </row>
    <row r="3307" spans="6:9" x14ac:dyDescent="0.3">
      <c r="F3307" s="2">
        <v>3302</v>
      </c>
      <c r="G3307" s="13">
        <f ca="1"/>
        <v>28.020493306961313</v>
      </c>
      <c r="H3307" s="13">
        <f ca="1"/>
        <v>0.33039151181294074</v>
      </c>
      <c r="I3307" s="6">
        <v>0.33019999999999999</v>
      </c>
    </row>
    <row r="3308" spans="6:9" x14ac:dyDescent="0.3">
      <c r="F3308" s="2">
        <v>3303</v>
      </c>
      <c r="G3308" s="13">
        <f ca="1"/>
        <v>28.028691954122724</v>
      </c>
      <c r="H3308" s="13">
        <f ca="1"/>
        <v>0.33065133046377498</v>
      </c>
      <c r="I3308" s="6">
        <v>0.33029999999999998</v>
      </c>
    </row>
    <row r="3309" spans="6:9" x14ac:dyDescent="0.3">
      <c r="F3309" s="2">
        <v>3304</v>
      </c>
      <c r="G3309" s="13">
        <f ca="1"/>
        <v>28.030390840482994</v>
      </c>
      <c r="H3309" s="13">
        <f ca="1"/>
        <v>0.3307051726546702</v>
      </c>
      <c r="I3309" s="6">
        <v>0.33040000000000003</v>
      </c>
    </row>
    <row r="3310" spans="6:9" x14ac:dyDescent="0.3">
      <c r="F3310" s="2">
        <v>3305</v>
      </c>
      <c r="G3310" s="13">
        <f ca="1"/>
        <v>28.031251212055963</v>
      </c>
      <c r="H3310" s="13">
        <f ca="1"/>
        <v>0.33073244059015106</v>
      </c>
      <c r="I3310" s="6">
        <v>0.33050000000000002</v>
      </c>
    </row>
    <row r="3311" spans="6:9" x14ac:dyDescent="0.3">
      <c r="F3311" s="2">
        <v>3306</v>
      </c>
      <c r="G3311" s="13">
        <f ca="1"/>
        <v>28.032565179546744</v>
      </c>
      <c r="H3311" s="13">
        <f ca="1"/>
        <v>0.33077408507144807</v>
      </c>
      <c r="I3311" s="6">
        <v>0.3306</v>
      </c>
    </row>
    <row r="3312" spans="6:9" x14ac:dyDescent="0.3">
      <c r="F3312" s="2">
        <v>3307</v>
      </c>
      <c r="G3312" s="13">
        <f ca="1"/>
        <v>28.033231680751104</v>
      </c>
      <c r="H3312" s="13">
        <f ca="1"/>
        <v>0.33079520924916422</v>
      </c>
      <c r="I3312" s="6">
        <v>0.33069999999999999</v>
      </c>
    </row>
    <row r="3313" spans="6:9" x14ac:dyDescent="0.3">
      <c r="F3313" s="2">
        <v>3308</v>
      </c>
      <c r="G3313" s="13">
        <f ca="1"/>
        <v>28.033823874647798</v>
      </c>
      <c r="H3313" s="13">
        <f ca="1"/>
        <v>0.33081397848694843</v>
      </c>
      <c r="I3313" s="6">
        <v>0.33079999999999998</v>
      </c>
    </row>
    <row r="3314" spans="6:9" x14ac:dyDescent="0.3">
      <c r="F3314" s="2">
        <v>3309</v>
      </c>
      <c r="G3314" s="13">
        <f ca="1"/>
        <v>28.038478852369426</v>
      </c>
      <c r="H3314" s="13">
        <f ca="1"/>
        <v>0.33096152069785301</v>
      </c>
      <c r="I3314" s="6">
        <v>0.33090000000000003</v>
      </c>
    </row>
    <row r="3315" spans="6:9" x14ac:dyDescent="0.3">
      <c r="F3315" s="2">
        <v>3310</v>
      </c>
      <c r="G3315" s="13">
        <f ca="1"/>
        <v>28.040386537220307</v>
      </c>
      <c r="H3315" s="13">
        <f ca="1"/>
        <v>0.3310219886499039</v>
      </c>
      <c r="I3315" s="6">
        <v>0.33100000000000002</v>
      </c>
    </row>
    <row r="3316" spans="6:9" x14ac:dyDescent="0.3">
      <c r="F3316" s="2">
        <v>3311</v>
      </c>
      <c r="G3316" s="13">
        <f ca="1"/>
        <v>28.042743938278107</v>
      </c>
      <c r="H3316" s="13">
        <f ca="1"/>
        <v>0.33109671349905578</v>
      </c>
      <c r="I3316" s="6">
        <v>0.33110000000000001</v>
      </c>
    </row>
    <row r="3317" spans="6:9" x14ac:dyDescent="0.3">
      <c r="F3317" s="2">
        <v>3312</v>
      </c>
      <c r="G3317" s="13">
        <f ca="1"/>
        <v>28.046721248482939</v>
      </c>
      <c r="H3317" s="13">
        <f ca="1"/>
        <v>0.33122279176687364</v>
      </c>
      <c r="I3317" s="6">
        <v>0.33119999999999999</v>
      </c>
    </row>
    <row r="3318" spans="6:9" x14ac:dyDescent="0.3">
      <c r="F3318" s="2">
        <v>3313</v>
      </c>
      <c r="G3318" s="13">
        <f ca="1"/>
        <v>28.048806192834057</v>
      </c>
      <c r="H3318" s="13">
        <f ca="1"/>
        <v>0.33128888600165868</v>
      </c>
      <c r="I3318" s="6">
        <v>0.33129999999999998</v>
      </c>
    </row>
    <row r="3319" spans="6:9" x14ac:dyDescent="0.3">
      <c r="F3319" s="2">
        <v>3314</v>
      </c>
      <c r="G3319" s="13">
        <f ca="1"/>
        <v>28.050203250886252</v>
      </c>
      <c r="H3319" s="13">
        <f ca="1"/>
        <v>0.33133317481914748</v>
      </c>
      <c r="I3319" s="6">
        <v>0.33139999999999997</v>
      </c>
    </row>
    <row r="3320" spans="6:9" x14ac:dyDescent="0.3">
      <c r="F3320" s="2">
        <v>3315</v>
      </c>
      <c r="G3320" s="13">
        <f ca="1"/>
        <v>28.051421105247595</v>
      </c>
      <c r="H3320" s="13">
        <f ca="1"/>
        <v>0.33137178331496886</v>
      </c>
      <c r="I3320" s="6">
        <v>0.33150000000000002</v>
      </c>
    </row>
    <row r="3321" spans="6:9" x14ac:dyDescent="0.3">
      <c r="F3321" s="2">
        <v>3316</v>
      </c>
      <c r="G3321" s="13">
        <f ca="1"/>
        <v>28.056624786422283</v>
      </c>
      <c r="H3321" s="13">
        <f ca="1"/>
        <v>0.3315367580974885</v>
      </c>
      <c r="I3321" s="6">
        <v>0.33160000000000001</v>
      </c>
    </row>
    <row r="3322" spans="6:9" x14ac:dyDescent="0.3">
      <c r="F3322" s="2">
        <v>3317</v>
      </c>
      <c r="G3322" s="13">
        <f ca="1"/>
        <v>28.056716591806889</v>
      </c>
      <c r="H3322" s="13">
        <f ca="1"/>
        <v>0.33153966875417856</v>
      </c>
      <c r="I3322" s="6">
        <v>0.33169999999999999</v>
      </c>
    </row>
    <row r="3323" spans="6:9" x14ac:dyDescent="0.3">
      <c r="F3323" s="2">
        <v>3318</v>
      </c>
      <c r="G3323" s="13">
        <f ca="1"/>
        <v>28.060579229366489</v>
      </c>
      <c r="H3323" s="13">
        <f ca="1"/>
        <v>0.33166213564030267</v>
      </c>
      <c r="I3323" s="6">
        <v>0.33179999999999998</v>
      </c>
    </row>
    <row r="3324" spans="6:9" x14ac:dyDescent="0.3">
      <c r="F3324" s="2">
        <v>3319</v>
      </c>
      <c r="G3324" s="13">
        <f ca="1"/>
        <v>28.071064527193727</v>
      </c>
      <c r="H3324" s="13">
        <f ca="1"/>
        <v>0.33199461026349342</v>
      </c>
      <c r="I3324" s="6">
        <v>0.33189999999999997</v>
      </c>
    </row>
    <row r="3325" spans="6:9" x14ac:dyDescent="0.3">
      <c r="F3325" s="2">
        <v>3320</v>
      </c>
      <c r="G3325" s="13">
        <f ca="1"/>
        <v>28.071321317671526</v>
      </c>
      <c r="H3325" s="13">
        <f ca="1"/>
        <v>0.33200275334468343</v>
      </c>
      <c r="I3325" s="6">
        <v>0.33200000000000002</v>
      </c>
    </row>
    <row r="3326" spans="6:9" x14ac:dyDescent="0.3">
      <c r="F3326" s="2">
        <v>3321</v>
      </c>
      <c r="G3326" s="13">
        <f ca="1"/>
        <v>28.07878784157511</v>
      </c>
      <c r="H3326" s="13">
        <f ca="1"/>
        <v>0.33223953678390467</v>
      </c>
      <c r="I3326" s="6">
        <v>0.33210000000000001</v>
      </c>
    </row>
    <row r="3327" spans="6:9" x14ac:dyDescent="0.3">
      <c r="F3327" s="2">
        <v>3322</v>
      </c>
      <c r="G3327" s="13">
        <f ca="1"/>
        <v>28.092318277401318</v>
      </c>
      <c r="H3327" s="13">
        <f ca="1"/>
        <v>0.33266868466630334</v>
      </c>
      <c r="I3327" s="6">
        <v>0.3322</v>
      </c>
    </row>
    <row r="3328" spans="6:9" x14ac:dyDescent="0.3">
      <c r="F3328" s="2">
        <v>3323</v>
      </c>
      <c r="G3328" s="13">
        <f ca="1"/>
        <v>28.095774101949274</v>
      </c>
      <c r="H3328" s="13">
        <f ca="1"/>
        <v>0.33277830650005114</v>
      </c>
      <c r="I3328" s="6">
        <v>0.33229999999999998</v>
      </c>
    </row>
    <row r="3329" spans="6:9" x14ac:dyDescent="0.3">
      <c r="F3329" s="2">
        <v>3324</v>
      </c>
      <c r="G3329" s="13">
        <f ca="1"/>
        <v>28.100375481100428</v>
      </c>
      <c r="H3329" s="13">
        <f ca="1"/>
        <v>0.33292427431568244</v>
      </c>
      <c r="I3329" s="6">
        <v>0.33239999999999997</v>
      </c>
    </row>
    <row r="3330" spans="6:9" x14ac:dyDescent="0.3">
      <c r="F3330" s="2">
        <v>3325</v>
      </c>
      <c r="G3330" s="13">
        <f ca="1"/>
        <v>28.102980141526878</v>
      </c>
      <c r="H3330" s="13">
        <f ca="1"/>
        <v>0.33300690500282887</v>
      </c>
      <c r="I3330" s="6">
        <v>0.33250000000000002</v>
      </c>
    </row>
    <row r="3331" spans="6:9" x14ac:dyDescent="0.3">
      <c r="F3331" s="2">
        <v>3326</v>
      </c>
      <c r="G3331" s="13">
        <f ca="1"/>
        <v>28.105056839933305</v>
      </c>
      <c r="H3331" s="13">
        <f ca="1"/>
        <v>0.33307278861582484</v>
      </c>
      <c r="I3331" s="6">
        <v>0.33260000000000001</v>
      </c>
    </row>
    <row r="3332" spans="6:9" x14ac:dyDescent="0.3">
      <c r="F3332" s="2">
        <v>3327</v>
      </c>
      <c r="G3332" s="13">
        <f ca="1"/>
        <v>28.112908402093485</v>
      </c>
      <c r="H3332" s="13">
        <f ca="1"/>
        <v>0.33332189742829854</v>
      </c>
      <c r="I3332" s="6">
        <v>0.3327</v>
      </c>
    </row>
    <row r="3333" spans="6:9" x14ac:dyDescent="0.3">
      <c r="F3333" s="2">
        <v>3328</v>
      </c>
      <c r="G3333" s="13">
        <f ca="1"/>
        <v>28.114234607412683</v>
      </c>
      <c r="H3333" s="13">
        <f ca="1"/>
        <v>0.33336397692836961</v>
      </c>
      <c r="I3333" s="6">
        <v>0.33279999999999998</v>
      </c>
    </row>
    <row r="3334" spans="6:9" x14ac:dyDescent="0.3">
      <c r="F3334" s="2">
        <v>3329</v>
      </c>
      <c r="G3334" s="13">
        <f ca="1"/>
        <v>28.118650136350706</v>
      </c>
      <c r="H3334" s="13">
        <f ca="1"/>
        <v>0.33350408374241802</v>
      </c>
      <c r="I3334" s="6">
        <v>0.33289999999999997</v>
      </c>
    </row>
    <row r="3335" spans="6:9" x14ac:dyDescent="0.3">
      <c r="F3335" s="2">
        <v>3330</v>
      </c>
      <c r="G3335" s="13">
        <f ca="1"/>
        <v>28.126603767646401</v>
      </c>
      <c r="H3335" s="13">
        <f ca="1"/>
        <v>0.33375647708470441</v>
      </c>
      <c r="I3335" s="6">
        <v>0.33300000000000002</v>
      </c>
    </row>
    <row r="3336" spans="6:9" x14ac:dyDescent="0.3">
      <c r="F3336" s="2">
        <v>3331</v>
      </c>
      <c r="G3336" s="13">
        <f ca="1"/>
        <v>28.127204060469925</v>
      </c>
      <c r="H3336" s="13">
        <f ca="1"/>
        <v>0.33377552732110805</v>
      </c>
      <c r="I3336" s="6">
        <v>0.33310000000000001</v>
      </c>
    </row>
    <row r="3337" spans="6:9" x14ac:dyDescent="0.3">
      <c r="F3337" s="2">
        <v>3332</v>
      </c>
      <c r="G3337" s="13">
        <f ca="1"/>
        <v>28.133548700680304</v>
      </c>
      <c r="H3337" s="13">
        <f ca="1"/>
        <v>0.33397688318328722</v>
      </c>
      <c r="I3337" s="6">
        <v>0.3332</v>
      </c>
    </row>
    <row r="3338" spans="6:9" x14ac:dyDescent="0.3">
      <c r="F3338" s="2">
        <v>3333</v>
      </c>
      <c r="G3338" s="13">
        <f ca="1"/>
        <v>28.136366997891365</v>
      </c>
      <c r="H3338" s="13">
        <f ca="1"/>
        <v>0.33406633115303946</v>
      </c>
      <c r="I3338" s="6">
        <v>0.33329999999999999</v>
      </c>
    </row>
    <row r="3339" spans="6:9" x14ac:dyDescent="0.3">
      <c r="F3339" s="2">
        <v>3334</v>
      </c>
      <c r="G3339" s="13">
        <f ca="1"/>
        <v>28.145609689961031</v>
      </c>
      <c r="H3339" s="13">
        <f ca="1"/>
        <v>0.3343597019179404</v>
      </c>
      <c r="I3339" s="6">
        <v>0.33339999999999997</v>
      </c>
    </row>
    <row r="3340" spans="6:9" x14ac:dyDescent="0.3">
      <c r="F3340" s="2">
        <v>3335</v>
      </c>
      <c r="G3340" s="13">
        <f ca="1"/>
        <v>28.146052834658395</v>
      </c>
      <c r="H3340" s="13">
        <f ca="1"/>
        <v>0.33437376859985851</v>
      </c>
      <c r="I3340" s="6">
        <v>0.33350000000000002</v>
      </c>
    </row>
    <row r="3341" spans="6:9" x14ac:dyDescent="0.3">
      <c r="F3341" s="2">
        <v>3336</v>
      </c>
      <c r="G3341" s="13">
        <f ca="1"/>
        <v>28.149243365074579</v>
      </c>
      <c r="H3341" s="13">
        <f ca="1"/>
        <v>0.33447504759613178</v>
      </c>
      <c r="I3341" s="6">
        <v>0.33360000000000001</v>
      </c>
    </row>
    <row r="3342" spans="6:9" x14ac:dyDescent="0.3">
      <c r="F3342" s="2">
        <v>3337</v>
      </c>
      <c r="G3342" s="13">
        <f ca="1"/>
        <v>28.149587740781911</v>
      </c>
      <c r="H3342" s="13">
        <f ca="1"/>
        <v>0.33448597958313414</v>
      </c>
      <c r="I3342" s="6">
        <v>0.3337</v>
      </c>
    </row>
    <row r="3343" spans="6:9" x14ac:dyDescent="0.3">
      <c r="F3343" s="2">
        <v>3338</v>
      </c>
      <c r="G3343" s="13">
        <f ca="1"/>
        <v>28.150095538643548</v>
      </c>
      <c r="H3343" s="13">
        <f ca="1"/>
        <v>0.33450209939240277</v>
      </c>
      <c r="I3343" s="6">
        <v>0.33379999999999999</v>
      </c>
    </row>
    <row r="3344" spans="6:9" x14ac:dyDescent="0.3">
      <c r="F3344" s="2">
        <v>3339</v>
      </c>
      <c r="G3344" s="13">
        <f ca="1"/>
        <v>28.151064721200896</v>
      </c>
      <c r="H3344" s="13">
        <f ca="1"/>
        <v>0.33453286594495735</v>
      </c>
      <c r="I3344" s="6">
        <v>0.33389999999999997</v>
      </c>
    </row>
    <row r="3345" spans="6:9" x14ac:dyDescent="0.3">
      <c r="F3345" s="2">
        <v>3340</v>
      </c>
      <c r="G3345" s="13">
        <f ca="1"/>
        <v>28.155947441824733</v>
      </c>
      <c r="H3345" s="13">
        <f ca="1"/>
        <v>0.33468787312000103</v>
      </c>
      <c r="I3345" s="6">
        <v>0.33400000000000002</v>
      </c>
    </row>
    <row r="3346" spans="6:9" x14ac:dyDescent="0.3">
      <c r="F3346" s="2">
        <v>3341</v>
      </c>
      <c r="G3346" s="13">
        <f ca="1"/>
        <v>28.156363973358491</v>
      </c>
      <c r="H3346" s="13">
        <f ca="1"/>
        <v>0.33470109681723231</v>
      </c>
      <c r="I3346" s="6">
        <v>0.33410000000000001</v>
      </c>
    </row>
    <row r="3347" spans="6:9" x14ac:dyDescent="0.3">
      <c r="F3347" s="2">
        <v>3342</v>
      </c>
      <c r="G3347" s="13">
        <f ca="1"/>
        <v>28.158942093715318</v>
      </c>
      <c r="H3347" s="13">
        <f ca="1"/>
        <v>0.33478294644562867</v>
      </c>
      <c r="I3347" s="6">
        <v>0.3342</v>
      </c>
    </row>
    <row r="3348" spans="6:9" x14ac:dyDescent="0.3">
      <c r="F3348" s="2">
        <v>3343</v>
      </c>
      <c r="G3348" s="13">
        <f ca="1"/>
        <v>28.159464150123625</v>
      </c>
      <c r="H3348" s="13">
        <f ca="1"/>
        <v>0.33479952091988324</v>
      </c>
      <c r="I3348" s="6">
        <v>0.33429999999999999</v>
      </c>
    </row>
    <row r="3349" spans="6:9" x14ac:dyDescent="0.3">
      <c r="F3349" s="2">
        <v>3344</v>
      </c>
      <c r="G3349" s="13">
        <f ca="1"/>
        <v>28.160152672106939</v>
      </c>
      <c r="H3349" s="13">
        <f ca="1"/>
        <v>0.33482138058868244</v>
      </c>
      <c r="I3349" s="6">
        <v>0.33439999999999998</v>
      </c>
    </row>
    <row r="3350" spans="6:9" x14ac:dyDescent="0.3">
      <c r="F3350" s="2">
        <v>3345</v>
      </c>
      <c r="G3350" s="13">
        <f ca="1"/>
        <v>28.160511458017528</v>
      </c>
      <c r="H3350" s="13">
        <f ca="1"/>
        <v>0.33483277164813308</v>
      </c>
      <c r="I3350" s="6">
        <v>0.33450000000000002</v>
      </c>
    </row>
    <row r="3351" spans="6:9" x14ac:dyDescent="0.3">
      <c r="F3351" s="2">
        <v>3346</v>
      </c>
      <c r="G3351" s="13">
        <f ca="1"/>
        <v>28.165253174567752</v>
      </c>
      <c r="H3351" s="13">
        <f ca="1"/>
        <v>0.3349833209635189</v>
      </c>
      <c r="I3351" s="6">
        <v>0.33460000000000001</v>
      </c>
    </row>
    <row r="3352" spans="6:9" x14ac:dyDescent="0.3">
      <c r="F3352" s="2">
        <v>3347</v>
      </c>
      <c r="G3352" s="13">
        <f ca="1"/>
        <v>28.169807966709726</v>
      </c>
      <c r="H3352" s="13">
        <f ca="1"/>
        <v>0.3351279441946019</v>
      </c>
      <c r="I3352" s="6">
        <v>0.3347</v>
      </c>
    </row>
    <row r="3353" spans="6:9" x14ac:dyDescent="0.3">
      <c r="F3353" s="2">
        <v>3348</v>
      </c>
      <c r="G3353" s="13">
        <f ca="1"/>
        <v>28.172250464571768</v>
      </c>
      <c r="H3353" s="13">
        <f ca="1"/>
        <v>0.33520550163026219</v>
      </c>
      <c r="I3353" s="6">
        <v>0.33479999999999999</v>
      </c>
    </row>
    <row r="3354" spans="6:9" x14ac:dyDescent="0.3">
      <c r="F3354" s="2">
        <v>3349</v>
      </c>
      <c r="G3354" s="13">
        <f ca="1"/>
        <v>28.172989616125257</v>
      </c>
      <c r="H3354" s="13">
        <f ca="1"/>
        <v>0.33522897263659196</v>
      </c>
      <c r="I3354" s="6">
        <v>0.33489999999999998</v>
      </c>
    </row>
    <row r="3355" spans="6:9" x14ac:dyDescent="0.3">
      <c r="F3355" s="2">
        <v>3350</v>
      </c>
      <c r="G3355" s="13">
        <f ca="1"/>
        <v>28.180742924834796</v>
      </c>
      <c r="H3355" s="13">
        <f ca="1"/>
        <v>0.33547518461541143</v>
      </c>
      <c r="I3355" s="6">
        <v>0.33500000000000002</v>
      </c>
    </row>
    <row r="3356" spans="6:9" x14ac:dyDescent="0.3">
      <c r="F3356" s="2">
        <v>3351</v>
      </c>
      <c r="G3356" s="13">
        <f ca="1"/>
        <v>28.182504196370207</v>
      </c>
      <c r="H3356" s="13">
        <f ca="1"/>
        <v>0.33553111851845385</v>
      </c>
      <c r="I3356" s="6">
        <v>0.33510000000000001</v>
      </c>
    </row>
    <row r="3357" spans="6:9" x14ac:dyDescent="0.3">
      <c r="F3357" s="2">
        <v>3352</v>
      </c>
      <c r="G3357" s="13">
        <f ca="1"/>
        <v>28.182827246465749</v>
      </c>
      <c r="H3357" s="13">
        <f ca="1"/>
        <v>0.33554137797891465</v>
      </c>
      <c r="I3357" s="6">
        <v>0.3352</v>
      </c>
    </row>
    <row r="3358" spans="6:9" x14ac:dyDescent="0.3">
      <c r="F3358" s="2">
        <v>3353</v>
      </c>
      <c r="G3358" s="13">
        <f ca="1"/>
        <v>28.183695453229411</v>
      </c>
      <c r="H3358" s="13">
        <f ca="1"/>
        <v>0.33556895079655658</v>
      </c>
      <c r="I3358" s="6">
        <v>0.33529999999999999</v>
      </c>
    </row>
    <row r="3359" spans="6:9" x14ac:dyDescent="0.3">
      <c r="F3359" s="2">
        <v>3354</v>
      </c>
      <c r="G3359" s="13">
        <f ca="1"/>
        <v>28.187658565959826</v>
      </c>
      <c r="H3359" s="13">
        <f ca="1"/>
        <v>0.33569481664960255</v>
      </c>
      <c r="I3359" s="6">
        <v>0.33539999999999998</v>
      </c>
    </row>
    <row r="3360" spans="6:9" x14ac:dyDescent="0.3">
      <c r="F3360" s="2">
        <v>3355</v>
      </c>
      <c r="G3360" s="13">
        <f ca="1"/>
        <v>28.187776758098565</v>
      </c>
      <c r="H3360" s="13">
        <f ca="1"/>
        <v>0.33569857045274792</v>
      </c>
      <c r="I3360" s="6">
        <v>0.33550000000000002</v>
      </c>
    </row>
    <row r="3361" spans="6:9" x14ac:dyDescent="0.3">
      <c r="F3361" s="2">
        <v>3356</v>
      </c>
      <c r="G3361" s="13">
        <f ca="1"/>
        <v>28.191648391561749</v>
      </c>
      <c r="H3361" s="13">
        <f ca="1"/>
        <v>0.33582153736539494</v>
      </c>
      <c r="I3361" s="6">
        <v>0.33560000000000001</v>
      </c>
    </row>
    <row r="3362" spans="6:9" x14ac:dyDescent="0.3">
      <c r="F3362" s="2">
        <v>3357</v>
      </c>
      <c r="G3362" s="13">
        <f ca="1"/>
        <v>28.19199319918949</v>
      </c>
      <c r="H3362" s="13">
        <f ca="1"/>
        <v>0.33583248909349894</v>
      </c>
      <c r="I3362" s="6">
        <v>0.3357</v>
      </c>
    </row>
    <row r="3363" spans="6:9" x14ac:dyDescent="0.3">
      <c r="F3363" s="2">
        <v>3358</v>
      </c>
      <c r="G3363" s="13">
        <f ca="1"/>
        <v>28.194498148971871</v>
      </c>
      <c r="H3363" s="13">
        <f ca="1"/>
        <v>0.33591205238587868</v>
      </c>
      <c r="I3363" s="6">
        <v>0.33579999999999999</v>
      </c>
    </row>
    <row r="3364" spans="6:9" x14ac:dyDescent="0.3">
      <c r="F3364" s="2">
        <v>3359</v>
      </c>
      <c r="G3364" s="13">
        <f ca="1"/>
        <v>28.194853446305117</v>
      </c>
      <c r="H3364" s="13">
        <f ca="1"/>
        <v>0.3359233376993826</v>
      </c>
      <c r="I3364" s="6">
        <v>0.33589999999999998</v>
      </c>
    </row>
    <row r="3365" spans="6:9" x14ac:dyDescent="0.3">
      <c r="F3365" s="2">
        <v>3360</v>
      </c>
      <c r="G3365" s="13">
        <f ca="1"/>
        <v>28.202511600990622</v>
      </c>
      <c r="H3365" s="13">
        <f ca="1"/>
        <v>0.33616659622183259</v>
      </c>
      <c r="I3365" s="6">
        <v>0.33600000000000002</v>
      </c>
    </row>
    <row r="3366" spans="6:9" x14ac:dyDescent="0.3">
      <c r="F3366" s="2">
        <v>3361</v>
      </c>
      <c r="G3366" s="13">
        <f ca="1"/>
        <v>28.203688379125992</v>
      </c>
      <c r="H3366" s="13">
        <f ca="1"/>
        <v>0.33620397826259824</v>
      </c>
      <c r="I3366" s="6">
        <v>0.33610000000000001</v>
      </c>
    </row>
    <row r="3367" spans="6:9" x14ac:dyDescent="0.3">
      <c r="F3367" s="2">
        <v>3362</v>
      </c>
      <c r="G3367" s="13">
        <f ca="1"/>
        <v>28.218759635112569</v>
      </c>
      <c r="H3367" s="13">
        <f ca="1"/>
        <v>0.33668278767916932</v>
      </c>
      <c r="I3367" s="6">
        <v>0.3362</v>
      </c>
    </row>
    <row r="3368" spans="6:9" x14ac:dyDescent="0.3">
      <c r="F3368" s="2">
        <v>3363</v>
      </c>
      <c r="G3368" s="13">
        <f ca="1"/>
        <v>28.225725373776758</v>
      </c>
      <c r="H3368" s="13">
        <f ca="1"/>
        <v>0.33690411800432007</v>
      </c>
      <c r="I3368" s="6">
        <v>0.33629999999999999</v>
      </c>
    </row>
    <row r="3369" spans="6:9" x14ac:dyDescent="0.3">
      <c r="F3369" s="2">
        <v>3364</v>
      </c>
      <c r="G3369" s="13">
        <f ca="1"/>
        <v>28.229006645514836</v>
      </c>
      <c r="H3369" s="13">
        <f ca="1"/>
        <v>0.33700838429839297</v>
      </c>
      <c r="I3369" s="6">
        <v>0.33639999999999998</v>
      </c>
    </row>
    <row r="3370" spans="6:9" x14ac:dyDescent="0.3">
      <c r="F3370" s="2">
        <v>3365</v>
      </c>
      <c r="G3370" s="13">
        <f ca="1"/>
        <v>28.233737945921604</v>
      </c>
      <c r="H3370" s="13">
        <f ca="1"/>
        <v>0.33715873452552109</v>
      </c>
      <c r="I3370" s="6">
        <v>0.33650000000000002</v>
      </c>
    </row>
    <row r="3371" spans="6:9" x14ac:dyDescent="0.3">
      <c r="F3371" s="2">
        <v>3366</v>
      </c>
      <c r="G3371" s="13">
        <f ca="1"/>
        <v>28.235241054150446</v>
      </c>
      <c r="H3371" s="13">
        <f ca="1"/>
        <v>0.33720650183346856</v>
      </c>
      <c r="I3371" s="6">
        <v>0.33660000000000001</v>
      </c>
    </row>
    <row r="3372" spans="6:9" x14ac:dyDescent="0.3">
      <c r="F3372" s="2">
        <v>3367</v>
      </c>
      <c r="G3372" s="13">
        <f ca="1"/>
        <v>28.237158925917157</v>
      </c>
      <c r="H3372" s="13">
        <f ca="1"/>
        <v>0.33726745122367591</v>
      </c>
      <c r="I3372" s="6">
        <v>0.3367</v>
      </c>
    </row>
    <row r="3373" spans="6:9" x14ac:dyDescent="0.3">
      <c r="F3373" s="2">
        <v>3368</v>
      </c>
      <c r="G3373" s="13">
        <f ca="1"/>
        <v>28.237192642127638</v>
      </c>
      <c r="H3373" s="13">
        <f ca="1"/>
        <v>0.33726852272780455</v>
      </c>
      <c r="I3373" s="6">
        <v>0.33679999999999999</v>
      </c>
    </row>
    <row r="3374" spans="6:9" x14ac:dyDescent="0.3">
      <c r="F3374" s="2">
        <v>3369</v>
      </c>
      <c r="G3374" s="13">
        <f ca="1"/>
        <v>28.238878939517434</v>
      </c>
      <c r="H3374" s="13">
        <f ca="1"/>
        <v>0.33732211398212164</v>
      </c>
      <c r="I3374" s="6">
        <v>0.33689999999999998</v>
      </c>
    </row>
    <row r="3375" spans="6:9" x14ac:dyDescent="0.3">
      <c r="F3375" s="2">
        <v>3370</v>
      </c>
      <c r="G3375" s="13">
        <f ca="1"/>
        <v>28.249029133440366</v>
      </c>
      <c r="H3375" s="13">
        <f ca="1"/>
        <v>0.33764471527123857</v>
      </c>
      <c r="I3375" s="6">
        <v>0.33700000000000002</v>
      </c>
    </row>
    <row r="3376" spans="6:9" x14ac:dyDescent="0.3">
      <c r="F3376" s="2">
        <v>3371</v>
      </c>
      <c r="G3376" s="13">
        <f ca="1"/>
        <v>28.249135148146344</v>
      </c>
      <c r="H3376" s="13">
        <f ca="1"/>
        <v>0.33764808492700171</v>
      </c>
      <c r="I3376" s="6">
        <v>0.33710000000000001</v>
      </c>
    </row>
    <row r="3377" spans="6:9" x14ac:dyDescent="0.3">
      <c r="F3377" s="2">
        <v>3372</v>
      </c>
      <c r="G3377" s="13">
        <f ca="1"/>
        <v>28.251626044006709</v>
      </c>
      <c r="H3377" s="13">
        <f ca="1"/>
        <v>0.33772725881658139</v>
      </c>
      <c r="I3377" s="6">
        <v>0.3372</v>
      </c>
    </row>
    <row r="3378" spans="6:9" x14ac:dyDescent="0.3">
      <c r="F3378" s="2">
        <v>3373</v>
      </c>
      <c r="G3378" s="13">
        <f ca="1"/>
        <v>28.2550429076162</v>
      </c>
      <c r="H3378" s="13">
        <f ca="1"/>
        <v>0.33783586884535949</v>
      </c>
      <c r="I3378" s="6">
        <v>0.33729999999999999</v>
      </c>
    </row>
    <row r="3379" spans="6:9" x14ac:dyDescent="0.3">
      <c r="F3379" s="2">
        <v>3374</v>
      </c>
      <c r="G3379" s="13">
        <f ca="1"/>
        <v>28.263615694209584</v>
      </c>
      <c r="H3379" s="13">
        <f ca="1"/>
        <v>0.33810838761648954</v>
      </c>
      <c r="I3379" s="6">
        <v>0.33739999999999998</v>
      </c>
    </row>
    <row r="3380" spans="6:9" x14ac:dyDescent="0.3">
      <c r="F3380" s="2">
        <v>3375</v>
      </c>
      <c r="G3380" s="13">
        <f ca="1"/>
        <v>28.264215606248293</v>
      </c>
      <c r="H3380" s="13">
        <f ca="1"/>
        <v>0.3381274591888318</v>
      </c>
      <c r="I3380" s="6">
        <v>0.33750000000000002</v>
      </c>
    </row>
    <row r="3381" spans="6:9" x14ac:dyDescent="0.3">
      <c r="F3381" s="2">
        <v>3376</v>
      </c>
      <c r="G3381" s="13">
        <f ca="1"/>
        <v>28.277941683092273</v>
      </c>
      <c r="H3381" s="13">
        <f ca="1"/>
        <v>0.33856385789649768</v>
      </c>
      <c r="I3381" s="6">
        <v>0.33760000000000001</v>
      </c>
    </row>
    <row r="3382" spans="6:9" x14ac:dyDescent="0.3">
      <c r="F3382" s="2">
        <v>3377</v>
      </c>
      <c r="G3382" s="13">
        <f ca="1"/>
        <v>28.279323191605982</v>
      </c>
      <c r="H3382" s="13">
        <f ca="1"/>
        <v>0.33860778480628023</v>
      </c>
      <c r="I3382" s="6">
        <v>0.3377</v>
      </c>
    </row>
    <row r="3383" spans="6:9" x14ac:dyDescent="0.3">
      <c r="F3383" s="2">
        <v>3378</v>
      </c>
      <c r="G3383" s="13">
        <f ca="1"/>
        <v>28.280376015022689</v>
      </c>
      <c r="H3383" s="13">
        <f ca="1"/>
        <v>0.3386412612299462</v>
      </c>
      <c r="I3383" s="6">
        <v>0.33779999999999999</v>
      </c>
    </row>
    <row r="3384" spans="6:9" x14ac:dyDescent="0.3">
      <c r="F3384" s="2">
        <v>3379</v>
      </c>
      <c r="G3384" s="13">
        <f ca="1"/>
        <v>28.285899841962049</v>
      </c>
      <c r="H3384" s="13">
        <f ca="1"/>
        <v>0.33881690831019223</v>
      </c>
      <c r="I3384" s="6">
        <v>0.33789999999999998</v>
      </c>
    </row>
    <row r="3385" spans="6:9" x14ac:dyDescent="0.3">
      <c r="F3385" s="2">
        <v>3380</v>
      </c>
      <c r="G3385" s="13">
        <f ca="1"/>
        <v>28.291878402382352</v>
      </c>
      <c r="H3385" s="13">
        <f ca="1"/>
        <v>0.33900702829148394</v>
      </c>
      <c r="I3385" s="6">
        <v>0.33800000000000002</v>
      </c>
    </row>
    <row r="3386" spans="6:9" x14ac:dyDescent="0.3">
      <c r="F3386" s="2">
        <v>3381</v>
      </c>
      <c r="G3386" s="13">
        <f ca="1"/>
        <v>28.295482580099094</v>
      </c>
      <c r="H3386" s="13">
        <f ca="1"/>
        <v>0.33912164883835855</v>
      </c>
      <c r="I3386" s="6">
        <v>0.33810000000000001</v>
      </c>
    </row>
    <row r="3387" spans="6:9" x14ac:dyDescent="0.3">
      <c r="F3387" s="2">
        <v>3382</v>
      </c>
      <c r="G3387" s="13">
        <f ca="1"/>
        <v>28.300703941164066</v>
      </c>
      <c r="H3387" s="13">
        <f ca="1"/>
        <v>0.33928770809400111</v>
      </c>
      <c r="I3387" s="6">
        <v>0.3382</v>
      </c>
    </row>
    <row r="3388" spans="6:9" x14ac:dyDescent="0.3">
      <c r="F3388" s="2">
        <v>3383</v>
      </c>
      <c r="G3388" s="13">
        <f ca="1"/>
        <v>28.304359208683522</v>
      </c>
      <c r="H3388" s="13">
        <f ca="1"/>
        <v>0.33940396578224086</v>
      </c>
      <c r="I3388" s="6">
        <v>0.33829999999999999</v>
      </c>
    </row>
    <row r="3389" spans="6:9" x14ac:dyDescent="0.3">
      <c r="F3389" s="2">
        <v>3384</v>
      </c>
      <c r="G3389" s="13">
        <f ca="1"/>
        <v>28.309516693316073</v>
      </c>
      <c r="H3389" s="13">
        <f ca="1"/>
        <v>0.33956801092640104</v>
      </c>
      <c r="I3389" s="6">
        <v>0.33839999999999998</v>
      </c>
    </row>
    <row r="3390" spans="6:9" x14ac:dyDescent="0.3">
      <c r="F3390" s="2">
        <v>3385</v>
      </c>
      <c r="G3390" s="13">
        <f ca="1"/>
        <v>28.312062616640851</v>
      </c>
      <c r="H3390" s="13">
        <f ca="1"/>
        <v>0.33964899334542009</v>
      </c>
      <c r="I3390" s="6">
        <v>0.33850000000000002</v>
      </c>
    </row>
    <row r="3391" spans="6:9" x14ac:dyDescent="0.3">
      <c r="F3391" s="2">
        <v>3386</v>
      </c>
      <c r="G3391" s="13">
        <f ca="1"/>
        <v>28.313455794379333</v>
      </c>
      <c r="H3391" s="13">
        <f ca="1"/>
        <v>0.33969330950865612</v>
      </c>
      <c r="I3391" s="6">
        <v>0.33860000000000001</v>
      </c>
    </row>
    <row r="3392" spans="6:9" x14ac:dyDescent="0.3">
      <c r="F3392" s="2">
        <v>3387</v>
      </c>
      <c r="G3392" s="13">
        <f ca="1"/>
        <v>28.317169144865598</v>
      </c>
      <c r="H3392" s="13">
        <f ca="1"/>
        <v>0.33981143259161978</v>
      </c>
      <c r="I3392" s="6">
        <v>0.3387</v>
      </c>
    </row>
    <row r="3393" spans="6:9" x14ac:dyDescent="0.3">
      <c r="F3393" s="2">
        <v>3388</v>
      </c>
      <c r="G3393" s="13">
        <f ca="1"/>
        <v>28.318082628414636</v>
      </c>
      <c r="H3393" s="13">
        <f ca="1"/>
        <v>0.33984049164817071</v>
      </c>
      <c r="I3393" s="6">
        <v>0.33879999999999999</v>
      </c>
    </row>
    <row r="3394" spans="6:9" x14ac:dyDescent="0.3">
      <c r="F3394" s="2">
        <v>3389</v>
      </c>
      <c r="G3394" s="13">
        <f ca="1"/>
        <v>28.318265775793048</v>
      </c>
      <c r="H3394" s="13">
        <f ca="1"/>
        <v>0.33984631783376718</v>
      </c>
      <c r="I3394" s="6">
        <v>0.33889999999999998</v>
      </c>
    </row>
    <row r="3395" spans="6:9" x14ac:dyDescent="0.3">
      <c r="F3395" s="2">
        <v>3390</v>
      </c>
      <c r="G3395" s="13">
        <f ca="1"/>
        <v>28.318333236722097</v>
      </c>
      <c r="H3395" s="13">
        <f ca="1"/>
        <v>0.33984846386764184</v>
      </c>
      <c r="I3395" s="6">
        <v>0.33900000000000002</v>
      </c>
    </row>
    <row r="3396" spans="6:9" x14ac:dyDescent="0.3">
      <c r="F3396" s="2">
        <v>3391</v>
      </c>
      <c r="G3396" s="13">
        <f ca="1"/>
        <v>28.321299327098728</v>
      </c>
      <c r="H3396" s="13">
        <f ca="1"/>
        <v>0.33994282137373599</v>
      </c>
      <c r="I3396" s="6">
        <v>0.33910000000000001</v>
      </c>
    </row>
    <row r="3397" spans="6:9" x14ac:dyDescent="0.3">
      <c r="F3397" s="2">
        <v>3392</v>
      </c>
      <c r="G3397" s="13">
        <f ca="1"/>
        <v>28.322711981088563</v>
      </c>
      <c r="H3397" s="13">
        <f ca="1"/>
        <v>0.33998776200307185</v>
      </c>
      <c r="I3397" s="6">
        <v>0.3392</v>
      </c>
    </row>
    <row r="3398" spans="6:9" x14ac:dyDescent="0.3">
      <c r="F3398" s="2">
        <v>3393</v>
      </c>
      <c r="G3398" s="13">
        <f ca="1"/>
        <v>28.326858552098958</v>
      </c>
      <c r="H3398" s="13">
        <f ca="1"/>
        <v>0.34011968081952076</v>
      </c>
      <c r="I3398" s="6">
        <v>0.33929999999999999</v>
      </c>
    </row>
    <row r="3399" spans="6:9" x14ac:dyDescent="0.3">
      <c r="F3399" s="2">
        <v>3394</v>
      </c>
      <c r="G3399" s="13">
        <f ca="1"/>
        <v>28.327220926646959</v>
      </c>
      <c r="H3399" s="13">
        <f ca="1"/>
        <v>0.34013120969374616</v>
      </c>
      <c r="I3399" s="6">
        <v>0.33939999999999998</v>
      </c>
    </row>
    <row r="3400" spans="6:9" x14ac:dyDescent="0.3">
      <c r="F3400" s="2">
        <v>3395</v>
      </c>
      <c r="G3400" s="13">
        <f ca="1"/>
        <v>28.329964094807508</v>
      </c>
      <c r="H3400" s="13">
        <f ca="1"/>
        <v>0.34021848464329602</v>
      </c>
      <c r="I3400" s="6">
        <v>0.33950000000000002</v>
      </c>
    </row>
    <row r="3401" spans="6:9" x14ac:dyDescent="0.3">
      <c r="F3401" s="2">
        <v>3396</v>
      </c>
      <c r="G3401" s="13">
        <f ca="1"/>
        <v>28.330180110004108</v>
      </c>
      <c r="H3401" s="13">
        <f ca="1"/>
        <v>0.34022535736976794</v>
      </c>
      <c r="I3401" s="6">
        <v>0.33960000000000001</v>
      </c>
    </row>
    <row r="3402" spans="6:9" x14ac:dyDescent="0.3">
      <c r="F3402" s="2">
        <v>3397</v>
      </c>
      <c r="G3402" s="13">
        <f ca="1"/>
        <v>28.332284045088269</v>
      </c>
      <c r="H3402" s="13">
        <f ca="1"/>
        <v>0.34029229695653312</v>
      </c>
      <c r="I3402" s="6">
        <v>0.3397</v>
      </c>
    </row>
    <row r="3403" spans="6:9" x14ac:dyDescent="0.3">
      <c r="F3403" s="2">
        <v>3398</v>
      </c>
      <c r="G3403" s="13">
        <f ca="1"/>
        <v>28.332709900744881</v>
      </c>
      <c r="H3403" s="13">
        <f ca="1"/>
        <v>0.34030584634146255</v>
      </c>
      <c r="I3403" s="6">
        <v>0.33979999999999999</v>
      </c>
    </row>
    <row r="3404" spans="6:9" x14ac:dyDescent="0.3">
      <c r="F3404" s="2">
        <v>3399</v>
      </c>
      <c r="G3404" s="13">
        <f ca="1"/>
        <v>28.333155586144553</v>
      </c>
      <c r="H3404" s="13">
        <f ca="1"/>
        <v>0.34032002671905048</v>
      </c>
      <c r="I3404" s="6">
        <v>0.33989999999999998</v>
      </c>
    </row>
    <row r="3405" spans="6:9" x14ac:dyDescent="0.3">
      <c r="F3405" s="2">
        <v>3400</v>
      </c>
      <c r="G3405" s="13">
        <f ca="1"/>
        <v>28.335453877930213</v>
      </c>
      <c r="H3405" s="13">
        <f ca="1"/>
        <v>0.34039315267573922</v>
      </c>
      <c r="I3405" s="6">
        <v>0.34</v>
      </c>
    </row>
    <row r="3406" spans="6:9" x14ac:dyDescent="0.3">
      <c r="F3406" s="2">
        <v>3401</v>
      </c>
      <c r="G3406" s="13">
        <f ca="1"/>
        <v>28.336932508406811</v>
      </c>
      <c r="H3406" s="13">
        <f ca="1"/>
        <v>0.34044020008213571</v>
      </c>
      <c r="I3406" s="6">
        <v>0.34010000000000001</v>
      </c>
    </row>
    <row r="3407" spans="6:9" x14ac:dyDescent="0.3">
      <c r="F3407" s="2">
        <v>3402</v>
      </c>
      <c r="G3407" s="13">
        <f ca="1"/>
        <v>28.337088466167106</v>
      </c>
      <c r="H3407" s="13">
        <f ca="1"/>
        <v>0.34044516242983175</v>
      </c>
      <c r="I3407" s="6">
        <v>0.3402</v>
      </c>
    </row>
    <row r="3408" spans="6:9" x14ac:dyDescent="0.3">
      <c r="F3408" s="2">
        <v>3403</v>
      </c>
      <c r="G3408" s="13">
        <f ca="1"/>
        <v>28.339854105729685</v>
      </c>
      <c r="H3408" s="13">
        <f ca="1"/>
        <v>0.34053316254124061</v>
      </c>
      <c r="I3408" s="6">
        <v>0.34029999999999999</v>
      </c>
    </row>
    <row r="3409" spans="6:9" x14ac:dyDescent="0.3">
      <c r="F3409" s="2">
        <v>3404</v>
      </c>
      <c r="G3409" s="13">
        <f ca="1"/>
        <v>28.343658962930625</v>
      </c>
      <c r="H3409" s="13">
        <f ca="1"/>
        <v>0.3406542342625945</v>
      </c>
      <c r="I3409" s="6">
        <v>0.34039999999999998</v>
      </c>
    </row>
    <row r="3410" spans="6:9" x14ac:dyDescent="0.3">
      <c r="F3410" s="2">
        <v>3405</v>
      </c>
      <c r="G3410" s="13">
        <f ca="1"/>
        <v>28.349513887125497</v>
      </c>
      <c r="H3410" s="13">
        <f ca="1"/>
        <v>0.3408405502561217</v>
      </c>
      <c r="I3410" s="6">
        <v>0.34050000000000002</v>
      </c>
    </row>
    <row r="3411" spans="6:9" x14ac:dyDescent="0.3">
      <c r="F3411" s="2">
        <v>3406</v>
      </c>
      <c r="G3411" s="13">
        <f ca="1"/>
        <v>28.354952824060824</v>
      </c>
      <c r="H3411" s="13">
        <f ca="1"/>
        <v>0.341013640042371</v>
      </c>
      <c r="I3411" s="6">
        <v>0.34060000000000001</v>
      </c>
    </row>
    <row r="3412" spans="6:9" x14ac:dyDescent="0.3">
      <c r="F3412" s="2">
        <v>3407</v>
      </c>
      <c r="G3412" s="13">
        <f ca="1"/>
        <v>28.360725976950288</v>
      </c>
      <c r="H3412" s="13">
        <f ca="1"/>
        <v>0.34119737793270882</v>
      </c>
      <c r="I3412" s="6">
        <v>0.3407</v>
      </c>
    </row>
    <row r="3413" spans="6:9" x14ac:dyDescent="0.3">
      <c r="F3413" s="2">
        <v>3408</v>
      </c>
      <c r="G3413" s="13">
        <f ca="1"/>
        <v>28.363092035175647</v>
      </c>
      <c r="H3413" s="13">
        <f ca="1"/>
        <v>0.34127268427271079</v>
      </c>
      <c r="I3413" s="6">
        <v>0.34079999999999999</v>
      </c>
    </row>
    <row r="3414" spans="6:9" x14ac:dyDescent="0.3">
      <c r="F3414" s="2">
        <v>3409</v>
      </c>
      <c r="G3414" s="13">
        <f ca="1"/>
        <v>28.369256093101697</v>
      </c>
      <c r="H3414" s="13">
        <f ca="1"/>
        <v>0.34146888209697956</v>
      </c>
      <c r="I3414" s="6">
        <v>0.34089999999999998</v>
      </c>
    </row>
    <row r="3415" spans="6:9" x14ac:dyDescent="0.3">
      <c r="F3415" s="2">
        <v>3410</v>
      </c>
      <c r="G3415" s="13">
        <f ca="1"/>
        <v>28.371283901363057</v>
      </c>
      <c r="H3415" s="13">
        <f ca="1"/>
        <v>0.34153342891423694</v>
      </c>
      <c r="I3415" s="6">
        <v>0.34100000000000003</v>
      </c>
    </row>
    <row r="3416" spans="6:9" x14ac:dyDescent="0.3">
      <c r="F3416" s="2">
        <v>3411</v>
      </c>
      <c r="G3416" s="13">
        <f ca="1"/>
        <v>28.376777948823083</v>
      </c>
      <c r="H3416" s="13">
        <f ca="1"/>
        <v>0.341708316543408</v>
      </c>
      <c r="I3416" s="6">
        <v>0.34110000000000001</v>
      </c>
    </row>
    <row r="3417" spans="6:9" x14ac:dyDescent="0.3">
      <c r="F3417" s="2">
        <v>3412</v>
      </c>
      <c r="G3417" s="13">
        <f ca="1"/>
        <v>28.385130979877484</v>
      </c>
      <c r="H3417" s="13">
        <f ca="1"/>
        <v>0.34197423296525009</v>
      </c>
      <c r="I3417" s="6">
        <v>0.3412</v>
      </c>
    </row>
    <row r="3418" spans="6:9" x14ac:dyDescent="0.3">
      <c r="F3418" s="2">
        <v>3413</v>
      </c>
      <c r="G3418" s="13">
        <f ca="1"/>
        <v>28.387898621099957</v>
      </c>
      <c r="H3418" s="13">
        <f ca="1"/>
        <v>0.34206234563549925</v>
      </c>
      <c r="I3418" s="6">
        <v>0.34129999999999999</v>
      </c>
    </row>
    <row r="3419" spans="6:9" x14ac:dyDescent="0.3">
      <c r="F3419" s="2">
        <v>3414</v>
      </c>
      <c r="G3419" s="13">
        <f ca="1"/>
        <v>28.388914411849004</v>
      </c>
      <c r="H3419" s="13">
        <f ca="1"/>
        <v>0.34209468579519114</v>
      </c>
      <c r="I3419" s="6">
        <v>0.34139999999999998</v>
      </c>
    </row>
    <row r="3420" spans="6:9" x14ac:dyDescent="0.3">
      <c r="F3420" s="2">
        <v>3415</v>
      </c>
      <c r="G3420" s="13">
        <f ca="1"/>
        <v>28.390966444734342</v>
      </c>
      <c r="H3420" s="13">
        <f ca="1"/>
        <v>0.34216001837121685</v>
      </c>
      <c r="I3420" s="6">
        <v>0.34150000000000003</v>
      </c>
    </row>
    <row r="3421" spans="6:9" x14ac:dyDescent="0.3">
      <c r="F3421" s="2">
        <v>3416</v>
      </c>
      <c r="G3421" s="13">
        <f ca="1"/>
        <v>28.392875143686865</v>
      </c>
      <c r="H3421" s="13">
        <f ca="1"/>
        <v>0.34222078884892021</v>
      </c>
      <c r="I3421" s="6">
        <v>0.34160000000000001</v>
      </c>
    </row>
    <row r="3422" spans="6:9" x14ac:dyDescent="0.3">
      <c r="F3422" s="2">
        <v>3417</v>
      </c>
      <c r="G3422" s="13">
        <f ca="1"/>
        <v>28.393399359420684</v>
      </c>
      <c r="H3422" s="13">
        <f ca="1"/>
        <v>0.34223747942202465</v>
      </c>
      <c r="I3422" s="6">
        <v>0.3417</v>
      </c>
    </row>
    <row r="3423" spans="6:9" x14ac:dyDescent="0.3">
      <c r="F3423" s="2">
        <v>3418</v>
      </c>
      <c r="G3423" s="13">
        <f ca="1"/>
        <v>28.396680015579232</v>
      </c>
      <c r="H3423" s="13">
        <f ca="1"/>
        <v>0.342341934908719</v>
      </c>
      <c r="I3423" s="6">
        <v>0.34179999999999999</v>
      </c>
    </row>
    <row r="3424" spans="6:9" x14ac:dyDescent="0.3">
      <c r="F3424" s="2">
        <v>3419</v>
      </c>
      <c r="G3424" s="13">
        <f ca="1"/>
        <v>28.397372743702892</v>
      </c>
      <c r="H3424" s="13">
        <f ca="1"/>
        <v>0.34236399173944898</v>
      </c>
      <c r="I3424" s="6">
        <v>0.34189999999999998</v>
      </c>
    </row>
    <row r="3425" spans="6:9" x14ac:dyDescent="0.3">
      <c r="F3425" s="2">
        <v>3420</v>
      </c>
      <c r="G3425" s="13">
        <f ca="1"/>
        <v>28.400953268609378</v>
      </c>
      <c r="H3425" s="13">
        <f ca="1"/>
        <v>0.34247800029851433</v>
      </c>
      <c r="I3425" s="6">
        <v>0.34200000000000003</v>
      </c>
    </row>
    <row r="3426" spans="6:9" x14ac:dyDescent="0.3">
      <c r="F3426" s="2">
        <v>3421</v>
      </c>
      <c r="G3426" s="13">
        <f ca="1"/>
        <v>28.403416267091185</v>
      </c>
      <c r="H3426" s="13">
        <f ca="1"/>
        <v>0.34255642803536712</v>
      </c>
      <c r="I3426" s="6">
        <v>0.34210000000000002</v>
      </c>
    </row>
    <row r="3427" spans="6:9" x14ac:dyDescent="0.3">
      <c r="F3427" s="2">
        <v>3422</v>
      </c>
      <c r="G3427" s="13">
        <f ca="1"/>
        <v>28.404113428091126</v>
      </c>
      <c r="H3427" s="13">
        <f ca="1"/>
        <v>0.3425786276962644</v>
      </c>
      <c r="I3427" s="6">
        <v>0.3422</v>
      </c>
    </row>
    <row r="3428" spans="6:9" x14ac:dyDescent="0.3">
      <c r="F3428" s="2">
        <v>3423</v>
      </c>
      <c r="G3428" s="13">
        <f ca="1"/>
        <v>28.404276417239508</v>
      </c>
      <c r="H3428" s="13">
        <f ca="1"/>
        <v>0.34258381777619251</v>
      </c>
      <c r="I3428" s="6">
        <v>0.34229999999999999</v>
      </c>
    </row>
    <row r="3429" spans="6:9" x14ac:dyDescent="0.3">
      <c r="F3429" s="2">
        <v>3424</v>
      </c>
      <c r="G3429" s="13">
        <f ca="1"/>
        <v>28.405313048422034</v>
      </c>
      <c r="H3429" s="13">
        <f ca="1"/>
        <v>0.34261682755014961</v>
      </c>
      <c r="I3429" s="6">
        <v>0.34239999999999998</v>
      </c>
    </row>
    <row r="3430" spans="6:9" x14ac:dyDescent="0.3">
      <c r="F3430" s="2">
        <v>3425</v>
      </c>
      <c r="G3430" s="13">
        <f ca="1"/>
        <v>28.409340155348161</v>
      </c>
      <c r="H3430" s="13">
        <f ca="1"/>
        <v>0.34274506763031909</v>
      </c>
      <c r="I3430" s="6">
        <v>0.34250000000000003</v>
      </c>
    </row>
    <row r="3431" spans="6:9" x14ac:dyDescent="0.3">
      <c r="F3431" s="2">
        <v>3426</v>
      </c>
      <c r="G3431" s="13">
        <f ca="1"/>
        <v>28.410322944028344</v>
      </c>
      <c r="H3431" s="13">
        <f ca="1"/>
        <v>0.34277636464805172</v>
      </c>
      <c r="I3431" s="6">
        <v>0.34260000000000002</v>
      </c>
    </row>
    <row r="3432" spans="6:9" x14ac:dyDescent="0.3">
      <c r="F3432" s="2">
        <v>3427</v>
      </c>
      <c r="G3432" s="13">
        <f ca="1"/>
        <v>28.411966787793386</v>
      </c>
      <c r="H3432" s="13">
        <f ca="1"/>
        <v>0.34282871380970292</v>
      </c>
      <c r="I3432" s="6">
        <v>0.3427</v>
      </c>
    </row>
    <row r="3433" spans="6:9" x14ac:dyDescent="0.3">
      <c r="F3433" s="2">
        <v>3428</v>
      </c>
      <c r="G3433" s="13">
        <f ca="1"/>
        <v>28.413265978830516</v>
      </c>
      <c r="H3433" s="13">
        <f ca="1"/>
        <v>0.34287008798522856</v>
      </c>
      <c r="I3433" s="6">
        <v>0.34279999999999999</v>
      </c>
    </row>
    <row r="3434" spans="6:9" x14ac:dyDescent="0.3">
      <c r="F3434" s="2">
        <v>3429</v>
      </c>
      <c r="G3434" s="13">
        <f ca="1"/>
        <v>28.41751337293222</v>
      </c>
      <c r="H3434" s="13">
        <f ca="1"/>
        <v>0.34300535513523689</v>
      </c>
      <c r="I3434" s="6">
        <v>0.34289999999999998</v>
      </c>
    </row>
    <row r="3435" spans="6:9" x14ac:dyDescent="0.3">
      <c r="F3435" s="2">
        <v>3430</v>
      </c>
      <c r="G3435" s="13">
        <f ca="1"/>
        <v>28.422748476887953</v>
      </c>
      <c r="H3435" s="13">
        <f ca="1"/>
        <v>0.34317208677381222</v>
      </c>
      <c r="I3435" s="6">
        <v>0.34300000000000003</v>
      </c>
    </row>
    <row r="3436" spans="6:9" x14ac:dyDescent="0.3">
      <c r="F3436" s="2">
        <v>3431</v>
      </c>
      <c r="G3436" s="13">
        <f ca="1"/>
        <v>28.426399516938162</v>
      </c>
      <c r="H3436" s="13">
        <f ca="1"/>
        <v>0.34328837365648052</v>
      </c>
      <c r="I3436" s="6">
        <v>0.34310000000000002</v>
      </c>
    </row>
    <row r="3437" spans="6:9" x14ac:dyDescent="0.3">
      <c r="F3437" s="2">
        <v>3432</v>
      </c>
      <c r="G3437" s="13">
        <f ca="1"/>
        <v>28.427574490094216</v>
      </c>
      <c r="H3437" s="13">
        <f ca="1"/>
        <v>0.34332579795639073</v>
      </c>
      <c r="I3437" s="6">
        <v>0.34320000000000001</v>
      </c>
    </row>
    <row r="3438" spans="6:9" x14ac:dyDescent="0.3">
      <c r="F3438" s="2">
        <v>3433</v>
      </c>
      <c r="G3438" s="13">
        <f ca="1"/>
        <v>28.428660334238423</v>
      </c>
      <c r="H3438" s="13">
        <f ca="1"/>
        <v>0.34336038382321843</v>
      </c>
      <c r="I3438" s="6">
        <v>0.34329999999999999</v>
      </c>
    </row>
    <row r="3439" spans="6:9" x14ac:dyDescent="0.3">
      <c r="F3439" s="2">
        <v>3434</v>
      </c>
      <c r="G3439" s="13">
        <f ca="1"/>
        <v>28.429252774180881</v>
      </c>
      <c r="H3439" s="13">
        <f ca="1"/>
        <v>0.34337925415480153</v>
      </c>
      <c r="I3439" s="6">
        <v>0.34339999999999998</v>
      </c>
    </row>
    <row r="3440" spans="6:9" x14ac:dyDescent="0.3">
      <c r="F3440" s="2">
        <v>3435</v>
      </c>
      <c r="G3440" s="13">
        <f ca="1"/>
        <v>28.430278145023799</v>
      </c>
      <c r="H3440" s="13">
        <f ca="1"/>
        <v>0.34341191444549446</v>
      </c>
      <c r="I3440" s="6">
        <v>0.34350000000000003</v>
      </c>
    </row>
    <row r="3441" spans="6:9" x14ac:dyDescent="0.3">
      <c r="F3441" s="2">
        <v>3436</v>
      </c>
      <c r="G3441" s="13">
        <f ca="1"/>
        <v>28.431906013394368</v>
      </c>
      <c r="H3441" s="13">
        <f ca="1"/>
        <v>0.34346376635187326</v>
      </c>
      <c r="I3441" s="6">
        <v>0.34360000000000002</v>
      </c>
    </row>
    <row r="3442" spans="6:9" x14ac:dyDescent="0.3">
      <c r="F3442" s="2">
        <v>3437</v>
      </c>
      <c r="G3442" s="13">
        <f ca="1"/>
        <v>28.432490060870311</v>
      </c>
      <c r="H3442" s="13">
        <f ca="1"/>
        <v>0.34348237003330245</v>
      </c>
      <c r="I3442" s="6">
        <v>0.34370000000000001</v>
      </c>
    </row>
    <row r="3443" spans="6:9" x14ac:dyDescent="0.3">
      <c r="F3443" s="2">
        <v>3438</v>
      </c>
      <c r="G3443" s="13">
        <f ca="1"/>
        <v>28.436481852479307</v>
      </c>
      <c r="H3443" s="13">
        <f ca="1"/>
        <v>0.3436095238940623</v>
      </c>
      <c r="I3443" s="6">
        <v>0.34379999999999999</v>
      </c>
    </row>
    <row r="3444" spans="6:9" x14ac:dyDescent="0.3">
      <c r="F3444" s="2">
        <v>3439</v>
      </c>
      <c r="G3444" s="13">
        <f ca="1"/>
        <v>28.446868621999801</v>
      </c>
      <c r="H3444" s="13">
        <f ca="1"/>
        <v>0.34394040842958284</v>
      </c>
      <c r="I3444" s="6">
        <v>0.34389999999999998</v>
      </c>
    </row>
    <row r="3445" spans="6:9" x14ac:dyDescent="0.3">
      <c r="F3445" s="2">
        <v>3440</v>
      </c>
      <c r="G3445" s="13">
        <f ca="1"/>
        <v>28.448370312135847</v>
      </c>
      <c r="H3445" s="13">
        <f ca="1"/>
        <v>0.34398824990327681</v>
      </c>
      <c r="I3445" s="6">
        <v>0.34399999999999997</v>
      </c>
    </row>
    <row r="3446" spans="6:9" x14ac:dyDescent="0.3">
      <c r="F3446" s="2">
        <v>3441</v>
      </c>
      <c r="G3446" s="13">
        <f ca="1"/>
        <v>28.466005308845123</v>
      </c>
      <c r="H3446" s="13">
        <f ca="1"/>
        <v>0.34455013144909724</v>
      </c>
      <c r="I3446" s="6">
        <v>0.34410000000000002</v>
      </c>
    </row>
    <row r="3447" spans="6:9" x14ac:dyDescent="0.3">
      <c r="F3447" s="2">
        <v>3442</v>
      </c>
      <c r="G3447" s="13">
        <f ca="1"/>
        <v>28.470767226758763</v>
      </c>
      <c r="H3447" s="13">
        <f ca="1"/>
        <v>0.34470187277026071</v>
      </c>
      <c r="I3447" s="6">
        <v>0.34420000000000001</v>
      </c>
    </row>
    <row r="3448" spans="6:9" x14ac:dyDescent="0.3">
      <c r="F3448" s="2">
        <v>3443</v>
      </c>
      <c r="G3448" s="13">
        <f ca="1"/>
        <v>28.475576887137308</v>
      </c>
      <c r="H3448" s="13">
        <f ca="1"/>
        <v>0.3448551433127478</v>
      </c>
      <c r="I3448" s="6">
        <v>0.34429999999999999</v>
      </c>
    </row>
    <row r="3449" spans="6:9" x14ac:dyDescent="0.3">
      <c r="F3449" s="2">
        <v>3444</v>
      </c>
      <c r="G3449" s="13">
        <f ca="1"/>
        <v>28.478099633747455</v>
      </c>
      <c r="H3449" s="13">
        <f ca="1"/>
        <v>0.34493553941085747</v>
      </c>
      <c r="I3449" s="6">
        <v>0.34439999999999998</v>
      </c>
    </row>
    <row r="3450" spans="6:9" x14ac:dyDescent="0.3">
      <c r="F3450" s="2">
        <v>3445</v>
      </c>
      <c r="G3450" s="13">
        <f ca="1"/>
        <v>28.485001456759115</v>
      </c>
      <c r="H3450" s="13">
        <f ca="1"/>
        <v>0.34515550108173904</v>
      </c>
      <c r="I3450" s="6">
        <v>0.34449999999999997</v>
      </c>
    </row>
    <row r="3451" spans="6:9" x14ac:dyDescent="0.3">
      <c r="F3451" s="2">
        <v>3446</v>
      </c>
      <c r="G3451" s="13">
        <f ca="1"/>
        <v>28.487313317325409</v>
      </c>
      <c r="H3451" s="13">
        <f ca="1"/>
        <v>0.3452291838838894</v>
      </c>
      <c r="I3451" s="6">
        <v>0.34460000000000002</v>
      </c>
    </row>
    <row r="3452" spans="6:9" x14ac:dyDescent="0.3">
      <c r="F3452" s="2">
        <v>3447</v>
      </c>
      <c r="G3452" s="13">
        <f ca="1"/>
        <v>28.48813631471597</v>
      </c>
      <c r="H3452" s="13">
        <f ca="1"/>
        <v>0.34525541460237558</v>
      </c>
      <c r="I3452" s="6">
        <v>0.34470000000000001</v>
      </c>
    </row>
    <row r="3453" spans="6:9" x14ac:dyDescent="0.3">
      <c r="F3453" s="2">
        <v>3448</v>
      </c>
      <c r="G3453" s="13">
        <f ca="1"/>
        <v>28.492541570250104</v>
      </c>
      <c r="H3453" s="13">
        <f ca="1"/>
        <v>0.34539582357895077</v>
      </c>
      <c r="I3453" s="6">
        <v>0.3448</v>
      </c>
    </row>
    <row r="3454" spans="6:9" x14ac:dyDescent="0.3">
      <c r="F3454" s="2">
        <v>3449</v>
      </c>
      <c r="G3454" s="13">
        <f ca="1"/>
        <v>28.49289359992197</v>
      </c>
      <c r="H3454" s="13">
        <f ca="1"/>
        <v>0.34540704412468992</v>
      </c>
      <c r="I3454" s="6">
        <v>0.34489999999999998</v>
      </c>
    </row>
    <row r="3455" spans="6:9" x14ac:dyDescent="0.3">
      <c r="F3455" s="2">
        <v>3450</v>
      </c>
      <c r="G3455" s="13">
        <f ca="1"/>
        <v>28.493261628797313</v>
      </c>
      <c r="H3455" s="13">
        <f ca="1"/>
        <v>0.34541877467153592</v>
      </c>
      <c r="I3455" s="6">
        <v>0.34499999999999997</v>
      </c>
    </row>
    <row r="3456" spans="6:9" x14ac:dyDescent="0.3">
      <c r="F3456" s="2">
        <v>3451</v>
      </c>
      <c r="G3456" s="13">
        <f ca="1"/>
        <v>28.501134812218968</v>
      </c>
      <c r="H3456" s="13">
        <f ca="1"/>
        <v>0.34566973531925926</v>
      </c>
      <c r="I3456" s="6">
        <v>0.34510000000000002</v>
      </c>
    </row>
    <row r="3457" spans="6:9" x14ac:dyDescent="0.3">
      <c r="F3457" s="2">
        <v>3452</v>
      </c>
      <c r="G3457" s="13">
        <f ca="1"/>
        <v>28.507038230614704</v>
      </c>
      <c r="H3457" s="13">
        <f ca="1"/>
        <v>0.34585792261476639</v>
      </c>
      <c r="I3457" s="6">
        <v>0.34520000000000001</v>
      </c>
    </row>
    <row r="3458" spans="6:9" x14ac:dyDescent="0.3">
      <c r="F3458" s="2">
        <v>3453</v>
      </c>
      <c r="G3458" s="13">
        <f ca="1"/>
        <v>28.507965383712506</v>
      </c>
      <c r="H3458" s="13">
        <f ca="1"/>
        <v>0.34588747916510293</v>
      </c>
      <c r="I3458" s="6">
        <v>0.3453</v>
      </c>
    </row>
    <row r="3459" spans="6:9" x14ac:dyDescent="0.3">
      <c r="F3459" s="2">
        <v>3454</v>
      </c>
      <c r="G3459" s="13">
        <f ca="1"/>
        <v>28.509058573473595</v>
      </c>
      <c r="H3459" s="13">
        <f ca="1"/>
        <v>0.34592232913747606</v>
      </c>
      <c r="I3459" s="6">
        <v>0.34539999999999998</v>
      </c>
    </row>
    <row r="3460" spans="6:9" x14ac:dyDescent="0.3">
      <c r="F3460" s="2">
        <v>3455</v>
      </c>
      <c r="G3460" s="13">
        <f ca="1"/>
        <v>28.5098278309205</v>
      </c>
      <c r="H3460" s="13">
        <f ca="1"/>
        <v>0.34594685265833702</v>
      </c>
      <c r="I3460" s="6">
        <v>0.34549999999999997</v>
      </c>
    </row>
    <row r="3461" spans="6:9" x14ac:dyDescent="0.3">
      <c r="F3461" s="2">
        <v>3456</v>
      </c>
      <c r="G3461" s="13">
        <f ca="1"/>
        <v>28.516097327197258</v>
      </c>
      <c r="H3461" s="13">
        <f ca="1"/>
        <v>0.34614672823019743</v>
      </c>
      <c r="I3461" s="6">
        <v>0.34560000000000002</v>
      </c>
    </row>
    <row r="3462" spans="6:9" x14ac:dyDescent="0.3">
      <c r="F3462" s="2">
        <v>3457</v>
      </c>
      <c r="G3462" s="13">
        <f ca="1"/>
        <v>28.517245490974275</v>
      </c>
      <c r="H3462" s="13">
        <f ca="1"/>
        <v>0.34618333384418132</v>
      </c>
      <c r="I3462" s="6">
        <v>0.34570000000000001</v>
      </c>
    </row>
    <row r="3463" spans="6:9" x14ac:dyDescent="0.3">
      <c r="F3463" s="2">
        <v>3458</v>
      </c>
      <c r="G3463" s="13">
        <f ca="1"/>
        <v>28.523741689094962</v>
      </c>
      <c r="H3463" s="13">
        <f ca="1"/>
        <v>0.34639045304224936</v>
      </c>
      <c r="I3463" s="6">
        <v>0.3458</v>
      </c>
    </row>
    <row r="3464" spans="6:9" x14ac:dyDescent="0.3">
      <c r="F3464" s="2">
        <v>3459</v>
      </c>
      <c r="G3464" s="13">
        <f ca="1"/>
        <v>28.530066136927129</v>
      </c>
      <c r="H3464" s="13">
        <f ca="1"/>
        <v>0.34659210968250509</v>
      </c>
      <c r="I3464" s="6">
        <v>0.34589999999999999</v>
      </c>
    </row>
    <row r="3465" spans="6:9" x14ac:dyDescent="0.3">
      <c r="F3465" s="2">
        <v>3460</v>
      </c>
      <c r="G3465" s="13">
        <f ca="1"/>
        <v>28.530279950153314</v>
      </c>
      <c r="H3465" s="13">
        <f ca="1"/>
        <v>0.34659892740202342</v>
      </c>
      <c r="I3465" s="6">
        <v>0.34599999999999997</v>
      </c>
    </row>
    <row r="3466" spans="6:9" x14ac:dyDescent="0.3">
      <c r="F3466" s="2">
        <v>3461</v>
      </c>
      <c r="G3466" s="13">
        <f ca="1"/>
        <v>28.530368790899672</v>
      </c>
      <c r="H3466" s="13">
        <f ca="1"/>
        <v>0.34660176021197492</v>
      </c>
      <c r="I3466" s="6">
        <v>0.34610000000000002</v>
      </c>
    </row>
    <row r="3467" spans="6:9" x14ac:dyDescent="0.3">
      <c r="F3467" s="2">
        <v>3462</v>
      </c>
      <c r="G3467" s="13">
        <f ca="1"/>
        <v>28.531241389209612</v>
      </c>
      <c r="H3467" s="13">
        <f ca="1"/>
        <v>0.34662958435255187</v>
      </c>
      <c r="I3467" s="6">
        <v>0.34620000000000001</v>
      </c>
    </row>
    <row r="3468" spans="6:9" x14ac:dyDescent="0.3">
      <c r="F3468" s="2">
        <v>3463</v>
      </c>
      <c r="G3468" s="13">
        <f ca="1"/>
        <v>28.53732348288526</v>
      </c>
      <c r="H3468" s="13">
        <f ca="1"/>
        <v>0.34682352820833712</v>
      </c>
      <c r="I3468" s="6">
        <v>0.3463</v>
      </c>
    </row>
    <row r="3469" spans="6:9" x14ac:dyDescent="0.3">
      <c r="F3469" s="2">
        <v>3464</v>
      </c>
      <c r="G3469" s="13">
        <f ca="1"/>
        <v>28.548172736241636</v>
      </c>
      <c r="H3469" s="13">
        <f ca="1"/>
        <v>0.3471695157155032</v>
      </c>
      <c r="I3469" s="6">
        <v>0.34639999999999999</v>
      </c>
    </row>
    <row r="3470" spans="6:9" x14ac:dyDescent="0.3">
      <c r="F3470" s="2">
        <v>3465</v>
      </c>
      <c r="G3470" s="13">
        <f ca="1"/>
        <v>28.548378256911384</v>
      </c>
      <c r="H3470" s="13">
        <f ca="1"/>
        <v>0.34717607023034719</v>
      </c>
      <c r="I3470" s="6">
        <v>0.34649999999999997</v>
      </c>
    </row>
    <row r="3471" spans="6:9" x14ac:dyDescent="0.3">
      <c r="F3471" s="2">
        <v>3466</v>
      </c>
      <c r="G3471" s="13">
        <f ca="1"/>
        <v>28.552458284522942</v>
      </c>
      <c r="H3471" s="13">
        <f ca="1"/>
        <v>0.3473061942893515</v>
      </c>
      <c r="I3471" s="6">
        <v>0.34660000000000002</v>
      </c>
    </row>
    <row r="3472" spans="6:9" x14ac:dyDescent="0.3">
      <c r="F3472" s="2">
        <v>3467</v>
      </c>
      <c r="G3472" s="13">
        <f ca="1"/>
        <v>28.562676000160746</v>
      </c>
      <c r="H3472" s="13">
        <f ca="1"/>
        <v>0.34763209082621122</v>
      </c>
      <c r="I3472" s="6">
        <v>0.34670000000000001</v>
      </c>
    </row>
    <row r="3473" spans="6:9" x14ac:dyDescent="0.3">
      <c r="F3473" s="2">
        <v>3468</v>
      </c>
      <c r="G3473" s="13">
        <f ca="1"/>
        <v>28.562805986005483</v>
      </c>
      <c r="H3473" s="13">
        <f ca="1"/>
        <v>0.3476362369729088</v>
      </c>
      <c r="I3473" s="6">
        <v>0.3468</v>
      </c>
    </row>
    <row r="3474" spans="6:9" x14ac:dyDescent="0.3">
      <c r="F3474" s="2">
        <v>3469</v>
      </c>
      <c r="G3474" s="13">
        <f ca="1"/>
        <v>28.563963094395657</v>
      </c>
      <c r="H3474" s="13">
        <f ca="1"/>
        <v>0.34767314539322852</v>
      </c>
      <c r="I3474" s="6">
        <v>0.34689999999999999</v>
      </c>
    </row>
    <row r="3475" spans="6:9" x14ac:dyDescent="0.3">
      <c r="F3475" s="2">
        <v>3470</v>
      </c>
      <c r="G3475" s="13">
        <f ca="1"/>
        <v>28.56661656029938</v>
      </c>
      <c r="H3475" s="13">
        <f ca="1"/>
        <v>0.34775778492331449</v>
      </c>
      <c r="I3475" s="6">
        <v>0.34699999999999998</v>
      </c>
    </row>
    <row r="3476" spans="6:9" x14ac:dyDescent="0.3">
      <c r="F3476" s="2">
        <v>3471</v>
      </c>
      <c r="G3476" s="13">
        <f ca="1"/>
        <v>28.571558189530471</v>
      </c>
      <c r="H3476" s="13">
        <f ca="1"/>
        <v>0.34791541766565437</v>
      </c>
      <c r="I3476" s="6">
        <v>0.34710000000000002</v>
      </c>
    </row>
    <row r="3477" spans="6:9" x14ac:dyDescent="0.3">
      <c r="F3477" s="2">
        <v>3472</v>
      </c>
      <c r="G3477" s="13">
        <f ca="1"/>
        <v>28.574112213453603</v>
      </c>
      <c r="H3477" s="13">
        <f ca="1"/>
        <v>0.34799689138059448</v>
      </c>
      <c r="I3477" s="6">
        <v>0.34720000000000001</v>
      </c>
    </row>
    <row r="3478" spans="6:9" x14ac:dyDescent="0.3">
      <c r="F3478" s="2">
        <v>3473</v>
      </c>
      <c r="G3478" s="13">
        <f ca="1"/>
        <v>28.577731153004784</v>
      </c>
      <c r="H3478" s="13">
        <f ca="1"/>
        <v>0.34811233960603083</v>
      </c>
      <c r="I3478" s="6">
        <v>0.3473</v>
      </c>
    </row>
    <row r="3479" spans="6:9" x14ac:dyDescent="0.3">
      <c r="F3479" s="2">
        <v>3474</v>
      </c>
      <c r="G3479" s="13">
        <f ca="1"/>
        <v>28.579486354378947</v>
      </c>
      <c r="H3479" s="13">
        <f ca="1"/>
        <v>0.34816833399425978</v>
      </c>
      <c r="I3479" s="6">
        <v>0.34739999999999999</v>
      </c>
    </row>
    <row r="3480" spans="6:9" x14ac:dyDescent="0.3">
      <c r="F3480" s="2">
        <v>3475</v>
      </c>
      <c r="G3480" s="13">
        <f ca="1"/>
        <v>28.584876972401535</v>
      </c>
      <c r="H3480" s="13">
        <f ca="1"/>
        <v>0.34834031145176875</v>
      </c>
      <c r="I3480" s="6">
        <v>0.34749999999999998</v>
      </c>
    </row>
    <row r="3481" spans="6:9" x14ac:dyDescent="0.3">
      <c r="F3481" s="2">
        <v>3476</v>
      </c>
      <c r="G3481" s="13">
        <f ca="1"/>
        <v>28.586965993288331</v>
      </c>
      <c r="H3481" s="13">
        <f ca="1"/>
        <v>0.34840696017617401</v>
      </c>
      <c r="I3481" s="6">
        <v>0.34760000000000002</v>
      </c>
    </row>
    <row r="3482" spans="6:9" x14ac:dyDescent="0.3">
      <c r="F3482" s="2">
        <v>3477</v>
      </c>
      <c r="G3482" s="13">
        <f ca="1"/>
        <v>28.591506508526496</v>
      </c>
      <c r="H3482" s="13">
        <f ca="1"/>
        <v>0.34855182682709546</v>
      </c>
      <c r="I3482" s="6">
        <v>0.34770000000000001</v>
      </c>
    </row>
    <row r="3483" spans="6:9" x14ac:dyDescent="0.3">
      <c r="F3483" s="2">
        <v>3478</v>
      </c>
      <c r="G3483" s="13">
        <f ca="1"/>
        <v>28.593464664839473</v>
      </c>
      <c r="H3483" s="13">
        <f ca="1"/>
        <v>0.34861430445785407</v>
      </c>
      <c r="I3483" s="6">
        <v>0.3478</v>
      </c>
    </row>
    <row r="3484" spans="6:9" x14ac:dyDescent="0.3">
      <c r="F3484" s="2">
        <v>3479</v>
      </c>
      <c r="G3484" s="13">
        <f ca="1"/>
        <v>28.597807882816998</v>
      </c>
      <c r="H3484" s="13">
        <f ca="1"/>
        <v>0.34875288500610413</v>
      </c>
      <c r="I3484" s="6">
        <v>0.34789999999999999</v>
      </c>
    </row>
    <row r="3485" spans="6:9" x14ac:dyDescent="0.3">
      <c r="F3485" s="2">
        <v>3480</v>
      </c>
      <c r="G3485" s="13">
        <f ca="1"/>
        <v>28.600039609095475</v>
      </c>
      <c r="H3485" s="13">
        <f ca="1"/>
        <v>0.34882409576010082</v>
      </c>
      <c r="I3485" s="6">
        <v>0.34799999999999998</v>
      </c>
    </row>
    <row r="3486" spans="6:9" x14ac:dyDescent="0.3">
      <c r="F3486" s="2">
        <v>3481</v>
      </c>
      <c r="G3486" s="13">
        <f ca="1"/>
        <v>28.600485463245704</v>
      </c>
      <c r="H3486" s="13">
        <f ca="1"/>
        <v>0.34883832242706941</v>
      </c>
      <c r="I3486" s="6">
        <v>0.34810000000000002</v>
      </c>
    </row>
    <row r="3487" spans="6:9" x14ac:dyDescent="0.3">
      <c r="F3487" s="2">
        <v>3482</v>
      </c>
      <c r="G3487" s="13">
        <f ca="1"/>
        <v>28.604075007874648</v>
      </c>
      <c r="H3487" s="13">
        <f ca="1"/>
        <v>0.34895286271698217</v>
      </c>
      <c r="I3487" s="6">
        <v>0.34820000000000001</v>
      </c>
    </row>
    <row r="3488" spans="6:9" x14ac:dyDescent="0.3">
      <c r="F3488" s="2">
        <v>3483</v>
      </c>
      <c r="G3488" s="13">
        <f ca="1"/>
        <v>28.609386678186603</v>
      </c>
      <c r="H3488" s="13">
        <f ca="1"/>
        <v>0.34912236239955496</v>
      </c>
      <c r="I3488" s="6">
        <v>0.3483</v>
      </c>
    </row>
    <row r="3489" spans="6:9" x14ac:dyDescent="0.3">
      <c r="F3489" s="2">
        <v>3484</v>
      </c>
      <c r="G3489" s="13">
        <f ca="1"/>
        <v>28.61117301843089</v>
      </c>
      <c r="H3489" s="13">
        <f ca="1"/>
        <v>0.34917936792557985</v>
      </c>
      <c r="I3489" s="6">
        <v>0.34839999999999999</v>
      </c>
    </row>
    <row r="3490" spans="6:9" x14ac:dyDescent="0.3">
      <c r="F3490" s="2">
        <v>3485</v>
      </c>
      <c r="G3490" s="13">
        <f ca="1"/>
        <v>28.61425636452811</v>
      </c>
      <c r="H3490" s="13">
        <f ca="1"/>
        <v>0.34927776570857377</v>
      </c>
      <c r="I3490" s="6">
        <v>0.34849999999999998</v>
      </c>
    </row>
    <row r="3491" spans="6:9" x14ac:dyDescent="0.3">
      <c r="F3491" s="2">
        <v>3486</v>
      </c>
      <c r="G3491" s="13">
        <f ca="1"/>
        <v>28.616257036762903</v>
      </c>
      <c r="H3491" s="13">
        <f ca="1"/>
        <v>0.34934161405855646</v>
      </c>
      <c r="I3491" s="6">
        <v>0.34860000000000002</v>
      </c>
    </row>
    <row r="3492" spans="6:9" x14ac:dyDescent="0.3">
      <c r="F3492" s="2">
        <v>3487</v>
      </c>
      <c r="G3492" s="13">
        <f ca="1"/>
        <v>28.625047358820158</v>
      </c>
      <c r="H3492" s="13">
        <f ca="1"/>
        <v>0.34962215816069425</v>
      </c>
      <c r="I3492" s="6">
        <v>0.34870000000000001</v>
      </c>
    </row>
    <row r="3493" spans="6:9" x14ac:dyDescent="0.3">
      <c r="F3493" s="2">
        <v>3488</v>
      </c>
      <c r="G3493" s="13">
        <f ca="1"/>
        <v>28.638399573717205</v>
      </c>
      <c r="H3493" s="13">
        <f ca="1"/>
        <v>0.35004834085117653</v>
      </c>
      <c r="I3493" s="6">
        <v>0.3488</v>
      </c>
    </row>
    <row r="3494" spans="6:9" x14ac:dyDescent="0.3">
      <c r="F3494" s="2">
        <v>3489</v>
      </c>
      <c r="G3494" s="13">
        <f ca="1"/>
        <v>28.638783247832951</v>
      </c>
      <c r="H3494" s="13">
        <f ca="1"/>
        <v>0.3500605879564383</v>
      </c>
      <c r="I3494" s="6">
        <v>0.34889999999999999</v>
      </c>
    </row>
    <row r="3495" spans="6:9" x14ac:dyDescent="0.3">
      <c r="F3495" s="2">
        <v>3490</v>
      </c>
      <c r="G3495" s="13">
        <f ca="1"/>
        <v>28.639139873860554</v>
      </c>
      <c r="H3495" s="13">
        <f ca="1"/>
        <v>0.35007197171074517</v>
      </c>
      <c r="I3495" s="6">
        <v>0.34899999999999998</v>
      </c>
    </row>
    <row r="3496" spans="6:9" x14ac:dyDescent="0.3">
      <c r="F3496" s="2">
        <v>3491</v>
      </c>
      <c r="G3496" s="13">
        <f ca="1"/>
        <v>28.644309791707371</v>
      </c>
      <c r="H3496" s="13">
        <f ca="1"/>
        <v>0.3502370034628996</v>
      </c>
      <c r="I3496" s="6">
        <v>0.34910000000000002</v>
      </c>
    </row>
    <row r="3497" spans="6:9" x14ac:dyDescent="0.3">
      <c r="F3497" s="2">
        <v>3492</v>
      </c>
      <c r="G3497" s="13">
        <f ca="1"/>
        <v>28.645033709026904</v>
      </c>
      <c r="H3497" s="13">
        <f ca="1"/>
        <v>0.35026011266571433</v>
      </c>
      <c r="I3497" s="6">
        <v>0.34920000000000001</v>
      </c>
    </row>
    <row r="3498" spans="6:9" x14ac:dyDescent="0.3">
      <c r="F3498" s="2">
        <v>3493</v>
      </c>
      <c r="G3498" s="13">
        <f ca="1"/>
        <v>28.659930371498625</v>
      </c>
      <c r="H3498" s="13">
        <f ca="1"/>
        <v>0.35073568539960498</v>
      </c>
      <c r="I3498" s="6">
        <v>0.3493</v>
      </c>
    </row>
    <row r="3499" spans="6:9" x14ac:dyDescent="0.3">
      <c r="F3499" s="2">
        <v>3494</v>
      </c>
      <c r="G3499" s="13">
        <f ca="1"/>
        <v>28.662892280491423</v>
      </c>
      <c r="H3499" s="13">
        <f ca="1"/>
        <v>0.3508302516255028</v>
      </c>
      <c r="I3499" s="6">
        <v>0.34939999999999999</v>
      </c>
    </row>
    <row r="3500" spans="6:9" x14ac:dyDescent="0.3">
      <c r="F3500" s="2">
        <v>3495</v>
      </c>
      <c r="G3500" s="13">
        <f ca="1"/>
        <v>28.663417545371178</v>
      </c>
      <c r="H3500" s="13">
        <f ca="1"/>
        <v>0.35084702227104186</v>
      </c>
      <c r="I3500" s="6">
        <v>0.34949999999999998</v>
      </c>
    </row>
    <row r="3501" spans="6:9" x14ac:dyDescent="0.3">
      <c r="F3501" s="2">
        <v>3496</v>
      </c>
      <c r="G3501" s="13">
        <f ca="1"/>
        <v>28.663748820328848</v>
      </c>
      <c r="H3501" s="13">
        <f ca="1"/>
        <v>0.35085759925285825</v>
      </c>
      <c r="I3501" s="6">
        <v>0.34960000000000002</v>
      </c>
    </row>
    <row r="3502" spans="6:9" x14ac:dyDescent="0.3">
      <c r="F3502" s="2">
        <v>3497</v>
      </c>
      <c r="G3502" s="13">
        <f ca="1"/>
        <v>28.671604875207066</v>
      </c>
      <c r="H3502" s="13">
        <f ca="1"/>
        <v>0.35110843775728873</v>
      </c>
      <c r="I3502" s="6">
        <v>0.34970000000000001</v>
      </c>
    </row>
    <row r="3503" spans="6:9" x14ac:dyDescent="0.3">
      <c r="F3503" s="2">
        <v>3498</v>
      </c>
      <c r="G3503" s="13">
        <f ca="1"/>
        <v>28.672435387385686</v>
      </c>
      <c r="H3503" s="13">
        <f ca="1"/>
        <v>0.35113495651713178</v>
      </c>
      <c r="I3503" s="6">
        <v>0.3498</v>
      </c>
    </row>
    <row r="3504" spans="6:9" x14ac:dyDescent="0.3">
      <c r="F3504" s="2">
        <v>3499</v>
      </c>
      <c r="G3504" s="13">
        <f ca="1"/>
        <v>28.673147414673132</v>
      </c>
      <c r="H3504" s="13">
        <f ca="1"/>
        <v>0.35115769214459897</v>
      </c>
      <c r="I3504" s="6">
        <v>0.34989999999999999</v>
      </c>
    </row>
    <row r="3505" spans="6:9" x14ac:dyDescent="0.3">
      <c r="F3505" s="2">
        <v>3500</v>
      </c>
      <c r="G3505" s="13">
        <f ca="1"/>
        <v>28.673696281648283</v>
      </c>
      <c r="H3505" s="13">
        <f ca="1"/>
        <v>0.35117521802894475</v>
      </c>
      <c r="I3505" s="6">
        <v>0.35</v>
      </c>
    </row>
    <row r="3506" spans="6:9" x14ac:dyDescent="0.3">
      <c r="F3506" s="2">
        <v>3501</v>
      </c>
      <c r="G3506" s="13">
        <f ca="1"/>
        <v>28.674383204479188</v>
      </c>
      <c r="H3506" s="13">
        <f ca="1"/>
        <v>0.35119715230345605</v>
      </c>
      <c r="I3506" s="6">
        <v>0.35010000000000002</v>
      </c>
    </row>
    <row r="3507" spans="6:9" x14ac:dyDescent="0.3">
      <c r="F3507" s="2">
        <v>3502</v>
      </c>
      <c r="G3507" s="13">
        <f ca="1"/>
        <v>28.675318221504973</v>
      </c>
      <c r="H3507" s="13">
        <f ca="1"/>
        <v>0.35122700874869955</v>
      </c>
      <c r="I3507" s="6">
        <v>0.35020000000000001</v>
      </c>
    </row>
    <row r="3508" spans="6:9" x14ac:dyDescent="0.3">
      <c r="F3508" s="2">
        <v>3503</v>
      </c>
      <c r="G3508" s="13">
        <f ca="1"/>
        <v>28.67594040076257</v>
      </c>
      <c r="H3508" s="13">
        <f ca="1"/>
        <v>0.35124687597471149</v>
      </c>
      <c r="I3508" s="6">
        <v>0.3503</v>
      </c>
    </row>
    <row r="3509" spans="6:9" x14ac:dyDescent="0.3">
      <c r="F3509" s="2">
        <v>3504</v>
      </c>
      <c r="G3509" s="13">
        <f ca="1"/>
        <v>28.676092409481097</v>
      </c>
      <c r="H3509" s="13">
        <f ca="1"/>
        <v>0.35125172988510261</v>
      </c>
      <c r="I3509" s="6">
        <v>0.35039999999999999</v>
      </c>
    </row>
    <row r="3510" spans="6:9" x14ac:dyDescent="0.3">
      <c r="F3510" s="2">
        <v>3505</v>
      </c>
      <c r="G3510" s="13">
        <f ca="1"/>
        <v>28.678280668012711</v>
      </c>
      <c r="H3510" s="13">
        <f ca="1"/>
        <v>0.3513216056503094</v>
      </c>
      <c r="I3510" s="6">
        <v>0.35049999999999998</v>
      </c>
    </row>
    <row r="3511" spans="6:9" x14ac:dyDescent="0.3">
      <c r="F3511" s="2">
        <v>3506</v>
      </c>
      <c r="G3511" s="13">
        <f ca="1"/>
        <v>28.680731584430575</v>
      </c>
      <c r="H3511" s="13">
        <f ca="1"/>
        <v>0.35139987031564052</v>
      </c>
      <c r="I3511" s="6">
        <v>0.35060000000000002</v>
      </c>
    </row>
    <row r="3512" spans="6:9" x14ac:dyDescent="0.3">
      <c r="F3512" s="2">
        <v>3507</v>
      </c>
      <c r="G3512" s="13">
        <f ca="1"/>
        <v>28.681423349977319</v>
      </c>
      <c r="H3512" s="13">
        <f ca="1"/>
        <v>0.35142196065769726</v>
      </c>
      <c r="I3512" s="6">
        <v>0.35070000000000001</v>
      </c>
    </row>
    <row r="3513" spans="6:9" x14ac:dyDescent="0.3">
      <c r="F3513" s="2">
        <v>3508</v>
      </c>
      <c r="G3513" s="13">
        <f ca="1"/>
        <v>28.683824277453187</v>
      </c>
      <c r="H3513" s="13">
        <f ca="1"/>
        <v>0.35149863123373276</v>
      </c>
      <c r="I3513" s="6">
        <v>0.3508</v>
      </c>
    </row>
    <row r="3514" spans="6:9" x14ac:dyDescent="0.3">
      <c r="F3514" s="2">
        <v>3509</v>
      </c>
      <c r="G3514" s="13">
        <f ca="1"/>
        <v>28.686428079937304</v>
      </c>
      <c r="H3514" s="13">
        <f ca="1"/>
        <v>0.35158178227543574</v>
      </c>
      <c r="I3514" s="6">
        <v>0.35089999999999999</v>
      </c>
    </row>
    <row r="3515" spans="6:9" x14ac:dyDescent="0.3">
      <c r="F3515" s="2">
        <v>3510</v>
      </c>
      <c r="G3515" s="13">
        <f ca="1"/>
        <v>28.687845149652553</v>
      </c>
      <c r="H3515" s="13">
        <f ca="1"/>
        <v>0.35162703647343735</v>
      </c>
      <c r="I3515" s="6">
        <v>0.35099999999999998</v>
      </c>
    </row>
    <row r="3516" spans="6:9" x14ac:dyDescent="0.3">
      <c r="F3516" s="2">
        <v>3511</v>
      </c>
      <c r="G3516" s="13">
        <f ca="1"/>
        <v>28.689480227546099</v>
      </c>
      <c r="H3516" s="13">
        <f ca="1"/>
        <v>0.35167925350331952</v>
      </c>
      <c r="I3516" s="6">
        <v>0.35110000000000002</v>
      </c>
    </row>
    <row r="3517" spans="6:9" x14ac:dyDescent="0.3">
      <c r="F3517" s="2">
        <v>3512</v>
      </c>
      <c r="G3517" s="13">
        <f ca="1"/>
        <v>28.689817252434505</v>
      </c>
      <c r="H3517" s="13">
        <f ca="1"/>
        <v>0.35169001665859706</v>
      </c>
      <c r="I3517" s="6">
        <v>0.35120000000000001</v>
      </c>
    </row>
    <row r="3518" spans="6:9" x14ac:dyDescent="0.3">
      <c r="F3518" s="2">
        <v>3513</v>
      </c>
      <c r="G3518" s="13">
        <f ca="1"/>
        <v>28.700598520550145</v>
      </c>
      <c r="H3518" s="13">
        <f ca="1"/>
        <v>0.35203434238196624</v>
      </c>
      <c r="I3518" s="6">
        <v>0.3513</v>
      </c>
    </row>
    <row r="3519" spans="6:9" x14ac:dyDescent="0.3">
      <c r="F3519" s="2">
        <v>3514</v>
      </c>
      <c r="G3519" s="13">
        <f ca="1"/>
        <v>28.704248285467912</v>
      </c>
      <c r="H3519" s="13">
        <f ca="1"/>
        <v>0.35215091403188803</v>
      </c>
      <c r="I3519" s="6">
        <v>0.35139999999999999</v>
      </c>
    </row>
    <row r="3520" spans="6:9" x14ac:dyDescent="0.3">
      <c r="F3520" s="2">
        <v>3515</v>
      </c>
      <c r="G3520" s="13">
        <f ca="1"/>
        <v>28.706827215531291</v>
      </c>
      <c r="H3520" s="13">
        <f ca="1"/>
        <v>0.35223328607357546</v>
      </c>
      <c r="I3520" s="6">
        <v>0.35149999999999998</v>
      </c>
    </row>
    <row r="3521" spans="6:9" x14ac:dyDescent="0.3">
      <c r="F3521" s="2">
        <v>3516</v>
      </c>
      <c r="G3521" s="13">
        <f ca="1"/>
        <v>28.707299890347592</v>
      </c>
      <c r="H3521" s="13">
        <f ca="1"/>
        <v>0.35224838370098471</v>
      </c>
      <c r="I3521" s="6">
        <v>0.35160000000000002</v>
      </c>
    </row>
    <row r="3522" spans="6:9" x14ac:dyDescent="0.3">
      <c r="F3522" s="2">
        <v>3517</v>
      </c>
      <c r="G3522" s="13">
        <f ca="1"/>
        <v>28.718338051218151</v>
      </c>
      <c r="H3522" s="13">
        <f ca="1"/>
        <v>0.35260096997838108</v>
      </c>
      <c r="I3522" s="6">
        <v>0.35170000000000001</v>
      </c>
    </row>
    <row r="3523" spans="6:9" x14ac:dyDescent="0.3">
      <c r="F3523" s="2">
        <v>3518</v>
      </c>
      <c r="G3523" s="13">
        <f ca="1"/>
        <v>28.718464210124015</v>
      </c>
      <c r="H3523" s="13">
        <f ca="1"/>
        <v>0.35260500000860223</v>
      </c>
      <c r="I3523" s="6">
        <v>0.3518</v>
      </c>
    </row>
    <row r="3524" spans="6:9" x14ac:dyDescent="0.3">
      <c r="F3524" s="2">
        <v>3519</v>
      </c>
      <c r="G3524" s="13">
        <f ca="1"/>
        <v>28.721403425152147</v>
      </c>
      <c r="H3524" s="13">
        <f ca="1"/>
        <v>0.35269889181287345</v>
      </c>
      <c r="I3524" s="6">
        <v>0.35189999999999999</v>
      </c>
    </row>
    <row r="3525" spans="6:9" x14ac:dyDescent="0.3">
      <c r="F3525" s="2">
        <v>3520</v>
      </c>
      <c r="G3525" s="13">
        <f ca="1"/>
        <v>28.722309385178168</v>
      </c>
      <c r="H3525" s="13">
        <f ca="1"/>
        <v>0.35272783276394648</v>
      </c>
      <c r="I3525" s="6">
        <v>0.35199999999999998</v>
      </c>
    </row>
    <row r="3526" spans="6:9" x14ac:dyDescent="0.3">
      <c r="F3526" s="2">
        <v>3521</v>
      </c>
      <c r="G3526" s="13">
        <f ca="1"/>
        <v>28.724343979390778</v>
      </c>
      <c r="H3526" s="13">
        <f ca="1"/>
        <v>0.35279282885635449</v>
      </c>
      <c r="I3526" s="6">
        <v>0.35210000000000002</v>
      </c>
    </row>
    <row r="3527" spans="6:9" x14ac:dyDescent="0.3">
      <c r="F3527" s="2">
        <v>3522</v>
      </c>
      <c r="G3527" s="13">
        <f ca="1"/>
        <v>28.728460786857639</v>
      </c>
      <c r="H3527" s="13">
        <f ca="1"/>
        <v>0.35292434584516696</v>
      </c>
      <c r="I3527" s="6">
        <v>0.35220000000000001</v>
      </c>
    </row>
    <row r="3528" spans="6:9" x14ac:dyDescent="0.3">
      <c r="F3528" s="2">
        <v>3523</v>
      </c>
      <c r="G3528" s="13">
        <f ca="1"/>
        <v>28.731422027350895</v>
      </c>
      <c r="H3528" s="13">
        <f ca="1"/>
        <v>0.35301894964695935</v>
      </c>
      <c r="I3528" s="6">
        <v>0.3523</v>
      </c>
    </row>
    <row r="3529" spans="6:9" x14ac:dyDescent="0.3">
      <c r="F3529" s="2">
        <v>3524</v>
      </c>
      <c r="G3529" s="13">
        <f ca="1"/>
        <v>28.733029259143528</v>
      </c>
      <c r="H3529" s="13">
        <f ca="1"/>
        <v>0.35307029748800395</v>
      </c>
      <c r="I3529" s="6">
        <v>0.35239999999999999</v>
      </c>
    </row>
    <row r="3530" spans="6:9" x14ac:dyDescent="0.3">
      <c r="F3530" s="2">
        <v>3525</v>
      </c>
      <c r="G3530" s="13">
        <f ca="1"/>
        <v>28.743174957966669</v>
      </c>
      <c r="H3530" s="13">
        <f ca="1"/>
        <v>0.35339444903144623</v>
      </c>
      <c r="I3530" s="6">
        <v>0.35249999999999998</v>
      </c>
    </row>
    <row r="3531" spans="6:9" x14ac:dyDescent="0.3">
      <c r="F3531" s="2">
        <v>3526</v>
      </c>
      <c r="G3531" s="13">
        <f ca="1"/>
        <v>28.744049331680838</v>
      </c>
      <c r="H3531" s="13">
        <f ca="1"/>
        <v>0.35342238631666273</v>
      </c>
      <c r="I3531" s="6">
        <v>0.35260000000000002</v>
      </c>
    </row>
    <row r="3532" spans="6:9" x14ac:dyDescent="0.3">
      <c r="F3532" s="2">
        <v>3527</v>
      </c>
      <c r="G3532" s="13">
        <f ca="1"/>
        <v>28.750298136982117</v>
      </c>
      <c r="H3532" s="13">
        <f ca="1"/>
        <v>0.35362204931962365</v>
      </c>
      <c r="I3532" s="6">
        <v>0.35270000000000001</v>
      </c>
    </row>
    <row r="3533" spans="6:9" x14ac:dyDescent="0.3">
      <c r="F3533" s="2">
        <v>3528</v>
      </c>
      <c r="G3533" s="13">
        <f ca="1"/>
        <v>28.752558626969794</v>
      </c>
      <c r="H3533" s="13">
        <f ca="1"/>
        <v>0.35369427959565847</v>
      </c>
      <c r="I3533" s="6">
        <v>0.3528</v>
      </c>
    </row>
    <row r="3534" spans="6:9" x14ac:dyDescent="0.3">
      <c r="F3534" s="2">
        <v>3529</v>
      </c>
      <c r="G3534" s="13">
        <f ca="1"/>
        <v>28.758285407546804</v>
      </c>
      <c r="H3534" s="13">
        <f ca="1"/>
        <v>0.35387727587730639</v>
      </c>
      <c r="I3534" s="6">
        <v>0.35289999999999999</v>
      </c>
    </row>
    <row r="3535" spans="6:9" x14ac:dyDescent="0.3">
      <c r="F3535" s="2">
        <v>3530</v>
      </c>
      <c r="G3535" s="13">
        <f ca="1"/>
        <v>28.768671053515838</v>
      </c>
      <c r="H3535" s="13">
        <f ca="1"/>
        <v>0.3542091668274428</v>
      </c>
      <c r="I3535" s="6">
        <v>0.35299999999999998</v>
      </c>
    </row>
    <row r="3536" spans="6:9" x14ac:dyDescent="0.3">
      <c r="F3536" s="2">
        <v>3531</v>
      </c>
      <c r="G3536" s="13">
        <f ca="1"/>
        <v>28.773559240719273</v>
      </c>
      <c r="H3536" s="13">
        <f ca="1"/>
        <v>0.35436538737707868</v>
      </c>
      <c r="I3536" s="6">
        <v>0.35310000000000002</v>
      </c>
    </row>
    <row r="3537" spans="6:9" x14ac:dyDescent="0.3">
      <c r="F3537" s="2">
        <v>3532</v>
      </c>
      <c r="G3537" s="13">
        <f ca="1"/>
        <v>28.773851777346323</v>
      </c>
      <c r="H3537" s="13">
        <f ca="1"/>
        <v>0.35437473670050912</v>
      </c>
      <c r="I3537" s="6">
        <v>0.35320000000000001</v>
      </c>
    </row>
    <row r="3538" spans="6:9" x14ac:dyDescent="0.3">
      <c r="F3538" s="2">
        <v>3533</v>
      </c>
      <c r="G3538" s="13">
        <f ca="1"/>
        <v>28.774268559180086</v>
      </c>
      <c r="H3538" s="13">
        <f ca="1"/>
        <v>0.35438805687850078</v>
      </c>
      <c r="I3538" s="6">
        <v>0.3533</v>
      </c>
    </row>
    <row r="3539" spans="6:9" x14ac:dyDescent="0.3">
      <c r="F3539" s="2">
        <v>3534</v>
      </c>
      <c r="G3539" s="13">
        <f ca="1"/>
        <v>28.777742900934182</v>
      </c>
      <c r="H3539" s="13">
        <f ca="1"/>
        <v>0.3544990972676374</v>
      </c>
      <c r="I3539" s="6">
        <v>0.35339999999999999</v>
      </c>
    </row>
    <row r="3540" spans="6:9" x14ac:dyDescent="0.3">
      <c r="F3540" s="2">
        <v>3535</v>
      </c>
      <c r="G3540" s="13">
        <f ca="1"/>
        <v>28.779700492366729</v>
      </c>
      <c r="H3540" s="13">
        <f ca="1"/>
        <v>0.35456166357427976</v>
      </c>
      <c r="I3540" s="6">
        <v>0.35349999999999998</v>
      </c>
    </row>
    <row r="3541" spans="6:9" x14ac:dyDescent="0.3">
      <c r="F3541" s="2">
        <v>3536</v>
      </c>
      <c r="G3541" s="13">
        <f ca="1"/>
        <v>28.783125907800127</v>
      </c>
      <c r="H3541" s="13">
        <f ca="1"/>
        <v>0.35467114529683225</v>
      </c>
      <c r="I3541" s="6">
        <v>0.35360000000000003</v>
      </c>
    </row>
    <row r="3542" spans="6:9" x14ac:dyDescent="0.3">
      <c r="F3542" s="2">
        <v>3537</v>
      </c>
      <c r="G3542" s="13">
        <f ca="1"/>
        <v>28.786176420387068</v>
      </c>
      <c r="H3542" s="13">
        <f ca="1"/>
        <v>0.35476864719814272</v>
      </c>
      <c r="I3542" s="6">
        <v>0.35370000000000001</v>
      </c>
    </row>
    <row r="3543" spans="6:9" x14ac:dyDescent="0.3">
      <c r="F3543" s="2">
        <v>3538</v>
      </c>
      <c r="G3543" s="13">
        <f ca="1"/>
        <v>28.799366212620995</v>
      </c>
      <c r="H3543" s="13">
        <f ca="1"/>
        <v>0.35519025425593981</v>
      </c>
      <c r="I3543" s="6">
        <v>0.3538</v>
      </c>
    </row>
    <row r="3544" spans="6:9" x14ac:dyDescent="0.3">
      <c r="F3544" s="2">
        <v>3539</v>
      </c>
      <c r="G3544" s="13">
        <f ca="1"/>
        <v>28.806212623290037</v>
      </c>
      <c r="H3544" s="13">
        <f ca="1"/>
        <v>0.3554091156730268</v>
      </c>
      <c r="I3544" s="6">
        <v>0.35389999999999999</v>
      </c>
    </row>
    <row r="3545" spans="6:9" x14ac:dyDescent="0.3">
      <c r="F3545" s="2">
        <v>3540</v>
      </c>
      <c r="G3545" s="13">
        <f ca="1"/>
        <v>28.808499555871528</v>
      </c>
      <c r="H3545" s="13">
        <f ca="1"/>
        <v>0.35548222555499598</v>
      </c>
      <c r="I3545" s="6">
        <v>0.35399999999999998</v>
      </c>
    </row>
    <row r="3546" spans="6:9" x14ac:dyDescent="0.3">
      <c r="F3546" s="2">
        <v>3541</v>
      </c>
      <c r="G3546" s="13">
        <f ca="1"/>
        <v>28.809305089843239</v>
      </c>
      <c r="H3546" s="13">
        <f ca="1"/>
        <v>0.35550797762466746</v>
      </c>
      <c r="I3546" s="6">
        <v>0.35410000000000003</v>
      </c>
    </row>
    <row r="3547" spans="6:9" x14ac:dyDescent="0.3">
      <c r="F3547" s="2">
        <v>3542</v>
      </c>
      <c r="G3547" s="13">
        <f ca="1"/>
        <v>28.81063427774518</v>
      </c>
      <c r="H3547" s="13">
        <f ca="1"/>
        <v>0.3555504707318668</v>
      </c>
      <c r="I3547" s="6">
        <v>0.35420000000000001</v>
      </c>
    </row>
    <row r="3548" spans="6:9" x14ac:dyDescent="0.3">
      <c r="F3548" s="2">
        <v>3543</v>
      </c>
      <c r="G3548" s="13">
        <f ca="1"/>
        <v>28.815902383995969</v>
      </c>
      <c r="H3548" s="13">
        <f ca="1"/>
        <v>0.35571889258795736</v>
      </c>
      <c r="I3548" s="6">
        <v>0.3543</v>
      </c>
    </row>
    <row r="3549" spans="6:9" x14ac:dyDescent="0.3">
      <c r="F3549" s="2">
        <v>3544</v>
      </c>
      <c r="G3549" s="13">
        <f ca="1"/>
        <v>28.816765771831069</v>
      </c>
      <c r="H3549" s="13">
        <f ca="1"/>
        <v>0.35574649587523111</v>
      </c>
      <c r="I3549" s="6">
        <v>0.35439999999999999</v>
      </c>
    </row>
    <row r="3550" spans="6:9" x14ac:dyDescent="0.3">
      <c r="F3550" s="2">
        <v>3545</v>
      </c>
      <c r="G3550" s="13">
        <f ca="1"/>
        <v>28.817839436161371</v>
      </c>
      <c r="H3550" s="13">
        <f ca="1"/>
        <v>0.35578082216458407</v>
      </c>
      <c r="I3550" s="6">
        <v>0.35449999999999998</v>
      </c>
    </row>
    <row r="3551" spans="6:9" x14ac:dyDescent="0.3">
      <c r="F3551" s="2">
        <v>3546</v>
      </c>
      <c r="G3551" s="13">
        <f ca="1"/>
        <v>28.817981921887259</v>
      </c>
      <c r="H3551" s="13">
        <f ca="1"/>
        <v>0.35578537762062801</v>
      </c>
      <c r="I3551" s="6">
        <v>0.35460000000000003</v>
      </c>
    </row>
    <row r="3552" spans="6:9" x14ac:dyDescent="0.3">
      <c r="F3552" s="2">
        <v>3547</v>
      </c>
      <c r="G3552" s="13">
        <f ca="1"/>
        <v>28.818883441352039</v>
      </c>
      <c r="H3552" s="13">
        <f ca="1"/>
        <v>0.35581420050693019</v>
      </c>
      <c r="I3552" s="6">
        <v>0.35470000000000002</v>
      </c>
    </row>
    <row r="3553" spans="6:9" x14ac:dyDescent="0.3">
      <c r="F3553" s="2">
        <v>3548</v>
      </c>
      <c r="G3553" s="13">
        <f ca="1"/>
        <v>28.819382418715598</v>
      </c>
      <c r="H3553" s="13">
        <f ca="1"/>
        <v>0.35583015362934045</v>
      </c>
      <c r="I3553" s="6">
        <v>0.3548</v>
      </c>
    </row>
    <row r="3554" spans="6:9" x14ac:dyDescent="0.3">
      <c r="F3554" s="2">
        <v>3549</v>
      </c>
      <c r="G3554" s="13">
        <f ca="1"/>
        <v>28.820302033780809</v>
      </c>
      <c r="H3554" s="13">
        <f ca="1"/>
        <v>0.35585955539788677</v>
      </c>
      <c r="I3554" s="6">
        <v>0.35489999999999999</v>
      </c>
    </row>
    <row r="3555" spans="6:9" x14ac:dyDescent="0.3">
      <c r="F3555" s="2">
        <v>3550</v>
      </c>
      <c r="G3555" s="13">
        <f ca="1"/>
        <v>28.823204013507091</v>
      </c>
      <c r="H3555" s="13">
        <f ca="1"/>
        <v>0.35595233842570317</v>
      </c>
      <c r="I3555" s="6">
        <v>0.35499999999999998</v>
      </c>
    </row>
    <row r="3556" spans="6:9" x14ac:dyDescent="0.3">
      <c r="F3556" s="2">
        <v>3551</v>
      </c>
      <c r="G3556" s="13">
        <f ca="1"/>
        <v>28.825199961093343</v>
      </c>
      <c r="H3556" s="13">
        <f ca="1"/>
        <v>0.35601615477943677</v>
      </c>
      <c r="I3556" s="6">
        <v>0.35510000000000003</v>
      </c>
    </row>
    <row r="3557" spans="6:9" x14ac:dyDescent="0.3">
      <c r="F3557" s="2">
        <v>3552</v>
      </c>
      <c r="G3557" s="13">
        <f ca="1"/>
        <v>28.8372964294526</v>
      </c>
      <c r="H3557" s="13">
        <f ca="1"/>
        <v>0.35640293683501095</v>
      </c>
      <c r="I3557" s="6">
        <v>0.35520000000000002</v>
      </c>
    </row>
    <row r="3558" spans="6:9" x14ac:dyDescent="0.3">
      <c r="F3558" s="2">
        <v>3553</v>
      </c>
      <c r="G3558" s="13">
        <f ca="1"/>
        <v>28.840928720212418</v>
      </c>
      <c r="H3558" s="13">
        <f ca="1"/>
        <v>0.35651908595949983</v>
      </c>
      <c r="I3558" s="6">
        <v>0.3553</v>
      </c>
    </row>
    <row r="3559" spans="6:9" x14ac:dyDescent="0.3">
      <c r="F3559" s="2">
        <v>3554</v>
      </c>
      <c r="G3559" s="13">
        <f ca="1"/>
        <v>28.841126239100966</v>
      </c>
      <c r="H3559" s="13">
        <f ca="1"/>
        <v>0.35652540208366518</v>
      </c>
      <c r="I3559" s="6">
        <v>0.35539999999999999</v>
      </c>
    </row>
    <row r="3560" spans="6:9" x14ac:dyDescent="0.3">
      <c r="F3560" s="2">
        <v>3555</v>
      </c>
      <c r="G3560" s="13">
        <f ca="1"/>
        <v>28.843513188650217</v>
      </c>
      <c r="H3560" s="13">
        <f ca="1"/>
        <v>0.3566017311188362</v>
      </c>
      <c r="I3560" s="6">
        <v>0.35549999999999998</v>
      </c>
    </row>
    <row r="3561" spans="6:9" x14ac:dyDescent="0.3">
      <c r="F3561" s="2">
        <v>3556</v>
      </c>
      <c r="G3561" s="13">
        <f ca="1"/>
        <v>28.844699325910412</v>
      </c>
      <c r="H3561" s="13">
        <f ca="1"/>
        <v>0.35663966154355642</v>
      </c>
      <c r="I3561" s="6">
        <v>0.35560000000000003</v>
      </c>
    </row>
    <row r="3562" spans="6:9" x14ac:dyDescent="0.3">
      <c r="F3562" s="2">
        <v>3557</v>
      </c>
      <c r="G3562" s="13">
        <f ca="1"/>
        <v>28.845367600618602</v>
      </c>
      <c r="H3562" s="13">
        <f ca="1"/>
        <v>0.35666103186270981</v>
      </c>
      <c r="I3562" s="6">
        <v>0.35570000000000002</v>
      </c>
    </row>
    <row r="3563" spans="6:9" x14ac:dyDescent="0.3">
      <c r="F3563" s="2">
        <v>3558</v>
      </c>
      <c r="G3563" s="13">
        <f ca="1"/>
        <v>28.846387689143608</v>
      </c>
      <c r="H3563" s="13">
        <f ca="1"/>
        <v>0.3566936528258986</v>
      </c>
      <c r="I3563" s="6">
        <v>0.35580000000000001</v>
      </c>
    </row>
    <row r="3564" spans="6:9" x14ac:dyDescent="0.3">
      <c r="F3564" s="2">
        <v>3559</v>
      </c>
      <c r="G3564" s="13">
        <f ca="1"/>
        <v>28.847957761777948</v>
      </c>
      <c r="H3564" s="13">
        <f ca="1"/>
        <v>0.35674386200951419</v>
      </c>
      <c r="I3564" s="6">
        <v>0.35589999999999999</v>
      </c>
    </row>
    <row r="3565" spans="6:9" x14ac:dyDescent="0.3">
      <c r="F3565" s="2">
        <v>3560</v>
      </c>
      <c r="G3565" s="13">
        <f ca="1"/>
        <v>28.849199617410587</v>
      </c>
      <c r="H3565" s="13">
        <f ca="1"/>
        <v>0.35678357562299656</v>
      </c>
      <c r="I3565" s="6">
        <v>0.35599999999999998</v>
      </c>
    </row>
    <row r="3566" spans="6:9" x14ac:dyDescent="0.3">
      <c r="F3566" s="2">
        <v>3561</v>
      </c>
      <c r="G3566" s="13">
        <f ca="1"/>
        <v>28.849767848400173</v>
      </c>
      <c r="H3566" s="13">
        <f ca="1"/>
        <v>0.35680174735590231</v>
      </c>
      <c r="I3566" s="6">
        <v>0.35610000000000003</v>
      </c>
    </row>
    <row r="3567" spans="6:9" x14ac:dyDescent="0.3">
      <c r="F3567" s="2">
        <v>3562</v>
      </c>
      <c r="G3567" s="13">
        <f ca="1"/>
        <v>28.853363636395159</v>
      </c>
      <c r="H3567" s="13">
        <f ca="1"/>
        <v>0.35691674070198931</v>
      </c>
      <c r="I3567" s="6">
        <v>0.35620000000000002</v>
      </c>
    </row>
    <row r="3568" spans="6:9" x14ac:dyDescent="0.3">
      <c r="F3568" s="2">
        <v>3563</v>
      </c>
      <c r="G3568" s="13">
        <f ca="1"/>
        <v>28.855370706546246</v>
      </c>
      <c r="H3568" s="13">
        <f ca="1"/>
        <v>0.35698092826095934</v>
      </c>
      <c r="I3568" s="6">
        <v>0.35630000000000001</v>
      </c>
    </row>
    <row r="3569" spans="6:9" x14ac:dyDescent="0.3">
      <c r="F3569" s="2">
        <v>3564</v>
      </c>
      <c r="G3569" s="13">
        <f ca="1"/>
        <v>28.855743999150416</v>
      </c>
      <c r="H3569" s="13">
        <f ca="1"/>
        <v>0.35699286654193552</v>
      </c>
      <c r="I3569" s="6">
        <v>0.35639999999999999</v>
      </c>
    </row>
    <row r="3570" spans="6:9" x14ac:dyDescent="0.3">
      <c r="F3570" s="2">
        <v>3565</v>
      </c>
      <c r="G3570" s="13">
        <f ca="1"/>
        <v>28.856343791319379</v>
      </c>
      <c r="H3570" s="13">
        <f ca="1"/>
        <v>0.35701204858569602</v>
      </c>
      <c r="I3570" s="6">
        <v>0.35649999999999998</v>
      </c>
    </row>
    <row r="3571" spans="6:9" x14ac:dyDescent="0.3">
      <c r="F3571" s="2">
        <v>3566</v>
      </c>
      <c r="G3571" s="13">
        <f ca="1"/>
        <v>28.856577596297271</v>
      </c>
      <c r="H3571" s="13">
        <f ca="1"/>
        <v>0.35701952596264125</v>
      </c>
      <c r="I3571" s="6">
        <v>0.35659999999999997</v>
      </c>
    </row>
    <row r="3572" spans="6:9" x14ac:dyDescent="0.3">
      <c r="F3572" s="2">
        <v>3567</v>
      </c>
      <c r="G3572" s="13">
        <f ca="1"/>
        <v>28.857103281001212</v>
      </c>
      <c r="H3572" s="13">
        <f ca="1"/>
        <v>0.35703633807053259</v>
      </c>
      <c r="I3572" s="6">
        <v>0.35670000000000002</v>
      </c>
    </row>
    <row r="3573" spans="6:9" x14ac:dyDescent="0.3">
      <c r="F3573" s="2">
        <v>3568</v>
      </c>
      <c r="G3573" s="13">
        <f ca="1"/>
        <v>28.857662426428359</v>
      </c>
      <c r="H3573" s="13">
        <f ca="1"/>
        <v>0.35705422037444251</v>
      </c>
      <c r="I3573" s="6">
        <v>0.35680000000000001</v>
      </c>
    </row>
    <row r="3574" spans="6:9" x14ac:dyDescent="0.3">
      <c r="F3574" s="2">
        <v>3569</v>
      </c>
      <c r="G3574" s="13">
        <f ca="1"/>
        <v>28.860136456018989</v>
      </c>
      <c r="H3574" s="13">
        <f ca="1"/>
        <v>0.35713334447663647</v>
      </c>
      <c r="I3574" s="6">
        <v>0.3569</v>
      </c>
    </row>
    <row r="3575" spans="6:9" x14ac:dyDescent="0.3">
      <c r="F3575" s="2">
        <v>3570</v>
      </c>
      <c r="G3575" s="13">
        <f ca="1"/>
        <v>28.861392341183137</v>
      </c>
      <c r="H3575" s="13">
        <f ca="1"/>
        <v>0.35717351062941921</v>
      </c>
      <c r="I3575" s="6">
        <v>0.35699999999999998</v>
      </c>
    </row>
    <row r="3576" spans="6:9" x14ac:dyDescent="0.3">
      <c r="F3576" s="2">
        <v>3571</v>
      </c>
      <c r="G3576" s="13">
        <f ca="1"/>
        <v>28.862065050737115</v>
      </c>
      <c r="H3576" s="13">
        <f ca="1"/>
        <v>0.35719502562228189</v>
      </c>
      <c r="I3576" s="6">
        <v>0.35709999999999997</v>
      </c>
    </row>
    <row r="3577" spans="6:9" x14ac:dyDescent="0.3">
      <c r="F3577" s="2">
        <v>3572</v>
      </c>
      <c r="G3577" s="13">
        <f ca="1"/>
        <v>28.867822901139895</v>
      </c>
      <c r="H3577" s="13">
        <f ca="1"/>
        <v>0.3573791812442379</v>
      </c>
      <c r="I3577" s="6">
        <v>0.35720000000000002</v>
      </c>
    </row>
    <row r="3578" spans="6:9" x14ac:dyDescent="0.3">
      <c r="F3578" s="2">
        <v>3573</v>
      </c>
      <c r="G3578" s="13">
        <f ca="1"/>
        <v>28.868171319762943</v>
      </c>
      <c r="H3578" s="13">
        <f ca="1"/>
        <v>0.35739032512309932</v>
      </c>
      <c r="I3578" s="6">
        <v>0.35730000000000001</v>
      </c>
    </row>
    <row r="3579" spans="6:9" x14ac:dyDescent="0.3">
      <c r="F3579" s="2">
        <v>3574</v>
      </c>
      <c r="G3579" s="13">
        <f ca="1"/>
        <v>28.86837496124884</v>
      </c>
      <c r="H3579" s="13">
        <f ca="1"/>
        <v>0.35739683844016101</v>
      </c>
      <c r="I3579" s="6">
        <v>0.3574</v>
      </c>
    </row>
    <row r="3580" spans="6:9" x14ac:dyDescent="0.3">
      <c r="F3580" s="2">
        <v>3575</v>
      </c>
      <c r="G3580" s="13">
        <f ca="1"/>
        <v>28.870798964363566</v>
      </c>
      <c r="H3580" s="13">
        <f ca="1"/>
        <v>0.35747436912252195</v>
      </c>
      <c r="I3580" s="6">
        <v>0.35749999999999998</v>
      </c>
    </row>
    <row r="3581" spans="6:9" x14ac:dyDescent="0.3">
      <c r="F3581" s="2">
        <v>3576</v>
      </c>
      <c r="G3581" s="13">
        <f ca="1"/>
        <v>28.87218688028053</v>
      </c>
      <c r="H3581" s="13">
        <f ca="1"/>
        <v>0.35751876166983199</v>
      </c>
      <c r="I3581" s="6">
        <v>0.35759999999999997</v>
      </c>
    </row>
    <row r="3582" spans="6:9" x14ac:dyDescent="0.3">
      <c r="F3582" s="2">
        <v>3577</v>
      </c>
      <c r="G3582" s="13">
        <f ca="1"/>
        <v>28.885766937282938</v>
      </c>
      <c r="H3582" s="13">
        <f ca="1"/>
        <v>0.35795314564997338</v>
      </c>
      <c r="I3582" s="6">
        <v>0.35770000000000002</v>
      </c>
    </row>
    <row r="3583" spans="6:9" x14ac:dyDescent="0.3">
      <c r="F3583" s="2">
        <v>3578</v>
      </c>
      <c r="G3583" s="13">
        <f ca="1"/>
        <v>28.892042208569784</v>
      </c>
      <c r="H3583" s="13">
        <f ca="1"/>
        <v>0.35815388755938915</v>
      </c>
      <c r="I3583" s="6">
        <v>0.35780000000000001</v>
      </c>
    </row>
    <row r="3584" spans="6:9" x14ac:dyDescent="0.3">
      <c r="F3584" s="2">
        <v>3579</v>
      </c>
      <c r="G3584" s="13">
        <f ca="1"/>
        <v>28.893984743147946</v>
      </c>
      <c r="H3584" s="13">
        <f ca="1"/>
        <v>0.35821602995738966</v>
      </c>
      <c r="I3584" s="6">
        <v>0.3579</v>
      </c>
    </row>
    <row r="3585" spans="6:9" x14ac:dyDescent="0.3">
      <c r="F3585" s="2">
        <v>3580</v>
      </c>
      <c r="G3585" s="13">
        <f ca="1"/>
        <v>28.899094279896318</v>
      </c>
      <c r="H3585" s="13">
        <f ca="1"/>
        <v>0.3583794903315789</v>
      </c>
      <c r="I3585" s="6">
        <v>0.35799999999999998</v>
      </c>
    </row>
    <row r="3586" spans="6:9" x14ac:dyDescent="0.3">
      <c r="F3586" s="2">
        <v>3581</v>
      </c>
      <c r="G3586" s="13">
        <f ca="1"/>
        <v>28.905655968060991</v>
      </c>
      <c r="H3586" s="13">
        <f ca="1"/>
        <v>0.358589416147367</v>
      </c>
      <c r="I3586" s="6">
        <v>0.35809999999999997</v>
      </c>
    </row>
    <row r="3587" spans="6:9" x14ac:dyDescent="0.3">
      <c r="F3587" s="2">
        <v>3582</v>
      </c>
      <c r="G3587" s="13">
        <f ca="1"/>
        <v>28.919035300841784</v>
      </c>
      <c r="H3587" s="13">
        <f ca="1"/>
        <v>0.35901748875165607</v>
      </c>
      <c r="I3587" s="6">
        <v>0.35820000000000002</v>
      </c>
    </row>
    <row r="3588" spans="6:9" x14ac:dyDescent="0.3">
      <c r="F3588" s="2">
        <v>3583</v>
      </c>
      <c r="G3588" s="13">
        <f ca="1"/>
        <v>28.928428572603281</v>
      </c>
      <c r="H3588" s="13">
        <f ca="1"/>
        <v>0.35931805269581613</v>
      </c>
      <c r="I3588" s="6">
        <v>0.35830000000000001</v>
      </c>
    </row>
    <row r="3589" spans="6:9" x14ac:dyDescent="0.3">
      <c r="F3589" s="2">
        <v>3584</v>
      </c>
      <c r="G3589" s="13">
        <f ca="1"/>
        <v>28.935040684869314</v>
      </c>
      <c r="H3589" s="13">
        <f ca="1"/>
        <v>0.35952963823565459</v>
      </c>
      <c r="I3589" s="6">
        <v>0.3584</v>
      </c>
    </row>
    <row r="3590" spans="6:9" x14ac:dyDescent="0.3">
      <c r="F3590" s="2">
        <v>3585</v>
      </c>
      <c r="G3590" s="13">
        <f ca="1"/>
        <v>28.937945650523158</v>
      </c>
      <c r="H3590" s="13">
        <f ca="1"/>
        <v>0.35962259949483483</v>
      </c>
      <c r="I3590" s="6">
        <v>0.35849999999999999</v>
      </c>
    </row>
    <row r="3591" spans="6:9" x14ac:dyDescent="0.3">
      <c r="F3591" s="2">
        <v>3586</v>
      </c>
      <c r="G3591" s="13">
        <f ca="1"/>
        <v>28.940378595774341</v>
      </c>
      <c r="H3591" s="13">
        <f ca="1"/>
        <v>0.35970045724345101</v>
      </c>
      <c r="I3591" s="6">
        <v>0.35859999999999997</v>
      </c>
    </row>
    <row r="3592" spans="6:9" x14ac:dyDescent="0.3">
      <c r="F3592" s="2">
        <v>3587</v>
      </c>
      <c r="G3592" s="13">
        <f ca="1"/>
        <v>28.940971343617285</v>
      </c>
      <c r="H3592" s="13">
        <f ca="1"/>
        <v>0.35971942623755282</v>
      </c>
      <c r="I3592" s="6">
        <v>0.35870000000000002</v>
      </c>
    </row>
    <row r="3593" spans="6:9" x14ac:dyDescent="0.3">
      <c r="F3593" s="2">
        <v>3588</v>
      </c>
      <c r="G3593" s="13">
        <f ca="1"/>
        <v>28.942176751003817</v>
      </c>
      <c r="H3593" s="13">
        <f ca="1"/>
        <v>0.35975800168966215</v>
      </c>
      <c r="I3593" s="6">
        <v>0.35880000000000001</v>
      </c>
    </row>
    <row r="3594" spans="6:9" x14ac:dyDescent="0.3">
      <c r="F3594" s="2">
        <v>3589</v>
      </c>
      <c r="G3594" s="13">
        <f ca="1"/>
        <v>28.945070853699857</v>
      </c>
      <c r="H3594" s="13">
        <f ca="1"/>
        <v>0.35985062016294322</v>
      </c>
      <c r="I3594" s="6">
        <v>0.3589</v>
      </c>
    </row>
    <row r="3595" spans="6:9" x14ac:dyDescent="0.3">
      <c r="F3595" s="2">
        <v>3590</v>
      </c>
      <c r="G3595" s="13">
        <f ca="1"/>
        <v>28.951353052308693</v>
      </c>
      <c r="H3595" s="13">
        <f ca="1"/>
        <v>0.36005167283560785</v>
      </c>
      <c r="I3595" s="6">
        <v>0.35899999999999999</v>
      </c>
    </row>
    <row r="3596" spans="6:9" x14ac:dyDescent="0.3">
      <c r="F3596" s="2">
        <v>3591</v>
      </c>
      <c r="G3596" s="13">
        <f ca="1"/>
        <v>28.952300414083766</v>
      </c>
      <c r="H3596" s="13">
        <f ca="1"/>
        <v>0.36008199257320361</v>
      </c>
      <c r="I3596" s="6">
        <v>0.35909999999999997</v>
      </c>
    </row>
    <row r="3597" spans="6:9" x14ac:dyDescent="0.3">
      <c r="F3597" s="2">
        <v>3592</v>
      </c>
      <c r="G3597" s="13">
        <f ca="1"/>
        <v>28.958936209471894</v>
      </c>
      <c r="H3597" s="13">
        <f ca="1"/>
        <v>0.36029437298689787</v>
      </c>
      <c r="I3597" s="6">
        <v>0.35920000000000002</v>
      </c>
    </row>
    <row r="3598" spans="6:9" x14ac:dyDescent="0.3">
      <c r="F3598" s="2">
        <v>3593</v>
      </c>
      <c r="G3598" s="13">
        <f ca="1"/>
        <v>28.962704101484643</v>
      </c>
      <c r="H3598" s="13">
        <f ca="1"/>
        <v>0.36041496989740957</v>
      </c>
      <c r="I3598" s="6">
        <v>0.35930000000000001</v>
      </c>
    </row>
    <row r="3599" spans="6:9" x14ac:dyDescent="0.3">
      <c r="F3599" s="2">
        <v>3594</v>
      </c>
      <c r="G3599" s="13">
        <f ca="1"/>
        <v>28.966415734840577</v>
      </c>
      <c r="H3599" s="13">
        <f ca="1"/>
        <v>0.36053376934948844</v>
      </c>
      <c r="I3599" s="6">
        <v>0.3594</v>
      </c>
    </row>
    <row r="3600" spans="6:9" x14ac:dyDescent="0.3">
      <c r="F3600" s="2">
        <v>3595</v>
      </c>
      <c r="G3600" s="13">
        <f ca="1"/>
        <v>28.967174962816241</v>
      </c>
      <c r="H3600" s="13">
        <f ca="1"/>
        <v>0.36055807059349182</v>
      </c>
      <c r="I3600" s="6">
        <v>0.35949999999999999</v>
      </c>
    </row>
    <row r="3601" spans="6:9" x14ac:dyDescent="0.3">
      <c r="F3601" s="2">
        <v>3596</v>
      </c>
      <c r="G3601" s="13">
        <f ca="1"/>
        <v>28.968881824959851</v>
      </c>
      <c r="H3601" s="13">
        <f ca="1"/>
        <v>0.36061270403610118</v>
      </c>
      <c r="I3601" s="6">
        <v>0.35959999999999998</v>
      </c>
    </row>
    <row r="3602" spans="6:9" x14ac:dyDescent="0.3">
      <c r="F3602" s="2">
        <v>3597</v>
      </c>
      <c r="G3602" s="13">
        <f ca="1"/>
        <v>28.969296809461586</v>
      </c>
      <c r="H3602" s="13">
        <f ca="1"/>
        <v>0.36062598700880616</v>
      </c>
      <c r="I3602" s="6">
        <v>0.35970000000000002</v>
      </c>
    </row>
    <row r="3603" spans="6:9" x14ac:dyDescent="0.3">
      <c r="F3603" s="2">
        <v>3598</v>
      </c>
      <c r="G3603" s="13">
        <f ca="1"/>
        <v>28.972479528475702</v>
      </c>
      <c r="H3603" s="13">
        <f ca="1"/>
        <v>0.36072786192284217</v>
      </c>
      <c r="I3603" s="6">
        <v>0.35980000000000001</v>
      </c>
    </row>
    <row r="3604" spans="6:9" x14ac:dyDescent="0.3">
      <c r="F3604" s="2">
        <v>3599</v>
      </c>
      <c r="G3604" s="13">
        <f ca="1"/>
        <v>28.981052587552902</v>
      </c>
      <c r="H3604" s="13">
        <f ca="1"/>
        <v>0.36100228640104109</v>
      </c>
      <c r="I3604" s="6">
        <v>0.3599</v>
      </c>
    </row>
    <row r="3605" spans="6:9" x14ac:dyDescent="0.3">
      <c r="F3605" s="2">
        <v>3600</v>
      </c>
      <c r="G3605" s="13">
        <f ca="1"/>
        <v>28.98185674223835</v>
      </c>
      <c r="H3605" s="13">
        <f ca="1"/>
        <v>0.36102802832383363</v>
      </c>
      <c r="I3605" s="6">
        <v>0.36</v>
      </c>
    </row>
    <row r="3606" spans="6:9" x14ac:dyDescent="0.3">
      <c r="F3606" s="2">
        <v>3601</v>
      </c>
      <c r="G3606" s="13">
        <f ca="1"/>
        <v>28.984424764002334</v>
      </c>
      <c r="H3606" s="13">
        <f ca="1"/>
        <v>0.36111023464786496</v>
      </c>
      <c r="I3606" s="6">
        <v>0.36009999999999998</v>
      </c>
    </row>
    <row r="3607" spans="6:9" x14ac:dyDescent="0.3">
      <c r="F3607" s="2">
        <v>3602</v>
      </c>
      <c r="G3607" s="13">
        <f ca="1"/>
        <v>28.984549416039101</v>
      </c>
      <c r="H3607" s="13">
        <f ca="1"/>
        <v>0.36111422498884654</v>
      </c>
      <c r="I3607" s="6">
        <v>0.36020000000000002</v>
      </c>
    </row>
    <row r="3608" spans="6:9" x14ac:dyDescent="0.3">
      <c r="F3608" s="2">
        <v>3603</v>
      </c>
      <c r="G3608" s="13">
        <f ca="1"/>
        <v>28.987966378762081</v>
      </c>
      <c r="H3608" s="13">
        <f ca="1"/>
        <v>0.36122360960645261</v>
      </c>
      <c r="I3608" s="6">
        <v>0.36030000000000001</v>
      </c>
    </row>
    <row r="3609" spans="6:9" x14ac:dyDescent="0.3">
      <c r="F3609" s="2">
        <v>3604</v>
      </c>
      <c r="G3609" s="13">
        <f ca="1"/>
        <v>28.988131163657837</v>
      </c>
      <c r="H3609" s="13">
        <f ca="1"/>
        <v>0.36122888480548693</v>
      </c>
      <c r="I3609" s="6">
        <v>0.3604</v>
      </c>
    </row>
    <row r="3610" spans="6:9" x14ac:dyDescent="0.3">
      <c r="F3610" s="2">
        <v>3605</v>
      </c>
      <c r="G3610" s="13">
        <f ca="1"/>
        <v>28.989614917712178</v>
      </c>
      <c r="H3610" s="13">
        <f ca="1"/>
        <v>0.36127638395848327</v>
      </c>
      <c r="I3610" s="6">
        <v>0.36049999999999999</v>
      </c>
    </row>
    <row r="3611" spans="6:9" x14ac:dyDescent="0.3">
      <c r="F3611" s="2">
        <v>3606</v>
      </c>
      <c r="G3611" s="13">
        <f ca="1"/>
        <v>28.990284495556192</v>
      </c>
      <c r="H3611" s="13">
        <f ca="1"/>
        <v>0.36129781919508741</v>
      </c>
      <c r="I3611" s="6">
        <v>0.36059999999999998</v>
      </c>
    </row>
    <row r="3612" spans="6:9" x14ac:dyDescent="0.3">
      <c r="F3612" s="2">
        <v>3607</v>
      </c>
      <c r="G3612" s="13">
        <f ca="1"/>
        <v>28.991003923755109</v>
      </c>
      <c r="H3612" s="13">
        <f ca="1"/>
        <v>0.36132085040558082</v>
      </c>
      <c r="I3612" s="6">
        <v>0.36070000000000002</v>
      </c>
    </row>
    <row r="3613" spans="6:9" x14ac:dyDescent="0.3">
      <c r="F3613" s="2">
        <v>3608</v>
      </c>
      <c r="G3613" s="13">
        <f ca="1"/>
        <v>28.993522007427014</v>
      </c>
      <c r="H3613" s="13">
        <f ca="1"/>
        <v>0.36140146327041689</v>
      </c>
      <c r="I3613" s="6">
        <v>0.36080000000000001</v>
      </c>
    </row>
    <row r="3614" spans="6:9" x14ac:dyDescent="0.3">
      <c r="F3614" s="2">
        <v>3609</v>
      </c>
      <c r="G3614" s="13">
        <f ca="1"/>
        <v>28.994215190553664</v>
      </c>
      <c r="H3614" s="13">
        <f ca="1"/>
        <v>0.36142365478916189</v>
      </c>
      <c r="I3614" s="6">
        <v>0.3609</v>
      </c>
    </row>
    <row r="3615" spans="6:9" x14ac:dyDescent="0.3">
      <c r="F3615" s="2">
        <v>3610</v>
      </c>
      <c r="G3615" s="13">
        <f ca="1"/>
        <v>29.004919283388119</v>
      </c>
      <c r="H3615" s="13">
        <f ca="1"/>
        <v>0.36176634841093036</v>
      </c>
      <c r="I3615" s="6">
        <v>0.36099999999999999</v>
      </c>
    </row>
    <row r="3616" spans="6:9" x14ac:dyDescent="0.3">
      <c r="F3616" s="2">
        <v>3611</v>
      </c>
      <c r="G3616" s="13">
        <f ca="1"/>
        <v>29.005464065025922</v>
      </c>
      <c r="H3616" s="13">
        <f ca="1"/>
        <v>0.36178379037688851</v>
      </c>
      <c r="I3616" s="6">
        <v>0.36109999999999998</v>
      </c>
    </row>
    <row r="3617" spans="6:9" x14ac:dyDescent="0.3">
      <c r="F3617" s="2">
        <v>3612</v>
      </c>
      <c r="G3617" s="13">
        <f ca="1"/>
        <v>29.011915339086244</v>
      </c>
      <c r="H3617" s="13">
        <f ca="1"/>
        <v>0.36199034211882108</v>
      </c>
      <c r="I3617" s="6">
        <v>0.36120000000000002</v>
      </c>
    </row>
    <row r="3618" spans="6:9" x14ac:dyDescent="0.3">
      <c r="F3618" s="2">
        <v>3613</v>
      </c>
      <c r="G3618" s="13">
        <f ca="1"/>
        <v>29.01455930804762</v>
      </c>
      <c r="H3618" s="13">
        <f ca="1"/>
        <v>0.36207499723174036</v>
      </c>
      <c r="I3618" s="6">
        <v>0.36130000000000001</v>
      </c>
    </row>
    <row r="3619" spans="6:9" x14ac:dyDescent="0.3">
      <c r="F3619" s="2">
        <v>3614</v>
      </c>
      <c r="G3619" s="13">
        <f ca="1"/>
        <v>29.018291746944147</v>
      </c>
      <c r="H3619" s="13">
        <f ca="1"/>
        <v>0.36219450577407974</v>
      </c>
      <c r="I3619" s="6">
        <v>0.3614</v>
      </c>
    </row>
    <row r="3620" spans="6:9" x14ac:dyDescent="0.3">
      <c r="F3620" s="2">
        <v>3615</v>
      </c>
      <c r="G3620" s="13">
        <f ca="1"/>
        <v>29.024630815769854</v>
      </c>
      <c r="H3620" s="13">
        <f ca="1"/>
        <v>0.36239748261723259</v>
      </c>
      <c r="I3620" s="6">
        <v>0.36149999999999999</v>
      </c>
    </row>
    <row r="3621" spans="6:9" x14ac:dyDescent="0.3">
      <c r="F3621" s="2">
        <v>3616</v>
      </c>
      <c r="G3621" s="13">
        <f ca="1"/>
        <v>29.026873408467424</v>
      </c>
      <c r="H3621" s="13">
        <f ca="1"/>
        <v>0.36246929245950743</v>
      </c>
      <c r="I3621" s="6">
        <v>0.36159999999999998</v>
      </c>
    </row>
    <row r="3622" spans="6:9" x14ac:dyDescent="0.3">
      <c r="F3622" s="2">
        <v>3617</v>
      </c>
      <c r="G3622" s="13">
        <f ca="1"/>
        <v>29.031212315061026</v>
      </c>
      <c r="H3622" s="13">
        <f ca="1"/>
        <v>0.36260823122811281</v>
      </c>
      <c r="I3622" s="6">
        <v>0.36170000000000002</v>
      </c>
    </row>
    <row r="3623" spans="6:9" x14ac:dyDescent="0.3">
      <c r="F3623" s="2">
        <v>3618</v>
      </c>
      <c r="G3623" s="13">
        <f ca="1"/>
        <v>29.033620717926233</v>
      </c>
      <c r="H3623" s="13">
        <f ca="1"/>
        <v>0.36268535389964157</v>
      </c>
      <c r="I3623" s="6">
        <v>0.36180000000000001</v>
      </c>
    </row>
    <row r="3624" spans="6:9" x14ac:dyDescent="0.3">
      <c r="F3624" s="2">
        <v>3619</v>
      </c>
      <c r="G3624" s="13">
        <f ca="1"/>
        <v>29.043895028133036</v>
      </c>
      <c r="H3624" s="13">
        <f ca="1"/>
        <v>0.36301437510268908</v>
      </c>
      <c r="I3624" s="6">
        <v>0.3619</v>
      </c>
    </row>
    <row r="3625" spans="6:9" x14ac:dyDescent="0.3">
      <c r="F3625" s="2">
        <v>3620</v>
      </c>
      <c r="G3625" s="13">
        <f ca="1"/>
        <v>29.049455609849964</v>
      </c>
      <c r="H3625" s="13">
        <f ca="1"/>
        <v>0.36319245468011024</v>
      </c>
      <c r="I3625" s="6">
        <v>0.36199999999999999</v>
      </c>
    </row>
    <row r="3626" spans="6:9" x14ac:dyDescent="0.3">
      <c r="F3626" s="2">
        <v>3621</v>
      </c>
      <c r="G3626" s="13">
        <f ca="1"/>
        <v>29.052373313942901</v>
      </c>
      <c r="H3626" s="13">
        <f ca="1"/>
        <v>0.36328589777056008</v>
      </c>
      <c r="I3626" s="6">
        <v>0.36209999999999998</v>
      </c>
    </row>
    <row r="3627" spans="6:9" x14ac:dyDescent="0.3">
      <c r="F3627" s="2">
        <v>3622</v>
      </c>
      <c r="G3627" s="13">
        <f ca="1"/>
        <v>29.056434288280784</v>
      </c>
      <c r="H3627" s="13">
        <f ca="1"/>
        <v>0.36341595846714275</v>
      </c>
      <c r="I3627" s="6">
        <v>0.36220000000000002</v>
      </c>
    </row>
    <row r="3628" spans="6:9" x14ac:dyDescent="0.3">
      <c r="F3628" s="2">
        <v>3623</v>
      </c>
      <c r="G3628" s="13">
        <f ca="1"/>
        <v>29.057582866103118</v>
      </c>
      <c r="H3628" s="13">
        <f ca="1"/>
        <v>0.36345274455567939</v>
      </c>
      <c r="I3628" s="6">
        <v>0.36230000000000001</v>
      </c>
    </row>
    <row r="3629" spans="6:9" x14ac:dyDescent="0.3">
      <c r="F3629" s="2">
        <v>3624</v>
      </c>
      <c r="G3629" s="13">
        <f ca="1"/>
        <v>29.061294473162135</v>
      </c>
      <c r="H3629" s="13">
        <f ca="1"/>
        <v>0.36357161996266824</v>
      </c>
      <c r="I3629" s="6">
        <v>0.3624</v>
      </c>
    </row>
    <row r="3630" spans="6:9" x14ac:dyDescent="0.3">
      <c r="F3630" s="2">
        <v>3625</v>
      </c>
      <c r="G3630" s="13">
        <f ca="1"/>
        <v>29.066288914658788</v>
      </c>
      <c r="H3630" s="13">
        <f ca="1"/>
        <v>0.36373158650671006</v>
      </c>
      <c r="I3630" s="6">
        <v>0.36249999999999999</v>
      </c>
    </row>
    <row r="3631" spans="6:9" x14ac:dyDescent="0.3">
      <c r="F3631" s="2">
        <v>3626</v>
      </c>
      <c r="G3631" s="13">
        <f ca="1"/>
        <v>29.06788492532349</v>
      </c>
      <c r="H3631" s="13">
        <f ca="1"/>
        <v>0.36378270608081348</v>
      </c>
      <c r="I3631" s="6">
        <v>0.36259999999999998</v>
      </c>
    </row>
    <row r="3632" spans="6:9" x14ac:dyDescent="0.3">
      <c r="F3632" s="2">
        <v>3627</v>
      </c>
      <c r="G3632" s="13">
        <f ca="1"/>
        <v>29.072201281510829</v>
      </c>
      <c r="H3632" s="13">
        <f ca="1"/>
        <v>0.36392095983690104</v>
      </c>
      <c r="I3632" s="6">
        <v>0.36270000000000002</v>
      </c>
    </row>
    <row r="3633" spans="6:9" x14ac:dyDescent="0.3">
      <c r="F3633" s="2">
        <v>3628</v>
      </c>
      <c r="G3633" s="13">
        <f ca="1"/>
        <v>29.072343663282059</v>
      </c>
      <c r="H3633" s="13">
        <f ca="1"/>
        <v>0.36392552041864068</v>
      </c>
      <c r="I3633" s="6">
        <v>0.36280000000000001</v>
      </c>
    </row>
    <row r="3634" spans="6:9" x14ac:dyDescent="0.3">
      <c r="F3634" s="2">
        <v>3629</v>
      </c>
      <c r="G3634" s="13">
        <f ca="1"/>
        <v>29.078720875670054</v>
      </c>
      <c r="H3634" s="13">
        <f ca="1"/>
        <v>0.3641297909636505</v>
      </c>
      <c r="I3634" s="6">
        <v>0.3629</v>
      </c>
    </row>
    <row r="3635" spans="6:9" x14ac:dyDescent="0.3">
      <c r="F3635" s="2">
        <v>3630</v>
      </c>
      <c r="G3635" s="13">
        <f ca="1"/>
        <v>29.080710439736961</v>
      </c>
      <c r="H3635" s="13">
        <f ca="1"/>
        <v>0.36419352102348607</v>
      </c>
      <c r="I3635" s="6">
        <v>0.36299999999999999</v>
      </c>
    </row>
    <row r="3636" spans="6:9" x14ac:dyDescent="0.3">
      <c r="F3636" s="2">
        <v>3631</v>
      </c>
      <c r="G3636" s="13">
        <f ca="1"/>
        <v>29.082750322591792</v>
      </c>
      <c r="H3636" s="13">
        <f ca="1"/>
        <v>0.36425886373572591</v>
      </c>
      <c r="I3636" s="6">
        <v>0.36309999999999998</v>
      </c>
    </row>
    <row r="3637" spans="6:9" x14ac:dyDescent="0.3">
      <c r="F3637" s="2">
        <v>3632</v>
      </c>
      <c r="G3637" s="13">
        <f ca="1"/>
        <v>29.085960443483359</v>
      </c>
      <c r="H3637" s="13">
        <f ca="1"/>
        <v>0.3643616938942752</v>
      </c>
      <c r="I3637" s="6">
        <v>0.36320000000000002</v>
      </c>
    </row>
    <row r="3638" spans="6:9" x14ac:dyDescent="0.3">
      <c r="F3638" s="2">
        <v>3633</v>
      </c>
      <c r="G3638" s="13">
        <f ca="1"/>
        <v>29.087567146957337</v>
      </c>
      <c r="H3638" s="13">
        <f ca="1"/>
        <v>0.36441316238440075</v>
      </c>
      <c r="I3638" s="6">
        <v>0.36330000000000001</v>
      </c>
    </row>
    <row r="3639" spans="6:9" x14ac:dyDescent="0.3">
      <c r="F3639" s="2">
        <v>3634</v>
      </c>
      <c r="G3639" s="13">
        <f ca="1"/>
        <v>29.090500870390549</v>
      </c>
      <c r="H3639" s="13">
        <f ca="1"/>
        <v>0.36450714143373764</v>
      </c>
      <c r="I3639" s="6">
        <v>0.3634</v>
      </c>
    </row>
    <row r="3640" spans="6:9" x14ac:dyDescent="0.3">
      <c r="F3640" s="2">
        <v>3635</v>
      </c>
      <c r="G3640" s="13">
        <f ca="1"/>
        <v>29.091269911162993</v>
      </c>
      <c r="H3640" s="13">
        <f ca="1"/>
        <v>0.36453177721134455</v>
      </c>
      <c r="I3640" s="6">
        <v>0.36349999999999999</v>
      </c>
    </row>
    <row r="3641" spans="6:9" x14ac:dyDescent="0.3">
      <c r="F3641" s="2">
        <v>3636</v>
      </c>
      <c r="G3641" s="13">
        <f ca="1"/>
        <v>29.095461864577636</v>
      </c>
      <c r="H3641" s="13">
        <f ca="1"/>
        <v>0.36466606609964192</v>
      </c>
      <c r="I3641" s="6">
        <v>0.36359999999999998</v>
      </c>
    </row>
    <row r="3642" spans="6:9" x14ac:dyDescent="0.3">
      <c r="F3642" s="2">
        <v>3637</v>
      </c>
      <c r="G3642" s="13">
        <f ca="1"/>
        <v>29.096134207267056</v>
      </c>
      <c r="H3642" s="13">
        <f ca="1"/>
        <v>0.36468760486942203</v>
      </c>
      <c r="I3642" s="6">
        <v>0.36370000000000002</v>
      </c>
    </row>
    <row r="3643" spans="6:9" x14ac:dyDescent="0.3">
      <c r="F3643" s="2">
        <v>3638</v>
      </c>
      <c r="G3643" s="13">
        <f ca="1"/>
        <v>29.102131196112445</v>
      </c>
      <c r="H3643" s="13">
        <f ca="1"/>
        <v>0.36487972480302489</v>
      </c>
      <c r="I3643" s="6">
        <v>0.36380000000000001</v>
      </c>
    </row>
    <row r="3644" spans="6:9" x14ac:dyDescent="0.3">
      <c r="F3644" s="2">
        <v>3639</v>
      </c>
      <c r="G3644" s="13">
        <f ca="1"/>
        <v>29.107523828543993</v>
      </c>
      <c r="H3644" s="13">
        <f ca="1"/>
        <v>0.36505248960653908</v>
      </c>
      <c r="I3644" s="6">
        <v>0.3639</v>
      </c>
    </row>
    <row r="3645" spans="6:9" x14ac:dyDescent="0.3">
      <c r="F3645" s="2">
        <v>3640</v>
      </c>
      <c r="G3645" s="13">
        <f ca="1"/>
        <v>29.108675850103758</v>
      </c>
      <c r="H3645" s="13">
        <f ca="1"/>
        <v>0.36508939788489225</v>
      </c>
      <c r="I3645" s="6">
        <v>0.36399999999999999</v>
      </c>
    </row>
    <row r="3646" spans="6:9" x14ac:dyDescent="0.3">
      <c r="F3646" s="2">
        <v>3641</v>
      </c>
      <c r="G3646" s="13">
        <f ca="1"/>
        <v>29.109161214063025</v>
      </c>
      <c r="H3646" s="13">
        <f ca="1"/>
        <v>0.36510494797403686</v>
      </c>
      <c r="I3646" s="6">
        <v>0.36409999999999998</v>
      </c>
    </row>
    <row r="3647" spans="6:9" x14ac:dyDescent="0.3">
      <c r="F3647" s="2">
        <v>3642</v>
      </c>
      <c r="G3647" s="13">
        <f ca="1"/>
        <v>29.112521450420637</v>
      </c>
      <c r="H3647" s="13">
        <f ca="1"/>
        <v>0.36521260448247317</v>
      </c>
      <c r="I3647" s="6">
        <v>0.36420000000000002</v>
      </c>
    </row>
    <row r="3648" spans="6:9" x14ac:dyDescent="0.3">
      <c r="F3648" s="2">
        <v>3643</v>
      </c>
      <c r="G3648" s="13">
        <f ca="1"/>
        <v>29.113610621019621</v>
      </c>
      <c r="H3648" s="13">
        <f ca="1"/>
        <v>0.36524750021097013</v>
      </c>
      <c r="I3648" s="6">
        <v>0.36430000000000001</v>
      </c>
    </row>
    <row r="3649" spans="6:9" x14ac:dyDescent="0.3">
      <c r="F3649" s="2">
        <v>3644</v>
      </c>
      <c r="G3649" s="13">
        <f ca="1"/>
        <v>29.115263347990044</v>
      </c>
      <c r="H3649" s="13">
        <f ca="1"/>
        <v>0.36530045205620243</v>
      </c>
      <c r="I3649" s="6">
        <v>0.3644</v>
      </c>
    </row>
    <row r="3650" spans="6:9" x14ac:dyDescent="0.3">
      <c r="F3650" s="2">
        <v>3645</v>
      </c>
      <c r="G3650" s="13">
        <f ca="1"/>
        <v>29.126355549456477</v>
      </c>
      <c r="H3650" s="13">
        <f ca="1"/>
        <v>0.3656558496568561</v>
      </c>
      <c r="I3650" s="6">
        <v>0.36449999999999999</v>
      </c>
    </row>
    <row r="3651" spans="6:9" x14ac:dyDescent="0.3">
      <c r="F3651" s="2">
        <v>3646</v>
      </c>
      <c r="G3651" s="13">
        <f ca="1"/>
        <v>29.128360837955864</v>
      </c>
      <c r="H3651" s="13">
        <f ca="1"/>
        <v>0.36572010226008805</v>
      </c>
      <c r="I3651" s="6">
        <v>0.36459999999999998</v>
      </c>
    </row>
    <row r="3652" spans="6:9" x14ac:dyDescent="0.3">
      <c r="F3652" s="2">
        <v>3647</v>
      </c>
      <c r="G3652" s="13">
        <f ca="1"/>
        <v>29.128926463187646</v>
      </c>
      <c r="H3652" s="13">
        <f ca="1"/>
        <v>0.3657382259232716</v>
      </c>
      <c r="I3652" s="6">
        <v>0.36470000000000002</v>
      </c>
    </row>
    <row r="3653" spans="6:9" x14ac:dyDescent="0.3">
      <c r="F3653" s="2">
        <v>3648</v>
      </c>
      <c r="G3653" s="13">
        <f ca="1"/>
        <v>29.129191311835566</v>
      </c>
      <c r="H3653" s="13">
        <f ca="1"/>
        <v>0.36574671217767118</v>
      </c>
      <c r="I3653" s="6">
        <v>0.36480000000000001</v>
      </c>
    </row>
    <row r="3654" spans="6:9" x14ac:dyDescent="0.3">
      <c r="F3654" s="2">
        <v>3649</v>
      </c>
      <c r="G3654" s="13">
        <f ca="1"/>
        <v>29.129379839933812</v>
      </c>
      <c r="H3654" s="13">
        <f ca="1"/>
        <v>0.3657527529846914</v>
      </c>
      <c r="I3654" s="6">
        <v>0.3649</v>
      </c>
    </row>
    <row r="3655" spans="6:9" x14ac:dyDescent="0.3">
      <c r="F3655" s="2">
        <v>3650</v>
      </c>
      <c r="G3655" s="13">
        <f ca="1"/>
        <v>29.132002416750904</v>
      </c>
      <c r="H3655" s="13">
        <f ca="1"/>
        <v>0.36583678615308474</v>
      </c>
      <c r="I3655" s="6">
        <v>0.36499999999999999</v>
      </c>
    </row>
    <row r="3656" spans="6:9" x14ac:dyDescent="0.3">
      <c r="F3656" s="2">
        <v>3651</v>
      </c>
      <c r="G3656" s="13">
        <f ca="1"/>
        <v>29.13452762617478</v>
      </c>
      <c r="H3656" s="13">
        <f ca="1"/>
        <v>0.3659177006957039</v>
      </c>
      <c r="I3656" s="6">
        <v>0.36509999999999998</v>
      </c>
    </row>
    <row r="3657" spans="6:9" x14ac:dyDescent="0.3">
      <c r="F3657" s="2">
        <v>3652</v>
      </c>
      <c r="G3657" s="13">
        <f ca="1"/>
        <v>29.135940269205761</v>
      </c>
      <c r="H3657" s="13">
        <f ca="1"/>
        <v>0.36596296613046436</v>
      </c>
      <c r="I3657" s="6">
        <v>0.36520000000000002</v>
      </c>
    </row>
    <row r="3658" spans="6:9" x14ac:dyDescent="0.3">
      <c r="F3658" s="2">
        <v>3653</v>
      </c>
      <c r="G3658" s="13">
        <f ca="1"/>
        <v>29.141957522716805</v>
      </c>
      <c r="H3658" s="13">
        <f ca="1"/>
        <v>0.36615578171154728</v>
      </c>
      <c r="I3658" s="6">
        <v>0.36530000000000001</v>
      </c>
    </row>
    <row r="3659" spans="6:9" x14ac:dyDescent="0.3">
      <c r="F3659" s="2">
        <v>3654</v>
      </c>
      <c r="G3659" s="13">
        <f ca="1"/>
        <v>29.143409104031161</v>
      </c>
      <c r="H3659" s="13">
        <f ca="1"/>
        <v>0.36620229689665168</v>
      </c>
      <c r="I3659" s="6">
        <v>0.3654</v>
      </c>
    </row>
    <row r="3660" spans="6:9" x14ac:dyDescent="0.3">
      <c r="F3660" s="2">
        <v>3655</v>
      </c>
      <c r="G3660" s="13">
        <f ca="1"/>
        <v>29.14449239287503</v>
      </c>
      <c r="H3660" s="13">
        <f ca="1"/>
        <v>0.36623701059548608</v>
      </c>
      <c r="I3660" s="6">
        <v>0.36549999999999999</v>
      </c>
    </row>
    <row r="3661" spans="6:9" x14ac:dyDescent="0.3">
      <c r="F3661" s="2">
        <v>3656</v>
      </c>
      <c r="G3661" s="13">
        <f ca="1"/>
        <v>29.145440333770217</v>
      </c>
      <c r="H3661" s="13">
        <f ca="1"/>
        <v>0.36626738728693831</v>
      </c>
      <c r="I3661" s="6">
        <v>0.36559999999999998</v>
      </c>
    </row>
    <row r="3662" spans="6:9" x14ac:dyDescent="0.3">
      <c r="F3662" s="2">
        <v>3657</v>
      </c>
      <c r="G3662" s="13">
        <f ca="1"/>
        <v>29.147679350108842</v>
      </c>
      <c r="H3662" s="13">
        <f ca="1"/>
        <v>0.36633913705956461</v>
      </c>
      <c r="I3662" s="6">
        <v>0.36570000000000003</v>
      </c>
    </row>
    <row r="3663" spans="6:9" x14ac:dyDescent="0.3">
      <c r="F3663" s="2">
        <v>3658</v>
      </c>
      <c r="G3663" s="13">
        <f ca="1"/>
        <v>29.155075785220838</v>
      </c>
      <c r="H3663" s="13">
        <f ca="1"/>
        <v>0.3665761641192134</v>
      </c>
      <c r="I3663" s="6">
        <v>0.36580000000000001</v>
      </c>
    </row>
    <row r="3664" spans="6:9" x14ac:dyDescent="0.3">
      <c r="F3664" s="2">
        <v>3659</v>
      </c>
      <c r="G3664" s="13">
        <f ca="1"/>
        <v>29.157209892889064</v>
      </c>
      <c r="H3664" s="13">
        <f ca="1"/>
        <v>0.36664455588621714</v>
      </c>
      <c r="I3664" s="6">
        <v>0.3659</v>
      </c>
    </row>
    <row r="3665" spans="6:9" x14ac:dyDescent="0.3">
      <c r="F3665" s="2">
        <v>3660</v>
      </c>
      <c r="G3665" s="13">
        <f ca="1"/>
        <v>29.161256492427352</v>
      </c>
      <c r="H3665" s="13">
        <f ca="1"/>
        <v>0.36677423961183803</v>
      </c>
      <c r="I3665" s="6">
        <v>0.36599999999999999</v>
      </c>
    </row>
    <row r="3666" spans="6:9" x14ac:dyDescent="0.3">
      <c r="F3666" s="2">
        <v>3661</v>
      </c>
      <c r="G3666" s="13">
        <f ca="1"/>
        <v>29.164326077282183</v>
      </c>
      <c r="H3666" s="13">
        <f ca="1"/>
        <v>0.36687261439475272</v>
      </c>
      <c r="I3666" s="6">
        <v>0.36609999999999998</v>
      </c>
    </row>
    <row r="3667" spans="6:9" x14ac:dyDescent="0.3">
      <c r="F3667" s="2">
        <v>3662</v>
      </c>
      <c r="G3667" s="13">
        <f ca="1"/>
        <v>29.166800763414955</v>
      </c>
      <c r="H3667" s="13">
        <f ca="1"/>
        <v>0.36695192498270096</v>
      </c>
      <c r="I3667" s="6">
        <v>0.36620000000000003</v>
      </c>
    </row>
    <row r="3668" spans="6:9" x14ac:dyDescent="0.3">
      <c r="F3668" s="2">
        <v>3663</v>
      </c>
      <c r="G3668" s="13">
        <f ca="1"/>
        <v>29.168546340895336</v>
      </c>
      <c r="H3668" s="13">
        <f ca="1"/>
        <v>0.36700786922710738</v>
      </c>
      <c r="I3668" s="6">
        <v>0.36630000000000001</v>
      </c>
    </row>
    <row r="3669" spans="6:9" x14ac:dyDescent="0.3">
      <c r="F3669" s="2">
        <v>3664</v>
      </c>
      <c r="G3669" s="13">
        <f ca="1"/>
        <v>29.173930765932511</v>
      </c>
      <c r="H3669" s="13">
        <f ca="1"/>
        <v>0.36718043888198887</v>
      </c>
      <c r="I3669" s="6">
        <v>0.3664</v>
      </c>
    </row>
    <row r="3670" spans="6:9" x14ac:dyDescent="0.3">
      <c r="F3670" s="2">
        <v>3665</v>
      </c>
      <c r="G3670" s="13">
        <f ca="1"/>
        <v>29.176724457228378</v>
      </c>
      <c r="H3670" s="13">
        <f ca="1"/>
        <v>0.36726997815786455</v>
      </c>
      <c r="I3670" s="6">
        <v>0.36649999999999999</v>
      </c>
    </row>
    <row r="3671" spans="6:9" x14ac:dyDescent="0.3">
      <c r="F3671" s="2">
        <v>3666</v>
      </c>
      <c r="G3671" s="13">
        <f ca="1"/>
        <v>29.179341501687187</v>
      </c>
      <c r="H3671" s="13">
        <f ca="1"/>
        <v>0.36735385709037061</v>
      </c>
      <c r="I3671" s="6">
        <v>0.36659999999999998</v>
      </c>
    </row>
    <row r="3672" spans="6:9" x14ac:dyDescent="0.3">
      <c r="F3672" s="2">
        <v>3667</v>
      </c>
      <c r="G3672" s="13">
        <f ca="1"/>
        <v>29.180138346318387</v>
      </c>
      <c r="H3672" s="13">
        <f ca="1"/>
        <v>0.36737939701539901</v>
      </c>
      <c r="I3672" s="6">
        <v>0.36670000000000003</v>
      </c>
    </row>
    <row r="3673" spans="6:9" x14ac:dyDescent="0.3">
      <c r="F3673" s="2">
        <v>3668</v>
      </c>
      <c r="G3673" s="13">
        <f ca="1"/>
        <v>29.187634257916205</v>
      </c>
      <c r="H3673" s="13">
        <f ca="1"/>
        <v>0.36761965648498629</v>
      </c>
      <c r="I3673" s="6">
        <v>0.36680000000000001</v>
      </c>
    </row>
    <row r="3674" spans="6:9" x14ac:dyDescent="0.3">
      <c r="F3674" s="2">
        <v>3669</v>
      </c>
      <c r="G3674" s="13">
        <f ca="1"/>
        <v>29.194460693689624</v>
      </c>
      <c r="H3674" s="13">
        <f ca="1"/>
        <v>0.36783846659446118</v>
      </c>
      <c r="I3674" s="6">
        <v>0.3669</v>
      </c>
    </row>
    <row r="3675" spans="6:9" x14ac:dyDescent="0.3">
      <c r="F3675" s="2">
        <v>3670</v>
      </c>
      <c r="G3675" s="13">
        <f ca="1"/>
        <v>29.194566796183722</v>
      </c>
      <c r="H3675" s="13">
        <f ca="1"/>
        <v>0.36784186759968279</v>
      </c>
      <c r="I3675" s="6">
        <v>0.36699999999999999</v>
      </c>
    </row>
    <row r="3676" spans="6:9" x14ac:dyDescent="0.3">
      <c r="F3676" s="2">
        <v>3671</v>
      </c>
      <c r="G3676" s="13">
        <f ca="1"/>
        <v>29.194898671691718</v>
      </c>
      <c r="H3676" s="13">
        <f ca="1"/>
        <v>0.36785250553716919</v>
      </c>
      <c r="I3676" s="6">
        <v>0.36709999999999998</v>
      </c>
    </row>
    <row r="3677" spans="6:9" x14ac:dyDescent="0.3">
      <c r="F3677" s="2">
        <v>3672</v>
      </c>
      <c r="G3677" s="13">
        <f ca="1"/>
        <v>29.203995106639486</v>
      </c>
      <c r="H3677" s="13">
        <f ca="1"/>
        <v>0.36814409021464706</v>
      </c>
      <c r="I3677" s="6">
        <v>0.36720000000000003</v>
      </c>
    </row>
    <row r="3678" spans="6:9" x14ac:dyDescent="0.3">
      <c r="F3678" s="2">
        <v>3673</v>
      </c>
      <c r="G3678" s="13">
        <f ca="1"/>
        <v>29.206797857137548</v>
      </c>
      <c r="H3678" s="13">
        <f ca="1"/>
        <v>0.36823393482768341</v>
      </c>
      <c r="I3678" s="6">
        <v>0.36730000000000002</v>
      </c>
    </row>
    <row r="3679" spans="6:9" x14ac:dyDescent="0.3">
      <c r="F3679" s="2">
        <v>3674</v>
      </c>
      <c r="G3679" s="13">
        <f ca="1"/>
        <v>29.207431422815198</v>
      </c>
      <c r="H3679" s="13">
        <f ca="1"/>
        <v>0.36825424451807598</v>
      </c>
      <c r="I3679" s="6">
        <v>0.3674</v>
      </c>
    </row>
    <row r="3680" spans="6:9" x14ac:dyDescent="0.3">
      <c r="F3680" s="2">
        <v>3675</v>
      </c>
      <c r="G3680" s="13">
        <f ca="1"/>
        <v>29.210091499662497</v>
      </c>
      <c r="H3680" s="13">
        <f ca="1"/>
        <v>0.36833951716072527</v>
      </c>
      <c r="I3680" s="6">
        <v>0.36749999999999999</v>
      </c>
    </row>
    <row r="3681" spans="6:9" x14ac:dyDescent="0.3">
      <c r="F3681" s="2">
        <v>3676</v>
      </c>
      <c r="G3681" s="13">
        <f ca="1"/>
        <v>29.21155990699679</v>
      </c>
      <c r="H3681" s="13">
        <f ca="1"/>
        <v>0.3683865896250732</v>
      </c>
      <c r="I3681" s="6">
        <v>0.36759999999999998</v>
      </c>
    </row>
    <row r="3682" spans="6:9" x14ac:dyDescent="0.3">
      <c r="F3682" s="2">
        <v>3677</v>
      </c>
      <c r="G3682" s="13">
        <f ca="1"/>
        <v>29.213108855192157</v>
      </c>
      <c r="H3682" s="13">
        <f ca="1"/>
        <v>0.36843624437739425</v>
      </c>
      <c r="I3682" s="6">
        <v>0.36770000000000003</v>
      </c>
    </row>
    <row r="3683" spans="6:9" x14ac:dyDescent="0.3">
      <c r="F3683" s="2">
        <v>3678</v>
      </c>
      <c r="G3683" s="13">
        <f ca="1"/>
        <v>29.213245230796922</v>
      </c>
      <c r="H3683" s="13">
        <f ca="1"/>
        <v>0.36844061620058205</v>
      </c>
      <c r="I3683" s="6">
        <v>0.36780000000000002</v>
      </c>
    </row>
    <row r="3684" spans="6:9" x14ac:dyDescent="0.3">
      <c r="F3684" s="2">
        <v>3679</v>
      </c>
      <c r="G3684" s="13">
        <f ca="1"/>
        <v>29.213908805595288</v>
      </c>
      <c r="H3684" s="13">
        <f ca="1"/>
        <v>0.36846188861175694</v>
      </c>
      <c r="I3684" s="6">
        <v>0.3679</v>
      </c>
    </row>
    <row r="3685" spans="6:9" x14ac:dyDescent="0.3">
      <c r="F3685" s="2">
        <v>3680</v>
      </c>
      <c r="G3685" s="13">
        <f ca="1"/>
        <v>29.214339913016381</v>
      </c>
      <c r="H3685" s="13">
        <f ca="1"/>
        <v>0.36847570878901592</v>
      </c>
      <c r="I3685" s="6">
        <v>0.36799999999999999</v>
      </c>
    </row>
    <row r="3686" spans="6:9" x14ac:dyDescent="0.3">
      <c r="F3686" s="2">
        <v>3681</v>
      </c>
      <c r="G3686" s="13">
        <f ca="1"/>
        <v>29.217883014641323</v>
      </c>
      <c r="H3686" s="13">
        <f ca="1"/>
        <v>0.36858929257983974</v>
      </c>
      <c r="I3686" s="6">
        <v>0.36809999999999998</v>
      </c>
    </row>
    <row r="3687" spans="6:9" x14ac:dyDescent="0.3">
      <c r="F3687" s="2">
        <v>3682</v>
      </c>
      <c r="G3687" s="13">
        <f ca="1"/>
        <v>29.218071614931176</v>
      </c>
      <c r="H3687" s="13">
        <f ca="1"/>
        <v>0.3685953387372583</v>
      </c>
      <c r="I3687" s="6">
        <v>0.36820000000000003</v>
      </c>
    </row>
    <row r="3688" spans="6:9" x14ac:dyDescent="0.3">
      <c r="F3688" s="2">
        <v>3683</v>
      </c>
      <c r="G3688" s="13">
        <f ca="1"/>
        <v>29.22565690722147</v>
      </c>
      <c r="H3688" s="13">
        <f ca="1"/>
        <v>0.36883851345527818</v>
      </c>
      <c r="I3688" s="6">
        <v>0.36830000000000002</v>
      </c>
    </row>
    <row r="3689" spans="6:9" x14ac:dyDescent="0.3">
      <c r="F3689" s="2">
        <v>3684</v>
      </c>
      <c r="G3689" s="13">
        <f ca="1"/>
        <v>29.239428888631856</v>
      </c>
      <c r="H3689" s="13">
        <f ca="1"/>
        <v>0.36928005038817735</v>
      </c>
      <c r="I3689" s="6">
        <v>0.36840000000000001</v>
      </c>
    </row>
    <row r="3690" spans="6:9" x14ac:dyDescent="0.3">
      <c r="F3690" s="2">
        <v>3685</v>
      </c>
      <c r="G3690" s="13">
        <f ca="1"/>
        <v>29.239869972981243</v>
      </c>
      <c r="H3690" s="13">
        <f ca="1"/>
        <v>0.36929419230926236</v>
      </c>
      <c r="I3690" s="6">
        <v>0.36849999999999999</v>
      </c>
    </row>
    <row r="3691" spans="6:9" x14ac:dyDescent="0.3">
      <c r="F3691" s="2">
        <v>3686</v>
      </c>
      <c r="G3691" s="13">
        <f ca="1"/>
        <v>29.239897511476155</v>
      </c>
      <c r="H3691" s="13">
        <f ca="1"/>
        <v>0.36929507524173766</v>
      </c>
      <c r="I3691" s="6">
        <v>0.36859999999999998</v>
      </c>
    </row>
    <row r="3692" spans="6:9" x14ac:dyDescent="0.3">
      <c r="F3692" s="2">
        <v>3687</v>
      </c>
      <c r="G3692" s="13">
        <f ca="1"/>
        <v>29.241814375687643</v>
      </c>
      <c r="H3692" s="13">
        <f ca="1"/>
        <v>0.36935653358271348</v>
      </c>
      <c r="I3692" s="6">
        <v>0.36870000000000003</v>
      </c>
    </row>
    <row r="3693" spans="6:9" x14ac:dyDescent="0.3">
      <c r="F3693" s="2">
        <v>3688</v>
      </c>
      <c r="G3693" s="13">
        <f ca="1"/>
        <v>29.242274270596841</v>
      </c>
      <c r="H3693" s="13">
        <f ca="1"/>
        <v>0.36937127878598175</v>
      </c>
      <c r="I3693" s="6">
        <v>0.36880000000000002</v>
      </c>
    </row>
    <row r="3694" spans="6:9" x14ac:dyDescent="0.3">
      <c r="F3694" s="2">
        <v>3689</v>
      </c>
      <c r="G3694" s="13">
        <f ca="1"/>
        <v>29.247980137065106</v>
      </c>
      <c r="H3694" s="13">
        <f ca="1"/>
        <v>0.36955422384632908</v>
      </c>
      <c r="I3694" s="6">
        <v>0.36890000000000001</v>
      </c>
    </row>
    <row r="3695" spans="6:9" x14ac:dyDescent="0.3">
      <c r="F3695" s="2">
        <v>3690</v>
      </c>
      <c r="G3695" s="13">
        <f ca="1"/>
        <v>29.248983030622668</v>
      </c>
      <c r="H3695" s="13">
        <f ca="1"/>
        <v>0.3695863798028442</v>
      </c>
      <c r="I3695" s="6">
        <v>0.36899999999999999</v>
      </c>
    </row>
    <row r="3696" spans="6:9" x14ac:dyDescent="0.3">
      <c r="F3696" s="2">
        <v>3691</v>
      </c>
      <c r="G3696" s="13">
        <f ca="1"/>
        <v>29.249196136747912</v>
      </c>
      <c r="H3696" s="13">
        <f ca="1"/>
        <v>0.36959321268420875</v>
      </c>
      <c r="I3696" s="6">
        <v>0.36909999999999998</v>
      </c>
    </row>
    <row r="3697" spans="6:9" x14ac:dyDescent="0.3">
      <c r="F3697" s="2">
        <v>3692</v>
      </c>
      <c r="G3697" s="13">
        <f ca="1"/>
        <v>29.251542742134809</v>
      </c>
      <c r="H3697" s="13">
        <f ca="1"/>
        <v>0.36966845304368151</v>
      </c>
      <c r="I3697" s="6">
        <v>0.36919999999999997</v>
      </c>
    </row>
    <row r="3698" spans="6:9" x14ac:dyDescent="0.3">
      <c r="F3698" s="2">
        <v>3693</v>
      </c>
      <c r="G3698" s="13">
        <f ca="1"/>
        <v>29.252972546901646</v>
      </c>
      <c r="H3698" s="13">
        <f ca="1"/>
        <v>0.36971429801837319</v>
      </c>
      <c r="I3698" s="6">
        <v>0.36930000000000002</v>
      </c>
    </row>
    <row r="3699" spans="6:9" x14ac:dyDescent="0.3">
      <c r="F3699" s="2">
        <v>3694</v>
      </c>
      <c r="G3699" s="13">
        <f ca="1"/>
        <v>29.25756833857378</v>
      </c>
      <c r="H3699" s="13">
        <f ca="1"/>
        <v>0.3698616588295548</v>
      </c>
      <c r="I3699" s="6">
        <v>0.36940000000000001</v>
      </c>
    </row>
    <row r="3700" spans="6:9" x14ac:dyDescent="0.3">
      <c r="F3700" s="2">
        <v>3695</v>
      </c>
      <c r="G3700" s="13">
        <f ca="1"/>
        <v>29.260542677721112</v>
      </c>
      <c r="H3700" s="13">
        <f ca="1"/>
        <v>0.36995703074515973</v>
      </c>
      <c r="I3700" s="6">
        <v>0.3695</v>
      </c>
    </row>
    <row r="3701" spans="6:9" x14ac:dyDescent="0.3">
      <c r="F3701" s="2">
        <v>3696</v>
      </c>
      <c r="G3701" s="13">
        <f ca="1"/>
        <v>29.274603339803203</v>
      </c>
      <c r="H3701" s="13">
        <f ca="1"/>
        <v>0.37040790391276884</v>
      </c>
      <c r="I3701" s="6">
        <v>0.36959999999999998</v>
      </c>
    </row>
    <row r="3702" spans="6:9" x14ac:dyDescent="0.3">
      <c r="F3702" s="2">
        <v>3697</v>
      </c>
      <c r="G3702" s="13">
        <f ca="1"/>
        <v>29.275625515795063</v>
      </c>
      <c r="H3702" s="13">
        <f ca="1"/>
        <v>0.3704406825298191</v>
      </c>
      <c r="I3702" s="6">
        <v>0.36969999999999997</v>
      </c>
    </row>
    <row r="3703" spans="6:9" x14ac:dyDescent="0.3">
      <c r="F3703" s="2">
        <v>3698</v>
      </c>
      <c r="G3703" s="13">
        <f ca="1"/>
        <v>29.276259613879386</v>
      </c>
      <c r="H3703" s="13">
        <f ca="1"/>
        <v>0.3704610165463087</v>
      </c>
      <c r="I3703" s="6">
        <v>0.36980000000000002</v>
      </c>
    </row>
    <row r="3704" spans="6:9" x14ac:dyDescent="0.3">
      <c r="F3704" s="2">
        <v>3699</v>
      </c>
      <c r="G3704" s="13">
        <f ca="1"/>
        <v>29.276854294946126</v>
      </c>
      <c r="H3704" s="13">
        <f ca="1"/>
        <v>0.37048008661078141</v>
      </c>
      <c r="I3704" s="6">
        <v>0.36990000000000001</v>
      </c>
    </row>
    <row r="3705" spans="6:9" x14ac:dyDescent="0.3">
      <c r="F3705" s="2">
        <v>3700</v>
      </c>
      <c r="G3705" s="13">
        <f ca="1"/>
        <v>29.277340159188412</v>
      </c>
      <c r="H3705" s="13">
        <f ca="1"/>
        <v>0.37049566720965071</v>
      </c>
      <c r="I3705" s="6">
        <v>0.37</v>
      </c>
    </row>
    <row r="3706" spans="6:9" x14ac:dyDescent="0.3">
      <c r="F3706" s="2">
        <v>3701</v>
      </c>
      <c r="G3706" s="13">
        <f ca="1"/>
        <v>29.280676821501807</v>
      </c>
      <c r="H3706" s="13">
        <f ca="1"/>
        <v>0.37060266764803701</v>
      </c>
      <c r="I3706" s="6">
        <v>0.37009999999999998</v>
      </c>
    </row>
    <row r="3707" spans="6:9" x14ac:dyDescent="0.3">
      <c r="F3707" s="2">
        <v>3702</v>
      </c>
      <c r="G3707" s="13">
        <f ca="1"/>
        <v>29.281472934267605</v>
      </c>
      <c r="H3707" s="13">
        <f ca="1"/>
        <v>0.37062819773554617</v>
      </c>
      <c r="I3707" s="6">
        <v>0.37019999999999997</v>
      </c>
    </row>
    <row r="3708" spans="6:9" x14ac:dyDescent="0.3">
      <c r="F3708" s="2">
        <v>3703</v>
      </c>
      <c r="G3708" s="13">
        <f ca="1"/>
        <v>29.283719577307469</v>
      </c>
      <c r="H3708" s="13">
        <f ca="1"/>
        <v>0.37070024459101308</v>
      </c>
      <c r="I3708" s="6">
        <v>0.37030000000000002</v>
      </c>
    </row>
    <row r="3709" spans="6:9" x14ac:dyDescent="0.3">
      <c r="F3709" s="2">
        <v>3704</v>
      </c>
      <c r="G3709" s="13">
        <f ca="1"/>
        <v>29.285423278647823</v>
      </c>
      <c r="H3709" s="13">
        <f ca="1"/>
        <v>0.37075488055605282</v>
      </c>
      <c r="I3709" s="6">
        <v>0.37040000000000001</v>
      </c>
    </row>
    <row r="3710" spans="6:9" x14ac:dyDescent="0.3">
      <c r="F3710" s="2">
        <v>3705</v>
      </c>
      <c r="G3710" s="13">
        <f ca="1"/>
        <v>29.289233663359184</v>
      </c>
      <c r="H3710" s="13">
        <f ca="1"/>
        <v>0.3708770773514542</v>
      </c>
      <c r="I3710" s="6">
        <v>0.3705</v>
      </c>
    </row>
    <row r="3711" spans="6:9" x14ac:dyDescent="0.3">
      <c r="F3711" s="2">
        <v>3706</v>
      </c>
      <c r="G3711" s="13">
        <f ca="1"/>
        <v>29.292182118319712</v>
      </c>
      <c r="H3711" s="13">
        <f ca="1"/>
        <v>0.3709716341184936</v>
      </c>
      <c r="I3711" s="6">
        <v>0.37059999999999998</v>
      </c>
    </row>
    <row r="3712" spans="6:9" x14ac:dyDescent="0.3">
      <c r="F3712" s="2">
        <v>3707</v>
      </c>
      <c r="G3712" s="13">
        <f ca="1"/>
        <v>29.302846027246183</v>
      </c>
      <c r="H3712" s="13">
        <f ca="1"/>
        <v>0.37131363622139313</v>
      </c>
      <c r="I3712" s="6">
        <v>0.37069999999999997</v>
      </c>
    </row>
    <row r="3713" spans="6:9" x14ac:dyDescent="0.3">
      <c r="F3713" s="2">
        <v>3708</v>
      </c>
      <c r="G3713" s="13">
        <f ca="1"/>
        <v>29.306671326969433</v>
      </c>
      <c r="H3713" s="13">
        <f ca="1"/>
        <v>0.37143632160892875</v>
      </c>
      <c r="I3713" s="6">
        <v>0.37080000000000002</v>
      </c>
    </row>
    <row r="3714" spans="6:9" x14ac:dyDescent="0.3">
      <c r="F3714" s="2">
        <v>3709</v>
      </c>
      <c r="G3714" s="13">
        <f ca="1"/>
        <v>29.308474950480033</v>
      </c>
      <c r="H3714" s="13">
        <f ca="1"/>
        <v>0.37149416836997529</v>
      </c>
      <c r="I3714" s="6">
        <v>0.37090000000000001</v>
      </c>
    </row>
    <row r="3715" spans="6:9" x14ac:dyDescent="0.3">
      <c r="F3715" s="2">
        <v>3710</v>
      </c>
      <c r="G3715" s="13">
        <f ca="1"/>
        <v>29.310657306135663</v>
      </c>
      <c r="H3715" s="13">
        <f ca="1"/>
        <v>0.37156416268555925</v>
      </c>
      <c r="I3715" s="6">
        <v>0.371</v>
      </c>
    </row>
    <row r="3716" spans="6:9" x14ac:dyDescent="0.3">
      <c r="F3716" s="2">
        <v>3711</v>
      </c>
      <c r="G3716" s="13">
        <f ca="1"/>
        <v>29.311715566229175</v>
      </c>
      <c r="H3716" s="13">
        <f ca="1"/>
        <v>0.37159810433737822</v>
      </c>
      <c r="I3716" s="6">
        <v>0.37109999999999999</v>
      </c>
    </row>
    <row r="3717" spans="6:9" x14ac:dyDescent="0.3">
      <c r="F3717" s="2">
        <v>3712</v>
      </c>
      <c r="G3717" s="13">
        <f ca="1"/>
        <v>29.317107848622086</v>
      </c>
      <c r="H3717" s="13">
        <f ca="1"/>
        <v>0.37177105401100574</v>
      </c>
      <c r="I3717" s="6">
        <v>0.37119999999999997</v>
      </c>
    </row>
    <row r="3718" spans="6:9" x14ac:dyDescent="0.3">
      <c r="F3718" s="2">
        <v>3713</v>
      </c>
      <c r="G3718" s="13">
        <f ca="1"/>
        <v>29.319325487537149</v>
      </c>
      <c r="H3718" s="13">
        <f ca="1"/>
        <v>0.37184218284071158</v>
      </c>
      <c r="I3718" s="6">
        <v>0.37130000000000002</v>
      </c>
    </row>
    <row r="3719" spans="6:9" x14ac:dyDescent="0.3">
      <c r="F3719" s="2">
        <v>3714</v>
      </c>
      <c r="G3719" s="13">
        <f ca="1"/>
        <v>29.320750933635381</v>
      </c>
      <c r="H3719" s="13">
        <f ca="1"/>
        <v>0.37188790316513654</v>
      </c>
      <c r="I3719" s="6">
        <v>0.37140000000000001</v>
      </c>
    </row>
    <row r="3720" spans="6:9" x14ac:dyDescent="0.3">
      <c r="F3720" s="2">
        <v>3715</v>
      </c>
      <c r="G3720" s="13">
        <f ca="1"/>
        <v>29.3220954580806</v>
      </c>
      <c r="H3720" s="13">
        <f ca="1"/>
        <v>0.37193102825305807</v>
      </c>
      <c r="I3720" s="6">
        <v>0.3715</v>
      </c>
    </row>
    <row r="3721" spans="6:9" x14ac:dyDescent="0.3">
      <c r="F3721" s="2">
        <v>3716</v>
      </c>
      <c r="G3721" s="13">
        <f ca="1"/>
        <v>29.325143227358758</v>
      </c>
      <c r="H3721" s="13">
        <f ca="1"/>
        <v>0.37202878523478955</v>
      </c>
      <c r="I3721" s="6">
        <v>0.37159999999999999</v>
      </c>
    </row>
    <row r="3722" spans="6:9" x14ac:dyDescent="0.3">
      <c r="F3722" s="2">
        <v>3717</v>
      </c>
      <c r="G3722" s="13">
        <f ca="1"/>
        <v>29.32550792079045</v>
      </c>
      <c r="H3722" s="13">
        <f ca="1"/>
        <v>0.37204048284252772</v>
      </c>
      <c r="I3722" s="6">
        <v>0.37169999999999997</v>
      </c>
    </row>
    <row r="3723" spans="6:9" x14ac:dyDescent="0.3">
      <c r="F3723" s="2">
        <v>3718</v>
      </c>
      <c r="G3723" s="13">
        <f ca="1"/>
        <v>29.325806095111346</v>
      </c>
      <c r="H3723" s="13">
        <f ca="1"/>
        <v>0.37205004685234611</v>
      </c>
      <c r="I3723" s="6">
        <v>0.37180000000000002</v>
      </c>
    </row>
    <row r="3724" spans="6:9" x14ac:dyDescent="0.3">
      <c r="F3724" s="2">
        <v>3719</v>
      </c>
      <c r="G3724" s="13">
        <f ca="1"/>
        <v>29.333933326914718</v>
      </c>
      <c r="H3724" s="13">
        <f ca="1"/>
        <v>0.37231073470830262</v>
      </c>
      <c r="I3724" s="6">
        <v>0.37190000000000001</v>
      </c>
    </row>
    <row r="3725" spans="6:9" x14ac:dyDescent="0.3">
      <c r="F3725" s="2">
        <v>3720</v>
      </c>
      <c r="G3725" s="13">
        <f ca="1"/>
        <v>29.334918753864887</v>
      </c>
      <c r="H3725" s="13">
        <f ca="1"/>
        <v>0.37234234377027486</v>
      </c>
      <c r="I3725" s="6">
        <v>0.372</v>
      </c>
    </row>
    <row r="3726" spans="6:9" x14ac:dyDescent="0.3">
      <c r="F3726" s="2">
        <v>3721</v>
      </c>
      <c r="G3726" s="13">
        <f ca="1"/>
        <v>29.338176755314883</v>
      </c>
      <c r="H3726" s="13">
        <f ca="1"/>
        <v>0.3724468501056612</v>
      </c>
      <c r="I3726" s="6">
        <v>0.37209999999999999</v>
      </c>
    </row>
    <row r="3727" spans="6:9" x14ac:dyDescent="0.3">
      <c r="F3727" s="2">
        <v>3722</v>
      </c>
      <c r="G3727" s="13">
        <f ca="1"/>
        <v>29.33829948533235</v>
      </c>
      <c r="H3727" s="13">
        <f ca="1"/>
        <v>0.37245078692476319</v>
      </c>
      <c r="I3727" s="6">
        <v>0.37219999999999998</v>
      </c>
    </row>
    <row r="3728" spans="6:9" x14ac:dyDescent="0.3">
      <c r="F3728" s="2">
        <v>3723</v>
      </c>
      <c r="G3728" s="13">
        <f ca="1"/>
        <v>29.341135591491195</v>
      </c>
      <c r="H3728" s="13">
        <f ca="1"/>
        <v>0.37254176150081114</v>
      </c>
      <c r="I3728" s="6">
        <v>0.37230000000000002</v>
      </c>
    </row>
    <row r="3729" spans="6:9" x14ac:dyDescent="0.3">
      <c r="F3729" s="2">
        <v>3724</v>
      </c>
      <c r="G3729" s="13">
        <f ca="1"/>
        <v>29.344952625811157</v>
      </c>
      <c r="H3729" s="13">
        <f ca="1"/>
        <v>0.37266420341408318</v>
      </c>
      <c r="I3729" s="6">
        <v>0.37240000000000001</v>
      </c>
    </row>
    <row r="3730" spans="6:9" x14ac:dyDescent="0.3">
      <c r="F3730" s="2">
        <v>3725</v>
      </c>
      <c r="G3730" s="13">
        <f ca="1"/>
        <v>29.345116826861968</v>
      </c>
      <c r="H3730" s="13">
        <f ca="1"/>
        <v>0.37266947066298695</v>
      </c>
      <c r="I3730" s="6">
        <v>0.3725</v>
      </c>
    </row>
    <row r="3731" spans="6:9" x14ac:dyDescent="0.3">
      <c r="F3731" s="2">
        <v>3726</v>
      </c>
      <c r="G3731" s="13">
        <f ca="1"/>
        <v>29.346729933478798</v>
      </c>
      <c r="H3731" s="13">
        <f ca="1"/>
        <v>0.37272121617674853</v>
      </c>
      <c r="I3731" s="6">
        <v>0.37259999999999999</v>
      </c>
    </row>
    <row r="3732" spans="6:9" x14ac:dyDescent="0.3">
      <c r="F3732" s="2">
        <v>3727</v>
      </c>
      <c r="G3732" s="13">
        <f ca="1"/>
        <v>29.346895484290506</v>
      </c>
      <c r="H3732" s="13">
        <f ca="1"/>
        <v>0.37272652676543472</v>
      </c>
      <c r="I3732" s="6">
        <v>0.37269999999999998</v>
      </c>
    </row>
    <row r="3733" spans="6:9" x14ac:dyDescent="0.3">
      <c r="F3733" s="2">
        <v>3728</v>
      </c>
      <c r="G3733" s="13">
        <f ca="1"/>
        <v>29.350095020165675</v>
      </c>
      <c r="H3733" s="13">
        <f ca="1"/>
        <v>0.37282916320611753</v>
      </c>
      <c r="I3733" s="6">
        <v>0.37280000000000002</v>
      </c>
    </row>
    <row r="3734" spans="6:9" x14ac:dyDescent="0.3">
      <c r="F3734" s="2">
        <v>3729</v>
      </c>
      <c r="G3734" s="13">
        <f ca="1"/>
        <v>29.35062199040258</v>
      </c>
      <c r="H3734" s="13">
        <f ca="1"/>
        <v>0.3728460677818129</v>
      </c>
      <c r="I3734" s="6">
        <v>0.37290000000000001</v>
      </c>
    </row>
    <row r="3735" spans="6:9" x14ac:dyDescent="0.3">
      <c r="F3735" s="2">
        <v>3730</v>
      </c>
      <c r="G3735" s="13">
        <f ca="1"/>
        <v>29.351360842964866</v>
      </c>
      <c r="H3735" s="13">
        <f ca="1"/>
        <v>0.37286976935576877</v>
      </c>
      <c r="I3735" s="6">
        <v>0.373</v>
      </c>
    </row>
    <row r="3736" spans="6:9" x14ac:dyDescent="0.3">
      <c r="F3736" s="2">
        <v>3731</v>
      </c>
      <c r="G3736" s="13">
        <f ca="1"/>
        <v>29.359205436378542</v>
      </c>
      <c r="H3736" s="13">
        <f ca="1"/>
        <v>0.37312142000184884</v>
      </c>
      <c r="I3736" s="6">
        <v>0.37309999999999999</v>
      </c>
    </row>
    <row r="3737" spans="6:9" x14ac:dyDescent="0.3">
      <c r="F3737" s="2">
        <v>3732</v>
      </c>
      <c r="G3737" s="13">
        <f ca="1"/>
        <v>29.3614424085794</v>
      </c>
      <c r="H3737" s="13">
        <f ca="1"/>
        <v>0.37319318253864536</v>
      </c>
      <c r="I3737" s="6">
        <v>0.37319999999999998</v>
      </c>
    </row>
    <row r="3738" spans="6:9" x14ac:dyDescent="0.3">
      <c r="F3738" s="2">
        <v>3733</v>
      </c>
      <c r="G3738" s="13">
        <f ca="1"/>
        <v>29.362515754528253</v>
      </c>
      <c r="H3738" s="13">
        <f ca="1"/>
        <v>0.37322761594957615</v>
      </c>
      <c r="I3738" s="6">
        <v>0.37330000000000002</v>
      </c>
    </row>
    <row r="3739" spans="6:9" x14ac:dyDescent="0.3">
      <c r="F3739" s="2">
        <v>3734</v>
      </c>
      <c r="G3739" s="13">
        <f ca="1"/>
        <v>29.364425261110696</v>
      </c>
      <c r="H3739" s="13">
        <f ca="1"/>
        <v>0.37328887415855605</v>
      </c>
      <c r="I3739" s="6">
        <v>0.37340000000000001</v>
      </c>
    </row>
    <row r="3740" spans="6:9" x14ac:dyDescent="0.3">
      <c r="F3740" s="2">
        <v>3735</v>
      </c>
      <c r="G3740" s="13">
        <f ca="1"/>
        <v>29.369302652990406</v>
      </c>
      <c r="H3740" s="13">
        <f ca="1"/>
        <v>0.373445346346648</v>
      </c>
      <c r="I3740" s="6">
        <v>0.3735</v>
      </c>
    </row>
    <row r="3741" spans="6:9" x14ac:dyDescent="0.3">
      <c r="F3741" s="2">
        <v>3736</v>
      </c>
      <c r="G3741" s="13">
        <f ca="1"/>
        <v>29.37053070117252</v>
      </c>
      <c r="H3741" s="13">
        <f ca="1"/>
        <v>0.37348474402377835</v>
      </c>
      <c r="I3741" s="6">
        <v>0.37359999999999999</v>
      </c>
    </row>
    <row r="3742" spans="6:9" x14ac:dyDescent="0.3">
      <c r="F3742" s="2">
        <v>3737</v>
      </c>
      <c r="G3742" s="13">
        <f ca="1"/>
        <v>29.371467440269832</v>
      </c>
      <c r="H3742" s="13">
        <f ca="1"/>
        <v>0.37351479619624273</v>
      </c>
      <c r="I3742" s="6">
        <v>0.37369999999999998</v>
      </c>
    </row>
    <row r="3743" spans="6:9" x14ac:dyDescent="0.3">
      <c r="F3743" s="2">
        <v>3738</v>
      </c>
      <c r="G3743" s="13">
        <f ca="1"/>
        <v>29.373907257967467</v>
      </c>
      <c r="H3743" s="13">
        <f ca="1"/>
        <v>0.37359307023413546</v>
      </c>
      <c r="I3743" s="6">
        <v>0.37380000000000002</v>
      </c>
    </row>
    <row r="3744" spans="6:9" x14ac:dyDescent="0.3">
      <c r="F3744" s="2">
        <v>3739</v>
      </c>
      <c r="G3744" s="13">
        <f ca="1"/>
        <v>29.400013473378777</v>
      </c>
      <c r="H3744" s="13">
        <f ca="1"/>
        <v>0.3744306580728336</v>
      </c>
      <c r="I3744" s="6">
        <v>0.37390000000000001</v>
      </c>
    </row>
    <row r="3745" spans="6:9" x14ac:dyDescent="0.3">
      <c r="F3745" s="2">
        <v>3740</v>
      </c>
      <c r="G3745" s="13">
        <f ca="1"/>
        <v>29.401582702790357</v>
      </c>
      <c r="H3745" s="13">
        <f ca="1"/>
        <v>0.37448100787342964</v>
      </c>
      <c r="I3745" s="6">
        <v>0.374</v>
      </c>
    </row>
    <row r="3746" spans="6:9" x14ac:dyDescent="0.3">
      <c r="F3746" s="2">
        <v>3741</v>
      </c>
      <c r="G3746" s="13">
        <f ca="1"/>
        <v>29.402335737792601</v>
      </c>
      <c r="H3746" s="13">
        <f ca="1"/>
        <v>0.37450516963156194</v>
      </c>
      <c r="I3746" s="6">
        <v>0.37409999999999999</v>
      </c>
    </row>
    <row r="3747" spans="6:9" x14ac:dyDescent="0.3">
      <c r="F3747" s="2">
        <v>3742</v>
      </c>
      <c r="G3747" s="13">
        <f ca="1"/>
        <v>29.405646407670535</v>
      </c>
      <c r="H3747" s="13">
        <f ca="1"/>
        <v>0.37461139612091093</v>
      </c>
      <c r="I3747" s="6">
        <v>0.37419999999999998</v>
      </c>
    </row>
    <row r="3748" spans="6:9" x14ac:dyDescent="0.3">
      <c r="F3748" s="2">
        <v>3743</v>
      </c>
      <c r="G3748" s="13">
        <f ca="1"/>
        <v>29.412574689210935</v>
      </c>
      <c r="H3748" s="13">
        <f ca="1"/>
        <v>0.37483370225593338</v>
      </c>
      <c r="I3748" s="6">
        <v>0.37430000000000002</v>
      </c>
    </row>
    <row r="3749" spans="6:9" x14ac:dyDescent="0.3">
      <c r="F3749" s="2">
        <v>3744</v>
      </c>
      <c r="G3749" s="13">
        <f ca="1"/>
        <v>29.412976414568881</v>
      </c>
      <c r="H3749" s="13">
        <f ca="1"/>
        <v>0.37484659251212171</v>
      </c>
      <c r="I3749" s="6">
        <v>0.37440000000000001</v>
      </c>
    </row>
    <row r="3750" spans="6:9" x14ac:dyDescent="0.3">
      <c r="F3750" s="2">
        <v>3745</v>
      </c>
      <c r="G3750" s="13">
        <f ca="1"/>
        <v>29.420992883717187</v>
      </c>
      <c r="H3750" s="13">
        <f ca="1"/>
        <v>0.37510382314864449</v>
      </c>
      <c r="I3750" s="6">
        <v>0.3745</v>
      </c>
    </row>
    <row r="3751" spans="6:9" x14ac:dyDescent="0.3">
      <c r="F3751" s="2">
        <v>3746</v>
      </c>
      <c r="G3751" s="13">
        <f ca="1"/>
        <v>29.428275070446986</v>
      </c>
      <c r="H3751" s="13">
        <f ca="1"/>
        <v>0.37533749933655119</v>
      </c>
      <c r="I3751" s="6">
        <v>0.37459999999999999</v>
      </c>
    </row>
    <row r="3752" spans="6:9" x14ac:dyDescent="0.3">
      <c r="F3752" s="2">
        <v>3747</v>
      </c>
      <c r="G3752" s="13">
        <f ca="1"/>
        <v>29.431119656061163</v>
      </c>
      <c r="H3752" s="13">
        <f ca="1"/>
        <v>0.37542878030191668</v>
      </c>
      <c r="I3752" s="6">
        <v>0.37469999999999998</v>
      </c>
    </row>
    <row r="3753" spans="6:9" x14ac:dyDescent="0.3">
      <c r="F3753" s="2">
        <v>3748</v>
      </c>
      <c r="G3753" s="13">
        <f ca="1"/>
        <v>29.433083345098417</v>
      </c>
      <c r="H3753" s="13">
        <f ca="1"/>
        <v>0.37549179443547492</v>
      </c>
      <c r="I3753" s="6">
        <v>0.37480000000000002</v>
      </c>
    </row>
    <row r="3754" spans="6:9" x14ac:dyDescent="0.3">
      <c r="F3754" s="2">
        <v>3749</v>
      </c>
      <c r="G3754" s="13">
        <f ca="1"/>
        <v>29.43743257250415</v>
      </c>
      <c r="H3754" s="13">
        <f ca="1"/>
        <v>0.3756313614031212</v>
      </c>
      <c r="I3754" s="6">
        <v>0.37490000000000001</v>
      </c>
    </row>
    <row r="3755" spans="6:9" x14ac:dyDescent="0.3">
      <c r="F3755" s="2">
        <v>3750</v>
      </c>
      <c r="G3755" s="13">
        <f ca="1"/>
        <v>29.437919903201788</v>
      </c>
      <c r="H3755" s="13">
        <f ca="1"/>
        <v>0.37564700001924661</v>
      </c>
      <c r="I3755" s="6">
        <v>0.375</v>
      </c>
    </row>
    <row r="3756" spans="6:9" x14ac:dyDescent="0.3">
      <c r="F3756" s="2">
        <v>3751</v>
      </c>
      <c r="G3756" s="13">
        <f ca="1"/>
        <v>29.442029811469101</v>
      </c>
      <c r="H3756" s="13">
        <f ca="1"/>
        <v>0.37577888959846739</v>
      </c>
      <c r="I3756" s="6">
        <v>0.37509999999999999</v>
      </c>
    </row>
    <row r="3757" spans="6:9" x14ac:dyDescent="0.3">
      <c r="F3757" s="2">
        <v>3752</v>
      </c>
      <c r="G3757" s="13">
        <f ca="1"/>
        <v>29.443521552388226</v>
      </c>
      <c r="H3757" s="13">
        <f ca="1"/>
        <v>0.37582676102559143</v>
      </c>
      <c r="I3757" s="6">
        <v>0.37519999999999998</v>
      </c>
    </row>
    <row r="3758" spans="6:9" x14ac:dyDescent="0.3">
      <c r="F3758" s="2">
        <v>3753</v>
      </c>
      <c r="G3758" s="13">
        <f ca="1"/>
        <v>29.451787616788462</v>
      </c>
      <c r="H3758" s="13">
        <f ca="1"/>
        <v>0.37609203199997965</v>
      </c>
      <c r="I3758" s="6">
        <v>0.37530000000000002</v>
      </c>
    </row>
    <row r="3759" spans="6:9" x14ac:dyDescent="0.3">
      <c r="F3759" s="2">
        <v>3754</v>
      </c>
      <c r="G3759" s="13">
        <f ca="1"/>
        <v>29.457749973380693</v>
      </c>
      <c r="H3759" s="13">
        <f ca="1"/>
        <v>0.37628337845165932</v>
      </c>
      <c r="I3759" s="6">
        <v>0.37540000000000001</v>
      </c>
    </row>
    <row r="3760" spans="6:9" x14ac:dyDescent="0.3">
      <c r="F3760" s="2">
        <v>3755</v>
      </c>
      <c r="G3760" s="13">
        <f ca="1"/>
        <v>29.463708138706316</v>
      </c>
      <c r="H3760" s="13">
        <f ca="1"/>
        <v>0.37647459459126609</v>
      </c>
      <c r="I3760" s="6">
        <v>0.3755</v>
      </c>
    </row>
    <row r="3761" spans="6:9" x14ac:dyDescent="0.3">
      <c r="F3761" s="2">
        <v>3756</v>
      </c>
      <c r="G3761" s="13">
        <f ca="1"/>
        <v>29.467592163482831</v>
      </c>
      <c r="H3761" s="13">
        <f ca="1"/>
        <v>0.37659924731669536</v>
      </c>
      <c r="I3761" s="6">
        <v>0.37559999999999999</v>
      </c>
    </row>
    <row r="3762" spans="6:9" x14ac:dyDescent="0.3">
      <c r="F3762" s="2">
        <v>3757</v>
      </c>
      <c r="G3762" s="13">
        <f ca="1"/>
        <v>29.467927825799546</v>
      </c>
      <c r="H3762" s="13">
        <f ca="1"/>
        <v>0.37661002004465877</v>
      </c>
      <c r="I3762" s="6">
        <v>0.37569999999999998</v>
      </c>
    </row>
    <row r="3763" spans="6:9" x14ac:dyDescent="0.3">
      <c r="F3763" s="2">
        <v>3758</v>
      </c>
      <c r="G3763" s="13">
        <f ca="1"/>
        <v>29.474489768514935</v>
      </c>
      <c r="H3763" s="13">
        <f ca="1"/>
        <v>0.37682062128635174</v>
      </c>
      <c r="I3763" s="6">
        <v>0.37580000000000002</v>
      </c>
    </row>
    <row r="3764" spans="6:9" x14ac:dyDescent="0.3">
      <c r="F3764" s="2">
        <v>3759</v>
      </c>
      <c r="G3764" s="13">
        <f ca="1"/>
        <v>29.475713811951021</v>
      </c>
      <c r="H3764" s="13">
        <f ca="1"/>
        <v>0.37685990670373543</v>
      </c>
      <c r="I3764" s="6">
        <v>0.37590000000000001</v>
      </c>
    </row>
    <row r="3765" spans="6:9" x14ac:dyDescent="0.3">
      <c r="F3765" s="2">
        <v>3760</v>
      </c>
      <c r="G3765" s="13">
        <f ca="1"/>
        <v>29.478878821563043</v>
      </c>
      <c r="H3765" s="13">
        <f ca="1"/>
        <v>0.37696148781551897</v>
      </c>
      <c r="I3765" s="6">
        <v>0.376</v>
      </c>
    </row>
    <row r="3766" spans="6:9" x14ac:dyDescent="0.3">
      <c r="F3766" s="2">
        <v>3761</v>
      </c>
      <c r="G3766" s="13">
        <f ca="1"/>
        <v>29.480523617466304</v>
      </c>
      <c r="H3766" s="13">
        <f ca="1"/>
        <v>0.37701427805600179</v>
      </c>
      <c r="I3766" s="6">
        <v>0.37609999999999999</v>
      </c>
    </row>
    <row r="3767" spans="6:9" x14ac:dyDescent="0.3">
      <c r="F3767" s="2">
        <v>3762</v>
      </c>
      <c r="G3767" s="13">
        <f ca="1"/>
        <v>29.481252647636484</v>
      </c>
      <c r="H3767" s="13">
        <f ca="1"/>
        <v>0.37703767660594084</v>
      </c>
      <c r="I3767" s="6">
        <v>0.37619999999999998</v>
      </c>
    </row>
    <row r="3768" spans="6:9" x14ac:dyDescent="0.3">
      <c r="F3768" s="2">
        <v>3763</v>
      </c>
      <c r="G3768" s="13">
        <f ca="1"/>
        <v>29.483013871608321</v>
      </c>
      <c r="H3768" s="13">
        <f ca="1"/>
        <v>0.37709420412592276</v>
      </c>
      <c r="I3768" s="6">
        <v>0.37630000000000002</v>
      </c>
    </row>
    <row r="3769" spans="6:9" x14ac:dyDescent="0.3">
      <c r="F3769" s="2">
        <v>3764</v>
      </c>
      <c r="G3769" s="13">
        <f ca="1"/>
        <v>29.48705156995117</v>
      </c>
      <c r="H3769" s="13">
        <f ca="1"/>
        <v>0.37722379774650117</v>
      </c>
      <c r="I3769" s="6">
        <v>0.37640000000000001</v>
      </c>
    </row>
    <row r="3770" spans="6:9" x14ac:dyDescent="0.3">
      <c r="F3770" s="2">
        <v>3765</v>
      </c>
      <c r="G3770" s="13">
        <f ca="1"/>
        <v>29.492269060940227</v>
      </c>
      <c r="H3770" s="13">
        <f ca="1"/>
        <v>0.37739126058495809</v>
      </c>
      <c r="I3770" s="6">
        <v>0.3765</v>
      </c>
    </row>
    <row r="3771" spans="6:9" x14ac:dyDescent="0.3">
      <c r="F3771" s="2">
        <v>3766</v>
      </c>
      <c r="G3771" s="13">
        <f ca="1"/>
        <v>29.494101784925277</v>
      </c>
      <c r="H3771" s="13">
        <f ca="1"/>
        <v>0.37745008519910211</v>
      </c>
      <c r="I3771" s="6">
        <v>0.37659999999999999</v>
      </c>
    </row>
    <row r="3772" spans="6:9" x14ac:dyDescent="0.3">
      <c r="F3772" s="2">
        <v>3767</v>
      </c>
      <c r="G3772" s="13">
        <f ca="1"/>
        <v>29.494779152937419</v>
      </c>
      <c r="H3772" s="13">
        <f ca="1"/>
        <v>0.37747182665278545</v>
      </c>
      <c r="I3772" s="6">
        <v>0.37669999999999998</v>
      </c>
    </row>
    <row r="3773" spans="6:9" x14ac:dyDescent="0.3">
      <c r="F3773" s="2">
        <v>3768</v>
      </c>
      <c r="G3773" s="13">
        <f ca="1"/>
        <v>29.495958630413771</v>
      </c>
      <c r="H3773" s="13">
        <f ca="1"/>
        <v>0.37750968441399918</v>
      </c>
      <c r="I3773" s="6">
        <v>0.37680000000000002</v>
      </c>
    </row>
    <row r="3774" spans="6:9" x14ac:dyDescent="0.3">
      <c r="F3774" s="2">
        <v>3769</v>
      </c>
      <c r="G3774" s="13">
        <f ca="1"/>
        <v>29.500243459567667</v>
      </c>
      <c r="H3774" s="13">
        <f ca="1"/>
        <v>0.37764721612083502</v>
      </c>
      <c r="I3774" s="6">
        <v>0.37690000000000001</v>
      </c>
    </row>
    <row r="3775" spans="6:9" x14ac:dyDescent="0.3">
      <c r="F3775" s="2">
        <v>3770</v>
      </c>
      <c r="G3775" s="13">
        <f ca="1"/>
        <v>29.507572632441303</v>
      </c>
      <c r="H3775" s="13">
        <f ca="1"/>
        <v>0.37788246784508034</v>
      </c>
      <c r="I3775" s="6">
        <v>0.377</v>
      </c>
    </row>
    <row r="3776" spans="6:9" x14ac:dyDescent="0.3">
      <c r="F3776" s="2">
        <v>3771</v>
      </c>
      <c r="G3776" s="13">
        <f ca="1"/>
        <v>29.510730126022882</v>
      </c>
      <c r="H3776" s="13">
        <f ca="1"/>
        <v>0.37798381882409776</v>
      </c>
      <c r="I3776" s="6">
        <v>0.37709999999999999</v>
      </c>
    </row>
    <row r="3777" spans="6:9" x14ac:dyDescent="0.3">
      <c r="F3777" s="2">
        <v>3772</v>
      </c>
      <c r="G3777" s="13">
        <f ca="1"/>
        <v>29.511989415763523</v>
      </c>
      <c r="H3777" s="13">
        <f ca="1"/>
        <v>0.37802424050053834</v>
      </c>
      <c r="I3777" s="6">
        <v>0.37719999999999998</v>
      </c>
    </row>
    <row r="3778" spans="6:9" x14ac:dyDescent="0.3">
      <c r="F3778" s="2">
        <v>3773</v>
      </c>
      <c r="G3778" s="13">
        <f ca="1"/>
        <v>29.522341533696405</v>
      </c>
      <c r="H3778" s="13">
        <f ca="1"/>
        <v>0.37835653729605445</v>
      </c>
      <c r="I3778" s="6">
        <v>0.37730000000000002</v>
      </c>
    </row>
    <row r="3779" spans="6:9" x14ac:dyDescent="0.3">
      <c r="F3779" s="2">
        <v>3774</v>
      </c>
      <c r="G3779" s="13">
        <f ca="1"/>
        <v>29.525490092411868</v>
      </c>
      <c r="H3779" s="13">
        <f ca="1"/>
        <v>0.37845760636706904</v>
      </c>
      <c r="I3779" s="6">
        <v>0.37740000000000001</v>
      </c>
    </row>
    <row r="3780" spans="6:9" x14ac:dyDescent="0.3">
      <c r="F3780" s="2">
        <v>3775</v>
      </c>
      <c r="G3780" s="13">
        <f ca="1"/>
        <v>29.530132015195857</v>
      </c>
      <c r="H3780" s="13">
        <f ca="1"/>
        <v>0.37860661444778293</v>
      </c>
      <c r="I3780" s="6">
        <v>0.3775</v>
      </c>
    </row>
    <row r="3781" spans="6:9" x14ac:dyDescent="0.3">
      <c r="F3781" s="2">
        <v>3776</v>
      </c>
      <c r="G3781" s="13">
        <f ca="1"/>
        <v>29.53185864866915</v>
      </c>
      <c r="H3781" s="13">
        <f ca="1"/>
        <v>0.37866204082270055</v>
      </c>
      <c r="I3781" s="6">
        <v>0.37759999999999999</v>
      </c>
    </row>
    <row r="3782" spans="6:9" x14ac:dyDescent="0.3">
      <c r="F3782" s="2">
        <v>3777</v>
      </c>
      <c r="G3782" s="13">
        <f ca="1"/>
        <v>29.532683794209543</v>
      </c>
      <c r="H3782" s="13">
        <f ca="1"/>
        <v>0.37868852879013176</v>
      </c>
      <c r="I3782" s="6">
        <v>0.37769999999999998</v>
      </c>
    </row>
    <row r="3783" spans="6:9" x14ac:dyDescent="0.3">
      <c r="F3783" s="2">
        <v>3778</v>
      </c>
      <c r="G3783" s="13">
        <f ca="1"/>
        <v>29.535688819622528</v>
      </c>
      <c r="H3783" s="13">
        <f ca="1"/>
        <v>0.3787849935869827</v>
      </c>
      <c r="I3783" s="6">
        <v>0.37780000000000002</v>
      </c>
    </row>
    <row r="3784" spans="6:9" x14ac:dyDescent="0.3">
      <c r="F3784" s="2">
        <v>3779</v>
      </c>
      <c r="G3784" s="13">
        <f ca="1"/>
        <v>29.540969111636507</v>
      </c>
      <c r="H3784" s="13">
        <f ca="1"/>
        <v>0.37895449928155256</v>
      </c>
      <c r="I3784" s="6">
        <v>0.37790000000000001</v>
      </c>
    </row>
    <row r="3785" spans="6:9" x14ac:dyDescent="0.3">
      <c r="F3785" s="2">
        <v>3780</v>
      </c>
      <c r="G3785" s="13">
        <f ca="1"/>
        <v>29.540979679620165</v>
      </c>
      <c r="H3785" s="13">
        <f ca="1"/>
        <v>0.37895483853328127</v>
      </c>
      <c r="I3785" s="6">
        <v>0.378</v>
      </c>
    </row>
    <row r="3786" spans="6:9" x14ac:dyDescent="0.3">
      <c r="F3786" s="2">
        <v>3781</v>
      </c>
      <c r="G3786" s="13">
        <f ca="1"/>
        <v>29.542474342505599</v>
      </c>
      <c r="H3786" s="13">
        <f ca="1"/>
        <v>0.37900282007536457</v>
      </c>
      <c r="I3786" s="6">
        <v>0.37809999999999999</v>
      </c>
    </row>
    <row r="3787" spans="6:9" x14ac:dyDescent="0.3">
      <c r="F3787" s="2">
        <v>3782</v>
      </c>
      <c r="G3787" s="13">
        <f ca="1"/>
        <v>29.550924528052573</v>
      </c>
      <c r="H3787" s="13">
        <f ca="1"/>
        <v>0.37927409137670653</v>
      </c>
      <c r="I3787" s="6">
        <v>0.37819999999999998</v>
      </c>
    </row>
    <row r="3788" spans="6:9" x14ac:dyDescent="0.3">
      <c r="F3788" s="2">
        <v>3783</v>
      </c>
      <c r="G3788" s="13">
        <f ca="1"/>
        <v>29.551611654727616</v>
      </c>
      <c r="H3788" s="13">
        <f ca="1"/>
        <v>0.37929615010544138</v>
      </c>
      <c r="I3788" s="6">
        <v>0.37830000000000003</v>
      </c>
    </row>
    <row r="3789" spans="6:9" x14ac:dyDescent="0.3">
      <c r="F3789" s="2">
        <v>3784</v>
      </c>
      <c r="G3789" s="13">
        <f ca="1"/>
        <v>29.552247581162622</v>
      </c>
      <c r="H3789" s="13">
        <f ca="1"/>
        <v>0.37931656520122498</v>
      </c>
      <c r="I3789" s="6">
        <v>0.37840000000000001</v>
      </c>
    </row>
    <row r="3790" spans="6:9" x14ac:dyDescent="0.3">
      <c r="F3790" s="2">
        <v>3785</v>
      </c>
      <c r="G3790" s="13">
        <f ca="1"/>
        <v>29.55340731138833</v>
      </c>
      <c r="H3790" s="13">
        <f ca="1"/>
        <v>0.37935379602970787</v>
      </c>
      <c r="I3790" s="6">
        <v>0.3785</v>
      </c>
    </row>
    <row r="3791" spans="6:9" x14ac:dyDescent="0.3">
      <c r="F3791" s="2">
        <v>3786</v>
      </c>
      <c r="G3791" s="13">
        <f ca="1"/>
        <v>29.557582534000524</v>
      </c>
      <c r="H3791" s="13">
        <f ca="1"/>
        <v>0.37948783431192162</v>
      </c>
      <c r="I3791" s="6">
        <v>0.37859999999999999</v>
      </c>
    </row>
    <row r="3792" spans="6:9" x14ac:dyDescent="0.3">
      <c r="F3792" s="2">
        <v>3787</v>
      </c>
      <c r="G3792" s="13">
        <f ca="1"/>
        <v>29.565933768766612</v>
      </c>
      <c r="H3792" s="13">
        <f ca="1"/>
        <v>0.37975594123401823</v>
      </c>
      <c r="I3792" s="6">
        <v>0.37869999999999998</v>
      </c>
    </row>
    <row r="3793" spans="6:9" x14ac:dyDescent="0.3">
      <c r="F3793" s="2">
        <v>3788</v>
      </c>
      <c r="G3793" s="13">
        <f ca="1"/>
        <v>29.570005492651635</v>
      </c>
      <c r="H3793" s="13">
        <f ca="1"/>
        <v>0.3798866617041991</v>
      </c>
      <c r="I3793" s="6">
        <v>0.37880000000000003</v>
      </c>
    </row>
    <row r="3794" spans="6:9" x14ac:dyDescent="0.3">
      <c r="F3794" s="2">
        <v>3789</v>
      </c>
      <c r="G3794" s="13">
        <f ca="1"/>
        <v>29.570380136402189</v>
      </c>
      <c r="H3794" s="13">
        <f ca="1"/>
        <v>0.37989868951506689</v>
      </c>
      <c r="I3794" s="6">
        <v>0.37890000000000001</v>
      </c>
    </row>
    <row r="3795" spans="6:9" x14ac:dyDescent="0.3">
      <c r="F3795" s="2">
        <v>3790</v>
      </c>
      <c r="G3795" s="13">
        <f ca="1"/>
        <v>29.57222684499591</v>
      </c>
      <c r="H3795" s="13">
        <f ca="1"/>
        <v>0.37995797766083794</v>
      </c>
      <c r="I3795" s="6">
        <v>0.379</v>
      </c>
    </row>
    <row r="3796" spans="6:9" x14ac:dyDescent="0.3">
      <c r="F3796" s="2">
        <v>3791</v>
      </c>
      <c r="G3796" s="13">
        <f ca="1"/>
        <v>29.581350671470638</v>
      </c>
      <c r="H3796" s="13">
        <f ca="1"/>
        <v>0.38025090058913275</v>
      </c>
      <c r="I3796" s="6">
        <v>0.37909999999999999</v>
      </c>
    </row>
    <row r="3797" spans="6:9" x14ac:dyDescent="0.3">
      <c r="F3797" s="2">
        <v>3792</v>
      </c>
      <c r="G3797" s="13">
        <f ca="1"/>
        <v>29.58660771400546</v>
      </c>
      <c r="H3797" s="13">
        <f ca="1"/>
        <v>0.38041968281409932</v>
      </c>
      <c r="I3797" s="6">
        <v>0.37919999999999998</v>
      </c>
    </row>
    <row r="3798" spans="6:9" x14ac:dyDescent="0.3">
      <c r="F3798" s="2">
        <v>3793</v>
      </c>
      <c r="G3798" s="13">
        <f ca="1"/>
        <v>29.58744530619958</v>
      </c>
      <c r="H3798" s="13">
        <f ca="1"/>
        <v>0.38044657471794258</v>
      </c>
      <c r="I3798" s="6">
        <v>0.37930000000000003</v>
      </c>
    </row>
    <row r="3799" spans="6:9" x14ac:dyDescent="0.3">
      <c r="F3799" s="2">
        <v>3794</v>
      </c>
      <c r="G3799" s="13">
        <f ca="1"/>
        <v>29.590344033111094</v>
      </c>
      <c r="H3799" s="13">
        <f ca="1"/>
        <v>0.38053964231258919</v>
      </c>
      <c r="I3799" s="6">
        <v>0.37940000000000002</v>
      </c>
    </row>
    <row r="3800" spans="6:9" x14ac:dyDescent="0.3">
      <c r="F3800" s="2">
        <v>3795</v>
      </c>
      <c r="G3800" s="13">
        <f ca="1"/>
        <v>29.590630691031564</v>
      </c>
      <c r="H3800" s="13">
        <f ca="1"/>
        <v>0.38054884589811616</v>
      </c>
      <c r="I3800" s="6">
        <v>0.3795</v>
      </c>
    </row>
    <row r="3801" spans="6:9" x14ac:dyDescent="0.3">
      <c r="F3801" s="2">
        <v>3796</v>
      </c>
      <c r="G3801" s="13">
        <f ca="1"/>
        <v>29.593981481318611</v>
      </c>
      <c r="H3801" s="13">
        <f ca="1"/>
        <v>0.38065642862157856</v>
      </c>
      <c r="I3801" s="6">
        <v>0.37959999999999999</v>
      </c>
    </row>
    <row r="3802" spans="6:9" x14ac:dyDescent="0.3">
      <c r="F3802" s="2">
        <v>3797</v>
      </c>
      <c r="G3802" s="13">
        <f ca="1"/>
        <v>29.594882109069619</v>
      </c>
      <c r="H3802" s="13">
        <f ca="1"/>
        <v>0.38068534495005124</v>
      </c>
      <c r="I3802" s="6">
        <v>0.37969999999999998</v>
      </c>
    </row>
    <row r="3803" spans="6:9" x14ac:dyDescent="0.3">
      <c r="F3803" s="2">
        <v>3798</v>
      </c>
      <c r="G3803" s="13">
        <f ca="1"/>
        <v>29.604942883899277</v>
      </c>
      <c r="H3803" s="13">
        <f ca="1"/>
        <v>0.38100836964171719</v>
      </c>
      <c r="I3803" s="6">
        <v>0.37980000000000003</v>
      </c>
    </row>
    <row r="3804" spans="6:9" x14ac:dyDescent="0.3">
      <c r="F3804" s="2">
        <v>3799</v>
      </c>
      <c r="G3804" s="13">
        <f ca="1"/>
        <v>29.606425046737456</v>
      </c>
      <c r="H3804" s="13">
        <f ca="1"/>
        <v>0.38105595868239645</v>
      </c>
      <c r="I3804" s="6">
        <v>0.37990000000000002</v>
      </c>
    </row>
    <row r="3805" spans="6:9" x14ac:dyDescent="0.3">
      <c r="F3805" s="2">
        <v>3800</v>
      </c>
      <c r="G3805" s="13">
        <f ca="1"/>
        <v>29.606627887156517</v>
      </c>
      <c r="H3805" s="13">
        <f ca="1"/>
        <v>0.38106247146382066</v>
      </c>
      <c r="I3805" s="6">
        <v>0.38</v>
      </c>
    </row>
    <row r="3806" spans="6:9" x14ac:dyDescent="0.3">
      <c r="F3806" s="2">
        <v>3801</v>
      </c>
      <c r="G3806" s="13">
        <f ca="1"/>
        <v>29.608263599088058</v>
      </c>
      <c r="H3806" s="13">
        <f ca="1"/>
        <v>0.38111499087944778</v>
      </c>
      <c r="I3806" s="6">
        <v>0.38009999999999999</v>
      </c>
    </row>
    <row r="3807" spans="6:9" x14ac:dyDescent="0.3">
      <c r="F3807" s="2">
        <v>3802</v>
      </c>
      <c r="G3807" s="13">
        <f ca="1"/>
        <v>29.608917823898395</v>
      </c>
      <c r="H3807" s="13">
        <f ca="1"/>
        <v>0.3811359967841268</v>
      </c>
      <c r="I3807" s="6">
        <v>0.38019999999999998</v>
      </c>
    </row>
    <row r="3808" spans="6:9" x14ac:dyDescent="0.3">
      <c r="F3808" s="2">
        <v>3803</v>
      </c>
      <c r="G3808" s="13">
        <f ca="1"/>
        <v>29.613437338853249</v>
      </c>
      <c r="H3808" s="13">
        <f ca="1"/>
        <v>0.38128111073491633</v>
      </c>
      <c r="I3808" s="6">
        <v>0.38030000000000003</v>
      </c>
    </row>
    <row r="3809" spans="6:9" x14ac:dyDescent="0.3">
      <c r="F3809" s="2">
        <v>3804</v>
      </c>
      <c r="G3809" s="13">
        <f ca="1"/>
        <v>29.61475687019945</v>
      </c>
      <c r="H3809" s="13">
        <f ca="1"/>
        <v>0.38132347896963348</v>
      </c>
      <c r="I3809" s="6">
        <v>0.38040000000000002</v>
      </c>
    </row>
    <row r="3810" spans="6:9" x14ac:dyDescent="0.3">
      <c r="F3810" s="2">
        <v>3805</v>
      </c>
      <c r="G3810" s="13">
        <f ca="1"/>
        <v>29.614771919164614</v>
      </c>
      <c r="H3810" s="13">
        <f ca="1"/>
        <v>0.38132396217088399</v>
      </c>
      <c r="I3810" s="6">
        <v>0.3805</v>
      </c>
    </row>
    <row r="3811" spans="6:9" x14ac:dyDescent="0.3">
      <c r="F3811" s="2">
        <v>3806</v>
      </c>
      <c r="G3811" s="13">
        <f ca="1"/>
        <v>29.623252665343841</v>
      </c>
      <c r="H3811" s="13">
        <f ca="1"/>
        <v>0.38159627007149782</v>
      </c>
      <c r="I3811" s="6">
        <v>0.38059999999999999</v>
      </c>
    </row>
    <row r="3812" spans="6:9" x14ac:dyDescent="0.3">
      <c r="F3812" s="2">
        <v>3807</v>
      </c>
      <c r="G3812" s="13">
        <f ca="1"/>
        <v>29.625051086413183</v>
      </c>
      <c r="H3812" s="13">
        <f ca="1"/>
        <v>0.38165401625278894</v>
      </c>
      <c r="I3812" s="6">
        <v>0.38069999999999998</v>
      </c>
    </row>
    <row r="3813" spans="6:9" x14ac:dyDescent="0.3">
      <c r="F3813" s="2">
        <v>3808</v>
      </c>
      <c r="G3813" s="13">
        <f ca="1"/>
        <v>29.625607552546334</v>
      </c>
      <c r="H3813" s="13">
        <f ca="1"/>
        <v>0.38167188408732211</v>
      </c>
      <c r="I3813" s="6">
        <v>0.38080000000000003</v>
      </c>
    </row>
    <row r="3814" spans="6:9" x14ac:dyDescent="0.3">
      <c r="F3814" s="2">
        <v>3809</v>
      </c>
      <c r="G3814" s="13">
        <f ca="1"/>
        <v>29.625649684517221</v>
      </c>
      <c r="H3814" s="13">
        <f ca="1"/>
        <v>0.38167323692374683</v>
      </c>
      <c r="I3814" s="6">
        <v>0.38090000000000002</v>
      </c>
    </row>
    <row r="3815" spans="6:9" x14ac:dyDescent="0.3">
      <c r="F3815" s="2">
        <v>3810</v>
      </c>
      <c r="G3815" s="13">
        <f ca="1"/>
        <v>29.626985834985039</v>
      </c>
      <c r="H3815" s="13">
        <f ca="1"/>
        <v>0.38171614011883354</v>
      </c>
      <c r="I3815" s="6">
        <v>0.38100000000000001</v>
      </c>
    </row>
    <row r="3816" spans="6:9" x14ac:dyDescent="0.3">
      <c r="F3816" s="2">
        <v>3811</v>
      </c>
      <c r="G3816" s="13">
        <f ca="1"/>
        <v>29.629440987206227</v>
      </c>
      <c r="H3816" s="13">
        <f ca="1"/>
        <v>0.38179497433664161</v>
      </c>
      <c r="I3816" s="6">
        <v>0.38109999999999999</v>
      </c>
    </row>
    <row r="3817" spans="6:9" x14ac:dyDescent="0.3">
      <c r="F3817" s="2">
        <v>3812</v>
      </c>
      <c r="G3817" s="13">
        <f ca="1"/>
        <v>29.631807530386585</v>
      </c>
      <c r="H3817" s="13">
        <f ca="1"/>
        <v>0.38187096380240448</v>
      </c>
      <c r="I3817" s="6">
        <v>0.38119999999999998</v>
      </c>
    </row>
    <row r="3818" spans="6:9" x14ac:dyDescent="0.3">
      <c r="F3818" s="2">
        <v>3813</v>
      </c>
      <c r="G3818" s="13">
        <f ca="1"/>
        <v>29.634112733627088</v>
      </c>
      <c r="H3818" s="13">
        <f ca="1"/>
        <v>0.38194498407851329</v>
      </c>
      <c r="I3818" s="6">
        <v>0.38129999999999997</v>
      </c>
    </row>
    <row r="3819" spans="6:9" x14ac:dyDescent="0.3">
      <c r="F3819" s="2">
        <v>3814</v>
      </c>
      <c r="G3819" s="13">
        <f ca="1"/>
        <v>29.639271695395216</v>
      </c>
      <c r="H3819" s="13">
        <f ca="1"/>
        <v>0.38211064031125119</v>
      </c>
      <c r="I3819" s="6">
        <v>0.38140000000000002</v>
      </c>
    </row>
    <row r="3820" spans="6:9" x14ac:dyDescent="0.3">
      <c r="F3820" s="2">
        <v>3815</v>
      </c>
      <c r="G3820" s="13">
        <f ca="1"/>
        <v>29.655005462476581</v>
      </c>
      <c r="H3820" s="13">
        <f ca="1"/>
        <v>0.38261587030113442</v>
      </c>
      <c r="I3820" s="6">
        <v>0.38150000000000001</v>
      </c>
    </row>
    <row r="3821" spans="6:9" x14ac:dyDescent="0.3">
      <c r="F3821" s="2">
        <v>3816</v>
      </c>
      <c r="G3821" s="13">
        <f ca="1"/>
        <v>29.658896649962799</v>
      </c>
      <c r="H3821" s="13">
        <f ca="1"/>
        <v>0.38274082384903624</v>
      </c>
      <c r="I3821" s="6">
        <v>0.38159999999999999</v>
      </c>
    </row>
    <row r="3822" spans="6:9" x14ac:dyDescent="0.3">
      <c r="F3822" s="2">
        <v>3817</v>
      </c>
      <c r="G3822" s="13">
        <f ca="1"/>
        <v>29.659025457679981</v>
      </c>
      <c r="H3822" s="13">
        <f ca="1"/>
        <v>0.38274496013288467</v>
      </c>
      <c r="I3822" s="6">
        <v>0.38169999999999998</v>
      </c>
    </row>
    <row r="3823" spans="6:9" x14ac:dyDescent="0.3">
      <c r="F3823" s="2">
        <v>3818</v>
      </c>
      <c r="G3823" s="13">
        <f ca="1"/>
        <v>29.659457394766349</v>
      </c>
      <c r="H3823" s="13">
        <f ca="1"/>
        <v>0.38275883054052923</v>
      </c>
      <c r="I3823" s="6">
        <v>0.38179999999999997</v>
      </c>
    </row>
    <row r="3824" spans="6:9" x14ac:dyDescent="0.3">
      <c r="F3824" s="2">
        <v>3819</v>
      </c>
      <c r="G3824" s="13">
        <f ca="1"/>
        <v>29.662601268536278</v>
      </c>
      <c r="H3824" s="13">
        <f ca="1"/>
        <v>0.38285978734813597</v>
      </c>
      <c r="I3824" s="6">
        <v>0.38190000000000002</v>
      </c>
    </row>
    <row r="3825" spans="6:9" x14ac:dyDescent="0.3">
      <c r="F3825" s="2">
        <v>3820</v>
      </c>
      <c r="G3825" s="13">
        <f ca="1"/>
        <v>29.668495943326132</v>
      </c>
      <c r="H3825" s="13">
        <f ca="1"/>
        <v>0.3830490804602969</v>
      </c>
      <c r="I3825" s="6">
        <v>0.38200000000000001</v>
      </c>
    </row>
    <row r="3826" spans="6:9" x14ac:dyDescent="0.3">
      <c r="F3826" s="2">
        <v>3821</v>
      </c>
      <c r="G3826" s="13">
        <f ca="1"/>
        <v>29.668784253092948</v>
      </c>
      <c r="H3826" s="13">
        <f ca="1"/>
        <v>0.38305833889000862</v>
      </c>
      <c r="I3826" s="6">
        <v>0.3821</v>
      </c>
    </row>
    <row r="3827" spans="6:9" x14ac:dyDescent="0.3">
      <c r="F3827" s="2">
        <v>3822</v>
      </c>
      <c r="G3827" s="13">
        <f ca="1"/>
        <v>29.672316617971379</v>
      </c>
      <c r="H3827" s="13">
        <f ca="1"/>
        <v>0.38317177344804693</v>
      </c>
      <c r="I3827" s="6">
        <v>0.38219999999999998</v>
      </c>
    </row>
    <row r="3828" spans="6:9" x14ac:dyDescent="0.3">
      <c r="F3828" s="2">
        <v>3823</v>
      </c>
      <c r="G3828" s="13">
        <f ca="1"/>
        <v>29.675475714978017</v>
      </c>
      <c r="H3828" s="13">
        <f ca="1"/>
        <v>0.38327322203396436</v>
      </c>
      <c r="I3828" s="6">
        <v>0.38229999999999997</v>
      </c>
    </row>
    <row r="3829" spans="6:9" x14ac:dyDescent="0.3">
      <c r="F3829" s="2">
        <v>3824</v>
      </c>
      <c r="G3829" s="13">
        <f ca="1"/>
        <v>29.67886052355221</v>
      </c>
      <c r="H3829" s="13">
        <f ca="1"/>
        <v>0.38338191970912716</v>
      </c>
      <c r="I3829" s="6">
        <v>0.38240000000000002</v>
      </c>
    </row>
    <row r="3830" spans="6:9" x14ac:dyDescent="0.3">
      <c r="F3830" s="2">
        <v>3825</v>
      </c>
      <c r="G3830" s="13">
        <f ca="1"/>
        <v>29.679079319423685</v>
      </c>
      <c r="H3830" s="13">
        <f ca="1"/>
        <v>0.38338894601359508</v>
      </c>
      <c r="I3830" s="6">
        <v>0.38250000000000001</v>
      </c>
    </row>
    <row r="3831" spans="6:9" x14ac:dyDescent="0.3">
      <c r="F3831" s="2">
        <v>3826</v>
      </c>
      <c r="G3831" s="13">
        <f ca="1"/>
        <v>29.683297221966775</v>
      </c>
      <c r="H3831" s="13">
        <f ca="1"/>
        <v>0.38352439833664159</v>
      </c>
      <c r="I3831" s="6">
        <v>0.3826</v>
      </c>
    </row>
    <row r="3832" spans="6:9" x14ac:dyDescent="0.3">
      <c r="F3832" s="2">
        <v>3827</v>
      </c>
      <c r="G3832" s="13">
        <f ca="1"/>
        <v>29.685916767854774</v>
      </c>
      <c r="H3832" s="13">
        <f ca="1"/>
        <v>0.38360852217903274</v>
      </c>
      <c r="I3832" s="6">
        <v>0.38269999999999998</v>
      </c>
    </row>
    <row r="3833" spans="6:9" x14ac:dyDescent="0.3">
      <c r="F3833" s="2">
        <v>3828</v>
      </c>
      <c r="G3833" s="13">
        <f ca="1"/>
        <v>29.686031382140165</v>
      </c>
      <c r="H3833" s="13">
        <f ca="1"/>
        <v>0.38361220290174558</v>
      </c>
      <c r="I3833" s="6">
        <v>0.38279999999999997</v>
      </c>
    </row>
    <row r="3834" spans="6:9" x14ac:dyDescent="0.3">
      <c r="F3834" s="2">
        <v>3829</v>
      </c>
      <c r="G3834" s="13">
        <f ca="1"/>
        <v>29.686657362816543</v>
      </c>
      <c r="H3834" s="13">
        <f ca="1"/>
        <v>0.38363230565847495</v>
      </c>
      <c r="I3834" s="6">
        <v>0.38290000000000002</v>
      </c>
    </row>
    <row r="3835" spans="6:9" x14ac:dyDescent="0.3">
      <c r="F3835" s="2">
        <v>3830</v>
      </c>
      <c r="G3835" s="13">
        <f ca="1"/>
        <v>29.691687735352051</v>
      </c>
      <c r="H3835" s="13">
        <f ca="1"/>
        <v>0.38379385210877387</v>
      </c>
      <c r="I3835" s="6">
        <v>0.38300000000000001</v>
      </c>
    </row>
    <row r="3836" spans="6:9" x14ac:dyDescent="0.3">
      <c r="F3836" s="2">
        <v>3831</v>
      </c>
      <c r="G3836" s="13">
        <f ca="1"/>
        <v>29.693691702673284</v>
      </c>
      <c r="H3836" s="13">
        <f ca="1"/>
        <v>0.38385820841190121</v>
      </c>
      <c r="I3836" s="6">
        <v>0.3831</v>
      </c>
    </row>
    <row r="3837" spans="6:9" x14ac:dyDescent="0.3">
      <c r="F3837" s="2">
        <v>3832</v>
      </c>
      <c r="G3837" s="13">
        <f ca="1"/>
        <v>29.694804593473911</v>
      </c>
      <c r="H3837" s="13">
        <f ca="1"/>
        <v>0.38389394840000352</v>
      </c>
      <c r="I3837" s="6">
        <v>0.38319999999999999</v>
      </c>
    </row>
    <row r="3838" spans="6:9" x14ac:dyDescent="0.3">
      <c r="F3838" s="2">
        <v>3833</v>
      </c>
      <c r="G3838" s="13">
        <f ca="1"/>
        <v>29.695510108122548</v>
      </c>
      <c r="H3838" s="13">
        <f ca="1"/>
        <v>0.38391660572835928</v>
      </c>
      <c r="I3838" s="6">
        <v>0.38329999999999997</v>
      </c>
    </row>
    <row r="3839" spans="6:9" x14ac:dyDescent="0.3">
      <c r="F3839" s="2">
        <v>3834</v>
      </c>
      <c r="G3839" s="13">
        <f ca="1"/>
        <v>29.697695728937536</v>
      </c>
      <c r="H3839" s="13">
        <f ca="1"/>
        <v>0.38398679629793214</v>
      </c>
      <c r="I3839" s="6">
        <v>0.38340000000000002</v>
      </c>
    </row>
    <row r="3840" spans="6:9" x14ac:dyDescent="0.3">
      <c r="F3840" s="2">
        <v>3835</v>
      </c>
      <c r="G3840" s="13">
        <f ca="1"/>
        <v>29.702712526251219</v>
      </c>
      <c r="H3840" s="13">
        <f ca="1"/>
        <v>0.38414791044546803</v>
      </c>
      <c r="I3840" s="6">
        <v>0.38350000000000001</v>
      </c>
    </row>
    <row r="3841" spans="6:9" x14ac:dyDescent="0.3">
      <c r="F3841" s="2">
        <v>3836</v>
      </c>
      <c r="G3841" s="13">
        <f ca="1"/>
        <v>29.703628917580154</v>
      </c>
      <c r="H3841" s="13">
        <f ca="1"/>
        <v>0.3841773404741054</v>
      </c>
      <c r="I3841" s="6">
        <v>0.3836</v>
      </c>
    </row>
    <row r="3842" spans="6:9" x14ac:dyDescent="0.3">
      <c r="F3842" s="2">
        <v>3837</v>
      </c>
      <c r="G3842" s="13">
        <f ca="1"/>
        <v>29.704183947335629</v>
      </c>
      <c r="H3842" s="13">
        <f ca="1"/>
        <v>0.38419516535423398</v>
      </c>
      <c r="I3842" s="6">
        <v>0.38369999999999999</v>
      </c>
    </row>
    <row r="3843" spans="6:9" x14ac:dyDescent="0.3">
      <c r="F3843" s="2">
        <v>3838</v>
      </c>
      <c r="G3843" s="13">
        <f ca="1"/>
        <v>29.708331669440003</v>
      </c>
      <c r="H3843" s="13">
        <f ca="1"/>
        <v>0.38432837081470861</v>
      </c>
      <c r="I3843" s="6">
        <v>0.38379999999999997</v>
      </c>
    </row>
    <row r="3844" spans="6:9" x14ac:dyDescent="0.3">
      <c r="F3844" s="2">
        <v>3839</v>
      </c>
      <c r="G3844" s="13">
        <f ca="1"/>
        <v>29.712315514372065</v>
      </c>
      <c r="H3844" s="13">
        <f ca="1"/>
        <v>0.38445631432746707</v>
      </c>
      <c r="I3844" s="6">
        <v>0.38390000000000002</v>
      </c>
    </row>
    <row r="3845" spans="6:9" x14ac:dyDescent="0.3">
      <c r="F3845" s="2">
        <v>3840</v>
      </c>
      <c r="G3845" s="13">
        <f ca="1"/>
        <v>29.716602012079107</v>
      </c>
      <c r="H3845" s="13">
        <f ca="1"/>
        <v>0.38459397881328444</v>
      </c>
      <c r="I3845" s="6">
        <v>0.38400000000000001</v>
      </c>
    </row>
    <row r="3846" spans="6:9" x14ac:dyDescent="0.3">
      <c r="F3846" s="2">
        <v>3841</v>
      </c>
      <c r="G3846" s="13">
        <f ca="1"/>
        <v>29.717178282382157</v>
      </c>
      <c r="H3846" s="13">
        <f ca="1"/>
        <v>0.38461248630585859</v>
      </c>
      <c r="I3846" s="6">
        <v>0.3841</v>
      </c>
    </row>
    <row r="3847" spans="6:9" x14ac:dyDescent="0.3">
      <c r="F3847" s="2">
        <v>3842</v>
      </c>
      <c r="G3847" s="13">
        <f ca="1"/>
        <v>29.718372960233182</v>
      </c>
      <c r="H3847" s="13">
        <f ca="1"/>
        <v>0.3846508546350571</v>
      </c>
      <c r="I3847" s="6">
        <v>0.38419999999999999</v>
      </c>
    </row>
    <row r="3848" spans="6:9" x14ac:dyDescent="0.3">
      <c r="F3848" s="2">
        <v>3843</v>
      </c>
      <c r="G3848" s="13">
        <f ca="1"/>
        <v>29.71913366006687</v>
      </c>
      <c r="H3848" s="13">
        <f ca="1"/>
        <v>0.38467528535144413</v>
      </c>
      <c r="I3848" s="6">
        <v>0.38429999999999997</v>
      </c>
    </row>
    <row r="3849" spans="6:9" x14ac:dyDescent="0.3">
      <c r="F3849" s="2">
        <v>3844</v>
      </c>
      <c r="G3849" s="13">
        <f ca="1"/>
        <v>29.722496750480424</v>
      </c>
      <c r="H3849" s="13">
        <f ca="1"/>
        <v>0.38478329513881415</v>
      </c>
      <c r="I3849" s="6">
        <v>0.38440000000000002</v>
      </c>
    </row>
    <row r="3850" spans="6:9" x14ac:dyDescent="0.3">
      <c r="F3850" s="2">
        <v>3845</v>
      </c>
      <c r="G3850" s="13">
        <f ca="1"/>
        <v>29.728314054749529</v>
      </c>
      <c r="H3850" s="13">
        <f ca="1"/>
        <v>0.38497012662100721</v>
      </c>
      <c r="I3850" s="6">
        <v>0.38450000000000001</v>
      </c>
    </row>
    <row r="3851" spans="6:9" x14ac:dyDescent="0.3">
      <c r="F3851" s="2">
        <v>3846</v>
      </c>
      <c r="G3851" s="13">
        <f ca="1"/>
        <v>29.731453249943073</v>
      </c>
      <c r="H3851" s="13">
        <f ca="1"/>
        <v>0.38507094742741493</v>
      </c>
      <c r="I3851" s="6">
        <v>0.3846</v>
      </c>
    </row>
    <row r="3852" spans="6:9" x14ac:dyDescent="0.3">
      <c r="F3852" s="2">
        <v>3847</v>
      </c>
      <c r="G3852" s="13">
        <f ca="1"/>
        <v>29.732274501335858</v>
      </c>
      <c r="H3852" s="13">
        <f ca="1"/>
        <v>0.38509732346319253</v>
      </c>
      <c r="I3852" s="6">
        <v>0.38469999999999999</v>
      </c>
    </row>
    <row r="3853" spans="6:9" x14ac:dyDescent="0.3">
      <c r="F3853" s="2">
        <v>3848</v>
      </c>
      <c r="G3853" s="13">
        <f ca="1"/>
        <v>29.73358496798901</v>
      </c>
      <c r="H3853" s="13">
        <f ca="1"/>
        <v>0.3851394116495131</v>
      </c>
      <c r="I3853" s="6">
        <v>0.38479999999999998</v>
      </c>
    </row>
    <row r="3854" spans="6:9" x14ac:dyDescent="0.3">
      <c r="F3854" s="2">
        <v>3849</v>
      </c>
      <c r="G3854" s="13">
        <f ca="1"/>
        <v>29.736927478108303</v>
      </c>
      <c r="H3854" s="13">
        <f ca="1"/>
        <v>0.3852467633118758</v>
      </c>
      <c r="I3854" s="6">
        <v>0.38490000000000002</v>
      </c>
    </row>
    <row r="3855" spans="6:9" x14ac:dyDescent="0.3">
      <c r="F3855" s="2">
        <v>3850</v>
      </c>
      <c r="G3855" s="13">
        <f ca="1"/>
        <v>29.739867706259268</v>
      </c>
      <c r="H3855" s="13">
        <f ca="1"/>
        <v>0.38534119537751849</v>
      </c>
      <c r="I3855" s="6">
        <v>0.38500000000000001</v>
      </c>
    </row>
    <row r="3856" spans="6:9" x14ac:dyDescent="0.3">
      <c r="F3856" s="2">
        <v>3851</v>
      </c>
      <c r="G3856" s="13">
        <f ca="1"/>
        <v>29.741432996417178</v>
      </c>
      <c r="H3856" s="13">
        <f ca="1"/>
        <v>0.38539146840359456</v>
      </c>
      <c r="I3856" s="6">
        <v>0.3851</v>
      </c>
    </row>
    <row r="3857" spans="6:9" x14ac:dyDescent="0.3">
      <c r="F3857" s="2">
        <v>3852</v>
      </c>
      <c r="G3857" s="13">
        <f ca="1"/>
        <v>29.743296442370671</v>
      </c>
      <c r="H3857" s="13">
        <f ca="1"/>
        <v>0.38545131759237411</v>
      </c>
      <c r="I3857" s="6">
        <v>0.38519999999999999</v>
      </c>
    </row>
    <row r="3858" spans="6:9" x14ac:dyDescent="0.3">
      <c r="F3858" s="2">
        <v>3853</v>
      </c>
      <c r="G3858" s="13">
        <f ca="1"/>
        <v>29.743864641019879</v>
      </c>
      <c r="H3858" s="13">
        <f ca="1"/>
        <v>0.38546956673968419</v>
      </c>
      <c r="I3858" s="6">
        <v>0.38529999999999998</v>
      </c>
    </row>
    <row r="3859" spans="6:9" x14ac:dyDescent="0.3">
      <c r="F3859" s="2">
        <v>3854</v>
      </c>
      <c r="G3859" s="13">
        <f ca="1"/>
        <v>29.748335329283702</v>
      </c>
      <c r="H3859" s="13">
        <f ca="1"/>
        <v>0.38561315490382708</v>
      </c>
      <c r="I3859" s="6">
        <v>0.38540000000000002</v>
      </c>
    </row>
    <row r="3860" spans="6:9" x14ac:dyDescent="0.3">
      <c r="F3860" s="2">
        <v>3855</v>
      </c>
      <c r="G3860" s="13">
        <f ca="1"/>
        <v>29.751400853971177</v>
      </c>
      <c r="H3860" s="13">
        <f ca="1"/>
        <v>0.38571161309362334</v>
      </c>
      <c r="I3860" s="6">
        <v>0.38550000000000001</v>
      </c>
    </row>
    <row r="3861" spans="6:9" x14ac:dyDescent="0.3">
      <c r="F3861" s="2">
        <v>3856</v>
      </c>
      <c r="G3861" s="13">
        <f ca="1"/>
        <v>29.752107711718836</v>
      </c>
      <c r="H3861" s="13">
        <f ca="1"/>
        <v>0.3857343159459734</v>
      </c>
      <c r="I3861" s="6">
        <v>0.3856</v>
      </c>
    </row>
    <row r="3862" spans="6:9" x14ac:dyDescent="0.3">
      <c r="F3862" s="2">
        <v>3857</v>
      </c>
      <c r="G3862" s="13">
        <f ca="1"/>
        <v>29.752286284856083</v>
      </c>
      <c r="H3862" s="13">
        <f ca="1"/>
        <v>0.38574005136101991</v>
      </c>
      <c r="I3862" s="6">
        <v>0.38569999999999999</v>
      </c>
    </row>
    <row r="3863" spans="6:9" x14ac:dyDescent="0.3">
      <c r="F3863" s="2">
        <v>3858</v>
      </c>
      <c r="G3863" s="13">
        <f ca="1"/>
        <v>29.753469207243555</v>
      </c>
      <c r="H3863" s="13">
        <f ca="1"/>
        <v>0.38577804452530373</v>
      </c>
      <c r="I3863" s="6">
        <v>0.38579999999999998</v>
      </c>
    </row>
    <row r="3864" spans="6:9" x14ac:dyDescent="0.3">
      <c r="F3864" s="2">
        <v>3859</v>
      </c>
      <c r="G3864" s="13">
        <f ca="1"/>
        <v>29.757719625686132</v>
      </c>
      <c r="H3864" s="13">
        <f ca="1"/>
        <v>0.38591456030338156</v>
      </c>
      <c r="I3864" s="6">
        <v>0.38590000000000002</v>
      </c>
    </row>
    <row r="3865" spans="6:9" x14ac:dyDescent="0.3">
      <c r="F3865" s="2">
        <v>3860</v>
      </c>
      <c r="G3865" s="13">
        <f ca="1"/>
        <v>29.761665091806549</v>
      </c>
      <c r="H3865" s="13">
        <f ca="1"/>
        <v>0.38604128240857294</v>
      </c>
      <c r="I3865" s="6">
        <v>0.38600000000000001</v>
      </c>
    </row>
    <row r="3866" spans="6:9" x14ac:dyDescent="0.3">
      <c r="F3866" s="2">
        <v>3861</v>
      </c>
      <c r="G3866" s="13">
        <f ca="1"/>
        <v>29.763284043688024</v>
      </c>
      <c r="H3866" s="13">
        <f ca="1"/>
        <v>0.38609328080408623</v>
      </c>
      <c r="I3866" s="6">
        <v>0.3861</v>
      </c>
    </row>
    <row r="3867" spans="6:9" x14ac:dyDescent="0.3">
      <c r="F3867" s="2">
        <v>3862</v>
      </c>
      <c r="G3867" s="13">
        <f ca="1"/>
        <v>29.766462926011833</v>
      </c>
      <c r="H3867" s="13">
        <f ca="1"/>
        <v>0.38619538230049832</v>
      </c>
      <c r="I3867" s="6">
        <v>0.38619999999999999</v>
      </c>
    </row>
    <row r="3868" spans="6:9" x14ac:dyDescent="0.3">
      <c r="F3868" s="2">
        <v>3863</v>
      </c>
      <c r="G3868" s="13">
        <f ca="1"/>
        <v>29.766596498167633</v>
      </c>
      <c r="H3868" s="13">
        <f ca="1"/>
        <v>0.38619967247270193</v>
      </c>
      <c r="I3868" s="6">
        <v>0.38629999999999998</v>
      </c>
    </row>
    <row r="3869" spans="6:9" x14ac:dyDescent="0.3">
      <c r="F3869" s="2">
        <v>3864</v>
      </c>
      <c r="G3869" s="13">
        <f ca="1"/>
        <v>29.769387310405513</v>
      </c>
      <c r="H3869" s="13">
        <f ca="1"/>
        <v>0.3862893101098766</v>
      </c>
      <c r="I3869" s="6">
        <v>0.38640000000000002</v>
      </c>
    </row>
    <row r="3870" spans="6:9" x14ac:dyDescent="0.3">
      <c r="F3870" s="2">
        <v>3865</v>
      </c>
      <c r="G3870" s="13">
        <f ca="1"/>
        <v>29.780559180940163</v>
      </c>
      <c r="H3870" s="13">
        <f ca="1"/>
        <v>0.38664814140764864</v>
      </c>
      <c r="I3870" s="6">
        <v>0.38650000000000001</v>
      </c>
    </row>
    <row r="3871" spans="6:9" x14ac:dyDescent="0.3">
      <c r="F3871" s="2">
        <v>3866</v>
      </c>
      <c r="G3871" s="13">
        <f ca="1"/>
        <v>29.785721831760071</v>
      </c>
      <c r="H3871" s="13">
        <f ca="1"/>
        <v>0.38681396352226244</v>
      </c>
      <c r="I3871" s="6">
        <v>0.3866</v>
      </c>
    </row>
    <row r="3872" spans="6:9" x14ac:dyDescent="0.3">
      <c r="F3872" s="2">
        <v>3867</v>
      </c>
      <c r="G3872" s="13">
        <f ca="1"/>
        <v>29.787300792856179</v>
      </c>
      <c r="H3872" s="13">
        <f ca="1"/>
        <v>0.38686467931807195</v>
      </c>
      <c r="I3872" s="6">
        <v>0.38669999999999999</v>
      </c>
    </row>
    <row r="3873" spans="6:9" x14ac:dyDescent="0.3">
      <c r="F3873" s="2">
        <v>3868</v>
      </c>
      <c r="G3873" s="13">
        <f ca="1"/>
        <v>29.787929377635049</v>
      </c>
      <c r="H3873" s="13">
        <f ca="1"/>
        <v>0.38688486932002947</v>
      </c>
      <c r="I3873" s="6">
        <v>0.38679999999999998</v>
      </c>
    </row>
    <row r="3874" spans="6:9" x14ac:dyDescent="0.3">
      <c r="F3874" s="2">
        <v>3869</v>
      </c>
      <c r="G3874" s="13">
        <f ca="1"/>
        <v>29.789175980823227</v>
      </c>
      <c r="H3874" s="13">
        <f ca="1"/>
        <v>0.38692490998792939</v>
      </c>
      <c r="I3874" s="6">
        <v>0.38690000000000002</v>
      </c>
    </row>
    <row r="3875" spans="6:9" x14ac:dyDescent="0.3">
      <c r="F3875" s="2">
        <v>3870</v>
      </c>
      <c r="G3875" s="13">
        <f ca="1"/>
        <v>29.792682093583622</v>
      </c>
      <c r="H3875" s="13">
        <f ca="1"/>
        <v>0.387037526070173</v>
      </c>
      <c r="I3875" s="6">
        <v>0.38700000000000001</v>
      </c>
    </row>
    <row r="3876" spans="6:9" x14ac:dyDescent="0.3">
      <c r="F3876" s="2">
        <v>3871</v>
      </c>
      <c r="G3876" s="13">
        <f ca="1"/>
        <v>29.798485567648644</v>
      </c>
      <c r="H3876" s="13">
        <f ca="1"/>
        <v>0.38722393443051234</v>
      </c>
      <c r="I3876" s="6">
        <v>0.3871</v>
      </c>
    </row>
    <row r="3877" spans="6:9" x14ac:dyDescent="0.3">
      <c r="F3877" s="2">
        <v>3872</v>
      </c>
      <c r="G3877" s="13">
        <f ca="1"/>
        <v>29.799943744742698</v>
      </c>
      <c r="H3877" s="13">
        <f ca="1"/>
        <v>0.38727077150475875</v>
      </c>
      <c r="I3877" s="6">
        <v>0.38719999999999999</v>
      </c>
    </row>
    <row r="3878" spans="6:9" x14ac:dyDescent="0.3">
      <c r="F3878" s="2">
        <v>3873</v>
      </c>
      <c r="G3878" s="13">
        <f ca="1"/>
        <v>29.802438333564155</v>
      </c>
      <c r="H3878" s="13">
        <f ca="1"/>
        <v>0.38735089863871858</v>
      </c>
      <c r="I3878" s="6">
        <v>0.38729999999999998</v>
      </c>
    </row>
    <row r="3879" spans="6:9" x14ac:dyDescent="0.3">
      <c r="F3879" s="2">
        <v>3874</v>
      </c>
      <c r="G3879" s="13">
        <f ca="1"/>
        <v>29.803597611710714</v>
      </c>
      <c r="H3879" s="13">
        <f ca="1"/>
        <v>0.38738813518048903</v>
      </c>
      <c r="I3879" s="6">
        <v>0.38740000000000002</v>
      </c>
    </row>
    <row r="3880" spans="6:9" x14ac:dyDescent="0.3">
      <c r="F3880" s="2">
        <v>3875</v>
      </c>
      <c r="G3880" s="13">
        <f ca="1"/>
        <v>29.805154865965026</v>
      </c>
      <c r="H3880" s="13">
        <f ca="1"/>
        <v>0.38743815498548206</v>
      </c>
      <c r="I3880" s="6">
        <v>0.38750000000000001</v>
      </c>
    </row>
    <row r="3881" spans="6:9" x14ac:dyDescent="0.3">
      <c r="F3881" s="2">
        <v>3876</v>
      </c>
      <c r="G3881" s="13">
        <f ca="1"/>
        <v>29.805260322359281</v>
      </c>
      <c r="H3881" s="13">
        <f ca="1"/>
        <v>0.38744154230262001</v>
      </c>
      <c r="I3881" s="6">
        <v>0.3876</v>
      </c>
    </row>
    <row r="3882" spans="6:9" x14ac:dyDescent="0.3">
      <c r="F3882" s="2">
        <v>3877</v>
      </c>
      <c r="G3882" s="13">
        <f ca="1"/>
        <v>29.806089925114783</v>
      </c>
      <c r="H3882" s="13">
        <f ca="1"/>
        <v>0.38746818961372903</v>
      </c>
      <c r="I3882" s="6">
        <v>0.38769999999999999</v>
      </c>
    </row>
    <row r="3883" spans="6:9" x14ac:dyDescent="0.3">
      <c r="F3883" s="2">
        <v>3878</v>
      </c>
      <c r="G3883" s="13">
        <f ca="1"/>
        <v>29.806520307166821</v>
      </c>
      <c r="H3883" s="13">
        <f ca="1"/>
        <v>0.38748201374071933</v>
      </c>
      <c r="I3883" s="6">
        <v>0.38779999999999998</v>
      </c>
    </row>
    <row r="3884" spans="6:9" x14ac:dyDescent="0.3">
      <c r="F3884" s="2">
        <v>3879</v>
      </c>
      <c r="G3884" s="13">
        <f ca="1"/>
        <v>29.807375164646643</v>
      </c>
      <c r="H3884" s="13">
        <f ca="1"/>
        <v>0.38750947229331417</v>
      </c>
      <c r="I3884" s="6">
        <v>0.38790000000000002</v>
      </c>
    </row>
    <row r="3885" spans="6:9" x14ac:dyDescent="0.3">
      <c r="F3885" s="2">
        <v>3880</v>
      </c>
      <c r="G3885" s="13">
        <f ca="1"/>
        <v>29.811340083766016</v>
      </c>
      <c r="H3885" s="13">
        <f ca="1"/>
        <v>0.38763682834974089</v>
      </c>
      <c r="I3885" s="6">
        <v>0.38800000000000001</v>
      </c>
    </row>
    <row r="3886" spans="6:9" x14ac:dyDescent="0.3">
      <c r="F3886" s="2">
        <v>3881</v>
      </c>
      <c r="G3886" s="13">
        <f ca="1"/>
        <v>29.816778712459072</v>
      </c>
      <c r="H3886" s="13">
        <f ca="1"/>
        <v>0.38781152205546138</v>
      </c>
      <c r="I3886" s="6">
        <v>0.3881</v>
      </c>
    </row>
    <row r="3887" spans="6:9" x14ac:dyDescent="0.3">
      <c r="F3887" s="2">
        <v>3882</v>
      </c>
      <c r="G3887" s="13">
        <f ca="1"/>
        <v>29.820611024627016</v>
      </c>
      <c r="H3887" s="13">
        <f ca="1"/>
        <v>0.38793462011511515</v>
      </c>
      <c r="I3887" s="6">
        <v>0.38819999999999999</v>
      </c>
    </row>
    <row r="3888" spans="6:9" x14ac:dyDescent="0.3">
      <c r="F3888" s="2">
        <v>3883</v>
      </c>
      <c r="G3888" s="13">
        <f ca="1"/>
        <v>29.825712180123357</v>
      </c>
      <c r="H3888" s="13">
        <f ca="1"/>
        <v>0.38809847568915362</v>
      </c>
      <c r="I3888" s="6">
        <v>0.38829999999999998</v>
      </c>
    </row>
    <row r="3889" spans="6:9" x14ac:dyDescent="0.3">
      <c r="F3889" s="2">
        <v>3884</v>
      </c>
      <c r="G3889" s="13">
        <f ca="1"/>
        <v>29.829046020172619</v>
      </c>
      <c r="H3889" s="13">
        <f ca="1"/>
        <v>0.38820556338274564</v>
      </c>
      <c r="I3889" s="6">
        <v>0.38840000000000002</v>
      </c>
    </row>
    <row r="3890" spans="6:9" x14ac:dyDescent="0.3">
      <c r="F3890" s="2">
        <v>3885</v>
      </c>
      <c r="G3890" s="13">
        <f ca="1"/>
        <v>29.830110617571719</v>
      </c>
      <c r="H3890" s="13">
        <f ca="1"/>
        <v>0.3882397598549977</v>
      </c>
      <c r="I3890" s="6">
        <v>0.38850000000000001</v>
      </c>
    </row>
    <row r="3891" spans="6:9" x14ac:dyDescent="0.3">
      <c r="F3891" s="2">
        <v>3886</v>
      </c>
      <c r="G3891" s="13">
        <f ca="1"/>
        <v>29.830607921621237</v>
      </c>
      <c r="H3891" s="13">
        <f ca="1"/>
        <v>0.38825573402447139</v>
      </c>
      <c r="I3891" s="6">
        <v>0.3886</v>
      </c>
    </row>
    <row r="3892" spans="6:9" x14ac:dyDescent="0.3">
      <c r="F3892" s="2">
        <v>3887</v>
      </c>
      <c r="G3892" s="13">
        <f ca="1"/>
        <v>29.831676606388836</v>
      </c>
      <c r="H3892" s="13">
        <f ca="1"/>
        <v>0.38829006185021853</v>
      </c>
      <c r="I3892" s="6">
        <v>0.38869999999999999</v>
      </c>
    </row>
    <row r="3893" spans="6:9" x14ac:dyDescent="0.3">
      <c r="F3893" s="2">
        <v>3888</v>
      </c>
      <c r="G3893" s="13">
        <f ca="1"/>
        <v>29.833007542965969</v>
      </c>
      <c r="H3893" s="13">
        <f ca="1"/>
        <v>0.38833281367200329</v>
      </c>
      <c r="I3893" s="6">
        <v>0.38879999999999998</v>
      </c>
    </row>
    <row r="3894" spans="6:9" x14ac:dyDescent="0.3">
      <c r="F3894" s="2">
        <v>3889</v>
      </c>
      <c r="G3894" s="13">
        <f ca="1"/>
        <v>29.835273663487278</v>
      </c>
      <c r="H3894" s="13">
        <f ca="1"/>
        <v>0.38840560525128309</v>
      </c>
      <c r="I3894" s="6">
        <v>0.38890000000000002</v>
      </c>
    </row>
    <row r="3895" spans="6:9" x14ac:dyDescent="0.3">
      <c r="F3895" s="2">
        <v>3890</v>
      </c>
      <c r="G3895" s="13">
        <f ca="1"/>
        <v>29.83721396394607</v>
      </c>
      <c r="H3895" s="13">
        <f ca="1"/>
        <v>0.388467931090346</v>
      </c>
      <c r="I3895" s="6">
        <v>0.38900000000000001</v>
      </c>
    </row>
    <row r="3896" spans="6:9" x14ac:dyDescent="0.3">
      <c r="F3896" s="2">
        <v>3891</v>
      </c>
      <c r="G3896" s="13">
        <f ca="1"/>
        <v>29.83900367053424</v>
      </c>
      <c r="H3896" s="13">
        <f ca="1"/>
        <v>0.38852541970833032</v>
      </c>
      <c r="I3896" s="6">
        <v>0.3891</v>
      </c>
    </row>
    <row r="3897" spans="6:9" x14ac:dyDescent="0.3">
      <c r="F3897" s="2">
        <v>3892</v>
      </c>
      <c r="G3897" s="13">
        <f ca="1"/>
        <v>29.839839438666619</v>
      </c>
      <c r="H3897" s="13">
        <f ca="1"/>
        <v>0.38855226613299065</v>
      </c>
      <c r="I3897" s="6">
        <v>0.38919999999999999</v>
      </c>
    </row>
    <row r="3898" spans="6:9" x14ac:dyDescent="0.3">
      <c r="F3898" s="2">
        <v>3893</v>
      </c>
      <c r="G3898" s="13">
        <f ca="1"/>
        <v>29.840863931328386</v>
      </c>
      <c r="H3898" s="13">
        <f ca="1"/>
        <v>0.38858517477289301</v>
      </c>
      <c r="I3898" s="6">
        <v>0.38929999999999998</v>
      </c>
    </row>
    <row r="3899" spans="6:9" x14ac:dyDescent="0.3">
      <c r="F3899" s="2">
        <v>3894</v>
      </c>
      <c r="G3899" s="13">
        <f ca="1"/>
        <v>29.845972205634233</v>
      </c>
      <c r="H3899" s="13">
        <f ca="1"/>
        <v>0.38874926272685367</v>
      </c>
      <c r="I3899" s="6">
        <v>0.38940000000000002</v>
      </c>
    </row>
    <row r="3900" spans="6:9" x14ac:dyDescent="0.3">
      <c r="F3900" s="2">
        <v>3895</v>
      </c>
      <c r="G3900" s="13">
        <f ca="1"/>
        <v>29.847015955317723</v>
      </c>
      <c r="H3900" s="13">
        <f ca="1"/>
        <v>0.38878279015477191</v>
      </c>
      <c r="I3900" s="6">
        <v>0.38950000000000001</v>
      </c>
    </row>
    <row r="3901" spans="6:9" x14ac:dyDescent="0.3">
      <c r="F3901" s="2">
        <v>3896</v>
      </c>
      <c r="G3901" s="13">
        <f ca="1"/>
        <v>29.847070011699138</v>
      </c>
      <c r="H3901" s="13">
        <f ca="1"/>
        <v>0.38878452656004436</v>
      </c>
      <c r="I3901" s="6">
        <v>0.3896</v>
      </c>
    </row>
    <row r="3902" spans="6:9" x14ac:dyDescent="0.3">
      <c r="F3902" s="2">
        <v>3897</v>
      </c>
      <c r="G3902" s="13">
        <f ca="1"/>
        <v>29.847674497211443</v>
      </c>
      <c r="H3902" s="13">
        <f ca="1"/>
        <v>0.38880394391941814</v>
      </c>
      <c r="I3902" s="6">
        <v>0.38969999999999999</v>
      </c>
    </row>
    <row r="3903" spans="6:9" x14ac:dyDescent="0.3">
      <c r="F3903" s="2">
        <v>3898</v>
      </c>
      <c r="G3903" s="13">
        <f ca="1"/>
        <v>29.847812162186599</v>
      </c>
      <c r="H3903" s="13">
        <f ca="1"/>
        <v>0.38880836601267715</v>
      </c>
      <c r="I3903" s="6">
        <v>0.38979999999999998</v>
      </c>
    </row>
    <row r="3904" spans="6:9" x14ac:dyDescent="0.3">
      <c r="F3904" s="2">
        <v>3899</v>
      </c>
      <c r="G3904" s="13">
        <f ca="1"/>
        <v>29.849545032192793</v>
      </c>
      <c r="H3904" s="13">
        <f ca="1"/>
        <v>0.38886402955416677</v>
      </c>
      <c r="I3904" s="6">
        <v>0.38990000000000002</v>
      </c>
    </row>
    <row r="3905" spans="6:9" x14ac:dyDescent="0.3">
      <c r="F3905" s="2">
        <v>3900</v>
      </c>
      <c r="G3905" s="13">
        <f ca="1"/>
        <v>29.849606555502465</v>
      </c>
      <c r="H3905" s="13">
        <f ca="1"/>
        <v>0.38886600581805109</v>
      </c>
      <c r="I3905" s="6">
        <v>0.39</v>
      </c>
    </row>
    <row r="3906" spans="6:9" x14ac:dyDescent="0.3">
      <c r="F3906" s="2">
        <v>3901</v>
      </c>
      <c r="G3906" s="13">
        <f ca="1"/>
        <v>29.851229436708991</v>
      </c>
      <c r="H3906" s="13">
        <f ca="1"/>
        <v>0.38891813637225064</v>
      </c>
      <c r="I3906" s="6">
        <v>0.3901</v>
      </c>
    </row>
    <row r="3907" spans="6:9" x14ac:dyDescent="0.3">
      <c r="F3907" s="2">
        <v>3902</v>
      </c>
      <c r="G3907" s="13">
        <f ca="1"/>
        <v>29.85182718187599</v>
      </c>
      <c r="H3907" s="13">
        <f ca="1"/>
        <v>0.38893733729790408</v>
      </c>
      <c r="I3907" s="6">
        <v>0.39019999999999999</v>
      </c>
    </row>
    <row r="3908" spans="6:9" x14ac:dyDescent="0.3">
      <c r="F3908" s="2">
        <v>3903</v>
      </c>
      <c r="G3908" s="13">
        <f ca="1"/>
        <v>29.855097973805126</v>
      </c>
      <c r="H3908" s="13">
        <f ca="1"/>
        <v>0.3890424027271045</v>
      </c>
      <c r="I3908" s="6">
        <v>0.39029999999999998</v>
      </c>
    </row>
    <row r="3909" spans="6:9" x14ac:dyDescent="0.3">
      <c r="F3909" s="2">
        <v>3904</v>
      </c>
      <c r="G3909" s="13">
        <f ca="1"/>
        <v>29.861297472640693</v>
      </c>
      <c r="H3909" s="13">
        <f ca="1"/>
        <v>0.38924154592964649</v>
      </c>
      <c r="I3909" s="6">
        <v>0.39040000000000002</v>
      </c>
    </row>
    <row r="3910" spans="6:9" x14ac:dyDescent="0.3">
      <c r="F3910" s="2">
        <v>3905</v>
      </c>
      <c r="G3910" s="13">
        <f ca="1"/>
        <v>29.863951043739437</v>
      </c>
      <c r="H3910" s="13">
        <f ca="1"/>
        <v>0.389326785535691</v>
      </c>
      <c r="I3910" s="6">
        <v>0.39050000000000001</v>
      </c>
    </row>
    <row r="3911" spans="6:9" x14ac:dyDescent="0.3">
      <c r="F3911" s="2">
        <v>3906</v>
      </c>
      <c r="G3911" s="13">
        <f ca="1"/>
        <v>29.864984727934626</v>
      </c>
      <c r="H3911" s="13">
        <f ca="1"/>
        <v>0.38935999021681356</v>
      </c>
      <c r="I3911" s="6">
        <v>0.3906</v>
      </c>
    </row>
    <row r="3912" spans="6:9" x14ac:dyDescent="0.3">
      <c r="F3912" s="2">
        <v>3907</v>
      </c>
      <c r="G3912" s="13">
        <f ca="1"/>
        <v>29.866298420556529</v>
      </c>
      <c r="H3912" s="13">
        <f ca="1"/>
        <v>0.38940218955686789</v>
      </c>
      <c r="I3912" s="6">
        <v>0.39069999999999999</v>
      </c>
    </row>
    <row r="3913" spans="6:9" x14ac:dyDescent="0.3">
      <c r="F3913" s="2">
        <v>3908</v>
      </c>
      <c r="G3913" s="13">
        <f ca="1"/>
        <v>29.866757976238809</v>
      </c>
      <c r="H3913" s="13">
        <f ca="1"/>
        <v>0.38941695173305335</v>
      </c>
      <c r="I3913" s="6">
        <v>0.39079999999999998</v>
      </c>
    </row>
    <row r="3914" spans="6:9" x14ac:dyDescent="0.3">
      <c r="F3914" s="2">
        <v>3909</v>
      </c>
      <c r="G3914" s="13">
        <f ca="1"/>
        <v>29.867483160125616</v>
      </c>
      <c r="H3914" s="13">
        <f ca="1"/>
        <v>0.38944024662063953</v>
      </c>
      <c r="I3914" s="6">
        <v>0.39090000000000003</v>
      </c>
    </row>
    <row r="3915" spans="6:9" x14ac:dyDescent="0.3">
      <c r="F3915" s="2">
        <v>3910</v>
      </c>
      <c r="G3915" s="13">
        <f ca="1"/>
        <v>29.873247683147127</v>
      </c>
      <c r="H3915" s="13">
        <f ca="1"/>
        <v>0.38962541937467926</v>
      </c>
      <c r="I3915" s="6">
        <v>0.39100000000000001</v>
      </c>
    </row>
    <row r="3916" spans="6:9" x14ac:dyDescent="0.3">
      <c r="F3916" s="2">
        <v>3911</v>
      </c>
      <c r="G3916" s="13">
        <f ca="1"/>
        <v>29.876411677503413</v>
      </c>
      <c r="H3916" s="13">
        <f ca="1"/>
        <v>0.38972705619377723</v>
      </c>
      <c r="I3916" s="6">
        <v>0.3911</v>
      </c>
    </row>
    <row r="3917" spans="6:9" x14ac:dyDescent="0.3">
      <c r="F3917" s="2">
        <v>3912</v>
      </c>
      <c r="G3917" s="13">
        <f ca="1"/>
        <v>29.881500653254434</v>
      </c>
      <c r="H3917" s="13">
        <f ca="1"/>
        <v>0.38989052964099363</v>
      </c>
      <c r="I3917" s="6">
        <v>0.39119999999999999</v>
      </c>
    </row>
    <row r="3918" spans="6:9" x14ac:dyDescent="0.3">
      <c r="F3918" s="2">
        <v>3913</v>
      </c>
      <c r="G3918" s="13">
        <f ca="1"/>
        <v>29.881680592900498</v>
      </c>
      <c r="H3918" s="13">
        <f ca="1"/>
        <v>0.38989630986436019</v>
      </c>
      <c r="I3918" s="6">
        <v>0.39129999999999998</v>
      </c>
    </row>
    <row r="3919" spans="6:9" x14ac:dyDescent="0.3">
      <c r="F3919" s="2">
        <v>3914</v>
      </c>
      <c r="G3919" s="13">
        <f ca="1"/>
        <v>29.882292771052047</v>
      </c>
      <c r="H3919" s="13">
        <f ca="1"/>
        <v>0.38991597494452401</v>
      </c>
      <c r="I3919" s="6">
        <v>0.39140000000000003</v>
      </c>
    </row>
    <row r="3920" spans="6:9" x14ac:dyDescent="0.3">
      <c r="F3920" s="2">
        <v>3915</v>
      </c>
      <c r="G3920" s="13">
        <f ca="1"/>
        <v>29.886058981329509</v>
      </c>
      <c r="H3920" s="13">
        <f ca="1"/>
        <v>0.39003695762484569</v>
      </c>
      <c r="I3920" s="6">
        <v>0.39150000000000001</v>
      </c>
    </row>
    <row r="3921" spans="6:9" x14ac:dyDescent="0.3">
      <c r="F3921" s="2">
        <v>3916</v>
      </c>
      <c r="G3921" s="13">
        <f ca="1"/>
        <v>29.888971109711818</v>
      </c>
      <c r="H3921" s="13">
        <f ca="1"/>
        <v>0.39013050471076782</v>
      </c>
      <c r="I3921" s="6">
        <v>0.3916</v>
      </c>
    </row>
    <row r="3922" spans="6:9" x14ac:dyDescent="0.3">
      <c r="F3922" s="2">
        <v>3917</v>
      </c>
      <c r="G3922" s="13">
        <f ca="1"/>
        <v>29.890792916252366</v>
      </c>
      <c r="H3922" s="13">
        <f ca="1"/>
        <v>0.39018902719717263</v>
      </c>
      <c r="I3922" s="6">
        <v>0.39169999999999999</v>
      </c>
    </row>
    <row r="3923" spans="6:9" x14ac:dyDescent="0.3">
      <c r="F3923" s="2">
        <v>3918</v>
      </c>
      <c r="G3923" s="13">
        <f ca="1"/>
        <v>29.898342832733089</v>
      </c>
      <c r="H3923" s="13">
        <f ca="1"/>
        <v>0.39043155644552147</v>
      </c>
      <c r="I3923" s="6">
        <v>0.39179999999999998</v>
      </c>
    </row>
    <row r="3924" spans="6:9" x14ac:dyDescent="0.3">
      <c r="F3924" s="2">
        <v>3919</v>
      </c>
      <c r="G3924" s="13">
        <f ca="1"/>
        <v>29.902983330595873</v>
      </c>
      <c r="H3924" s="13">
        <f ca="1"/>
        <v>0.39058062579894132</v>
      </c>
      <c r="I3924" s="6">
        <v>0.39190000000000003</v>
      </c>
    </row>
    <row r="3925" spans="6:9" x14ac:dyDescent="0.3">
      <c r="F3925" s="2">
        <v>3920</v>
      </c>
      <c r="G3925" s="13">
        <f ca="1"/>
        <v>29.907136844301078</v>
      </c>
      <c r="H3925" s="13">
        <f ca="1"/>
        <v>0.39071405186447794</v>
      </c>
      <c r="I3925" s="6">
        <v>0.39200000000000002</v>
      </c>
    </row>
    <row r="3926" spans="6:9" x14ac:dyDescent="0.3">
      <c r="F3926" s="2">
        <v>3921</v>
      </c>
      <c r="G3926" s="13">
        <f ca="1"/>
        <v>29.908136852841029</v>
      </c>
      <c r="H3926" s="13">
        <f ca="1"/>
        <v>0.39074617585163518</v>
      </c>
      <c r="I3926" s="6">
        <v>0.3921</v>
      </c>
    </row>
    <row r="3927" spans="6:9" x14ac:dyDescent="0.3">
      <c r="F3927" s="2">
        <v>3922</v>
      </c>
      <c r="G3927" s="13">
        <f ca="1"/>
        <v>29.911243948211887</v>
      </c>
      <c r="H3927" s="13">
        <f ca="1"/>
        <v>0.39084598741598608</v>
      </c>
      <c r="I3927" s="6">
        <v>0.39219999999999999</v>
      </c>
    </row>
    <row r="3928" spans="6:9" x14ac:dyDescent="0.3">
      <c r="F3928" s="2">
        <v>3923</v>
      </c>
      <c r="G3928" s="13">
        <f ca="1"/>
        <v>29.916670096090861</v>
      </c>
      <c r="H3928" s="13">
        <f ca="1"/>
        <v>0.39102029608789279</v>
      </c>
      <c r="I3928" s="6">
        <v>0.39229999999999998</v>
      </c>
    </row>
    <row r="3929" spans="6:9" x14ac:dyDescent="0.3">
      <c r="F3929" s="2">
        <v>3924</v>
      </c>
      <c r="G3929" s="13">
        <f ca="1"/>
        <v>29.918152656893724</v>
      </c>
      <c r="H3929" s="13">
        <f ca="1"/>
        <v>0.39106792171762078</v>
      </c>
      <c r="I3929" s="6">
        <v>0.39240000000000003</v>
      </c>
    </row>
    <row r="3930" spans="6:9" x14ac:dyDescent="0.3">
      <c r="F3930" s="2">
        <v>3925</v>
      </c>
      <c r="G3930" s="13">
        <f ca="1"/>
        <v>29.921711052823987</v>
      </c>
      <c r="H3930" s="13">
        <f ca="1"/>
        <v>0.39118223141635433</v>
      </c>
      <c r="I3930" s="6">
        <v>0.39250000000000002</v>
      </c>
    </row>
    <row r="3931" spans="6:9" x14ac:dyDescent="0.3">
      <c r="F3931" s="2">
        <v>3926</v>
      </c>
      <c r="G3931" s="13">
        <f ca="1"/>
        <v>29.921976569108605</v>
      </c>
      <c r="H3931" s="13">
        <f ca="1"/>
        <v>0.39119076085430671</v>
      </c>
      <c r="I3931" s="6">
        <v>0.3926</v>
      </c>
    </row>
    <row r="3932" spans="6:9" x14ac:dyDescent="0.3">
      <c r="F3932" s="2">
        <v>3927</v>
      </c>
      <c r="G3932" s="13">
        <f ca="1"/>
        <v>29.925024364251485</v>
      </c>
      <c r="H3932" s="13">
        <f ca="1"/>
        <v>0.39128866822670028</v>
      </c>
      <c r="I3932" s="6">
        <v>0.39269999999999999</v>
      </c>
    </row>
    <row r="3933" spans="6:9" x14ac:dyDescent="0.3">
      <c r="F3933" s="2">
        <v>3928</v>
      </c>
      <c r="G3933" s="13">
        <f ca="1"/>
        <v>29.932806398513236</v>
      </c>
      <c r="H3933" s="13">
        <f ca="1"/>
        <v>0.39153865896245271</v>
      </c>
      <c r="I3933" s="6">
        <v>0.39279999999999998</v>
      </c>
    </row>
    <row r="3934" spans="6:9" x14ac:dyDescent="0.3">
      <c r="F3934" s="2">
        <v>3929</v>
      </c>
      <c r="G3934" s="13">
        <f ca="1"/>
        <v>29.935248511947421</v>
      </c>
      <c r="H3934" s="13">
        <f ca="1"/>
        <v>0.39161710980860248</v>
      </c>
      <c r="I3934" s="6">
        <v>0.39290000000000003</v>
      </c>
    </row>
    <row r="3935" spans="6:9" x14ac:dyDescent="0.3">
      <c r="F3935" s="2">
        <v>3930</v>
      </c>
      <c r="G3935" s="13">
        <f ca="1"/>
        <v>29.937022468978679</v>
      </c>
      <c r="H3935" s="13">
        <f ca="1"/>
        <v>0.39167409674276416</v>
      </c>
      <c r="I3935" s="6">
        <v>0.39300000000000002</v>
      </c>
    </row>
    <row r="3936" spans="6:9" x14ac:dyDescent="0.3">
      <c r="F3936" s="2">
        <v>3931</v>
      </c>
      <c r="G3936" s="13">
        <f ca="1"/>
        <v>29.942688490697741</v>
      </c>
      <c r="H3936" s="13">
        <f ca="1"/>
        <v>0.39185611338460158</v>
      </c>
      <c r="I3936" s="6">
        <v>0.3931</v>
      </c>
    </row>
    <row r="3937" spans="6:9" x14ac:dyDescent="0.3">
      <c r="F3937" s="2">
        <v>3932</v>
      </c>
      <c r="G3937" s="13">
        <f ca="1"/>
        <v>29.942773046698733</v>
      </c>
      <c r="H3937" s="13">
        <f ca="1"/>
        <v>0.39185882968496227</v>
      </c>
      <c r="I3937" s="6">
        <v>0.39319999999999999</v>
      </c>
    </row>
    <row r="3938" spans="6:9" x14ac:dyDescent="0.3">
      <c r="F3938" s="2">
        <v>3933</v>
      </c>
      <c r="G3938" s="13">
        <f ca="1"/>
        <v>29.945139564454607</v>
      </c>
      <c r="H3938" s="13">
        <f ca="1"/>
        <v>0.39193485239097403</v>
      </c>
      <c r="I3938" s="6">
        <v>0.39329999999999998</v>
      </c>
    </row>
    <row r="3939" spans="6:9" x14ac:dyDescent="0.3">
      <c r="F3939" s="2">
        <v>3934</v>
      </c>
      <c r="G3939" s="13">
        <f ca="1"/>
        <v>29.949141486311586</v>
      </c>
      <c r="H3939" s="13">
        <f ca="1"/>
        <v>0.39206341144339907</v>
      </c>
      <c r="I3939" s="6">
        <v>0.39340000000000003</v>
      </c>
    </row>
    <row r="3940" spans="6:9" x14ac:dyDescent="0.3">
      <c r="F3940" s="2">
        <v>3935</v>
      </c>
      <c r="G3940" s="13">
        <f ca="1"/>
        <v>29.950940601166458</v>
      </c>
      <c r="H3940" s="13">
        <f ca="1"/>
        <v>0.39212120685779162</v>
      </c>
      <c r="I3940" s="6">
        <v>0.39350000000000002</v>
      </c>
    </row>
    <row r="3941" spans="6:9" x14ac:dyDescent="0.3">
      <c r="F3941" s="2">
        <v>3936</v>
      </c>
      <c r="G3941" s="13">
        <f ca="1"/>
        <v>29.953060709524898</v>
      </c>
      <c r="H3941" s="13">
        <f ca="1"/>
        <v>0.39218931402687579</v>
      </c>
      <c r="I3941" s="6">
        <v>0.39360000000000001</v>
      </c>
    </row>
    <row r="3942" spans="6:9" x14ac:dyDescent="0.3">
      <c r="F3942" s="2">
        <v>3937</v>
      </c>
      <c r="G3942" s="13">
        <f ca="1"/>
        <v>29.953745083489146</v>
      </c>
      <c r="H3942" s="13">
        <f ca="1"/>
        <v>0.39221129912674518</v>
      </c>
      <c r="I3942" s="6">
        <v>0.39369999999999999</v>
      </c>
    </row>
    <row r="3943" spans="6:9" x14ac:dyDescent="0.3">
      <c r="F3943" s="2">
        <v>3938</v>
      </c>
      <c r="G3943" s="13">
        <f ca="1"/>
        <v>29.955820457027329</v>
      </c>
      <c r="H3943" s="13">
        <f ca="1"/>
        <v>0.39227796927513775</v>
      </c>
      <c r="I3943" s="6">
        <v>0.39379999999999998</v>
      </c>
    </row>
    <row r="3944" spans="6:9" x14ac:dyDescent="0.3">
      <c r="F3944" s="2">
        <v>3939</v>
      </c>
      <c r="G3944" s="13">
        <f ca="1"/>
        <v>29.956482221482318</v>
      </c>
      <c r="H3944" s="13">
        <f ca="1"/>
        <v>0.39229922807583295</v>
      </c>
      <c r="I3944" s="6">
        <v>0.39389999999999997</v>
      </c>
    </row>
    <row r="3945" spans="6:9" x14ac:dyDescent="0.3">
      <c r="F3945" s="2">
        <v>3940</v>
      </c>
      <c r="G3945" s="13">
        <f ca="1"/>
        <v>29.963810025143587</v>
      </c>
      <c r="H3945" s="13">
        <f ca="1"/>
        <v>0.39253462979309545</v>
      </c>
      <c r="I3945" s="6">
        <v>0.39400000000000002</v>
      </c>
    </row>
    <row r="3946" spans="6:9" x14ac:dyDescent="0.3">
      <c r="F3946" s="2">
        <v>3941</v>
      </c>
      <c r="G3946" s="13">
        <f ca="1"/>
        <v>29.969990060746746</v>
      </c>
      <c r="H3946" s="13">
        <f ca="1"/>
        <v>0.39273316041148454</v>
      </c>
      <c r="I3946" s="6">
        <v>0.39410000000000001</v>
      </c>
    </row>
    <row r="3947" spans="6:9" x14ac:dyDescent="0.3">
      <c r="F3947" s="2">
        <v>3942</v>
      </c>
      <c r="G3947" s="13">
        <f ca="1"/>
        <v>29.974683988268236</v>
      </c>
      <c r="H3947" s="13">
        <f ca="1"/>
        <v>0.39288395070215748</v>
      </c>
      <c r="I3947" s="6">
        <v>0.39419999999999999</v>
      </c>
    </row>
    <row r="3948" spans="6:9" x14ac:dyDescent="0.3">
      <c r="F3948" s="2">
        <v>3943</v>
      </c>
      <c r="G3948" s="13">
        <f ca="1"/>
        <v>29.979601816234055</v>
      </c>
      <c r="H3948" s="13">
        <f ca="1"/>
        <v>0.3930419338208293</v>
      </c>
      <c r="I3948" s="6">
        <v>0.39429999999999998</v>
      </c>
    </row>
    <row r="3949" spans="6:9" x14ac:dyDescent="0.3">
      <c r="F3949" s="2">
        <v>3944</v>
      </c>
      <c r="G3949" s="13">
        <f ca="1"/>
        <v>29.981573813646236</v>
      </c>
      <c r="H3949" s="13">
        <f ca="1"/>
        <v>0.39310528342484863</v>
      </c>
      <c r="I3949" s="6">
        <v>0.39439999999999997</v>
      </c>
    </row>
    <row r="3950" spans="6:9" x14ac:dyDescent="0.3">
      <c r="F3950" s="2">
        <v>3945</v>
      </c>
      <c r="G3950" s="13">
        <f ca="1"/>
        <v>29.983598302877819</v>
      </c>
      <c r="H3950" s="13">
        <f ca="1"/>
        <v>0.3931703193228886</v>
      </c>
      <c r="I3950" s="6">
        <v>0.39450000000000002</v>
      </c>
    </row>
    <row r="3951" spans="6:9" x14ac:dyDescent="0.3">
      <c r="F3951" s="2">
        <v>3946</v>
      </c>
      <c r="G3951" s="13">
        <f ca="1"/>
        <v>29.985125198377723</v>
      </c>
      <c r="H3951" s="13">
        <f ca="1"/>
        <v>0.39321937023310671</v>
      </c>
      <c r="I3951" s="6">
        <v>0.39460000000000001</v>
      </c>
    </row>
    <row r="3952" spans="6:9" x14ac:dyDescent="0.3">
      <c r="F3952" s="2">
        <v>3947</v>
      </c>
      <c r="G3952" s="13">
        <f ca="1"/>
        <v>29.986795884906869</v>
      </c>
      <c r="H3952" s="13">
        <f ca="1"/>
        <v>0.39327304038139516</v>
      </c>
      <c r="I3952" s="6">
        <v>0.3947</v>
      </c>
    </row>
    <row r="3953" spans="6:9" x14ac:dyDescent="0.3">
      <c r="F3953" s="2">
        <v>3948</v>
      </c>
      <c r="G3953" s="13">
        <f ca="1"/>
        <v>29.986835582665613</v>
      </c>
      <c r="H3953" s="13">
        <f ca="1"/>
        <v>0.39327431565639653</v>
      </c>
      <c r="I3953" s="6">
        <v>0.39479999999999998</v>
      </c>
    </row>
    <row r="3954" spans="6:9" x14ac:dyDescent="0.3">
      <c r="F3954" s="2">
        <v>3949</v>
      </c>
      <c r="G3954" s="13">
        <f ca="1"/>
        <v>29.98853479256217</v>
      </c>
      <c r="H3954" s="13">
        <f ca="1"/>
        <v>0.39332890211492777</v>
      </c>
      <c r="I3954" s="6">
        <v>0.39489999999999997</v>
      </c>
    </row>
    <row r="3955" spans="6:9" x14ac:dyDescent="0.3">
      <c r="F3955" s="2">
        <v>3950</v>
      </c>
      <c r="G3955" s="13">
        <f ca="1"/>
        <v>29.997574411804294</v>
      </c>
      <c r="H3955" s="13">
        <f ca="1"/>
        <v>0.39361929646894139</v>
      </c>
      <c r="I3955" s="6">
        <v>0.39500000000000002</v>
      </c>
    </row>
    <row r="3956" spans="6:9" x14ac:dyDescent="0.3">
      <c r="F3956" s="2">
        <v>3951</v>
      </c>
      <c r="G3956" s="13">
        <f ca="1"/>
        <v>29.999217415800917</v>
      </c>
      <c r="H3956" s="13">
        <f ca="1"/>
        <v>0.39367207736098775</v>
      </c>
      <c r="I3956" s="6">
        <v>0.39510000000000001</v>
      </c>
    </row>
    <row r="3957" spans="6:9" x14ac:dyDescent="0.3">
      <c r="F3957" s="2">
        <v>3952</v>
      </c>
      <c r="G3957" s="13">
        <f ca="1"/>
        <v>30.000655035770617</v>
      </c>
      <c r="H3957" s="13">
        <f ca="1"/>
        <v>0.39371826036799368</v>
      </c>
      <c r="I3957" s="6">
        <v>0.3952</v>
      </c>
    </row>
    <row r="3958" spans="6:9" x14ac:dyDescent="0.3">
      <c r="F3958" s="2">
        <v>3953</v>
      </c>
      <c r="G3958" s="13">
        <f ca="1"/>
        <v>30.002899515907387</v>
      </c>
      <c r="H3958" s="13">
        <f ca="1"/>
        <v>0.39379036345705115</v>
      </c>
      <c r="I3958" s="6">
        <v>0.39529999999999998</v>
      </c>
    </row>
    <row r="3959" spans="6:9" x14ac:dyDescent="0.3">
      <c r="F3959" s="2">
        <v>3954</v>
      </c>
      <c r="G3959" s="13">
        <f ca="1"/>
        <v>30.005051184552542</v>
      </c>
      <c r="H3959" s="13">
        <f ca="1"/>
        <v>0.39385948500857726</v>
      </c>
      <c r="I3959" s="6">
        <v>0.39539999999999997</v>
      </c>
    </row>
    <row r="3960" spans="6:9" x14ac:dyDescent="0.3">
      <c r="F3960" s="2">
        <v>3955</v>
      </c>
      <c r="G3960" s="13">
        <f ca="1"/>
        <v>30.007381582506667</v>
      </c>
      <c r="H3960" s="13">
        <f ca="1"/>
        <v>0.39393434816667938</v>
      </c>
      <c r="I3960" s="6">
        <v>0.39550000000000002</v>
      </c>
    </row>
    <row r="3961" spans="6:9" x14ac:dyDescent="0.3">
      <c r="F3961" s="2">
        <v>3956</v>
      </c>
      <c r="G3961" s="13">
        <f ca="1"/>
        <v>30.007560139219919</v>
      </c>
      <c r="H3961" s="13">
        <f ca="1"/>
        <v>0.39394008423363985</v>
      </c>
      <c r="I3961" s="6">
        <v>0.39560000000000001</v>
      </c>
    </row>
    <row r="3962" spans="6:9" x14ac:dyDescent="0.3">
      <c r="F3962" s="2">
        <v>3957</v>
      </c>
      <c r="G3962" s="13">
        <f ca="1"/>
        <v>30.00832511536878</v>
      </c>
      <c r="H3962" s="13">
        <f ca="1"/>
        <v>0.39396465880284071</v>
      </c>
      <c r="I3962" s="6">
        <v>0.3957</v>
      </c>
    </row>
    <row r="3963" spans="6:9" x14ac:dyDescent="0.3">
      <c r="F3963" s="2">
        <v>3958</v>
      </c>
      <c r="G3963" s="13">
        <f ca="1"/>
        <v>30.010833909026591</v>
      </c>
      <c r="H3963" s="13">
        <f ca="1"/>
        <v>0.39404525284156372</v>
      </c>
      <c r="I3963" s="6">
        <v>0.39579999999999999</v>
      </c>
    </row>
    <row r="3964" spans="6:9" x14ac:dyDescent="0.3">
      <c r="F3964" s="2">
        <v>3959</v>
      </c>
      <c r="G3964" s="13">
        <f ca="1"/>
        <v>30.015900843313922</v>
      </c>
      <c r="H3964" s="13">
        <f ca="1"/>
        <v>0.39420802612362432</v>
      </c>
      <c r="I3964" s="6">
        <v>0.39589999999999997</v>
      </c>
    </row>
    <row r="3965" spans="6:9" x14ac:dyDescent="0.3">
      <c r="F3965" s="2">
        <v>3960</v>
      </c>
      <c r="G3965" s="13">
        <f ca="1"/>
        <v>30.016214863366738</v>
      </c>
      <c r="H3965" s="13">
        <f ca="1"/>
        <v>0.39421811389240369</v>
      </c>
      <c r="I3965" s="6">
        <v>0.39600000000000002</v>
      </c>
    </row>
    <row r="3966" spans="6:9" x14ac:dyDescent="0.3">
      <c r="F3966" s="2">
        <v>3961</v>
      </c>
      <c r="G3966" s="13">
        <f ca="1"/>
        <v>30.016310663895954</v>
      </c>
      <c r="H3966" s="13">
        <f ca="1"/>
        <v>0.3942211914460747</v>
      </c>
      <c r="I3966" s="6">
        <v>0.39610000000000001</v>
      </c>
    </row>
    <row r="3967" spans="6:9" x14ac:dyDescent="0.3">
      <c r="F3967" s="2">
        <v>3962</v>
      </c>
      <c r="G3967" s="13">
        <f ca="1"/>
        <v>30.017391436232156</v>
      </c>
      <c r="H3967" s="13">
        <f ca="1"/>
        <v>0.39425591082269262</v>
      </c>
      <c r="I3967" s="6">
        <v>0.3962</v>
      </c>
    </row>
    <row r="3968" spans="6:9" x14ac:dyDescent="0.3">
      <c r="F3968" s="2">
        <v>3963</v>
      </c>
      <c r="G3968" s="13">
        <f ca="1"/>
        <v>30.021068906176552</v>
      </c>
      <c r="H3968" s="13">
        <f ca="1"/>
        <v>0.39437404803140358</v>
      </c>
      <c r="I3968" s="6">
        <v>0.39629999999999999</v>
      </c>
    </row>
    <row r="3969" spans="6:9" x14ac:dyDescent="0.3">
      <c r="F3969" s="2">
        <v>3964</v>
      </c>
      <c r="G3969" s="13">
        <f ca="1"/>
        <v>30.021133171213542</v>
      </c>
      <c r="H3969" s="13">
        <f ca="1"/>
        <v>0.39437611251876098</v>
      </c>
      <c r="I3969" s="6">
        <v>0.39639999999999997</v>
      </c>
    </row>
    <row r="3970" spans="6:9" x14ac:dyDescent="0.3">
      <c r="F3970" s="2">
        <v>3965</v>
      </c>
      <c r="G3970" s="13">
        <f ca="1"/>
        <v>30.026983624280206</v>
      </c>
      <c r="H3970" s="13">
        <f ca="1"/>
        <v>0.3945640557841853</v>
      </c>
      <c r="I3970" s="6">
        <v>0.39650000000000002</v>
      </c>
    </row>
    <row r="3971" spans="6:9" x14ac:dyDescent="0.3">
      <c r="F3971" s="2">
        <v>3966</v>
      </c>
      <c r="G3971" s="13">
        <f ca="1"/>
        <v>30.031745403557586</v>
      </c>
      <c r="H3971" s="13">
        <f ca="1"/>
        <v>0.39471702573273815</v>
      </c>
      <c r="I3971" s="6">
        <v>0.39660000000000001</v>
      </c>
    </row>
    <row r="3972" spans="6:9" x14ac:dyDescent="0.3">
      <c r="F3972" s="2">
        <v>3967</v>
      </c>
      <c r="G3972" s="13">
        <f ca="1"/>
        <v>30.032741791516706</v>
      </c>
      <c r="H3972" s="13">
        <f ca="1"/>
        <v>0.3947490342146226</v>
      </c>
      <c r="I3972" s="6">
        <v>0.3967</v>
      </c>
    </row>
    <row r="3973" spans="6:9" x14ac:dyDescent="0.3">
      <c r="F3973" s="2">
        <v>3968</v>
      </c>
      <c r="G3973" s="13">
        <f ca="1"/>
        <v>30.03589002606364</v>
      </c>
      <c r="H3973" s="13">
        <f ca="1"/>
        <v>0.39485016968199887</v>
      </c>
      <c r="I3973" s="6">
        <v>0.39679999999999999</v>
      </c>
    </row>
    <row r="3974" spans="6:9" x14ac:dyDescent="0.3">
      <c r="F3974" s="2">
        <v>3969</v>
      </c>
      <c r="G3974" s="13">
        <f ca="1"/>
        <v>30.039238410287158</v>
      </c>
      <c r="H3974" s="13">
        <f ca="1"/>
        <v>0.3949577347744293</v>
      </c>
      <c r="I3974" s="6">
        <v>0.39689999999999998</v>
      </c>
    </row>
    <row r="3975" spans="6:9" x14ac:dyDescent="0.3">
      <c r="F3975" s="2">
        <v>3970</v>
      </c>
      <c r="G3975" s="13">
        <f ca="1"/>
        <v>30.047095840010627</v>
      </c>
      <c r="H3975" s="13">
        <f ca="1"/>
        <v>0.39521015021232281</v>
      </c>
      <c r="I3975" s="6">
        <v>0.39700000000000002</v>
      </c>
    </row>
    <row r="3976" spans="6:9" x14ac:dyDescent="0.3">
      <c r="F3976" s="2">
        <v>3971</v>
      </c>
      <c r="G3976" s="13">
        <f ca="1"/>
        <v>30.048274161115479</v>
      </c>
      <c r="H3976" s="13">
        <f ca="1"/>
        <v>0.39524800305310909</v>
      </c>
      <c r="I3976" s="6">
        <v>0.39710000000000001</v>
      </c>
    </row>
    <row r="3977" spans="6:9" x14ac:dyDescent="0.3">
      <c r="F3977" s="2">
        <v>3972</v>
      </c>
      <c r="G3977" s="13">
        <f ca="1"/>
        <v>30.048977237646032</v>
      </c>
      <c r="H3977" s="13">
        <f ca="1"/>
        <v>0.395270588947433</v>
      </c>
      <c r="I3977" s="6">
        <v>0.3972</v>
      </c>
    </row>
    <row r="3978" spans="6:9" x14ac:dyDescent="0.3">
      <c r="F3978" s="2">
        <v>3973</v>
      </c>
      <c r="G3978" s="13">
        <f ca="1"/>
        <v>30.050400451073955</v>
      </c>
      <c r="H3978" s="13">
        <f ca="1"/>
        <v>0.39531630877378432</v>
      </c>
      <c r="I3978" s="6">
        <v>0.39729999999999999</v>
      </c>
    </row>
    <row r="3979" spans="6:9" x14ac:dyDescent="0.3">
      <c r="F3979" s="2">
        <v>3974</v>
      </c>
      <c r="G3979" s="13">
        <f ca="1"/>
        <v>30.053466867767668</v>
      </c>
      <c r="H3979" s="13">
        <f ca="1"/>
        <v>0.39541481538515694</v>
      </c>
      <c r="I3979" s="6">
        <v>0.39739999999999998</v>
      </c>
    </row>
    <row r="3980" spans="6:9" x14ac:dyDescent="0.3">
      <c r="F3980" s="2">
        <v>3975</v>
      </c>
      <c r="G3980" s="13">
        <f ca="1"/>
        <v>30.059207457650775</v>
      </c>
      <c r="H3980" s="13">
        <f ca="1"/>
        <v>0.39559922775059597</v>
      </c>
      <c r="I3980" s="6">
        <v>0.39750000000000002</v>
      </c>
    </row>
    <row r="3981" spans="6:9" x14ac:dyDescent="0.3">
      <c r="F3981" s="2">
        <v>3976</v>
      </c>
      <c r="G3981" s="13">
        <f ca="1"/>
        <v>30.063012344732385</v>
      </c>
      <c r="H3981" s="13">
        <f ca="1"/>
        <v>0.39572145681352078</v>
      </c>
      <c r="I3981" s="6">
        <v>0.39760000000000001</v>
      </c>
    </row>
    <row r="3982" spans="6:9" x14ac:dyDescent="0.3">
      <c r="F3982" s="2">
        <v>3977</v>
      </c>
      <c r="G3982" s="13">
        <f ca="1"/>
        <v>30.068450896203167</v>
      </c>
      <c r="H3982" s="13">
        <f ca="1"/>
        <v>0.39589616574355585</v>
      </c>
      <c r="I3982" s="6">
        <v>0.3977</v>
      </c>
    </row>
    <row r="3983" spans="6:9" x14ac:dyDescent="0.3">
      <c r="F3983" s="2">
        <v>3978</v>
      </c>
      <c r="G3983" s="13">
        <f ca="1"/>
        <v>30.068601377954963</v>
      </c>
      <c r="H3983" s="13">
        <f ca="1"/>
        <v>0.39590099983833188</v>
      </c>
      <c r="I3983" s="6">
        <v>0.39779999999999999</v>
      </c>
    </row>
    <row r="3984" spans="6:9" x14ac:dyDescent="0.3">
      <c r="F3984" s="2">
        <v>3979</v>
      </c>
      <c r="G3984" s="13">
        <f ca="1"/>
        <v>30.070575558740479</v>
      </c>
      <c r="H3984" s="13">
        <f ca="1"/>
        <v>0.39596441863989207</v>
      </c>
      <c r="I3984" s="6">
        <v>0.39789999999999998</v>
      </c>
    </row>
    <row r="3985" spans="6:9" x14ac:dyDescent="0.3">
      <c r="F3985" s="2">
        <v>3980</v>
      </c>
      <c r="G3985" s="13">
        <f ca="1"/>
        <v>30.071415168254816</v>
      </c>
      <c r="H3985" s="13">
        <f ca="1"/>
        <v>0.39599139033093111</v>
      </c>
      <c r="I3985" s="6">
        <v>0.39800000000000002</v>
      </c>
    </row>
    <row r="3986" spans="6:9" x14ac:dyDescent="0.3">
      <c r="F3986" s="2">
        <v>3981</v>
      </c>
      <c r="G3986" s="13">
        <f ca="1"/>
        <v>30.073533529273305</v>
      </c>
      <c r="H3986" s="13">
        <f ca="1"/>
        <v>0.39605944070142862</v>
      </c>
      <c r="I3986" s="6">
        <v>0.39810000000000001</v>
      </c>
    </row>
    <row r="3987" spans="6:9" x14ac:dyDescent="0.3">
      <c r="F3987" s="2">
        <v>3982</v>
      </c>
      <c r="G3987" s="13">
        <f ca="1"/>
        <v>30.074752491590779</v>
      </c>
      <c r="H3987" s="13">
        <f ca="1"/>
        <v>0.3960985986963072</v>
      </c>
      <c r="I3987" s="6">
        <v>0.3982</v>
      </c>
    </row>
    <row r="3988" spans="6:9" x14ac:dyDescent="0.3">
      <c r="F3988" s="2">
        <v>3983</v>
      </c>
      <c r="G3988" s="13">
        <f ca="1"/>
        <v>30.076427269275992</v>
      </c>
      <c r="H3988" s="13">
        <f ca="1"/>
        <v>0.39615239928375323</v>
      </c>
      <c r="I3988" s="6">
        <v>0.39829999999999999</v>
      </c>
    </row>
    <row r="3989" spans="6:9" x14ac:dyDescent="0.3">
      <c r="F3989" s="2">
        <v>3984</v>
      </c>
      <c r="G3989" s="13">
        <f ca="1"/>
        <v>30.076751721291359</v>
      </c>
      <c r="H3989" s="13">
        <f ca="1"/>
        <v>0.39616282198066605</v>
      </c>
      <c r="I3989" s="6">
        <v>0.39839999999999998</v>
      </c>
    </row>
    <row r="3990" spans="6:9" x14ac:dyDescent="0.3">
      <c r="F3990" s="2">
        <v>3985</v>
      </c>
      <c r="G3990" s="13">
        <f ca="1"/>
        <v>30.077986009067772</v>
      </c>
      <c r="H3990" s="13">
        <f ca="1"/>
        <v>0.39620247222677329</v>
      </c>
      <c r="I3990" s="6">
        <v>0.39850000000000002</v>
      </c>
    </row>
    <row r="3991" spans="6:9" x14ac:dyDescent="0.3">
      <c r="F3991" s="2">
        <v>3986</v>
      </c>
      <c r="G3991" s="13">
        <f ca="1"/>
        <v>30.079968442372724</v>
      </c>
      <c r="H3991" s="13">
        <f ca="1"/>
        <v>0.39626615583781383</v>
      </c>
      <c r="I3991" s="6">
        <v>0.39860000000000001</v>
      </c>
    </row>
    <row r="3992" spans="6:9" x14ac:dyDescent="0.3">
      <c r="F3992" s="2">
        <v>3987</v>
      </c>
      <c r="G3992" s="13">
        <f ca="1"/>
        <v>30.081861188559124</v>
      </c>
      <c r="H3992" s="13">
        <f ca="1"/>
        <v>0.39632695828069964</v>
      </c>
      <c r="I3992" s="6">
        <v>0.3987</v>
      </c>
    </row>
    <row r="3993" spans="6:9" x14ac:dyDescent="0.3">
      <c r="F3993" s="2">
        <v>3988</v>
      </c>
      <c r="G3993" s="13">
        <f ca="1"/>
        <v>30.084724359705891</v>
      </c>
      <c r="H3993" s="13">
        <f ca="1"/>
        <v>0.39641893446597981</v>
      </c>
      <c r="I3993" s="6">
        <v>0.39879999999999999</v>
      </c>
    </row>
    <row r="3994" spans="6:9" x14ac:dyDescent="0.3">
      <c r="F3994" s="2">
        <v>3989</v>
      </c>
      <c r="G3994" s="13">
        <f ca="1"/>
        <v>30.086571032047953</v>
      </c>
      <c r="H3994" s="13">
        <f ca="1"/>
        <v>0.39647825668054221</v>
      </c>
      <c r="I3994" s="6">
        <v>0.39889999999999998</v>
      </c>
    </row>
    <row r="3995" spans="6:9" x14ac:dyDescent="0.3">
      <c r="F3995" s="2">
        <v>3990</v>
      </c>
      <c r="G3995" s="13">
        <f ca="1"/>
        <v>30.088788864643892</v>
      </c>
      <c r="H3995" s="13">
        <f ca="1"/>
        <v>0.39654950190582361</v>
      </c>
      <c r="I3995" s="6">
        <v>0.39900000000000002</v>
      </c>
    </row>
    <row r="3996" spans="6:9" x14ac:dyDescent="0.3">
      <c r="F3996" s="2">
        <v>3991</v>
      </c>
      <c r="G3996" s="13">
        <f ca="1"/>
        <v>30.088810004992744</v>
      </c>
      <c r="H3996" s="13">
        <f ca="1"/>
        <v>0.39655018101385581</v>
      </c>
      <c r="I3996" s="6">
        <v>0.39910000000000001</v>
      </c>
    </row>
    <row r="3997" spans="6:9" x14ac:dyDescent="0.3">
      <c r="F3997" s="2">
        <v>3992</v>
      </c>
      <c r="G3997" s="13">
        <f ca="1"/>
        <v>30.090015615634904</v>
      </c>
      <c r="H3997" s="13">
        <f ca="1"/>
        <v>0.39658890977744071</v>
      </c>
      <c r="I3997" s="6">
        <v>0.3992</v>
      </c>
    </row>
    <row r="3998" spans="6:9" x14ac:dyDescent="0.3">
      <c r="F3998" s="2">
        <v>3993</v>
      </c>
      <c r="G3998" s="13">
        <f ca="1"/>
        <v>30.090834653093935</v>
      </c>
      <c r="H3998" s="13">
        <f ca="1"/>
        <v>0.39661522033561286</v>
      </c>
      <c r="I3998" s="6">
        <v>0.39929999999999999</v>
      </c>
    </row>
    <row r="3999" spans="6:9" x14ac:dyDescent="0.3">
      <c r="F3999" s="2">
        <v>3994</v>
      </c>
      <c r="G3999" s="13">
        <f ca="1"/>
        <v>30.0939302038643</v>
      </c>
      <c r="H3999" s="13">
        <f ca="1"/>
        <v>0.39671466092978236</v>
      </c>
      <c r="I3999" s="6">
        <v>0.39939999999999998</v>
      </c>
    </row>
    <row r="4000" spans="6:9" x14ac:dyDescent="0.3">
      <c r="F4000" s="2">
        <v>3995</v>
      </c>
      <c r="G4000" s="13">
        <f ca="1"/>
        <v>30.094775289486577</v>
      </c>
      <c r="H4000" s="13">
        <f ca="1"/>
        <v>0.39674180818728172</v>
      </c>
      <c r="I4000" s="6">
        <v>0.39950000000000002</v>
      </c>
    </row>
    <row r="4001" spans="6:9" x14ac:dyDescent="0.3">
      <c r="F4001" s="2">
        <v>3996</v>
      </c>
      <c r="G4001" s="13">
        <f ca="1"/>
        <v>30.097068100058522</v>
      </c>
      <c r="H4001" s="13">
        <f ca="1"/>
        <v>0.39681546162017872</v>
      </c>
      <c r="I4001" s="6">
        <v>0.39960000000000001</v>
      </c>
    </row>
    <row r="4002" spans="6:9" x14ac:dyDescent="0.3">
      <c r="F4002" s="2">
        <v>3997</v>
      </c>
      <c r="G4002" s="13">
        <f ca="1"/>
        <v>30.09880246289779</v>
      </c>
      <c r="H4002" s="13">
        <f ca="1"/>
        <v>0.39687117560412799</v>
      </c>
      <c r="I4002" s="6">
        <v>0.3997</v>
      </c>
    </row>
    <row r="4003" spans="6:9" x14ac:dyDescent="0.3">
      <c r="F4003" s="2">
        <v>3998</v>
      </c>
      <c r="G4003" s="13">
        <f ca="1"/>
        <v>30.099115399109273</v>
      </c>
      <c r="H4003" s="13">
        <f ca="1"/>
        <v>0.39688122823614241</v>
      </c>
      <c r="I4003" s="6">
        <v>0.39979999999999999</v>
      </c>
    </row>
    <row r="4004" spans="6:9" x14ac:dyDescent="0.3">
      <c r="F4004" s="2">
        <v>3999</v>
      </c>
      <c r="G4004" s="13">
        <f ca="1"/>
        <v>30.103366038161148</v>
      </c>
      <c r="H4004" s="13">
        <f ca="1"/>
        <v>0.39701777377988451</v>
      </c>
      <c r="I4004" s="6">
        <v>0.39989999999999998</v>
      </c>
    </row>
    <row r="4005" spans="6:9" x14ac:dyDescent="0.3">
      <c r="F4005" s="2">
        <v>4000</v>
      </c>
      <c r="G4005" s="13">
        <f ca="1"/>
        <v>30.110192010678389</v>
      </c>
      <c r="H4005" s="13">
        <f ca="1"/>
        <v>0.39723704729223647</v>
      </c>
      <c r="I4005" s="6">
        <v>0.4</v>
      </c>
    </row>
    <row r="4006" spans="6:9" x14ac:dyDescent="0.3">
      <c r="F4006" s="2">
        <v>4001</v>
      </c>
      <c r="G4006" s="13">
        <f ca="1"/>
        <v>30.110914296482658</v>
      </c>
      <c r="H4006" s="13">
        <f ca="1"/>
        <v>0.39726024951219457</v>
      </c>
      <c r="I4006" s="6">
        <v>0.40010000000000001</v>
      </c>
    </row>
    <row r="4007" spans="6:9" x14ac:dyDescent="0.3">
      <c r="F4007" s="2">
        <v>4002</v>
      </c>
      <c r="G4007" s="13">
        <f ca="1"/>
        <v>30.111061265991648</v>
      </c>
      <c r="H4007" s="13">
        <f ca="1"/>
        <v>0.39726497065964694</v>
      </c>
      <c r="I4007" s="6">
        <v>0.4002</v>
      </c>
    </row>
    <row r="4008" spans="6:9" x14ac:dyDescent="0.3">
      <c r="F4008" s="2">
        <v>4003</v>
      </c>
      <c r="G4008" s="13">
        <f ca="1"/>
        <v>30.112283227093677</v>
      </c>
      <c r="H4008" s="13">
        <f ca="1"/>
        <v>0.39730422407800026</v>
      </c>
      <c r="I4008" s="6">
        <v>0.40029999999999999</v>
      </c>
    </row>
    <row r="4009" spans="6:9" x14ac:dyDescent="0.3">
      <c r="F4009" s="2">
        <v>4004</v>
      </c>
      <c r="G4009" s="13">
        <f ca="1"/>
        <v>30.117724140950052</v>
      </c>
      <c r="H4009" s="13">
        <f ca="1"/>
        <v>0.39747900372543404</v>
      </c>
      <c r="I4009" s="6">
        <v>0.40039999999999998</v>
      </c>
    </row>
    <row r="4010" spans="6:9" x14ac:dyDescent="0.3">
      <c r="F4010" s="2">
        <v>4005</v>
      </c>
      <c r="G4010" s="13">
        <f ca="1"/>
        <v>30.128108473352867</v>
      </c>
      <c r="H4010" s="13">
        <f ca="1"/>
        <v>0.39781257977913959</v>
      </c>
      <c r="I4010" s="6">
        <v>0.40050000000000002</v>
      </c>
    </row>
    <row r="4011" spans="6:9" x14ac:dyDescent="0.3">
      <c r="F4011" s="2">
        <v>4006</v>
      </c>
      <c r="G4011" s="13">
        <f ca="1"/>
        <v>30.128198779377882</v>
      </c>
      <c r="H4011" s="13">
        <f ca="1"/>
        <v>0.39781548066825706</v>
      </c>
      <c r="I4011" s="6">
        <v>0.40060000000000001</v>
      </c>
    </row>
    <row r="4012" spans="6:9" x14ac:dyDescent="0.3">
      <c r="F4012" s="2">
        <v>4007</v>
      </c>
      <c r="G4012" s="13">
        <f ca="1"/>
        <v>30.129760498616704</v>
      </c>
      <c r="H4012" s="13">
        <f ca="1"/>
        <v>0.39786564754413128</v>
      </c>
      <c r="I4012" s="6">
        <v>0.4007</v>
      </c>
    </row>
    <row r="4013" spans="6:9" x14ac:dyDescent="0.3">
      <c r="F4013" s="2">
        <v>4008</v>
      </c>
      <c r="G4013" s="13">
        <f ca="1"/>
        <v>30.130414152995169</v>
      </c>
      <c r="H4013" s="13">
        <f ca="1"/>
        <v>0.39788664476696078</v>
      </c>
      <c r="I4013" s="6">
        <v>0.40079999999999999</v>
      </c>
    </row>
    <row r="4014" spans="6:9" x14ac:dyDescent="0.3">
      <c r="F4014" s="2">
        <v>4009</v>
      </c>
      <c r="G4014" s="13">
        <f ca="1"/>
        <v>30.131913333765855</v>
      </c>
      <c r="H4014" s="13">
        <f ca="1"/>
        <v>0.39793480263807129</v>
      </c>
      <c r="I4014" s="6">
        <v>0.40089999999999998</v>
      </c>
    </row>
    <row r="4015" spans="6:9" x14ac:dyDescent="0.3">
      <c r="F4015" s="2">
        <v>4010</v>
      </c>
      <c r="G4015" s="13">
        <f ca="1"/>
        <v>30.135521722995882</v>
      </c>
      <c r="H4015" s="13">
        <f ca="1"/>
        <v>0.39805071391190361</v>
      </c>
      <c r="I4015" s="6">
        <v>0.40100000000000002</v>
      </c>
    </row>
    <row r="4016" spans="6:9" x14ac:dyDescent="0.3">
      <c r="F4016" s="2">
        <v>4011</v>
      </c>
      <c r="G4016" s="13">
        <f ca="1"/>
        <v>30.141299010700116</v>
      </c>
      <c r="H4016" s="13">
        <f ca="1"/>
        <v>0.39823629531483079</v>
      </c>
      <c r="I4016" s="6">
        <v>0.40110000000000001</v>
      </c>
    </row>
    <row r="4017" spans="6:9" x14ac:dyDescent="0.3">
      <c r="F4017" s="2">
        <v>4012</v>
      </c>
      <c r="G4017" s="13">
        <f ca="1"/>
        <v>30.153186880732292</v>
      </c>
      <c r="H4017" s="13">
        <f ca="1"/>
        <v>0.39861816119715965</v>
      </c>
      <c r="I4017" s="6">
        <v>0.4012</v>
      </c>
    </row>
    <row r="4018" spans="6:9" x14ac:dyDescent="0.3">
      <c r="F4018" s="2">
        <v>4013</v>
      </c>
      <c r="G4018" s="13">
        <f ca="1"/>
        <v>30.154067210375594</v>
      </c>
      <c r="H4018" s="13">
        <f ca="1"/>
        <v>0.39864643924246651</v>
      </c>
      <c r="I4018" s="6">
        <v>0.40129999999999999</v>
      </c>
    </row>
    <row r="4019" spans="6:9" x14ac:dyDescent="0.3">
      <c r="F4019" s="2">
        <v>4014</v>
      </c>
      <c r="G4019" s="13">
        <f ca="1"/>
        <v>30.154511434932395</v>
      </c>
      <c r="H4019" s="13">
        <f ca="1"/>
        <v>0.39866070866272946</v>
      </c>
      <c r="I4019" s="6">
        <v>0.40139999999999998</v>
      </c>
    </row>
    <row r="4020" spans="6:9" x14ac:dyDescent="0.3">
      <c r="F4020" s="2">
        <v>4015</v>
      </c>
      <c r="G4020" s="13">
        <f ca="1"/>
        <v>30.159935498125773</v>
      </c>
      <c r="H4020" s="13">
        <f ca="1"/>
        <v>0.39883494036792921</v>
      </c>
      <c r="I4020" s="6">
        <v>0.40150000000000002</v>
      </c>
    </row>
    <row r="4021" spans="6:9" x14ac:dyDescent="0.3">
      <c r="F4021" s="2">
        <v>4016</v>
      </c>
      <c r="G4021" s="13">
        <f ca="1"/>
        <v>30.159941142220834</v>
      </c>
      <c r="H4021" s="13">
        <f ca="1"/>
        <v>0.39883512166697976</v>
      </c>
      <c r="I4021" s="6">
        <v>0.40160000000000001</v>
      </c>
    </row>
    <row r="4022" spans="6:9" x14ac:dyDescent="0.3">
      <c r="F4022" s="2">
        <v>4017</v>
      </c>
      <c r="G4022" s="13">
        <f ca="1"/>
        <v>30.16181672138524</v>
      </c>
      <c r="H4022" s="13">
        <f ca="1"/>
        <v>0.39889536877081661</v>
      </c>
      <c r="I4022" s="6">
        <v>0.4017</v>
      </c>
    </row>
    <row r="4023" spans="6:9" x14ac:dyDescent="0.3">
      <c r="F4023" s="2">
        <v>4018</v>
      </c>
      <c r="G4023" s="13">
        <f ca="1"/>
        <v>30.164738409757135</v>
      </c>
      <c r="H4023" s="13">
        <f ca="1"/>
        <v>0.39898921861307163</v>
      </c>
      <c r="I4023" s="6">
        <v>0.40179999999999999</v>
      </c>
    </row>
    <row r="4024" spans="6:9" x14ac:dyDescent="0.3">
      <c r="F4024" s="2">
        <v>4019</v>
      </c>
      <c r="G4024" s="13">
        <f ca="1"/>
        <v>30.171161641465233</v>
      </c>
      <c r="H4024" s="13">
        <f ca="1"/>
        <v>0.39919554321298367</v>
      </c>
      <c r="I4024" s="6">
        <v>0.40189999999999998</v>
      </c>
    </row>
    <row r="4025" spans="6:9" x14ac:dyDescent="0.3">
      <c r="F4025" s="2">
        <v>4020</v>
      </c>
      <c r="G4025" s="13">
        <f ca="1"/>
        <v>30.171707036345637</v>
      </c>
      <c r="H4025" s="13">
        <f ca="1"/>
        <v>0.39921306211091728</v>
      </c>
      <c r="I4025" s="6">
        <v>0.40200000000000002</v>
      </c>
    </row>
    <row r="4026" spans="6:9" x14ac:dyDescent="0.3">
      <c r="F4026" s="2">
        <v>4021</v>
      </c>
      <c r="G4026" s="13">
        <f ca="1"/>
        <v>30.173175345741615</v>
      </c>
      <c r="H4026" s="13">
        <f ca="1"/>
        <v>0.39926022634702596</v>
      </c>
      <c r="I4026" s="6">
        <v>0.40210000000000001</v>
      </c>
    </row>
    <row r="4027" spans="6:9" x14ac:dyDescent="0.3">
      <c r="F4027" s="2">
        <v>4022</v>
      </c>
      <c r="G4027" s="13">
        <f ca="1"/>
        <v>30.173712978519198</v>
      </c>
      <c r="H4027" s="13">
        <f ca="1"/>
        <v>0.39927749587495359</v>
      </c>
      <c r="I4027" s="6">
        <v>0.4022</v>
      </c>
    </row>
    <row r="4028" spans="6:9" x14ac:dyDescent="0.3">
      <c r="F4028" s="2">
        <v>4023</v>
      </c>
      <c r="G4028" s="13">
        <f ca="1"/>
        <v>30.18537975921463</v>
      </c>
      <c r="H4028" s="13">
        <f ca="1"/>
        <v>0.39965224674165262</v>
      </c>
      <c r="I4028" s="6">
        <v>0.40229999999999999</v>
      </c>
    </row>
    <row r="4029" spans="6:9" x14ac:dyDescent="0.3">
      <c r="F4029" s="2">
        <v>4024</v>
      </c>
      <c r="G4029" s="13">
        <f ca="1"/>
        <v>30.189427382030981</v>
      </c>
      <c r="H4029" s="13">
        <f ca="1"/>
        <v>0.39978225996112565</v>
      </c>
      <c r="I4029" s="6">
        <v>0.40239999999999998</v>
      </c>
    </row>
    <row r="4030" spans="6:9" x14ac:dyDescent="0.3">
      <c r="F4030" s="2">
        <v>4025</v>
      </c>
      <c r="G4030" s="13">
        <f ca="1"/>
        <v>30.190861408846139</v>
      </c>
      <c r="H4030" s="13">
        <f ca="1"/>
        <v>0.39982832201116475</v>
      </c>
      <c r="I4030" s="6">
        <v>0.40250000000000002</v>
      </c>
    </row>
    <row r="4031" spans="6:9" x14ac:dyDescent="0.3">
      <c r="F4031" s="2">
        <v>4026</v>
      </c>
      <c r="G4031" s="13">
        <f ca="1"/>
        <v>30.198011678504919</v>
      </c>
      <c r="H4031" s="13">
        <f ca="1"/>
        <v>0.40005799294217431</v>
      </c>
      <c r="I4031" s="6">
        <v>0.40260000000000001</v>
      </c>
    </row>
    <row r="4032" spans="6:9" x14ac:dyDescent="0.3">
      <c r="F4032" s="2">
        <v>4027</v>
      </c>
      <c r="G4032" s="13">
        <f ca="1"/>
        <v>30.200142002511321</v>
      </c>
      <c r="H4032" s="13">
        <f ca="1"/>
        <v>0.40012641980840996</v>
      </c>
      <c r="I4032" s="6">
        <v>0.4027</v>
      </c>
    </row>
    <row r="4033" spans="6:9" x14ac:dyDescent="0.3">
      <c r="F4033" s="2">
        <v>4028</v>
      </c>
      <c r="G4033" s="13">
        <f ca="1"/>
        <v>30.200711941690393</v>
      </c>
      <c r="H4033" s="13">
        <f ca="1"/>
        <v>0.40014472645202021</v>
      </c>
      <c r="I4033" s="6">
        <v>0.40279999999999999</v>
      </c>
    </row>
    <row r="4034" spans="6:9" x14ac:dyDescent="0.3">
      <c r="F4034" s="2">
        <v>4029</v>
      </c>
      <c r="G4034" s="13">
        <f ca="1"/>
        <v>30.201888060195408</v>
      </c>
      <c r="H4034" s="13">
        <f ca="1"/>
        <v>0.40018250374141462</v>
      </c>
      <c r="I4034" s="6">
        <v>0.40289999999999998</v>
      </c>
    </row>
    <row r="4035" spans="6:9" x14ac:dyDescent="0.3">
      <c r="F4035" s="2">
        <v>4030</v>
      </c>
      <c r="G4035" s="13">
        <f ca="1"/>
        <v>30.201929588424967</v>
      </c>
      <c r="H4035" s="13">
        <f ca="1"/>
        <v>0.40018383763988219</v>
      </c>
      <c r="I4035" s="6">
        <v>0.40300000000000002</v>
      </c>
    </row>
    <row r="4036" spans="6:9" x14ac:dyDescent="0.3">
      <c r="F4036" s="2">
        <v>4031</v>
      </c>
      <c r="G4036" s="13">
        <f ca="1"/>
        <v>30.205956204350276</v>
      </c>
      <c r="H4036" s="13">
        <f ca="1"/>
        <v>0.40031317332706984</v>
      </c>
      <c r="I4036" s="6">
        <v>0.40310000000000001</v>
      </c>
    </row>
    <row r="4037" spans="6:9" x14ac:dyDescent="0.3">
      <c r="F4037" s="2">
        <v>4032</v>
      </c>
      <c r="G4037" s="13">
        <f ca="1"/>
        <v>30.213704217464272</v>
      </c>
      <c r="H4037" s="13">
        <f ca="1"/>
        <v>0.40056203900627013</v>
      </c>
      <c r="I4037" s="6">
        <v>0.4032</v>
      </c>
    </row>
    <row r="4038" spans="6:9" x14ac:dyDescent="0.3">
      <c r="F4038" s="2">
        <v>4033</v>
      </c>
      <c r="G4038" s="13">
        <f ca="1"/>
        <v>30.213951909415893</v>
      </c>
      <c r="H4038" s="13">
        <f ca="1"/>
        <v>0.40056999481123601</v>
      </c>
      <c r="I4038" s="6">
        <v>0.40329999999999999</v>
      </c>
    </row>
    <row r="4039" spans="6:9" x14ac:dyDescent="0.3">
      <c r="F4039" s="2">
        <v>4034</v>
      </c>
      <c r="G4039" s="13">
        <f ca="1"/>
        <v>30.215276084663625</v>
      </c>
      <c r="H4039" s="13">
        <f ca="1"/>
        <v>0.40061252694923055</v>
      </c>
      <c r="I4039" s="6">
        <v>0.40339999999999998</v>
      </c>
    </row>
    <row r="4040" spans="6:9" x14ac:dyDescent="0.3">
      <c r="F4040" s="2">
        <v>4035</v>
      </c>
      <c r="G4040" s="13">
        <f ca="1"/>
        <v>30.218934431386465</v>
      </c>
      <c r="H4040" s="13">
        <f ca="1"/>
        <v>0.40073003160246695</v>
      </c>
      <c r="I4040" s="6">
        <v>0.40350000000000003</v>
      </c>
    </row>
    <row r="4041" spans="6:9" x14ac:dyDescent="0.3">
      <c r="F4041" s="2">
        <v>4036</v>
      </c>
      <c r="G4041" s="13">
        <f ca="1"/>
        <v>30.219347295873618</v>
      </c>
      <c r="H4041" s="13">
        <f ca="1"/>
        <v>0.40074329260796493</v>
      </c>
      <c r="I4041" s="6">
        <v>0.40360000000000001</v>
      </c>
    </row>
    <row r="4042" spans="6:9" x14ac:dyDescent="0.3">
      <c r="F4042" s="2">
        <v>4037</v>
      </c>
      <c r="G4042" s="13">
        <f ca="1"/>
        <v>30.224945560235078</v>
      </c>
      <c r="H4042" s="13">
        <f ca="1"/>
        <v>0.40092310533184089</v>
      </c>
      <c r="I4042" s="6">
        <v>0.4037</v>
      </c>
    </row>
    <row r="4043" spans="6:9" x14ac:dyDescent="0.3">
      <c r="F4043" s="2">
        <v>4038</v>
      </c>
      <c r="G4043" s="13">
        <f ca="1"/>
        <v>30.225622435249939</v>
      </c>
      <c r="H4043" s="13">
        <f ca="1"/>
        <v>0.40094484603002695</v>
      </c>
      <c r="I4043" s="6">
        <v>0.40379999999999999</v>
      </c>
    </row>
    <row r="4044" spans="6:9" x14ac:dyDescent="0.3">
      <c r="F4044" s="2">
        <v>4039</v>
      </c>
      <c r="G4044" s="13">
        <f ca="1"/>
        <v>30.228340809892401</v>
      </c>
      <c r="H4044" s="13">
        <f ca="1"/>
        <v>0.40103215788395863</v>
      </c>
      <c r="I4044" s="6">
        <v>0.40389999999999998</v>
      </c>
    </row>
    <row r="4045" spans="6:9" x14ac:dyDescent="0.3">
      <c r="F4045" s="2">
        <v>4040</v>
      </c>
      <c r="G4045" s="13">
        <f ca="1"/>
        <v>30.229277321941396</v>
      </c>
      <c r="H4045" s="13">
        <f ca="1"/>
        <v>0.40106223776212629</v>
      </c>
      <c r="I4045" s="6">
        <v>0.40400000000000003</v>
      </c>
    </row>
    <row r="4046" spans="6:9" x14ac:dyDescent="0.3">
      <c r="F4046" s="2">
        <v>4041</v>
      </c>
      <c r="G4046" s="13">
        <f ca="1"/>
        <v>30.230024973136381</v>
      </c>
      <c r="H4046" s="13">
        <f ca="1"/>
        <v>0.40108625157824518</v>
      </c>
      <c r="I4046" s="6">
        <v>0.40410000000000001</v>
      </c>
    </row>
    <row r="4047" spans="6:9" x14ac:dyDescent="0.3">
      <c r="F4047" s="2">
        <v>4042</v>
      </c>
      <c r="G4047" s="13">
        <f ca="1"/>
        <v>30.235525655333674</v>
      </c>
      <c r="H4047" s="13">
        <f ca="1"/>
        <v>0.40126292719835088</v>
      </c>
      <c r="I4047" s="6">
        <v>0.4042</v>
      </c>
    </row>
    <row r="4048" spans="6:9" x14ac:dyDescent="0.3">
      <c r="F4048" s="2">
        <v>4043</v>
      </c>
      <c r="G4048" s="13">
        <f ca="1"/>
        <v>30.243312069224139</v>
      </c>
      <c r="H4048" s="13">
        <f ca="1"/>
        <v>0.40151301530906719</v>
      </c>
      <c r="I4048" s="6">
        <v>0.40429999999999999</v>
      </c>
    </row>
    <row r="4049" spans="6:9" x14ac:dyDescent="0.3">
      <c r="F4049" s="2">
        <v>4044</v>
      </c>
      <c r="G4049" s="13">
        <f ca="1"/>
        <v>30.243416470898655</v>
      </c>
      <c r="H4049" s="13">
        <f ca="1"/>
        <v>0.40151636851554712</v>
      </c>
      <c r="I4049" s="6">
        <v>0.40439999999999998</v>
      </c>
    </row>
    <row r="4050" spans="6:9" x14ac:dyDescent="0.3">
      <c r="F4050" s="2">
        <v>4045</v>
      </c>
      <c r="G4050" s="13">
        <f ca="1"/>
        <v>30.244280824585807</v>
      </c>
      <c r="H4050" s="13">
        <f ca="1"/>
        <v>0.40154413008293754</v>
      </c>
      <c r="I4050" s="6">
        <v>0.40450000000000003</v>
      </c>
    </row>
    <row r="4051" spans="6:9" x14ac:dyDescent="0.3">
      <c r="F4051" s="2">
        <v>4046</v>
      </c>
      <c r="G4051" s="13">
        <f ca="1"/>
        <v>30.244809959283813</v>
      </c>
      <c r="H4051" s="13">
        <f ca="1"/>
        <v>0.40156112496856072</v>
      </c>
      <c r="I4051" s="6">
        <v>0.40460000000000002</v>
      </c>
    </row>
    <row r="4052" spans="6:9" x14ac:dyDescent="0.3">
      <c r="F4052" s="2">
        <v>4047</v>
      </c>
      <c r="G4052" s="13">
        <f ca="1"/>
        <v>30.245020586873146</v>
      </c>
      <c r="H4052" s="13">
        <f ca="1"/>
        <v>0.40156788995611686</v>
      </c>
      <c r="I4052" s="6">
        <v>0.4047</v>
      </c>
    </row>
    <row r="4053" spans="6:9" x14ac:dyDescent="0.3">
      <c r="F4053" s="2">
        <v>4048</v>
      </c>
      <c r="G4053" s="13">
        <f ca="1"/>
        <v>30.245157348859433</v>
      </c>
      <c r="H4053" s="13">
        <f ca="1"/>
        <v>0.40157228250923832</v>
      </c>
      <c r="I4053" s="6">
        <v>0.40479999999999999</v>
      </c>
    </row>
    <row r="4054" spans="6:9" x14ac:dyDescent="0.3">
      <c r="F4054" s="2">
        <v>4049</v>
      </c>
      <c r="G4054" s="13">
        <f ca="1"/>
        <v>30.251915222619541</v>
      </c>
      <c r="H4054" s="13">
        <f ca="1"/>
        <v>0.40178933223856955</v>
      </c>
      <c r="I4054" s="6">
        <v>0.40489999999999998</v>
      </c>
    </row>
    <row r="4055" spans="6:9" x14ac:dyDescent="0.3">
      <c r="F4055" s="2">
        <v>4050</v>
      </c>
      <c r="G4055" s="13">
        <f ca="1"/>
        <v>30.255711011786474</v>
      </c>
      <c r="H4055" s="13">
        <f ca="1"/>
        <v>0.40191124451871024</v>
      </c>
      <c r="I4055" s="6">
        <v>0.40500000000000003</v>
      </c>
    </row>
    <row r="4056" spans="6:9" x14ac:dyDescent="0.3">
      <c r="F4056" s="2">
        <v>4051</v>
      </c>
      <c r="G4056" s="13">
        <f ca="1"/>
        <v>30.264710187763949</v>
      </c>
      <c r="H4056" s="13">
        <f ca="1"/>
        <v>0.4022002748285734</v>
      </c>
      <c r="I4056" s="6">
        <v>0.40510000000000002</v>
      </c>
    </row>
    <row r="4057" spans="6:9" x14ac:dyDescent="0.3">
      <c r="F4057" s="2">
        <v>4052</v>
      </c>
      <c r="G4057" s="13">
        <f ca="1"/>
        <v>30.271298136927626</v>
      </c>
      <c r="H4057" s="13">
        <f ca="1"/>
        <v>0.40241185987945916</v>
      </c>
      <c r="I4057" s="6">
        <v>0.4052</v>
      </c>
    </row>
    <row r="4058" spans="6:9" x14ac:dyDescent="0.3">
      <c r="F4058" s="2">
        <v>4053</v>
      </c>
      <c r="G4058" s="13">
        <f ca="1"/>
        <v>30.278964469023812</v>
      </c>
      <c r="H4058" s="13">
        <f ca="1"/>
        <v>0.40265807618702792</v>
      </c>
      <c r="I4058" s="6">
        <v>0.40529999999999999</v>
      </c>
    </row>
    <row r="4059" spans="6:9" x14ac:dyDescent="0.3">
      <c r="F4059" s="2">
        <v>4054</v>
      </c>
      <c r="G4059" s="13">
        <f ca="1"/>
        <v>30.292364640701408</v>
      </c>
      <c r="H4059" s="13">
        <f ca="1"/>
        <v>0.40308843535742717</v>
      </c>
      <c r="I4059" s="6">
        <v>0.40539999999999998</v>
      </c>
    </row>
    <row r="4060" spans="6:9" x14ac:dyDescent="0.3">
      <c r="F4060" s="2">
        <v>4055</v>
      </c>
      <c r="G4060" s="13">
        <f ca="1"/>
        <v>30.304094904599594</v>
      </c>
      <c r="H4060" s="13">
        <f ca="1"/>
        <v>0.40346515474221634</v>
      </c>
      <c r="I4060" s="6">
        <v>0.40550000000000003</v>
      </c>
    </row>
    <row r="4061" spans="6:9" x14ac:dyDescent="0.3">
      <c r="F4061" s="2">
        <v>4056</v>
      </c>
      <c r="G4061" s="13">
        <f ca="1"/>
        <v>30.304320973520056</v>
      </c>
      <c r="H4061" s="13">
        <f ca="1"/>
        <v>0.40347241489734492</v>
      </c>
      <c r="I4061" s="6">
        <v>0.40560000000000002</v>
      </c>
    </row>
    <row r="4062" spans="6:9" x14ac:dyDescent="0.3">
      <c r="F4062" s="2">
        <v>4057</v>
      </c>
      <c r="G4062" s="13">
        <f ca="1"/>
        <v>30.309104665602561</v>
      </c>
      <c r="H4062" s="13">
        <f ca="1"/>
        <v>0.40362604137085067</v>
      </c>
      <c r="I4062" s="6">
        <v>0.40570000000000001</v>
      </c>
    </row>
    <row r="4063" spans="6:9" x14ac:dyDescent="0.3">
      <c r="F4063" s="2">
        <v>4058</v>
      </c>
      <c r="G4063" s="13">
        <f ca="1"/>
        <v>30.310954220552794</v>
      </c>
      <c r="H4063" s="13">
        <f ca="1"/>
        <v>0.403685438732452</v>
      </c>
      <c r="I4063" s="6">
        <v>0.40579999999999999</v>
      </c>
    </row>
    <row r="4064" spans="6:9" x14ac:dyDescent="0.3">
      <c r="F4064" s="2">
        <v>4059</v>
      </c>
      <c r="G4064" s="13">
        <f ca="1"/>
        <v>30.315400668753082</v>
      </c>
      <c r="H4064" s="13">
        <f ca="1"/>
        <v>0.4038282328576081</v>
      </c>
      <c r="I4064" s="6">
        <v>0.40589999999999998</v>
      </c>
    </row>
    <row r="4065" spans="6:9" x14ac:dyDescent="0.3">
      <c r="F4065" s="2">
        <v>4060</v>
      </c>
      <c r="G4065" s="13">
        <f ca="1"/>
        <v>30.315497443751156</v>
      </c>
      <c r="H4065" s="13">
        <f ca="1"/>
        <v>0.40383134069459242</v>
      </c>
      <c r="I4065" s="6">
        <v>0.40600000000000003</v>
      </c>
    </row>
    <row r="4066" spans="6:9" x14ac:dyDescent="0.3">
      <c r="F4066" s="2">
        <v>4061</v>
      </c>
      <c r="G4066" s="13">
        <f ca="1"/>
        <v>30.316226539867156</v>
      </c>
      <c r="H4066" s="13">
        <f ca="1"/>
        <v>0.40385475490250422</v>
      </c>
      <c r="I4066" s="6">
        <v>0.40610000000000002</v>
      </c>
    </row>
    <row r="4067" spans="6:9" x14ac:dyDescent="0.3">
      <c r="F4067" s="2">
        <v>4062</v>
      </c>
      <c r="G4067" s="13">
        <f ca="1"/>
        <v>30.3163608848606</v>
      </c>
      <c r="H4067" s="13">
        <f ca="1"/>
        <v>0.40385906925654924</v>
      </c>
      <c r="I4067" s="6">
        <v>0.40620000000000001</v>
      </c>
    </row>
    <row r="4068" spans="6:9" x14ac:dyDescent="0.3">
      <c r="F4068" s="2">
        <v>4063</v>
      </c>
      <c r="G4068" s="13">
        <f ca="1"/>
        <v>30.322997832055421</v>
      </c>
      <c r="H4068" s="13">
        <f ca="1"/>
        <v>0.40407220660941917</v>
      </c>
      <c r="I4068" s="6">
        <v>0.40629999999999999</v>
      </c>
    </row>
    <row r="4069" spans="6:9" x14ac:dyDescent="0.3">
      <c r="F4069" s="2">
        <v>4064</v>
      </c>
      <c r="G4069" s="13">
        <f ca="1"/>
        <v>30.325027547376461</v>
      </c>
      <c r="H4069" s="13">
        <f ca="1"/>
        <v>0.40413738780839858</v>
      </c>
      <c r="I4069" s="6">
        <v>0.40639999999999998</v>
      </c>
    </row>
    <row r="4070" spans="6:9" x14ac:dyDescent="0.3">
      <c r="F4070" s="2">
        <v>4065</v>
      </c>
      <c r="G4070" s="13">
        <f ca="1"/>
        <v>30.329611988287898</v>
      </c>
      <c r="H4070" s="13">
        <f ca="1"/>
        <v>0.4042846090607129</v>
      </c>
      <c r="I4070" s="6">
        <v>0.40649999999999997</v>
      </c>
    </row>
    <row r="4071" spans="6:9" x14ac:dyDescent="0.3">
      <c r="F4071" s="2">
        <v>4066</v>
      </c>
      <c r="G4071" s="13">
        <f ca="1"/>
        <v>30.337422474807958</v>
      </c>
      <c r="H4071" s="13">
        <f ca="1"/>
        <v>0.40453542570113493</v>
      </c>
      <c r="I4071" s="6">
        <v>0.40660000000000002</v>
      </c>
    </row>
    <row r="4072" spans="6:9" x14ac:dyDescent="0.3">
      <c r="F4072" s="2">
        <v>4067</v>
      </c>
      <c r="G4072" s="13">
        <f ca="1"/>
        <v>30.339195744714438</v>
      </c>
      <c r="H4072" s="13">
        <f ca="1"/>
        <v>0.40459236977067936</v>
      </c>
      <c r="I4072" s="6">
        <v>0.40670000000000001</v>
      </c>
    </row>
    <row r="4073" spans="6:9" x14ac:dyDescent="0.3">
      <c r="F4073" s="2">
        <v>4068</v>
      </c>
      <c r="G4073" s="13">
        <f ca="1"/>
        <v>30.339295351450147</v>
      </c>
      <c r="H4073" s="13">
        <f ca="1"/>
        <v>0.40459556838190436</v>
      </c>
      <c r="I4073" s="6">
        <v>0.40679999999999999</v>
      </c>
    </row>
    <row r="4074" spans="6:9" x14ac:dyDescent="0.3">
      <c r="F4074" s="2">
        <v>4069</v>
      </c>
      <c r="G4074" s="13">
        <f ca="1"/>
        <v>30.339547680353046</v>
      </c>
      <c r="H4074" s="13">
        <f ca="1"/>
        <v>0.40460367126508556</v>
      </c>
      <c r="I4074" s="6">
        <v>0.40689999999999998</v>
      </c>
    </row>
    <row r="4075" spans="6:9" x14ac:dyDescent="0.3">
      <c r="F4075" s="2">
        <v>4070</v>
      </c>
      <c r="G4075" s="13">
        <f ca="1"/>
        <v>30.341231010373448</v>
      </c>
      <c r="H4075" s="13">
        <f ca="1"/>
        <v>0.40465772689155216</v>
      </c>
      <c r="I4075" s="6">
        <v>0.40699999999999997</v>
      </c>
    </row>
    <row r="4076" spans="6:9" x14ac:dyDescent="0.3">
      <c r="F4076" s="2">
        <v>4071</v>
      </c>
      <c r="G4076" s="13">
        <f ca="1"/>
        <v>30.350983761826548</v>
      </c>
      <c r="H4076" s="13">
        <f ca="1"/>
        <v>0.40497090627403465</v>
      </c>
      <c r="I4076" s="6">
        <v>0.40710000000000002</v>
      </c>
    </row>
    <row r="4077" spans="6:9" x14ac:dyDescent="0.3">
      <c r="F4077" s="2">
        <v>4072</v>
      </c>
      <c r="G4077" s="13">
        <f ca="1"/>
        <v>30.354109113240987</v>
      </c>
      <c r="H4077" s="13">
        <f ca="1"/>
        <v>0.40507126576180047</v>
      </c>
      <c r="I4077" s="6">
        <v>0.40720000000000001</v>
      </c>
    </row>
    <row r="4078" spans="6:9" x14ac:dyDescent="0.3">
      <c r="F4078" s="2">
        <v>4073</v>
      </c>
      <c r="G4078" s="13">
        <f ca="1"/>
        <v>30.356441517317503</v>
      </c>
      <c r="H4078" s="13">
        <f ca="1"/>
        <v>0.40514616210402599</v>
      </c>
      <c r="I4078" s="6">
        <v>0.4073</v>
      </c>
    </row>
    <row r="4079" spans="6:9" x14ac:dyDescent="0.3">
      <c r="F4079" s="2">
        <v>4074</v>
      </c>
      <c r="G4079" s="13">
        <f ca="1"/>
        <v>30.358223073117987</v>
      </c>
      <c r="H4079" s="13">
        <f ca="1"/>
        <v>0.4052033697594441</v>
      </c>
      <c r="I4079" s="6">
        <v>0.40739999999999998</v>
      </c>
    </row>
    <row r="4080" spans="6:9" x14ac:dyDescent="0.3">
      <c r="F4080" s="2">
        <v>4075</v>
      </c>
      <c r="G4080" s="13">
        <f ca="1"/>
        <v>30.365524638375977</v>
      </c>
      <c r="H4080" s="13">
        <f ca="1"/>
        <v>0.40543782827572189</v>
      </c>
      <c r="I4080" s="6">
        <v>0.40749999999999997</v>
      </c>
    </row>
    <row r="4081" spans="6:9" x14ac:dyDescent="0.3">
      <c r="F4081" s="2">
        <v>4076</v>
      </c>
      <c r="G4081" s="13">
        <f ca="1"/>
        <v>30.368393770892084</v>
      </c>
      <c r="H4081" s="13">
        <f ca="1"/>
        <v>0.40552995706265277</v>
      </c>
      <c r="I4081" s="6">
        <v>0.40760000000000002</v>
      </c>
    </row>
    <row r="4082" spans="6:9" x14ac:dyDescent="0.3">
      <c r="F4082" s="2">
        <v>4077</v>
      </c>
      <c r="G4082" s="13">
        <f ca="1"/>
        <v>30.368824617515063</v>
      </c>
      <c r="H4082" s="13">
        <f ca="1"/>
        <v>0.40554379163388754</v>
      </c>
      <c r="I4082" s="6">
        <v>0.40770000000000001</v>
      </c>
    </row>
    <row r="4083" spans="6:9" x14ac:dyDescent="0.3">
      <c r="F4083" s="2">
        <v>4078</v>
      </c>
      <c r="G4083" s="13">
        <f ca="1"/>
        <v>30.369958127387733</v>
      </c>
      <c r="H4083" s="13">
        <f ca="1"/>
        <v>0.40558018879341179</v>
      </c>
      <c r="I4083" s="6">
        <v>0.4078</v>
      </c>
    </row>
    <row r="4084" spans="6:9" x14ac:dyDescent="0.3">
      <c r="F4084" s="2">
        <v>4079</v>
      </c>
      <c r="G4084" s="13">
        <f ca="1"/>
        <v>30.374966188036915</v>
      </c>
      <c r="H4084" s="13">
        <f ca="1"/>
        <v>0.40574099710954015</v>
      </c>
      <c r="I4084" s="6">
        <v>0.40789999999999998</v>
      </c>
    </row>
    <row r="4085" spans="6:9" x14ac:dyDescent="0.3">
      <c r="F4085" s="2">
        <v>4080</v>
      </c>
      <c r="G4085" s="13">
        <f ca="1"/>
        <v>30.376134014841472</v>
      </c>
      <c r="H4085" s="13">
        <f ca="1"/>
        <v>0.4057784956240798</v>
      </c>
      <c r="I4085" s="6">
        <v>0.40799999999999997</v>
      </c>
    </row>
    <row r="4086" spans="6:9" x14ac:dyDescent="0.3">
      <c r="F4086" s="2">
        <v>4081</v>
      </c>
      <c r="G4086" s="13">
        <f ca="1"/>
        <v>30.382076323599691</v>
      </c>
      <c r="H4086" s="13">
        <f ca="1"/>
        <v>0.40596929941493343</v>
      </c>
      <c r="I4086" s="6">
        <v>0.40810000000000002</v>
      </c>
    </row>
    <row r="4087" spans="6:9" x14ac:dyDescent="0.3">
      <c r="F4087" s="2">
        <v>4082</v>
      </c>
      <c r="G4087" s="13">
        <f ca="1"/>
        <v>30.383841002843543</v>
      </c>
      <c r="H4087" s="13">
        <f ca="1"/>
        <v>0.40602596160658772</v>
      </c>
      <c r="I4087" s="6">
        <v>0.40820000000000001</v>
      </c>
    </row>
    <row r="4088" spans="6:9" x14ac:dyDescent="0.3">
      <c r="F4088" s="2">
        <v>4083</v>
      </c>
      <c r="G4088" s="13">
        <f ca="1"/>
        <v>30.387357167123554</v>
      </c>
      <c r="H4088" s="13">
        <f ca="1"/>
        <v>0.40613886158196488</v>
      </c>
      <c r="I4088" s="6">
        <v>0.4083</v>
      </c>
    </row>
    <row r="4089" spans="6:9" x14ac:dyDescent="0.3">
      <c r="F4089" s="2">
        <v>4084</v>
      </c>
      <c r="G4089" s="13">
        <f ca="1"/>
        <v>30.392288867288251</v>
      </c>
      <c r="H4089" s="13">
        <f ca="1"/>
        <v>0.40629721107297972</v>
      </c>
      <c r="I4089" s="6">
        <v>0.40839999999999999</v>
      </c>
    </row>
    <row r="4090" spans="6:9" x14ac:dyDescent="0.3">
      <c r="F4090" s="2">
        <v>4085</v>
      </c>
      <c r="G4090" s="13">
        <f ca="1"/>
        <v>30.396605941702333</v>
      </c>
      <c r="H4090" s="13">
        <f ca="1"/>
        <v>0.40643582419964319</v>
      </c>
      <c r="I4090" s="6">
        <v>0.40849999999999997</v>
      </c>
    </row>
    <row r="4091" spans="6:9" x14ac:dyDescent="0.3">
      <c r="F4091" s="2">
        <v>4086</v>
      </c>
      <c r="G4091" s="13">
        <f ca="1"/>
        <v>30.398915402634231</v>
      </c>
      <c r="H4091" s="13">
        <f ca="1"/>
        <v>0.40650997599940081</v>
      </c>
      <c r="I4091" s="6">
        <v>0.40860000000000002</v>
      </c>
    </row>
    <row r="4092" spans="6:9" x14ac:dyDescent="0.3">
      <c r="F4092" s="2">
        <v>4087</v>
      </c>
      <c r="G4092" s="13">
        <f ca="1"/>
        <v>30.401452699376105</v>
      </c>
      <c r="H4092" s="13">
        <f ca="1"/>
        <v>0.40659144259641494</v>
      </c>
      <c r="I4092" s="6">
        <v>0.40870000000000001</v>
      </c>
    </row>
    <row r="4093" spans="6:9" x14ac:dyDescent="0.3">
      <c r="F4093" s="2">
        <v>4088</v>
      </c>
      <c r="G4093" s="13">
        <f ca="1"/>
        <v>30.401757684875065</v>
      </c>
      <c r="H4093" s="13">
        <f ca="1"/>
        <v>0.40660123492273048</v>
      </c>
      <c r="I4093" s="6">
        <v>0.4088</v>
      </c>
    </row>
    <row r="4094" spans="6:9" x14ac:dyDescent="0.3">
      <c r="F4094" s="2">
        <v>4089</v>
      </c>
      <c r="G4094" s="13">
        <f ca="1"/>
        <v>30.403020200716263</v>
      </c>
      <c r="H4094" s="13">
        <f ca="1"/>
        <v>0.40664177108431371</v>
      </c>
      <c r="I4094" s="6">
        <v>0.40889999999999999</v>
      </c>
    </row>
    <row r="4095" spans="6:9" x14ac:dyDescent="0.3">
      <c r="F4095" s="2">
        <v>4090</v>
      </c>
      <c r="G4095" s="13">
        <f ca="1"/>
        <v>30.405172284555249</v>
      </c>
      <c r="H4095" s="13">
        <f ca="1"/>
        <v>0.40671086869104284</v>
      </c>
      <c r="I4095" s="6">
        <v>0.40899999999999997</v>
      </c>
    </row>
    <row r="4096" spans="6:9" x14ac:dyDescent="0.3">
      <c r="F4096" s="2">
        <v>4091</v>
      </c>
      <c r="G4096" s="13">
        <f ca="1"/>
        <v>30.40953576856225</v>
      </c>
      <c r="H4096" s="13">
        <f ca="1"/>
        <v>0.40685096717322533</v>
      </c>
      <c r="I4096" s="6">
        <v>0.40910000000000002</v>
      </c>
    </row>
    <row r="4097" spans="6:9" x14ac:dyDescent="0.3">
      <c r="F4097" s="2">
        <v>4092</v>
      </c>
      <c r="G4097" s="13">
        <f ca="1"/>
        <v>30.410068118118648</v>
      </c>
      <c r="H4097" s="13">
        <f ca="1"/>
        <v>0.40686805922042707</v>
      </c>
      <c r="I4097" s="6">
        <v>0.40920000000000001</v>
      </c>
    </row>
    <row r="4098" spans="6:9" x14ac:dyDescent="0.3">
      <c r="F4098" s="2">
        <v>4093</v>
      </c>
      <c r="G4098" s="13">
        <f ca="1"/>
        <v>30.420140302685933</v>
      </c>
      <c r="H4098" s="13">
        <f ca="1"/>
        <v>0.40719144029851972</v>
      </c>
      <c r="I4098" s="6">
        <v>0.4093</v>
      </c>
    </row>
    <row r="4099" spans="6:9" x14ac:dyDescent="0.3">
      <c r="F4099" s="2">
        <v>4094</v>
      </c>
      <c r="G4099" s="13">
        <f ca="1"/>
        <v>30.420774827437242</v>
      </c>
      <c r="H4099" s="13">
        <f ca="1"/>
        <v>0.40721181227293612</v>
      </c>
      <c r="I4099" s="6">
        <v>0.40939999999999999</v>
      </c>
    </row>
    <row r="4100" spans="6:9" x14ac:dyDescent="0.3">
      <c r="F4100" s="2">
        <v>4095</v>
      </c>
      <c r="G4100" s="13">
        <f ca="1"/>
        <v>30.423687533134817</v>
      </c>
      <c r="H4100" s="13">
        <f ca="1"/>
        <v>0.40730532678781733</v>
      </c>
      <c r="I4100" s="6">
        <v>0.40949999999999998</v>
      </c>
    </row>
    <row r="4101" spans="6:9" x14ac:dyDescent="0.3">
      <c r="F4101" s="2">
        <v>4096</v>
      </c>
      <c r="G4101" s="13">
        <f ca="1"/>
        <v>30.425603620838864</v>
      </c>
      <c r="H4101" s="13">
        <f ca="1"/>
        <v>0.40736684375063814</v>
      </c>
      <c r="I4101" s="6">
        <v>0.40960000000000002</v>
      </c>
    </row>
    <row r="4102" spans="6:9" x14ac:dyDescent="0.3">
      <c r="F4102" s="2">
        <v>4097</v>
      </c>
      <c r="G4102" s="13">
        <f ca="1"/>
        <v>30.426314941368901</v>
      </c>
      <c r="H4102" s="13">
        <f ca="1"/>
        <v>0.40738968097141481</v>
      </c>
      <c r="I4102" s="6">
        <v>0.40970000000000001</v>
      </c>
    </row>
    <row r="4103" spans="6:9" x14ac:dyDescent="0.3">
      <c r="F4103" s="2">
        <v>4098</v>
      </c>
      <c r="G4103" s="13">
        <f ca="1"/>
        <v>30.434937426284336</v>
      </c>
      <c r="H4103" s="13">
        <f ca="1"/>
        <v>0.40766650554266176</v>
      </c>
      <c r="I4103" s="6">
        <v>0.4098</v>
      </c>
    </row>
    <row r="4104" spans="6:9" x14ac:dyDescent="0.3">
      <c r="F4104" s="2">
        <v>4099</v>
      </c>
      <c r="G4104" s="13">
        <f ca="1"/>
        <v>30.436575275604326</v>
      </c>
      <c r="H4104" s="13">
        <f ca="1"/>
        <v>0.40771908786983196</v>
      </c>
      <c r="I4104" s="6">
        <v>0.40989999999999999</v>
      </c>
    </row>
    <row r="4105" spans="6:9" x14ac:dyDescent="0.3">
      <c r="F4105" s="2">
        <v>4100</v>
      </c>
      <c r="G4105" s="13">
        <f ca="1"/>
        <v>30.441376003133101</v>
      </c>
      <c r="H4105" s="13">
        <f ca="1"/>
        <v>0.4078732113814667</v>
      </c>
      <c r="I4105" s="6">
        <v>0.41</v>
      </c>
    </row>
    <row r="4106" spans="6:9" x14ac:dyDescent="0.3">
      <c r="F4106" s="2">
        <v>4101</v>
      </c>
      <c r="G4106" s="13">
        <f ca="1"/>
        <v>30.4438508901464</v>
      </c>
      <c r="H4106" s="13">
        <f ca="1"/>
        <v>0.40795266480977926</v>
      </c>
      <c r="I4106" s="6">
        <v>0.41010000000000002</v>
      </c>
    </row>
    <row r="4107" spans="6:9" x14ac:dyDescent="0.3">
      <c r="F4107" s="2">
        <v>4102</v>
      </c>
      <c r="G4107" s="13">
        <f ca="1"/>
        <v>30.444083367525067</v>
      </c>
      <c r="H4107" s="13">
        <f ca="1"/>
        <v>0.40796012820178595</v>
      </c>
      <c r="I4107" s="6">
        <v>0.41020000000000001</v>
      </c>
    </row>
    <row r="4108" spans="6:9" x14ac:dyDescent="0.3">
      <c r="F4108" s="2">
        <v>4103</v>
      </c>
      <c r="G4108" s="13">
        <f ca="1"/>
        <v>30.449869563237954</v>
      </c>
      <c r="H4108" s="13">
        <f ca="1"/>
        <v>0.40814588505431521</v>
      </c>
      <c r="I4108" s="6">
        <v>0.4103</v>
      </c>
    </row>
    <row r="4109" spans="6:9" x14ac:dyDescent="0.3">
      <c r="F4109" s="2">
        <v>4104</v>
      </c>
      <c r="G4109" s="13">
        <f ca="1"/>
        <v>30.451386595276723</v>
      </c>
      <c r="H4109" s="13">
        <f ca="1"/>
        <v>0.40819458649470974</v>
      </c>
      <c r="I4109" s="6">
        <v>0.41039999999999999</v>
      </c>
    </row>
    <row r="4110" spans="6:9" x14ac:dyDescent="0.3">
      <c r="F4110" s="2">
        <v>4105</v>
      </c>
      <c r="G4110" s="13">
        <f ca="1"/>
        <v>30.453302797723598</v>
      </c>
      <c r="H4110" s="13">
        <f ca="1"/>
        <v>0.40825610223188674</v>
      </c>
      <c r="I4110" s="6">
        <v>0.41049999999999998</v>
      </c>
    </row>
    <row r="4111" spans="6:9" x14ac:dyDescent="0.3">
      <c r="F4111" s="2">
        <v>4106</v>
      </c>
      <c r="G4111" s="13">
        <f ca="1"/>
        <v>30.453943511247203</v>
      </c>
      <c r="H4111" s="13">
        <f ca="1"/>
        <v>0.40827667094315018</v>
      </c>
      <c r="I4111" s="6">
        <v>0.41060000000000002</v>
      </c>
    </row>
    <row r="4112" spans="6:9" x14ac:dyDescent="0.3">
      <c r="F4112" s="2">
        <v>4107</v>
      </c>
      <c r="G4112" s="13">
        <f ca="1"/>
        <v>30.455544871998601</v>
      </c>
      <c r="H4112" s="13">
        <f ca="1"/>
        <v>0.40832807896804069</v>
      </c>
      <c r="I4112" s="6">
        <v>0.41070000000000001</v>
      </c>
    </row>
    <row r="4113" spans="6:9" x14ac:dyDescent="0.3">
      <c r="F4113" s="2">
        <v>4108</v>
      </c>
      <c r="G4113" s="13">
        <f ca="1"/>
        <v>30.456001447704839</v>
      </c>
      <c r="H4113" s="13">
        <f ca="1"/>
        <v>0.40834273624189948</v>
      </c>
      <c r="I4113" s="6">
        <v>0.4108</v>
      </c>
    </row>
    <row r="4114" spans="6:9" x14ac:dyDescent="0.3">
      <c r="F4114" s="2">
        <v>4109</v>
      </c>
      <c r="G4114" s="13">
        <f ca="1"/>
        <v>30.457351900917292</v>
      </c>
      <c r="H4114" s="13">
        <f ca="1"/>
        <v>0.4083860892033242</v>
      </c>
      <c r="I4114" s="6">
        <v>0.41089999999999999</v>
      </c>
    </row>
    <row r="4115" spans="6:9" x14ac:dyDescent="0.3">
      <c r="F4115" s="2">
        <v>4110</v>
      </c>
      <c r="G4115" s="13">
        <f ca="1"/>
        <v>30.460285824997374</v>
      </c>
      <c r="H4115" s="13">
        <f ca="1"/>
        <v>0.40848027497523037</v>
      </c>
      <c r="I4115" s="6">
        <v>0.41099999999999998</v>
      </c>
    </row>
    <row r="4116" spans="6:9" x14ac:dyDescent="0.3">
      <c r="F4116" s="2">
        <v>4111</v>
      </c>
      <c r="G4116" s="13">
        <f ca="1"/>
        <v>30.46776527555831</v>
      </c>
      <c r="H4116" s="13">
        <f ca="1"/>
        <v>0.40872037890578261</v>
      </c>
      <c r="I4116" s="6">
        <v>0.41110000000000002</v>
      </c>
    </row>
    <row r="4117" spans="6:9" x14ac:dyDescent="0.3">
      <c r="F4117" s="2">
        <v>4112</v>
      </c>
      <c r="G4117" s="13">
        <f ca="1"/>
        <v>30.46793515773755</v>
      </c>
      <c r="H4117" s="13">
        <f ca="1"/>
        <v>0.40872583236818189</v>
      </c>
      <c r="I4117" s="6">
        <v>0.41120000000000001</v>
      </c>
    </row>
    <row r="4118" spans="6:9" x14ac:dyDescent="0.3">
      <c r="F4118" s="2">
        <v>4113</v>
      </c>
      <c r="G4118" s="13">
        <f ca="1"/>
        <v>30.473690992830665</v>
      </c>
      <c r="H4118" s="13">
        <f ca="1"/>
        <v>0.4089106012686598</v>
      </c>
      <c r="I4118" s="6">
        <v>0.4113</v>
      </c>
    </row>
    <row r="4119" spans="6:9" x14ac:dyDescent="0.3">
      <c r="F4119" s="2">
        <v>4114</v>
      </c>
      <c r="G4119" s="13">
        <f ca="1"/>
        <v>30.477903029437577</v>
      </c>
      <c r="H4119" s="13">
        <f ca="1"/>
        <v>0.40904581037637788</v>
      </c>
      <c r="I4119" s="6">
        <v>0.41139999999999999</v>
      </c>
    </row>
    <row r="4120" spans="6:9" x14ac:dyDescent="0.3">
      <c r="F4120" s="2">
        <v>4115</v>
      </c>
      <c r="G4120" s="13">
        <f ca="1"/>
        <v>30.482464994320697</v>
      </c>
      <c r="H4120" s="13">
        <f ca="1"/>
        <v>0.40919225039357976</v>
      </c>
      <c r="I4120" s="6">
        <v>0.41149999999999998</v>
      </c>
    </row>
    <row r="4121" spans="6:9" x14ac:dyDescent="0.3">
      <c r="F4121" s="2">
        <v>4116</v>
      </c>
      <c r="G4121" s="13">
        <f ca="1"/>
        <v>30.490322504558659</v>
      </c>
      <c r="H4121" s="13">
        <f ca="1"/>
        <v>0.4094444731298269</v>
      </c>
      <c r="I4121" s="6">
        <v>0.41160000000000002</v>
      </c>
    </row>
    <row r="4122" spans="6:9" x14ac:dyDescent="0.3">
      <c r="F4122" s="2">
        <v>4117</v>
      </c>
      <c r="G4122" s="13">
        <f ca="1"/>
        <v>30.496587520657663</v>
      </c>
      <c r="H4122" s="13">
        <f ca="1"/>
        <v>0.40964557291930076</v>
      </c>
      <c r="I4122" s="6">
        <v>0.41170000000000001</v>
      </c>
    </row>
    <row r="4123" spans="6:9" x14ac:dyDescent="0.3">
      <c r="F4123" s="2">
        <v>4118</v>
      </c>
      <c r="G4123" s="13">
        <f ca="1"/>
        <v>30.496845507554781</v>
      </c>
      <c r="H4123" s="13">
        <f ca="1"/>
        <v>0.40965385391347564</v>
      </c>
      <c r="I4123" s="6">
        <v>0.4118</v>
      </c>
    </row>
    <row r="4124" spans="6:9" x14ac:dyDescent="0.3">
      <c r="F4124" s="2">
        <v>4119</v>
      </c>
      <c r="G4124" s="13">
        <f ca="1"/>
        <v>30.50010443687658</v>
      </c>
      <c r="H4124" s="13">
        <f ca="1"/>
        <v>0.4097584600779719</v>
      </c>
      <c r="I4124" s="6">
        <v>0.41189999999999999</v>
      </c>
    </row>
    <row r="4125" spans="6:9" x14ac:dyDescent="0.3">
      <c r="F4125" s="2">
        <v>4120</v>
      </c>
      <c r="G4125" s="13">
        <f ca="1"/>
        <v>30.50068698508991</v>
      </c>
      <c r="H4125" s="13">
        <f ca="1"/>
        <v>0.40977715878084364</v>
      </c>
      <c r="I4125" s="6">
        <v>0.41199999999999998</v>
      </c>
    </row>
    <row r="4126" spans="6:9" x14ac:dyDescent="0.3">
      <c r="F4126" s="2">
        <v>4121</v>
      </c>
      <c r="G4126" s="13">
        <f ca="1"/>
        <v>30.500859665178059</v>
      </c>
      <c r="H4126" s="13">
        <f ca="1"/>
        <v>0.40978270148028778</v>
      </c>
      <c r="I4126" s="6">
        <v>0.41210000000000002</v>
      </c>
    </row>
    <row r="4127" spans="6:9" x14ac:dyDescent="0.3">
      <c r="F4127" s="2">
        <v>4122</v>
      </c>
      <c r="G4127" s="13">
        <f ca="1"/>
        <v>30.506985602971909</v>
      </c>
      <c r="H4127" s="13">
        <f ca="1"/>
        <v>0.40997933028568029</v>
      </c>
      <c r="I4127" s="6">
        <v>0.41220000000000001</v>
      </c>
    </row>
    <row r="4128" spans="6:9" x14ac:dyDescent="0.3">
      <c r="F4128" s="2">
        <v>4123</v>
      </c>
      <c r="G4128" s="13">
        <f ca="1"/>
        <v>30.508462542495955</v>
      </c>
      <c r="H4128" s="13">
        <f ca="1"/>
        <v>0.41002673612063395</v>
      </c>
      <c r="I4128" s="6">
        <v>0.4123</v>
      </c>
    </row>
    <row r="4129" spans="6:9" x14ac:dyDescent="0.3">
      <c r="F4129" s="2">
        <v>4124</v>
      </c>
      <c r="G4129" s="13">
        <f ca="1"/>
        <v>30.509375518744427</v>
      </c>
      <c r="H4129" s="13">
        <f ca="1"/>
        <v>0.41005604011603769</v>
      </c>
      <c r="I4129" s="6">
        <v>0.41239999999999999</v>
      </c>
    </row>
    <row r="4130" spans="6:9" x14ac:dyDescent="0.3">
      <c r="F4130" s="2">
        <v>4125</v>
      </c>
      <c r="G4130" s="13">
        <f ca="1"/>
        <v>30.509555013021497</v>
      </c>
      <c r="H4130" s="13">
        <f ca="1"/>
        <v>0.41006180137202858</v>
      </c>
      <c r="I4130" s="6">
        <v>0.41249999999999998</v>
      </c>
    </row>
    <row r="4131" spans="6:9" x14ac:dyDescent="0.3">
      <c r="F4131" s="2">
        <v>4126</v>
      </c>
      <c r="G4131" s="13">
        <f ca="1"/>
        <v>30.509964560515961</v>
      </c>
      <c r="H4131" s="13">
        <f ca="1"/>
        <v>0.41007494666932132</v>
      </c>
      <c r="I4131" s="6">
        <v>0.41260000000000002</v>
      </c>
    </row>
    <row r="4132" spans="6:9" x14ac:dyDescent="0.3">
      <c r="F4132" s="2">
        <v>4127</v>
      </c>
      <c r="G4132" s="13">
        <f ca="1"/>
        <v>30.512067407820421</v>
      </c>
      <c r="H4132" s="13">
        <f ca="1"/>
        <v>0.41014244173923092</v>
      </c>
      <c r="I4132" s="6">
        <v>0.41270000000000001</v>
      </c>
    </row>
    <row r="4133" spans="6:9" x14ac:dyDescent="0.3">
      <c r="F4133" s="2">
        <v>4128</v>
      </c>
      <c r="G4133" s="13">
        <f ca="1"/>
        <v>30.522175991904746</v>
      </c>
      <c r="H4133" s="13">
        <f ca="1"/>
        <v>0.41046689018304805</v>
      </c>
      <c r="I4133" s="6">
        <v>0.4128</v>
      </c>
    </row>
    <row r="4134" spans="6:9" x14ac:dyDescent="0.3">
      <c r="F4134" s="2">
        <v>4129</v>
      </c>
      <c r="G4134" s="13">
        <f ca="1"/>
        <v>30.526424544968826</v>
      </c>
      <c r="H4134" s="13">
        <f ca="1"/>
        <v>0.41060324980432616</v>
      </c>
      <c r="I4134" s="6">
        <v>0.41289999999999999</v>
      </c>
    </row>
    <row r="4135" spans="6:9" x14ac:dyDescent="0.3">
      <c r="F4135" s="2">
        <v>4130</v>
      </c>
      <c r="G4135" s="13">
        <f ca="1"/>
        <v>30.527326989062225</v>
      </c>
      <c r="H4135" s="13">
        <f ca="1"/>
        <v>0.41063221398157218</v>
      </c>
      <c r="I4135" s="6">
        <v>0.41299999999999998</v>
      </c>
    </row>
    <row r="4136" spans="6:9" x14ac:dyDescent="0.3">
      <c r="F4136" s="2">
        <v>4131</v>
      </c>
      <c r="G4136" s="13">
        <f ca="1"/>
        <v>30.529240766010908</v>
      </c>
      <c r="H4136" s="13">
        <f ca="1"/>
        <v>0.41069363685012567</v>
      </c>
      <c r="I4136" s="6">
        <v>0.41310000000000002</v>
      </c>
    </row>
    <row r="4137" spans="6:9" x14ac:dyDescent="0.3">
      <c r="F4137" s="2">
        <v>4132</v>
      </c>
      <c r="G4137" s="13">
        <f ca="1"/>
        <v>30.529886447446849</v>
      </c>
      <c r="H4137" s="13">
        <f ca="1"/>
        <v>0.41071435997053179</v>
      </c>
      <c r="I4137" s="6">
        <v>0.41320000000000001</v>
      </c>
    </row>
    <row r="4138" spans="6:9" x14ac:dyDescent="0.3">
      <c r="F4138" s="2">
        <v>4133</v>
      </c>
      <c r="G4138" s="13">
        <f ca="1"/>
        <v>30.535909692279137</v>
      </c>
      <c r="H4138" s="13">
        <f ca="1"/>
        <v>0.41090767353258173</v>
      </c>
      <c r="I4138" s="6">
        <v>0.4133</v>
      </c>
    </row>
    <row r="4139" spans="6:9" x14ac:dyDescent="0.3">
      <c r="F4139" s="2">
        <v>4134</v>
      </c>
      <c r="G4139" s="13">
        <f ca="1"/>
        <v>30.536198070040875</v>
      </c>
      <c r="H4139" s="13">
        <f ca="1"/>
        <v>0.41091692879590613</v>
      </c>
      <c r="I4139" s="6">
        <v>0.41339999999999999</v>
      </c>
    </row>
    <row r="4140" spans="6:9" x14ac:dyDescent="0.3">
      <c r="F4140" s="2">
        <v>4135</v>
      </c>
      <c r="G4140" s="13">
        <f ca="1"/>
        <v>30.537293091499158</v>
      </c>
      <c r="H4140" s="13">
        <f ca="1"/>
        <v>0.41095207258525546</v>
      </c>
      <c r="I4140" s="6">
        <v>0.41349999999999998</v>
      </c>
    </row>
    <row r="4141" spans="6:9" x14ac:dyDescent="0.3">
      <c r="F4141" s="2">
        <v>4136</v>
      </c>
      <c r="G4141" s="13">
        <f ca="1"/>
        <v>30.54117657555722</v>
      </c>
      <c r="H4141" s="13">
        <f ca="1"/>
        <v>0.41107670863427398</v>
      </c>
      <c r="I4141" s="6">
        <v>0.41360000000000002</v>
      </c>
    </row>
    <row r="4142" spans="6:9" x14ac:dyDescent="0.3">
      <c r="F4142" s="2">
        <v>4137</v>
      </c>
      <c r="G4142" s="13">
        <f ca="1"/>
        <v>30.545728252049532</v>
      </c>
      <c r="H4142" s="13">
        <f ca="1"/>
        <v>0.41122278738295392</v>
      </c>
      <c r="I4142" s="6">
        <v>0.41370000000000001</v>
      </c>
    </row>
    <row r="4143" spans="6:9" x14ac:dyDescent="0.3">
      <c r="F4143" s="2">
        <v>4138</v>
      </c>
      <c r="G4143" s="13">
        <f ca="1"/>
        <v>30.548775108222252</v>
      </c>
      <c r="H4143" s="13">
        <f ca="1"/>
        <v>0.41132057001341316</v>
      </c>
      <c r="I4143" s="6">
        <v>0.4138</v>
      </c>
    </row>
    <row r="4144" spans="6:9" x14ac:dyDescent="0.3">
      <c r="F4144" s="2">
        <v>4139</v>
      </c>
      <c r="G4144" s="13">
        <f ca="1"/>
        <v>30.553582981916843</v>
      </c>
      <c r="H4144" s="13">
        <f ca="1"/>
        <v>0.41147486672768119</v>
      </c>
      <c r="I4144" s="6">
        <v>0.41389999999999999</v>
      </c>
    </row>
    <row r="4145" spans="6:9" x14ac:dyDescent="0.3">
      <c r="F4145" s="2">
        <v>4140</v>
      </c>
      <c r="G4145" s="13">
        <f ca="1"/>
        <v>30.555602671637779</v>
      </c>
      <c r="H4145" s="13">
        <f ca="1"/>
        <v>0.41153968283120718</v>
      </c>
      <c r="I4145" s="6">
        <v>0.41399999999999998</v>
      </c>
    </row>
    <row r="4146" spans="6:9" x14ac:dyDescent="0.3">
      <c r="F4146" s="2">
        <v>4141</v>
      </c>
      <c r="G4146" s="13">
        <f ca="1"/>
        <v>30.558901333581062</v>
      </c>
      <c r="H4146" s="13">
        <f ca="1"/>
        <v>0.41164554282674348</v>
      </c>
      <c r="I4146" s="6">
        <v>0.41410000000000002</v>
      </c>
    </row>
    <row r="4147" spans="6:9" x14ac:dyDescent="0.3">
      <c r="F4147" s="2">
        <v>4142</v>
      </c>
      <c r="G4147" s="13">
        <f ca="1"/>
        <v>30.564293320109481</v>
      </c>
      <c r="H4147" s="13">
        <f ca="1"/>
        <v>0.41181857862005511</v>
      </c>
      <c r="I4147" s="6">
        <v>0.41420000000000001</v>
      </c>
    </row>
    <row r="4148" spans="6:9" x14ac:dyDescent="0.3">
      <c r="F4148" s="2">
        <v>4143</v>
      </c>
      <c r="G4148" s="13">
        <f ca="1"/>
        <v>30.564754358062835</v>
      </c>
      <c r="H4148" s="13">
        <f ca="1"/>
        <v>0.41183337376243556</v>
      </c>
      <c r="I4148" s="6">
        <v>0.4143</v>
      </c>
    </row>
    <row r="4149" spans="6:9" x14ac:dyDescent="0.3">
      <c r="F4149" s="2">
        <v>4144</v>
      </c>
      <c r="G4149" s="13">
        <f ca="1"/>
        <v>30.568357756460539</v>
      </c>
      <c r="H4149" s="13">
        <f ca="1"/>
        <v>0.41194900934266199</v>
      </c>
      <c r="I4149" s="6">
        <v>0.41439999999999999</v>
      </c>
    </row>
    <row r="4150" spans="6:9" x14ac:dyDescent="0.3">
      <c r="F4150" s="2">
        <v>4145</v>
      </c>
      <c r="G4150" s="13">
        <f ca="1"/>
        <v>30.569055714759866</v>
      </c>
      <c r="H4150" s="13">
        <f ca="1"/>
        <v>0.41197140713486269</v>
      </c>
      <c r="I4150" s="6">
        <v>0.41449999999999998</v>
      </c>
    </row>
    <row r="4151" spans="6:9" x14ac:dyDescent="0.3">
      <c r="F4151" s="2">
        <v>4146</v>
      </c>
      <c r="G4151" s="13">
        <f ca="1"/>
        <v>30.57237411275182</v>
      </c>
      <c r="H4151" s="13">
        <f ca="1"/>
        <v>0.41207789520471189</v>
      </c>
      <c r="I4151" s="6">
        <v>0.41460000000000002</v>
      </c>
    </row>
    <row r="4152" spans="6:9" x14ac:dyDescent="0.3">
      <c r="F4152" s="2">
        <v>4147</v>
      </c>
      <c r="G4152" s="13">
        <f ca="1"/>
        <v>30.575807551991581</v>
      </c>
      <c r="H4152" s="13">
        <f ca="1"/>
        <v>0.41218807357888076</v>
      </c>
      <c r="I4152" s="6">
        <v>0.41470000000000001</v>
      </c>
    </row>
    <row r="4153" spans="6:9" x14ac:dyDescent="0.3">
      <c r="F4153" s="2">
        <v>4148</v>
      </c>
      <c r="G4153" s="13">
        <f ca="1"/>
        <v>30.581397347140488</v>
      </c>
      <c r="H4153" s="13">
        <f ca="1"/>
        <v>0.41236744592840102</v>
      </c>
      <c r="I4153" s="6">
        <v>0.4148</v>
      </c>
    </row>
    <row r="4154" spans="6:9" x14ac:dyDescent="0.3">
      <c r="F4154" s="2">
        <v>4149</v>
      </c>
      <c r="G4154" s="13">
        <f ca="1"/>
        <v>30.586980641499991</v>
      </c>
      <c r="H4154" s="13">
        <f ca="1"/>
        <v>0.41254660586676195</v>
      </c>
      <c r="I4154" s="6">
        <v>0.41489999999999999</v>
      </c>
    </row>
    <row r="4155" spans="6:9" x14ac:dyDescent="0.3">
      <c r="F4155" s="2">
        <v>4150</v>
      </c>
      <c r="G4155" s="13">
        <f ca="1"/>
        <v>30.588211284272283</v>
      </c>
      <c r="H4155" s="13">
        <f ca="1"/>
        <v>0.41258609491980947</v>
      </c>
      <c r="I4155" s="6">
        <v>0.41499999999999998</v>
      </c>
    </row>
    <row r="4156" spans="6:9" x14ac:dyDescent="0.3">
      <c r="F4156" s="2">
        <v>4151</v>
      </c>
      <c r="G4156" s="13">
        <f ca="1"/>
        <v>30.591981553355044</v>
      </c>
      <c r="H4156" s="13">
        <f ca="1"/>
        <v>0.41270707472432189</v>
      </c>
      <c r="I4156" s="6">
        <v>0.41510000000000002</v>
      </c>
    </row>
    <row r="4157" spans="6:9" x14ac:dyDescent="0.3">
      <c r="F4157" s="2">
        <v>4152</v>
      </c>
      <c r="G4157" s="13">
        <f ca="1"/>
        <v>30.592624909396633</v>
      </c>
      <c r="H4157" s="13">
        <f ca="1"/>
        <v>0.41272771845632938</v>
      </c>
      <c r="I4157" s="6">
        <v>0.41520000000000001</v>
      </c>
    </row>
    <row r="4158" spans="6:9" x14ac:dyDescent="0.3">
      <c r="F4158" s="2">
        <v>4153</v>
      </c>
      <c r="G4158" s="13">
        <f ca="1"/>
        <v>30.59487959788828</v>
      </c>
      <c r="H4158" s="13">
        <f ca="1"/>
        <v>0.41280006552457654</v>
      </c>
      <c r="I4158" s="6">
        <v>0.4153</v>
      </c>
    </row>
    <row r="4159" spans="6:9" x14ac:dyDescent="0.3">
      <c r="F4159" s="2">
        <v>4154</v>
      </c>
      <c r="G4159" s="13">
        <f ca="1"/>
        <v>30.601564179760558</v>
      </c>
      <c r="H4159" s="13">
        <f ca="1"/>
        <v>0.41301455257082192</v>
      </c>
      <c r="I4159" s="6">
        <v>0.41539999999999999</v>
      </c>
    </row>
    <row r="4160" spans="6:9" x14ac:dyDescent="0.3">
      <c r="F4160" s="2">
        <v>4155</v>
      </c>
      <c r="G4160" s="13">
        <f ca="1"/>
        <v>30.610250414320646</v>
      </c>
      <c r="H4160" s="13">
        <f ca="1"/>
        <v>0.41329325787720356</v>
      </c>
      <c r="I4160" s="6">
        <v>0.41549999999999998</v>
      </c>
    </row>
    <row r="4161" spans="6:9" x14ac:dyDescent="0.3">
      <c r="F4161" s="2">
        <v>4156</v>
      </c>
      <c r="G4161" s="13">
        <f ca="1"/>
        <v>30.612073841417558</v>
      </c>
      <c r="H4161" s="13">
        <f ca="1"/>
        <v>0.41335176288250997</v>
      </c>
      <c r="I4161" s="6">
        <v>0.41560000000000002</v>
      </c>
    </row>
    <row r="4162" spans="6:9" x14ac:dyDescent="0.3">
      <c r="F4162" s="2">
        <v>4157</v>
      </c>
      <c r="G4162" s="13">
        <f ca="1"/>
        <v>30.613413121561553</v>
      </c>
      <c r="H4162" s="13">
        <f ca="1"/>
        <v>0.41339473366906015</v>
      </c>
      <c r="I4162" s="6">
        <v>0.41570000000000001</v>
      </c>
    </row>
    <row r="4163" spans="6:9" x14ac:dyDescent="0.3">
      <c r="F4163" s="2">
        <v>4158</v>
      </c>
      <c r="G4163" s="13">
        <f ca="1"/>
        <v>30.613576837170648</v>
      </c>
      <c r="H4163" s="13">
        <f ca="1"/>
        <v>0.41339998646650622</v>
      </c>
      <c r="I4163" s="6">
        <v>0.4158</v>
      </c>
    </row>
    <row r="4164" spans="6:9" x14ac:dyDescent="0.3">
      <c r="F4164" s="2">
        <v>4159</v>
      </c>
      <c r="G4164" s="13">
        <f ca="1"/>
        <v>30.613663220486707</v>
      </c>
      <c r="H4164" s="13">
        <f ca="1"/>
        <v>0.41340275806438292</v>
      </c>
      <c r="I4164" s="6">
        <v>0.41589999999999999</v>
      </c>
    </row>
    <row r="4165" spans="6:9" x14ac:dyDescent="0.3">
      <c r="F4165" s="2">
        <v>4160</v>
      </c>
      <c r="G4165" s="13">
        <f ca="1"/>
        <v>30.613748106681872</v>
      </c>
      <c r="H4165" s="13">
        <f ca="1"/>
        <v>0.41340548162638818</v>
      </c>
      <c r="I4165" s="6">
        <v>0.41599999999999998</v>
      </c>
    </row>
    <row r="4166" spans="6:9" x14ac:dyDescent="0.3">
      <c r="F4166" s="2">
        <v>4161</v>
      </c>
      <c r="G4166" s="13">
        <f ca="1"/>
        <v>30.617070652537116</v>
      </c>
      <c r="H4166" s="13">
        <f ca="1"/>
        <v>0.4135120843279334</v>
      </c>
      <c r="I4166" s="6">
        <v>0.41610000000000003</v>
      </c>
    </row>
    <row r="4167" spans="6:9" x14ac:dyDescent="0.3">
      <c r="F4167" s="2">
        <v>4162</v>
      </c>
      <c r="G4167" s="13">
        <f ca="1"/>
        <v>30.619163263501868</v>
      </c>
      <c r="H4167" s="13">
        <f ca="1"/>
        <v>0.41357922427386007</v>
      </c>
      <c r="I4167" s="6">
        <v>0.41620000000000001</v>
      </c>
    </row>
    <row r="4168" spans="6:9" x14ac:dyDescent="0.3">
      <c r="F4168" s="2">
        <v>4163</v>
      </c>
      <c r="G4168" s="13">
        <f ca="1"/>
        <v>30.619266954981093</v>
      </c>
      <c r="H4168" s="13">
        <f ca="1"/>
        <v>0.41358255112703007</v>
      </c>
      <c r="I4168" s="6">
        <v>0.4163</v>
      </c>
    </row>
    <row r="4169" spans="6:9" x14ac:dyDescent="0.3">
      <c r="F4169" s="2">
        <v>4164</v>
      </c>
      <c r="G4169" s="13">
        <f ca="1"/>
        <v>30.625121526540234</v>
      </c>
      <c r="H4169" s="13">
        <f ca="1"/>
        <v>0.41377038781984049</v>
      </c>
      <c r="I4169" s="6">
        <v>0.41639999999999999</v>
      </c>
    </row>
    <row r="4170" spans="6:9" x14ac:dyDescent="0.3">
      <c r="F4170" s="2">
        <v>4165</v>
      </c>
      <c r="G4170" s="13">
        <f ca="1"/>
        <v>30.625546248734722</v>
      </c>
      <c r="H4170" s="13">
        <f ca="1"/>
        <v>0.41378401433237477</v>
      </c>
      <c r="I4170" s="6">
        <v>0.41649999999999998</v>
      </c>
    </row>
    <row r="4171" spans="6:9" x14ac:dyDescent="0.3">
      <c r="F4171" s="2">
        <v>4166</v>
      </c>
      <c r="G4171" s="13">
        <f ca="1"/>
        <v>30.630037745165161</v>
      </c>
      <c r="H4171" s="13">
        <f ca="1"/>
        <v>0.41392811515243105</v>
      </c>
      <c r="I4171" s="6">
        <v>0.41660000000000003</v>
      </c>
    </row>
    <row r="4172" spans="6:9" x14ac:dyDescent="0.3">
      <c r="F4172" s="2">
        <v>4167</v>
      </c>
      <c r="G4172" s="13">
        <f ca="1"/>
        <v>30.630327150286995</v>
      </c>
      <c r="H4172" s="13">
        <f ca="1"/>
        <v>0.41393740005487145</v>
      </c>
      <c r="I4172" s="6">
        <v>0.41670000000000001</v>
      </c>
    </row>
    <row r="4173" spans="6:9" x14ac:dyDescent="0.3">
      <c r="F4173" s="2">
        <v>4168</v>
      </c>
      <c r="G4173" s="13">
        <f ca="1"/>
        <v>30.633332004048057</v>
      </c>
      <c r="H4173" s="13">
        <f ca="1"/>
        <v>0.41403380327137912</v>
      </c>
      <c r="I4173" s="6">
        <v>0.4168</v>
      </c>
    </row>
    <row r="4174" spans="6:9" x14ac:dyDescent="0.3">
      <c r="F4174" s="2">
        <v>4169</v>
      </c>
      <c r="G4174" s="13">
        <f ca="1"/>
        <v>30.63644579629138</v>
      </c>
      <c r="H4174" s="13">
        <f ca="1"/>
        <v>0.4141337002428076</v>
      </c>
      <c r="I4174" s="6">
        <v>0.41689999999999999</v>
      </c>
    </row>
    <row r="4175" spans="6:9" x14ac:dyDescent="0.3">
      <c r="F4175" s="2">
        <v>4170</v>
      </c>
      <c r="G4175" s="13">
        <f ca="1"/>
        <v>30.638225315028009</v>
      </c>
      <c r="H4175" s="13">
        <f ca="1"/>
        <v>0.41419079034794287</v>
      </c>
      <c r="I4175" s="6">
        <v>0.41699999999999998</v>
      </c>
    </row>
    <row r="4176" spans="6:9" x14ac:dyDescent="0.3">
      <c r="F4176" s="2">
        <v>4171</v>
      </c>
      <c r="G4176" s="13">
        <f ca="1"/>
        <v>30.641803712063439</v>
      </c>
      <c r="H4176" s="13">
        <f ca="1"/>
        <v>0.41430559036469478</v>
      </c>
      <c r="I4176" s="6">
        <v>0.41710000000000003</v>
      </c>
    </row>
    <row r="4177" spans="6:9" x14ac:dyDescent="0.3">
      <c r="F4177" s="2">
        <v>4172</v>
      </c>
      <c r="G4177" s="13">
        <f ca="1"/>
        <v>30.642710641210993</v>
      </c>
      <c r="H4177" s="13">
        <f ca="1"/>
        <v>0.41433468565610665</v>
      </c>
      <c r="I4177" s="6">
        <v>0.41720000000000002</v>
      </c>
    </row>
    <row r="4178" spans="6:9" x14ac:dyDescent="0.3">
      <c r="F4178" s="2">
        <v>4173</v>
      </c>
      <c r="G4178" s="13">
        <f ca="1"/>
        <v>30.643698454803022</v>
      </c>
      <c r="H4178" s="13">
        <f ca="1"/>
        <v>0.4143663756841261</v>
      </c>
      <c r="I4178" s="6">
        <v>0.4173</v>
      </c>
    </row>
    <row r="4179" spans="6:9" x14ac:dyDescent="0.3">
      <c r="F4179" s="2">
        <v>4174</v>
      </c>
      <c r="G4179" s="13">
        <f ca="1"/>
        <v>30.644092996872324</v>
      </c>
      <c r="H4179" s="13">
        <f ca="1"/>
        <v>0.41437903294358991</v>
      </c>
      <c r="I4179" s="6">
        <v>0.41739999999999999</v>
      </c>
    </row>
    <row r="4180" spans="6:9" x14ac:dyDescent="0.3">
      <c r="F4180" s="2">
        <v>4175</v>
      </c>
      <c r="G4180" s="13">
        <f ca="1"/>
        <v>30.645368203099878</v>
      </c>
      <c r="H4180" s="13">
        <f ca="1"/>
        <v>0.41441994254658593</v>
      </c>
      <c r="I4180" s="6">
        <v>0.41749999999999998</v>
      </c>
    </row>
    <row r="4181" spans="6:9" x14ac:dyDescent="0.3">
      <c r="F4181" s="2">
        <v>4176</v>
      </c>
      <c r="G4181" s="13">
        <f ca="1"/>
        <v>30.646151638354787</v>
      </c>
      <c r="H4181" s="13">
        <f ca="1"/>
        <v>0.41444507564713551</v>
      </c>
      <c r="I4181" s="6">
        <v>0.41760000000000003</v>
      </c>
    </row>
    <row r="4182" spans="6:9" x14ac:dyDescent="0.3">
      <c r="F4182" s="2">
        <v>4177</v>
      </c>
      <c r="G4182" s="13">
        <f ca="1"/>
        <v>30.652401780805469</v>
      </c>
      <c r="H4182" s="13">
        <f ca="1"/>
        <v>0.4146455812048378</v>
      </c>
      <c r="I4182" s="6">
        <v>0.41770000000000002</v>
      </c>
    </row>
    <row r="4183" spans="6:9" x14ac:dyDescent="0.3">
      <c r="F4183" s="2">
        <v>4178</v>
      </c>
      <c r="G4183" s="13">
        <f ca="1"/>
        <v>30.659778558949412</v>
      </c>
      <c r="H4183" s="13">
        <f ca="1"/>
        <v>0.4148822225462982</v>
      </c>
      <c r="I4183" s="6">
        <v>0.4178</v>
      </c>
    </row>
    <row r="4184" spans="6:9" x14ac:dyDescent="0.3">
      <c r="F4184" s="2">
        <v>4179</v>
      </c>
      <c r="G4184" s="13">
        <f ca="1"/>
        <v>30.665866267486102</v>
      </c>
      <c r="H4184" s="13">
        <f ca="1"/>
        <v>0.41507750587630704</v>
      </c>
      <c r="I4184" s="6">
        <v>0.41789999999999999</v>
      </c>
    </row>
    <row r="4185" spans="6:9" x14ac:dyDescent="0.3">
      <c r="F4185" s="2">
        <v>4180</v>
      </c>
      <c r="G4185" s="13">
        <f ca="1"/>
        <v>30.674210212700885</v>
      </c>
      <c r="H4185" s="13">
        <f ca="1"/>
        <v>0.41534515704277608</v>
      </c>
      <c r="I4185" s="6">
        <v>0.41799999999999998</v>
      </c>
    </row>
    <row r="4186" spans="6:9" x14ac:dyDescent="0.3">
      <c r="F4186" s="2">
        <v>4181</v>
      </c>
      <c r="G4186" s="13">
        <f ca="1"/>
        <v>30.676499735888527</v>
      </c>
      <c r="H4186" s="13">
        <f ca="1"/>
        <v>0.41541859703499556</v>
      </c>
      <c r="I4186" s="6">
        <v>0.41810000000000003</v>
      </c>
    </row>
    <row r="4187" spans="6:9" x14ac:dyDescent="0.3">
      <c r="F4187" s="2">
        <v>4182</v>
      </c>
      <c r="G4187" s="13">
        <f ca="1"/>
        <v>30.677459825951942</v>
      </c>
      <c r="H4187" s="13">
        <f ca="1"/>
        <v>0.41544939318600521</v>
      </c>
      <c r="I4187" s="6">
        <v>0.41820000000000002</v>
      </c>
    </row>
    <row r="4188" spans="6:9" x14ac:dyDescent="0.3">
      <c r="F4188" s="2">
        <v>4183</v>
      </c>
      <c r="G4188" s="13">
        <f ca="1"/>
        <v>30.678139824895649</v>
      </c>
      <c r="H4188" s="13">
        <f ca="1"/>
        <v>0.41547120496712681</v>
      </c>
      <c r="I4188" s="6">
        <v>0.41830000000000001</v>
      </c>
    </row>
    <row r="4189" spans="6:9" x14ac:dyDescent="0.3">
      <c r="F4189" s="2">
        <v>4184</v>
      </c>
      <c r="G4189" s="13">
        <f ca="1"/>
        <v>30.679598879502844</v>
      </c>
      <c r="H4189" s="13">
        <f ca="1"/>
        <v>0.41551800567100527</v>
      </c>
      <c r="I4189" s="6">
        <v>0.41839999999999999</v>
      </c>
    </row>
    <row r="4190" spans="6:9" x14ac:dyDescent="0.3">
      <c r="F4190" s="2">
        <v>4185</v>
      </c>
      <c r="G4190" s="13">
        <f ca="1"/>
        <v>30.681261194216848</v>
      </c>
      <c r="H4190" s="13">
        <f ca="1"/>
        <v>0.41557132578687622</v>
      </c>
      <c r="I4190" s="6">
        <v>0.41849999999999998</v>
      </c>
    </row>
    <row r="4191" spans="6:9" x14ac:dyDescent="0.3">
      <c r="F4191" s="2">
        <v>4186</v>
      </c>
      <c r="G4191" s="13">
        <f ca="1"/>
        <v>30.685646303275075</v>
      </c>
      <c r="H4191" s="13">
        <f ca="1"/>
        <v>0.41571197988648673</v>
      </c>
      <c r="I4191" s="6">
        <v>0.41860000000000003</v>
      </c>
    </row>
    <row r="4192" spans="6:9" x14ac:dyDescent="0.3">
      <c r="F4192" s="2">
        <v>4187</v>
      </c>
      <c r="G4192" s="13">
        <f ca="1"/>
        <v>30.685989543407189</v>
      </c>
      <c r="H4192" s="13">
        <f ca="1"/>
        <v>0.41572298933277657</v>
      </c>
      <c r="I4192" s="6">
        <v>0.41870000000000002</v>
      </c>
    </row>
    <row r="4193" spans="6:9" x14ac:dyDescent="0.3">
      <c r="F4193" s="2">
        <v>4188</v>
      </c>
      <c r="G4193" s="13">
        <f ca="1"/>
        <v>30.686607618955087</v>
      </c>
      <c r="H4193" s="13">
        <f ca="1"/>
        <v>0.41574281409767283</v>
      </c>
      <c r="I4193" s="6">
        <v>0.41880000000000001</v>
      </c>
    </row>
    <row r="4194" spans="6:9" x14ac:dyDescent="0.3">
      <c r="F4194" s="2">
        <v>4189</v>
      </c>
      <c r="G4194" s="13">
        <f ca="1"/>
        <v>30.6900248235875</v>
      </c>
      <c r="H4194" s="13">
        <f ca="1"/>
        <v>0.41585241989941918</v>
      </c>
      <c r="I4194" s="6">
        <v>0.41889999999999999</v>
      </c>
    </row>
    <row r="4195" spans="6:9" x14ac:dyDescent="0.3">
      <c r="F4195" s="2">
        <v>4190</v>
      </c>
      <c r="G4195" s="13">
        <f ca="1"/>
        <v>30.69114050047736</v>
      </c>
      <c r="H4195" s="13">
        <f ca="1"/>
        <v>0.41588820453283815</v>
      </c>
      <c r="I4195" s="6">
        <v>0.41899999999999998</v>
      </c>
    </row>
    <row r="4196" spans="6:9" x14ac:dyDescent="0.3">
      <c r="F4196" s="2">
        <v>4191</v>
      </c>
      <c r="G4196" s="13">
        <f ca="1"/>
        <v>30.694881099784688</v>
      </c>
      <c r="H4196" s="13">
        <f ca="1"/>
        <v>0.41600818058553907</v>
      </c>
      <c r="I4196" s="6">
        <v>0.41909999999999997</v>
      </c>
    </row>
    <row r="4197" spans="6:9" x14ac:dyDescent="0.3">
      <c r="F4197" s="2">
        <v>4192</v>
      </c>
      <c r="G4197" s="13">
        <f ca="1"/>
        <v>30.694966366649417</v>
      </c>
      <c r="H4197" s="13">
        <f ca="1"/>
        <v>0.4160109154129194</v>
      </c>
      <c r="I4197" s="6">
        <v>0.41920000000000002</v>
      </c>
    </row>
    <row r="4198" spans="6:9" x14ac:dyDescent="0.3">
      <c r="F4198" s="2">
        <v>4193</v>
      </c>
      <c r="G4198" s="13">
        <f ca="1"/>
        <v>30.699646583957456</v>
      </c>
      <c r="H4198" s="13">
        <f ca="1"/>
        <v>0.41616102587005044</v>
      </c>
      <c r="I4198" s="6">
        <v>0.41930000000000001</v>
      </c>
    </row>
    <row r="4199" spans="6:9" x14ac:dyDescent="0.3">
      <c r="F4199" s="2">
        <v>4194</v>
      </c>
      <c r="G4199" s="13">
        <f ca="1"/>
        <v>30.701656376140534</v>
      </c>
      <c r="H4199" s="13">
        <f ca="1"/>
        <v>0.41622548574648</v>
      </c>
      <c r="I4199" s="6">
        <v>0.4194</v>
      </c>
    </row>
    <row r="4200" spans="6:9" x14ac:dyDescent="0.3">
      <c r="F4200" s="2">
        <v>4195</v>
      </c>
      <c r="G4200" s="13">
        <f ca="1"/>
        <v>30.701938270564504</v>
      </c>
      <c r="H4200" s="13">
        <f ca="1"/>
        <v>0.41623452687262058</v>
      </c>
      <c r="I4200" s="6">
        <v>0.41949999999999998</v>
      </c>
    </row>
    <row r="4201" spans="6:9" x14ac:dyDescent="0.3">
      <c r="F4201" s="2">
        <v>4196</v>
      </c>
      <c r="G4201" s="13">
        <f ca="1"/>
        <v>30.703399065451332</v>
      </c>
      <c r="H4201" s="13">
        <f ca="1"/>
        <v>0.41628137837823276</v>
      </c>
      <c r="I4201" s="6">
        <v>0.41959999999999997</v>
      </c>
    </row>
    <row r="4202" spans="6:9" x14ac:dyDescent="0.3">
      <c r="F4202" s="2">
        <v>4197</v>
      </c>
      <c r="G4202" s="13">
        <f ca="1"/>
        <v>30.706060869736824</v>
      </c>
      <c r="H4202" s="13">
        <f ca="1"/>
        <v>0.41636674858390421</v>
      </c>
      <c r="I4202" s="6">
        <v>0.41970000000000002</v>
      </c>
    </row>
    <row r="4203" spans="6:9" x14ac:dyDescent="0.3">
      <c r="F4203" s="2">
        <v>4198</v>
      </c>
      <c r="G4203" s="13">
        <f ca="1"/>
        <v>30.707895274329719</v>
      </c>
      <c r="H4203" s="13">
        <f ca="1"/>
        <v>0.4164255815641455</v>
      </c>
      <c r="I4203" s="6">
        <v>0.41980000000000001</v>
      </c>
    </row>
    <row r="4204" spans="6:9" x14ac:dyDescent="0.3">
      <c r="F4204" s="2">
        <v>4199</v>
      </c>
      <c r="G4204" s="13">
        <f ca="1"/>
        <v>30.710757806519808</v>
      </c>
      <c r="H4204" s="13">
        <f ca="1"/>
        <v>0.41651738763358265</v>
      </c>
      <c r="I4204" s="6">
        <v>0.4199</v>
      </c>
    </row>
    <row r="4205" spans="6:9" x14ac:dyDescent="0.3">
      <c r="F4205" s="2">
        <v>4200</v>
      </c>
      <c r="G4205" s="13">
        <f ca="1"/>
        <v>30.718790508590278</v>
      </c>
      <c r="H4205" s="13">
        <f ca="1"/>
        <v>0.41677500296019593</v>
      </c>
      <c r="I4205" s="6">
        <v>0.42</v>
      </c>
    </row>
    <row r="4206" spans="6:9" x14ac:dyDescent="0.3">
      <c r="F4206" s="2">
        <v>4201</v>
      </c>
      <c r="G4206" s="13">
        <f ca="1"/>
        <v>30.723104554932718</v>
      </c>
      <c r="H4206" s="13">
        <f ca="1"/>
        <v>0.41691335396521567</v>
      </c>
      <c r="I4206" s="6">
        <v>0.42009999999999997</v>
      </c>
    </row>
    <row r="4207" spans="6:9" x14ac:dyDescent="0.3">
      <c r="F4207" s="2">
        <v>4202</v>
      </c>
      <c r="G4207" s="13">
        <f ca="1"/>
        <v>30.723632783569165</v>
      </c>
      <c r="H4207" s="13">
        <f ca="1"/>
        <v>0.41693029400838189</v>
      </c>
      <c r="I4207" s="6">
        <v>0.42020000000000002</v>
      </c>
    </row>
    <row r="4208" spans="6:9" x14ac:dyDescent="0.3">
      <c r="F4208" s="2">
        <v>4203</v>
      </c>
      <c r="G4208" s="13">
        <f ca="1"/>
        <v>30.726800106091812</v>
      </c>
      <c r="H4208" s="13">
        <f ca="1"/>
        <v>0.41703186766225991</v>
      </c>
      <c r="I4208" s="6">
        <v>0.42030000000000001</v>
      </c>
    </row>
    <row r="4209" spans="6:9" x14ac:dyDescent="0.3">
      <c r="F4209" s="2">
        <v>4204</v>
      </c>
      <c r="G4209" s="13">
        <f ca="1"/>
        <v>30.728139194363905</v>
      </c>
      <c r="H4209" s="13">
        <f ca="1"/>
        <v>0.41707481075979652</v>
      </c>
      <c r="I4209" s="6">
        <v>0.4204</v>
      </c>
    </row>
    <row r="4210" spans="6:9" x14ac:dyDescent="0.3">
      <c r="F4210" s="2">
        <v>4205</v>
      </c>
      <c r="G4210" s="13">
        <f ca="1"/>
        <v>30.733569602763176</v>
      </c>
      <c r="H4210" s="13">
        <f ca="1"/>
        <v>0.41724895522423949</v>
      </c>
      <c r="I4210" s="6">
        <v>0.42049999999999998</v>
      </c>
    </row>
    <row r="4211" spans="6:9" x14ac:dyDescent="0.3">
      <c r="F4211" s="2">
        <v>4206</v>
      </c>
      <c r="G4211" s="13">
        <f ca="1"/>
        <v>30.734536750225125</v>
      </c>
      <c r="H4211" s="13">
        <f ca="1"/>
        <v>0.41727996961536407</v>
      </c>
      <c r="I4211" s="6">
        <v>0.42059999999999997</v>
      </c>
    </row>
    <row r="4212" spans="6:9" x14ac:dyDescent="0.3">
      <c r="F4212" s="2">
        <v>4207</v>
      </c>
      <c r="G4212" s="13">
        <f ca="1"/>
        <v>30.738252041743145</v>
      </c>
      <c r="H4212" s="13">
        <f ca="1"/>
        <v>0.41739910988897511</v>
      </c>
      <c r="I4212" s="6">
        <v>0.42070000000000002</v>
      </c>
    </row>
    <row r="4213" spans="6:9" x14ac:dyDescent="0.3">
      <c r="F4213" s="2">
        <v>4208</v>
      </c>
      <c r="G4213" s="13">
        <f ca="1"/>
        <v>30.739683655071243</v>
      </c>
      <c r="H4213" s="13">
        <f ca="1"/>
        <v>0.4174450176452052</v>
      </c>
      <c r="I4213" s="6">
        <v>0.42080000000000001</v>
      </c>
    </row>
    <row r="4214" spans="6:9" x14ac:dyDescent="0.3">
      <c r="F4214" s="2">
        <v>4209</v>
      </c>
      <c r="G4214" s="13">
        <f ca="1"/>
        <v>30.74063845833259</v>
      </c>
      <c r="H4214" s="13">
        <f ca="1"/>
        <v>0.41747563528675524</v>
      </c>
      <c r="I4214" s="6">
        <v>0.4209</v>
      </c>
    </row>
    <row r="4215" spans="6:9" x14ac:dyDescent="0.3">
      <c r="F4215" s="2">
        <v>4210</v>
      </c>
      <c r="G4215" s="13">
        <f ca="1"/>
        <v>30.74196312079151</v>
      </c>
      <c r="H4215" s="13">
        <f ca="1"/>
        <v>0.41751811295645486</v>
      </c>
      <c r="I4215" s="6">
        <v>0.42099999999999999</v>
      </c>
    </row>
    <row r="4216" spans="6:9" x14ac:dyDescent="0.3">
      <c r="F4216" s="2">
        <v>4211</v>
      </c>
      <c r="G4216" s="13">
        <f ca="1"/>
        <v>30.746560375434143</v>
      </c>
      <c r="H4216" s="13">
        <f ca="1"/>
        <v>0.41766553003456264</v>
      </c>
      <c r="I4216" s="6">
        <v>0.42109999999999997</v>
      </c>
    </row>
    <row r="4217" spans="6:9" x14ac:dyDescent="0.3">
      <c r="F4217" s="2">
        <v>4212</v>
      </c>
      <c r="G4217" s="13">
        <f ca="1"/>
        <v>30.748198773954009</v>
      </c>
      <c r="H4217" s="13">
        <f ca="1"/>
        <v>0.41771806666547606</v>
      </c>
      <c r="I4217" s="6">
        <v>0.42120000000000002</v>
      </c>
    </row>
    <row r="4218" spans="6:9" x14ac:dyDescent="0.3">
      <c r="F4218" s="2">
        <v>4213</v>
      </c>
      <c r="G4218" s="13">
        <f ca="1"/>
        <v>30.749742422228074</v>
      </c>
      <c r="H4218" s="13">
        <f ca="1"/>
        <v>0.41776756466656956</v>
      </c>
      <c r="I4218" s="6">
        <v>0.42130000000000001</v>
      </c>
    </row>
    <row r="4219" spans="6:9" x14ac:dyDescent="0.3">
      <c r="F4219" s="2">
        <v>4214</v>
      </c>
      <c r="G4219" s="13">
        <f ca="1"/>
        <v>30.754827557146314</v>
      </c>
      <c r="H4219" s="13">
        <f ca="1"/>
        <v>0.41793061990631281</v>
      </c>
      <c r="I4219" s="6">
        <v>0.4214</v>
      </c>
    </row>
    <row r="4220" spans="6:9" x14ac:dyDescent="0.3">
      <c r="F4220" s="2">
        <v>4215</v>
      </c>
      <c r="G4220" s="13">
        <f ca="1"/>
        <v>30.761078106884597</v>
      </c>
      <c r="H4220" s="13">
        <f ca="1"/>
        <v>0.41813103868247303</v>
      </c>
      <c r="I4220" s="6">
        <v>0.42149999999999999</v>
      </c>
    </row>
    <row r="4221" spans="6:9" x14ac:dyDescent="0.3">
      <c r="F4221" s="2">
        <v>4216</v>
      </c>
      <c r="G4221" s="13">
        <f ca="1"/>
        <v>30.768320435998664</v>
      </c>
      <c r="H4221" s="13">
        <f ca="1"/>
        <v>0.41836325029945448</v>
      </c>
      <c r="I4221" s="6">
        <v>0.42159999999999997</v>
      </c>
    </row>
    <row r="4222" spans="6:9" x14ac:dyDescent="0.3">
      <c r="F4222" s="2">
        <v>4217</v>
      </c>
      <c r="G4222" s="13">
        <f ca="1"/>
        <v>30.770924062644902</v>
      </c>
      <c r="H4222" s="13">
        <f ca="1"/>
        <v>0.41844672862645999</v>
      </c>
      <c r="I4222" s="6">
        <v>0.42170000000000002</v>
      </c>
    </row>
    <row r="4223" spans="6:9" x14ac:dyDescent="0.3">
      <c r="F4223" s="2">
        <v>4218</v>
      </c>
      <c r="G4223" s="13">
        <f ca="1"/>
        <v>30.775477911830219</v>
      </c>
      <c r="H4223" s="13">
        <f ca="1"/>
        <v>0.41859273300446614</v>
      </c>
      <c r="I4223" s="6">
        <v>0.42180000000000001</v>
      </c>
    </row>
    <row r="4224" spans="6:9" x14ac:dyDescent="0.3">
      <c r="F4224" s="2">
        <v>4219</v>
      </c>
      <c r="G4224" s="13">
        <f ca="1"/>
        <v>30.77839379480227</v>
      </c>
      <c r="H4224" s="13">
        <f ca="1"/>
        <v>0.41868621955940566</v>
      </c>
      <c r="I4224" s="6">
        <v>0.4219</v>
      </c>
    </row>
    <row r="4225" spans="6:9" x14ac:dyDescent="0.3">
      <c r="F4225" s="2">
        <v>4220</v>
      </c>
      <c r="G4225" s="13">
        <f ca="1"/>
        <v>30.780698655415652</v>
      </c>
      <c r="H4225" s="13">
        <f ca="1"/>
        <v>0.41876011506076449</v>
      </c>
      <c r="I4225" s="6">
        <v>0.42199999999999999</v>
      </c>
    </row>
    <row r="4226" spans="6:9" x14ac:dyDescent="0.3">
      <c r="F4226" s="2">
        <v>4221</v>
      </c>
      <c r="G4226" s="13">
        <f ca="1"/>
        <v>30.78284550594968</v>
      </c>
      <c r="H4226" s="13">
        <f ca="1"/>
        <v>0.41882894386738678</v>
      </c>
      <c r="I4226" s="6">
        <v>0.42209999999999998</v>
      </c>
    </row>
    <row r="4227" spans="6:9" x14ac:dyDescent="0.3">
      <c r="F4227" s="2">
        <v>4222</v>
      </c>
      <c r="G4227" s="13">
        <f ca="1"/>
        <v>30.784805626550671</v>
      </c>
      <c r="H4227" s="13">
        <f ca="1"/>
        <v>0.41889178538834032</v>
      </c>
      <c r="I4227" s="6">
        <v>0.42220000000000002</v>
      </c>
    </row>
    <row r="4228" spans="6:9" x14ac:dyDescent="0.3">
      <c r="F4228" s="2">
        <v>4223</v>
      </c>
      <c r="G4228" s="13">
        <f ca="1"/>
        <v>30.784963660600717</v>
      </c>
      <c r="H4228" s="13">
        <f ca="1"/>
        <v>0.41889685193703907</v>
      </c>
      <c r="I4228" s="6">
        <v>0.42230000000000001</v>
      </c>
    </row>
    <row r="4229" spans="6:9" x14ac:dyDescent="0.3">
      <c r="F4229" s="2">
        <v>4224</v>
      </c>
      <c r="G4229" s="13">
        <f ca="1"/>
        <v>30.785177342473823</v>
      </c>
      <c r="H4229" s="13">
        <f ca="1"/>
        <v>0.41890370254037262</v>
      </c>
      <c r="I4229" s="6">
        <v>0.4224</v>
      </c>
    </row>
    <row r="4230" spans="6:9" x14ac:dyDescent="0.3">
      <c r="F4230" s="2">
        <v>4225</v>
      </c>
      <c r="G4230" s="13">
        <f ca="1"/>
        <v>30.788560904341651</v>
      </c>
      <c r="H4230" s="13">
        <f ca="1"/>
        <v>0.41901217794321982</v>
      </c>
      <c r="I4230" s="6">
        <v>0.42249999999999999</v>
      </c>
    </row>
    <row r="4231" spans="6:9" x14ac:dyDescent="0.3">
      <c r="F4231" s="2">
        <v>4226</v>
      </c>
      <c r="G4231" s="13">
        <f ca="1"/>
        <v>30.790854769962671</v>
      </c>
      <c r="H4231" s="13">
        <f ca="1"/>
        <v>0.41908571712779841</v>
      </c>
      <c r="I4231" s="6">
        <v>0.42259999999999998</v>
      </c>
    </row>
    <row r="4232" spans="6:9" x14ac:dyDescent="0.3">
      <c r="F4232" s="2">
        <v>4227</v>
      </c>
      <c r="G4232" s="13">
        <f ca="1"/>
        <v>30.791615161803797</v>
      </c>
      <c r="H4232" s="13">
        <f ca="1"/>
        <v>0.41911009438732616</v>
      </c>
      <c r="I4232" s="6">
        <v>0.42270000000000002</v>
      </c>
    </row>
    <row r="4233" spans="6:9" x14ac:dyDescent="0.3">
      <c r="F4233" s="2">
        <v>4228</v>
      </c>
      <c r="G4233" s="13">
        <f ca="1"/>
        <v>30.79185399771951</v>
      </c>
      <c r="H4233" s="13">
        <f ca="1"/>
        <v>0.4191177511635219</v>
      </c>
      <c r="I4233" s="6">
        <v>0.42280000000000001</v>
      </c>
    </row>
    <row r="4234" spans="6:9" x14ac:dyDescent="0.3">
      <c r="F4234" s="2">
        <v>4229</v>
      </c>
      <c r="G4234" s="13">
        <f ca="1"/>
        <v>30.792813922512337</v>
      </c>
      <c r="H4234" s="13">
        <f ca="1"/>
        <v>0.41914852503861794</v>
      </c>
      <c r="I4234" s="6">
        <v>0.4229</v>
      </c>
    </row>
    <row r="4235" spans="6:9" x14ac:dyDescent="0.3">
      <c r="F4235" s="2">
        <v>4230</v>
      </c>
      <c r="G4235" s="13">
        <f ca="1"/>
        <v>30.793187798218838</v>
      </c>
      <c r="H4235" s="13">
        <f ca="1"/>
        <v>0.41916051094092749</v>
      </c>
      <c r="I4235" s="6">
        <v>0.42299999999999999</v>
      </c>
    </row>
    <row r="4236" spans="6:9" x14ac:dyDescent="0.3">
      <c r="F4236" s="2">
        <v>4231</v>
      </c>
      <c r="G4236" s="13">
        <f ca="1"/>
        <v>30.79387372993812</v>
      </c>
      <c r="H4236" s="13">
        <f ca="1"/>
        <v>0.41918250083753944</v>
      </c>
      <c r="I4236" s="6">
        <v>0.42309999999999998</v>
      </c>
    </row>
    <row r="4237" spans="6:9" x14ac:dyDescent="0.3">
      <c r="F4237" s="2">
        <v>4232</v>
      </c>
      <c r="G4237" s="13">
        <f ca="1"/>
        <v>30.795003073671737</v>
      </c>
      <c r="H4237" s="13">
        <f ca="1"/>
        <v>0.41921870565939429</v>
      </c>
      <c r="I4237" s="6">
        <v>0.42320000000000002</v>
      </c>
    </row>
    <row r="4238" spans="6:9" x14ac:dyDescent="0.3">
      <c r="F4238" s="2">
        <v>4233</v>
      </c>
      <c r="G4238" s="13">
        <f ca="1"/>
        <v>30.798708197062599</v>
      </c>
      <c r="H4238" s="13">
        <f ca="1"/>
        <v>0.41933748407235905</v>
      </c>
      <c r="I4238" s="6">
        <v>0.42330000000000001</v>
      </c>
    </row>
    <row r="4239" spans="6:9" x14ac:dyDescent="0.3">
      <c r="F4239" s="2">
        <v>4234</v>
      </c>
      <c r="G4239" s="13">
        <f ca="1"/>
        <v>30.807931719282912</v>
      </c>
      <c r="H4239" s="13">
        <f ca="1"/>
        <v>0.41963316073468976</v>
      </c>
      <c r="I4239" s="6">
        <v>0.4234</v>
      </c>
    </row>
    <row r="4240" spans="6:9" x14ac:dyDescent="0.3">
      <c r="F4240" s="2">
        <v>4235</v>
      </c>
      <c r="G4240" s="13">
        <f ca="1"/>
        <v>30.810527968072176</v>
      </c>
      <c r="H4240" s="13">
        <f ca="1"/>
        <v>0.41971638560551289</v>
      </c>
      <c r="I4240" s="6">
        <v>0.42349999999999999</v>
      </c>
    </row>
    <row r="4241" spans="6:9" x14ac:dyDescent="0.3">
      <c r="F4241" s="2">
        <v>4236</v>
      </c>
      <c r="G4241" s="13">
        <f ca="1"/>
        <v>30.819312658423769</v>
      </c>
      <c r="H4241" s="13">
        <f ca="1"/>
        <v>0.41999797756229212</v>
      </c>
      <c r="I4241" s="6">
        <v>0.42359999999999998</v>
      </c>
    </row>
    <row r="4242" spans="6:9" x14ac:dyDescent="0.3">
      <c r="F4242" s="2">
        <v>4237</v>
      </c>
      <c r="G4242" s="13">
        <f ca="1"/>
        <v>30.822965706775921</v>
      </c>
      <c r="H4242" s="13">
        <f ca="1"/>
        <v>0.42011507162585404</v>
      </c>
      <c r="I4242" s="6">
        <v>0.42370000000000002</v>
      </c>
    </row>
    <row r="4243" spans="6:9" x14ac:dyDescent="0.3">
      <c r="F4243" s="2">
        <v>4238</v>
      </c>
      <c r="G4243" s="13">
        <f ca="1"/>
        <v>30.824828341822197</v>
      </c>
      <c r="H4243" s="13">
        <f ca="1"/>
        <v>0.42017477526944447</v>
      </c>
      <c r="I4243" s="6">
        <v>0.42380000000000001</v>
      </c>
    </row>
    <row r="4244" spans="6:9" x14ac:dyDescent="0.3">
      <c r="F4244" s="2">
        <v>4239</v>
      </c>
      <c r="G4244" s="13">
        <f ca="1"/>
        <v>30.827125062332414</v>
      </c>
      <c r="H4244" s="13">
        <f ca="1"/>
        <v>0.42024839197532515</v>
      </c>
      <c r="I4244" s="6">
        <v>0.4239</v>
      </c>
    </row>
    <row r="4245" spans="6:9" x14ac:dyDescent="0.3">
      <c r="F4245" s="2">
        <v>4240</v>
      </c>
      <c r="G4245" s="13">
        <f ca="1"/>
        <v>30.833738996209192</v>
      </c>
      <c r="H4245" s="13">
        <f ca="1"/>
        <v>0.42046038310022643</v>
      </c>
      <c r="I4245" s="6">
        <v>0.42399999999999999</v>
      </c>
    </row>
    <row r="4246" spans="6:9" x14ac:dyDescent="0.3">
      <c r="F4246" s="2">
        <v>4241</v>
      </c>
      <c r="G4246" s="13">
        <f ca="1"/>
        <v>30.834965232655115</v>
      </c>
      <c r="H4246" s="13">
        <f ca="1"/>
        <v>0.42049968584336256</v>
      </c>
      <c r="I4246" s="6">
        <v>0.42409999999999998</v>
      </c>
    </row>
    <row r="4247" spans="6:9" x14ac:dyDescent="0.3">
      <c r="F4247" s="2">
        <v>4242</v>
      </c>
      <c r="G4247" s="13">
        <f ca="1"/>
        <v>30.839109107070062</v>
      </c>
      <c r="H4247" s="13">
        <f ca="1"/>
        <v>0.42063250138745406</v>
      </c>
      <c r="I4247" s="6">
        <v>0.42420000000000002</v>
      </c>
    </row>
    <row r="4248" spans="6:9" x14ac:dyDescent="0.3">
      <c r="F4248" s="2">
        <v>4243</v>
      </c>
      <c r="G4248" s="13">
        <f ca="1"/>
        <v>30.841618873088379</v>
      </c>
      <c r="H4248" s="13">
        <f ca="1"/>
        <v>0.42071294057914183</v>
      </c>
      <c r="I4248" s="6">
        <v>0.42430000000000001</v>
      </c>
    </row>
    <row r="4249" spans="6:9" x14ac:dyDescent="0.3">
      <c r="F4249" s="2">
        <v>4244</v>
      </c>
      <c r="G4249" s="13">
        <f ca="1"/>
        <v>30.856031081452883</v>
      </c>
      <c r="H4249" s="13">
        <f ca="1"/>
        <v>0.42117483726799715</v>
      </c>
      <c r="I4249" s="6">
        <v>0.4244</v>
      </c>
    </row>
    <row r="4250" spans="6:9" x14ac:dyDescent="0.3">
      <c r="F4250" s="2">
        <v>4245</v>
      </c>
      <c r="G4250" s="13">
        <f ca="1"/>
        <v>30.857456024224412</v>
      </c>
      <c r="H4250" s="13">
        <f ca="1"/>
        <v>0.42122050324478399</v>
      </c>
      <c r="I4250" s="6">
        <v>0.42449999999999999</v>
      </c>
    </row>
    <row r="4251" spans="6:9" x14ac:dyDescent="0.3">
      <c r="F4251" s="2">
        <v>4246</v>
      </c>
      <c r="G4251" s="13">
        <f ca="1"/>
        <v>30.859418021485119</v>
      </c>
      <c r="H4251" s="13">
        <f ca="1"/>
        <v>0.42128337992990272</v>
      </c>
      <c r="I4251" s="6">
        <v>0.42459999999999998</v>
      </c>
    </row>
    <row r="4252" spans="6:9" x14ac:dyDescent="0.3">
      <c r="F4252" s="2">
        <v>4247</v>
      </c>
      <c r="G4252" s="13">
        <f ca="1"/>
        <v>30.862893290337109</v>
      </c>
      <c r="H4252" s="13">
        <f ca="1"/>
        <v>0.42139475117337383</v>
      </c>
      <c r="I4252" s="6">
        <v>0.42470000000000002</v>
      </c>
    </row>
    <row r="4253" spans="6:9" x14ac:dyDescent="0.3">
      <c r="F4253" s="2">
        <v>4248</v>
      </c>
      <c r="G4253" s="13">
        <f ca="1"/>
        <v>30.863943014300478</v>
      </c>
      <c r="H4253" s="13">
        <f ca="1"/>
        <v>0.42142839104135937</v>
      </c>
      <c r="I4253" s="6">
        <v>0.42480000000000001</v>
      </c>
    </row>
    <row r="4254" spans="6:9" x14ac:dyDescent="0.3">
      <c r="F4254" s="2">
        <v>4249</v>
      </c>
      <c r="G4254" s="13">
        <f ca="1"/>
        <v>30.863960905347323</v>
      </c>
      <c r="H4254" s="13">
        <f ca="1"/>
        <v>0.42142896438318739</v>
      </c>
      <c r="I4254" s="6">
        <v>0.4249</v>
      </c>
    </row>
    <row r="4255" spans="6:9" x14ac:dyDescent="0.3">
      <c r="F4255" s="2">
        <v>4250</v>
      </c>
      <c r="G4255" s="13">
        <f ca="1"/>
        <v>30.864186578639625</v>
      </c>
      <c r="H4255" s="13">
        <f ca="1"/>
        <v>0.42143619637194929</v>
      </c>
      <c r="I4255" s="6">
        <v>0.42499999999999999</v>
      </c>
    </row>
    <row r="4256" spans="6:9" x14ac:dyDescent="0.3">
      <c r="F4256" s="2">
        <v>4251</v>
      </c>
      <c r="G4256" s="13">
        <f ca="1"/>
        <v>30.874836139885254</v>
      </c>
      <c r="H4256" s="13">
        <f ca="1"/>
        <v>0.42177746472559113</v>
      </c>
      <c r="I4256" s="6">
        <v>0.42509999999999998</v>
      </c>
    </row>
    <row r="4257" spans="6:9" x14ac:dyDescent="0.3">
      <c r="F4257" s="2">
        <v>4252</v>
      </c>
      <c r="G4257" s="13">
        <f ca="1"/>
        <v>30.878769952518933</v>
      </c>
      <c r="H4257" s="13">
        <f ca="1"/>
        <v>0.42190351972400403</v>
      </c>
      <c r="I4257" s="6">
        <v>0.42520000000000002</v>
      </c>
    </row>
    <row r="4258" spans="6:9" x14ac:dyDescent="0.3">
      <c r="F4258" s="2">
        <v>4253</v>
      </c>
      <c r="G4258" s="13">
        <f ca="1"/>
        <v>30.880967539155911</v>
      </c>
      <c r="H4258" s="13">
        <f ca="1"/>
        <v>0.42197393790993498</v>
      </c>
      <c r="I4258" s="6">
        <v>0.42530000000000001</v>
      </c>
    </row>
    <row r="4259" spans="6:9" x14ac:dyDescent="0.3">
      <c r="F4259" s="2">
        <v>4254</v>
      </c>
      <c r="G4259" s="13">
        <f ca="1"/>
        <v>30.881526371821742</v>
      </c>
      <c r="H4259" s="13">
        <f ca="1"/>
        <v>0.42199184467759032</v>
      </c>
      <c r="I4259" s="6">
        <v>0.4254</v>
      </c>
    </row>
    <row r="4260" spans="6:9" x14ac:dyDescent="0.3">
      <c r="F4260" s="2">
        <v>4255</v>
      </c>
      <c r="G4260" s="13">
        <f ca="1"/>
        <v>30.881907024951879</v>
      </c>
      <c r="H4260" s="13">
        <f ca="1"/>
        <v>0.42200404197616792</v>
      </c>
      <c r="I4260" s="6">
        <v>0.42549999999999999</v>
      </c>
    </row>
    <row r="4261" spans="6:9" x14ac:dyDescent="0.3">
      <c r="F4261" s="2">
        <v>4256</v>
      </c>
      <c r="G4261" s="13">
        <f ca="1"/>
        <v>30.883782349737089</v>
      </c>
      <c r="H4261" s="13">
        <f ca="1"/>
        <v>0.42206413277032928</v>
      </c>
      <c r="I4261" s="6">
        <v>0.42559999999999998</v>
      </c>
    </row>
    <row r="4262" spans="6:9" x14ac:dyDescent="0.3">
      <c r="F4262" s="2">
        <v>4257</v>
      </c>
      <c r="G4262" s="13">
        <f ca="1"/>
        <v>30.892915237814869</v>
      </c>
      <c r="H4262" s="13">
        <f ca="1"/>
        <v>0.4223567675012096</v>
      </c>
      <c r="I4262" s="6">
        <v>0.42570000000000002</v>
      </c>
    </row>
    <row r="4263" spans="6:9" x14ac:dyDescent="0.3">
      <c r="F4263" s="2">
        <v>4258</v>
      </c>
      <c r="G4263" s="13">
        <f ca="1"/>
        <v>30.899147248719135</v>
      </c>
      <c r="H4263" s="13">
        <f ca="1"/>
        <v>0.42255644387022617</v>
      </c>
      <c r="I4263" s="6">
        <v>0.42580000000000001</v>
      </c>
    </row>
    <row r="4264" spans="6:9" x14ac:dyDescent="0.3">
      <c r="F4264" s="2">
        <v>4259</v>
      </c>
      <c r="G4264" s="13">
        <f ca="1"/>
        <v>30.900140445572866</v>
      </c>
      <c r="H4264" s="13">
        <f ca="1"/>
        <v>0.42258826566623925</v>
      </c>
      <c r="I4264" s="6">
        <v>0.4259</v>
      </c>
    </row>
    <row r="4265" spans="6:9" x14ac:dyDescent="0.3">
      <c r="F4265" s="2">
        <v>4260</v>
      </c>
      <c r="G4265" s="13">
        <f ca="1"/>
        <v>30.90174982042673</v>
      </c>
      <c r="H4265" s="13">
        <f ca="1"/>
        <v>0.4226398292709373</v>
      </c>
      <c r="I4265" s="6">
        <v>0.42599999999999999</v>
      </c>
    </row>
    <row r="4266" spans="6:9" x14ac:dyDescent="0.3">
      <c r="F4266" s="2">
        <v>4261</v>
      </c>
      <c r="G4266" s="13">
        <f ca="1"/>
        <v>30.902412551649711</v>
      </c>
      <c r="H4266" s="13">
        <f ca="1"/>
        <v>0.42266106272330739</v>
      </c>
      <c r="I4266" s="6">
        <v>0.42609999999999998</v>
      </c>
    </row>
    <row r="4267" spans="6:9" x14ac:dyDescent="0.3">
      <c r="F4267" s="2">
        <v>4262</v>
      </c>
      <c r="G4267" s="13">
        <f ca="1"/>
        <v>30.905291376864202</v>
      </c>
      <c r="H4267" s="13">
        <f ca="1"/>
        <v>0.42275329734765155</v>
      </c>
      <c r="I4267" s="6">
        <v>0.42620000000000002</v>
      </c>
    </row>
    <row r="4268" spans="6:9" x14ac:dyDescent="0.3">
      <c r="F4268" s="2">
        <v>4263</v>
      </c>
      <c r="G4268" s="13">
        <f ca="1"/>
        <v>30.907074312631487</v>
      </c>
      <c r="H4268" s="13">
        <f ca="1"/>
        <v>0.42281042001184671</v>
      </c>
      <c r="I4268" s="6">
        <v>0.42630000000000001</v>
      </c>
    </row>
    <row r="4269" spans="6:9" x14ac:dyDescent="0.3">
      <c r="F4269" s="2">
        <v>4264</v>
      </c>
      <c r="G4269" s="13">
        <f ca="1"/>
        <v>30.910545159347727</v>
      </c>
      <c r="H4269" s="13">
        <f ca="1"/>
        <v>0.4229216191678844</v>
      </c>
      <c r="I4269" s="6">
        <v>0.4264</v>
      </c>
    </row>
    <row r="4270" spans="6:9" x14ac:dyDescent="0.3">
      <c r="F4270" s="2">
        <v>4265</v>
      </c>
      <c r="G4270" s="13">
        <f ca="1"/>
        <v>30.913696526928909</v>
      </c>
      <c r="H4270" s="13">
        <f ca="1"/>
        <v>0.42302258086655253</v>
      </c>
      <c r="I4270" s="6">
        <v>0.42649999999999999</v>
      </c>
    </row>
    <row r="4271" spans="6:9" x14ac:dyDescent="0.3">
      <c r="F4271" s="2">
        <v>4266</v>
      </c>
      <c r="G4271" s="13">
        <f ca="1"/>
        <v>30.915954559283037</v>
      </c>
      <c r="H4271" s="13">
        <f ca="1"/>
        <v>0.42309492124974074</v>
      </c>
      <c r="I4271" s="6">
        <v>0.42659999999999998</v>
      </c>
    </row>
    <row r="4272" spans="6:9" x14ac:dyDescent="0.3">
      <c r="F4272" s="2">
        <v>4267</v>
      </c>
      <c r="G4272" s="13">
        <f ca="1"/>
        <v>30.916618920716928</v>
      </c>
      <c r="H4272" s="13">
        <f ca="1"/>
        <v>0.42311620515416942</v>
      </c>
      <c r="I4272" s="6">
        <v>0.42670000000000002</v>
      </c>
    </row>
    <row r="4273" spans="6:9" x14ac:dyDescent="0.3">
      <c r="F4273" s="2">
        <v>4268</v>
      </c>
      <c r="G4273" s="13">
        <f ca="1"/>
        <v>30.919745776886028</v>
      </c>
      <c r="H4273" s="13">
        <f ca="1"/>
        <v>0.42321637797542055</v>
      </c>
      <c r="I4273" s="6">
        <v>0.42680000000000001</v>
      </c>
    </row>
    <row r="4274" spans="6:9" x14ac:dyDescent="0.3">
      <c r="F4274" s="2">
        <v>4269</v>
      </c>
      <c r="G4274" s="13">
        <f ca="1"/>
        <v>30.924621935297093</v>
      </c>
      <c r="H4274" s="13">
        <f ca="1"/>
        <v>0.42337258820168827</v>
      </c>
      <c r="I4274" s="6">
        <v>0.4269</v>
      </c>
    </row>
    <row r="4275" spans="6:9" x14ac:dyDescent="0.3">
      <c r="F4275" s="2">
        <v>4270</v>
      </c>
      <c r="G4275" s="13">
        <f ca="1"/>
        <v>30.927894778525705</v>
      </c>
      <c r="H4275" s="13">
        <f ca="1"/>
        <v>0.42347743285371348</v>
      </c>
      <c r="I4275" s="6">
        <v>0.42699999999999999</v>
      </c>
    </row>
    <row r="4276" spans="6:9" x14ac:dyDescent="0.3">
      <c r="F4276" s="2">
        <v>4271</v>
      </c>
      <c r="G4276" s="13">
        <f ca="1"/>
        <v>30.93401260613479</v>
      </c>
      <c r="H4276" s="13">
        <f ca="1"/>
        <v>0.42367341028774463</v>
      </c>
      <c r="I4276" s="6">
        <v>0.42709999999999998</v>
      </c>
    </row>
    <row r="4277" spans="6:9" x14ac:dyDescent="0.3">
      <c r="F4277" s="2">
        <v>4272</v>
      </c>
      <c r="G4277" s="13">
        <f ca="1"/>
        <v>30.935228730440137</v>
      </c>
      <c r="H4277" s="13">
        <f ca="1"/>
        <v>0.42371236654271432</v>
      </c>
      <c r="I4277" s="6">
        <v>0.42720000000000002</v>
      </c>
    </row>
    <row r="4278" spans="6:9" x14ac:dyDescent="0.3">
      <c r="F4278" s="2">
        <v>4273</v>
      </c>
      <c r="G4278" s="13">
        <f ca="1"/>
        <v>30.938966099854053</v>
      </c>
      <c r="H4278" s="13">
        <f ca="1"/>
        <v>0.42383208434867148</v>
      </c>
      <c r="I4278" s="6">
        <v>0.42730000000000001</v>
      </c>
    </row>
    <row r="4279" spans="6:9" x14ac:dyDescent="0.3">
      <c r="F4279" s="2">
        <v>4274</v>
      </c>
      <c r="G4279" s="13">
        <f ca="1"/>
        <v>30.940859939329389</v>
      </c>
      <c r="H4279" s="13">
        <f ca="1"/>
        <v>0.42389274798916737</v>
      </c>
      <c r="I4279" s="6">
        <v>0.4274</v>
      </c>
    </row>
    <row r="4280" spans="6:9" x14ac:dyDescent="0.3">
      <c r="F4280" s="2">
        <v>4275</v>
      </c>
      <c r="G4280" s="13">
        <f ca="1"/>
        <v>30.944433181783975</v>
      </c>
      <c r="H4280" s="13">
        <f ca="1"/>
        <v>0.42400720451667412</v>
      </c>
      <c r="I4280" s="6">
        <v>0.42749999999999999</v>
      </c>
    </row>
    <row r="4281" spans="6:9" x14ac:dyDescent="0.3">
      <c r="F4281" s="2">
        <v>4276</v>
      </c>
      <c r="G4281" s="13">
        <f ca="1"/>
        <v>30.947171995074513</v>
      </c>
      <c r="H4281" s="13">
        <f ca="1"/>
        <v>0.42409493128739384</v>
      </c>
      <c r="I4281" s="6">
        <v>0.42759999999999998</v>
      </c>
    </row>
    <row r="4282" spans="6:9" x14ac:dyDescent="0.3">
      <c r="F4282" s="2">
        <v>4277</v>
      </c>
      <c r="G4282" s="13">
        <f ca="1"/>
        <v>30.948501254115879</v>
      </c>
      <c r="H4282" s="13">
        <f ca="1"/>
        <v>0.424137508177302</v>
      </c>
      <c r="I4282" s="6">
        <v>0.42770000000000002</v>
      </c>
    </row>
    <row r="4283" spans="6:9" x14ac:dyDescent="0.3">
      <c r="F4283" s="2">
        <v>4278</v>
      </c>
      <c r="G4283" s="13">
        <f ca="1"/>
        <v>30.957455301661287</v>
      </c>
      <c r="H4283" s="13">
        <f ca="1"/>
        <v>0.42442430212695731</v>
      </c>
      <c r="I4283" s="6">
        <v>0.42780000000000001</v>
      </c>
    </row>
    <row r="4284" spans="6:9" x14ac:dyDescent="0.3">
      <c r="F4284" s="2">
        <v>4279</v>
      </c>
      <c r="G4284" s="13">
        <f ca="1"/>
        <v>30.958513901238938</v>
      </c>
      <c r="H4284" s="13">
        <f ca="1"/>
        <v>0.42445820752850327</v>
      </c>
      <c r="I4284" s="6">
        <v>0.4279</v>
      </c>
    </row>
    <row r="4285" spans="6:9" x14ac:dyDescent="0.3">
      <c r="F4285" s="2">
        <v>4280</v>
      </c>
      <c r="G4285" s="13">
        <f ca="1"/>
        <v>30.959105902554455</v>
      </c>
      <c r="H4285" s="13">
        <f ca="1"/>
        <v>0.42447716837090366</v>
      </c>
      <c r="I4285" s="6">
        <v>0.42799999999999999</v>
      </c>
    </row>
    <row r="4286" spans="6:9" x14ac:dyDescent="0.3">
      <c r="F4286" s="2">
        <v>4281</v>
      </c>
      <c r="G4286" s="13">
        <f ca="1"/>
        <v>30.961230577466722</v>
      </c>
      <c r="H4286" s="13">
        <f ca="1"/>
        <v>0.42454521769086773</v>
      </c>
      <c r="I4286" s="6">
        <v>0.42809999999999998</v>
      </c>
    </row>
    <row r="4287" spans="6:9" x14ac:dyDescent="0.3">
      <c r="F4287" s="2">
        <v>4282</v>
      </c>
      <c r="G4287" s="13">
        <f ca="1"/>
        <v>30.96351549112908</v>
      </c>
      <c r="H4287" s="13">
        <f ca="1"/>
        <v>0.42461839815309665</v>
      </c>
      <c r="I4287" s="6">
        <v>0.42820000000000003</v>
      </c>
    </row>
    <row r="4288" spans="6:9" x14ac:dyDescent="0.3">
      <c r="F4288" s="2">
        <v>4283</v>
      </c>
      <c r="G4288" s="13">
        <f ca="1"/>
        <v>30.9649809917596</v>
      </c>
      <c r="H4288" s="13">
        <f ca="1"/>
        <v>0.42466533417700236</v>
      </c>
      <c r="I4288" s="6">
        <v>0.42830000000000001</v>
      </c>
    </row>
    <row r="4289" spans="6:9" x14ac:dyDescent="0.3">
      <c r="F4289" s="2">
        <v>4284</v>
      </c>
      <c r="G4289" s="13">
        <f ca="1"/>
        <v>30.967461338251098</v>
      </c>
      <c r="H4289" s="13">
        <f ca="1"/>
        <v>0.42474477199351895</v>
      </c>
      <c r="I4289" s="6">
        <v>0.4284</v>
      </c>
    </row>
    <row r="4290" spans="6:9" x14ac:dyDescent="0.3">
      <c r="F4290" s="2">
        <v>4285</v>
      </c>
      <c r="G4290" s="13">
        <f ca="1"/>
        <v>30.968659661494478</v>
      </c>
      <c r="H4290" s="13">
        <f ca="1"/>
        <v>0.42478315013493123</v>
      </c>
      <c r="I4290" s="6">
        <v>0.42849999999999999</v>
      </c>
    </row>
    <row r="4291" spans="6:9" x14ac:dyDescent="0.3">
      <c r="F4291" s="2">
        <v>4286</v>
      </c>
      <c r="G4291" s="13">
        <f ca="1"/>
        <v>30.975486985914614</v>
      </c>
      <c r="H4291" s="13">
        <f ca="1"/>
        <v>0.42500180018092965</v>
      </c>
      <c r="I4291" s="6">
        <v>0.42859999999999998</v>
      </c>
    </row>
    <row r="4292" spans="6:9" x14ac:dyDescent="0.3">
      <c r="F4292" s="2">
        <v>4287</v>
      </c>
      <c r="G4292" s="13">
        <f ca="1"/>
        <v>30.977667530253793</v>
      </c>
      <c r="H4292" s="13">
        <f ca="1"/>
        <v>0.42507163172643786</v>
      </c>
      <c r="I4292" s="6">
        <v>0.42870000000000003</v>
      </c>
    </row>
    <row r="4293" spans="6:9" x14ac:dyDescent="0.3">
      <c r="F4293" s="2">
        <v>4288</v>
      </c>
      <c r="G4293" s="13">
        <f ca="1"/>
        <v>30.983945377078918</v>
      </c>
      <c r="H4293" s="13">
        <f ca="1"/>
        <v>0.42527267328283236</v>
      </c>
      <c r="I4293" s="6">
        <v>0.42880000000000001</v>
      </c>
    </row>
    <row r="4294" spans="6:9" x14ac:dyDescent="0.3">
      <c r="F4294" s="2">
        <v>4289</v>
      </c>
      <c r="G4294" s="13">
        <f ca="1"/>
        <v>30.984837538914164</v>
      </c>
      <c r="H4294" s="13">
        <f ca="1"/>
        <v>0.42530124319416979</v>
      </c>
      <c r="I4294" s="6">
        <v>0.4289</v>
      </c>
    </row>
    <row r="4295" spans="6:9" x14ac:dyDescent="0.3">
      <c r="F4295" s="2">
        <v>4290</v>
      </c>
      <c r="G4295" s="13">
        <f ca="1"/>
        <v>30.985777033604801</v>
      </c>
      <c r="H4295" s="13">
        <f ca="1"/>
        <v>0.42533132868167473</v>
      </c>
      <c r="I4295" s="6">
        <v>0.42899999999999999</v>
      </c>
    </row>
    <row r="4296" spans="6:9" x14ac:dyDescent="0.3">
      <c r="F4296" s="2">
        <v>4291</v>
      </c>
      <c r="G4296" s="13">
        <f ca="1"/>
        <v>30.987951296960684</v>
      </c>
      <c r="H4296" s="13">
        <f ca="1"/>
        <v>0.42540095454058152</v>
      </c>
      <c r="I4296" s="6">
        <v>0.42909999999999998</v>
      </c>
    </row>
    <row r="4297" spans="6:9" x14ac:dyDescent="0.3">
      <c r="F4297" s="2">
        <v>4292</v>
      </c>
      <c r="G4297" s="13">
        <f ca="1"/>
        <v>30.992371113513393</v>
      </c>
      <c r="H4297" s="13">
        <f ca="1"/>
        <v>0.42554248617642315</v>
      </c>
      <c r="I4297" s="6">
        <v>0.42920000000000003</v>
      </c>
    </row>
    <row r="4298" spans="6:9" x14ac:dyDescent="0.3">
      <c r="F4298" s="2">
        <v>4293</v>
      </c>
      <c r="G4298" s="13">
        <f ca="1"/>
        <v>30.994348591201309</v>
      </c>
      <c r="H4298" s="13">
        <f ca="1"/>
        <v>0.42560580779176493</v>
      </c>
      <c r="I4298" s="6">
        <v>0.42930000000000001</v>
      </c>
    </row>
    <row r="4299" spans="6:9" x14ac:dyDescent="0.3">
      <c r="F4299" s="2">
        <v>4294</v>
      </c>
      <c r="G4299" s="13">
        <f ca="1"/>
        <v>31.002323863579818</v>
      </c>
      <c r="H4299" s="13">
        <f ca="1"/>
        <v>0.42586117905432197</v>
      </c>
      <c r="I4299" s="6">
        <v>0.4294</v>
      </c>
    </row>
    <row r="4300" spans="6:9" x14ac:dyDescent="0.3">
      <c r="F4300" s="2">
        <v>4295</v>
      </c>
      <c r="G4300" s="13">
        <f ca="1"/>
        <v>31.005289707042714</v>
      </c>
      <c r="H4300" s="13">
        <f ca="1"/>
        <v>0.42595614313904556</v>
      </c>
      <c r="I4300" s="6">
        <v>0.42949999999999999</v>
      </c>
    </row>
    <row r="4301" spans="6:9" x14ac:dyDescent="0.3">
      <c r="F4301" s="2">
        <v>4296</v>
      </c>
      <c r="G4301" s="13">
        <f ca="1"/>
        <v>31.008335746483276</v>
      </c>
      <c r="H4301" s="13">
        <f ca="1"/>
        <v>0.42605367313770171</v>
      </c>
      <c r="I4301" s="6">
        <v>0.42959999999999998</v>
      </c>
    </row>
    <row r="4302" spans="6:9" x14ac:dyDescent="0.3">
      <c r="F4302" s="2">
        <v>4297</v>
      </c>
      <c r="G4302" s="13">
        <f ca="1"/>
        <v>31.011092742164568</v>
      </c>
      <c r="H4302" s="13">
        <f ca="1"/>
        <v>0.42614194668661265</v>
      </c>
      <c r="I4302" s="6">
        <v>0.42970000000000003</v>
      </c>
    </row>
    <row r="4303" spans="6:9" x14ac:dyDescent="0.3">
      <c r="F4303" s="2">
        <v>4298</v>
      </c>
      <c r="G4303" s="13">
        <f ca="1"/>
        <v>31.023083946508144</v>
      </c>
      <c r="H4303" s="13">
        <f ca="1"/>
        <v>0.42652586281795363</v>
      </c>
      <c r="I4303" s="6">
        <v>0.42980000000000002</v>
      </c>
    </row>
    <row r="4304" spans="6:9" x14ac:dyDescent="0.3">
      <c r="F4304" s="2">
        <v>4299</v>
      </c>
      <c r="G4304" s="13">
        <f ca="1"/>
        <v>31.030518413730903</v>
      </c>
      <c r="H4304" s="13">
        <f ca="1"/>
        <v>0.42676387304892549</v>
      </c>
      <c r="I4304" s="6">
        <v>0.4299</v>
      </c>
    </row>
    <row r="4305" spans="6:9" x14ac:dyDescent="0.3">
      <c r="F4305" s="2">
        <v>4300</v>
      </c>
      <c r="G4305" s="13">
        <f ca="1"/>
        <v>31.032022720903825</v>
      </c>
      <c r="H4305" s="13">
        <f ca="1"/>
        <v>0.426812031158736</v>
      </c>
      <c r="I4305" s="6">
        <v>0.43</v>
      </c>
    </row>
    <row r="4306" spans="6:9" x14ac:dyDescent="0.3">
      <c r="F4306" s="2">
        <v>4301</v>
      </c>
      <c r="G4306" s="13">
        <f ca="1"/>
        <v>31.034626614003805</v>
      </c>
      <c r="H4306" s="13">
        <f ca="1"/>
        <v>0.42689538970296487</v>
      </c>
      <c r="I4306" s="6">
        <v>0.43009999999999998</v>
      </c>
    </row>
    <row r="4307" spans="6:9" x14ac:dyDescent="0.3">
      <c r="F4307" s="2">
        <v>4302</v>
      </c>
      <c r="G4307" s="13">
        <f ca="1"/>
        <v>31.03685726024333</v>
      </c>
      <c r="H4307" s="13">
        <f ca="1"/>
        <v>0.42696679832825918</v>
      </c>
      <c r="I4307" s="6">
        <v>0.43020000000000003</v>
      </c>
    </row>
    <row r="4308" spans="6:9" x14ac:dyDescent="0.3">
      <c r="F4308" s="2">
        <v>4303</v>
      </c>
      <c r="G4308" s="13">
        <f ca="1"/>
        <v>31.043769781288873</v>
      </c>
      <c r="H4308" s="13">
        <f ca="1"/>
        <v>0.4271880788331735</v>
      </c>
      <c r="I4308" s="6">
        <v>0.43030000000000002</v>
      </c>
    </row>
    <row r="4309" spans="6:9" x14ac:dyDescent="0.3">
      <c r="F4309" s="2">
        <v>4304</v>
      </c>
      <c r="G4309" s="13">
        <f ca="1"/>
        <v>31.049200560515096</v>
      </c>
      <c r="H4309" s="13">
        <f ca="1"/>
        <v>0.42736191927604428</v>
      </c>
      <c r="I4309" s="6">
        <v>0.4304</v>
      </c>
    </row>
    <row r="4310" spans="6:9" x14ac:dyDescent="0.3">
      <c r="F4310" s="2">
        <v>4305</v>
      </c>
      <c r="G4310" s="13">
        <f ca="1"/>
        <v>31.050140090661941</v>
      </c>
      <c r="H4310" s="13">
        <f ca="1"/>
        <v>0.42739199319712312</v>
      </c>
      <c r="I4310" s="6">
        <v>0.43049999999999999</v>
      </c>
    </row>
    <row r="4311" spans="6:9" x14ac:dyDescent="0.3">
      <c r="F4311" s="2">
        <v>4306</v>
      </c>
      <c r="G4311" s="13">
        <f ca="1"/>
        <v>31.055794037353049</v>
      </c>
      <c r="H4311" s="13">
        <f ca="1"/>
        <v>0.42757296934776806</v>
      </c>
      <c r="I4311" s="6">
        <v>0.43059999999999998</v>
      </c>
    </row>
    <row r="4312" spans="6:9" x14ac:dyDescent="0.3">
      <c r="F4312" s="2">
        <v>4307</v>
      </c>
      <c r="G4312" s="13">
        <f ca="1"/>
        <v>31.059271670617687</v>
      </c>
      <c r="H4312" s="13">
        <f ca="1"/>
        <v>0.42768428082466792</v>
      </c>
      <c r="I4312" s="6">
        <v>0.43070000000000003</v>
      </c>
    </row>
    <row r="4313" spans="6:9" x14ac:dyDescent="0.3">
      <c r="F4313" s="2">
        <v>4308</v>
      </c>
      <c r="G4313" s="13">
        <f ca="1"/>
        <v>31.061690358443247</v>
      </c>
      <c r="H4313" s="13">
        <f ca="1"/>
        <v>0.42776169620499882</v>
      </c>
      <c r="I4313" s="6">
        <v>0.43080000000000002</v>
      </c>
    </row>
    <row r="4314" spans="6:9" x14ac:dyDescent="0.3">
      <c r="F4314" s="2">
        <v>4309</v>
      </c>
      <c r="G4314" s="13">
        <f ca="1"/>
        <v>31.062511759154251</v>
      </c>
      <c r="H4314" s="13">
        <f ca="1"/>
        <v>0.42778798663565831</v>
      </c>
      <c r="I4314" s="6">
        <v>0.43090000000000001</v>
      </c>
    </row>
    <row r="4315" spans="6:9" x14ac:dyDescent="0.3">
      <c r="F4315" s="2">
        <v>4310</v>
      </c>
      <c r="G4315" s="13">
        <f ca="1"/>
        <v>31.064629236685551</v>
      </c>
      <c r="H4315" s="13">
        <f ca="1"/>
        <v>0.42785575969164008</v>
      </c>
      <c r="I4315" s="6">
        <v>0.43099999999999999</v>
      </c>
    </row>
    <row r="4316" spans="6:9" x14ac:dyDescent="0.3">
      <c r="F4316" s="2">
        <v>4311</v>
      </c>
      <c r="G4316" s="13">
        <f ca="1"/>
        <v>31.065636449415919</v>
      </c>
      <c r="H4316" s="13">
        <f ca="1"/>
        <v>0.42788799670620159</v>
      </c>
      <c r="I4316" s="6">
        <v>0.43109999999999998</v>
      </c>
    </row>
    <row r="4317" spans="6:9" x14ac:dyDescent="0.3">
      <c r="F4317" s="2">
        <v>4312</v>
      </c>
      <c r="G4317" s="13">
        <f ca="1"/>
        <v>31.066399665532003</v>
      </c>
      <c r="H4317" s="13">
        <f ca="1"/>
        <v>0.42791242417707925</v>
      </c>
      <c r="I4317" s="6">
        <v>0.43120000000000003</v>
      </c>
    </row>
    <row r="4318" spans="6:9" x14ac:dyDescent="0.3">
      <c r="F4318" s="2">
        <v>4313</v>
      </c>
      <c r="G4318" s="13">
        <f ca="1"/>
        <v>31.06651329417025</v>
      </c>
      <c r="H4318" s="13">
        <f ca="1"/>
        <v>0.4279160609607377</v>
      </c>
      <c r="I4318" s="6">
        <v>0.43130000000000002</v>
      </c>
    </row>
    <row r="4319" spans="6:9" x14ac:dyDescent="0.3">
      <c r="F4319" s="2">
        <v>4314</v>
      </c>
      <c r="G4319" s="13">
        <f ca="1"/>
        <v>31.082553631597463</v>
      </c>
      <c r="H4319" s="13">
        <f ca="1"/>
        <v>0.42842941734195922</v>
      </c>
      <c r="I4319" s="6">
        <v>0.43140000000000001</v>
      </c>
    </row>
    <row r="4320" spans="6:9" x14ac:dyDescent="0.3">
      <c r="F4320" s="2">
        <v>4315</v>
      </c>
      <c r="G4320" s="13">
        <f ca="1"/>
        <v>31.08358249095215</v>
      </c>
      <c r="H4320" s="13">
        <f ca="1"/>
        <v>0.42846234309922099</v>
      </c>
      <c r="I4320" s="6">
        <v>0.43149999999999999</v>
      </c>
    </row>
    <row r="4321" spans="6:9" x14ac:dyDescent="0.3">
      <c r="F4321" s="2">
        <v>4316</v>
      </c>
      <c r="G4321" s="13">
        <f ca="1"/>
        <v>31.088161912949275</v>
      </c>
      <c r="H4321" s="13">
        <f ca="1"/>
        <v>0.42860889178486405</v>
      </c>
      <c r="I4321" s="6">
        <v>0.43159999999999998</v>
      </c>
    </row>
    <row r="4322" spans="6:9" x14ac:dyDescent="0.3">
      <c r="F4322" s="2">
        <v>4317</v>
      </c>
      <c r="G4322" s="13">
        <f ca="1"/>
        <v>31.098891853273223</v>
      </c>
      <c r="H4322" s="13">
        <f ca="1"/>
        <v>0.42895224826943923</v>
      </c>
      <c r="I4322" s="6">
        <v>0.43169999999999997</v>
      </c>
    </row>
    <row r="4323" spans="6:9" x14ac:dyDescent="0.3">
      <c r="F4323" s="2">
        <v>4318</v>
      </c>
      <c r="G4323" s="13">
        <f ca="1"/>
        <v>31.101206924299184</v>
      </c>
      <c r="H4323" s="13">
        <f ca="1"/>
        <v>0.42902632678946756</v>
      </c>
      <c r="I4323" s="6">
        <v>0.43180000000000002</v>
      </c>
    </row>
    <row r="4324" spans="6:9" x14ac:dyDescent="0.3">
      <c r="F4324" s="2">
        <v>4319</v>
      </c>
      <c r="G4324" s="13">
        <f ca="1"/>
        <v>31.10962007499856</v>
      </c>
      <c r="H4324" s="13">
        <f ca="1"/>
        <v>0.4292955237298875</v>
      </c>
      <c r="I4324" s="6">
        <v>0.43190000000000001</v>
      </c>
    </row>
    <row r="4325" spans="6:9" x14ac:dyDescent="0.3">
      <c r="F4325" s="2">
        <v>4320</v>
      </c>
      <c r="G4325" s="13">
        <f ca="1"/>
        <v>31.109984412098463</v>
      </c>
      <c r="H4325" s="13">
        <f ca="1"/>
        <v>0.42930718111873878</v>
      </c>
      <c r="I4325" s="6">
        <v>0.432</v>
      </c>
    </row>
    <row r="4326" spans="6:9" x14ac:dyDescent="0.3">
      <c r="F4326" s="2">
        <v>4321</v>
      </c>
      <c r="G4326" s="13">
        <f ca="1"/>
        <v>31.110703107369751</v>
      </c>
      <c r="H4326" s="13">
        <f ca="1"/>
        <v>0.42933017652016098</v>
      </c>
      <c r="I4326" s="6">
        <v>0.43209999999999998</v>
      </c>
    </row>
    <row r="4327" spans="6:9" x14ac:dyDescent="0.3">
      <c r="F4327" s="2">
        <v>4322</v>
      </c>
      <c r="G4327" s="13">
        <f ca="1"/>
        <v>31.113220399394685</v>
      </c>
      <c r="H4327" s="13">
        <f ca="1"/>
        <v>0.42941071896119282</v>
      </c>
      <c r="I4327" s="6">
        <v>0.43219999999999997</v>
      </c>
    </row>
    <row r="4328" spans="6:9" x14ac:dyDescent="0.3">
      <c r="F4328" s="2">
        <v>4323</v>
      </c>
      <c r="G4328" s="13">
        <f ca="1"/>
        <v>31.123194260293772</v>
      </c>
      <c r="H4328" s="13">
        <f ca="1"/>
        <v>0.42972982501499202</v>
      </c>
      <c r="I4328" s="6">
        <v>0.43230000000000002</v>
      </c>
    </row>
    <row r="4329" spans="6:9" x14ac:dyDescent="0.3">
      <c r="F4329" s="2">
        <v>4324</v>
      </c>
      <c r="G4329" s="13">
        <f ca="1"/>
        <v>31.124023505666941</v>
      </c>
      <c r="H4329" s="13">
        <f ca="1"/>
        <v>0.42975635505504906</v>
      </c>
      <c r="I4329" s="6">
        <v>0.43240000000000001</v>
      </c>
    </row>
    <row r="4330" spans="6:9" x14ac:dyDescent="0.3">
      <c r="F4330" s="2">
        <v>4325</v>
      </c>
      <c r="G4330" s="13">
        <f ca="1"/>
        <v>31.126474191079883</v>
      </c>
      <c r="H4330" s="13">
        <f ca="1"/>
        <v>0.42983475888313771</v>
      </c>
      <c r="I4330" s="6">
        <v>0.4325</v>
      </c>
    </row>
    <row r="4331" spans="6:9" x14ac:dyDescent="0.3">
      <c r="F4331" s="2">
        <v>4326</v>
      </c>
      <c r="G4331" s="13">
        <f ca="1"/>
        <v>31.126791281462953</v>
      </c>
      <c r="H4331" s="13">
        <f ca="1"/>
        <v>0.42984490333124969</v>
      </c>
      <c r="I4331" s="6">
        <v>0.43259999999999998</v>
      </c>
    </row>
    <row r="4332" spans="6:9" x14ac:dyDescent="0.3">
      <c r="F4332" s="2">
        <v>4327</v>
      </c>
      <c r="G4332" s="13">
        <f ca="1"/>
        <v>31.144416132977394</v>
      </c>
      <c r="H4332" s="13">
        <f ca="1"/>
        <v>0.43040872592490265</v>
      </c>
      <c r="I4332" s="6">
        <v>0.43269999999999997</v>
      </c>
    </row>
    <row r="4333" spans="6:9" x14ac:dyDescent="0.3">
      <c r="F4333" s="2">
        <v>4328</v>
      </c>
      <c r="G4333" s="13">
        <f ca="1"/>
        <v>31.145127489385199</v>
      </c>
      <c r="H4333" s="13">
        <f ca="1"/>
        <v>0.430431480835481</v>
      </c>
      <c r="I4333" s="6">
        <v>0.43280000000000002</v>
      </c>
    </row>
    <row r="4334" spans="6:9" x14ac:dyDescent="0.3">
      <c r="F4334" s="2">
        <v>4329</v>
      </c>
      <c r="G4334" s="13">
        <f ca="1"/>
        <v>31.145520018613745</v>
      </c>
      <c r="H4334" s="13">
        <f ca="1"/>
        <v>0.43044403703255502</v>
      </c>
      <c r="I4334" s="6">
        <v>0.43290000000000001</v>
      </c>
    </row>
    <row r="4335" spans="6:9" x14ac:dyDescent="0.3">
      <c r="F4335" s="2">
        <v>4330</v>
      </c>
      <c r="G4335" s="13">
        <f ca="1"/>
        <v>31.158061740992061</v>
      </c>
      <c r="H4335" s="13">
        <f ca="1"/>
        <v>0.43084520160755463</v>
      </c>
      <c r="I4335" s="6">
        <v>0.433</v>
      </c>
    </row>
    <row r="4336" spans="6:9" x14ac:dyDescent="0.3">
      <c r="F4336" s="2">
        <v>4331</v>
      </c>
      <c r="G4336" s="13">
        <f ca="1"/>
        <v>31.163131813556923</v>
      </c>
      <c r="H4336" s="13">
        <f ca="1"/>
        <v>0.43100736439396931</v>
      </c>
      <c r="I4336" s="6">
        <v>0.43309999999999998</v>
      </c>
    </row>
    <row r="4337" spans="6:9" x14ac:dyDescent="0.3">
      <c r="F4337" s="2">
        <v>4332</v>
      </c>
      <c r="G4337" s="13">
        <f ca="1"/>
        <v>31.166557760789093</v>
      </c>
      <c r="H4337" s="13">
        <f ca="1"/>
        <v>0.43111693748849428</v>
      </c>
      <c r="I4337" s="6">
        <v>0.43319999999999997</v>
      </c>
    </row>
    <row r="4338" spans="6:9" x14ac:dyDescent="0.3">
      <c r="F4338" s="2">
        <v>4333</v>
      </c>
      <c r="G4338" s="13">
        <f ca="1"/>
        <v>31.166964260104315</v>
      </c>
      <c r="H4338" s="13">
        <f ca="1"/>
        <v>0.43112993849127434</v>
      </c>
      <c r="I4338" s="6">
        <v>0.43330000000000002</v>
      </c>
    </row>
    <row r="4339" spans="6:9" x14ac:dyDescent="0.3">
      <c r="F4339" s="2">
        <v>4334</v>
      </c>
      <c r="G4339" s="13">
        <f ca="1"/>
        <v>31.171275605590804</v>
      </c>
      <c r="H4339" s="13">
        <f ca="1"/>
        <v>0.43126782512813933</v>
      </c>
      <c r="I4339" s="6">
        <v>0.43340000000000001</v>
      </c>
    </row>
    <row r="4340" spans="6:9" x14ac:dyDescent="0.3">
      <c r="F4340" s="2">
        <v>4335</v>
      </c>
      <c r="G4340" s="13">
        <f ca="1"/>
        <v>31.172844662458434</v>
      </c>
      <c r="H4340" s="13">
        <f ca="1"/>
        <v>0.43131800602835974</v>
      </c>
      <c r="I4340" s="6">
        <v>0.4335</v>
      </c>
    </row>
    <row r="4341" spans="6:9" x14ac:dyDescent="0.3">
      <c r="F4341" s="2">
        <v>4336</v>
      </c>
      <c r="G4341" s="13">
        <f ca="1"/>
        <v>31.174251581931955</v>
      </c>
      <c r="H4341" s="13">
        <f ca="1"/>
        <v>0.43136300101656944</v>
      </c>
      <c r="I4341" s="6">
        <v>0.43359999999999999</v>
      </c>
    </row>
    <row r="4342" spans="6:9" x14ac:dyDescent="0.3">
      <c r="F4342" s="2">
        <v>4337</v>
      </c>
      <c r="G4342" s="13">
        <f ca="1"/>
        <v>31.17533241629253</v>
      </c>
      <c r="H4342" s="13">
        <f ca="1"/>
        <v>0.43139756708417398</v>
      </c>
      <c r="I4342" s="6">
        <v>0.43369999999999997</v>
      </c>
    </row>
    <row r="4343" spans="6:9" x14ac:dyDescent="0.3">
      <c r="F4343" s="2">
        <v>4338</v>
      </c>
      <c r="G4343" s="13">
        <f ca="1"/>
        <v>31.179236423979994</v>
      </c>
      <c r="H4343" s="13">
        <f ca="1"/>
        <v>0.43152241845879491</v>
      </c>
      <c r="I4343" s="6">
        <v>0.43380000000000002</v>
      </c>
    </row>
    <row r="4344" spans="6:9" x14ac:dyDescent="0.3">
      <c r="F4344" s="2">
        <v>4339</v>
      </c>
      <c r="G4344" s="13">
        <f ca="1"/>
        <v>31.179544483062465</v>
      </c>
      <c r="H4344" s="13">
        <f ca="1"/>
        <v>0.4315322701268442</v>
      </c>
      <c r="I4344" s="6">
        <v>0.43390000000000001</v>
      </c>
    </row>
    <row r="4345" spans="6:9" x14ac:dyDescent="0.3">
      <c r="F4345" s="2">
        <v>4340</v>
      </c>
      <c r="G4345" s="13">
        <f ca="1"/>
        <v>31.191740395217625</v>
      </c>
      <c r="H4345" s="13">
        <f ca="1"/>
        <v>0.43192227445799625</v>
      </c>
      <c r="I4345" s="6">
        <v>0.434</v>
      </c>
    </row>
    <row r="4346" spans="6:9" x14ac:dyDescent="0.3">
      <c r="F4346" s="2">
        <v>4341</v>
      </c>
      <c r="G4346" s="13">
        <f ca="1"/>
        <v>31.195305104520635</v>
      </c>
      <c r="H4346" s="13">
        <f ca="1"/>
        <v>0.43203626089297331</v>
      </c>
      <c r="I4346" s="6">
        <v>0.43409999999999999</v>
      </c>
    </row>
    <row r="4347" spans="6:9" x14ac:dyDescent="0.3">
      <c r="F4347" s="2">
        <v>4342</v>
      </c>
      <c r="G4347" s="13">
        <f ca="1"/>
        <v>31.195365283241088</v>
      </c>
      <c r="H4347" s="13">
        <f ca="1"/>
        <v>0.43203818516281911</v>
      </c>
      <c r="I4347" s="6">
        <v>0.43419999999999997</v>
      </c>
    </row>
    <row r="4348" spans="6:9" x14ac:dyDescent="0.3">
      <c r="F4348" s="2">
        <v>4343</v>
      </c>
      <c r="G4348" s="13">
        <f ca="1"/>
        <v>31.195465178953331</v>
      </c>
      <c r="H4348" s="13">
        <f ca="1"/>
        <v>0.43204137941798826</v>
      </c>
      <c r="I4348" s="6">
        <v>0.43430000000000002</v>
      </c>
    </row>
    <row r="4349" spans="6:9" x14ac:dyDescent="0.3">
      <c r="F4349" s="2">
        <v>4344</v>
      </c>
      <c r="G4349" s="13">
        <f ca="1"/>
        <v>31.197036322906936</v>
      </c>
      <c r="H4349" s="13">
        <f ca="1"/>
        <v>0.43209161783595529</v>
      </c>
      <c r="I4349" s="6">
        <v>0.43440000000000001</v>
      </c>
    </row>
    <row r="4350" spans="6:9" x14ac:dyDescent="0.3">
      <c r="F4350" s="2">
        <v>4345</v>
      </c>
      <c r="G4350" s="13">
        <f ca="1"/>
        <v>31.203120398358983</v>
      </c>
      <c r="H4350" s="13">
        <f ca="1"/>
        <v>0.43228615464848519</v>
      </c>
      <c r="I4350" s="6">
        <v>0.4345</v>
      </c>
    </row>
    <row r="4351" spans="6:9" x14ac:dyDescent="0.3">
      <c r="F4351" s="2">
        <v>4346</v>
      </c>
      <c r="G4351" s="13">
        <f ca="1"/>
        <v>31.205492530395329</v>
      </c>
      <c r="H4351" s="13">
        <f ca="1"/>
        <v>0.43236200051492085</v>
      </c>
      <c r="I4351" s="6">
        <v>0.43459999999999999</v>
      </c>
    </row>
    <row r="4352" spans="6:9" x14ac:dyDescent="0.3">
      <c r="F4352" s="2">
        <v>4347</v>
      </c>
      <c r="G4352" s="13">
        <f ca="1"/>
        <v>31.208514175343112</v>
      </c>
      <c r="H4352" s="13">
        <f ca="1"/>
        <v>0.43245861170667965</v>
      </c>
      <c r="I4352" s="6">
        <v>0.43469999999999998</v>
      </c>
    </row>
    <row r="4353" spans="6:9" x14ac:dyDescent="0.3">
      <c r="F4353" s="2">
        <v>4348</v>
      </c>
      <c r="G4353" s="13">
        <f ca="1"/>
        <v>31.214561804711526</v>
      </c>
      <c r="H4353" s="13">
        <f ca="1"/>
        <v>0.43265196604025474</v>
      </c>
      <c r="I4353" s="6">
        <v>0.43480000000000002</v>
      </c>
    </row>
    <row r="4354" spans="6:9" x14ac:dyDescent="0.3">
      <c r="F4354" s="2">
        <v>4349</v>
      </c>
      <c r="G4354" s="13">
        <f ca="1"/>
        <v>31.21485019466914</v>
      </c>
      <c r="H4354" s="13">
        <f ca="1"/>
        <v>0.4326611861944758</v>
      </c>
      <c r="I4354" s="6">
        <v>0.43490000000000001</v>
      </c>
    </row>
    <row r="4355" spans="6:9" x14ac:dyDescent="0.3">
      <c r="F4355" s="2">
        <v>4350</v>
      </c>
      <c r="G4355" s="13">
        <f ca="1"/>
        <v>31.224687433571145</v>
      </c>
      <c r="H4355" s="13">
        <f ca="1"/>
        <v>0.43297568146088056</v>
      </c>
      <c r="I4355" s="6">
        <v>0.435</v>
      </c>
    </row>
    <row r="4356" spans="6:9" x14ac:dyDescent="0.3">
      <c r="F4356" s="2">
        <v>4351</v>
      </c>
      <c r="G4356" s="13">
        <f ca="1"/>
        <v>31.230498158169432</v>
      </c>
      <c r="H4356" s="13">
        <f ca="1"/>
        <v>0.43316143819224029</v>
      </c>
      <c r="I4356" s="6">
        <v>0.43509999999999999</v>
      </c>
    </row>
    <row r="4357" spans="6:9" x14ac:dyDescent="0.3">
      <c r="F4357" s="2">
        <v>4352</v>
      </c>
      <c r="G4357" s="13">
        <f ca="1"/>
        <v>31.237670406752514</v>
      </c>
      <c r="H4357" s="13">
        <f ca="1"/>
        <v>0.43339070826980503</v>
      </c>
      <c r="I4357" s="6">
        <v>0.43519999999999998</v>
      </c>
    </row>
    <row r="4358" spans="6:9" x14ac:dyDescent="0.3">
      <c r="F4358" s="2">
        <v>4353</v>
      </c>
      <c r="G4358" s="13">
        <f ca="1"/>
        <v>31.240245516126322</v>
      </c>
      <c r="H4358" s="13">
        <f ca="1"/>
        <v>0.43347302175146857</v>
      </c>
      <c r="I4358" s="6">
        <v>0.43530000000000002</v>
      </c>
    </row>
    <row r="4359" spans="6:9" x14ac:dyDescent="0.3">
      <c r="F4359" s="2">
        <v>4354</v>
      </c>
      <c r="G4359" s="13">
        <f ca="1"/>
        <v>31.240291433243577</v>
      </c>
      <c r="H4359" s="13">
        <f ca="1"/>
        <v>0.43347448947882955</v>
      </c>
      <c r="I4359" s="6">
        <v>0.43540000000000001</v>
      </c>
    </row>
    <row r="4360" spans="6:9" x14ac:dyDescent="0.3">
      <c r="F4360" s="2">
        <v>4355</v>
      </c>
      <c r="G4360" s="13">
        <f ca="1"/>
        <v>31.242688290474483</v>
      </c>
      <c r="H4360" s="13">
        <f ca="1"/>
        <v>0.43355110358291665</v>
      </c>
      <c r="I4360" s="6">
        <v>0.4355</v>
      </c>
    </row>
    <row r="4361" spans="6:9" x14ac:dyDescent="0.3">
      <c r="F4361" s="2">
        <v>4356</v>
      </c>
      <c r="G4361" s="13">
        <f ca="1"/>
        <v>31.245092602735625</v>
      </c>
      <c r="H4361" s="13">
        <f ca="1"/>
        <v>0.43362795451495018</v>
      </c>
      <c r="I4361" s="6">
        <v>0.43559999999999999</v>
      </c>
    </row>
    <row r="4362" spans="6:9" x14ac:dyDescent="0.3">
      <c r="F4362" s="2">
        <v>4357</v>
      </c>
      <c r="G4362" s="13">
        <f ca="1"/>
        <v>31.245178134412445</v>
      </c>
      <c r="H4362" s="13">
        <f ca="1"/>
        <v>0.43363068840439084</v>
      </c>
      <c r="I4362" s="6">
        <v>0.43569999999999998</v>
      </c>
    </row>
    <row r="4363" spans="6:9" x14ac:dyDescent="0.3">
      <c r="F4363" s="2">
        <v>4358</v>
      </c>
      <c r="G4363" s="13">
        <f ca="1"/>
        <v>31.247241316238835</v>
      </c>
      <c r="H4363" s="13">
        <f ca="1"/>
        <v>0.43369663429596145</v>
      </c>
      <c r="I4363" s="6">
        <v>0.43580000000000002</v>
      </c>
    </row>
    <row r="4364" spans="6:9" x14ac:dyDescent="0.3">
      <c r="F4364" s="2">
        <v>4359</v>
      </c>
      <c r="G4364" s="13">
        <f ca="1"/>
        <v>31.247800045262231</v>
      </c>
      <c r="H4364" s="13">
        <f ca="1"/>
        <v>0.4337144928761727</v>
      </c>
      <c r="I4364" s="6">
        <v>0.43590000000000001</v>
      </c>
    </row>
    <row r="4365" spans="6:9" x14ac:dyDescent="0.3">
      <c r="F4365" s="2">
        <v>4360</v>
      </c>
      <c r="G4365" s="13">
        <f ca="1"/>
        <v>31.24882463633147</v>
      </c>
      <c r="H4365" s="13">
        <f ca="1"/>
        <v>0.43374724153486982</v>
      </c>
      <c r="I4365" s="6">
        <v>0.436</v>
      </c>
    </row>
    <row r="4366" spans="6:9" x14ac:dyDescent="0.3">
      <c r="F4366" s="2">
        <v>4361</v>
      </c>
      <c r="G4366" s="13">
        <f ca="1"/>
        <v>31.249128540199603</v>
      </c>
      <c r="H4366" s="13">
        <f ca="1"/>
        <v>0.43375695506012241</v>
      </c>
      <c r="I4366" s="6">
        <v>0.43609999999999999</v>
      </c>
    </row>
    <row r="4367" spans="6:9" x14ac:dyDescent="0.3">
      <c r="F4367" s="2">
        <v>4362</v>
      </c>
      <c r="G4367" s="13">
        <f ca="1"/>
        <v>31.250569803100131</v>
      </c>
      <c r="H4367" s="13">
        <f ca="1"/>
        <v>0.43380302109401647</v>
      </c>
      <c r="I4367" s="6">
        <v>0.43619999999999998</v>
      </c>
    </row>
    <row r="4368" spans="6:9" x14ac:dyDescent="0.3">
      <c r="F4368" s="2">
        <v>4363</v>
      </c>
      <c r="G4368" s="13">
        <f ca="1"/>
        <v>31.252710298000149</v>
      </c>
      <c r="H4368" s="13">
        <f ca="1"/>
        <v>0.43387143518905325</v>
      </c>
      <c r="I4368" s="6">
        <v>0.43630000000000002</v>
      </c>
    </row>
    <row r="4369" spans="6:9" x14ac:dyDescent="0.3">
      <c r="F4369" s="2">
        <v>4364</v>
      </c>
      <c r="G4369" s="13">
        <f ca="1"/>
        <v>31.256202499953417</v>
      </c>
      <c r="H4369" s="13">
        <f ca="1"/>
        <v>0.43398304976956664</v>
      </c>
      <c r="I4369" s="6">
        <v>0.43640000000000001</v>
      </c>
    </row>
    <row r="4370" spans="6:9" x14ac:dyDescent="0.3">
      <c r="F4370" s="2">
        <v>4365</v>
      </c>
      <c r="G4370" s="13">
        <f ca="1"/>
        <v>31.256207378173183</v>
      </c>
      <c r="H4370" s="13">
        <f ca="1"/>
        <v>0.43398320568059756</v>
      </c>
      <c r="I4370" s="6">
        <v>0.4365</v>
      </c>
    </row>
    <row r="4371" spans="6:9" x14ac:dyDescent="0.3">
      <c r="F4371" s="2">
        <v>4366</v>
      </c>
      <c r="G4371" s="13">
        <f ca="1"/>
        <v>31.256500303860157</v>
      </c>
      <c r="H4371" s="13">
        <f ca="1"/>
        <v>0.4339925677621333</v>
      </c>
      <c r="I4371" s="6">
        <v>0.43659999999999999</v>
      </c>
    </row>
    <row r="4372" spans="6:9" x14ac:dyDescent="0.3">
      <c r="F4372" s="2">
        <v>4367</v>
      </c>
      <c r="G4372" s="13">
        <f ca="1"/>
        <v>31.256990207692841</v>
      </c>
      <c r="H4372" s="13">
        <f ca="1"/>
        <v>0.43400822533467104</v>
      </c>
      <c r="I4372" s="6">
        <v>0.43669999999999998</v>
      </c>
    </row>
    <row r="4373" spans="6:9" x14ac:dyDescent="0.3">
      <c r="F4373" s="2">
        <v>4368</v>
      </c>
      <c r="G4373" s="13">
        <f ca="1"/>
        <v>31.259178953401751</v>
      </c>
      <c r="H4373" s="13">
        <f ca="1"/>
        <v>0.43407817799291981</v>
      </c>
      <c r="I4373" s="6">
        <v>0.43680000000000002</v>
      </c>
    </row>
    <row r="4374" spans="6:9" x14ac:dyDescent="0.3">
      <c r="F4374" s="2">
        <v>4369</v>
      </c>
      <c r="G4374" s="13">
        <f ca="1"/>
        <v>31.266023211466688</v>
      </c>
      <c r="H4374" s="13">
        <f ca="1"/>
        <v>0.43429691359213474</v>
      </c>
      <c r="I4374" s="6">
        <v>0.43690000000000001</v>
      </c>
    </row>
    <row r="4375" spans="6:9" x14ac:dyDescent="0.3">
      <c r="F4375" s="2">
        <v>4370</v>
      </c>
      <c r="G4375" s="13">
        <f ca="1"/>
        <v>31.27636358087215</v>
      </c>
      <c r="H4375" s="13">
        <f ca="1"/>
        <v>0.4346273583763578</v>
      </c>
      <c r="I4375" s="6">
        <v>0.437</v>
      </c>
    </row>
    <row r="4376" spans="6:9" x14ac:dyDescent="0.3">
      <c r="F4376" s="2">
        <v>4371</v>
      </c>
      <c r="G4376" s="13">
        <f ca="1"/>
        <v>31.27703058845924</v>
      </c>
      <c r="H4376" s="13">
        <f ca="1"/>
        <v>0.43464867282779268</v>
      </c>
      <c r="I4376" s="6">
        <v>0.43709999999999999</v>
      </c>
    </row>
    <row r="4377" spans="6:9" x14ac:dyDescent="0.3">
      <c r="F4377" s="2">
        <v>4372</v>
      </c>
      <c r="G4377" s="13">
        <f ca="1"/>
        <v>31.277955698602277</v>
      </c>
      <c r="H4377" s="13">
        <f ca="1"/>
        <v>0.43467823484089424</v>
      </c>
      <c r="I4377" s="6">
        <v>0.43719999999999998</v>
      </c>
    </row>
    <row r="4378" spans="6:9" x14ac:dyDescent="0.3">
      <c r="F4378" s="2">
        <v>4373</v>
      </c>
      <c r="G4378" s="13">
        <f ca="1"/>
        <v>31.282406033827886</v>
      </c>
      <c r="H4378" s="13">
        <f ca="1"/>
        <v>0.43482044274689702</v>
      </c>
      <c r="I4378" s="6">
        <v>0.43730000000000002</v>
      </c>
    </row>
    <row r="4379" spans="6:9" x14ac:dyDescent="0.3">
      <c r="F4379" s="2">
        <v>4374</v>
      </c>
      <c r="G4379" s="13">
        <f ca="1"/>
        <v>31.283918683667899</v>
      </c>
      <c r="H4379" s="13">
        <f ca="1"/>
        <v>0.43486877742302649</v>
      </c>
      <c r="I4379" s="6">
        <v>0.43740000000000001</v>
      </c>
    </row>
    <row r="4380" spans="6:9" x14ac:dyDescent="0.3">
      <c r="F4380" s="2">
        <v>4375</v>
      </c>
      <c r="G4380" s="13">
        <f ca="1"/>
        <v>31.28498543849701</v>
      </c>
      <c r="H4380" s="13">
        <f ca="1"/>
        <v>0.43490286376742782</v>
      </c>
      <c r="I4380" s="6">
        <v>0.4375</v>
      </c>
    </row>
    <row r="4381" spans="6:9" x14ac:dyDescent="0.3">
      <c r="F4381" s="2">
        <v>4376</v>
      </c>
      <c r="G4381" s="13">
        <f ca="1"/>
        <v>31.286501262119913</v>
      </c>
      <c r="H4381" s="13">
        <f ca="1"/>
        <v>0.43495129883096151</v>
      </c>
      <c r="I4381" s="6">
        <v>0.43759999999999999</v>
      </c>
    </row>
    <row r="4382" spans="6:9" x14ac:dyDescent="0.3">
      <c r="F4382" s="2">
        <v>4377</v>
      </c>
      <c r="G4382" s="13">
        <f ca="1"/>
        <v>31.288948747584648</v>
      </c>
      <c r="H4382" s="13">
        <f ca="1"/>
        <v>0.43502950198061036</v>
      </c>
      <c r="I4382" s="6">
        <v>0.43769999999999998</v>
      </c>
    </row>
    <row r="4383" spans="6:9" x14ac:dyDescent="0.3">
      <c r="F4383" s="2">
        <v>4378</v>
      </c>
      <c r="G4383" s="13">
        <f ca="1"/>
        <v>31.28966053723537</v>
      </c>
      <c r="H4383" s="13">
        <f ca="1"/>
        <v>0.43505224510584728</v>
      </c>
      <c r="I4383" s="6">
        <v>0.43780000000000002</v>
      </c>
    </row>
    <row r="4384" spans="6:9" x14ac:dyDescent="0.3">
      <c r="F4384" s="2">
        <v>4379</v>
      </c>
      <c r="G4384" s="13">
        <f ca="1"/>
        <v>31.29053275687383</v>
      </c>
      <c r="H4384" s="13">
        <f ca="1"/>
        <v>0.43508011411312381</v>
      </c>
      <c r="I4384" s="6">
        <v>0.43790000000000001</v>
      </c>
    </row>
    <row r="4385" spans="6:9" x14ac:dyDescent="0.3">
      <c r="F4385" s="2">
        <v>4380</v>
      </c>
      <c r="G4385" s="13">
        <f ca="1"/>
        <v>31.292419471207129</v>
      </c>
      <c r="H4385" s="13">
        <f ca="1"/>
        <v>0.4351403973889304</v>
      </c>
      <c r="I4385" s="6">
        <v>0.438</v>
      </c>
    </row>
    <row r="4386" spans="6:9" x14ac:dyDescent="0.3">
      <c r="F4386" s="2">
        <v>4381</v>
      </c>
      <c r="G4386" s="13">
        <f ca="1"/>
        <v>31.295465969715547</v>
      </c>
      <c r="H4386" s="13">
        <f ca="1"/>
        <v>0.43523773547750816</v>
      </c>
      <c r="I4386" s="6">
        <v>0.43809999999999999</v>
      </c>
    </row>
    <row r="4387" spans="6:9" x14ac:dyDescent="0.3">
      <c r="F4387" s="2">
        <v>4382</v>
      </c>
      <c r="G4387" s="13">
        <f ca="1"/>
        <v>31.296436240530994</v>
      </c>
      <c r="H4387" s="13">
        <f ca="1"/>
        <v>0.43526873589873921</v>
      </c>
      <c r="I4387" s="6">
        <v>0.43819999999999998</v>
      </c>
    </row>
    <row r="4388" spans="6:9" x14ac:dyDescent="0.3">
      <c r="F4388" s="2">
        <v>4383</v>
      </c>
      <c r="G4388" s="13">
        <f ca="1"/>
        <v>31.29732793569735</v>
      </c>
      <c r="H4388" s="13">
        <f ca="1"/>
        <v>0.43529722558648337</v>
      </c>
      <c r="I4388" s="6">
        <v>0.43830000000000002</v>
      </c>
    </row>
    <row r="4389" spans="6:9" x14ac:dyDescent="0.3">
      <c r="F4389" s="2">
        <v>4384</v>
      </c>
      <c r="G4389" s="13">
        <f ca="1"/>
        <v>31.297457940102326</v>
      </c>
      <c r="H4389" s="13">
        <f ca="1"/>
        <v>0.43530137921359735</v>
      </c>
      <c r="I4389" s="6">
        <v>0.43840000000000001</v>
      </c>
    </row>
    <row r="4390" spans="6:9" x14ac:dyDescent="0.3">
      <c r="F4390" s="2">
        <v>4385</v>
      </c>
      <c r="G4390" s="13">
        <f ca="1"/>
        <v>31.298921701577484</v>
      </c>
      <c r="H4390" s="13">
        <f ca="1"/>
        <v>0.43534814593022414</v>
      </c>
      <c r="I4390" s="6">
        <v>0.4385</v>
      </c>
    </row>
    <row r="4391" spans="6:9" x14ac:dyDescent="0.3">
      <c r="F4391" s="2">
        <v>4386</v>
      </c>
      <c r="G4391" s="13">
        <f ca="1"/>
        <v>31.302708924191553</v>
      </c>
      <c r="H4391" s="13">
        <f ca="1"/>
        <v>0.43546914385779462</v>
      </c>
      <c r="I4391" s="6">
        <v>0.43859999999999999</v>
      </c>
    </row>
    <row r="4392" spans="6:9" x14ac:dyDescent="0.3">
      <c r="F4392" s="2">
        <v>4387</v>
      </c>
      <c r="G4392" s="13">
        <f ca="1"/>
        <v>31.304630667193749</v>
      </c>
      <c r="H4392" s="13">
        <f ca="1"/>
        <v>0.43553054014270548</v>
      </c>
      <c r="I4392" s="6">
        <v>0.43869999999999998</v>
      </c>
    </row>
    <row r="4393" spans="6:9" x14ac:dyDescent="0.3">
      <c r="F4393" s="2">
        <v>4388</v>
      </c>
      <c r="G4393" s="13">
        <f ca="1"/>
        <v>31.308262141355534</v>
      </c>
      <c r="H4393" s="13">
        <f ca="1"/>
        <v>0.43564655662354962</v>
      </c>
      <c r="I4393" s="6">
        <v>0.43880000000000002</v>
      </c>
    </row>
    <row r="4394" spans="6:9" x14ac:dyDescent="0.3">
      <c r="F4394" s="2">
        <v>4389</v>
      </c>
      <c r="G4394" s="13">
        <f ca="1"/>
        <v>31.308999077854903</v>
      </c>
      <c r="H4394" s="13">
        <f ca="1"/>
        <v>0.43567009946480506</v>
      </c>
      <c r="I4394" s="6">
        <v>0.43890000000000001</v>
      </c>
    </row>
    <row r="4395" spans="6:9" x14ac:dyDescent="0.3">
      <c r="F4395" s="2">
        <v>4390</v>
      </c>
      <c r="G4395" s="13">
        <f ca="1"/>
        <v>31.310266243118299</v>
      </c>
      <c r="H4395" s="13">
        <f ca="1"/>
        <v>0.43571058113543482</v>
      </c>
      <c r="I4395" s="6">
        <v>0.439</v>
      </c>
    </row>
    <row r="4396" spans="6:9" x14ac:dyDescent="0.3">
      <c r="F4396" s="2">
        <v>4391</v>
      </c>
      <c r="G4396" s="13">
        <f ca="1"/>
        <v>31.310880098937215</v>
      </c>
      <c r="H4396" s="13">
        <f ca="1"/>
        <v>0.43573019161104914</v>
      </c>
      <c r="I4396" s="6">
        <v>0.43909999999999999</v>
      </c>
    </row>
    <row r="4397" spans="6:9" x14ac:dyDescent="0.3">
      <c r="F4397" s="2">
        <v>4392</v>
      </c>
      <c r="G4397" s="13">
        <f ca="1"/>
        <v>31.317239630828723</v>
      </c>
      <c r="H4397" s="13">
        <f ca="1"/>
        <v>0.43593334973901976</v>
      </c>
      <c r="I4397" s="6">
        <v>0.43919999999999998</v>
      </c>
    </row>
    <row r="4398" spans="6:9" x14ac:dyDescent="0.3">
      <c r="F4398" s="2">
        <v>4393</v>
      </c>
      <c r="G4398" s="13">
        <f ca="1"/>
        <v>31.323582709734957</v>
      </c>
      <c r="H4398" s="13">
        <f ca="1"/>
        <v>0.43613597144286953</v>
      </c>
      <c r="I4398" s="6">
        <v>0.43930000000000002</v>
      </c>
    </row>
    <row r="4399" spans="6:9" x14ac:dyDescent="0.3">
      <c r="F4399" s="2">
        <v>4394</v>
      </c>
      <c r="G4399" s="13">
        <f ca="1"/>
        <v>31.329659380925499</v>
      </c>
      <c r="H4399" s="13">
        <f ca="1"/>
        <v>0.43633007290018916</v>
      </c>
      <c r="I4399" s="6">
        <v>0.43940000000000001</v>
      </c>
    </row>
    <row r="4400" spans="6:9" x14ac:dyDescent="0.3">
      <c r="F4400" s="2">
        <v>4395</v>
      </c>
      <c r="G4400" s="13">
        <f ca="1"/>
        <v>31.33394059831523</v>
      </c>
      <c r="H4400" s="13">
        <f ca="1"/>
        <v>0.43646681783745822</v>
      </c>
      <c r="I4400" s="6">
        <v>0.4395</v>
      </c>
    </row>
    <row r="4401" spans="6:9" x14ac:dyDescent="0.3">
      <c r="F4401" s="2">
        <v>4396</v>
      </c>
      <c r="G4401" s="13">
        <f ca="1"/>
        <v>31.336611288390877</v>
      </c>
      <c r="H4401" s="13">
        <f ca="1"/>
        <v>0.43655211893515011</v>
      </c>
      <c r="I4401" s="6">
        <v>0.43959999999999999</v>
      </c>
    </row>
    <row r="4402" spans="6:9" x14ac:dyDescent="0.3">
      <c r="F4402" s="2">
        <v>4397</v>
      </c>
      <c r="G4402" s="13">
        <f ca="1"/>
        <v>31.337212267141336</v>
      </c>
      <c r="H4402" s="13">
        <f ca="1"/>
        <v>0.43657131376144215</v>
      </c>
      <c r="I4402" s="6">
        <v>0.43969999999999998</v>
      </c>
    </row>
    <row r="4403" spans="6:9" x14ac:dyDescent="0.3">
      <c r="F4403" s="2">
        <v>4398</v>
      </c>
      <c r="G4403" s="13">
        <f ca="1"/>
        <v>31.337959496020197</v>
      </c>
      <c r="H4403" s="13">
        <f ca="1"/>
        <v>0.43659517957367139</v>
      </c>
      <c r="I4403" s="6">
        <v>0.43980000000000002</v>
      </c>
    </row>
    <row r="4404" spans="6:9" x14ac:dyDescent="0.3">
      <c r="F4404" s="2">
        <v>4399</v>
      </c>
      <c r="G4404" s="13">
        <f ca="1"/>
        <v>31.341087065918202</v>
      </c>
      <c r="H4404" s="13">
        <f ca="1"/>
        <v>0.43669506966427113</v>
      </c>
      <c r="I4404" s="6">
        <v>0.43990000000000001</v>
      </c>
    </row>
    <row r="4405" spans="6:9" x14ac:dyDescent="0.3">
      <c r="F4405" s="2">
        <v>4400</v>
      </c>
      <c r="G4405" s="13">
        <f ca="1"/>
        <v>31.345326436328207</v>
      </c>
      <c r="H4405" s="13">
        <f ca="1"/>
        <v>0.43683046479713328</v>
      </c>
      <c r="I4405" s="6">
        <v>0.44</v>
      </c>
    </row>
    <row r="4406" spans="6:9" x14ac:dyDescent="0.3">
      <c r="F4406" s="2">
        <v>4401</v>
      </c>
      <c r="G4406" s="13">
        <f ca="1"/>
        <v>31.348718885895948</v>
      </c>
      <c r="H4406" s="13">
        <f ca="1"/>
        <v>0.43693880779940431</v>
      </c>
      <c r="I4406" s="6">
        <v>0.44009999999999999</v>
      </c>
    </row>
    <row r="4407" spans="6:9" x14ac:dyDescent="0.3">
      <c r="F4407" s="2">
        <v>4402</v>
      </c>
      <c r="G4407" s="13">
        <f ca="1"/>
        <v>31.349991553693656</v>
      </c>
      <c r="H4407" s="13">
        <f ca="1"/>
        <v>0.43697945155292317</v>
      </c>
      <c r="I4407" s="6">
        <v>0.44019999999999998</v>
      </c>
    </row>
    <row r="4408" spans="6:9" x14ac:dyDescent="0.3">
      <c r="F4408" s="2">
        <v>4403</v>
      </c>
      <c r="G4408" s="13">
        <f ca="1"/>
        <v>31.354525727631749</v>
      </c>
      <c r="H4408" s="13">
        <f ca="1"/>
        <v>0.4371242507194158</v>
      </c>
      <c r="I4408" s="6">
        <v>0.44030000000000002</v>
      </c>
    </row>
    <row r="4409" spans="6:9" x14ac:dyDescent="0.3">
      <c r="F4409" s="2">
        <v>4404</v>
      </c>
      <c r="G4409" s="13">
        <f ca="1"/>
        <v>31.35697367581524</v>
      </c>
      <c r="H4409" s="13">
        <f ca="1"/>
        <v>0.43720242376156693</v>
      </c>
      <c r="I4409" s="6">
        <v>0.44040000000000001</v>
      </c>
    </row>
    <row r="4410" spans="6:9" x14ac:dyDescent="0.3">
      <c r="F4410" s="2">
        <v>4405</v>
      </c>
      <c r="G4410" s="13">
        <f ca="1"/>
        <v>31.357952267114801</v>
      </c>
      <c r="H4410" s="13">
        <f ca="1"/>
        <v>0.4372336737387777</v>
      </c>
      <c r="I4410" s="6">
        <v>0.4405</v>
      </c>
    </row>
    <row r="4411" spans="6:9" x14ac:dyDescent="0.3">
      <c r="F4411" s="2">
        <v>4406</v>
      </c>
      <c r="G4411" s="13">
        <f ca="1"/>
        <v>31.358072355517166</v>
      </c>
      <c r="H4411" s="13">
        <f ca="1"/>
        <v>0.43723750857972449</v>
      </c>
      <c r="I4411" s="6">
        <v>0.44059999999999999</v>
      </c>
    </row>
    <row r="4412" spans="6:9" x14ac:dyDescent="0.3">
      <c r="F4412" s="2">
        <v>4407</v>
      </c>
      <c r="G4412" s="13">
        <f ca="1"/>
        <v>31.358152042375728</v>
      </c>
      <c r="H4412" s="13">
        <f ca="1"/>
        <v>0.43724005325646037</v>
      </c>
      <c r="I4412" s="6">
        <v>0.44069999999999998</v>
      </c>
    </row>
    <row r="4413" spans="6:9" x14ac:dyDescent="0.3">
      <c r="F4413" s="2">
        <v>4408</v>
      </c>
      <c r="G4413" s="13">
        <f ca="1"/>
        <v>31.364734941090873</v>
      </c>
      <c r="H4413" s="13">
        <f ca="1"/>
        <v>0.43745026188316455</v>
      </c>
      <c r="I4413" s="6">
        <v>0.44080000000000003</v>
      </c>
    </row>
    <row r="4414" spans="6:9" x14ac:dyDescent="0.3">
      <c r="F4414" s="2">
        <v>4409</v>
      </c>
      <c r="G4414" s="13">
        <f ca="1"/>
        <v>31.367496149425811</v>
      </c>
      <c r="H4414" s="13">
        <f ca="1"/>
        <v>0.43753843067622955</v>
      </c>
      <c r="I4414" s="6">
        <v>0.44090000000000001</v>
      </c>
    </row>
    <row r="4415" spans="6:9" x14ac:dyDescent="0.3">
      <c r="F4415" s="2">
        <v>4410</v>
      </c>
      <c r="G4415" s="13">
        <f ca="1"/>
        <v>31.371001570246992</v>
      </c>
      <c r="H4415" s="13">
        <f ca="1"/>
        <v>0.43765036003483143</v>
      </c>
      <c r="I4415" s="6">
        <v>0.441</v>
      </c>
    </row>
    <row r="4416" spans="6:9" x14ac:dyDescent="0.3">
      <c r="F4416" s="2">
        <v>4411</v>
      </c>
      <c r="G4416" s="13">
        <f ca="1"/>
        <v>31.385308396627959</v>
      </c>
      <c r="H4416" s="13">
        <f ca="1"/>
        <v>0.43810714654302008</v>
      </c>
      <c r="I4416" s="6">
        <v>0.44109999999999999</v>
      </c>
    </row>
    <row r="4417" spans="6:9" x14ac:dyDescent="0.3">
      <c r="F4417" s="2">
        <v>4412</v>
      </c>
      <c r="G4417" s="13">
        <f ca="1"/>
        <v>31.391141581789171</v>
      </c>
      <c r="H4417" s="13">
        <f ca="1"/>
        <v>0.43829337120370931</v>
      </c>
      <c r="I4417" s="6">
        <v>0.44119999999999998</v>
      </c>
    </row>
    <row r="4418" spans="6:9" x14ac:dyDescent="0.3">
      <c r="F4418" s="2">
        <v>4413</v>
      </c>
      <c r="G4418" s="13">
        <f ca="1"/>
        <v>31.397066759731828</v>
      </c>
      <c r="H4418" s="13">
        <f ca="1"/>
        <v>0.4384825228805555</v>
      </c>
      <c r="I4418" s="6">
        <v>0.44130000000000003</v>
      </c>
    </row>
    <row r="4419" spans="6:9" x14ac:dyDescent="0.3">
      <c r="F4419" s="2">
        <v>4414</v>
      </c>
      <c r="G4419" s="13">
        <f ca="1"/>
        <v>31.40698871926665</v>
      </c>
      <c r="H4419" s="13">
        <f ca="1"/>
        <v>0.43879924296013723</v>
      </c>
      <c r="I4419" s="6">
        <v>0.44140000000000001</v>
      </c>
    </row>
    <row r="4420" spans="6:9" x14ac:dyDescent="0.3">
      <c r="F4420" s="2">
        <v>4415</v>
      </c>
      <c r="G4420" s="13">
        <f ca="1"/>
        <v>31.407910170830256</v>
      </c>
      <c r="H4420" s="13">
        <f ca="1"/>
        <v>0.43882865530190851</v>
      </c>
      <c r="I4420" s="6">
        <v>0.4415</v>
      </c>
    </row>
    <row r="4421" spans="6:9" x14ac:dyDescent="0.3">
      <c r="F4421" s="2">
        <v>4416</v>
      </c>
      <c r="G4421" s="13">
        <f ca="1"/>
        <v>31.408604066184616</v>
      </c>
      <c r="H4421" s="13">
        <f ca="1"/>
        <v>0.43885080398594878</v>
      </c>
      <c r="I4421" s="6">
        <v>0.44159999999999999</v>
      </c>
    </row>
    <row r="4422" spans="6:9" x14ac:dyDescent="0.3">
      <c r="F4422" s="2">
        <v>4417</v>
      </c>
      <c r="G4422" s="13">
        <f ca="1"/>
        <v>31.409980925176264</v>
      </c>
      <c r="H4422" s="13">
        <f ca="1"/>
        <v>0.43889475201259526</v>
      </c>
      <c r="I4422" s="6">
        <v>0.44169999999999998</v>
      </c>
    </row>
    <row r="4423" spans="6:9" x14ac:dyDescent="0.3">
      <c r="F4423" s="2">
        <v>4418</v>
      </c>
      <c r="G4423" s="13">
        <f ca="1"/>
        <v>31.410040922676519</v>
      </c>
      <c r="H4423" s="13">
        <f ca="1"/>
        <v>0.43889666706326791</v>
      </c>
      <c r="I4423" s="6">
        <v>0.44180000000000003</v>
      </c>
    </row>
    <row r="4424" spans="6:9" x14ac:dyDescent="0.3">
      <c r="F4424" s="2">
        <v>4419</v>
      </c>
      <c r="G4424" s="13">
        <f ca="1"/>
        <v>31.41185145752679</v>
      </c>
      <c r="H4424" s="13">
        <f ca="1"/>
        <v>0.43895445675186467</v>
      </c>
      <c r="I4424" s="6">
        <v>0.44190000000000002</v>
      </c>
    </row>
    <row r="4425" spans="6:9" x14ac:dyDescent="0.3">
      <c r="F4425" s="2">
        <v>4420</v>
      </c>
      <c r="G4425" s="13">
        <f ca="1"/>
        <v>31.412419982903618</v>
      </c>
      <c r="H4425" s="13">
        <f ca="1"/>
        <v>0.43897260307656116</v>
      </c>
      <c r="I4425" s="6">
        <v>0.442</v>
      </c>
    </row>
    <row r="4426" spans="6:9" x14ac:dyDescent="0.3">
      <c r="F4426" s="2">
        <v>4421</v>
      </c>
      <c r="G4426" s="13">
        <f ca="1"/>
        <v>31.416226114958391</v>
      </c>
      <c r="H4426" s="13">
        <f ca="1"/>
        <v>0.43909408568997499</v>
      </c>
      <c r="I4426" s="6">
        <v>0.44209999999999999</v>
      </c>
    </row>
    <row r="4427" spans="6:9" x14ac:dyDescent="0.3">
      <c r="F4427" s="2">
        <v>4422</v>
      </c>
      <c r="G4427" s="13">
        <f ca="1"/>
        <v>31.41969020265535</v>
      </c>
      <c r="H4427" s="13">
        <f ca="1"/>
        <v>0.43920464744392568</v>
      </c>
      <c r="I4427" s="6">
        <v>0.44219999999999998</v>
      </c>
    </row>
    <row r="4428" spans="6:9" x14ac:dyDescent="0.3">
      <c r="F4428" s="2">
        <v>4423</v>
      </c>
      <c r="G4428" s="13">
        <f ca="1"/>
        <v>31.421136492876215</v>
      </c>
      <c r="H4428" s="13">
        <f ca="1"/>
        <v>0.43925080702512082</v>
      </c>
      <c r="I4428" s="6">
        <v>0.44230000000000003</v>
      </c>
    </row>
    <row r="4429" spans="6:9" x14ac:dyDescent="0.3">
      <c r="F4429" s="2">
        <v>4424</v>
      </c>
      <c r="G4429" s="13">
        <f ca="1"/>
        <v>31.42875364994093</v>
      </c>
      <c r="H4429" s="13">
        <f ca="1"/>
        <v>0.43949390508533465</v>
      </c>
      <c r="I4429" s="6">
        <v>0.44240000000000002</v>
      </c>
    </row>
    <row r="4430" spans="6:9" x14ac:dyDescent="0.3">
      <c r="F4430" s="2">
        <v>4425</v>
      </c>
      <c r="G4430" s="13">
        <f ca="1"/>
        <v>31.429771383188854</v>
      </c>
      <c r="H4430" s="13">
        <f ca="1"/>
        <v>0.4395263843001963</v>
      </c>
      <c r="I4430" s="6">
        <v>0.4425</v>
      </c>
    </row>
    <row r="4431" spans="6:9" x14ac:dyDescent="0.3">
      <c r="F4431" s="2">
        <v>4426</v>
      </c>
      <c r="G4431" s="13">
        <f ca="1"/>
        <v>31.432250635630965</v>
      </c>
      <c r="H4431" s="13">
        <f ca="1"/>
        <v>0.43960550413983401</v>
      </c>
      <c r="I4431" s="6">
        <v>0.44259999999999999</v>
      </c>
    </row>
    <row r="4432" spans="6:9" x14ac:dyDescent="0.3">
      <c r="F4432" s="2">
        <v>4427</v>
      </c>
      <c r="G4432" s="13">
        <f ca="1"/>
        <v>31.432963519178443</v>
      </c>
      <c r="H4432" s="13">
        <f ca="1"/>
        <v>0.4396282539054166</v>
      </c>
      <c r="I4432" s="6">
        <v>0.44269999999999998</v>
      </c>
    </row>
    <row r="4433" spans="6:9" x14ac:dyDescent="0.3">
      <c r="F4433" s="2">
        <v>4428</v>
      </c>
      <c r="G4433" s="13">
        <f ca="1"/>
        <v>31.434267566453418</v>
      </c>
      <c r="H4433" s="13">
        <f ca="1"/>
        <v>0.43966986869243929</v>
      </c>
      <c r="I4433" s="6">
        <v>0.44280000000000003</v>
      </c>
    </row>
    <row r="4434" spans="6:9" x14ac:dyDescent="0.3">
      <c r="F4434" s="2">
        <v>4429</v>
      </c>
      <c r="G4434" s="13">
        <f ca="1"/>
        <v>31.439953621318825</v>
      </c>
      <c r="H4434" s="13">
        <f ca="1"/>
        <v>0.4398513164149781</v>
      </c>
      <c r="I4434" s="6">
        <v>0.44290000000000002</v>
      </c>
    </row>
    <row r="4435" spans="6:9" x14ac:dyDescent="0.3">
      <c r="F4435" s="2">
        <v>4430</v>
      </c>
      <c r="G4435" s="13">
        <f ca="1"/>
        <v>31.443358491336713</v>
      </c>
      <c r="H4435" s="13">
        <f ca="1"/>
        <v>0.43995996471596416</v>
      </c>
      <c r="I4435" s="6">
        <v>0.443</v>
      </c>
    </row>
    <row r="4436" spans="6:9" x14ac:dyDescent="0.3">
      <c r="F4436" s="2">
        <v>4431</v>
      </c>
      <c r="G4436" s="13">
        <f ca="1"/>
        <v>31.446649885992144</v>
      </c>
      <c r="H4436" s="13">
        <f ca="1"/>
        <v>0.44006498882661949</v>
      </c>
      <c r="I4436" s="6">
        <v>0.44309999999999999</v>
      </c>
    </row>
    <row r="4437" spans="6:9" x14ac:dyDescent="0.3">
      <c r="F4437" s="2">
        <v>4432</v>
      </c>
      <c r="G4437" s="13">
        <f ca="1"/>
        <v>31.449160796824096</v>
      </c>
      <c r="H4437" s="13">
        <f ca="1"/>
        <v>0.44014510657820555</v>
      </c>
      <c r="I4437" s="6">
        <v>0.44319999999999998</v>
      </c>
    </row>
    <row r="4438" spans="6:9" x14ac:dyDescent="0.3">
      <c r="F4438" s="2">
        <v>4433</v>
      </c>
      <c r="G4438" s="13">
        <f ca="1"/>
        <v>31.450305327694391</v>
      </c>
      <c r="H4438" s="13">
        <f ca="1"/>
        <v>0.44018162547592998</v>
      </c>
      <c r="I4438" s="6">
        <v>0.44330000000000003</v>
      </c>
    </row>
    <row r="4439" spans="6:9" x14ac:dyDescent="0.3">
      <c r="F4439" s="2">
        <v>4434</v>
      </c>
      <c r="G4439" s="13">
        <f ca="1"/>
        <v>31.451283148690983</v>
      </c>
      <c r="H4439" s="13">
        <f ca="1"/>
        <v>0.44021282480521268</v>
      </c>
      <c r="I4439" s="6">
        <v>0.44340000000000002</v>
      </c>
    </row>
    <row r="4440" spans="6:9" x14ac:dyDescent="0.3">
      <c r="F4440" s="2">
        <v>4435</v>
      </c>
      <c r="G4440" s="13">
        <f ca="1"/>
        <v>31.461892117241966</v>
      </c>
      <c r="H4440" s="13">
        <f ca="1"/>
        <v>0.44055130697196293</v>
      </c>
      <c r="I4440" s="6">
        <v>0.44350000000000001</v>
      </c>
    </row>
    <row r="4441" spans="6:9" x14ac:dyDescent="0.3">
      <c r="F4441" s="2">
        <v>4436</v>
      </c>
      <c r="G4441" s="13">
        <f ca="1"/>
        <v>31.464959781039244</v>
      </c>
      <c r="H4441" s="13">
        <f ca="1"/>
        <v>0.44064917545066362</v>
      </c>
      <c r="I4441" s="6">
        <v>0.44359999999999999</v>
      </c>
    </row>
    <row r="4442" spans="6:9" x14ac:dyDescent="0.3">
      <c r="F4442" s="2">
        <v>4437</v>
      </c>
      <c r="G4442" s="13">
        <f ca="1"/>
        <v>31.465540217176539</v>
      </c>
      <c r="H4442" s="13">
        <f ca="1"/>
        <v>0.44066769294187691</v>
      </c>
      <c r="I4442" s="6">
        <v>0.44369999999999998</v>
      </c>
    </row>
    <row r="4443" spans="6:9" x14ac:dyDescent="0.3">
      <c r="F4443" s="2">
        <v>4438</v>
      </c>
      <c r="G4443" s="13">
        <f ca="1"/>
        <v>31.474875055510957</v>
      </c>
      <c r="H4443" s="13">
        <f ca="1"/>
        <v>0.44096548589099971</v>
      </c>
      <c r="I4443" s="6">
        <v>0.44379999999999997</v>
      </c>
    </row>
    <row r="4444" spans="6:9" x14ac:dyDescent="0.3">
      <c r="F4444" s="2">
        <v>4439</v>
      </c>
      <c r="G4444" s="13">
        <f ca="1"/>
        <v>31.475757246785697</v>
      </c>
      <c r="H4444" s="13">
        <f ca="1"/>
        <v>0.44099362754462523</v>
      </c>
      <c r="I4444" s="6">
        <v>0.44390000000000002</v>
      </c>
    </row>
    <row r="4445" spans="6:9" x14ac:dyDescent="0.3">
      <c r="F4445" s="2">
        <v>4440</v>
      </c>
      <c r="G4445" s="13">
        <f ca="1"/>
        <v>31.480397966669464</v>
      </c>
      <c r="H4445" s="13">
        <f ca="1"/>
        <v>0.4411416613677267</v>
      </c>
      <c r="I4445" s="6">
        <v>0.44400000000000001</v>
      </c>
    </row>
    <row r="4446" spans="6:9" x14ac:dyDescent="0.3">
      <c r="F4446" s="2">
        <v>4441</v>
      </c>
      <c r="G4446" s="13">
        <f ca="1"/>
        <v>31.483030964850922</v>
      </c>
      <c r="H4446" s="13">
        <f ca="1"/>
        <v>0.44122564822114568</v>
      </c>
      <c r="I4446" s="6">
        <v>0.44409999999999999</v>
      </c>
    </row>
    <row r="4447" spans="6:9" x14ac:dyDescent="0.3">
      <c r="F4447" s="2">
        <v>4442</v>
      </c>
      <c r="G4447" s="13">
        <f ca="1"/>
        <v>31.487026607795944</v>
      </c>
      <c r="H4447" s="13">
        <f ca="1"/>
        <v>0.44135309646603599</v>
      </c>
      <c r="I4447" s="6">
        <v>0.44419999999999998</v>
      </c>
    </row>
    <row r="4448" spans="6:9" x14ac:dyDescent="0.3">
      <c r="F4448" s="2">
        <v>4443</v>
      </c>
      <c r="G4448" s="13">
        <f ca="1"/>
        <v>31.487573727035464</v>
      </c>
      <c r="H4448" s="13">
        <f ca="1"/>
        <v>0.44137054744774923</v>
      </c>
      <c r="I4448" s="6">
        <v>0.44429999999999997</v>
      </c>
    </row>
    <row r="4449" spans="6:9" x14ac:dyDescent="0.3">
      <c r="F4449" s="2">
        <v>4444</v>
      </c>
      <c r="G4449" s="13">
        <f ca="1"/>
        <v>31.492424389390038</v>
      </c>
      <c r="H4449" s="13">
        <f ca="1"/>
        <v>0.44152526081435695</v>
      </c>
      <c r="I4449" s="6">
        <v>0.44440000000000002</v>
      </c>
    </row>
    <row r="4450" spans="6:9" x14ac:dyDescent="0.3">
      <c r="F4450" s="2">
        <v>4445</v>
      </c>
      <c r="G4450" s="13">
        <f ca="1"/>
        <v>31.494140211792505</v>
      </c>
      <c r="H4450" s="13">
        <f ca="1"/>
        <v>0.44157998579537061</v>
      </c>
      <c r="I4450" s="6">
        <v>0.44450000000000001</v>
      </c>
    </row>
    <row r="4451" spans="6:9" x14ac:dyDescent="0.3">
      <c r="F4451" s="2">
        <v>4446</v>
      </c>
      <c r="G4451" s="13">
        <f ca="1"/>
        <v>31.503712554373138</v>
      </c>
      <c r="H4451" s="13">
        <f ca="1"/>
        <v>0.44188527273282574</v>
      </c>
      <c r="I4451" s="6">
        <v>0.4446</v>
      </c>
    </row>
    <row r="4452" spans="6:9" x14ac:dyDescent="0.3">
      <c r="F4452" s="2">
        <v>4447</v>
      </c>
      <c r="G4452" s="13">
        <f ca="1"/>
        <v>31.510609277894517</v>
      </c>
      <c r="H4452" s="13">
        <f ca="1"/>
        <v>0.44210520992946173</v>
      </c>
      <c r="I4452" s="6">
        <v>0.44469999999999998</v>
      </c>
    </row>
    <row r="4453" spans="6:9" x14ac:dyDescent="0.3">
      <c r="F4453" s="2">
        <v>4448</v>
      </c>
      <c r="G4453" s="13">
        <f ca="1"/>
        <v>31.511977391536195</v>
      </c>
      <c r="H4453" s="13">
        <f ca="1"/>
        <v>0.44214883748247141</v>
      </c>
      <c r="I4453" s="6">
        <v>0.44479999999999997</v>
      </c>
    </row>
    <row r="4454" spans="6:9" x14ac:dyDescent="0.3">
      <c r="F4454" s="2">
        <v>4449</v>
      </c>
      <c r="G4454" s="13">
        <f ca="1"/>
        <v>31.51222625746302</v>
      </c>
      <c r="H4454" s="13">
        <f ca="1"/>
        <v>0.44215677346590715</v>
      </c>
      <c r="I4454" s="6">
        <v>0.44490000000000002</v>
      </c>
    </row>
    <row r="4455" spans="6:9" x14ac:dyDescent="0.3">
      <c r="F4455" s="2">
        <v>4450</v>
      </c>
      <c r="G4455" s="13">
        <f ca="1"/>
        <v>31.514995012838153</v>
      </c>
      <c r="H4455" s="13">
        <f ca="1"/>
        <v>0.44224506389087015</v>
      </c>
      <c r="I4455" s="6">
        <v>0.44500000000000001</v>
      </c>
    </row>
    <row r="4456" spans="6:9" x14ac:dyDescent="0.3">
      <c r="F4456" s="2">
        <v>4451</v>
      </c>
      <c r="G4456" s="13">
        <f ca="1"/>
        <v>31.519059101684604</v>
      </c>
      <c r="H4456" s="13">
        <f ca="1"/>
        <v>0.44237465581705226</v>
      </c>
      <c r="I4456" s="6">
        <v>0.4451</v>
      </c>
    </row>
    <row r="4457" spans="6:9" x14ac:dyDescent="0.3">
      <c r="F4457" s="2">
        <v>4452</v>
      </c>
      <c r="G4457" s="13">
        <f ca="1"/>
        <v>31.525041830948023</v>
      </c>
      <c r="H4457" s="13">
        <f ca="1"/>
        <v>0.44256541834296381</v>
      </c>
      <c r="I4457" s="6">
        <v>0.44519999999999998</v>
      </c>
    </row>
    <row r="4458" spans="6:9" x14ac:dyDescent="0.3">
      <c r="F4458" s="2">
        <v>4453</v>
      </c>
      <c r="G4458" s="13">
        <f ca="1"/>
        <v>31.530738691430308</v>
      </c>
      <c r="H4458" s="13">
        <f ca="1"/>
        <v>0.44274705552742061</v>
      </c>
      <c r="I4458" s="6">
        <v>0.44529999999999997</v>
      </c>
    </row>
    <row r="4459" spans="6:9" x14ac:dyDescent="0.3">
      <c r="F4459" s="2">
        <v>4454</v>
      </c>
      <c r="G4459" s="13">
        <f ca="1"/>
        <v>31.531113027635456</v>
      </c>
      <c r="H4459" s="13">
        <f ca="1"/>
        <v>0.4427589904120362</v>
      </c>
      <c r="I4459" s="6">
        <v>0.44540000000000002</v>
      </c>
    </row>
    <row r="4460" spans="6:9" x14ac:dyDescent="0.3">
      <c r="F4460" s="2">
        <v>4455</v>
      </c>
      <c r="G4460" s="13">
        <f ca="1"/>
        <v>31.531615917284171</v>
      </c>
      <c r="H4460" s="13">
        <f ca="1"/>
        <v>0.44277502387148315</v>
      </c>
      <c r="I4460" s="6">
        <v>0.44550000000000001</v>
      </c>
    </row>
    <row r="4461" spans="6:9" x14ac:dyDescent="0.3">
      <c r="F4461" s="2">
        <v>4456</v>
      </c>
      <c r="G4461" s="13">
        <f ca="1"/>
        <v>31.532062993712536</v>
      </c>
      <c r="H4461" s="13">
        <f ca="1"/>
        <v>0.44278927779125671</v>
      </c>
      <c r="I4461" s="6">
        <v>0.4456</v>
      </c>
    </row>
    <row r="4462" spans="6:9" x14ac:dyDescent="0.3">
      <c r="F4462" s="2">
        <v>4457</v>
      </c>
      <c r="G4462" s="13">
        <f ca="1"/>
        <v>31.536278018203099</v>
      </c>
      <c r="H4462" s="13">
        <f ca="1"/>
        <v>0.44292366031543912</v>
      </c>
      <c r="I4462" s="6">
        <v>0.44569999999999999</v>
      </c>
    </row>
    <row r="4463" spans="6:9" x14ac:dyDescent="0.3">
      <c r="F4463" s="2">
        <v>4458</v>
      </c>
      <c r="G4463" s="13">
        <f ca="1"/>
        <v>31.537958514314653</v>
      </c>
      <c r="H4463" s="13">
        <f ca="1"/>
        <v>0.44297723600107342</v>
      </c>
      <c r="I4463" s="6">
        <v>0.44579999999999997</v>
      </c>
    </row>
    <row r="4464" spans="6:9" x14ac:dyDescent="0.3">
      <c r="F4464" s="2">
        <v>4459</v>
      </c>
      <c r="G4464" s="13">
        <f ca="1"/>
        <v>31.539012278655253</v>
      </c>
      <c r="H4464" s="13">
        <f ca="1"/>
        <v>0.44301083048188716</v>
      </c>
      <c r="I4464" s="6">
        <v>0.44590000000000002</v>
      </c>
    </row>
    <row r="4465" spans="6:9" x14ac:dyDescent="0.3">
      <c r="F4465" s="2">
        <v>4460</v>
      </c>
      <c r="G4465" s="13">
        <f ca="1"/>
        <v>31.541232431637788</v>
      </c>
      <c r="H4465" s="13">
        <f ca="1"/>
        <v>0.44308160882584374</v>
      </c>
      <c r="I4465" s="6">
        <v>0.44600000000000001</v>
      </c>
    </row>
    <row r="4466" spans="6:9" x14ac:dyDescent="0.3">
      <c r="F4466" s="2">
        <v>4461</v>
      </c>
      <c r="G4466" s="13">
        <f ca="1"/>
        <v>31.550699297856852</v>
      </c>
      <c r="H4466" s="13">
        <f ca="1"/>
        <v>0.4433833946929312</v>
      </c>
      <c r="I4466" s="6">
        <v>0.4461</v>
      </c>
    </row>
    <row r="4467" spans="6:9" x14ac:dyDescent="0.3">
      <c r="F4467" s="2">
        <v>4462</v>
      </c>
      <c r="G4467" s="13">
        <f ca="1"/>
        <v>31.553614696815572</v>
      </c>
      <c r="H4467" s="13">
        <f ca="1"/>
        <v>0.44347632647318086</v>
      </c>
      <c r="I4467" s="6">
        <v>0.44619999999999999</v>
      </c>
    </row>
    <row r="4468" spans="6:9" x14ac:dyDescent="0.3">
      <c r="F4468" s="2">
        <v>4463</v>
      </c>
      <c r="G4468" s="13">
        <f ca="1"/>
        <v>31.555733583177656</v>
      </c>
      <c r="H4468" s="13">
        <f ca="1"/>
        <v>0.44354386680109764</v>
      </c>
      <c r="I4468" s="6">
        <v>0.44629999999999997</v>
      </c>
    </row>
    <row r="4469" spans="6:9" x14ac:dyDescent="0.3">
      <c r="F4469" s="2">
        <v>4464</v>
      </c>
      <c r="G4469" s="13">
        <f ca="1"/>
        <v>31.559156967685247</v>
      </c>
      <c r="H4469" s="13">
        <f ca="1"/>
        <v>0.44365298553300042</v>
      </c>
      <c r="I4469" s="6">
        <v>0.44640000000000002</v>
      </c>
    </row>
    <row r="4470" spans="6:9" x14ac:dyDescent="0.3">
      <c r="F4470" s="2">
        <v>4465</v>
      </c>
      <c r="G4470" s="13">
        <f ca="1"/>
        <v>31.56208323881188</v>
      </c>
      <c r="H4470" s="13">
        <f ca="1"/>
        <v>0.44374625608972912</v>
      </c>
      <c r="I4470" s="6">
        <v>0.44650000000000001</v>
      </c>
    </row>
    <row r="4471" spans="6:9" x14ac:dyDescent="0.3">
      <c r="F4471" s="2">
        <v>4466</v>
      </c>
      <c r="G4471" s="13">
        <f ca="1"/>
        <v>31.5635563541083</v>
      </c>
      <c r="H4471" s="13">
        <f ca="1"/>
        <v>0.44379320843526698</v>
      </c>
      <c r="I4471" s="6">
        <v>0.4466</v>
      </c>
    </row>
    <row r="4472" spans="6:9" x14ac:dyDescent="0.3">
      <c r="F4472" s="2">
        <v>4467</v>
      </c>
      <c r="G4472" s="13">
        <f ca="1"/>
        <v>31.565484148363847</v>
      </c>
      <c r="H4472" s="13">
        <f ca="1"/>
        <v>0.44385465164830529</v>
      </c>
      <c r="I4472" s="6">
        <v>0.44669999999999999</v>
      </c>
    </row>
    <row r="4473" spans="6:9" x14ac:dyDescent="0.3">
      <c r="F4473" s="2">
        <v>4468</v>
      </c>
      <c r="G4473" s="13">
        <f ca="1"/>
        <v>31.56902151857501</v>
      </c>
      <c r="H4473" s="13">
        <f ca="1"/>
        <v>0.44396739267238372</v>
      </c>
      <c r="I4473" s="6">
        <v>0.44679999999999997</v>
      </c>
    </row>
    <row r="4474" spans="6:9" x14ac:dyDescent="0.3">
      <c r="F4474" s="2">
        <v>4469</v>
      </c>
      <c r="G4474" s="13">
        <f ca="1"/>
        <v>31.573046069845965</v>
      </c>
      <c r="H4474" s="13">
        <f ca="1"/>
        <v>0.44409565602916179</v>
      </c>
      <c r="I4474" s="6">
        <v>0.44690000000000002</v>
      </c>
    </row>
    <row r="4475" spans="6:9" x14ac:dyDescent="0.3">
      <c r="F4475" s="2">
        <v>4470</v>
      </c>
      <c r="G4475" s="13">
        <f ca="1"/>
        <v>31.573789418140748</v>
      </c>
      <c r="H4475" s="13">
        <f ca="1"/>
        <v>0.44411934614459392</v>
      </c>
      <c r="I4475" s="6">
        <v>0.44700000000000001</v>
      </c>
    </row>
    <row r="4476" spans="6:9" x14ac:dyDescent="0.3">
      <c r="F4476" s="2">
        <v>4471</v>
      </c>
      <c r="G4476" s="13">
        <f ca="1"/>
        <v>31.577170922802068</v>
      </c>
      <c r="H4476" s="13">
        <f ca="1"/>
        <v>0.44422711068569026</v>
      </c>
      <c r="I4476" s="6">
        <v>0.4471</v>
      </c>
    </row>
    <row r="4477" spans="6:9" x14ac:dyDescent="0.3">
      <c r="F4477" s="2">
        <v>4472</v>
      </c>
      <c r="G4477" s="13">
        <f ca="1"/>
        <v>31.577304423404314</v>
      </c>
      <c r="H4477" s="13">
        <f ca="1"/>
        <v>0.44423136511682926</v>
      </c>
      <c r="I4477" s="6">
        <v>0.44719999999999999</v>
      </c>
    </row>
    <row r="4478" spans="6:9" x14ac:dyDescent="0.3">
      <c r="F4478" s="2">
        <v>4473</v>
      </c>
      <c r="G4478" s="13">
        <f ca="1"/>
        <v>31.578201656132521</v>
      </c>
      <c r="H4478" s="13">
        <f ca="1"/>
        <v>0.44425995821032521</v>
      </c>
      <c r="I4478" s="6">
        <v>0.44729999999999998</v>
      </c>
    </row>
    <row r="4479" spans="6:9" x14ac:dyDescent="0.3">
      <c r="F4479" s="2">
        <v>4474</v>
      </c>
      <c r="G4479" s="13">
        <f ca="1"/>
        <v>31.580056611120369</v>
      </c>
      <c r="H4479" s="13">
        <f ca="1"/>
        <v>0.44431907126991238</v>
      </c>
      <c r="I4479" s="6">
        <v>0.44740000000000002</v>
      </c>
    </row>
    <row r="4480" spans="6:9" x14ac:dyDescent="0.3">
      <c r="F4480" s="2">
        <v>4475</v>
      </c>
      <c r="G4480" s="13">
        <f ca="1"/>
        <v>31.580467701862581</v>
      </c>
      <c r="H4480" s="13">
        <f ca="1"/>
        <v>0.44433217161804078</v>
      </c>
      <c r="I4480" s="6">
        <v>0.44750000000000001</v>
      </c>
    </row>
    <row r="4481" spans="6:9" x14ac:dyDescent="0.3">
      <c r="F4481" s="2">
        <v>4476</v>
      </c>
      <c r="G4481" s="13">
        <f ca="1"/>
        <v>31.583456095456306</v>
      </c>
      <c r="H4481" s="13">
        <f ca="1"/>
        <v>0.44442740200399972</v>
      </c>
      <c r="I4481" s="6">
        <v>0.4476</v>
      </c>
    </row>
    <row r="4482" spans="6:9" x14ac:dyDescent="0.3">
      <c r="F4482" s="2">
        <v>4477</v>
      </c>
      <c r="G4482" s="13">
        <f ca="1"/>
        <v>31.584698379786058</v>
      </c>
      <c r="H4482" s="13">
        <f ca="1"/>
        <v>0.44446698872645779</v>
      </c>
      <c r="I4482" s="6">
        <v>0.44769999999999999</v>
      </c>
    </row>
    <row r="4483" spans="6:9" x14ac:dyDescent="0.3">
      <c r="F4483" s="2">
        <v>4478</v>
      </c>
      <c r="G4483" s="13">
        <f ca="1"/>
        <v>31.587054398666531</v>
      </c>
      <c r="H4483" s="13">
        <f ca="1"/>
        <v>0.44454206443909045</v>
      </c>
      <c r="I4483" s="6">
        <v>0.44779999999999998</v>
      </c>
    </row>
    <row r="4484" spans="6:9" x14ac:dyDescent="0.3">
      <c r="F4484" s="2">
        <v>4479</v>
      </c>
      <c r="G4484" s="13">
        <f ca="1"/>
        <v>31.587289041331292</v>
      </c>
      <c r="H4484" s="13">
        <f ca="1"/>
        <v>0.44454954134694408</v>
      </c>
      <c r="I4484" s="6">
        <v>0.44790000000000002</v>
      </c>
    </row>
    <row r="4485" spans="6:9" x14ac:dyDescent="0.3">
      <c r="F4485" s="2">
        <v>4480</v>
      </c>
      <c r="G4485" s="13">
        <f ca="1"/>
        <v>31.58840472708091</v>
      </c>
      <c r="H4485" s="13">
        <f ca="1"/>
        <v>0.44458509252404416</v>
      </c>
      <c r="I4485" s="6">
        <v>0.44800000000000001</v>
      </c>
    </row>
    <row r="4486" spans="6:9" x14ac:dyDescent="0.3">
      <c r="F4486" s="2">
        <v>4481</v>
      </c>
      <c r="G4486" s="13">
        <f ca="1"/>
        <v>31.590030842013867</v>
      </c>
      <c r="H4486" s="13">
        <f ca="1"/>
        <v>0.44463690774430709</v>
      </c>
      <c r="I4486" s="6">
        <v>0.4481</v>
      </c>
    </row>
    <row r="4487" spans="6:9" x14ac:dyDescent="0.3">
      <c r="F4487" s="2">
        <v>4482</v>
      </c>
      <c r="G4487" s="13">
        <f ca="1"/>
        <v>31.595117224201843</v>
      </c>
      <c r="H4487" s="13">
        <f ca="1"/>
        <v>0.44479897691770243</v>
      </c>
      <c r="I4487" s="6">
        <v>0.44819999999999999</v>
      </c>
    </row>
    <row r="4488" spans="6:9" x14ac:dyDescent="0.3">
      <c r="F4488" s="2">
        <v>4483</v>
      </c>
      <c r="G4488" s="13">
        <f ca="1"/>
        <v>31.595634693853803</v>
      </c>
      <c r="H4488" s="13">
        <f ca="1"/>
        <v>0.44481546476802819</v>
      </c>
      <c r="I4488" s="6">
        <v>0.44829999999999998</v>
      </c>
    </row>
    <row r="4489" spans="6:9" x14ac:dyDescent="0.3">
      <c r="F4489" s="2">
        <v>4484</v>
      </c>
      <c r="G4489" s="13">
        <f ca="1"/>
        <v>31.595670451556288</v>
      </c>
      <c r="H4489" s="13">
        <f ca="1"/>
        <v>0.44481660409281243</v>
      </c>
      <c r="I4489" s="6">
        <v>0.44840000000000002</v>
      </c>
    </row>
    <row r="4490" spans="6:9" x14ac:dyDescent="0.3">
      <c r="F4490" s="2">
        <v>4485</v>
      </c>
      <c r="G4490" s="13">
        <f ca="1"/>
        <v>31.600890372334852</v>
      </c>
      <c r="H4490" s="13">
        <f ca="1"/>
        <v>0.44498291866806811</v>
      </c>
      <c r="I4490" s="6">
        <v>0.44850000000000001</v>
      </c>
    </row>
    <row r="4491" spans="6:9" x14ac:dyDescent="0.3">
      <c r="F4491" s="2">
        <v>4486</v>
      </c>
      <c r="G4491" s="13">
        <f ca="1"/>
        <v>31.602208488955192</v>
      </c>
      <c r="H4491" s="13">
        <f ca="1"/>
        <v>0.44502491446836639</v>
      </c>
      <c r="I4491" s="6">
        <v>0.4486</v>
      </c>
    </row>
    <row r="4492" spans="6:9" x14ac:dyDescent="0.3">
      <c r="F4492" s="2">
        <v>4487</v>
      </c>
      <c r="G4492" s="13">
        <f ca="1"/>
        <v>31.6037658284861</v>
      </c>
      <c r="H4492" s="13">
        <f ca="1"/>
        <v>0.44507453129698421</v>
      </c>
      <c r="I4492" s="6">
        <v>0.44869999999999999</v>
      </c>
    </row>
    <row r="4493" spans="6:9" x14ac:dyDescent="0.3">
      <c r="F4493" s="2">
        <v>4488</v>
      </c>
      <c r="G4493" s="13">
        <f ca="1"/>
        <v>31.60695763420264</v>
      </c>
      <c r="H4493" s="13">
        <f ca="1"/>
        <v>0.44517621975749044</v>
      </c>
      <c r="I4493" s="6">
        <v>0.44879999999999998</v>
      </c>
    </row>
    <row r="4494" spans="6:9" x14ac:dyDescent="0.3">
      <c r="F4494" s="2">
        <v>4489</v>
      </c>
      <c r="G4494" s="13">
        <f ca="1"/>
        <v>31.608346625793668</v>
      </c>
      <c r="H4494" s="13">
        <f ca="1"/>
        <v>0.44522047092462297</v>
      </c>
      <c r="I4494" s="6">
        <v>0.44890000000000002</v>
      </c>
    </row>
    <row r="4495" spans="6:9" x14ac:dyDescent="0.3">
      <c r="F4495" s="2">
        <v>4490</v>
      </c>
      <c r="G4495" s="13">
        <f ca="1"/>
        <v>31.610452444226102</v>
      </c>
      <c r="H4495" s="13">
        <f ca="1"/>
        <v>0.44528755791542562</v>
      </c>
      <c r="I4495" s="6">
        <v>0.44900000000000001</v>
      </c>
    </row>
    <row r="4496" spans="6:9" x14ac:dyDescent="0.3">
      <c r="F4496" s="2">
        <v>4491</v>
      </c>
      <c r="G4496" s="13">
        <f ca="1"/>
        <v>31.612832798323474</v>
      </c>
      <c r="H4496" s="13">
        <f ca="1"/>
        <v>0.44536338930762509</v>
      </c>
      <c r="I4496" s="6">
        <v>0.4491</v>
      </c>
    </row>
    <row r="4497" spans="6:9" x14ac:dyDescent="0.3">
      <c r="F4497" s="2">
        <v>4492</v>
      </c>
      <c r="G4497" s="13">
        <f ca="1"/>
        <v>31.615626947792954</v>
      </c>
      <c r="H4497" s="13">
        <f ca="1"/>
        <v>0.44545240070744763</v>
      </c>
      <c r="I4497" s="6">
        <v>0.44919999999999999</v>
      </c>
    </row>
    <row r="4498" spans="6:9" x14ac:dyDescent="0.3">
      <c r="F4498" s="2">
        <v>4493</v>
      </c>
      <c r="G4498" s="13">
        <f ca="1"/>
        <v>31.615747788869367</v>
      </c>
      <c r="H4498" s="13">
        <f ca="1"/>
        <v>0.44545625020560181</v>
      </c>
      <c r="I4498" s="6">
        <v>0.44929999999999998</v>
      </c>
    </row>
    <row r="4499" spans="6:9" x14ac:dyDescent="0.3">
      <c r="F4499" s="2">
        <v>4494</v>
      </c>
      <c r="G4499" s="13">
        <f ca="1"/>
        <v>31.617639627175869</v>
      </c>
      <c r="H4499" s="13">
        <f ca="1"/>
        <v>0.44551651574899642</v>
      </c>
      <c r="I4499" s="6">
        <v>0.44940000000000002</v>
      </c>
    </row>
    <row r="4500" spans="6:9" x14ac:dyDescent="0.3">
      <c r="F4500" s="2">
        <v>4495</v>
      </c>
      <c r="G4500" s="13">
        <f ca="1"/>
        <v>31.619520883550081</v>
      </c>
      <c r="H4500" s="13">
        <f ca="1"/>
        <v>0.44557644304230093</v>
      </c>
      <c r="I4500" s="6">
        <v>0.44950000000000001</v>
      </c>
    </row>
    <row r="4501" spans="6:9" x14ac:dyDescent="0.3">
      <c r="F4501" s="2">
        <v>4496</v>
      </c>
      <c r="G4501" s="13">
        <f ca="1"/>
        <v>31.625064639703268</v>
      </c>
      <c r="H4501" s="13">
        <f ca="1"/>
        <v>0.44575303229527186</v>
      </c>
      <c r="I4501" s="6">
        <v>0.4496</v>
      </c>
    </row>
    <row r="4502" spans="6:9" x14ac:dyDescent="0.3">
      <c r="F4502" s="2">
        <v>4497</v>
      </c>
      <c r="G4502" s="13">
        <f ca="1"/>
        <v>31.626724164763385</v>
      </c>
      <c r="H4502" s="13">
        <f ca="1"/>
        <v>0.44580589238574458</v>
      </c>
      <c r="I4502" s="6">
        <v>0.44969999999999999</v>
      </c>
    </row>
    <row r="4503" spans="6:9" x14ac:dyDescent="0.3">
      <c r="F4503" s="2">
        <v>4498</v>
      </c>
      <c r="G4503" s="13">
        <f ca="1"/>
        <v>31.627275220269254</v>
      </c>
      <c r="H4503" s="13">
        <f ca="1"/>
        <v>0.44582344470445873</v>
      </c>
      <c r="I4503" s="6">
        <v>0.44979999999999998</v>
      </c>
    </row>
    <row r="4504" spans="6:9" x14ac:dyDescent="0.3">
      <c r="F4504" s="2">
        <v>4499</v>
      </c>
      <c r="G4504" s="13">
        <f ca="1"/>
        <v>31.628711350758778</v>
      </c>
      <c r="H4504" s="13">
        <f ca="1"/>
        <v>0.44586918812236359</v>
      </c>
      <c r="I4504" s="6">
        <v>0.44990000000000002</v>
      </c>
    </row>
    <row r="4505" spans="6:9" x14ac:dyDescent="0.3">
      <c r="F4505" s="2">
        <v>4500</v>
      </c>
      <c r="G4505" s="13">
        <f ca="1"/>
        <v>31.633688646411066</v>
      </c>
      <c r="H4505" s="13">
        <f ca="1"/>
        <v>0.44602771897484861</v>
      </c>
      <c r="I4505" s="6">
        <v>0.45</v>
      </c>
    </row>
    <row r="4506" spans="6:9" x14ac:dyDescent="0.3">
      <c r="F4506" s="2">
        <v>4501</v>
      </c>
      <c r="G4506" s="13">
        <f ca="1"/>
        <v>31.638869476994898</v>
      </c>
      <c r="H4506" s="13">
        <f ca="1"/>
        <v>0.44619272392107939</v>
      </c>
      <c r="I4506" s="6">
        <v>0.4501</v>
      </c>
    </row>
    <row r="4507" spans="6:9" x14ac:dyDescent="0.3">
      <c r="F4507" s="2">
        <v>4502</v>
      </c>
      <c r="G4507" s="13">
        <f ca="1"/>
        <v>31.64024847623773</v>
      </c>
      <c r="H4507" s="13">
        <f ca="1"/>
        <v>0.44623664235583138</v>
      </c>
      <c r="I4507" s="6">
        <v>0.45019999999999999</v>
      </c>
    </row>
    <row r="4508" spans="6:9" x14ac:dyDescent="0.3">
      <c r="F4508" s="2">
        <v>4503</v>
      </c>
      <c r="G4508" s="13">
        <f ca="1"/>
        <v>31.641692322210044</v>
      </c>
      <c r="H4508" s="13">
        <f ca="1"/>
        <v>0.4462826253594489</v>
      </c>
      <c r="I4508" s="6">
        <v>0.45029999999999998</v>
      </c>
    </row>
    <row r="4509" spans="6:9" x14ac:dyDescent="0.3">
      <c r="F4509" s="2">
        <v>4504</v>
      </c>
      <c r="G4509" s="13">
        <f ca="1"/>
        <v>31.649579934498689</v>
      </c>
      <c r="H4509" s="13">
        <f ca="1"/>
        <v>0.44653381456529545</v>
      </c>
      <c r="I4509" s="6">
        <v>0.45040000000000002</v>
      </c>
    </row>
    <row r="4510" spans="6:9" x14ac:dyDescent="0.3">
      <c r="F4510" s="2">
        <v>4505</v>
      </c>
      <c r="G4510" s="13">
        <f ca="1"/>
        <v>31.651020217559036</v>
      </c>
      <c r="H4510" s="13">
        <f ca="1"/>
        <v>0.44657967964817075</v>
      </c>
      <c r="I4510" s="6">
        <v>0.45050000000000001</v>
      </c>
    </row>
    <row r="4511" spans="6:9" x14ac:dyDescent="0.3">
      <c r="F4511" s="2">
        <v>4506</v>
      </c>
      <c r="G4511" s="13">
        <f ca="1"/>
        <v>31.651583523087151</v>
      </c>
      <c r="H4511" s="13">
        <f ca="1"/>
        <v>0.44659761763929662</v>
      </c>
      <c r="I4511" s="6">
        <v>0.4506</v>
      </c>
    </row>
    <row r="4512" spans="6:9" x14ac:dyDescent="0.3">
      <c r="F4512" s="2">
        <v>4507</v>
      </c>
      <c r="G4512" s="13">
        <f ca="1"/>
        <v>31.657196717580227</v>
      </c>
      <c r="H4512" s="13">
        <f ca="1"/>
        <v>0.44677635933414395</v>
      </c>
      <c r="I4512" s="6">
        <v>0.45069999999999999</v>
      </c>
    </row>
    <row r="4513" spans="6:9" x14ac:dyDescent="0.3">
      <c r="F4513" s="2">
        <v>4508</v>
      </c>
      <c r="G4513" s="13">
        <f ca="1"/>
        <v>31.6616583855103</v>
      </c>
      <c r="H4513" s="13">
        <f ca="1"/>
        <v>0.44691842532517256</v>
      </c>
      <c r="I4513" s="6">
        <v>0.45079999999999998</v>
      </c>
    </row>
    <row r="4514" spans="6:9" x14ac:dyDescent="0.3">
      <c r="F4514" s="2">
        <v>4509</v>
      </c>
      <c r="G4514" s="13">
        <f ca="1"/>
        <v>31.662384791515898</v>
      </c>
      <c r="H4514" s="13">
        <f ca="1"/>
        <v>0.44694155451875278</v>
      </c>
      <c r="I4514" s="6">
        <v>0.45090000000000002</v>
      </c>
    </row>
    <row r="4515" spans="6:9" x14ac:dyDescent="0.3">
      <c r="F4515" s="2">
        <v>4510</v>
      </c>
      <c r="G4515" s="13">
        <f ca="1"/>
        <v>31.662867067347953</v>
      </c>
      <c r="H4515" s="13">
        <f ca="1"/>
        <v>0.44695691036687163</v>
      </c>
      <c r="I4515" s="6">
        <v>0.45100000000000001</v>
      </c>
    </row>
    <row r="4516" spans="6:9" x14ac:dyDescent="0.3">
      <c r="F4516" s="2">
        <v>4511</v>
      </c>
      <c r="G4516" s="13">
        <f ca="1"/>
        <v>31.674691837560562</v>
      </c>
      <c r="H4516" s="13">
        <f ca="1"/>
        <v>0.44733339121532872</v>
      </c>
      <c r="I4516" s="6">
        <v>0.4511</v>
      </c>
    </row>
    <row r="4517" spans="6:9" x14ac:dyDescent="0.3">
      <c r="F4517" s="2">
        <v>4512</v>
      </c>
      <c r="G4517" s="13">
        <f ca="1"/>
        <v>31.679411001519142</v>
      </c>
      <c r="H4517" s="13">
        <f ca="1"/>
        <v>0.44748362835539141</v>
      </c>
      <c r="I4517" s="6">
        <v>0.45119999999999999</v>
      </c>
    </row>
    <row r="4518" spans="6:9" x14ac:dyDescent="0.3">
      <c r="F4518" s="2">
        <v>4513</v>
      </c>
      <c r="G4518" s="13">
        <f ca="1"/>
        <v>31.681461375259424</v>
      </c>
      <c r="H4518" s="13">
        <f ca="1"/>
        <v>0.44754890077238374</v>
      </c>
      <c r="I4518" s="6">
        <v>0.45129999999999998</v>
      </c>
    </row>
    <row r="4519" spans="6:9" x14ac:dyDescent="0.3">
      <c r="F4519" s="2">
        <v>4514</v>
      </c>
      <c r="G4519" s="13">
        <f ca="1"/>
        <v>31.681748760848901</v>
      </c>
      <c r="H4519" s="13">
        <f ca="1"/>
        <v>0.44755804940660643</v>
      </c>
      <c r="I4519" s="6">
        <v>0.45140000000000002</v>
      </c>
    </row>
    <row r="4520" spans="6:9" x14ac:dyDescent="0.3">
      <c r="F4520" s="2">
        <v>4515</v>
      </c>
      <c r="G4520" s="13">
        <f ca="1"/>
        <v>31.685746641088834</v>
      </c>
      <c r="H4520" s="13">
        <f ca="1"/>
        <v>0.4476853150481942</v>
      </c>
      <c r="I4520" s="6">
        <v>0.45150000000000001</v>
      </c>
    </row>
    <row r="4521" spans="6:9" x14ac:dyDescent="0.3">
      <c r="F4521" s="2">
        <v>4516</v>
      </c>
      <c r="G4521" s="13">
        <f ca="1"/>
        <v>31.687438413143425</v>
      </c>
      <c r="H4521" s="13">
        <f ca="1"/>
        <v>0.4477391680724559</v>
      </c>
      <c r="I4521" s="6">
        <v>0.4516</v>
      </c>
    </row>
    <row r="4522" spans="6:9" x14ac:dyDescent="0.3">
      <c r="F4522" s="2">
        <v>4517</v>
      </c>
      <c r="G4522" s="13">
        <f ca="1"/>
        <v>31.688807915244578</v>
      </c>
      <c r="H4522" s="13">
        <f ca="1"/>
        <v>0.44778276178678245</v>
      </c>
      <c r="I4522" s="6">
        <v>0.45169999999999999</v>
      </c>
    </row>
    <row r="4523" spans="6:9" x14ac:dyDescent="0.3">
      <c r="F4523" s="2">
        <v>4518</v>
      </c>
      <c r="G4523" s="13">
        <f ca="1"/>
        <v>31.692646085728391</v>
      </c>
      <c r="H4523" s="13">
        <f ca="1"/>
        <v>0.44790493426222328</v>
      </c>
      <c r="I4523" s="6">
        <v>0.45179999999999998</v>
      </c>
    </row>
    <row r="4524" spans="6:9" x14ac:dyDescent="0.3">
      <c r="F4524" s="2">
        <v>4519</v>
      </c>
      <c r="G4524" s="13">
        <f ca="1"/>
        <v>31.692991002526298</v>
      </c>
      <c r="H4524" s="13">
        <f ca="1"/>
        <v>0.44791591303410955</v>
      </c>
      <c r="I4524" s="6">
        <v>0.45190000000000002</v>
      </c>
    </row>
    <row r="4525" spans="6:9" x14ac:dyDescent="0.3">
      <c r="F4525" s="2">
        <v>4520</v>
      </c>
      <c r="G4525" s="13">
        <f ca="1"/>
        <v>31.694427306687757</v>
      </c>
      <c r="H4525" s="13">
        <f ca="1"/>
        <v>0.44796163045284165</v>
      </c>
      <c r="I4525" s="6">
        <v>0.45200000000000001</v>
      </c>
    </row>
    <row r="4526" spans="6:9" x14ac:dyDescent="0.3">
      <c r="F4526" s="2">
        <v>4521</v>
      </c>
      <c r="G4526" s="13">
        <f ca="1"/>
        <v>31.698205338495438</v>
      </c>
      <c r="H4526" s="13">
        <f ca="1"/>
        <v>0.4480818814761679</v>
      </c>
      <c r="I4526" s="6">
        <v>0.4521</v>
      </c>
    </row>
    <row r="4527" spans="6:9" x14ac:dyDescent="0.3">
      <c r="F4527" s="2">
        <v>4522</v>
      </c>
      <c r="G4527" s="13">
        <f ca="1"/>
        <v>31.698777385720266</v>
      </c>
      <c r="H4527" s="13">
        <f ca="1"/>
        <v>0.44810008875061658</v>
      </c>
      <c r="I4527" s="6">
        <v>0.45219999999999999</v>
      </c>
    </row>
    <row r="4528" spans="6:9" x14ac:dyDescent="0.3">
      <c r="F4528" s="2">
        <v>4523</v>
      </c>
      <c r="G4528" s="13">
        <f ca="1"/>
        <v>31.701210176755271</v>
      </c>
      <c r="H4528" s="13">
        <f ca="1"/>
        <v>0.44817751903713998</v>
      </c>
      <c r="I4528" s="6">
        <v>0.45229999999999998</v>
      </c>
    </row>
    <row r="4529" spans="6:9" x14ac:dyDescent="0.3">
      <c r="F4529" s="2">
        <v>4524</v>
      </c>
      <c r="G4529" s="13">
        <f ca="1"/>
        <v>31.702806963314274</v>
      </c>
      <c r="H4529" s="13">
        <f ca="1"/>
        <v>0.44822834007594869</v>
      </c>
      <c r="I4529" s="6">
        <v>0.45240000000000002</v>
      </c>
    </row>
    <row r="4530" spans="6:9" x14ac:dyDescent="0.3">
      <c r="F4530" s="2">
        <v>4525</v>
      </c>
      <c r="G4530" s="13">
        <f ca="1"/>
        <v>31.706023140232709</v>
      </c>
      <c r="H4530" s="13">
        <f ca="1"/>
        <v>0.44833069891940164</v>
      </c>
      <c r="I4530" s="6">
        <v>0.45250000000000001</v>
      </c>
    </row>
    <row r="4531" spans="6:9" x14ac:dyDescent="0.3">
      <c r="F4531" s="2">
        <v>4526</v>
      </c>
      <c r="G4531" s="13">
        <f ca="1"/>
        <v>31.706569037162499</v>
      </c>
      <c r="H4531" s="13">
        <f ca="1"/>
        <v>0.44834807241882291</v>
      </c>
      <c r="I4531" s="6">
        <v>0.4526</v>
      </c>
    </row>
    <row r="4532" spans="6:9" x14ac:dyDescent="0.3">
      <c r="F4532" s="2">
        <v>4527</v>
      </c>
      <c r="G4532" s="13">
        <f ca="1"/>
        <v>31.708647653753907</v>
      </c>
      <c r="H4532" s="13">
        <f ca="1"/>
        <v>0.44841422471223508</v>
      </c>
      <c r="I4532" s="6">
        <v>0.45269999999999999</v>
      </c>
    </row>
    <row r="4533" spans="6:9" x14ac:dyDescent="0.3">
      <c r="F4533" s="2">
        <v>4528</v>
      </c>
      <c r="G4533" s="13">
        <f ca="1"/>
        <v>31.708667649963786</v>
      </c>
      <c r="H4533" s="13">
        <f ca="1"/>
        <v>0.44841486108750306</v>
      </c>
      <c r="I4533" s="6">
        <v>0.45279999999999998</v>
      </c>
    </row>
    <row r="4534" spans="6:9" x14ac:dyDescent="0.3">
      <c r="F4534" s="2">
        <v>4529</v>
      </c>
      <c r="G4534" s="13">
        <f ca="1"/>
        <v>31.715756507102398</v>
      </c>
      <c r="H4534" s="13">
        <f ca="1"/>
        <v>0.44864045385512846</v>
      </c>
      <c r="I4534" s="6">
        <v>0.45290000000000002</v>
      </c>
    </row>
    <row r="4535" spans="6:9" x14ac:dyDescent="0.3">
      <c r="F4535" s="2">
        <v>4530</v>
      </c>
      <c r="G4535" s="13">
        <f ca="1"/>
        <v>31.717950438976406</v>
      </c>
      <c r="H4535" s="13">
        <f ca="1"/>
        <v>0.44871026910489337</v>
      </c>
      <c r="I4535" s="6">
        <v>0.45300000000000001</v>
      </c>
    </row>
    <row r="4536" spans="6:9" x14ac:dyDescent="0.3">
      <c r="F4536" s="2">
        <v>4531</v>
      </c>
      <c r="G4536" s="13">
        <f ca="1"/>
        <v>31.71796847082847</v>
      </c>
      <c r="H4536" s="13">
        <f ca="1"/>
        <v>0.4487108429072042</v>
      </c>
      <c r="I4536" s="6">
        <v>0.4531</v>
      </c>
    </row>
    <row r="4537" spans="6:9" x14ac:dyDescent="0.3">
      <c r="F4537" s="2">
        <v>4532</v>
      </c>
      <c r="G4537" s="13">
        <f ca="1"/>
        <v>31.72269860865984</v>
      </c>
      <c r="H4537" s="13">
        <f ca="1"/>
        <v>0.44886135956776357</v>
      </c>
      <c r="I4537" s="6">
        <v>0.45319999999999999</v>
      </c>
    </row>
    <row r="4538" spans="6:9" x14ac:dyDescent="0.3">
      <c r="F4538" s="2">
        <v>4533</v>
      </c>
      <c r="G4538" s="13">
        <f ca="1"/>
        <v>31.730891293517566</v>
      </c>
      <c r="H4538" s="13">
        <f ca="1"/>
        <v>0.4491220388587584</v>
      </c>
      <c r="I4538" s="6">
        <v>0.45329999999999998</v>
      </c>
    </row>
    <row r="4539" spans="6:9" x14ac:dyDescent="0.3">
      <c r="F4539" s="2">
        <v>4534</v>
      </c>
      <c r="G4539" s="13">
        <f ca="1"/>
        <v>31.736851877586133</v>
      </c>
      <c r="H4539" s="13">
        <f ca="1"/>
        <v>0.44931168132007276</v>
      </c>
      <c r="I4539" s="6">
        <v>0.45340000000000003</v>
      </c>
    </row>
    <row r="4540" spans="6:9" x14ac:dyDescent="0.3">
      <c r="F4540" s="2">
        <v>4535</v>
      </c>
      <c r="G4540" s="13">
        <f ca="1"/>
        <v>31.742919977935898</v>
      </c>
      <c r="H4540" s="13">
        <f ca="1"/>
        <v>0.4495047318197648</v>
      </c>
      <c r="I4540" s="6">
        <v>0.45350000000000001</v>
      </c>
    </row>
    <row r="4541" spans="6:9" x14ac:dyDescent="0.3">
      <c r="F4541" s="2">
        <v>4536</v>
      </c>
      <c r="G4541" s="13">
        <f ca="1"/>
        <v>31.751097365848796</v>
      </c>
      <c r="H4541" s="13">
        <f ca="1"/>
        <v>0.44976486682259809</v>
      </c>
      <c r="I4541" s="6">
        <v>0.4536</v>
      </c>
    </row>
    <row r="4542" spans="6:9" x14ac:dyDescent="0.3">
      <c r="F4542" s="2">
        <v>4537</v>
      </c>
      <c r="G4542" s="13">
        <f ca="1"/>
        <v>31.751131060235789</v>
      </c>
      <c r="H4542" s="13">
        <f ca="1"/>
        <v>0.44976593864323455</v>
      </c>
      <c r="I4542" s="6">
        <v>0.45369999999999999</v>
      </c>
    </row>
    <row r="4543" spans="6:9" x14ac:dyDescent="0.3">
      <c r="F4543" s="2">
        <v>4538</v>
      </c>
      <c r="G4543" s="13">
        <f ca="1"/>
        <v>31.755331312919807</v>
      </c>
      <c r="H4543" s="13">
        <f ca="1"/>
        <v>0.44989954583143793</v>
      </c>
      <c r="I4543" s="6">
        <v>0.45379999999999998</v>
      </c>
    </row>
    <row r="4544" spans="6:9" x14ac:dyDescent="0.3">
      <c r="F4544" s="2">
        <v>4539</v>
      </c>
      <c r="G4544" s="13">
        <f ca="1"/>
        <v>31.762633500749068</v>
      </c>
      <c r="H4544" s="13">
        <f ca="1"/>
        <v>0.45013180869577146</v>
      </c>
      <c r="I4544" s="6">
        <v>0.45390000000000003</v>
      </c>
    </row>
    <row r="4545" spans="6:9" x14ac:dyDescent="0.3">
      <c r="F4545" s="2">
        <v>4540</v>
      </c>
      <c r="G4545" s="13">
        <f ca="1"/>
        <v>31.764096927331732</v>
      </c>
      <c r="H4545" s="13">
        <f ca="1"/>
        <v>0.45017835407933438</v>
      </c>
      <c r="I4545" s="6">
        <v>0.45400000000000001</v>
      </c>
    </row>
    <row r="4546" spans="6:9" x14ac:dyDescent="0.3">
      <c r="F4546" s="2">
        <v>4541</v>
      </c>
      <c r="G4546" s="13">
        <f ca="1"/>
        <v>31.7650238832295</v>
      </c>
      <c r="H4546" s="13">
        <f ca="1"/>
        <v>0.45020783621775928</v>
      </c>
      <c r="I4546" s="6">
        <v>0.4541</v>
      </c>
    </row>
    <row r="4547" spans="6:9" x14ac:dyDescent="0.3">
      <c r="F4547" s="2">
        <v>4542</v>
      </c>
      <c r="G4547" s="13">
        <f ca="1"/>
        <v>31.772415158948853</v>
      </c>
      <c r="H4547" s="13">
        <f ca="1"/>
        <v>0.45044290730497644</v>
      </c>
      <c r="I4547" s="6">
        <v>0.45419999999999999</v>
      </c>
    </row>
    <row r="4548" spans="6:9" x14ac:dyDescent="0.3">
      <c r="F4548" s="2">
        <v>4543</v>
      </c>
      <c r="G4548" s="13">
        <f ca="1"/>
        <v>31.773296862784154</v>
      </c>
      <c r="H4548" s="13">
        <f ca="1"/>
        <v>0.45047094759638823</v>
      </c>
      <c r="I4548" s="6">
        <v>0.45429999999999998</v>
      </c>
    </row>
    <row r="4549" spans="6:9" x14ac:dyDescent="0.3">
      <c r="F4549" s="2">
        <v>4544</v>
      </c>
      <c r="G4549" s="13">
        <f ca="1"/>
        <v>31.775967185848653</v>
      </c>
      <c r="H4549" s="13">
        <f ca="1"/>
        <v>0.45055586857446733</v>
      </c>
      <c r="I4549" s="6">
        <v>0.45440000000000003</v>
      </c>
    </row>
    <row r="4550" spans="6:9" x14ac:dyDescent="0.3">
      <c r="F4550" s="2">
        <v>4545</v>
      </c>
      <c r="G4550" s="13">
        <f ca="1"/>
        <v>31.777862209339677</v>
      </c>
      <c r="H4550" s="13">
        <f ca="1"/>
        <v>0.45061613212268753</v>
      </c>
      <c r="I4550" s="6">
        <v>0.45450000000000002</v>
      </c>
    </row>
    <row r="4551" spans="6:9" x14ac:dyDescent="0.3">
      <c r="F4551" s="2">
        <v>4546</v>
      </c>
      <c r="G4551" s="13">
        <f ca="1"/>
        <v>31.779549958409355</v>
      </c>
      <c r="H4551" s="13">
        <f ca="1"/>
        <v>0.45066980307152338</v>
      </c>
      <c r="I4551" s="6">
        <v>0.4546</v>
      </c>
    </row>
    <row r="4552" spans="6:9" x14ac:dyDescent="0.3">
      <c r="F4552" s="2">
        <v>4547</v>
      </c>
      <c r="G4552" s="13">
        <f ca="1"/>
        <v>31.779764989067143</v>
      </c>
      <c r="H4552" s="13">
        <f ca="1"/>
        <v>0.45067664104092575</v>
      </c>
      <c r="I4552" s="6">
        <v>0.45469999999999999</v>
      </c>
    </row>
    <row r="4553" spans="6:9" x14ac:dyDescent="0.3">
      <c r="F4553" s="2">
        <v>4548</v>
      </c>
      <c r="G4553" s="13">
        <f ca="1"/>
        <v>31.788132550887891</v>
      </c>
      <c r="H4553" s="13">
        <f ca="1"/>
        <v>0.45094271648460155</v>
      </c>
      <c r="I4553" s="6">
        <v>0.45479999999999998</v>
      </c>
    </row>
    <row r="4554" spans="6:9" x14ac:dyDescent="0.3">
      <c r="F4554" s="2">
        <v>4549</v>
      </c>
      <c r="G4554" s="13">
        <f ca="1"/>
        <v>31.791047103564733</v>
      </c>
      <c r="H4554" s="13">
        <f ca="1"/>
        <v>0.45103538884797945</v>
      </c>
      <c r="I4554" s="6">
        <v>0.45490000000000003</v>
      </c>
    </row>
    <row r="4555" spans="6:9" x14ac:dyDescent="0.3">
      <c r="F4555" s="2">
        <v>4550</v>
      </c>
      <c r="G4555" s="13">
        <f ca="1"/>
        <v>31.792518709765226</v>
      </c>
      <c r="H4555" s="13">
        <f ca="1"/>
        <v>0.45108217951213464</v>
      </c>
      <c r="I4555" s="6">
        <v>0.45500000000000002</v>
      </c>
    </row>
    <row r="4556" spans="6:9" x14ac:dyDescent="0.3">
      <c r="F4556" s="2">
        <v>4551</v>
      </c>
      <c r="G4556" s="13">
        <f ca="1"/>
        <v>31.801538349406119</v>
      </c>
      <c r="H4556" s="13">
        <f ca="1"/>
        <v>0.45136894776097047</v>
      </c>
      <c r="I4556" s="6">
        <v>0.4551</v>
      </c>
    </row>
    <row r="4557" spans="6:9" x14ac:dyDescent="0.3">
      <c r="F4557" s="2">
        <v>4552</v>
      </c>
      <c r="G4557" s="13">
        <f ca="1"/>
        <v>31.805212115623544</v>
      </c>
      <c r="H4557" s="13">
        <f ca="1"/>
        <v>0.45148574220774912</v>
      </c>
      <c r="I4557" s="6">
        <v>0.45519999999999999</v>
      </c>
    </row>
    <row r="4558" spans="6:9" x14ac:dyDescent="0.3">
      <c r="F4558" s="2">
        <v>4553</v>
      </c>
      <c r="G4558" s="13">
        <f ca="1"/>
        <v>31.810130050678698</v>
      </c>
      <c r="H4558" s="13">
        <f ca="1"/>
        <v>0.45164208299119901</v>
      </c>
      <c r="I4558" s="6">
        <v>0.45529999999999998</v>
      </c>
    </row>
    <row r="4559" spans="6:9" x14ac:dyDescent="0.3">
      <c r="F4559" s="2">
        <v>4554</v>
      </c>
      <c r="G4559" s="13">
        <f ca="1"/>
        <v>31.81162587726525</v>
      </c>
      <c r="H4559" s="13">
        <f ca="1"/>
        <v>0.4516896334707976</v>
      </c>
      <c r="I4559" s="6">
        <v>0.45540000000000003</v>
      </c>
    </row>
    <row r="4560" spans="6:9" x14ac:dyDescent="0.3">
      <c r="F4560" s="2">
        <v>4555</v>
      </c>
      <c r="G4560" s="13">
        <f ca="1"/>
        <v>31.812342640079766</v>
      </c>
      <c r="H4560" s="13">
        <f ca="1"/>
        <v>0.45171241818829394</v>
      </c>
      <c r="I4560" s="6">
        <v>0.45550000000000002</v>
      </c>
    </row>
    <row r="4561" spans="6:9" x14ac:dyDescent="0.3">
      <c r="F4561" s="2">
        <v>4556</v>
      </c>
      <c r="G4561" s="13">
        <f ca="1"/>
        <v>31.81338463220705</v>
      </c>
      <c r="H4561" s="13">
        <f ca="1"/>
        <v>0.45174554108178161</v>
      </c>
      <c r="I4561" s="6">
        <v>0.4556</v>
      </c>
    </row>
    <row r="4562" spans="6:9" x14ac:dyDescent="0.3">
      <c r="F4562" s="2">
        <v>4557</v>
      </c>
      <c r="G4562" s="13">
        <f ca="1"/>
        <v>31.820940990396043</v>
      </c>
      <c r="H4562" s="13">
        <f ca="1"/>
        <v>0.45198573115662988</v>
      </c>
      <c r="I4562" s="6">
        <v>0.45569999999999999</v>
      </c>
    </row>
    <row r="4563" spans="6:9" x14ac:dyDescent="0.3">
      <c r="F4563" s="2">
        <v>4558</v>
      </c>
      <c r="G4563" s="13">
        <f ca="1"/>
        <v>31.827185483907328</v>
      </c>
      <c r="H4563" s="13">
        <f ca="1"/>
        <v>0.45218420599147652</v>
      </c>
      <c r="I4563" s="6">
        <v>0.45579999999999998</v>
      </c>
    </row>
    <row r="4564" spans="6:9" x14ac:dyDescent="0.3">
      <c r="F4564" s="2">
        <v>4559</v>
      </c>
      <c r="G4564" s="13">
        <f ca="1"/>
        <v>31.827686486774269</v>
      </c>
      <c r="H4564" s="13">
        <f ca="1"/>
        <v>0.45220012923876846</v>
      </c>
      <c r="I4564" s="6">
        <v>0.45590000000000003</v>
      </c>
    </row>
    <row r="4565" spans="6:9" x14ac:dyDescent="0.3">
      <c r="F4565" s="2">
        <v>4560</v>
      </c>
      <c r="G4565" s="13">
        <f ca="1"/>
        <v>31.829974320601782</v>
      </c>
      <c r="H4565" s="13">
        <f ca="1"/>
        <v>0.45227284171731091</v>
      </c>
      <c r="I4565" s="6">
        <v>0.45600000000000002</v>
      </c>
    </row>
    <row r="4566" spans="6:9" x14ac:dyDescent="0.3">
      <c r="F4566" s="2">
        <v>4561</v>
      </c>
      <c r="G4566" s="13">
        <f ca="1"/>
        <v>31.837076004102496</v>
      </c>
      <c r="H4566" s="13">
        <f ca="1"/>
        <v>0.45249853691655373</v>
      </c>
      <c r="I4566" s="6">
        <v>0.45610000000000001</v>
      </c>
    </row>
    <row r="4567" spans="6:9" x14ac:dyDescent="0.3">
      <c r="F4567" s="2">
        <v>4562</v>
      </c>
      <c r="G4567" s="13">
        <f ca="1"/>
        <v>31.83732460303407</v>
      </c>
      <c r="H4567" s="13">
        <f ca="1"/>
        <v>0.45250643718534594</v>
      </c>
      <c r="I4567" s="6">
        <v>0.45619999999999999</v>
      </c>
    </row>
    <row r="4568" spans="6:9" x14ac:dyDescent="0.3">
      <c r="F4568" s="2">
        <v>4563</v>
      </c>
      <c r="G4568" s="13">
        <f ca="1"/>
        <v>31.838698610434207</v>
      </c>
      <c r="H4568" s="13">
        <f ca="1"/>
        <v>0.45255010159713061</v>
      </c>
      <c r="I4568" s="6">
        <v>0.45629999999999998</v>
      </c>
    </row>
    <row r="4569" spans="6:9" x14ac:dyDescent="0.3">
      <c r="F4569" s="2">
        <v>4564</v>
      </c>
      <c r="G4569" s="13">
        <f ca="1"/>
        <v>31.841239608994382</v>
      </c>
      <c r="H4569" s="13">
        <f ca="1"/>
        <v>0.45263084985108026</v>
      </c>
      <c r="I4569" s="6">
        <v>0.45639999999999997</v>
      </c>
    </row>
    <row r="4570" spans="6:9" x14ac:dyDescent="0.3">
      <c r="F4570" s="2">
        <v>4565</v>
      </c>
      <c r="G4570" s="13">
        <f ca="1"/>
        <v>31.850587711720031</v>
      </c>
      <c r="H4570" s="13">
        <f ca="1"/>
        <v>0.4529278948913642</v>
      </c>
      <c r="I4570" s="6">
        <v>0.45650000000000002</v>
      </c>
    </row>
    <row r="4571" spans="6:9" x14ac:dyDescent="0.3">
      <c r="F4571" s="2">
        <v>4566</v>
      </c>
      <c r="G4571" s="13">
        <f ca="1"/>
        <v>31.852047151917805</v>
      </c>
      <c r="H4571" s="13">
        <f ca="1"/>
        <v>0.45297426711251537</v>
      </c>
      <c r="I4571" s="6">
        <v>0.45660000000000001</v>
      </c>
    </row>
    <row r="4572" spans="6:9" x14ac:dyDescent="0.3">
      <c r="F4572" s="2">
        <v>4567</v>
      </c>
      <c r="G4572" s="13">
        <f ca="1"/>
        <v>31.855497125270531</v>
      </c>
      <c r="H4572" s="13">
        <f ca="1"/>
        <v>0.45308388336071287</v>
      </c>
      <c r="I4572" s="6">
        <v>0.45669999999999999</v>
      </c>
    </row>
    <row r="4573" spans="6:9" x14ac:dyDescent="0.3">
      <c r="F4573" s="2">
        <v>4568</v>
      </c>
      <c r="G4573" s="13">
        <f ca="1"/>
        <v>31.855668623119428</v>
      </c>
      <c r="H4573" s="13">
        <f ca="1"/>
        <v>0.45308933225916087</v>
      </c>
      <c r="I4573" s="6">
        <v>0.45679999999999998</v>
      </c>
    </row>
    <row r="4574" spans="6:9" x14ac:dyDescent="0.3">
      <c r="F4574" s="2">
        <v>4569</v>
      </c>
      <c r="G4574" s="13">
        <f ca="1"/>
        <v>31.855894521060506</v>
      </c>
      <c r="H4574" s="13">
        <f ca="1"/>
        <v>0.45309650956254316</v>
      </c>
      <c r="I4574" s="6">
        <v>0.45689999999999997</v>
      </c>
    </row>
    <row r="4575" spans="6:9" x14ac:dyDescent="0.3">
      <c r="F4575" s="2">
        <v>4570</v>
      </c>
      <c r="G4575" s="13">
        <f ca="1"/>
        <v>31.861255797610198</v>
      </c>
      <c r="H4575" s="13">
        <f ca="1"/>
        <v>0.45326684424797281</v>
      </c>
      <c r="I4575" s="6">
        <v>0.45700000000000002</v>
      </c>
    </row>
    <row r="4576" spans="6:9" x14ac:dyDescent="0.3">
      <c r="F4576" s="2">
        <v>4571</v>
      </c>
      <c r="G4576" s="13">
        <f ca="1"/>
        <v>31.865145060027448</v>
      </c>
      <c r="H4576" s="13">
        <f ca="1"/>
        <v>0.45339040446619061</v>
      </c>
      <c r="I4576" s="6">
        <v>0.45710000000000001</v>
      </c>
    </row>
    <row r="4577" spans="6:9" x14ac:dyDescent="0.3">
      <c r="F4577" s="2">
        <v>4572</v>
      </c>
      <c r="G4577" s="13">
        <f ca="1"/>
        <v>31.875348864509796</v>
      </c>
      <c r="H4577" s="13">
        <f ca="1"/>
        <v>0.45371454824086754</v>
      </c>
      <c r="I4577" s="6">
        <v>0.4572</v>
      </c>
    </row>
    <row r="4578" spans="6:9" x14ac:dyDescent="0.3">
      <c r="F4578" s="2">
        <v>4573</v>
      </c>
      <c r="G4578" s="13">
        <f ca="1"/>
        <v>31.877927964627531</v>
      </c>
      <c r="H4578" s="13">
        <f ca="1"/>
        <v>0.45379647223874608</v>
      </c>
      <c r="I4578" s="6">
        <v>0.45729999999999998</v>
      </c>
    </row>
    <row r="4579" spans="6:9" x14ac:dyDescent="0.3">
      <c r="F4579" s="2">
        <v>4574</v>
      </c>
      <c r="G4579" s="13">
        <f ca="1"/>
        <v>31.882341390720459</v>
      </c>
      <c r="H4579" s="13">
        <f ca="1"/>
        <v>0.45393665703002578</v>
      </c>
      <c r="I4579" s="6">
        <v>0.45739999999999997</v>
      </c>
    </row>
    <row r="4580" spans="6:9" x14ac:dyDescent="0.3">
      <c r="F4580" s="2">
        <v>4575</v>
      </c>
      <c r="G4580" s="13">
        <f ca="1"/>
        <v>31.888458311670508</v>
      </c>
      <c r="H4580" s="13">
        <f ca="1"/>
        <v>0.45413093828528278</v>
      </c>
      <c r="I4580" s="6">
        <v>0.45750000000000002</v>
      </c>
    </row>
    <row r="4581" spans="6:9" x14ac:dyDescent="0.3">
      <c r="F4581" s="2">
        <v>4576</v>
      </c>
      <c r="G4581" s="13">
        <f ca="1"/>
        <v>31.889122550423188</v>
      </c>
      <c r="H4581" s="13">
        <f ca="1"/>
        <v>0.45415203451360736</v>
      </c>
      <c r="I4581" s="6">
        <v>0.45760000000000001</v>
      </c>
    </row>
    <row r="4582" spans="6:9" x14ac:dyDescent="0.3">
      <c r="F4582" s="2">
        <v>4577</v>
      </c>
      <c r="G4582" s="13">
        <f ca="1"/>
        <v>31.889989115832591</v>
      </c>
      <c r="H4582" s="13">
        <f ca="1"/>
        <v>0.45417955638864438</v>
      </c>
      <c r="I4582" s="6">
        <v>0.4577</v>
      </c>
    </row>
    <row r="4583" spans="6:9" x14ac:dyDescent="0.3">
      <c r="F4583" s="2">
        <v>4578</v>
      </c>
      <c r="G4583" s="13">
        <f ca="1"/>
        <v>31.896700934871028</v>
      </c>
      <c r="H4583" s="13">
        <f ca="1"/>
        <v>0.45439271230098216</v>
      </c>
      <c r="I4583" s="6">
        <v>0.45779999999999998</v>
      </c>
    </row>
    <row r="4584" spans="6:9" x14ac:dyDescent="0.3">
      <c r="F4584" s="2">
        <v>4579</v>
      </c>
      <c r="G4584" s="13">
        <f ca="1"/>
        <v>31.897395564266496</v>
      </c>
      <c r="H4584" s="13">
        <f ca="1"/>
        <v>0.45441477157392723</v>
      </c>
      <c r="I4584" s="6">
        <v>0.45789999999999997</v>
      </c>
    </row>
    <row r="4585" spans="6:9" x14ac:dyDescent="0.3">
      <c r="F4585" s="2">
        <v>4580</v>
      </c>
      <c r="G4585" s="13">
        <f ca="1"/>
        <v>31.903430887340662</v>
      </c>
      <c r="H4585" s="13">
        <f ca="1"/>
        <v>0.45460642701719201</v>
      </c>
      <c r="I4585" s="6">
        <v>0.45800000000000002</v>
      </c>
    </row>
    <row r="4586" spans="6:9" x14ac:dyDescent="0.3">
      <c r="F4586" s="2">
        <v>4581</v>
      </c>
      <c r="G4586" s="13">
        <f ca="1"/>
        <v>31.913800454687497</v>
      </c>
      <c r="H4586" s="13">
        <f ca="1"/>
        <v>0.45493568683604552</v>
      </c>
      <c r="I4586" s="6">
        <v>0.45810000000000001</v>
      </c>
    </row>
    <row r="4587" spans="6:9" x14ac:dyDescent="0.3">
      <c r="F4587" s="2">
        <v>4582</v>
      </c>
      <c r="G4587" s="13">
        <f ca="1"/>
        <v>31.924718175674354</v>
      </c>
      <c r="H4587" s="13">
        <f ca="1"/>
        <v>0.45528230765561167</v>
      </c>
      <c r="I4587" s="6">
        <v>0.4582</v>
      </c>
    </row>
    <row r="4588" spans="6:9" x14ac:dyDescent="0.3">
      <c r="F4588" s="2">
        <v>4583</v>
      </c>
      <c r="G4588" s="13">
        <f ca="1"/>
        <v>31.937778983679046</v>
      </c>
      <c r="H4588" s="13">
        <f ca="1"/>
        <v>0.4556969082242367</v>
      </c>
      <c r="I4588" s="6">
        <v>0.45829999999999999</v>
      </c>
    </row>
    <row r="4589" spans="6:9" x14ac:dyDescent="0.3">
      <c r="F4589" s="2">
        <v>4584</v>
      </c>
      <c r="G4589" s="13">
        <f ca="1"/>
        <v>31.939329522476072</v>
      </c>
      <c r="H4589" s="13">
        <f ca="1"/>
        <v>0.45574612396832281</v>
      </c>
      <c r="I4589" s="6">
        <v>0.45839999999999997</v>
      </c>
    </row>
    <row r="4590" spans="6:9" x14ac:dyDescent="0.3">
      <c r="F4590" s="2">
        <v>4585</v>
      </c>
      <c r="G4590" s="13">
        <f ca="1"/>
        <v>31.940548387972036</v>
      </c>
      <c r="H4590" s="13">
        <f ca="1"/>
        <v>0.45578481139992949</v>
      </c>
      <c r="I4590" s="6">
        <v>0.45850000000000002</v>
      </c>
    </row>
    <row r="4591" spans="6:9" x14ac:dyDescent="0.3">
      <c r="F4591" s="2">
        <v>4586</v>
      </c>
      <c r="G4591" s="13">
        <f ca="1"/>
        <v>31.944110056683975</v>
      </c>
      <c r="H4591" s="13">
        <f ca="1"/>
        <v>0.45589785735263361</v>
      </c>
      <c r="I4591" s="6">
        <v>0.45860000000000001</v>
      </c>
    </row>
    <row r="4592" spans="6:9" x14ac:dyDescent="0.3">
      <c r="F4592" s="2">
        <v>4587</v>
      </c>
      <c r="G4592" s="13">
        <f ca="1"/>
        <v>31.944368925861287</v>
      </c>
      <c r="H4592" s="13">
        <f ca="1"/>
        <v>0.45590607356673685</v>
      </c>
      <c r="I4592" s="6">
        <v>0.4587</v>
      </c>
    </row>
    <row r="4593" spans="6:9" x14ac:dyDescent="0.3">
      <c r="F4593" s="2">
        <v>4588</v>
      </c>
      <c r="G4593" s="13">
        <f ca="1"/>
        <v>31.94707739468334</v>
      </c>
      <c r="H4593" s="13">
        <f ca="1"/>
        <v>0.4559920357422439</v>
      </c>
      <c r="I4593" s="6">
        <v>0.45879999999999999</v>
      </c>
    </row>
    <row r="4594" spans="6:9" x14ac:dyDescent="0.3">
      <c r="F4594" s="2">
        <v>4589</v>
      </c>
      <c r="G4594" s="13">
        <f ca="1"/>
        <v>31.947279962609883</v>
      </c>
      <c r="H4594" s="13">
        <f ca="1"/>
        <v>0.45599846478831435</v>
      </c>
      <c r="I4594" s="6">
        <v>0.45889999999999997</v>
      </c>
    </row>
    <row r="4595" spans="6:9" x14ac:dyDescent="0.3">
      <c r="F4595" s="2">
        <v>4590</v>
      </c>
      <c r="G4595" s="13">
        <f ca="1"/>
        <v>31.94857724003322</v>
      </c>
      <c r="H4595" s="13">
        <f ca="1"/>
        <v>0.45603963705187839</v>
      </c>
      <c r="I4595" s="6">
        <v>0.45900000000000002</v>
      </c>
    </row>
    <row r="4596" spans="6:9" x14ac:dyDescent="0.3">
      <c r="F4596" s="2">
        <v>4591</v>
      </c>
      <c r="G4596" s="13">
        <f ca="1"/>
        <v>31.951347597791347</v>
      </c>
      <c r="H4596" s="13">
        <f ca="1"/>
        <v>0.45612755893146079</v>
      </c>
      <c r="I4596" s="6">
        <v>0.45910000000000001</v>
      </c>
    </row>
    <row r="4597" spans="6:9" x14ac:dyDescent="0.3">
      <c r="F4597" s="2">
        <v>4592</v>
      </c>
      <c r="G4597" s="13">
        <f ca="1"/>
        <v>31.958969405414543</v>
      </c>
      <c r="H4597" s="13">
        <f ca="1"/>
        <v>0.45636943422264653</v>
      </c>
      <c r="I4597" s="6">
        <v>0.4592</v>
      </c>
    </row>
    <row r="4598" spans="6:9" x14ac:dyDescent="0.3">
      <c r="F4598" s="2">
        <v>4593</v>
      </c>
      <c r="G4598" s="13">
        <f ca="1"/>
        <v>31.961045157485053</v>
      </c>
      <c r="H4598" s="13">
        <f ca="1"/>
        <v>0.45643530354708495</v>
      </c>
      <c r="I4598" s="6">
        <v>0.45929999999999999</v>
      </c>
    </row>
    <row r="4599" spans="6:9" x14ac:dyDescent="0.3">
      <c r="F4599" s="2">
        <v>4594</v>
      </c>
      <c r="G4599" s="13">
        <f ca="1"/>
        <v>31.961177714782014</v>
      </c>
      <c r="H4599" s="13">
        <f ca="1"/>
        <v>0.45643950989785959</v>
      </c>
      <c r="I4599" s="6">
        <v>0.45939999999999998</v>
      </c>
    </row>
    <row r="4600" spans="6:9" x14ac:dyDescent="0.3">
      <c r="F4600" s="2">
        <v>4595</v>
      </c>
      <c r="G4600" s="13">
        <f ca="1"/>
        <v>31.971974002978335</v>
      </c>
      <c r="H4600" s="13">
        <f ca="1"/>
        <v>0.45678207817426236</v>
      </c>
      <c r="I4600" s="6">
        <v>0.45950000000000002</v>
      </c>
    </row>
    <row r="4601" spans="6:9" x14ac:dyDescent="0.3">
      <c r="F4601" s="2">
        <v>4596</v>
      </c>
      <c r="G4601" s="13">
        <f ca="1"/>
        <v>31.974232386342823</v>
      </c>
      <c r="H4601" s="13">
        <f ca="1"/>
        <v>0.45685373134574359</v>
      </c>
      <c r="I4601" s="6">
        <v>0.45960000000000001</v>
      </c>
    </row>
    <row r="4602" spans="6:9" x14ac:dyDescent="0.3">
      <c r="F4602" s="2">
        <v>4597</v>
      </c>
      <c r="G4602" s="13">
        <f ca="1"/>
        <v>31.975518638322434</v>
      </c>
      <c r="H4602" s="13">
        <f ca="1"/>
        <v>0.45689454019083409</v>
      </c>
      <c r="I4602" s="6">
        <v>0.4597</v>
      </c>
    </row>
    <row r="4603" spans="6:9" x14ac:dyDescent="0.3">
      <c r="F4603" s="2">
        <v>4598</v>
      </c>
      <c r="G4603" s="13">
        <f ca="1"/>
        <v>31.976360953570424</v>
      </c>
      <c r="H4603" s="13">
        <f ca="1"/>
        <v>0.45692126392849136</v>
      </c>
      <c r="I4603" s="6">
        <v>0.45979999999999999</v>
      </c>
    </row>
    <row r="4604" spans="6:9" x14ac:dyDescent="0.3">
      <c r="F4604" s="2">
        <v>4599</v>
      </c>
      <c r="G4604" s="13">
        <f ca="1"/>
        <v>31.983687133240966</v>
      </c>
      <c r="H4604" s="13">
        <f ca="1"/>
        <v>0.45715368642078635</v>
      </c>
      <c r="I4604" s="6">
        <v>0.45989999999999998</v>
      </c>
    </row>
    <row r="4605" spans="6:9" x14ac:dyDescent="0.3">
      <c r="F4605" s="2">
        <v>4600</v>
      </c>
      <c r="G4605" s="13">
        <f ca="1"/>
        <v>31.9893014167689</v>
      </c>
      <c r="H4605" s="13">
        <f ca="1"/>
        <v>0.45733178484752107</v>
      </c>
      <c r="I4605" s="6">
        <v>0.46</v>
      </c>
    </row>
    <row r="4606" spans="6:9" x14ac:dyDescent="0.3">
      <c r="F4606" s="2">
        <v>4601</v>
      </c>
      <c r="G4606" s="13">
        <f ca="1"/>
        <v>31.991142251780929</v>
      </c>
      <c r="H4606" s="13">
        <f ca="1"/>
        <v>0.45739017780680646</v>
      </c>
      <c r="I4606" s="6">
        <v>0.46010000000000001</v>
      </c>
    </row>
    <row r="4607" spans="6:9" x14ac:dyDescent="0.3">
      <c r="F4607" s="2">
        <v>4602</v>
      </c>
      <c r="G4607" s="13">
        <f ca="1"/>
        <v>31.993022702335811</v>
      </c>
      <c r="H4607" s="13">
        <f ca="1"/>
        <v>0.45744982602554568</v>
      </c>
      <c r="I4607" s="6">
        <v>0.4602</v>
      </c>
    </row>
    <row r="4608" spans="6:9" x14ac:dyDescent="0.3">
      <c r="F4608" s="2">
        <v>4603</v>
      </c>
      <c r="G4608" s="13">
        <f ca="1"/>
        <v>31.994185935196377</v>
      </c>
      <c r="H4608" s="13">
        <f ca="1"/>
        <v>0.45748672327471895</v>
      </c>
      <c r="I4608" s="6">
        <v>0.46029999999999999</v>
      </c>
    </row>
    <row r="4609" spans="6:9" x14ac:dyDescent="0.3">
      <c r="F4609" s="2">
        <v>4604</v>
      </c>
      <c r="G4609" s="13">
        <f ca="1"/>
        <v>31.998378750617412</v>
      </c>
      <c r="H4609" s="13">
        <f ca="1"/>
        <v>0.45761971314596156</v>
      </c>
      <c r="I4609" s="6">
        <v>0.46039999999999998</v>
      </c>
    </row>
    <row r="4610" spans="6:9" x14ac:dyDescent="0.3">
      <c r="F4610" s="2">
        <v>4605</v>
      </c>
      <c r="G4610" s="13">
        <f ca="1"/>
        <v>32.008145591790317</v>
      </c>
      <c r="H4610" s="13">
        <f ca="1"/>
        <v>0.45792947579640197</v>
      </c>
      <c r="I4610" s="6">
        <v>0.46050000000000002</v>
      </c>
    </row>
    <row r="4611" spans="6:9" x14ac:dyDescent="0.3">
      <c r="F4611" s="2">
        <v>4606</v>
      </c>
      <c r="G4611" s="13">
        <f ca="1"/>
        <v>32.00986804709931</v>
      </c>
      <c r="H4611" s="13">
        <f ca="1"/>
        <v>0.45798410081813645</v>
      </c>
      <c r="I4611" s="6">
        <v>0.46060000000000001</v>
      </c>
    </row>
    <row r="4612" spans="6:9" x14ac:dyDescent="0.3">
      <c r="F4612" s="2">
        <v>4607</v>
      </c>
      <c r="G4612" s="13">
        <f ca="1"/>
        <v>32.010698154745775</v>
      </c>
      <c r="H4612" s="13">
        <f ca="1"/>
        <v>0.45801042598393188</v>
      </c>
      <c r="I4612" s="6">
        <v>0.4607</v>
      </c>
    </row>
    <row r="4613" spans="6:9" x14ac:dyDescent="0.3">
      <c r="F4613" s="2">
        <v>4608</v>
      </c>
      <c r="G4613" s="13">
        <f ca="1"/>
        <v>32.016358472053824</v>
      </c>
      <c r="H4613" s="13">
        <f ca="1"/>
        <v>0.45818992404415615</v>
      </c>
      <c r="I4613" s="6">
        <v>0.46079999999999999</v>
      </c>
    </row>
    <row r="4614" spans="6:9" x14ac:dyDescent="0.3">
      <c r="F4614" s="2">
        <v>4609</v>
      </c>
      <c r="G4614" s="13">
        <f ca="1"/>
        <v>32.017770319548177</v>
      </c>
      <c r="H4614" s="13">
        <f ca="1"/>
        <v>0.45823469407964351</v>
      </c>
      <c r="I4614" s="6">
        <v>0.46089999999999998</v>
      </c>
    </row>
    <row r="4615" spans="6:9" x14ac:dyDescent="0.3">
      <c r="F4615" s="2">
        <v>4610</v>
      </c>
      <c r="G4615" s="13">
        <f ca="1"/>
        <v>32.021230944477566</v>
      </c>
      <c r="H4615" s="13">
        <f ca="1"/>
        <v>0.4583444279869292</v>
      </c>
      <c r="I4615" s="6">
        <v>0.46100000000000002</v>
      </c>
    </row>
    <row r="4616" spans="6:9" x14ac:dyDescent="0.3">
      <c r="F4616" s="2">
        <v>4611</v>
      </c>
      <c r="G4616" s="13">
        <f ca="1"/>
        <v>32.026869434735772</v>
      </c>
      <c r="H4616" s="13">
        <f ca="1"/>
        <v>0.45852321015257708</v>
      </c>
      <c r="I4616" s="6">
        <v>0.46110000000000001</v>
      </c>
    </row>
    <row r="4617" spans="6:9" x14ac:dyDescent="0.3">
      <c r="F4617" s="2">
        <v>4612</v>
      </c>
      <c r="G4617" s="13">
        <f ca="1"/>
        <v>32.028959267006357</v>
      </c>
      <c r="H4617" s="13">
        <f ca="1"/>
        <v>0.45858947017228074</v>
      </c>
      <c r="I4617" s="6">
        <v>0.4612</v>
      </c>
    </row>
    <row r="4618" spans="6:9" x14ac:dyDescent="0.3">
      <c r="F4618" s="2">
        <v>4613</v>
      </c>
      <c r="G4618" s="13">
        <f ca="1"/>
        <v>32.030482013532563</v>
      </c>
      <c r="H4618" s="13">
        <f ca="1"/>
        <v>0.45863774912148664</v>
      </c>
      <c r="I4618" s="6">
        <v>0.46129999999999999</v>
      </c>
    </row>
    <row r="4619" spans="6:9" x14ac:dyDescent="0.3">
      <c r="F4619" s="2">
        <v>4614</v>
      </c>
      <c r="G4619" s="13">
        <f ca="1"/>
        <v>32.034280347728753</v>
      </c>
      <c r="H4619" s="13">
        <f ca="1"/>
        <v>0.4587581719186215</v>
      </c>
      <c r="I4619" s="6">
        <v>0.46139999999999998</v>
      </c>
    </row>
    <row r="4620" spans="6:9" x14ac:dyDescent="0.3">
      <c r="F4620" s="2">
        <v>4615</v>
      </c>
      <c r="G4620" s="13">
        <f ca="1"/>
        <v>32.036057088527066</v>
      </c>
      <c r="H4620" s="13">
        <f ca="1"/>
        <v>0.45881449990694262</v>
      </c>
      <c r="I4620" s="6">
        <v>0.46150000000000002</v>
      </c>
    </row>
    <row r="4621" spans="6:9" x14ac:dyDescent="0.3">
      <c r="F4621" s="2">
        <v>4616</v>
      </c>
      <c r="G4621" s="13">
        <f ca="1"/>
        <v>32.041038228050638</v>
      </c>
      <c r="H4621" s="13">
        <f ca="1"/>
        <v>0.45897241011691731</v>
      </c>
      <c r="I4621" s="6">
        <v>0.46160000000000001</v>
      </c>
    </row>
    <row r="4622" spans="6:9" x14ac:dyDescent="0.3">
      <c r="F4622" s="2">
        <v>4617</v>
      </c>
      <c r="G4622" s="13">
        <f ca="1"/>
        <v>32.044453655934795</v>
      </c>
      <c r="H4622" s="13">
        <f ca="1"/>
        <v>0.45908067893620125</v>
      </c>
      <c r="I4622" s="6">
        <v>0.4617</v>
      </c>
    </row>
    <row r="4623" spans="6:9" x14ac:dyDescent="0.3">
      <c r="F4623" s="2">
        <v>4618</v>
      </c>
      <c r="G4623" s="13">
        <f ca="1"/>
        <v>32.046679347860554</v>
      </c>
      <c r="H4623" s="13">
        <f ca="1"/>
        <v>0.45915123067203251</v>
      </c>
      <c r="I4623" s="6">
        <v>0.46179999999999999</v>
      </c>
    </row>
    <row r="4624" spans="6:9" x14ac:dyDescent="0.3">
      <c r="F4624" s="2">
        <v>4619</v>
      </c>
      <c r="G4624" s="13">
        <f ca="1"/>
        <v>32.050677733894439</v>
      </c>
      <c r="H4624" s="13">
        <f ca="1"/>
        <v>0.45927796962266815</v>
      </c>
      <c r="I4624" s="6">
        <v>0.46189999999999998</v>
      </c>
    </row>
    <row r="4625" spans="6:9" x14ac:dyDescent="0.3">
      <c r="F4625" s="2">
        <v>4620</v>
      </c>
      <c r="G4625" s="13">
        <f ca="1"/>
        <v>32.055471865609313</v>
      </c>
      <c r="H4625" s="13">
        <f ca="1"/>
        <v>0.45942992319412623</v>
      </c>
      <c r="I4625" s="6">
        <v>0.46200000000000002</v>
      </c>
    </row>
    <row r="4626" spans="6:9" x14ac:dyDescent="0.3">
      <c r="F4626" s="2">
        <v>4621</v>
      </c>
      <c r="G4626" s="13">
        <f ca="1"/>
        <v>32.056990726473828</v>
      </c>
      <c r="H4626" s="13">
        <f ca="1"/>
        <v>0.45947806267145247</v>
      </c>
      <c r="I4626" s="6">
        <v>0.46210000000000001</v>
      </c>
    </row>
    <row r="4627" spans="6:9" x14ac:dyDescent="0.3">
      <c r="F4627" s="2">
        <v>4622</v>
      </c>
      <c r="G4627" s="13">
        <f ca="1"/>
        <v>32.058437603119934</v>
      </c>
      <c r="H4627" s="13">
        <f ca="1"/>
        <v>0.45952391977506696</v>
      </c>
      <c r="I4627" s="6">
        <v>0.4622</v>
      </c>
    </row>
    <row r="4628" spans="6:9" x14ac:dyDescent="0.3">
      <c r="F4628" s="2">
        <v>4623</v>
      </c>
      <c r="G4628" s="13">
        <f ca="1"/>
        <v>32.064568379692538</v>
      </c>
      <c r="H4628" s="13">
        <f ca="1"/>
        <v>0.45971821827939741</v>
      </c>
      <c r="I4628" s="6">
        <v>0.46229999999999999</v>
      </c>
    </row>
    <row r="4629" spans="6:9" x14ac:dyDescent="0.3">
      <c r="F4629" s="2">
        <v>4624</v>
      </c>
      <c r="G4629" s="13">
        <f ca="1"/>
        <v>32.064656638933471</v>
      </c>
      <c r="H4629" s="13">
        <f ca="1"/>
        <v>0.45972101530718906</v>
      </c>
      <c r="I4629" s="6">
        <v>0.46239999999999998</v>
      </c>
    </row>
    <row r="4630" spans="6:9" x14ac:dyDescent="0.3">
      <c r="F4630" s="2">
        <v>4625</v>
      </c>
      <c r="G4630" s="13">
        <f ca="1"/>
        <v>32.070367021453229</v>
      </c>
      <c r="H4630" s="13">
        <f ca="1"/>
        <v>0.45990197654805282</v>
      </c>
      <c r="I4630" s="6">
        <v>0.46250000000000002</v>
      </c>
    </row>
    <row r="4631" spans="6:9" x14ac:dyDescent="0.3">
      <c r="F4631" s="2">
        <v>4626</v>
      </c>
      <c r="G4631" s="13">
        <f ca="1"/>
        <v>32.073149669702602</v>
      </c>
      <c r="H4631" s="13">
        <f ca="1"/>
        <v>0.45999015345778566</v>
      </c>
      <c r="I4631" s="6">
        <v>0.46260000000000001</v>
      </c>
    </row>
    <row r="4632" spans="6:9" x14ac:dyDescent="0.3">
      <c r="F4632" s="2">
        <v>4627</v>
      </c>
      <c r="G4632" s="13">
        <f ca="1"/>
        <v>32.075737902598711</v>
      </c>
      <c r="H4632" s="13">
        <f ca="1"/>
        <v>0.46007216686203417</v>
      </c>
      <c r="I4632" s="6">
        <v>0.4627</v>
      </c>
    </row>
    <row r="4633" spans="6:9" x14ac:dyDescent="0.3">
      <c r="F4633" s="2">
        <v>4628</v>
      </c>
      <c r="G4633" s="13">
        <f ca="1"/>
        <v>32.080915241946705</v>
      </c>
      <c r="H4633" s="13">
        <f ca="1"/>
        <v>0.4602362131035711</v>
      </c>
      <c r="I4633" s="6">
        <v>0.46279999999999999</v>
      </c>
    </row>
    <row r="4634" spans="6:9" x14ac:dyDescent="0.3">
      <c r="F4634" s="2">
        <v>4629</v>
      </c>
      <c r="G4634" s="13">
        <f ca="1"/>
        <v>32.08254477325994</v>
      </c>
      <c r="H4634" s="13">
        <f ca="1"/>
        <v>0.46028784323116206</v>
      </c>
      <c r="I4634" s="6">
        <v>0.46289999999999998</v>
      </c>
    </row>
    <row r="4635" spans="6:9" x14ac:dyDescent="0.3">
      <c r="F4635" s="2">
        <v>4630</v>
      </c>
      <c r="G4635" s="13">
        <f ca="1"/>
        <v>32.083305761726038</v>
      </c>
      <c r="H4635" s="13">
        <f ca="1"/>
        <v>0.46031195404246578</v>
      </c>
      <c r="I4635" s="6">
        <v>0.46300000000000002</v>
      </c>
    </row>
    <row r="4636" spans="6:9" x14ac:dyDescent="0.3">
      <c r="F4636" s="2">
        <v>4631</v>
      </c>
      <c r="G4636" s="13">
        <f ca="1"/>
        <v>32.092872191024718</v>
      </c>
      <c r="H4636" s="13">
        <f ca="1"/>
        <v>0.46061503207121768</v>
      </c>
      <c r="I4636" s="6">
        <v>0.46310000000000001</v>
      </c>
    </row>
    <row r="4637" spans="6:9" x14ac:dyDescent="0.3">
      <c r="F4637" s="2">
        <v>4632</v>
      </c>
      <c r="G4637" s="13">
        <f ca="1"/>
        <v>32.09381067482262</v>
      </c>
      <c r="H4637" s="13">
        <f ca="1"/>
        <v>0.4606447625328966</v>
      </c>
      <c r="I4637" s="6">
        <v>0.4632</v>
      </c>
    </row>
    <row r="4638" spans="6:9" x14ac:dyDescent="0.3">
      <c r="F4638" s="2">
        <v>4633</v>
      </c>
      <c r="G4638" s="13">
        <f ca="1"/>
        <v>32.10603404763112</v>
      </c>
      <c r="H4638" s="13">
        <f ca="1"/>
        <v>0.46103195649606271</v>
      </c>
      <c r="I4638" s="6">
        <v>0.46329999999999999</v>
      </c>
    </row>
    <row r="4639" spans="6:9" x14ac:dyDescent="0.3">
      <c r="F4639" s="2">
        <v>4634</v>
      </c>
      <c r="G4639" s="13">
        <f ca="1"/>
        <v>32.108291641792285</v>
      </c>
      <c r="H4639" s="13">
        <f ca="1"/>
        <v>0.46110346244917449</v>
      </c>
      <c r="I4639" s="6">
        <v>0.46339999999999998</v>
      </c>
    </row>
    <row r="4640" spans="6:9" x14ac:dyDescent="0.3">
      <c r="F4640" s="2">
        <v>4635</v>
      </c>
      <c r="G4640" s="13">
        <f ca="1"/>
        <v>32.115942053626014</v>
      </c>
      <c r="H4640" s="13">
        <f ca="1"/>
        <v>0.46134576214253953</v>
      </c>
      <c r="I4640" s="6">
        <v>0.46350000000000002</v>
      </c>
    </row>
    <row r="4641" spans="6:9" x14ac:dyDescent="0.3">
      <c r="F4641" s="2">
        <v>4636</v>
      </c>
      <c r="G4641" s="13">
        <f ca="1"/>
        <v>32.118020348714538</v>
      </c>
      <c r="H4641" s="13">
        <f ca="1"/>
        <v>0.46141158056167031</v>
      </c>
      <c r="I4641" s="6">
        <v>0.46360000000000001</v>
      </c>
    </row>
    <row r="4642" spans="6:9" x14ac:dyDescent="0.3">
      <c r="F4642" s="2">
        <v>4637</v>
      </c>
      <c r="G4642" s="13">
        <f ca="1"/>
        <v>32.120167078536383</v>
      </c>
      <c r="H4642" s="13">
        <f ca="1"/>
        <v>0.46147956437553855</v>
      </c>
      <c r="I4642" s="6">
        <v>0.4637</v>
      </c>
    </row>
    <row r="4643" spans="6:9" x14ac:dyDescent="0.3">
      <c r="F4643" s="2">
        <v>4638</v>
      </c>
      <c r="G4643" s="13">
        <f ca="1"/>
        <v>32.120473274133502</v>
      </c>
      <c r="H4643" s="13">
        <f ca="1"/>
        <v>0.46148926098818338</v>
      </c>
      <c r="I4643" s="6">
        <v>0.46379999999999999</v>
      </c>
    </row>
    <row r="4644" spans="6:9" x14ac:dyDescent="0.3">
      <c r="F4644" s="2">
        <v>4639</v>
      </c>
      <c r="G4644" s="13">
        <f ca="1"/>
        <v>32.13171109464971</v>
      </c>
      <c r="H4644" s="13">
        <f ca="1"/>
        <v>0.46184511350925567</v>
      </c>
      <c r="I4644" s="6">
        <v>0.46389999999999998</v>
      </c>
    </row>
    <row r="4645" spans="6:9" x14ac:dyDescent="0.3">
      <c r="F4645" s="2">
        <v>4640</v>
      </c>
      <c r="G4645" s="13">
        <f ca="1"/>
        <v>32.135017887560842</v>
      </c>
      <c r="H4645" s="13">
        <f ca="1"/>
        <v>0.46194981505542099</v>
      </c>
      <c r="I4645" s="6">
        <v>0.46400000000000002</v>
      </c>
    </row>
    <row r="4646" spans="6:9" x14ac:dyDescent="0.3">
      <c r="F4646" s="2">
        <v>4641</v>
      </c>
      <c r="G4646" s="13">
        <f ca="1"/>
        <v>32.135189140119294</v>
      </c>
      <c r="H4646" s="13">
        <f ca="1"/>
        <v>0.46195523722548032</v>
      </c>
      <c r="I4646" s="6">
        <v>0.46410000000000001</v>
      </c>
    </row>
    <row r="4647" spans="6:9" x14ac:dyDescent="0.3">
      <c r="F4647" s="2">
        <v>4642</v>
      </c>
      <c r="G4647" s="13">
        <f ca="1"/>
        <v>32.136404142593314</v>
      </c>
      <c r="H4647" s="13">
        <f ca="1"/>
        <v>0.46199370607760687</v>
      </c>
      <c r="I4647" s="6">
        <v>0.4642</v>
      </c>
    </row>
    <row r="4648" spans="6:9" x14ac:dyDescent="0.3">
      <c r="F4648" s="2">
        <v>4643</v>
      </c>
      <c r="G4648" s="13">
        <f ca="1"/>
        <v>32.140663531969231</v>
      </c>
      <c r="H4648" s="13">
        <f ca="1"/>
        <v>0.46212856000412261</v>
      </c>
      <c r="I4648" s="6">
        <v>0.46429999999999999</v>
      </c>
    </row>
    <row r="4649" spans="6:9" x14ac:dyDescent="0.3">
      <c r="F4649" s="2">
        <v>4644</v>
      </c>
      <c r="G4649" s="13">
        <f ca="1"/>
        <v>32.141002090347811</v>
      </c>
      <c r="H4649" s="13">
        <f ca="1"/>
        <v>0.46213927856618325</v>
      </c>
      <c r="I4649" s="6">
        <v>0.46439999999999998</v>
      </c>
    </row>
    <row r="4650" spans="6:9" x14ac:dyDescent="0.3">
      <c r="F4650" s="2">
        <v>4645</v>
      </c>
      <c r="G4650" s="13">
        <f ca="1"/>
        <v>32.143786052133628</v>
      </c>
      <c r="H4650" s="13">
        <f ca="1"/>
        <v>0.46222741534901812</v>
      </c>
      <c r="I4650" s="6">
        <v>0.46450000000000002</v>
      </c>
    </row>
    <row r="4651" spans="6:9" x14ac:dyDescent="0.3">
      <c r="F4651" s="2">
        <v>4646</v>
      </c>
      <c r="G4651" s="13">
        <f ca="1"/>
        <v>32.15013575431864</v>
      </c>
      <c r="H4651" s="13">
        <f ca="1"/>
        <v>0.46242842680611307</v>
      </c>
      <c r="I4651" s="6">
        <v>0.46460000000000001</v>
      </c>
    </row>
    <row r="4652" spans="6:9" x14ac:dyDescent="0.3">
      <c r="F4652" s="2">
        <v>4647</v>
      </c>
      <c r="G4652" s="13">
        <f ca="1"/>
        <v>32.15091273676147</v>
      </c>
      <c r="H4652" s="13">
        <f ca="1"/>
        <v>0.46245302243762726</v>
      </c>
      <c r="I4652" s="6">
        <v>0.4647</v>
      </c>
    </row>
    <row r="4653" spans="6:9" x14ac:dyDescent="0.3">
      <c r="F4653" s="2">
        <v>4648</v>
      </c>
      <c r="G4653" s="13">
        <f ca="1"/>
        <v>32.160431604343756</v>
      </c>
      <c r="H4653" s="13">
        <f ca="1"/>
        <v>0.46275432450136111</v>
      </c>
      <c r="I4653" s="6">
        <v>0.46479999999999999</v>
      </c>
    </row>
    <row r="4654" spans="6:9" x14ac:dyDescent="0.3">
      <c r="F4654" s="2">
        <v>4649</v>
      </c>
      <c r="G4654" s="13">
        <f ca="1"/>
        <v>32.161080073338496</v>
      </c>
      <c r="H4654" s="13">
        <f ca="1"/>
        <v>0.46277484918217016</v>
      </c>
      <c r="I4654" s="6">
        <v>0.46489999999999998</v>
      </c>
    </row>
    <row r="4655" spans="6:9" x14ac:dyDescent="0.3">
      <c r="F4655" s="2">
        <v>4650</v>
      </c>
      <c r="G4655" s="13">
        <f ca="1"/>
        <v>32.162709809119548</v>
      </c>
      <c r="H4655" s="13">
        <f ca="1"/>
        <v>0.46282643113110772</v>
      </c>
      <c r="I4655" s="6">
        <v>0.46500000000000002</v>
      </c>
    </row>
    <row r="4656" spans="6:9" x14ac:dyDescent="0.3">
      <c r="F4656" s="2">
        <v>4651</v>
      </c>
      <c r="G4656" s="13">
        <f ca="1"/>
        <v>32.163117013015324</v>
      </c>
      <c r="H4656" s="13">
        <f ca="1"/>
        <v>0.46283931916066429</v>
      </c>
      <c r="I4656" s="6">
        <v>0.46510000000000001</v>
      </c>
    </row>
    <row r="4657" spans="6:9" x14ac:dyDescent="0.3">
      <c r="F4657" s="2">
        <v>4652</v>
      </c>
      <c r="G4657" s="13">
        <f ca="1"/>
        <v>32.164092629779354</v>
      </c>
      <c r="H4657" s="13">
        <f ca="1"/>
        <v>0.46287019720695671</v>
      </c>
      <c r="I4657" s="6">
        <v>0.4652</v>
      </c>
    </row>
    <row r="4658" spans="6:9" x14ac:dyDescent="0.3">
      <c r="F4658" s="2">
        <v>4653</v>
      </c>
      <c r="G4658" s="13">
        <f ca="1"/>
        <v>32.169746999675873</v>
      </c>
      <c r="H4658" s="13">
        <f ca="1"/>
        <v>0.46304914872602004</v>
      </c>
      <c r="I4658" s="6">
        <v>0.46529999999999999</v>
      </c>
    </row>
    <row r="4659" spans="6:9" x14ac:dyDescent="0.3">
      <c r="F4659" s="2">
        <v>4654</v>
      </c>
      <c r="G4659" s="13">
        <f ca="1"/>
        <v>32.169952192935583</v>
      </c>
      <c r="H4659" s="13">
        <f ca="1"/>
        <v>0.46305564249918252</v>
      </c>
      <c r="I4659" s="6">
        <v>0.46539999999999998</v>
      </c>
    </row>
    <row r="4660" spans="6:9" x14ac:dyDescent="0.3">
      <c r="F4660" s="2">
        <v>4655</v>
      </c>
      <c r="G4660" s="13">
        <f ca="1"/>
        <v>32.172963643180267</v>
      </c>
      <c r="H4660" s="13">
        <f ca="1"/>
        <v>0.46315094412039831</v>
      </c>
      <c r="I4660" s="6">
        <v>0.46550000000000002</v>
      </c>
    </row>
    <row r="4661" spans="6:9" x14ac:dyDescent="0.3">
      <c r="F4661" s="2">
        <v>4656</v>
      </c>
      <c r="G4661" s="13">
        <f ca="1"/>
        <v>32.174544322806717</v>
      </c>
      <c r="H4661" s="13">
        <f ca="1"/>
        <v>0.46320096542164008</v>
      </c>
      <c r="I4661" s="6">
        <v>0.46560000000000001</v>
      </c>
    </row>
    <row r="4662" spans="6:9" x14ac:dyDescent="0.3">
      <c r="F4662" s="2">
        <v>4657</v>
      </c>
      <c r="G4662" s="13">
        <f ca="1"/>
        <v>32.180513407198461</v>
      </c>
      <c r="H4662" s="13">
        <f ca="1"/>
        <v>0.46338985007547928</v>
      </c>
      <c r="I4662" s="6">
        <v>0.4657</v>
      </c>
    </row>
    <row r="4663" spans="6:9" x14ac:dyDescent="0.3">
      <c r="F4663" s="2">
        <v>4658</v>
      </c>
      <c r="G4663" s="13">
        <f ca="1"/>
        <v>32.183820944355134</v>
      </c>
      <c r="H4663" s="13">
        <f ca="1"/>
        <v>0.4634945066218209</v>
      </c>
      <c r="I4663" s="6">
        <v>0.46579999999999999</v>
      </c>
    </row>
    <row r="4664" spans="6:9" x14ac:dyDescent="0.3">
      <c r="F4664" s="2">
        <v>4659</v>
      </c>
      <c r="G4664" s="13">
        <f ca="1"/>
        <v>32.186053492249812</v>
      </c>
      <c r="H4664" s="13">
        <f ca="1"/>
        <v>0.46356514587974068</v>
      </c>
      <c r="I4664" s="6">
        <v>0.46589999999999998</v>
      </c>
    </row>
    <row r="4665" spans="6:9" x14ac:dyDescent="0.3">
      <c r="F4665" s="2">
        <v>4660</v>
      </c>
      <c r="G4665" s="13">
        <f ca="1"/>
        <v>32.188016647602787</v>
      </c>
      <c r="H4665" s="13">
        <f ca="1"/>
        <v>0.46362725961356882</v>
      </c>
      <c r="I4665" s="6">
        <v>0.46600000000000003</v>
      </c>
    </row>
    <row r="4666" spans="6:9" x14ac:dyDescent="0.3">
      <c r="F4666" s="2">
        <v>4661</v>
      </c>
      <c r="G4666" s="13">
        <f ca="1"/>
        <v>32.189975382460439</v>
      </c>
      <c r="H4666" s="13">
        <f ca="1"/>
        <v>0.46368923183188548</v>
      </c>
      <c r="I4666" s="6">
        <v>0.46610000000000001</v>
      </c>
    </row>
    <row r="4667" spans="6:9" x14ac:dyDescent="0.3">
      <c r="F4667" s="2">
        <v>4662</v>
      </c>
      <c r="G4667" s="13">
        <f ca="1"/>
        <v>32.192029136300818</v>
      </c>
      <c r="H4667" s="13">
        <f ca="1"/>
        <v>0.46375420857260374</v>
      </c>
      <c r="I4667" s="6">
        <v>0.4662</v>
      </c>
    </row>
    <row r="4668" spans="6:9" x14ac:dyDescent="0.3">
      <c r="F4668" s="2">
        <v>4663</v>
      </c>
      <c r="G4668" s="13">
        <f ca="1"/>
        <v>32.192689571688945</v>
      </c>
      <c r="H4668" s="13">
        <f ca="1"/>
        <v>0.46377510306599301</v>
      </c>
      <c r="I4668" s="6">
        <v>0.46629999999999999</v>
      </c>
    </row>
    <row r="4669" spans="6:9" x14ac:dyDescent="0.3">
      <c r="F4669" s="2">
        <v>4664</v>
      </c>
      <c r="G4669" s="13">
        <f ca="1"/>
        <v>32.197159224566562</v>
      </c>
      <c r="H4669" s="13">
        <f ca="1"/>
        <v>0.46391650655412109</v>
      </c>
      <c r="I4669" s="6">
        <v>0.46639999999999998</v>
      </c>
    </row>
    <row r="4670" spans="6:9" x14ac:dyDescent="0.3">
      <c r="F4670" s="2">
        <v>4665</v>
      </c>
      <c r="G4670" s="13">
        <f ca="1"/>
        <v>32.203051764359699</v>
      </c>
      <c r="H4670" s="13">
        <f ca="1"/>
        <v>0.46410291180178359</v>
      </c>
      <c r="I4670" s="6">
        <v>0.46650000000000003</v>
      </c>
    </row>
    <row r="4671" spans="6:9" x14ac:dyDescent="0.3">
      <c r="F4671" s="2">
        <v>4666</v>
      </c>
      <c r="G4671" s="13">
        <f ca="1"/>
        <v>32.206326841734949</v>
      </c>
      <c r="H4671" s="13">
        <f ca="1"/>
        <v>0.46420650946217945</v>
      </c>
      <c r="I4671" s="6">
        <v>0.46660000000000001</v>
      </c>
    </row>
    <row r="4672" spans="6:9" x14ac:dyDescent="0.3">
      <c r="F4672" s="2">
        <v>4667</v>
      </c>
      <c r="G4672" s="13">
        <f ca="1"/>
        <v>32.207144688534513</v>
      </c>
      <c r="H4672" s="13">
        <f ca="1"/>
        <v>0.46423237897012631</v>
      </c>
      <c r="I4672" s="6">
        <v>0.4667</v>
      </c>
    </row>
    <row r="4673" spans="6:9" x14ac:dyDescent="0.3">
      <c r="F4673" s="2">
        <v>4668</v>
      </c>
      <c r="G4673" s="13">
        <f ca="1"/>
        <v>32.213038604902948</v>
      </c>
      <c r="H4673" s="13">
        <f ca="1"/>
        <v>0.46441880226914883</v>
      </c>
      <c r="I4673" s="6">
        <v>0.46679999999999999</v>
      </c>
    </row>
    <row r="4674" spans="6:9" x14ac:dyDescent="0.3">
      <c r="F4674" s="2">
        <v>4669</v>
      </c>
      <c r="G4674" s="13">
        <f ca="1"/>
        <v>32.216107246931884</v>
      </c>
      <c r="H4674" s="13">
        <f ca="1"/>
        <v>0.46451585677857266</v>
      </c>
      <c r="I4674" s="6">
        <v>0.46689999999999998</v>
      </c>
    </row>
    <row r="4675" spans="6:9" x14ac:dyDescent="0.3">
      <c r="F4675" s="2">
        <v>4670</v>
      </c>
      <c r="G4675" s="13">
        <f ca="1"/>
        <v>32.218434435664214</v>
      </c>
      <c r="H4675" s="13">
        <f ca="1"/>
        <v>0.46458945799245893</v>
      </c>
      <c r="I4675" s="6">
        <v>0.46700000000000003</v>
      </c>
    </row>
    <row r="4676" spans="6:9" x14ac:dyDescent="0.3">
      <c r="F4676" s="2">
        <v>4671</v>
      </c>
      <c r="G4676" s="13">
        <f ca="1"/>
        <v>32.220086619472241</v>
      </c>
      <c r="H4676" s="13">
        <f ca="1"/>
        <v>0.46464170962144785</v>
      </c>
      <c r="I4676" s="6">
        <v>0.46710000000000002</v>
      </c>
    </row>
    <row r="4677" spans="6:9" x14ac:dyDescent="0.3">
      <c r="F4677" s="2">
        <v>4672</v>
      </c>
      <c r="G4677" s="13">
        <f ca="1"/>
        <v>32.221871302691213</v>
      </c>
      <c r="H4677" s="13">
        <f ca="1"/>
        <v>0.46469815031322098</v>
      </c>
      <c r="I4677" s="6">
        <v>0.4672</v>
      </c>
    </row>
    <row r="4678" spans="6:9" x14ac:dyDescent="0.3">
      <c r="F4678" s="2">
        <v>4673</v>
      </c>
      <c r="G4678" s="13">
        <f ca="1"/>
        <v>32.222429200518064</v>
      </c>
      <c r="H4678" s="13">
        <f ca="1"/>
        <v>0.46471579357360615</v>
      </c>
      <c r="I4678" s="6">
        <v>0.46729999999999999</v>
      </c>
    </row>
    <row r="4679" spans="6:9" x14ac:dyDescent="0.3">
      <c r="F4679" s="2">
        <v>4674</v>
      </c>
      <c r="G4679" s="13">
        <f ca="1"/>
        <v>32.224421269582649</v>
      </c>
      <c r="H4679" s="13">
        <f ca="1"/>
        <v>0.46477879072695982</v>
      </c>
      <c r="I4679" s="6">
        <v>0.46739999999999998</v>
      </c>
    </row>
    <row r="4680" spans="6:9" x14ac:dyDescent="0.3">
      <c r="F4680" s="2">
        <v>4675</v>
      </c>
      <c r="G4680" s="13">
        <f ca="1"/>
        <v>32.226309376191715</v>
      </c>
      <c r="H4680" s="13">
        <f ca="1"/>
        <v>0.46483849857439968</v>
      </c>
      <c r="I4680" s="6">
        <v>0.46750000000000003</v>
      </c>
    </row>
    <row r="4681" spans="6:9" x14ac:dyDescent="0.3">
      <c r="F4681" s="2">
        <v>4676</v>
      </c>
      <c r="G4681" s="13">
        <f ca="1"/>
        <v>32.227454700965559</v>
      </c>
      <c r="H4681" s="13">
        <f ca="1"/>
        <v>0.46487471657375606</v>
      </c>
      <c r="I4681" s="6">
        <v>0.46760000000000002</v>
      </c>
    </row>
    <row r="4682" spans="6:9" x14ac:dyDescent="0.3">
      <c r="F4682" s="2">
        <v>4677</v>
      </c>
      <c r="G4682" s="13">
        <f ca="1"/>
        <v>32.231059288568446</v>
      </c>
      <c r="H4682" s="13">
        <f ca="1"/>
        <v>0.46498869879706362</v>
      </c>
      <c r="I4682" s="6">
        <v>0.4677</v>
      </c>
    </row>
    <row r="4683" spans="6:9" x14ac:dyDescent="0.3">
      <c r="F4683" s="2">
        <v>4678</v>
      </c>
      <c r="G4683" s="13">
        <f ca="1"/>
        <v>32.235727431099825</v>
      </c>
      <c r="H4683" s="13">
        <f ca="1"/>
        <v>0.46513630369667336</v>
      </c>
      <c r="I4683" s="6">
        <v>0.46779999999999999</v>
      </c>
    </row>
    <row r="4684" spans="6:9" x14ac:dyDescent="0.3">
      <c r="F4684" s="2">
        <v>4679</v>
      </c>
      <c r="G4684" s="13">
        <f ca="1"/>
        <v>32.251202207454412</v>
      </c>
      <c r="H4684" s="13">
        <f ca="1"/>
        <v>0.46562554181256177</v>
      </c>
      <c r="I4684" s="6">
        <v>0.46789999999999998</v>
      </c>
    </row>
    <row r="4685" spans="6:9" x14ac:dyDescent="0.3">
      <c r="F4685" s="2">
        <v>4680</v>
      </c>
      <c r="G4685" s="13">
        <f ca="1"/>
        <v>32.255520406083448</v>
      </c>
      <c r="H4685" s="13">
        <f ca="1"/>
        <v>0.46576204368496704</v>
      </c>
      <c r="I4685" s="6">
        <v>0.46800000000000003</v>
      </c>
    </row>
    <row r="4686" spans="6:9" x14ac:dyDescent="0.3">
      <c r="F4686" s="2">
        <v>4681</v>
      </c>
      <c r="G4686" s="13">
        <f ca="1"/>
        <v>32.258269451086619</v>
      </c>
      <c r="H4686" s="13">
        <f ca="1"/>
        <v>0.46584893900463642</v>
      </c>
      <c r="I4686" s="6">
        <v>0.46810000000000002</v>
      </c>
    </row>
    <row r="4687" spans="6:9" x14ac:dyDescent="0.3">
      <c r="F4687" s="2">
        <v>4682</v>
      </c>
      <c r="G4687" s="13">
        <f ca="1"/>
        <v>32.262351140522689</v>
      </c>
      <c r="H4687" s="13">
        <f ca="1"/>
        <v>0.46597795207818249</v>
      </c>
      <c r="I4687" s="6">
        <v>0.46820000000000001</v>
      </c>
    </row>
    <row r="4688" spans="6:9" x14ac:dyDescent="0.3">
      <c r="F4688" s="2">
        <v>4683</v>
      </c>
      <c r="G4688" s="13">
        <f ca="1"/>
        <v>32.265395162740859</v>
      </c>
      <c r="H4688" s="13">
        <f ca="1"/>
        <v>0.46607416200506174</v>
      </c>
      <c r="I4688" s="6">
        <v>0.46829999999999999</v>
      </c>
    </row>
    <row r="4689" spans="6:9" x14ac:dyDescent="0.3">
      <c r="F4689" s="2">
        <v>4684</v>
      </c>
      <c r="G4689" s="13">
        <f ca="1"/>
        <v>32.267205433884357</v>
      </c>
      <c r="H4689" s="13">
        <f ca="1"/>
        <v>0.46613137581853736</v>
      </c>
      <c r="I4689" s="6">
        <v>0.46839999999999998</v>
      </c>
    </row>
    <row r="4690" spans="6:9" x14ac:dyDescent="0.3">
      <c r="F4690" s="2">
        <v>4685</v>
      </c>
      <c r="G4690" s="13">
        <f ca="1"/>
        <v>32.269323907135814</v>
      </c>
      <c r="H4690" s="13">
        <f ca="1"/>
        <v>0.46619832854434767</v>
      </c>
      <c r="I4690" s="6">
        <v>0.46850000000000003</v>
      </c>
    </row>
    <row r="4691" spans="6:9" x14ac:dyDescent="0.3">
      <c r="F4691" s="2">
        <v>4686</v>
      </c>
      <c r="G4691" s="13">
        <f ca="1"/>
        <v>32.27788607473299</v>
      </c>
      <c r="H4691" s="13">
        <f ca="1"/>
        <v>0.46646890895641557</v>
      </c>
      <c r="I4691" s="6">
        <v>0.46860000000000002</v>
      </c>
    </row>
    <row r="4692" spans="6:9" x14ac:dyDescent="0.3">
      <c r="F4692" s="2">
        <v>4687</v>
      </c>
      <c r="G4692" s="13">
        <f ca="1"/>
        <v>32.279300201446063</v>
      </c>
      <c r="H4692" s="13">
        <f ca="1"/>
        <v>0.46651359484609833</v>
      </c>
      <c r="I4692" s="6">
        <v>0.46870000000000001</v>
      </c>
    </row>
    <row r="4693" spans="6:9" x14ac:dyDescent="0.3">
      <c r="F4693" s="2">
        <v>4688</v>
      </c>
      <c r="G4693" s="13">
        <f ca="1"/>
        <v>32.281396411676511</v>
      </c>
      <c r="H4693" s="13">
        <f ca="1"/>
        <v>0.46657983268477543</v>
      </c>
      <c r="I4693" s="6">
        <v>0.46879999999999999</v>
      </c>
    </row>
    <row r="4694" spans="6:9" x14ac:dyDescent="0.3">
      <c r="F4694" s="2">
        <v>4689</v>
      </c>
      <c r="G4694" s="13">
        <f ca="1"/>
        <v>32.28266821911695</v>
      </c>
      <c r="H4694" s="13">
        <f ca="1"/>
        <v>0.46662001938452746</v>
      </c>
      <c r="I4694" s="6">
        <v>0.46889999999999998</v>
      </c>
    </row>
    <row r="4695" spans="6:9" x14ac:dyDescent="0.3">
      <c r="F4695" s="2">
        <v>4690</v>
      </c>
      <c r="G4695" s="13">
        <f ca="1"/>
        <v>32.28441676921944</v>
      </c>
      <c r="H4695" s="13">
        <f ca="1"/>
        <v>0.46667526906695739</v>
      </c>
      <c r="I4695" s="6">
        <v>0.46899999999999997</v>
      </c>
    </row>
    <row r="4696" spans="6:9" x14ac:dyDescent="0.3">
      <c r="F4696" s="2">
        <v>4691</v>
      </c>
      <c r="G4696" s="13">
        <f ca="1"/>
        <v>32.285195909822008</v>
      </c>
      <c r="H4696" s="13">
        <f ca="1"/>
        <v>0.46669988746420832</v>
      </c>
      <c r="I4696" s="6">
        <v>0.46910000000000002</v>
      </c>
    </row>
    <row r="4697" spans="6:9" x14ac:dyDescent="0.3">
      <c r="F4697" s="2">
        <v>4692</v>
      </c>
      <c r="G4697" s="13">
        <f ca="1"/>
        <v>32.285606089599334</v>
      </c>
      <c r="H4697" s="13">
        <f ca="1"/>
        <v>0.46671284774848437</v>
      </c>
      <c r="I4697" s="6">
        <v>0.46920000000000001</v>
      </c>
    </row>
    <row r="4698" spans="6:9" x14ac:dyDescent="0.3">
      <c r="F4698" s="2">
        <v>4693</v>
      </c>
      <c r="G4698" s="13">
        <f ca="1"/>
        <v>32.285836772682892</v>
      </c>
      <c r="H4698" s="13">
        <f ca="1"/>
        <v>0.46672013651536703</v>
      </c>
      <c r="I4698" s="6">
        <v>0.46929999999999999</v>
      </c>
    </row>
    <row r="4699" spans="6:9" x14ac:dyDescent="0.3">
      <c r="F4699" s="2">
        <v>4694</v>
      </c>
      <c r="G4699" s="13">
        <f ca="1"/>
        <v>32.295368887395711</v>
      </c>
      <c r="H4699" s="13">
        <f ca="1"/>
        <v>0.46702129667337039</v>
      </c>
      <c r="I4699" s="6">
        <v>0.46939999999999998</v>
      </c>
    </row>
    <row r="4700" spans="6:9" x14ac:dyDescent="0.3">
      <c r="F4700" s="2">
        <v>4695</v>
      </c>
      <c r="G4700" s="13">
        <f ca="1"/>
        <v>32.298682703576347</v>
      </c>
      <c r="H4700" s="13">
        <f ca="1"/>
        <v>0.46712598470919836</v>
      </c>
      <c r="I4700" s="6">
        <v>0.46949999999999997</v>
      </c>
    </row>
    <row r="4701" spans="6:9" x14ac:dyDescent="0.3">
      <c r="F4701" s="2">
        <v>4696</v>
      </c>
      <c r="G4701" s="13">
        <f ca="1"/>
        <v>32.304109419947444</v>
      </c>
      <c r="H4701" s="13">
        <f ca="1"/>
        <v>0.46729741151686505</v>
      </c>
      <c r="I4701" s="6">
        <v>0.46960000000000002</v>
      </c>
    </row>
    <row r="4702" spans="6:9" x14ac:dyDescent="0.3">
      <c r="F4702" s="2">
        <v>4697</v>
      </c>
      <c r="G4702" s="13">
        <f ca="1"/>
        <v>32.305118776167909</v>
      </c>
      <c r="H4702" s="13">
        <f ca="1"/>
        <v>0.46732929502884663</v>
      </c>
      <c r="I4702" s="6">
        <v>0.46970000000000001</v>
      </c>
    </row>
    <row r="4703" spans="6:9" x14ac:dyDescent="0.3">
      <c r="F4703" s="2">
        <v>4698</v>
      </c>
      <c r="G4703" s="13">
        <f ca="1"/>
        <v>32.31521245733348</v>
      </c>
      <c r="H4703" s="13">
        <f ca="1"/>
        <v>0.46764810861676404</v>
      </c>
      <c r="I4703" s="6">
        <v>0.4698</v>
      </c>
    </row>
    <row r="4704" spans="6:9" x14ac:dyDescent="0.3">
      <c r="F4704" s="2">
        <v>4699</v>
      </c>
      <c r="G4704" s="13">
        <f ca="1"/>
        <v>32.316917145235372</v>
      </c>
      <c r="H4704" s="13">
        <f ca="1"/>
        <v>0.46770194742648408</v>
      </c>
      <c r="I4704" s="6">
        <v>0.46989999999999998</v>
      </c>
    </row>
    <row r="4705" spans="6:9" x14ac:dyDescent="0.3">
      <c r="F4705" s="2">
        <v>4700</v>
      </c>
      <c r="G4705" s="13">
        <f ca="1"/>
        <v>32.317546068316901</v>
      </c>
      <c r="H4705" s="13">
        <f ca="1"/>
        <v>0.46772181024340204</v>
      </c>
      <c r="I4705" s="6">
        <v>0.47</v>
      </c>
    </row>
    <row r="4706" spans="6:9" x14ac:dyDescent="0.3">
      <c r="F4706" s="2">
        <v>4701</v>
      </c>
      <c r="G4706" s="13">
        <f ca="1"/>
        <v>32.317577963946007</v>
      </c>
      <c r="H4706" s="13">
        <f ca="1"/>
        <v>0.46772281757491507</v>
      </c>
      <c r="I4706" s="6">
        <v>0.47010000000000002</v>
      </c>
    </row>
    <row r="4707" spans="6:9" x14ac:dyDescent="0.3">
      <c r="F4707" s="2">
        <v>4702</v>
      </c>
      <c r="G4707" s="13">
        <f ca="1"/>
        <v>32.318628374942563</v>
      </c>
      <c r="H4707" s="13">
        <f ca="1"/>
        <v>0.46775599152114949</v>
      </c>
      <c r="I4707" s="6">
        <v>0.47020000000000001</v>
      </c>
    </row>
    <row r="4708" spans="6:9" x14ac:dyDescent="0.3">
      <c r="F4708" s="2">
        <v>4703</v>
      </c>
      <c r="G4708" s="13">
        <f ca="1"/>
        <v>32.32468950858911</v>
      </c>
      <c r="H4708" s="13">
        <f ca="1"/>
        <v>0.46794740369896648</v>
      </c>
      <c r="I4708" s="6">
        <v>0.4703</v>
      </c>
    </row>
    <row r="4709" spans="6:9" x14ac:dyDescent="0.3">
      <c r="F4709" s="2">
        <v>4704</v>
      </c>
      <c r="G4709" s="13">
        <f ca="1"/>
        <v>32.325462070293092</v>
      </c>
      <c r="H4709" s="13">
        <f ca="1"/>
        <v>0.46797180020044016</v>
      </c>
      <c r="I4709" s="6">
        <v>0.47039999999999998</v>
      </c>
    </row>
    <row r="4710" spans="6:9" x14ac:dyDescent="0.3">
      <c r="F4710" s="2">
        <v>4705</v>
      </c>
      <c r="G4710" s="13">
        <f ca="1"/>
        <v>32.325732536383939</v>
      </c>
      <c r="H4710" s="13">
        <f ca="1"/>
        <v>0.4679803411064189</v>
      </c>
      <c r="I4710" s="6">
        <v>0.47049999999999997</v>
      </c>
    </row>
    <row r="4711" spans="6:9" x14ac:dyDescent="0.3">
      <c r="F4711" s="2">
        <v>4706</v>
      </c>
      <c r="G4711" s="13">
        <f ca="1"/>
        <v>32.326298244735469</v>
      </c>
      <c r="H4711" s="13">
        <f ca="1"/>
        <v>0.46799820520449603</v>
      </c>
      <c r="I4711" s="6">
        <v>0.47060000000000002</v>
      </c>
    </row>
    <row r="4712" spans="6:9" x14ac:dyDescent="0.3">
      <c r="F4712" s="2">
        <v>4707</v>
      </c>
      <c r="G4712" s="13">
        <f ca="1"/>
        <v>32.32983514863048</v>
      </c>
      <c r="H4712" s="13">
        <f ca="1"/>
        <v>0.46810989125577435</v>
      </c>
      <c r="I4712" s="6">
        <v>0.47070000000000001</v>
      </c>
    </row>
    <row r="4713" spans="6:9" x14ac:dyDescent="0.3">
      <c r="F4713" s="2">
        <v>4708</v>
      </c>
      <c r="G4713" s="13">
        <f ca="1"/>
        <v>32.335314194025116</v>
      </c>
      <c r="H4713" s="13">
        <f ca="1"/>
        <v>0.46828289374469095</v>
      </c>
      <c r="I4713" s="6">
        <v>0.4708</v>
      </c>
    </row>
    <row r="4714" spans="6:9" x14ac:dyDescent="0.3">
      <c r="F4714" s="2">
        <v>4709</v>
      </c>
      <c r="G4714" s="13">
        <f ca="1"/>
        <v>32.336460135031139</v>
      </c>
      <c r="H4714" s="13">
        <f ca="1"/>
        <v>0.46831907544275497</v>
      </c>
      <c r="I4714" s="6">
        <v>0.47089999999999999</v>
      </c>
    </row>
    <row r="4715" spans="6:9" x14ac:dyDescent="0.3">
      <c r="F4715" s="2">
        <v>4710</v>
      </c>
      <c r="G4715" s="13">
        <f ca="1"/>
        <v>32.336505625812187</v>
      </c>
      <c r="H4715" s="13">
        <f ca="1"/>
        <v>0.46832051174665601</v>
      </c>
      <c r="I4715" s="6">
        <v>0.47099999999999997</v>
      </c>
    </row>
    <row r="4716" spans="6:9" x14ac:dyDescent="0.3">
      <c r="F4716" s="2">
        <v>4711</v>
      </c>
      <c r="G4716" s="13">
        <f ca="1"/>
        <v>32.341315509839028</v>
      </c>
      <c r="H4716" s="13">
        <f ca="1"/>
        <v>0.46847237136559866</v>
      </c>
      <c r="I4716" s="6">
        <v>0.47110000000000002</v>
      </c>
    </row>
    <row r="4717" spans="6:9" x14ac:dyDescent="0.3">
      <c r="F4717" s="2">
        <v>4712</v>
      </c>
      <c r="G4717" s="13">
        <f ca="1"/>
        <v>32.349049833215474</v>
      </c>
      <c r="H4717" s="13">
        <f ca="1"/>
        <v>0.46871654039256855</v>
      </c>
      <c r="I4717" s="6">
        <v>0.47120000000000001</v>
      </c>
    </row>
    <row r="4718" spans="6:9" x14ac:dyDescent="0.3">
      <c r="F4718" s="2">
        <v>4713</v>
      </c>
      <c r="G4718" s="13">
        <f ca="1"/>
        <v>32.349237019808186</v>
      </c>
      <c r="H4718" s="13">
        <f ca="1"/>
        <v>0.46872244944751229</v>
      </c>
      <c r="I4718" s="6">
        <v>0.4713</v>
      </c>
    </row>
    <row r="4719" spans="6:9" x14ac:dyDescent="0.3">
      <c r="F4719" s="2">
        <v>4714</v>
      </c>
      <c r="G4719" s="13">
        <f ca="1"/>
        <v>32.351146949707335</v>
      </c>
      <c r="H4719" s="13">
        <f ca="1"/>
        <v>0.4687827406715489</v>
      </c>
      <c r="I4719" s="6">
        <v>0.47139999999999999</v>
      </c>
    </row>
    <row r="4720" spans="6:9" x14ac:dyDescent="0.3">
      <c r="F4720" s="2">
        <v>4715</v>
      </c>
      <c r="G4720" s="13">
        <f ca="1"/>
        <v>32.355681512480167</v>
      </c>
      <c r="H4720" s="13">
        <f ca="1"/>
        <v>0.46892587761674176</v>
      </c>
      <c r="I4720" s="6">
        <v>0.47149999999999997</v>
      </c>
    </row>
    <row r="4721" spans="6:9" x14ac:dyDescent="0.3">
      <c r="F4721" s="2">
        <v>4716</v>
      </c>
      <c r="G4721" s="13">
        <f ca="1"/>
        <v>32.356720750978639</v>
      </c>
      <c r="H4721" s="13">
        <f ca="1"/>
        <v>0.46895868064491136</v>
      </c>
      <c r="I4721" s="6">
        <v>0.47160000000000002</v>
      </c>
    </row>
    <row r="4722" spans="6:9" x14ac:dyDescent="0.3">
      <c r="F4722" s="2">
        <v>4717</v>
      </c>
      <c r="G4722" s="13">
        <f ca="1"/>
        <v>32.357028627733619</v>
      </c>
      <c r="H4722" s="13">
        <f ca="1"/>
        <v>0.46896839852083577</v>
      </c>
      <c r="I4722" s="6">
        <v>0.47170000000000001</v>
      </c>
    </row>
    <row r="4723" spans="6:9" x14ac:dyDescent="0.3">
      <c r="F4723" s="2">
        <v>4718</v>
      </c>
      <c r="G4723" s="13">
        <f ca="1"/>
        <v>32.361061356237862</v>
      </c>
      <c r="H4723" s="13">
        <f ca="1"/>
        <v>0.46909568424441755</v>
      </c>
      <c r="I4723" s="6">
        <v>0.4718</v>
      </c>
    </row>
    <row r="4724" spans="6:9" x14ac:dyDescent="0.3">
      <c r="F4724" s="2">
        <v>4719</v>
      </c>
      <c r="G4724" s="13">
        <f ca="1"/>
        <v>32.368360215344737</v>
      </c>
      <c r="H4724" s="13">
        <f ca="1"/>
        <v>0.46932604037273118</v>
      </c>
      <c r="I4724" s="6">
        <v>0.47189999999999999</v>
      </c>
    </row>
    <row r="4725" spans="6:9" x14ac:dyDescent="0.3">
      <c r="F4725" s="2">
        <v>4720</v>
      </c>
      <c r="G4725" s="13">
        <f ca="1"/>
        <v>32.373884862986337</v>
      </c>
      <c r="H4725" s="13">
        <f ca="1"/>
        <v>0.4695003850266084</v>
      </c>
      <c r="I4725" s="6">
        <v>0.47199999999999998</v>
      </c>
    </row>
    <row r="4726" spans="6:9" x14ac:dyDescent="0.3">
      <c r="F4726" s="2">
        <v>4721</v>
      </c>
      <c r="G4726" s="13">
        <f ca="1"/>
        <v>32.376057990604338</v>
      </c>
      <c r="H4726" s="13">
        <f ca="1"/>
        <v>0.46956895986270486</v>
      </c>
      <c r="I4726" s="6">
        <v>0.47210000000000002</v>
      </c>
    </row>
    <row r="4727" spans="6:9" x14ac:dyDescent="0.3">
      <c r="F4727" s="2">
        <v>4722</v>
      </c>
      <c r="G4727" s="13">
        <f ca="1"/>
        <v>32.380907963303336</v>
      </c>
      <c r="H4727" s="13">
        <f ca="1"/>
        <v>0.46972199686453853</v>
      </c>
      <c r="I4727" s="6">
        <v>0.47220000000000001</v>
      </c>
    </row>
    <row r="4728" spans="6:9" x14ac:dyDescent="0.3">
      <c r="F4728" s="2">
        <v>4723</v>
      </c>
      <c r="G4728" s="13">
        <f ca="1"/>
        <v>32.382593473912763</v>
      </c>
      <c r="H4728" s="13">
        <f ca="1"/>
        <v>0.46977517924642159</v>
      </c>
      <c r="I4728" s="6">
        <v>0.4723</v>
      </c>
    </row>
    <row r="4729" spans="6:9" x14ac:dyDescent="0.3">
      <c r="F4729" s="2">
        <v>4724</v>
      </c>
      <c r="G4729" s="13">
        <f ca="1"/>
        <v>32.38539205986357</v>
      </c>
      <c r="H4729" s="13">
        <f ca="1"/>
        <v>0.46986347922797195</v>
      </c>
      <c r="I4729" s="6">
        <v>0.47239999999999999</v>
      </c>
    </row>
    <row r="4730" spans="6:9" x14ac:dyDescent="0.3">
      <c r="F4730" s="2">
        <v>4725</v>
      </c>
      <c r="G4730" s="13">
        <f ca="1"/>
        <v>32.388181261570132</v>
      </c>
      <c r="H4730" s="13">
        <f ca="1"/>
        <v>0.46995147949925542</v>
      </c>
      <c r="I4730" s="6">
        <v>0.47249999999999998</v>
      </c>
    </row>
    <row r="4731" spans="6:9" x14ac:dyDescent="0.3">
      <c r="F4731" s="2">
        <v>4726</v>
      </c>
      <c r="G4731" s="13">
        <f ca="1"/>
        <v>32.391812125296319</v>
      </c>
      <c r="H4731" s="13">
        <f ca="1"/>
        <v>0.47006602907278444</v>
      </c>
      <c r="I4731" s="6">
        <v>0.47260000000000002</v>
      </c>
    </row>
    <row r="4732" spans="6:9" x14ac:dyDescent="0.3">
      <c r="F4732" s="2">
        <v>4727</v>
      </c>
      <c r="G4732" s="13">
        <f ca="1"/>
        <v>32.395354507847941</v>
      </c>
      <c r="H4732" s="13">
        <f ca="1"/>
        <v>0.47017778124774978</v>
      </c>
      <c r="I4732" s="6">
        <v>0.47270000000000001</v>
      </c>
    </row>
    <row r="4733" spans="6:9" x14ac:dyDescent="0.3">
      <c r="F4733" s="2">
        <v>4728</v>
      </c>
      <c r="G4733" s="13">
        <f ca="1"/>
        <v>32.402602386898216</v>
      </c>
      <c r="H4733" s="13">
        <f ca="1"/>
        <v>0.47040641313184101</v>
      </c>
      <c r="I4733" s="6">
        <v>0.4728</v>
      </c>
    </row>
    <row r="4734" spans="6:9" x14ac:dyDescent="0.3">
      <c r="F4734" s="2">
        <v>4729</v>
      </c>
      <c r="G4734" s="13">
        <f ca="1"/>
        <v>32.402721057177729</v>
      </c>
      <c r="H4734" s="13">
        <f ca="1"/>
        <v>0.47041015634124023</v>
      </c>
      <c r="I4734" s="6">
        <v>0.47289999999999999</v>
      </c>
    </row>
    <row r="4735" spans="6:9" x14ac:dyDescent="0.3">
      <c r="F4735" s="2">
        <v>4730</v>
      </c>
      <c r="G4735" s="13">
        <f ca="1"/>
        <v>32.412848348021939</v>
      </c>
      <c r="H4735" s="13">
        <f ca="1"/>
        <v>0.47072957655958225</v>
      </c>
      <c r="I4735" s="6">
        <v>0.47299999999999998</v>
      </c>
    </row>
    <row r="4736" spans="6:9" x14ac:dyDescent="0.3">
      <c r="F4736" s="2">
        <v>4731</v>
      </c>
      <c r="G4736" s="13">
        <f ca="1"/>
        <v>32.424848464217042</v>
      </c>
      <c r="H4736" s="13">
        <f ca="1"/>
        <v>0.47110800434605032</v>
      </c>
      <c r="I4736" s="6">
        <v>0.47310000000000002</v>
      </c>
    </row>
    <row r="4737" spans="6:9" x14ac:dyDescent="0.3">
      <c r="F4737" s="2">
        <v>4732</v>
      </c>
      <c r="G4737" s="13">
        <f ca="1"/>
        <v>32.425704962627968</v>
      </c>
      <c r="H4737" s="13">
        <f ca="1"/>
        <v>0.47113501172451816</v>
      </c>
      <c r="I4737" s="6">
        <v>0.47320000000000001</v>
      </c>
    </row>
    <row r="4738" spans="6:9" x14ac:dyDescent="0.3">
      <c r="F4738" s="2">
        <v>4733</v>
      </c>
      <c r="G4738" s="13">
        <f ca="1"/>
        <v>32.426264204879217</v>
      </c>
      <c r="H4738" s="13">
        <f ca="1"/>
        <v>0.47115264574109994</v>
      </c>
      <c r="I4738" s="6">
        <v>0.4733</v>
      </c>
    </row>
    <row r="4739" spans="6:9" x14ac:dyDescent="0.3">
      <c r="F4739" s="2">
        <v>4734</v>
      </c>
      <c r="G4739" s="13">
        <f ca="1"/>
        <v>32.429841613205689</v>
      </c>
      <c r="H4739" s="13">
        <f ca="1"/>
        <v>0.47126544502318524</v>
      </c>
      <c r="I4739" s="6">
        <v>0.47339999999999999</v>
      </c>
    </row>
    <row r="4740" spans="6:9" x14ac:dyDescent="0.3">
      <c r="F4740" s="2">
        <v>4735</v>
      </c>
      <c r="G4740" s="13">
        <f ca="1"/>
        <v>32.43049769206749</v>
      </c>
      <c r="H4740" s="13">
        <f ca="1"/>
        <v>0.47128613119353879</v>
      </c>
      <c r="I4740" s="6">
        <v>0.47349999999999998</v>
      </c>
    </row>
    <row r="4741" spans="6:9" x14ac:dyDescent="0.3">
      <c r="F4741" s="2">
        <v>4736</v>
      </c>
      <c r="G4741" s="13">
        <f ca="1"/>
        <v>32.440127915064878</v>
      </c>
      <c r="H4741" s="13">
        <f ca="1"/>
        <v>0.47158974874771059</v>
      </c>
      <c r="I4741" s="6">
        <v>0.47360000000000002</v>
      </c>
    </row>
    <row r="4742" spans="6:9" x14ac:dyDescent="0.3">
      <c r="F4742" s="2">
        <v>4737</v>
      </c>
      <c r="G4742" s="13">
        <f ca="1"/>
        <v>32.448462191784998</v>
      </c>
      <c r="H4742" s="13">
        <f ca="1"/>
        <v>0.47185247276362008</v>
      </c>
      <c r="I4742" s="6">
        <v>0.47370000000000001</v>
      </c>
    </row>
    <row r="4743" spans="6:9" x14ac:dyDescent="0.3">
      <c r="F4743" s="2">
        <v>4738</v>
      </c>
      <c r="G4743" s="13">
        <f ca="1"/>
        <v>32.456427228737155</v>
      </c>
      <c r="H4743" s="13">
        <f ca="1"/>
        <v>0.472103526241198</v>
      </c>
      <c r="I4743" s="6">
        <v>0.4738</v>
      </c>
    </row>
    <row r="4744" spans="6:9" x14ac:dyDescent="0.3">
      <c r="F4744" s="2">
        <v>4739</v>
      </c>
      <c r="G4744" s="13">
        <f ca="1"/>
        <v>32.457616223399668</v>
      </c>
      <c r="H4744" s="13">
        <f ca="1"/>
        <v>0.47214100008899329</v>
      </c>
      <c r="I4744" s="6">
        <v>0.47389999999999999</v>
      </c>
    </row>
    <row r="4745" spans="6:9" x14ac:dyDescent="0.3">
      <c r="F4745" s="2">
        <v>4740</v>
      </c>
      <c r="G4745" s="13">
        <f ca="1"/>
        <v>32.457782897689491</v>
      </c>
      <c r="H4745" s="13">
        <f ca="1"/>
        <v>0.47214625315114761</v>
      </c>
      <c r="I4745" s="6">
        <v>0.47399999999999998</v>
      </c>
    </row>
    <row r="4746" spans="6:9" x14ac:dyDescent="0.3">
      <c r="F4746" s="2">
        <v>4741</v>
      </c>
      <c r="G4746" s="13">
        <f ca="1"/>
        <v>32.464623094711861</v>
      </c>
      <c r="H4746" s="13">
        <f ca="1"/>
        <v>0.47236182372383168</v>
      </c>
      <c r="I4746" s="6">
        <v>0.47410000000000002</v>
      </c>
    </row>
    <row r="4747" spans="6:9" x14ac:dyDescent="0.3">
      <c r="F4747" s="2">
        <v>4742</v>
      </c>
      <c r="G4747" s="13">
        <f ca="1"/>
        <v>32.467845338361521</v>
      </c>
      <c r="H4747" s="13">
        <f ca="1"/>
        <v>0.47246336580945442</v>
      </c>
      <c r="I4747" s="6">
        <v>0.47420000000000001</v>
      </c>
    </row>
    <row r="4748" spans="6:9" x14ac:dyDescent="0.3">
      <c r="F4748" s="2">
        <v>4743</v>
      </c>
      <c r="G4748" s="13">
        <f ca="1"/>
        <v>32.470685235802428</v>
      </c>
      <c r="H4748" s="13">
        <f ca="1"/>
        <v>0.47255285495242838</v>
      </c>
      <c r="I4748" s="6">
        <v>0.4743</v>
      </c>
    </row>
    <row r="4749" spans="6:9" x14ac:dyDescent="0.3">
      <c r="F4749" s="2">
        <v>4744</v>
      </c>
      <c r="G4749" s="13">
        <f ca="1"/>
        <v>32.471341004828751</v>
      </c>
      <c r="H4749" s="13">
        <f ca="1"/>
        <v>0.47257351860275715</v>
      </c>
      <c r="I4749" s="6">
        <v>0.47439999999999999</v>
      </c>
    </row>
    <row r="4750" spans="6:9" x14ac:dyDescent="0.3">
      <c r="F4750" s="2">
        <v>4745</v>
      </c>
      <c r="G4750" s="13">
        <f ca="1"/>
        <v>32.476768846255354</v>
      </c>
      <c r="H4750" s="13">
        <f ca="1"/>
        <v>0.47274454501102725</v>
      </c>
      <c r="I4750" s="6">
        <v>0.47449999999999998</v>
      </c>
    </row>
    <row r="4751" spans="6:9" x14ac:dyDescent="0.3">
      <c r="F4751" s="2">
        <v>4746</v>
      </c>
      <c r="G4751" s="13">
        <f ca="1"/>
        <v>32.485836100914391</v>
      </c>
      <c r="H4751" s="13">
        <f ca="1"/>
        <v>0.47303021446664223</v>
      </c>
      <c r="I4751" s="6">
        <v>0.47460000000000002</v>
      </c>
    </row>
    <row r="4752" spans="6:9" x14ac:dyDescent="0.3">
      <c r="F4752" s="2">
        <v>4747</v>
      </c>
      <c r="G4752" s="13">
        <f ca="1"/>
        <v>32.485945043323518</v>
      </c>
      <c r="H4752" s="13">
        <f ca="1"/>
        <v>0.47303364652376434</v>
      </c>
      <c r="I4752" s="6">
        <v>0.47470000000000001</v>
      </c>
    </row>
    <row r="4753" spans="6:9" x14ac:dyDescent="0.3">
      <c r="F4753" s="2">
        <v>4748</v>
      </c>
      <c r="G4753" s="13">
        <f ca="1"/>
        <v>32.495015479505184</v>
      </c>
      <c r="H4753" s="13">
        <f ca="1"/>
        <v>0.47331937607857599</v>
      </c>
      <c r="I4753" s="6">
        <v>0.4748</v>
      </c>
    </row>
    <row r="4754" spans="6:9" x14ac:dyDescent="0.3">
      <c r="F4754" s="2">
        <v>4749</v>
      </c>
      <c r="G4754" s="13">
        <f ca="1"/>
        <v>32.497691011858258</v>
      </c>
      <c r="H4754" s="13">
        <f ca="1"/>
        <v>0.47340365094292591</v>
      </c>
      <c r="I4754" s="6">
        <v>0.47489999999999999</v>
      </c>
    </row>
    <row r="4755" spans="6:9" x14ac:dyDescent="0.3">
      <c r="F4755" s="2">
        <v>4750</v>
      </c>
      <c r="G4755" s="13">
        <f ca="1"/>
        <v>32.505123424461843</v>
      </c>
      <c r="H4755" s="13">
        <f ca="1"/>
        <v>0.47363774150676174</v>
      </c>
      <c r="I4755" s="6">
        <v>0.47499999999999998</v>
      </c>
    </row>
    <row r="4756" spans="6:9" x14ac:dyDescent="0.3">
      <c r="F4756" s="2">
        <v>4751</v>
      </c>
      <c r="G4756" s="13">
        <f ca="1"/>
        <v>32.505214220978345</v>
      </c>
      <c r="H4756" s="13">
        <f ca="1"/>
        <v>0.47364060105959649</v>
      </c>
      <c r="I4756" s="6">
        <v>0.47510000000000002</v>
      </c>
    </row>
    <row r="4757" spans="6:9" x14ac:dyDescent="0.3">
      <c r="F4757" s="2">
        <v>4752</v>
      </c>
      <c r="G4757" s="13">
        <f ca="1"/>
        <v>32.509246777411413</v>
      </c>
      <c r="H4757" s="13">
        <f ca="1"/>
        <v>0.47376759868019336</v>
      </c>
      <c r="I4757" s="6">
        <v>0.47520000000000001</v>
      </c>
    </row>
    <row r="4758" spans="6:9" x14ac:dyDescent="0.3">
      <c r="F4758" s="2">
        <v>4753</v>
      </c>
      <c r="G4758" s="13">
        <f ca="1"/>
        <v>32.509398138049463</v>
      </c>
      <c r="H4758" s="13">
        <f ca="1"/>
        <v>0.47377236533894684</v>
      </c>
      <c r="I4758" s="6">
        <v>0.4753</v>
      </c>
    </row>
    <row r="4759" spans="6:9" x14ac:dyDescent="0.3">
      <c r="F4759" s="2">
        <v>4754</v>
      </c>
      <c r="G4759" s="13">
        <f ca="1"/>
        <v>32.514796075172711</v>
      </c>
      <c r="H4759" s="13">
        <f ca="1"/>
        <v>0.47394235022896392</v>
      </c>
      <c r="I4759" s="6">
        <v>0.47539999999999999</v>
      </c>
    </row>
    <row r="4760" spans="6:9" x14ac:dyDescent="0.3">
      <c r="F4760" s="2">
        <v>4755</v>
      </c>
      <c r="G4760" s="13">
        <f ca="1"/>
        <v>32.515548124953881</v>
      </c>
      <c r="H4760" s="13">
        <f ca="1"/>
        <v>0.4739660316871383</v>
      </c>
      <c r="I4760" s="6">
        <v>0.47549999999999998</v>
      </c>
    </row>
    <row r="4761" spans="6:9" x14ac:dyDescent="0.3">
      <c r="F4761" s="2">
        <v>4756</v>
      </c>
      <c r="G4761" s="13">
        <f ca="1"/>
        <v>32.520493215770216</v>
      </c>
      <c r="H4761" s="13">
        <f ca="1"/>
        <v>0.4741217418544732</v>
      </c>
      <c r="I4761" s="6">
        <v>0.47560000000000002</v>
      </c>
    </row>
    <row r="4762" spans="6:9" x14ac:dyDescent="0.3">
      <c r="F4762" s="2">
        <v>4757</v>
      </c>
      <c r="G4762" s="13">
        <f ca="1"/>
        <v>32.52662500806413</v>
      </c>
      <c r="H4762" s="13">
        <f ca="1"/>
        <v>0.47431480209588167</v>
      </c>
      <c r="I4762" s="6">
        <v>0.47570000000000001</v>
      </c>
    </row>
    <row r="4763" spans="6:9" x14ac:dyDescent="0.3">
      <c r="F4763" s="2">
        <v>4758</v>
      </c>
      <c r="G4763" s="13">
        <f ca="1"/>
        <v>32.526651271080965</v>
      </c>
      <c r="H4763" s="13">
        <f ca="1"/>
        <v>0.4743156289507019</v>
      </c>
      <c r="I4763" s="6">
        <v>0.4758</v>
      </c>
    </row>
    <row r="4764" spans="6:9" x14ac:dyDescent="0.3">
      <c r="F4764" s="2">
        <v>4759</v>
      </c>
      <c r="G4764" s="13">
        <f ca="1"/>
        <v>32.53126014135276</v>
      </c>
      <c r="H4764" s="13">
        <f ca="1"/>
        <v>0.47446072763980812</v>
      </c>
      <c r="I4764" s="6">
        <v>0.47589999999999999</v>
      </c>
    </row>
    <row r="4765" spans="6:9" x14ac:dyDescent="0.3">
      <c r="F4765" s="2">
        <v>4760</v>
      </c>
      <c r="G4765" s="13">
        <f ca="1"/>
        <v>32.535246058537183</v>
      </c>
      <c r="H4765" s="13">
        <f ca="1"/>
        <v>0.47458620582655214</v>
      </c>
      <c r="I4765" s="6">
        <v>0.47599999999999998</v>
      </c>
    </row>
    <row r="4766" spans="6:9" x14ac:dyDescent="0.3">
      <c r="F4766" s="2">
        <v>4761</v>
      </c>
      <c r="G4766" s="13">
        <f ca="1"/>
        <v>32.535624880655689</v>
      </c>
      <c r="H4766" s="13">
        <f ca="1"/>
        <v>0.47459813088529312</v>
      </c>
      <c r="I4766" s="6">
        <v>0.47610000000000002</v>
      </c>
    </row>
    <row r="4767" spans="6:9" x14ac:dyDescent="0.3">
      <c r="F4767" s="2">
        <v>4762</v>
      </c>
      <c r="G4767" s="13">
        <f ca="1"/>
        <v>32.539297092392282</v>
      </c>
      <c r="H4767" s="13">
        <f ca="1"/>
        <v>0.47471372592438438</v>
      </c>
      <c r="I4767" s="6">
        <v>0.47620000000000001</v>
      </c>
    </row>
    <row r="4768" spans="6:9" x14ac:dyDescent="0.3">
      <c r="F4768" s="2">
        <v>4763</v>
      </c>
      <c r="G4768" s="13">
        <f ca="1"/>
        <v>32.540497065927383</v>
      </c>
      <c r="H4768" s="13">
        <f ca="1"/>
        <v>0.47475149763399965</v>
      </c>
      <c r="I4768" s="6">
        <v>0.4763</v>
      </c>
    </row>
    <row r="4769" spans="6:9" x14ac:dyDescent="0.3">
      <c r="F4769" s="2">
        <v>4764</v>
      </c>
      <c r="G4769" s="13">
        <f ca="1"/>
        <v>32.542760715324789</v>
      </c>
      <c r="H4769" s="13">
        <f ca="1"/>
        <v>0.47482274886819476</v>
      </c>
      <c r="I4769" s="6">
        <v>0.47639999999999999</v>
      </c>
    </row>
    <row r="4770" spans="6:9" x14ac:dyDescent="0.3">
      <c r="F4770" s="2">
        <v>4765</v>
      </c>
      <c r="G4770" s="13">
        <f ca="1"/>
        <v>32.545496551284771</v>
      </c>
      <c r="H4770" s="13">
        <f ca="1"/>
        <v>0.47490885940891731</v>
      </c>
      <c r="I4770" s="6">
        <v>0.47649999999999998</v>
      </c>
    </row>
    <row r="4771" spans="6:9" x14ac:dyDescent="0.3">
      <c r="F4771" s="2">
        <v>4766</v>
      </c>
      <c r="G4771" s="13">
        <f ca="1"/>
        <v>32.55223033438908</v>
      </c>
      <c r="H4771" s="13">
        <f ca="1"/>
        <v>0.4751207897830767</v>
      </c>
      <c r="I4771" s="6">
        <v>0.47660000000000002</v>
      </c>
    </row>
    <row r="4772" spans="6:9" x14ac:dyDescent="0.3">
      <c r="F4772" s="2">
        <v>4767</v>
      </c>
      <c r="G4772" s="13">
        <f ca="1"/>
        <v>32.55228189751584</v>
      </c>
      <c r="H4772" s="13">
        <f ca="1"/>
        <v>0.47512241252792858</v>
      </c>
      <c r="I4772" s="6">
        <v>0.47670000000000001</v>
      </c>
    </row>
    <row r="4773" spans="6:9" x14ac:dyDescent="0.3">
      <c r="F4773" s="2">
        <v>4768</v>
      </c>
      <c r="G4773" s="13">
        <f ca="1"/>
        <v>32.553627449405241</v>
      </c>
      <c r="H4773" s="13">
        <f ca="1"/>
        <v>0.47516475797160179</v>
      </c>
      <c r="I4773" s="6">
        <v>0.4768</v>
      </c>
    </row>
    <row r="4774" spans="6:9" x14ac:dyDescent="0.3">
      <c r="F4774" s="2">
        <v>4769</v>
      </c>
      <c r="G4774" s="13">
        <f ca="1"/>
        <v>32.557366437023866</v>
      </c>
      <c r="H4774" s="13">
        <f ca="1"/>
        <v>0.47528242178985736</v>
      </c>
      <c r="I4774" s="6">
        <v>0.47689999999999999</v>
      </c>
    </row>
    <row r="4775" spans="6:9" x14ac:dyDescent="0.3">
      <c r="F4775" s="2">
        <v>4770</v>
      </c>
      <c r="G4775" s="13">
        <f ca="1"/>
        <v>32.558033535745608</v>
      </c>
      <c r="H4775" s="13">
        <f ca="1"/>
        <v>0.47530341428172213</v>
      </c>
      <c r="I4775" s="6">
        <v>0.47699999999999998</v>
      </c>
    </row>
    <row r="4776" spans="6:9" x14ac:dyDescent="0.3">
      <c r="F4776" s="2">
        <v>4771</v>
      </c>
      <c r="G4776" s="13">
        <f ca="1"/>
        <v>32.558168378820767</v>
      </c>
      <c r="H4776" s="13">
        <f ca="1"/>
        <v>0.47530765754322435</v>
      </c>
      <c r="I4776" s="6">
        <v>0.47710000000000002</v>
      </c>
    </row>
    <row r="4777" spans="6:9" x14ac:dyDescent="0.3">
      <c r="F4777" s="2">
        <v>4772</v>
      </c>
      <c r="G4777" s="13">
        <f ca="1"/>
        <v>32.560761814515196</v>
      </c>
      <c r="H4777" s="13">
        <f ca="1"/>
        <v>0.47538926640491896</v>
      </c>
      <c r="I4777" s="6">
        <v>0.47720000000000001</v>
      </c>
    </row>
    <row r="4778" spans="6:9" x14ac:dyDescent="0.3">
      <c r="F4778" s="2">
        <v>4773</v>
      </c>
      <c r="G4778" s="13">
        <f ca="1"/>
        <v>32.561834787940633</v>
      </c>
      <c r="H4778" s="13">
        <f ca="1"/>
        <v>0.47542302919135371</v>
      </c>
      <c r="I4778" s="6">
        <v>0.4773</v>
      </c>
    </row>
    <row r="4779" spans="6:9" x14ac:dyDescent="0.3">
      <c r="F4779" s="2">
        <v>4774</v>
      </c>
      <c r="G4779" s="13">
        <f ca="1"/>
        <v>32.562456955500274</v>
      </c>
      <c r="H4779" s="13">
        <f ca="1"/>
        <v>0.47544260640529928</v>
      </c>
      <c r="I4779" s="6">
        <v>0.47739999999999999</v>
      </c>
    </row>
    <row r="4780" spans="6:9" x14ac:dyDescent="0.3">
      <c r="F4780" s="2">
        <v>4775</v>
      </c>
      <c r="G4780" s="13">
        <f ca="1"/>
        <v>32.564370882629355</v>
      </c>
      <c r="H4780" s="13">
        <f ca="1"/>
        <v>0.47550282910962116</v>
      </c>
      <c r="I4780" s="6">
        <v>0.47749999999999998</v>
      </c>
    </row>
    <row r="4781" spans="6:9" x14ac:dyDescent="0.3">
      <c r="F4781" s="2">
        <v>4776</v>
      </c>
      <c r="G4781" s="13">
        <f ca="1"/>
        <v>32.572647523493266</v>
      </c>
      <c r="H4781" s="13">
        <f ca="1"/>
        <v>0.47576323696959572</v>
      </c>
      <c r="I4781" s="6">
        <v>0.47760000000000002</v>
      </c>
    </row>
    <row r="4782" spans="6:9" x14ac:dyDescent="0.3">
      <c r="F4782" s="2">
        <v>4777</v>
      </c>
      <c r="G4782" s="13">
        <f ca="1"/>
        <v>32.576034482785666</v>
      </c>
      <c r="H4782" s="13">
        <f ca="1"/>
        <v>0.4758697910216787</v>
      </c>
      <c r="I4782" s="6">
        <v>0.47770000000000001</v>
      </c>
    </row>
    <row r="4783" spans="6:9" x14ac:dyDescent="0.3">
      <c r="F4783" s="2">
        <v>4778</v>
      </c>
      <c r="G4783" s="13">
        <f ca="1"/>
        <v>32.579415067001008</v>
      </c>
      <c r="H4783" s="13">
        <f ca="1"/>
        <v>0.47597613882178097</v>
      </c>
      <c r="I4783" s="6">
        <v>0.4778</v>
      </c>
    </row>
    <row r="4784" spans="6:9" x14ac:dyDescent="0.3">
      <c r="F4784" s="2">
        <v>4779</v>
      </c>
      <c r="G4784" s="13">
        <f ca="1"/>
        <v>32.580506869482086</v>
      </c>
      <c r="H4784" s="13">
        <f ca="1"/>
        <v>0.47601048397468676</v>
      </c>
      <c r="I4784" s="6">
        <v>0.47789999999999999</v>
      </c>
    </row>
    <row r="4785" spans="6:9" x14ac:dyDescent="0.3">
      <c r="F4785" s="2">
        <v>4780</v>
      </c>
      <c r="G4785" s="13">
        <f ca="1"/>
        <v>32.58560936041458</v>
      </c>
      <c r="H4785" s="13">
        <f ca="1"/>
        <v>0.47617098665963592</v>
      </c>
      <c r="I4785" s="6">
        <v>0.47799999999999998</v>
      </c>
    </row>
    <row r="4786" spans="6:9" x14ac:dyDescent="0.3">
      <c r="F4786" s="2">
        <v>4781</v>
      </c>
      <c r="G4786" s="13">
        <f ca="1"/>
        <v>32.595452559515586</v>
      </c>
      <c r="H4786" s="13">
        <f ca="1"/>
        <v>0.47648057514382491</v>
      </c>
      <c r="I4786" s="6">
        <v>0.47810000000000002</v>
      </c>
    </row>
    <row r="4787" spans="6:9" x14ac:dyDescent="0.3">
      <c r="F4787" s="2">
        <v>4782</v>
      </c>
      <c r="G4787" s="13">
        <f ca="1"/>
        <v>32.5961422841293</v>
      </c>
      <c r="H4787" s="13">
        <f ca="1"/>
        <v>0.47650226655803152</v>
      </c>
      <c r="I4787" s="6">
        <v>0.47820000000000001</v>
      </c>
    </row>
    <row r="4788" spans="6:9" x14ac:dyDescent="0.3">
      <c r="F4788" s="2">
        <v>4783</v>
      </c>
      <c r="G4788" s="13">
        <f ca="1"/>
        <v>32.599403475868293</v>
      </c>
      <c r="H4788" s="13">
        <f ca="1"/>
        <v>0.4766048258009265</v>
      </c>
      <c r="I4788" s="6">
        <v>0.4783</v>
      </c>
    </row>
    <row r="4789" spans="6:9" x14ac:dyDescent="0.3">
      <c r="F4789" s="2">
        <v>4784</v>
      </c>
      <c r="G4789" s="13">
        <f ca="1"/>
        <v>32.601489218629595</v>
      </c>
      <c r="H4789" s="13">
        <f ca="1"/>
        <v>0.47667041626503781</v>
      </c>
      <c r="I4789" s="6">
        <v>0.47839999999999999</v>
      </c>
    </row>
    <row r="4790" spans="6:9" x14ac:dyDescent="0.3">
      <c r="F4790" s="2">
        <v>4785</v>
      </c>
      <c r="G4790" s="13">
        <f ca="1"/>
        <v>32.610013589185499</v>
      </c>
      <c r="H4790" s="13">
        <f ca="1"/>
        <v>0.47693845988964928</v>
      </c>
      <c r="I4790" s="6">
        <v>0.47849999999999998</v>
      </c>
    </row>
    <row r="4791" spans="6:9" x14ac:dyDescent="0.3">
      <c r="F4791" s="2">
        <v>4786</v>
      </c>
      <c r="G4791" s="13">
        <f ca="1"/>
        <v>32.610790619699046</v>
      </c>
      <c r="H4791" s="13">
        <f ca="1"/>
        <v>0.47696289132221359</v>
      </c>
      <c r="I4791" s="6">
        <v>0.47860000000000003</v>
      </c>
    </row>
    <row r="4792" spans="6:9" x14ac:dyDescent="0.3">
      <c r="F4792" s="2">
        <v>4787</v>
      </c>
      <c r="G4792" s="13">
        <f ca="1"/>
        <v>32.628681144226405</v>
      </c>
      <c r="H4792" s="13">
        <f ca="1"/>
        <v>0.47752532186701035</v>
      </c>
      <c r="I4792" s="6">
        <v>0.47870000000000001</v>
      </c>
    </row>
    <row r="4793" spans="6:9" x14ac:dyDescent="0.3">
      <c r="F4793" s="2">
        <v>4788</v>
      </c>
      <c r="G4793" s="13">
        <f ca="1"/>
        <v>32.636692914154978</v>
      </c>
      <c r="H4793" s="13">
        <f ca="1"/>
        <v>0.47777713812714351</v>
      </c>
      <c r="I4793" s="6">
        <v>0.4788</v>
      </c>
    </row>
    <row r="4794" spans="6:9" x14ac:dyDescent="0.3">
      <c r="F4794" s="2">
        <v>4789</v>
      </c>
      <c r="G4794" s="13">
        <f ca="1"/>
        <v>32.637154619436217</v>
      </c>
      <c r="H4794" s="13">
        <f ca="1"/>
        <v>0.47779164889646453</v>
      </c>
      <c r="I4794" s="6">
        <v>0.47889999999999999</v>
      </c>
    </row>
    <row r="4795" spans="6:9" x14ac:dyDescent="0.3">
      <c r="F4795" s="2">
        <v>4790</v>
      </c>
      <c r="G4795" s="13">
        <f ca="1"/>
        <v>32.641557996615617</v>
      </c>
      <c r="H4795" s="13">
        <f ca="1"/>
        <v>0.47793003561233122</v>
      </c>
      <c r="I4795" s="6">
        <v>0.47899999999999998</v>
      </c>
    </row>
    <row r="4796" spans="6:9" x14ac:dyDescent="0.3">
      <c r="F4796" s="2">
        <v>4791</v>
      </c>
      <c r="G4796" s="13">
        <f ca="1"/>
        <v>32.643134708973768</v>
      </c>
      <c r="H4796" s="13">
        <f ca="1"/>
        <v>0.47797958519220779</v>
      </c>
      <c r="I4796" s="6">
        <v>0.47910000000000003</v>
      </c>
    </row>
    <row r="4797" spans="6:9" x14ac:dyDescent="0.3">
      <c r="F4797" s="2">
        <v>4792</v>
      </c>
      <c r="G4797" s="13">
        <f ca="1"/>
        <v>32.648266479232916</v>
      </c>
      <c r="H4797" s="13">
        <f ca="1"/>
        <v>0.47814084684638669</v>
      </c>
      <c r="I4797" s="6">
        <v>0.47920000000000001</v>
      </c>
    </row>
    <row r="4798" spans="6:9" x14ac:dyDescent="0.3">
      <c r="F4798" s="2">
        <v>4793</v>
      </c>
      <c r="G4798" s="13">
        <f ca="1"/>
        <v>32.648994676174539</v>
      </c>
      <c r="H4798" s="13">
        <f ca="1"/>
        <v>0.47816372874845064</v>
      </c>
      <c r="I4798" s="6">
        <v>0.4793</v>
      </c>
    </row>
    <row r="4799" spans="6:9" x14ac:dyDescent="0.3">
      <c r="F4799" s="2">
        <v>4794</v>
      </c>
      <c r="G4799" s="13">
        <f ca="1"/>
        <v>32.653203996317039</v>
      </c>
      <c r="H4799" s="13">
        <f ca="1"/>
        <v>0.47829599158250824</v>
      </c>
      <c r="I4799" s="6">
        <v>0.47939999999999999</v>
      </c>
    </row>
    <row r="4800" spans="6:9" x14ac:dyDescent="0.3">
      <c r="F4800" s="2">
        <v>4795</v>
      </c>
      <c r="G4800" s="13">
        <f ca="1"/>
        <v>32.666802523868967</v>
      </c>
      <c r="H4800" s="13">
        <f ca="1"/>
        <v>0.47872321479794805</v>
      </c>
      <c r="I4800" s="6">
        <v>0.47949999999999998</v>
      </c>
    </row>
    <row r="4801" spans="6:9" x14ac:dyDescent="0.3">
      <c r="F4801" s="2">
        <v>4796</v>
      </c>
      <c r="G4801" s="13">
        <f ca="1"/>
        <v>32.668659074442999</v>
      </c>
      <c r="H4801" s="13">
        <f ca="1"/>
        <v>0.47878153446303101</v>
      </c>
      <c r="I4801" s="6">
        <v>0.47960000000000003</v>
      </c>
    </row>
    <row r="4802" spans="6:9" x14ac:dyDescent="0.3">
      <c r="F4802" s="2">
        <v>4797</v>
      </c>
      <c r="G4802" s="13">
        <f ca="1"/>
        <v>32.671021571034458</v>
      </c>
      <c r="H4802" s="13">
        <f ca="1"/>
        <v>0.4788557448094366</v>
      </c>
      <c r="I4802" s="6">
        <v>0.47970000000000002</v>
      </c>
    </row>
    <row r="4803" spans="6:9" x14ac:dyDescent="0.3">
      <c r="F4803" s="2">
        <v>4798</v>
      </c>
      <c r="G4803" s="13">
        <f ca="1"/>
        <v>32.672527089587973</v>
      </c>
      <c r="H4803" s="13">
        <f ca="1"/>
        <v>0.47890303441023385</v>
      </c>
      <c r="I4803" s="6">
        <v>0.4798</v>
      </c>
    </row>
    <row r="4804" spans="6:9" x14ac:dyDescent="0.3">
      <c r="F4804" s="2">
        <v>4799</v>
      </c>
      <c r="G4804" s="13">
        <f ca="1"/>
        <v>32.673388855390066</v>
      </c>
      <c r="H4804" s="13">
        <f ca="1"/>
        <v>0.47893010267293235</v>
      </c>
      <c r="I4804" s="6">
        <v>0.47989999999999999</v>
      </c>
    </row>
    <row r="4805" spans="6:9" x14ac:dyDescent="0.3">
      <c r="F4805" s="2">
        <v>4800</v>
      </c>
      <c r="G4805" s="13">
        <f ca="1"/>
        <v>32.675369661192832</v>
      </c>
      <c r="H4805" s="13">
        <f ca="1"/>
        <v>0.47899231879302739</v>
      </c>
      <c r="I4805" s="6">
        <v>0.48</v>
      </c>
    </row>
    <row r="4806" spans="6:9" x14ac:dyDescent="0.3">
      <c r="F4806" s="2">
        <v>4801</v>
      </c>
      <c r="G4806" s="13">
        <f ca="1"/>
        <v>32.675725831052944</v>
      </c>
      <c r="H4806" s="13">
        <f ca="1"/>
        <v>0.47900350569627154</v>
      </c>
      <c r="I4806" s="6">
        <v>0.48010000000000003</v>
      </c>
    </row>
    <row r="4807" spans="6:9" x14ac:dyDescent="0.3">
      <c r="F4807" s="2">
        <v>4802</v>
      </c>
      <c r="G4807" s="13">
        <f ca="1"/>
        <v>32.676338624145998</v>
      </c>
      <c r="H4807" s="13">
        <f ca="1"/>
        <v>0.47902275270005734</v>
      </c>
      <c r="I4807" s="6">
        <v>0.48020000000000002</v>
      </c>
    </row>
    <row r="4808" spans="6:9" x14ac:dyDescent="0.3">
      <c r="F4808" s="2">
        <v>4803</v>
      </c>
      <c r="G4808" s="13">
        <f ca="1"/>
        <v>32.677782873795522</v>
      </c>
      <c r="H4808" s="13">
        <f ca="1"/>
        <v>0.47906811386749265</v>
      </c>
      <c r="I4808" s="6">
        <v>0.4803</v>
      </c>
    </row>
    <row r="4809" spans="6:9" x14ac:dyDescent="0.3">
      <c r="F4809" s="2">
        <v>4804</v>
      </c>
      <c r="G4809" s="13">
        <f ca="1"/>
        <v>32.681006555526707</v>
      </c>
      <c r="H4809" s="13">
        <f ca="1"/>
        <v>0.47916935977902692</v>
      </c>
      <c r="I4809" s="6">
        <v>0.48039999999999999</v>
      </c>
    </row>
    <row r="4810" spans="6:9" x14ac:dyDescent="0.3">
      <c r="F4810" s="2">
        <v>4805</v>
      </c>
      <c r="G4810" s="13">
        <f ca="1"/>
        <v>32.689571919071163</v>
      </c>
      <c r="H4810" s="13">
        <f ca="1"/>
        <v>0.4794383454283489</v>
      </c>
      <c r="I4810" s="6">
        <v>0.48049999999999998</v>
      </c>
    </row>
    <row r="4811" spans="6:9" x14ac:dyDescent="0.3">
      <c r="F4811" s="2">
        <v>4806</v>
      </c>
      <c r="G4811" s="13">
        <f ca="1"/>
        <v>32.693324774888907</v>
      </c>
      <c r="H4811" s="13">
        <f ca="1"/>
        <v>0.47955618772487918</v>
      </c>
      <c r="I4811" s="6">
        <v>0.48060000000000003</v>
      </c>
    </row>
    <row r="4812" spans="6:9" x14ac:dyDescent="0.3">
      <c r="F4812" s="2">
        <v>4807</v>
      </c>
      <c r="G4812" s="13">
        <f ca="1"/>
        <v>32.698330821243779</v>
      </c>
      <c r="H4812" s="13">
        <f ca="1"/>
        <v>0.47971336973665024</v>
      </c>
      <c r="I4812" s="6">
        <v>0.48070000000000002</v>
      </c>
    </row>
    <row r="4813" spans="6:9" x14ac:dyDescent="0.3">
      <c r="F4813" s="2">
        <v>4808</v>
      </c>
      <c r="G4813" s="13">
        <f ca="1"/>
        <v>32.704316542440473</v>
      </c>
      <c r="H4813" s="13">
        <f ca="1"/>
        <v>0.47990129495481071</v>
      </c>
      <c r="I4813" s="6">
        <v>0.48080000000000001</v>
      </c>
    </row>
    <row r="4814" spans="6:9" x14ac:dyDescent="0.3">
      <c r="F4814" s="2">
        <v>4809</v>
      </c>
      <c r="G4814" s="13">
        <f ca="1"/>
        <v>32.717609534060145</v>
      </c>
      <c r="H4814" s="13">
        <f ca="1"/>
        <v>0.48031856962247421</v>
      </c>
      <c r="I4814" s="6">
        <v>0.48089999999999999</v>
      </c>
    </row>
    <row r="4815" spans="6:9" x14ac:dyDescent="0.3">
      <c r="F4815" s="2">
        <v>4810</v>
      </c>
      <c r="G4815" s="13">
        <f ca="1"/>
        <v>32.722638548148105</v>
      </c>
      <c r="H4815" s="13">
        <f ca="1"/>
        <v>0.48047640927194418</v>
      </c>
      <c r="I4815" s="6">
        <v>0.48099999999999998</v>
      </c>
    </row>
    <row r="4816" spans="6:9" x14ac:dyDescent="0.3">
      <c r="F4816" s="2">
        <v>4811</v>
      </c>
      <c r="G4816" s="13">
        <f ca="1"/>
        <v>32.725409487260393</v>
      </c>
      <c r="H4816" s="13">
        <f ca="1"/>
        <v>0.48056337178076891</v>
      </c>
      <c r="I4816" s="6">
        <v>0.48110000000000003</v>
      </c>
    </row>
    <row r="4817" spans="6:9" x14ac:dyDescent="0.3">
      <c r="F4817" s="2">
        <v>4812</v>
      </c>
      <c r="G4817" s="13">
        <f ca="1"/>
        <v>32.729206708257735</v>
      </c>
      <c r="H4817" s="13">
        <f ca="1"/>
        <v>0.4806825363623845</v>
      </c>
      <c r="I4817" s="6">
        <v>0.48120000000000002</v>
      </c>
    </row>
    <row r="4818" spans="6:9" x14ac:dyDescent="0.3">
      <c r="F4818" s="2">
        <v>4813</v>
      </c>
      <c r="G4818" s="13">
        <f ca="1"/>
        <v>32.732944199061834</v>
      </c>
      <c r="H4818" s="13">
        <f ca="1"/>
        <v>0.48079981911898362</v>
      </c>
      <c r="I4818" s="6">
        <v>0.48130000000000001</v>
      </c>
    </row>
    <row r="4819" spans="6:9" x14ac:dyDescent="0.3">
      <c r="F4819" s="2">
        <v>4814</v>
      </c>
      <c r="G4819" s="13">
        <f ca="1"/>
        <v>32.733251444016737</v>
      </c>
      <c r="H4819" s="13">
        <f ca="1"/>
        <v>0.48080946016446924</v>
      </c>
      <c r="I4819" s="6">
        <v>0.48139999999999999</v>
      </c>
    </row>
    <row r="4820" spans="6:9" x14ac:dyDescent="0.3">
      <c r="F4820" s="2">
        <v>4815</v>
      </c>
      <c r="G4820" s="13">
        <f ca="1"/>
        <v>32.737291084800859</v>
      </c>
      <c r="H4820" s="13">
        <f ca="1"/>
        <v>0.48093621552932525</v>
      </c>
      <c r="I4820" s="6">
        <v>0.48149999999999998</v>
      </c>
    </row>
    <row r="4821" spans="6:9" x14ac:dyDescent="0.3">
      <c r="F4821" s="2">
        <v>4816</v>
      </c>
      <c r="G4821" s="13">
        <f ca="1"/>
        <v>32.743556359365066</v>
      </c>
      <c r="H4821" s="13">
        <f ca="1"/>
        <v>0.48113278962208705</v>
      </c>
      <c r="I4821" s="6">
        <v>0.48159999999999997</v>
      </c>
    </row>
    <row r="4822" spans="6:9" x14ac:dyDescent="0.3">
      <c r="F4822" s="2">
        <v>4817</v>
      </c>
      <c r="G4822" s="13">
        <f ca="1"/>
        <v>32.749493546959954</v>
      </c>
      <c r="H4822" s="13">
        <f ca="1"/>
        <v>0.48131905088413085</v>
      </c>
      <c r="I4822" s="6">
        <v>0.48170000000000002</v>
      </c>
    </row>
    <row r="4823" spans="6:9" x14ac:dyDescent="0.3">
      <c r="F4823" s="2">
        <v>4818</v>
      </c>
      <c r="G4823" s="13">
        <f ca="1"/>
        <v>32.749655532814302</v>
      </c>
      <c r="H4823" s="13">
        <f ca="1"/>
        <v>0.48132413243919958</v>
      </c>
      <c r="I4823" s="6">
        <v>0.48180000000000001</v>
      </c>
    </row>
    <row r="4824" spans="6:9" x14ac:dyDescent="0.3">
      <c r="F4824" s="2">
        <v>4819</v>
      </c>
      <c r="G4824" s="13">
        <f ca="1"/>
        <v>32.750992714170224</v>
      </c>
      <c r="H4824" s="13">
        <f ca="1"/>
        <v>0.48136607977580986</v>
      </c>
      <c r="I4824" s="6">
        <v>0.4819</v>
      </c>
    </row>
    <row r="4825" spans="6:9" x14ac:dyDescent="0.3">
      <c r="F4825" s="2">
        <v>4820</v>
      </c>
      <c r="G4825" s="13">
        <f ca="1"/>
        <v>32.755167251946204</v>
      </c>
      <c r="H4825" s="13">
        <f ca="1"/>
        <v>0.48149702882852197</v>
      </c>
      <c r="I4825" s="6">
        <v>0.48199999999999998</v>
      </c>
    </row>
    <row r="4826" spans="6:9" x14ac:dyDescent="0.3">
      <c r="F4826" s="2">
        <v>4821</v>
      </c>
      <c r="G4826" s="13">
        <f ca="1"/>
        <v>32.756833391402054</v>
      </c>
      <c r="H4826" s="13">
        <f ca="1"/>
        <v>0.4815492905828932</v>
      </c>
      <c r="I4826" s="6">
        <v>0.48209999999999997</v>
      </c>
    </row>
    <row r="4827" spans="6:9" x14ac:dyDescent="0.3">
      <c r="F4827" s="2">
        <v>4822</v>
      </c>
      <c r="G4827" s="13">
        <f ca="1"/>
        <v>32.759396869730949</v>
      </c>
      <c r="H4827" s="13">
        <f ca="1"/>
        <v>0.4816296962805981</v>
      </c>
      <c r="I4827" s="6">
        <v>0.48220000000000002</v>
      </c>
    </row>
    <row r="4828" spans="6:9" x14ac:dyDescent="0.3">
      <c r="F4828" s="2">
        <v>4823</v>
      </c>
      <c r="G4828" s="13">
        <f ca="1"/>
        <v>32.770142382938168</v>
      </c>
      <c r="H4828" s="13">
        <f ca="1"/>
        <v>0.48196670070827852</v>
      </c>
      <c r="I4828" s="6">
        <v>0.48230000000000001</v>
      </c>
    </row>
    <row r="4829" spans="6:9" x14ac:dyDescent="0.3">
      <c r="F4829" s="2">
        <v>4824</v>
      </c>
      <c r="G4829" s="13">
        <f ca="1"/>
        <v>32.770560747209608</v>
      </c>
      <c r="H4829" s="13">
        <f ca="1"/>
        <v>0.48197982035359255</v>
      </c>
      <c r="I4829" s="6">
        <v>0.4824</v>
      </c>
    </row>
    <row r="4830" spans="6:9" x14ac:dyDescent="0.3">
      <c r="F4830" s="2">
        <v>4825</v>
      </c>
      <c r="G4830" s="13">
        <f ca="1"/>
        <v>32.776119723324527</v>
      </c>
      <c r="H4830" s="13">
        <f ca="1"/>
        <v>0.48215413759898279</v>
      </c>
      <c r="I4830" s="6">
        <v>0.48249999999999998</v>
      </c>
    </row>
    <row r="4831" spans="6:9" x14ac:dyDescent="0.3">
      <c r="F4831" s="2">
        <v>4826</v>
      </c>
      <c r="G4831" s="13">
        <f ca="1"/>
        <v>32.777443168891139</v>
      </c>
      <c r="H4831" s="13">
        <f ca="1"/>
        <v>0.48219563551857592</v>
      </c>
      <c r="I4831" s="6">
        <v>0.48259999999999997</v>
      </c>
    </row>
    <row r="4832" spans="6:9" x14ac:dyDescent="0.3">
      <c r="F4832" s="2">
        <v>4827</v>
      </c>
      <c r="G4832" s="13">
        <f ca="1"/>
        <v>32.778341467011501</v>
      </c>
      <c r="H4832" s="13">
        <f ca="1"/>
        <v>0.48222380199731357</v>
      </c>
      <c r="I4832" s="6">
        <v>0.48270000000000002</v>
      </c>
    </row>
    <row r="4833" spans="6:9" x14ac:dyDescent="0.3">
      <c r="F4833" s="2">
        <v>4828</v>
      </c>
      <c r="G4833" s="13">
        <f ca="1"/>
        <v>32.780061379073629</v>
      </c>
      <c r="H4833" s="13">
        <f ca="1"/>
        <v>0.48227772929635143</v>
      </c>
      <c r="I4833" s="6">
        <v>0.48280000000000001</v>
      </c>
    </row>
    <row r="4834" spans="6:9" x14ac:dyDescent="0.3">
      <c r="F4834" s="2">
        <v>4829</v>
      </c>
      <c r="G4834" s="13">
        <f ca="1"/>
        <v>32.783617189107908</v>
      </c>
      <c r="H4834" s="13">
        <f ca="1"/>
        <v>0.48238921560662029</v>
      </c>
      <c r="I4834" s="6">
        <v>0.4829</v>
      </c>
    </row>
    <row r="4835" spans="6:9" x14ac:dyDescent="0.3">
      <c r="F4835" s="2">
        <v>4830</v>
      </c>
      <c r="G4835" s="13">
        <f ca="1"/>
        <v>32.788775251439503</v>
      </c>
      <c r="H4835" s="13">
        <f ca="1"/>
        <v>0.48255092581578507</v>
      </c>
      <c r="I4835" s="6">
        <v>0.48299999999999998</v>
      </c>
    </row>
    <row r="4836" spans="6:9" x14ac:dyDescent="0.3">
      <c r="F4836" s="2">
        <v>4831</v>
      </c>
      <c r="G4836" s="13">
        <f ca="1"/>
        <v>32.791542001995808</v>
      </c>
      <c r="H4836" s="13">
        <f ca="1"/>
        <v>0.48263766025876786</v>
      </c>
      <c r="I4836" s="6">
        <v>0.48309999999999997</v>
      </c>
    </row>
    <row r="4837" spans="6:9" x14ac:dyDescent="0.3">
      <c r="F4837" s="2">
        <v>4832</v>
      </c>
      <c r="G4837" s="13">
        <f ca="1"/>
        <v>32.792275724825998</v>
      </c>
      <c r="H4837" s="13">
        <f ca="1"/>
        <v>0.48266066093906668</v>
      </c>
      <c r="I4837" s="6">
        <v>0.48320000000000002</v>
      </c>
    </row>
    <row r="4838" spans="6:9" x14ac:dyDescent="0.3">
      <c r="F4838" s="2">
        <v>4833</v>
      </c>
      <c r="G4838" s="13">
        <f ca="1"/>
        <v>32.792364698721869</v>
      </c>
      <c r="H4838" s="13">
        <f ca="1"/>
        <v>0.48266345006557954</v>
      </c>
      <c r="I4838" s="6">
        <v>0.48330000000000001</v>
      </c>
    </row>
    <row r="4839" spans="6:9" x14ac:dyDescent="0.3">
      <c r="F4839" s="2">
        <v>4834</v>
      </c>
      <c r="G4839" s="13">
        <f ca="1"/>
        <v>32.802088412435779</v>
      </c>
      <c r="H4839" s="13">
        <f ca="1"/>
        <v>0.4829682405780672</v>
      </c>
      <c r="I4839" s="6">
        <v>0.4834</v>
      </c>
    </row>
    <row r="4840" spans="6:9" x14ac:dyDescent="0.3">
      <c r="F4840" s="2">
        <v>4835</v>
      </c>
      <c r="G4840" s="13">
        <f ca="1"/>
        <v>32.803927209209149</v>
      </c>
      <c r="H4840" s="13">
        <f ca="1"/>
        <v>0.48302587210863612</v>
      </c>
      <c r="I4840" s="6">
        <v>0.48349999999999999</v>
      </c>
    </row>
    <row r="4841" spans="6:9" x14ac:dyDescent="0.3">
      <c r="F4841" s="2">
        <v>4836</v>
      </c>
      <c r="G4841" s="13">
        <f ca="1"/>
        <v>32.805736048123904</v>
      </c>
      <c r="H4841" s="13">
        <f ca="1"/>
        <v>0.48308256293307267</v>
      </c>
      <c r="I4841" s="6">
        <v>0.48359999999999997</v>
      </c>
    </row>
    <row r="4842" spans="6:9" x14ac:dyDescent="0.3">
      <c r="F4842" s="2">
        <v>4837</v>
      </c>
      <c r="G4842" s="13">
        <f ca="1"/>
        <v>32.810962507129183</v>
      </c>
      <c r="H4842" s="13">
        <f ca="1"/>
        <v>0.48324635553704332</v>
      </c>
      <c r="I4842" s="6">
        <v>0.48370000000000002</v>
      </c>
    </row>
    <row r="4843" spans="6:9" x14ac:dyDescent="0.3">
      <c r="F4843" s="2">
        <v>4838</v>
      </c>
      <c r="G4843" s="13">
        <f ca="1"/>
        <v>32.811099155043443</v>
      </c>
      <c r="H4843" s="13">
        <f ca="1"/>
        <v>0.483250637765201</v>
      </c>
      <c r="I4843" s="6">
        <v>0.48380000000000001</v>
      </c>
    </row>
    <row r="4844" spans="6:9" x14ac:dyDescent="0.3">
      <c r="F4844" s="2">
        <v>4839</v>
      </c>
      <c r="G4844" s="13">
        <f ca="1"/>
        <v>32.811997367649745</v>
      </c>
      <c r="H4844" s="13">
        <f ca="1"/>
        <v>0.48327878541187269</v>
      </c>
      <c r="I4844" s="6">
        <v>0.4839</v>
      </c>
    </row>
    <row r="4845" spans="6:9" x14ac:dyDescent="0.3">
      <c r="F4845" s="2">
        <v>4840</v>
      </c>
      <c r="G4845" s="13">
        <f ca="1"/>
        <v>32.821044177463605</v>
      </c>
      <c r="H4845" s="13">
        <f ca="1"/>
        <v>0.48356226471631164</v>
      </c>
      <c r="I4845" s="6">
        <v>0.48399999999999999</v>
      </c>
    </row>
    <row r="4846" spans="6:9" x14ac:dyDescent="0.3">
      <c r="F4846" s="2">
        <v>4841</v>
      </c>
      <c r="G4846" s="13">
        <f ca="1"/>
        <v>32.823826158454089</v>
      </c>
      <c r="H4846" s="13">
        <f ca="1"/>
        <v>0.48364942847111975</v>
      </c>
      <c r="I4846" s="6">
        <v>0.48409999999999997</v>
      </c>
    </row>
    <row r="4847" spans="6:9" x14ac:dyDescent="0.3">
      <c r="F4847" s="2">
        <v>4842</v>
      </c>
      <c r="G4847" s="13">
        <f ca="1"/>
        <v>32.827692702296986</v>
      </c>
      <c r="H4847" s="13">
        <f ca="1"/>
        <v>0.4837705663229761</v>
      </c>
      <c r="I4847" s="6">
        <v>0.48420000000000002</v>
      </c>
    </row>
    <row r="4848" spans="6:9" x14ac:dyDescent="0.3">
      <c r="F4848" s="2">
        <v>4843</v>
      </c>
      <c r="G4848" s="13">
        <f ca="1"/>
        <v>32.834342854059557</v>
      </c>
      <c r="H4848" s="13">
        <f ca="1"/>
        <v>0.4839788950364376</v>
      </c>
      <c r="I4848" s="6">
        <v>0.48430000000000001</v>
      </c>
    </row>
    <row r="4849" spans="6:9" x14ac:dyDescent="0.3">
      <c r="F4849" s="2">
        <v>4844</v>
      </c>
      <c r="G4849" s="13">
        <f ca="1"/>
        <v>32.83470718791839</v>
      </c>
      <c r="H4849" s="13">
        <f ca="1"/>
        <v>0.48399030780025326</v>
      </c>
      <c r="I4849" s="6">
        <v>0.4844</v>
      </c>
    </row>
    <row r="4850" spans="6:9" x14ac:dyDescent="0.3">
      <c r="F4850" s="2">
        <v>4845</v>
      </c>
      <c r="G4850" s="13">
        <f ca="1"/>
        <v>32.836860924199279</v>
      </c>
      <c r="H4850" s="13">
        <f ca="1"/>
        <v>0.48405777215596196</v>
      </c>
      <c r="I4850" s="6">
        <v>0.48449999999999999</v>
      </c>
    </row>
    <row r="4851" spans="6:9" x14ac:dyDescent="0.3">
      <c r="F4851" s="2">
        <v>4846</v>
      </c>
      <c r="G4851" s="13">
        <f ca="1"/>
        <v>32.837650011851387</v>
      </c>
      <c r="H4851" s="13">
        <f ca="1"/>
        <v>0.48408248917321611</v>
      </c>
      <c r="I4851" s="6">
        <v>0.48459999999999998</v>
      </c>
    </row>
    <row r="4852" spans="6:9" x14ac:dyDescent="0.3">
      <c r="F4852" s="2">
        <v>4847</v>
      </c>
      <c r="G4852" s="13">
        <f ca="1"/>
        <v>32.838386578613964</v>
      </c>
      <c r="H4852" s="13">
        <f ca="1"/>
        <v>0.48410556074620531</v>
      </c>
      <c r="I4852" s="6">
        <v>0.48470000000000002</v>
      </c>
    </row>
    <row r="4853" spans="6:9" x14ac:dyDescent="0.3">
      <c r="F4853" s="2">
        <v>4848</v>
      </c>
      <c r="G4853" s="13">
        <f ca="1"/>
        <v>32.848145800097392</v>
      </c>
      <c r="H4853" s="13">
        <f ca="1"/>
        <v>0.48441122230600264</v>
      </c>
      <c r="I4853" s="6">
        <v>0.48480000000000001</v>
      </c>
    </row>
    <row r="4854" spans="6:9" x14ac:dyDescent="0.3">
      <c r="F4854" s="2">
        <v>4849</v>
      </c>
      <c r="G4854" s="13">
        <f ca="1"/>
        <v>32.849663506875018</v>
      </c>
      <c r="H4854" s="13">
        <f ca="1"/>
        <v>0.4844587526652247</v>
      </c>
      <c r="I4854" s="6">
        <v>0.4849</v>
      </c>
    </row>
    <row r="4855" spans="6:9" x14ac:dyDescent="0.3">
      <c r="F4855" s="2">
        <v>4850</v>
      </c>
      <c r="G4855" s="13">
        <f ca="1"/>
        <v>32.849874407473663</v>
      </c>
      <c r="H4855" s="13">
        <f ca="1"/>
        <v>0.48446535738694441</v>
      </c>
      <c r="I4855" s="6">
        <v>0.48499999999999999</v>
      </c>
    </row>
    <row r="4856" spans="6:9" x14ac:dyDescent="0.3">
      <c r="F4856" s="2">
        <v>4851</v>
      </c>
      <c r="G4856" s="13">
        <f ca="1"/>
        <v>32.850186036113314</v>
      </c>
      <c r="H4856" s="13">
        <f ca="1"/>
        <v>0.48447511653949166</v>
      </c>
      <c r="I4856" s="6">
        <v>0.48509999999999998</v>
      </c>
    </row>
    <row r="4857" spans="6:9" x14ac:dyDescent="0.3">
      <c r="F4857" s="2">
        <v>4852</v>
      </c>
      <c r="G4857" s="13">
        <f ca="1"/>
        <v>32.854569508530467</v>
      </c>
      <c r="H4857" s="13">
        <f ca="1"/>
        <v>0.48461238644090132</v>
      </c>
      <c r="I4857" s="6">
        <v>0.48520000000000002</v>
      </c>
    </row>
    <row r="4858" spans="6:9" x14ac:dyDescent="0.3">
      <c r="F4858" s="2">
        <v>4853</v>
      </c>
      <c r="G4858" s="13">
        <f ca="1"/>
        <v>32.859956648368964</v>
      </c>
      <c r="H4858" s="13">
        <f ca="1"/>
        <v>0.48478107220032612</v>
      </c>
      <c r="I4858" s="6">
        <v>0.48530000000000001</v>
      </c>
    </row>
    <row r="4859" spans="6:9" x14ac:dyDescent="0.3">
      <c r="F4859" s="2">
        <v>4854</v>
      </c>
      <c r="G4859" s="13">
        <f ca="1"/>
        <v>32.860953767384913</v>
      </c>
      <c r="H4859" s="13">
        <f ca="1"/>
        <v>0.48481229293006317</v>
      </c>
      <c r="I4859" s="6">
        <v>0.4854</v>
      </c>
    </row>
    <row r="4860" spans="6:9" x14ac:dyDescent="0.3">
      <c r="F4860" s="2">
        <v>4855</v>
      </c>
      <c r="G4860" s="13">
        <f ca="1"/>
        <v>32.865031517319004</v>
      </c>
      <c r="H4860" s="13">
        <f ca="1"/>
        <v>0.48493996545454737</v>
      </c>
      <c r="I4860" s="6">
        <v>0.48549999999999999</v>
      </c>
    </row>
    <row r="4861" spans="6:9" x14ac:dyDescent="0.3">
      <c r="F4861" s="2">
        <v>4856</v>
      </c>
      <c r="G4861" s="13">
        <f ca="1"/>
        <v>32.870007338397613</v>
      </c>
      <c r="H4861" s="13">
        <f ca="1"/>
        <v>0.48509574388795074</v>
      </c>
      <c r="I4861" s="6">
        <v>0.48559999999999998</v>
      </c>
    </row>
    <row r="4862" spans="6:9" x14ac:dyDescent="0.3">
      <c r="F4862" s="2">
        <v>4857</v>
      </c>
      <c r="G4862" s="13">
        <f ca="1"/>
        <v>32.870038772061548</v>
      </c>
      <c r="H4862" s="13">
        <f ca="1"/>
        <v>0.48509672794121078</v>
      </c>
      <c r="I4862" s="6">
        <v>0.48570000000000002</v>
      </c>
    </row>
    <row r="4863" spans="6:9" x14ac:dyDescent="0.3">
      <c r="F4863" s="2">
        <v>4858</v>
      </c>
      <c r="G4863" s="13">
        <f ca="1"/>
        <v>32.873550797135245</v>
      </c>
      <c r="H4863" s="13">
        <f ca="1"/>
        <v>0.48520667098716908</v>
      </c>
      <c r="I4863" s="6">
        <v>0.48580000000000001</v>
      </c>
    </row>
    <row r="4864" spans="6:9" x14ac:dyDescent="0.3">
      <c r="F4864" s="2">
        <v>4859</v>
      </c>
      <c r="G4864" s="13">
        <f ca="1"/>
        <v>32.879208632681895</v>
      </c>
      <c r="H4864" s="13">
        <f ca="1"/>
        <v>0.48538377388114506</v>
      </c>
      <c r="I4864" s="6">
        <v>0.4859</v>
      </c>
    </row>
    <row r="4865" spans="6:9" x14ac:dyDescent="0.3">
      <c r="F4865" s="2">
        <v>4860</v>
      </c>
      <c r="G4865" s="13">
        <f ca="1"/>
        <v>32.886480099755914</v>
      </c>
      <c r="H4865" s="13">
        <f ca="1"/>
        <v>0.48561136127382831</v>
      </c>
      <c r="I4865" s="6">
        <v>0.48599999999999999</v>
      </c>
    </row>
    <row r="4866" spans="6:9" x14ac:dyDescent="0.3">
      <c r="F4866" s="2">
        <v>4861</v>
      </c>
      <c r="G4866" s="13">
        <f ca="1"/>
        <v>32.886801691753803</v>
      </c>
      <c r="H4866" s="13">
        <f ca="1"/>
        <v>0.48562142601172448</v>
      </c>
      <c r="I4866" s="6">
        <v>0.48609999999999998</v>
      </c>
    </row>
    <row r="4867" spans="6:9" x14ac:dyDescent="0.3">
      <c r="F4867" s="2">
        <v>4862</v>
      </c>
      <c r="G4867" s="13">
        <f ca="1"/>
        <v>32.889573560220306</v>
      </c>
      <c r="H4867" s="13">
        <f ca="1"/>
        <v>0.48570817372946118</v>
      </c>
      <c r="I4867" s="6">
        <v>0.48620000000000002</v>
      </c>
    </row>
    <row r="4868" spans="6:9" x14ac:dyDescent="0.3">
      <c r="F4868" s="2">
        <v>4863</v>
      </c>
      <c r="G4868" s="13">
        <f ca="1"/>
        <v>32.891686053396512</v>
      </c>
      <c r="H4868" s="13">
        <f ca="1"/>
        <v>0.4857742829625708</v>
      </c>
      <c r="I4868" s="6">
        <v>0.48630000000000001</v>
      </c>
    </row>
    <row r="4869" spans="6:9" x14ac:dyDescent="0.3">
      <c r="F4869" s="2">
        <v>4864</v>
      </c>
      <c r="G4869" s="13">
        <f ca="1"/>
        <v>32.897360943308954</v>
      </c>
      <c r="H4869" s="13">
        <f ca="1"/>
        <v>0.48595186314645789</v>
      </c>
      <c r="I4869" s="6">
        <v>0.4864</v>
      </c>
    </row>
    <row r="4870" spans="6:9" x14ac:dyDescent="0.3">
      <c r="F4870" s="2">
        <v>4865</v>
      </c>
      <c r="G4870" s="13">
        <f ca="1"/>
        <v>32.898918083277124</v>
      </c>
      <c r="H4870" s="13">
        <f ca="1"/>
        <v>0.48600058648763245</v>
      </c>
      <c r="I4870" s="6">
        <v>0.48649999999999999</v>
      </c>
    </row>
    <row r="4871" spans="6:9" x14ac:dyDescent="0.3">
      <c r="F4871" s="2">
        <v>4866</v>
      </c>
      <c r="G4871" s="13">
        <f ca="1"/>
        <v>32.902951956029433</v>
      </c>
      <c r="H4871" s="13">
        <f ca="1"/>
        <v>0.48612680126425695</v>
      </c>
      <c r="I4871" s="6">
        <v>0.48659999999999998</v>
      </c>
    </row>
    <row r="4872" spans="6:9" x14ac:dyDescent="0.3">
      <c r="F4872" s="2">
        <v>4867</v>
      </c>
      <c r="G4872" s="13">
        <f ca="1"/>
        <v>32.904584948217099</v>
      </c>
      <c r="H4872" s="13">
        <f ca="1"/>
        <v>0.48617789297061509</v>
      </c>
      <c r="I4872" s="6">
        <v>0.48670000000000002</v>
      </c>
    </row>
    <row r="4873" spans="6:9" x14ac:dyDescent="0.3">
      <c r="F4873" s="2">
        <v>4868</v>
      </c>
      <c r="G4873" s="13">
        <f ca="1"/>
        <v>32.908759148529711</v>
      </c>
      <c r="H4873" s="13">
        <f ca="1"/>
        <v>0.4863084851946467</v>
      </c>
      <c r="I4873" s="6">
        <v>0.48680000000000001</v>
      </c>
    </row>
    <row r="4874" spans="6:9" x14ac:dyDescent="0.3">
      <c r="F4874" s="2">
        <v>4869</v>
      </c>
      <c r="G4874" s="13">
        <f ca="1"/>
        <v>32.914256769224821</v>
      </c>
      <c r="H4874" s="13">
        <f ca="1"/>
        <v>0.48648046667091438</v>
      </c>
      <c r="I4874" s="6">
        <v>0.4869</v>
      </c>
    </row>
    <row r="4875" spans="6:9" x14ac:dyDescent="0.3">
      <c r="F4875" s="2">
        <v>4870</v>
      </c>
      <c r="G4875" s="13">
        <f ca="1"/>
        <v>32.917335745745476</v>
      </c>
      <c r="H4875" s="13">
        <f ca="1"/>
        <v>0.48657677864969973</v>
      </c>
      <c r="I4875" s="6">
        <v>0.48699999999999999</v>
      </c>
    </row>
    <row r="4876" spans="6:9" x14ac:dyDescent="0.3">
      <c r="F4876" s="2">
        <v>4871</v>
      </c>
      <c r="G4876" s="13">
        <f ca="1"/>
        <v>32.920768775978921</v>
      </c>
      <c r="H4876" s="13">
        <f ca="1"/>
        <v>0.48668415941411475</v>
      </c>
      <c r="I4876" s="6">
        <v>0.48709999999999998</v>
      </c>
    </row>
    <row r="4877" spans="6:9" x14ac:dyDescent="0.3">
      <c r="F4877" s="2">
        <v>4872</v>
      </c>
      <c r="G4877" s="13">
        <f ca="1"/>
        <v>32.921540003419175</v>
      </c>
      <c r="H4877" s="13">
        <f ca="1"/>
        <v>0.48670828151566597</v>
      </c>
      <c r="I4877" s="6">
        <v>0.48720000000000002</v>
      </c>
    </row>
    <row r="4878" spans="6:9" x14ac:dyDescent="0.3">
      <c r="F4878" s="2">
        <v>4873</v>
      </c>
      <c r="G4878" s="13">
        <f ca="1"/>
        <v>32.922350608080777</v>
      </c>
      <c r="H4878" s="13">
        <f ca="1"/>
        <v>0.48673363488415566</v>
      </c>
      <c r="I4878" s="6">
        <v>0.48730000000000001</v>
      </c>
    </row>
    <row r="4879" spans="6:9" x14ac:dyDescent="0.3">
      <c r="F4879" s="2">
        <v>4874</v>
      </c>
      <c r="G4879" s="13">
        <f ca="1"/>
        <v>32.923212672176426</v>
      </c>
      <c r="H4879" s="13">
        <f ca="1"/>
        <v>0.48676059735452604</v>
      </c>
      <c r="I4879" s="6">
        <v>0.4874</v>
      </c>
    </row>
    <row r="4880" spans="6:9" x14ac:dyDescent="0.3">
      <c r="F4880" s="2">
        <v>4875</v>
      </c>
      <c r="G4880" s="13">
        <f ca="1"/>
        <v>32.931356426660031</v>
      </c>
      <c r="H4880" s="13">
        <f ca="1"/>
        <v>0.48701528626926283</v>
      </c>
      <c r="I4880" s="6">
        <v>0.48749999999999999</v>
      </c>
    </row>
    <row r="4881" spans="6:9" x14ac:dyDescent="0.3">
      <c r="F4881" s="2">
        <v>4876</v>
      </c>
      <c r="G4881" s="13">
        <f ca="1"/>
        <v>32.934105267768913</v>
      </c>
      <c r="H4881" s="13">
        <f ca="1"/>
        <v>0.48710124557950635</v>
      </c>
      <c r="I4881" s="6">
        <v>0.48759999999999998</v>
      </c>
    </row>
    <row r="4882" spans="6:9" x14ac:dyDescent="0.3">
      <c r="F4882" s="2">
        <v>4877</v>
      </c>
      <c r="G4882" s="13">
        <f ca="1"/>
        <v>32.949275860931245</v>
      </c>
      <c r="H4882" s="13">
        <f ca="1"/>
        <v>0.48757557102810917</v>
      </c>
      <c r="I4882" s="6">
        <v>0.48770000000000002</v>
      </c>
    </row>
    <row r="4883" spans="6:9" x14ac:dyDescent="0.3">
      <c r="F4883" s="2">
        <v>4878</v>
      </c>
      <c r="G4883" s="13">
        <f ca="1"/>
        <v>32.949307952989891</v>
      </c>
      <c r="H4883" s="13">
        <f ca="1"/>
        <v>0.48757657428565337</v>
      </c>
      <c r="I4883" s="6">
        <v>0.48780000000000001</v>
      </c>
    </row>
    <row r="4884" spans="6:9" x14ac:dyDescent="0.3">
      <c r="F4884" s="2">
        <v>4879</v>
      </c>
      <c r="G4884" s="13">
        <f ca="1"/>
        <v>32.952323127660328</v>
      </c>
      <c r="H4884" s="13">
        <f ca="1"/>
        <v>0.48767083169161912</v>
      </c>
      <c r="I4884" s="6">
        <v>0.4879</v>
      </c>
    </row>
    <row r="4885" spans="6:9" x14ac:dyDescent="0.3">
      <c r="F4885" s="2">
        <v>4880</v>
      </c>
      <c r="G4885" s="13">
        <f ca="1"/>
        <v>32.954465200825666</v>
      </c>
      <c r="H4885" s="13">
        <f ca="1"/>
        <v>0.48773779196882872</v>
      </c>
      <c r="I4885" s="6">
        <v>0.48799999999999999</v>
      </c>
    </row>
    <row r="4886" spans="6:9" x14ac:dyDescent="0.3">
      <c r="F4886" s="2">
        <v>4881</v>
      </c>
      <c r="G4886" s="13">
        <f ca="1"/>
        <v>32.954697552485868</v>
      </c>
      <c r="H4886" s="13">
        <f ca="1"/>
        <v>0.48774505502627236</v>
      </c>
      <c r="I4886" s="6">
        <v>0.48809999999999998</v>
      </c>
    </row>
    <row r="4887" spans="6:9" x14ac:dyDescent="0.3">
      <c r="F4887" s="2">
        <v>4882</v>
      </c>
      <c r="G4887" s="13">
        <f ca="1"/>
        <v>32.957404870256852</v>
      </c>
      <c r="H4887" s="13">
        <f ca="1"/>
        <v>0.48782968057223208</v>
      </c>
      <c r="I4887" s="6">
        <v>0.48820000000000002</v>
      </c>
    </row>
    <row r="4888" spans="6:9" x14ac:dyDescent="0.3">
      <c r="F4888" s="2">
        <v>4883</v>
      </c>
      <c r="G4888" s="13">
        <f ca="1"/>
        <v>32.958990327540477</v>
      </c>
      <c r="H4888" s="13">
        <f ca="1"/>
        <v>0.487879237008494</v>
      </c>
      <c r="I4888" s="6">
        <v>0.48830000000000001</v>
      </c>
    </row>
    <row r="4889" spans="6:9" x14ac:dyDescent="0.3">
      <c r="F4889" s="2">
        <v>4884</v>
      </c>
      <c r="G4889" s="13">
        <f ca="1"/>
        <v>32.959630102476119</v>
      </c>
      <c r="H4889" s="13">
        <f ca="1"/>
        <v>0.48789923397266483</v>
      </c>
      <c r="I4889" s="6">
        <v>0.4884</v>
      </c>
    </row>
    <row r="4890" spans="6:9" x14ac:dyDescent="0.3">
      <c r="F4890" s="2">
        <v>4885</v>
      </c>
      <c r="G4890" s="13">
        <f ca="1"/>
        <v>32.961907036850164</v>
      </c>
      <c r="H4890" s="13">
        <f ca="1"/>
        <v>0.48797040053432161</v>
      </c>
      <c r="I4890" s="6">
        <v>0.48849999999999999</v>
      </c>
    </row>
    <row r="4891" spans="6:9" x14ac:dyDescent="0.3">
      <c r="F4891" s="2">
        <v>4886</v>
      </c>
      <c r="G4891" s="13">
        <f ca="1"/>
        <v>32.962272317437787</v>
      </c>
      <c r="H4891" s="13">
        <f ca="1"/>
        <v>0.48798181726493894</v>
      </c>
      <c r="I4891" s="6">
        <v>0.48859999999999998</v>
      </c>
    </row>
    <row r="4892" spans="6:9" x14ac:dyDescent="0.3">
      <c r="F4892" s="2">
        <v>4887</v>
      </c>
      <c r="G4892" s="13">
        <f ca="1"/>
        <v>32.965819466722486</v>
      </c>
      <c r="H4892" s="13">
        <f ca="1"/>
        <v>0.48809267840811466</v>
      </c>
      <c r="I4892" s="6">
        <v>0.48870000000000002</v>
      </c>
    </row>
    <row r="4893" spans="6:9" x14ac:dyDescent="0.3">
      <c r="F4893" s="2">
        <v>4888</v>
      </c>
      <c r="G4893" s="13">
        <f ca="1"/>
        <v>32.966464119961323</v>
      </c>
      <c r="H4893" s="13">
        <f ca="1"/>
        <v>0.4881128253754215</v>
      </c>
      <c r="I4893" s="6">
        <v>0.48880000000000001</v>
      </c>
    </row>
    <row r="4894" spans="6:9" x14ac:dyDescent="0.3">
      <c r="F4894" s="2">
        <v>4889</v>
      </c>
      <c r="G4894" s="13">
        <f ca="1"/>
        <v>32.972066760773792</v>
      </c>
      <c r="H4894" s="13">
        <f ca="1"/>
        <v>0.48828791155518436</v>
      </c>
      <c r="I4894" s="6">
        <v>0.4889</v>
      </c>
    </row>
    <row r="4895" spans="6:9" x14ac:dyDescent="0.3">
      <c r="F4895" s="2">
        <v>4890</v>
      </c>
      <c r="G4895" s="13">
        <f ca="1"/>
        <v>32.973677831230205</v>
      </c>
      <c r="H4895" s="13">
        <f ca="1"/>
        <v>0.48833825528545866</v>
      </c>
      <c r="I4895" s="6">
        <v>0.48899999999999999</v>
      </c>
    </row>
    <row r="4896" spans="6:9" x14ac:dyDescent="0.3">
      <c r="F4896" s="2">
        <v>4891</v>
      </c>
      <c r="G4896" s="13">
        <f ca="1"/>
        <v>32.976224194459128</v>
      </c>
      <c r="H4896" s="13">
        <f ca="1"/>
        <v>0.48841782264164163</v>
      </c>
      <c r="I4896" s="6">
        <v>0.48909999999999998</v>
      </c>
    </row>
    <row r="4897" spans="6:9" x14ac:dyDescent="0.3">
      <c r="F4897" s="2">
        <v>4892</v>
      </c>
      <c r="G4897" s="13">
        <f ca="1"/>
        <v>32.976314800120953</v>
      </c>
      <c r="H4897" s="13">
        <f ca="1"/>
        <v>0.48842065377011179</v>
      </c>
      <c r="I4897" s="6">
        <v>0.48920000000000002</v>
      </c>
    </row>
    <row r="4898" spans="6:9" x14ac:dyDescent="0.3">
      <c r="F4898" s="2">
        <v>4893</v>
      </c>
      <c r="G4898" s="13">
        <f ca="1"/>
        <v>32.9767787403363</v>
      </c>
      <c r="H4898" s="13">
        <f ca="1"/>
        <v>0.48843515030102946</v>
      </c>
      <c r="I4898" s="6">
        <v>0.48930000000000001</v>
      </c>
    </row>
    <row r="4899" spans="6:9" x14ac:dyDescent="0.3">
      <c r="F4899" s="2">
        <v>4894</v>
      </c>
      <c r="G4899" s="13">
        <f ca="1"/>
        <v>32.97821637060715</v>
      </c>
      <c r="H4899" s="13">
        <f ca="1"/>
        <v>0.48848007051534276</v>
      </c>
      <c r="I4899" s="6">
        <v>0.4894</v>
      </c>
    </row>
    <row r="4900" spans="6:9" x14ac:dyDescent="0.3">
      <c r="F4900" s="2">
        <v>4895</v>
      </c>
      <c r="G4900" s="13">
        <f ca="1"/>
        <v>32.980662463806837</v>
      </c>
      <c r="H4900" s="13">
        <f ca="1"/>
        <v>0.48855649849466326</v>
      </c>
      <c r="I4900" s="6">
        <v>0.48949999999999999</v>
      </c>
    </row>
    <row r="4901" spans="6:9" x14ac:dyDescent="0.3">
      <c r="F4901" s="2">
        <v>4896</v>
      </c>
      <c r="G4901" s="13">
        <f ca="1"/>
        <v>32.985779239495173</v>
      </c>
      <c r="H4901" s="13">
        <f ca="1"/>
        <v>0.4887163607971034</v>
      </c>
      <c r="I4901" s="6">
        <v>0.48959999999999998</v>
      </c>
    </row>
    <row r="4902" spans="6:9" x14ac:dyDescent="0.3">
      <c r="F4902" s="2">
        <v>4897</v>
      </c>
      <c r="G4902" s="13">
        <f ca="1"/>
        <v>32.98649303379419</v>
      </c>
      <c r="H4902" s="13">
        <f ca="1"/>
        <v>0.48873866053967335</v>
      </c>
      <c r="I4902" s="6">
        <v>0.48970000000000002</v>
      </c>
    </row>
    <row r="4903" spans="6:9" x14ac:dyDescent="0.3">
      <c r="F4903" s="2">
        <v>4898</v>
      </c>
      <c r="G4903" s="13">
        <f ca="1"/>
        <v>32.988115892851717</v>
      </c>
      <c r="H4903" s="13">
        <f ca="1"/>
        <v>0.48878935942253293</v>
      </c>
      <c r="I4903" s="6">
        <v>0.48980000000000001</v>
      </c>
    </row>
    <row r="4904" spans="6:9" x14ac:dyDescent="0.3">
      <c r="F4904" s="2">
        <v>4899</v>
      </c>
      <c r="G4904" s="13">
        <f ca="1"/>
        <v>32.990424460000803</v>
      </c>
      <c r="H4904" s="13">
        <f ca="1"/>
        <v>0.48886147758133425</v>
      </c>
      <c r="I4904" s="6">
        <v>0.4899</v>
      </c>
    </row>
    <row r="4905" spans="6:9" x14ac:dyDescent="0.3">
      <c r="F4905" s="2">
        <v>4900</v>
      </c>
      <c r="G4905" s="13">
        <f ca="1"/>
        <v>32.992235956090703</v>
      </c>
      <c r="H4905" s="13">
        <f ca="1"/>
        <v>0.48891806544539673</v>
      </c>
      <c r="I4905" s="6">
        <v>0.49</v>
      </c>
    </row>
    <row r="4906" spans="6:9" x14ac:dyDescent="0.3">
      <c r="F4906" s="2">
        <v>4901</v>
      </c>
      <c r="G4906" s="13">
        <f ca="1"/>
        <v>32.992641762606581</v>
      </c>
      <c r="H4906" s="13">
        <f ca="1"/>
        <v>0.48893074185268071</v>
      </c>
      <c r="I4906" s="6">
        <v>0.49009999999999998</v>
      </c>
    </row>
    <row r="4907" spans="6:9" x14ac:dyDescent="0.3">
      <c r="F4907" s="2">
        <v>4902</v>
      </c>
      <c r="G4907" s="13">
        <f ca="1"/>
        <v>32.999451634881758</v>
      </c>
      <c r="H4907" s="13">
        <f ca="1"/>
        <v>0.48914345174689949</v>
      </c>
      <c r="I4907" s="6">
        <v>0.49020000000000002</v>
      </c>
    </row>
    <row r="4908" spans="6:9" x14ac:dyDescent="0.3">
      <c r="F4908" s="2">
        <v>4903</v>
      </c>
      <c r="G4908" s="13">
        <f ca="1"/>
        <v>32.999715764101232</v>
      </c>
      <c r="H4908" s="13">
        <f ca="1"/>
        <v>0.48915170143001568</v>
      </c>
      <c r="I4908" s="6">
        <v>0.49030000000000001</v>
      </c>
    </row>
    <row r="4909" spans="6:9" x14ac:dyDescent="0.3">
      <c r="F4909" s="2">
        <v>4904</v>
      </c>
      <c r="G4909" s="13">
        <f ca="1"/>
        <v>33.000428114528937</v>
      </c>
      <c r="H4909" s="13">
        <f ca="1"/>
        <v>0.48917395043806816</v>
      </c>
      <c r="I4909" s="6">
        <v>0.4904</v>
      </c>
    </row>
    <row r="4910" spans="6:9" x14ac:dyDescent="0.3">
      <c r="F4910" s="2">
        <v>4905</v>
      </c>
      <c r="G4910" s="13">
        <f ca="1"/>
        <v>33.001295264673224</v>
      </c>
      <c r="H4910" s="13">
        <f ca="1"/>
        <v>0.4892010339530366</v>
      </c>
      <c r="I4910" s="6">
        <v>0.49049999999999999</v>
      </c>
    </row>
    <row r="4911" spans="6:9" x14ac:dyDescent="0.3">
      <c r="F4911" s="2">
        <v>4906</v>
      </c>
      <c r="G4911" s="13">
        <f ca="1"/>
        <v>33.008077026241963</v>
      </c>
      <c r="H4911" s="13">
        <f ca="1"/>
        <v>0.48941283251896783</v>
      </c>
      <c r="I4911" s="6">
        <v>0.49059999999999998</v>
      </c>
    </row>
    <row r="4912" spans="6:9" x14ac:dyDescent="0.3">
      <c r="F4912" s="2">
        <v>4907</v>
      </c>
      <c r="G4912" s="13">
        <f ca="1"/>
        <v>33.008140767209831</v>
      </c>
      <c r="H4912" s="13">
        <f ca="1"/>
        <v>0.48941482306432021</v>
      </c>
      <c r="I4912" s="6">
        <v>0.49070000000000003</v>
      </c>
    </row>
    <row r="4913" spans="6:9" x14ac:dyDescent="0.3">
      <c r="F4913" s="2">
        <v>4908</v>
      </c>
      <c r="G4913" s="13">
        <f ca="1"/>
        <v>33.012818612598153</v>
      </c>
      <c r="H4913" s="13">
        <f ca="1"/>
        <v>0.48956089961711813</v>
      </c>
      <c r="I4913" s="6">
        <v>0.49080000000000001</v>
      </c>
    </row>
    <row r="4914" spans="6:9" x14ac:dyDescent="0.3">
      <c r="F4914" s="2">
        <v>4909</v>
      </c>
      <c r="G4914" s="13">
        <f ca="1"/>
        <v>33.01629336066074</v>
      </c>
      <c r="H4914" s="13">
        <f ca="1"/>
        <v>0.48966939859849778</v>
      </c>
      <c r="I4914" s="6">
        <v>0.4909</v>
      </c>
    </row>
    <row r="4915" spans="6:9" x14ac:dyDescent="0.3">
      <c r="F4915" s="2">
        <v>4910</v>
      </c>
      <c r="G4915" s="13">
        <f ca="1"/>
        <v>33.021561080442069</v>
      </c>
      <c r="H4915" s="13">
        <f ca="1"/>
        <v>0.48983386996887884</v>
      </c>
      <c r="I4915" s="6">
        <v>0.49099999999999999</v>
      </c>
    </row>
    <row r="4916" spans="6:9" x14ac:dyDescent="0.3">
      <c r="F4916" s="2">
        <v>4911</v>
      </c>
      <c r="G4916" s="13">
        <f ca="1"/>
        <v>33.022353645038166</v>
      </c>
      <c r="H4916" s="13">
        <f ca="1"/>
        <v>0.48985861444380902</v>
      </c>
      <c r="I4916" s="6">
        <v>0.49109999999999998</v>
      </c>
    </row>
    <row r="4917" spans="6:9" x14ac:dyDescent="0.3">
      <c r="F4917" s="2">
        <v>4912</v>
      </c>
      <c r="G4917" s="13">
        <f ca="1"/>
        <v>33.025011605098889</v>
      </c>
      <c r="H4917" s="13">
        <f ca="1"/>
        <v>0.48994159537558735</v>
      </c>
      <c r="I4917" s="6">
        <v>0.49120000000000003</v>
      </c>
    </row>
    <row r="4918" spans="6:9" x14ac:dyDescent="0.3">
      <c r="F4918" s="2">
        <v>4913</v>
      </c>
      <c r="G4918" s="13">
        <f ca="1"/>
        <v>33.025151222328375</v>
      </c>
      <c r="H4918" s="13">
        <f ca="1"/>
        <v>0.4899459540832905</v>
      </c>
      <c r="I4918" s="6">
        <v>0.49130000000000001</v>
      </c>
    </row>
    <row r="4919" spans="6:9" x14ac:dyDescent="0.3">
      <c r="F4919" s="2">
        <v>4914</v>
      </c>
      <c r="G4919" s="13">
        <f ca="1"/>
        <v>33.026822150353091</v>
      </c>
      <c r="H4919" s="13">
        <f ca="1"/>
        <v>0.48999811788909803</v>
      </c>
      <c r="I4919" s="6">
        <v>0.4914</v>
      </c>
    </row>
    <row r="4920" spans="6:9" x14ac:dyDescent="0.3">
      <c r="F4920" s="2">
        <v>4915</v>
      </c>
      <c r="G4920" s="13">
        <f ca="1"/>
        <v>33.034141700657798</v>
      </c>
      <c r="H4920" s="13">
        <f ca="1"/>
        <v>0.49022660416677971</v>
      </c>
      <c r="I4920" s="6">
        <v>0.49149999999999999</v>
      </c>
    </row>
    <row r="4921" spans="6:9" x14ac:dyDescent="0.3">
      <c r="F4921" s="2">
        <v>4916</v>
      </c>
      <c r="G4921" s="13">
        <f ca="1"/>
        <v>33.036454382208724</v>
      </c>
      <c r="H4921" s="13">
        <f ca="1"/>
        <v>0.49029879019634948</v>
      </c>
      <c r="I4921" s="6">
        <v>0.49159999999999998</v>
      </c>
    </row>
    <row r="4922" spans="6:9" x14ac:dyDescent="0.3">
      <c r="F4922" s="2">
        <v>4917</v>
      </c>
      <c r="G4922" s="13">
        <f ca="1"/>
        <v>33.038371391151216</v>
      </c>
      <c r="H4922" s="13">
        <f ca="1"/>
        <v>0.49035862371936617</v>
      </c>
      <c r="I4922" s="6">
        <v>0.49170000000000003</v>
      </c>
    </row>
    <row r="4923" spans="6:9" x14ac:dyDescent="0.3">
      <c r="F4923" s="2">
        <v>4918</v>
      </c>
      <c r="G4923" s="13">
        <f ca="1"/>
        <v>33.039068816864969</v>
      </c>
      <c r="H4923" s="13">
        <f ca="1"/>
        <v>0.4903803911891868</v>
      </c>
      <c r="I4923" s="6">
        <v>0.49180000000000001</v>
      </c>
    </row>
    <row r="4924" spans="6:9" x14ac:dyDescent="0.3">
      <c r="F4924" s="2">
        <v>4919</v>
      </c>
      <c r="G4924" s="13">
        <f ca="1"/>
        <v>33.043173382481378</v>
      </c>
      <c r="H4924" s="13">
        <f ca="1"/>
        <v>0.49050849380816691</v>
      </c>
      <c r="I4924" s="6">
        <v>0.4919</v>
      </c>
    </row>
    <row r="4925" spans="6:9" x14ac:dyDescent="0.3">
      <c r="F4925" s="2">
        <v>4920</v>
      </c>
      <c r="G4925" s="13">
        <f ca="1"/>
        <v>33.045959841659084</v>
      </c>
      <c r="H4925" s="13">
        <f ca="1"/>
        <v>0.49059545308757174</v>
      </c>
      <c r="I4925" s="6">
        <v>0.49199999999999999</v>
      </c>
    </row>
    <row r="4926" spans="6:9" x14ac:dyDescent="0.3">
      <c r="F4926" s="2">
        <v>4921</v>
      </c>
      <c r="G4926" s="13">
        <f ca="1"/>
        <v>33.051732278172274</v>
      </c>
      <c r="H4926" s="13">
        <f ca="1"/>
        <v>0.49077558395519683</v>
      </c>
      <c r="I4926" s="6">
        <v>0.49209999999999998</v>
      </c>
    </row>
    <row r="4927" spans="6:9" x14ac:dyDescent="0.3">
      <c r="F4927" s="2">
        <v>4922</v>
      </c>
      <c r="G4927" s="13">
        <f ca="1"/>
        <v>33.052339844123189</v>
      </c>
      <c r="H4927" s="13">
        <f ca="1"/>
        <v>0.49079454214349594</v>
      </c>
      <c r="I4927" s="6">
        <v>0.49220000000000003</v>
      </c>
    </row>
    <row r="4928" spans="6:9" x14ac:dyDescent="0.3">
      <c r="F4928" s="2">
        <v>4923</v>
      </c>
      <c r="G4928" s="13">
        <f ca="1"/>
        <v>33.052948283565399</v>
      </c>
      <c r="H4928" s="13">
        <f ca="1"/>
        <v>0.49081352737458822</v>
      </c>
      <c r="I4928" s="6">
        <v>0.49230000000000002</v>
      </c>
    </row>
    <row r="4929" spans="6:9" x14ac:dyDescent="0.3">
      <c r="F4929" s="2">
        <v>4924</v>
      </c>
      <c r="G4929" s="13">
        <f ca="1"/>
        <v>33.053289654390269</v>
      </c>
      <c r="H4929" s="13">
        <f ca="1"/>
        <v>0.49082417912839132</v>
      </c>
      <c r="I4929" s="6">
        <v>0.4924</v>
      </c>
    </row>
    <row r="4930" spans="6:9" x14ac:dyDescent="0.3">
      <c r="F4930" s="2">
        <v>4925</v>
      </c>
      <c r="G4930" s="13">
        <f ca="1"/>
        <v>33.056852755791816</v>
      </c>
      <c r="H4930" s="13">
        <f ca="1"/>
        <v>0.49093535415231054</v>
      </c>
      <c r="I4930" s="6">
        <v>0.49249999999999999</v>
      </c>
    </row>
    <row r="4931" spans="6:9" x14ac:dyDescent="0.3">
      <c r="F4931" s="2">
        <v>4926</v>
      </c>
      <c r="G4931" s="13">
        <f ca="1"/>
        <v>33.060404544151048</v>
      </c>
      <c r="H4931" s="13">
        <f ca="1"/>
        <v>0.49104616889834163</v>
      </c>
      <c r="I4931" s="6">
        <v>0.49259999999999998</v>
      </c>
    </row>
    <row r="4932" spans="6:9" x14ac:dyDescent="0.3">
      <c r="F4932" s="2">
        <v>4927</v>
      </c>
      <c r="G4932" s="13">
        <f ca="1"/>
        <v>33.060574391210523</v>
      </c>
      <c r="H4932" s="13">
        <f ca="1"/>
        <v>0.49105146789384885</v>
      </c>
      <c r="I4932" s="6">
        <v>0.49270000000000003</v>
      </c>
    </row>
    <row r="4933" spans="6:9" x14ac:dyDescent="0.3">
      <c r="F4933" s="2">
        <v>4928</v>
      </c>
      <c r="G4933" s="13">
        <f ca="1"/>
        <v>33.064943661296709</v>
      </c>
      <c r="H4933" s="13">
        <f ca="1"/>
        <v>0.49118777740286301</v>
      </c>
      <c r="I4933" s="6">
        <v>0.49280000000000002</v>
      </c>
    </row>
    <row r="4934" spans="6:9" x14ac:dyDescent="0.3">
      <c r="F4934" s="2">
        <v>4929</v>
      </c>
      <c r="G4934" s="13">
        <f ca="1"/>
        <v>33.065514947747332</v>
      </c>
      <c r="H4934" s="13">
        <f ca="1"/>
        <v>0.49120559919213458</v>
      </c>
      <c r="I4934" s="6">
        <v>0.4929</v>
      </c>
    </row>
    <row r="4935" spans="6:9" x14ac:dyDescent="0.3">
      <c r="F4935" s="2">
        <v>4930</v>
      </c>
      <c r="G4935" s="13">
        <f ca="1"/>
        <v>33.069539610362945</v>
      </c>
      <c r="H4935" s="13">
        <f ca="1"/>
        <v>0.49133114677298628</v>
      </c>
      <c r="I4935" s="6">
        <v>0.49299999999999999</v>
      </c>
    </row>
    <row r="4936" spans="6:9" x14ac:dyDescent="0.3">
      <c r="F4936" s="2">
        <v>4931</v>
      </c>
      <c r="G4936" s="13">
        <f ca="1"/>
        <v>33.074512416760072</v>
      </c>
      <c r="H4936" s="13">
        <f ca="1"/>
        <v>0.4914862583263489</v>
      </c>
      <c r="I4936" s="6">
        <v>0.49309999999999998</v>
      </c>
    </row>
    <row r="4937" spans="6:9" x14ac:dyDescent="0.3">
      <c r="F4937" s="2">
        <v>4932</v>
      </c>
      <c r="G4937" s="13">
        <f ca="1"/>
        <v>33.083023506894726</v>
      </c>
      <c r="H4937" s="13">
        <f ca="1"/>
        <v>0.49175170258191603</v>
      </c>
      <c r="I4937" s="6">
        <v>0.49320000000000003</v>
      </c>
    </row>
    <row r="4938" spans="6:9" x14ac:dyDescent="0.3">
      <c r="F4938" s="2">
        <v>4933</v>
      </c>
      <c r="G4938" s="13">
        <f ca="1"/>
        <v>33.084295836446657</v>
      </c>
      <c r="H4938" s="13">
        <f ca="1"/>
        <v>0.49179138043710308</v>
      </c>
      <c r="I4938" s="6">
        <v>0.49330000000000002</v>
      </c>
    </row>
    <row r="4939" spans="6:9" x14ac:dyDescent="0.3">
      <c r="F4939" s="2">
        <v>4934</v>
      </c>
      <c r="G4939" s="13">
        <f ca="1"/>
        <v>33.086002076025487</v>
      </c>
      <c r="H4939" s="13">
        <f ca="1"/>
        <v>0.49184458838695255</v>
      </c>
      <c r="I4939" s="6">
        <v>0.49340000000000001</v>
      </c>
    </row>
    <row r="4940" spans="6:9" x14ac:dyDescent="0.3">
      <c r="F4940" s="2">
        <v>4935</v>
      </c>
      <c r="G4940" s="13">
        <f ca="1"/>
        <v>33.091851000888099</v>
      </c>
      <c r="H4940" s="13">
        <f ca="1"/>
        <v>0.49202697037254772</v>
      </c>
      <c r="I4940" s="6">
        <v>0.49349999999999999</v>
      </c>
    </row>
    <row r="4941" spans="6:9" x14ac:dyDescent="0.3">
      <c r="F4941" s="2">
        <v>4936</v>
      </c>
      <c r="G4941" s="13">
        <f ca="1"/>
        <v>33.09431778107303</v>
      </c>
      <c r="H4941" s="13">
        <f ca="1"/>
        <v>0.49210388387998322</v>
      </c>
      <c r="I4941" s="6">
        <v>0.49359999999999998</v>
      </c>
    </row>
    <row r="4942" spans="6:9" x14ac:dyDescent="0.3">
      <c r="F4942" s="2">
        <v>4937</v>
      </c>
      <c r="G4942" s="13">
        <f ca="1"/>
        <v>33.094748343475942</v>
      </c>
      <c r="H4942" s="13">
        <f ca="1"/>
        <v>0.49211730833014261</v>
      </c>
      <c r="I4942" s="6">
        <v>0.49370000000000003</v>
      </c>
    </row>
    <row r="4943" spans="6:9" x14ac:dyDescent="0.3">
      <c r="F4943" s="2">
        <v>4938</v>
      </c>
      <c r="G4943" s="13">
        <f ca="1"/>
        <v>33.099632825347008</v>
      </c>
      <c r="H4943" s="13">
        <f ca="1"/>
        <v>0.49226959339415838</v>
      </c>
      <c r="I4943" s="6">
        <v>0.49380000000000002</v>
      </c>
    </row>
    <row r="4944" spans="6:9" x14ac:dyDescent="0.3">
      <c r="F4944" s="2">
        <v>4939</v>
      </c>
      <c r="G4944" s="13">
        <f ca="1"/>
        <v>33.101488670718666</v>
      </c>
      <c r="H4944" s="13">
        <f ca="1"/>
        <v>0.49232745003188766</v>
      </c>
      <c r="I4944" s="6">
        <v>0.49390000000000001</v>
      </c>
    </row>
    <row r="4945" spans="6:9" x14ac:dyDescent="0.3">
      <c r="F4945" s="2">
        <v>4940</v>
      </c>
      <c r="G4945" s="13">
        <f ca="1"/>
        <v>33.102208132947112</v>
      </c>
      <c r="H4945" s="13">
        <f ca="1"/>
        <v>0.49234987898090132</v>
      </c>
      <c r="I4945" s="6">
        <v>0.49399999999999999</v>
      </c>
    </row>
    <row r="4946" spans="6:9" x14ac:dyDescent="0.3">
      <c r="F4946" s="2">
        <v>4941</v>
      </c>
      <c r="G4946" s="13">
        <f ca="1"/>
        <v>33.104220437178775</v>
      </c>
      <c r="H4946" s="13">
        <f ca="1"/>
        <v>0.49241261015930815</v>
      </c>
      <c r="I4946" s="6">
        <v>0.49409999999999998</v>
      </c>
    </row>
    <row r="4947" spans="6:9" x14ac:dyDescent="0.3">
      <c r="F4947" s="2">
        <v>4942</v>
      </c>
      <c r="G4947" s="13">
        <f ca="1"/>
        <v>33.105237754265183</v>
      </c>
      <c r="H4947" s="13">
        <f ca="1"/>
        <v>0.49244432290226248</v>
      </c>
      <c r="I4947" s="6">
        <v>0.49419999999999997</v>
      </c>
    </row>
    <row r="4948" spans="6:9" x14ac:dyDescent="0.3">
      <c r="F4948" s="2">
        <v>4943</v>
      </c>
      <c r="G4948" s="13">
        <f ca="1"/>
        <v>33.106564182215685</v>
      </c>
      <c r="H4948" s="13">
        <f ca="1"/>
        <v>0.49248567062406229</v>
      </c>
      <c r="I4948" s="6">
        <v>0.49430000000000002</v>
      </c>
    </row>
    <row r="4949" spans="6:9" x14ac:dyDescent="0.3">
      <c r="F4949" s="2">
        <v>4944</v>
      </c>
      <c r="G4949" s="13">
        <f ca="1"/>
        <v>33.110541527324536</v>
      </c>
      <c r="H4949" s="13">
        <f ca="1"/>
        <v>0.49260964718272532</v>
      </c>
      <c r="I4949" s="6">
        <v>0.49440000000000001</v>
      </c>
    </row>
    <row r="4950" spans="6:9" x14ac:dyDescent="0.3">
      <c r="F4950" s="2">
        <v>4945</v>
      </c>
      <c r="G4950" s="13">
        <f ca="1"/>
        <v>33.110958327109003</v>
      </c>
      <c r="H4950" s="13">
        <f ca="1"/>
        <v>0.49262263858004796</v>
      </c>
      <c r="I4950" s="6">
        <v>0.4945</v>
      </c>
    </row>
    <row r="4951" spans="6:9" x14ac:dyDescent="0.3">
      <c r="F4951" s="2">
        <v>4946</v>
      </c>
      <c r="G4951" s="13">
        <f ca="1"/>
        <v>33.117414179136432</v>
      </c>
      <c r="H4951" s="13">
        <f ca="1"/>
        <v>0.49282385058447636</v>
      </c>
      <c r="I4951" s="6">
        <v>0.49459999999999998</v>
      </c>
    </row>
    <row r="4952" spans="6:9" x14ac:dyDescent="0.3">
      <c r="F4952" s="2">
        <v>4947</v>
      </c>
      <c r="G4952" s="13">
        <f ca="1"/>
        <v>33.12705599328207</v>
      </c>
      <c r="H4952" s="13">
        <f ca="1"/>
        <v>0.49312431513945731</v>
      </c>
      <c r="I4952" s="6">
        <v>0.49469999999999997</v>
      </c>
    </row>
    <row r="4953" spans="6:9" x14ac:dyDescent="0.3">
      <c r="F4953" s="2">
        <v>4948</v>
      </c>
      <c r="G4953" s="13">
        <f ca="1"/>
        <v>33.132990540663243</v>
      </c>
      <c r="H4953" s="13">
        <f ca="1"/>
        <v>0.4933092242283999</v>
      </c>
      <c r="I4953" s="6">
        <v>0.49480000000000002</v>
      </c>
    </row>
    <row r="4954" spans="6:9" x14ac:dyDescent="0.3">
      <c r="F4954" s="2">
        <v>4949</v>
      </c>
      <c r="G4954" s="13">
        <f ca="1"/>
        <v>33.133385321925395</v>
      </c>
      <c r="H4954" s="13">
        <f ca="1"/>
        <v>0.49332152411790509</v>
      </c>
      <c r="I4954" s="6">
        <v>0.49490000000000001</v>
      </c>
    </row>
    <row r="4955" spans="6:9" x14ac:dyDescent="0.3">
      <c r="F4955" s="2">
        <v>4950</v>
      </c>
      <c r="G4955" s="13">
        <f ca="1"/>
        <v>33.135495511565956</v>
      </c>
      <c r="H4955" s="13">
        <f ca="1"/>
        <v>0.49338726808033145</v>
      </c>
      <c r="I4955" s="6">
        <v>0.495</v>
      </c>
    </row>
    <row r="4956" spans="6:9" x14ac:dyDescent="0.3">
      <c r="F4956" s="2">
        <v>4951</v>
      </c>
      <c r="G4956" s="13">
        <f ca="1"/>
        <v>33.137572189457238</v>
      </c>
      <c r="H4956" s="13">
        <f ca="1"/>
        <v>0.49345196540498537</v>
      </c>
      <c r="I4956" s="6">
        <v>0.49509999999999998</v>
      </c>
    </row>
    <row r="4957" spans="6:9" x14ac:dyDescent="0.3">
      <c r="F4957" s="2">
        <v>4952</v>
      </c>
      <c r="G4957" s="13">
        <f ca="1"/>
        <v>33.155849243067699</v>
      </c>
      <c r="H4957" s="13">
        <f ca="1"/>
        <v>0.4940212632567354</v>
      </c>
      <c r="I4957" s="6">
        <v>0.49519999999999997</v>
      </c>
    </row>
    <row r="4958" spans="6:9" x14ac:dyDescent="0.3">
      <c r="F4958" s="2">
        <v>4953</v>
      </c>
      <c r="G4958" s="13">
        <f ca="1"/>
        <v>33.158818682623377</v>
      </c>
      <c r="H4958" s="13">
        <f ca="1"/>
        <v>0.49411373736417624</v>
      </c>
      <c r="I4958" s="6">
        <v>0.49530000000000002</v>
      </c>
    </row>
    <row r="4959" spans="6:9" x14ac:dyDescent="0.3">
      <c r="F4959" s="2">
        <v>4954</v>
      </c>
      <c r="G4959" s="13">
        <f ca="1"/>
        <v>33.164554431525055</v>
      </c>
      <c r="H4959" s="13">
        <f ca="1"/>
        <v>0.4942923448942112</v>
      </c>
      <c r="I4959" s="6">
        <v>0.49540000000000001</v>
      </c>
    </row>
    <row r="4960" spans="6:9" x14ac:dyDescent="0.3">
      <c r="F4960" s="2">
        <v>4955</v>
      </c>
      <c r="G4960" s="13">
        <f ca="1"/>
        <v>33.164929922048572</v>
      </c>
      <c r="H4960" s="13">
        <f ca="1"/>
        <v>0.49430403674602996</v>
      </c>
      <c r="I4960" s="6">
        <v>0.4955</v>
      </c>
    </row>
    <row r="4961" spans="6:9" x14ac:dyDescent="0.3">
      <c r="F4961" s="2">
        <v>4956</v>
      </c>
      <c r="G4961" s="13">
        <f ca="1"/>
        <v>33.169510566541256</v>
      </c>
      <c r="H4961" s="13">
        <f ca="1"/>
        <v>0.49444666000636261</v>
      </c>
      <c r="I4961" s="6">
        <v>0.49559999999999998</v>
      </c>
    </row>
    <row r="4962" spans="6:9" x14ac:dyDescent="0.3">
      <c r="F4962" s="2">
        <v>4957</v>
      </c>
      <c r="G4962" s="13">
        <f ca="1"/>
        <v>33.171911511420497</v>
      </c>
      <c r="H4962" s="13">
        <f ca="1"/>
        <v>0.49452141100441771</v>
      </c>
      <c r="I4962" s="6">
        <v>0.49569999999999997</v>
      </c>
    </row>
    <row r="4963" spans="6:9" x14ac:dyDescent="0.3">
      <c r="F4963" s="2">
        <v>4958</v>
      </c>
      <c r="G4963" s="13">
        <f ca="1"/>
        <v>33.175609111027306</v>
      </c>
      <c r="H4963" s="13">
        <f ca="1"/>
        <v>0.49463652532621349</v>
      </c>
      <c r="I4963" s="6">
        <v>0.49580000000000002</v>
      </c>
    </row>
    <row r="4964" spans="6:9" x14ac:dyDescent="0.3">
      <c r="F4964" s="2">
        <v>4959</v>
      </c>
      <c r="G4964" s="13">
        <f ca="1"/>
        <v>33.180992322822803</v>
      </c>
      <c r="H4964" s="13">
        <f ca="1"/>
        <v>0.49480410185424739</v>
      </c>
      <c r="I4964" s="6">
        <v>0.49590000000000001</v>
      </c>
    </row>
    <row r="4965" spans="6:9" x14ac:dyDescent="0.3">
      <c r="F4965" s="2">
        <v>4960</v>
      </c>
      <c r="G4965" s="13">
        <f ca="1"/>
        <v>33.181339616467483</v>
      </c>
      <c r="H4965" s="13">
        <f ca="1"/>
        <v>0.49481491232757374</v>
      </c>
      <c r="I4965" s="6">
        <v>0.496</v>
      </c>
    </row>
    <row r="4966" spans="6:9" x14ac:dyDescent="0.3">
      <c r="F4966" s="2">
        <v>4961</v>
      </c>
      <c r="G4966" s="13">
        <f ca="1"/>
        <v>33.183948219685192</v>
      </c>
      <c r="H4966" s="13">
        <f ca="1"/>
        <v>0.49489611000156991</v>
      </c>
      <c r="I4966" s="6">
        <v>0.49609999999999999</v>
      </c>
    </row>
    <row r="4967" spans="6:9" x14ac:dyDescent="0.3">
      <c r="F4967" s="2">
        <v>4962</v>
      </c>
      <c r="G4967" s="13">
        <f ca="1"/>
        <v>33.185403914192776</v>
      </c>
      <c r="H4967" s="13">
        <f ca="1"/>
        <v>0.49494141946010412</v>
      </c>
      <c r="I4967" s="6">
        <v>0.49619999999999997</v>
      </c>
    </row>
    <row r="4968" spans="6:9" x14ac:dyDescent="0.3">
      <c r="F4968" s="2">
        <v>4963</v>
      </c>
      <c r="G4968" s="13">
        <f ca="1"/>
        <v>33.191724108287552</v>
      </c>
      <c r="H4968" s="13">
        <f ca="1"/>
        <v>0.4951381250105189</v>
      </c>
      <c r="I4968" s="6">
        <v>0.49630000000000002</v>
      </c>
    </row>
    <row r="4969" spans="6:9" x14ac:dyDescent="0.3">
      <c r="F4969" s="2">
        <v>4964</v>
      </c>
      <c r="G4969" s="13">
        <f ca="1"/>
        <v>33.194970290300759</v>
      </c>
      <c r="H4969" s="13">
        <f ca="1"/>
        <v>0.49523914774648869</v>
      </c>
      <c r="I4969" s="6">
        <v>0.49640000000000001</v>
      </c>
    </row>
    <row r="4970" spans="6:9" x14ac:dyDescent="0.3">
      <c r="F4970" s="2">
        <v>4965</v>
      </c>
      <c r="G4970" s="13">
        <f ca="1"/>
        <v>33.200985437186866</v>
      </c>
      <c r="H4970" s="13">
        <f ca="1"/>
        <v>0.49542632530305641</v>
      </c>
      <c r="I4970" s="6">
        <v>0.4965</v>
      </c>
    </row>
    <row r="4971" spans="6:9" x14ac:dyDescent="0.3">
      <c r="F4971" s="2">
        <v>4966</v>
      </c>
      <c r="G4971" s="13">
        <f ca="1"/>
        <v>33.201563576798769</v>
      </c>
      <c r="H4971" s="13">
        <f ca="1"/>
        <v>0.49544431453701909</v>
      </c>
      <c r="I4971" s="6">
        <v>0.49659999999999999</v>
      </c>
    </row>
    <row r="4972" spans="6:9" x14ac:dyDescent="0.3">
      <c r="F4972" s="2">
        <v>4967</v>
      </c>
      <c r="G4972" s="13">
        <f ca="1"/>
        <v>33.204506215787561</v>
      </c>
      <c r="H4972" s="13">
        <f ca="1"/>
        <v>0.49553587377738861</v>
      </c>
      <c r="I4972" s="6">
        <v>0.49669999999999997</v>
      </c>
    </row>
    <row r="4973" spans="6:9" x14ac:dyDescent="0.3">
      <c r="F4973" s="2">
        <v>4968</v>
      </c>
      <c r="G4973" s="13">
        <f ca="1"/>
        <v>33.20491356518918</v>
      </c>
      <c r="H4973" s="13">
        <f ca="1"/>
        <v>0.49554854790983122</v>
      </c>
      <c r="I4973" s="6">
        <v>0.49680000000000002</v>
      </c>
    </row>
    <row r="4974" spans="6:9" x14ac:dyDescent="0.3">
      <c r="F4974" s="2">
        <v>4969</v>
      </c>
      <c r="G4974" s="13">
        <f ca="1"/>
        <v>33.205886829809479</v>
      </c>
      <c r="H4974" s="13">
        <f ca="1"/>
        <v>0.49557882933474129</v>
      </c>
      <c r="I4974" s="6">
        <v>0.49690000000000001</v>
      </c>
    </row>
    <row r="4975" spans="6:9" x14ac:dyDescent="0.3">
      <c r="F4975" s="2">
        <v>4970</v>
      </c>
      <c r="G4975" s="13">
        <f ca="1"/>
        <v>33.210576180729305</v>
      </c>
      <c r="H4975" s="13">
        <f ca="1"/>
        <v>0.49572472230071341</v>
      </c>
      <c r="I4975" s="6">
        <v>0.497</v>
      </c>
    </row>
    <row r="4976" spans="6:9" x14ac:dyDescent="0.3">
      <c r="F4976" s="2">
        <v>4971</v>
      </c>
      <c r="G4976" s="13">
        <f ca="1"/>
        <v>33.211742555230693</v>
      </c>
      <c r="H4976" s="13">
        <f ca="1"/>
        <v>0.49576100796344041</v>
      </c>
      <c r="I4976" s="6">
        <v>0.49709999999999999</v>
      </c>
    </row>
    <row r="4977" spans="6:9" x14ac:dyDescent="0.3">
      <c r="F4977" s="2">
        <v>4972</v>
      </c>
      <c r="G4977" s="13">
        <f ca="1"/>
        <v>33.214383034964975</v>
      </c>
      <c r="H4977" s="13">
        <f ca="1"/>
        <v>0.49584314970206894</v>
      </c>
      <c r="I4977" s="6">
        <v>0.49719999999999998</v>
      </c>
    </row>
    <row r="4978" spans="6:9" x14ac:dyDescent="0.3">
      <c r="F4978" s="2">
        <v>4973</v>
      </c>
      <c r="G4978" s="13">
        <f ca="1"/>
        <v>33.225820174716304</v>
      </c>
      <c r="H4978" s="13">
        <f ca="1"/>
        <v>0.49619889507867021</v>
      </c>
      <c r="I4978" s="6">
        <v>0.49730000000000002</v>
      </c>
    </row>
    <row r="4979" spans="6:9" x14ac:dyDescent="0.3">
      <c r="F4979" s="2">
        <v>4974</v>
      </c>
      <c r="G4979" s="13">
        <f ca="1"/>
        <v>33.232556404993247</v>
      </c>
      <c r="H4979" s="13">
        <f ca="1"/>
        <v>0.49640838453388786</v>
      </c>
      <c r="I4979" s="6">
        <v>0.49740000000000001</v>
      </c>
    </row>
    <row r="4980" spans="6:9" x14ac:dyDescent="0.3">
      <c r="F4980" s="2">
        <v>4975</v>
      </c>
      <c r="G4980" s="13">
        <f ca="1"/>
        <v>33.233509638903158</v>
      </c>
      <c r="H4980" s="13">
        <f ca="1"/>
        <v>0.49643802685853106</v>
      </c>
      <c r="I4980" s="6">
        <v>0.4975</v>
      </c>
    </row>
    <row r="4981" spans="6:9" x14ac:dyDescent="0.3">
      <c r="F4981" s="2">
        <v>4976</v>
      </c>
      <c r="G4981" s="13">
        <f ca="1"/>
        <v>33.23955195149022</v>
      </c>
      <c r="H4981" s="13">
        <f ca="1"/>
        <v>0.49662590938485018</v>
      </c>
      <c r="I4981" s="6">
        <v>0.49759999999999999</v>
      </c>
    </row>
    <row r="4982" spans="6:9" x14ac:dyDescent="0.3">
      <c r="F4982" s="2">
        <v>4977</v>
      </c>
      <c r="G4982" s="13">
        <f ca="1"/>
        <v>33.240453844035976</v>
      </c>
      <c r="H4982" s="13">
        <f ca="1"/>
        <v>0.49665395136135132</v>
      </c>
      <c r="I4982" s="6">
        <v>0.49769999999999998</v>
      </c>
    </row>
    <row r="4983" spans="6:9" x14ac:dyDescent="0.3">
      <c r="F4983" s="2">
        <v>4978</v>
      </c>
      <c r="G4983" s="13">
        <f ca="1"/>
        <v>33.24895447162308</v>
      </c>
      <c r="H4983" s="13">
        <f ca="1"/>
        <v>0.49691823177530969</v>
      </c>
      <c r="I4983" s="6">
        <v>0.49780000000000002</v>
      </c>
    </row>
    <row r="4984" spans="6:9" x14ac:dyDescent="0.3">
      <c r="F4984" s="2">
        <v>4979</v>
      </c>
      <c r="G4984" s="13">
        <f ca="1"/>
        <v>33.249328272997978</v>
      </c>
      <c r="H4984" s="13">
        <f ca="1"/>
        <v>0.49692985207288437</v>
      </c>
      <c r="I4984" s="6">
        <v>0.49790000000000001</v>
      </c>
    </row>
    <row r="4985" spans="6:9" x14ac:dyDescent="0.3">
      <c r="F4985" s="2">
        <v>4980</v>
      </c>
      <c r="G4985" s="13">
        <f ca="1"/>
        <v>33.252031734790009</v>
      </c>
      <c r="H4985" s="13">
        <f ca="1"/>
        <v>0.49701389158607789</v>
      </c>
      <c r="I4985" s="6">
        <v>0.498</v>
      </c>
    </row>
    <row r="4986" spans="6:9" x14ac:dyDescent="0.3">
      <c r="F4986" s="2">
        <v>4981</v>
      </c>
      <c r="G4986" s="13">
        <f ca="1"/>
        <v>33.259427898832222</v>
      </c>
      <c r="H4986" s="13">
        <f ca="1"/>
        <v>0.49724378520227647</v>
      </c>
      <c r="I4986" s="6">
        <v>0.49809999999999999</v>
      </c>
    </row>
    <row r="4987" spans="6:9" x14ac:dyDescent="0.3">
      <c r="F4987" s="2">
        <v>4982</v>
      </c>
      <c r="G4987" s="13">
        <f ca="1"/>
        <v>33.266858491627708</v>
      </c>
      <c r="H4987" s="13">
        <f ca="1"/>
        <v>0.49747471540387539</v>
      </c>
      <c r="I4987" s="6">
        <v>0.49819999999999998</v>
      </c>
    </row>
    <row r="4988" spans="6:9" x14ac:dyDescent="0.3">
      <c r="F4988" s="2">
        <v>4983</v>
      </c>
      <c r="G4988" s="13">
        <f ca="1"/>
        <v>33.267547065437356</v>
      </c>
      <c r="H4988" s="13">
        <f ca="1"/>
        <v>0.49749611340306332</v>
      </c>
      <c r="I4988" s="6">
        <v>0.49830000000000002</v>
      </c>
    </row>
    <row r="4989" spans="6:9" x14ac:dyDescent="0.3">
      <c r="F4989" s="2">
        <v>4984</v>
      </c>
      <c r="G4989" s="13">
        <f ca="1"/>
        <v>33.269220015352808</v>
      </c>
      <c r="H4989" s="13">
        <f ca="1"/>
        <v>0.49754810049586135</v>
      </c>
      <c r="I4989" s="6">
        <v>0.49840000000000001</v>
      </c>
    </row>
    <row r="4990" spans="6:9" x14ac:dyDescent="0.3">
      <c r="F4990" s="2">
        <v>4985</v>
      </c>
      <c r="G4990" s="13">
        <f ca="1"/>
        <v>33.278644303488143</v>
      </c>
      <c r="H4990" s="13">
        <f ca="1"/>
        <v>0.49784092927446383</v>
      </c>
      <c r="I4990" s="6">
        <v>0.4985</v>
      </c>
    </row>
    <row r="4991" spans="6:9" x14ac:dyDescent="0.3">
      <c r="F4991" s="2">
        <v>4986</v>
      </c>
      <c r="G4991" s="13">
        <f ca="1"/>
        <v>33.280770417301547</v>
      </c>
      <c r="H4991" s="13">
        <f ca="1"/>
        <v>0.49790698376102449</v>
      </c>
      <c r="I4991" s="6">
        <v>0.49859999999999999</v>
      </c>
    </row>
    <row r="4992" spans="6:9" x14ac:dyDescent="0.3">
      <c r="F4992" s="2">
        <v>4987</v>
      </c>
      <c r="G4992" s="13">
        <f ca="1"/>
        <v>33.281330016611783</v>
      </c>
      <c r="H4992" s="13">
        <f ca="1"/>
        <v>0.49792436903287501</v>
      </c>
      <c r="I4992" s="6">
        <v>0.49869999999999998</v>
      </c>
    </row>
    <row r="4993" spans="6:9" x14ac:dyDescent="0.3">
      <c r="F4993" s="2">
        <v>4988</v>
      </c>
      <c r="G4993" s="13">
        <f ca="1"/>
        <v>33.293178369699504</v>
      </c>
      <c r="H4993" s="13">
        <f ca="1"/>
        <v>0.49829242098056875</v>
      </c>
      <c r="I4993" s="6">
        <v>0.49880000000000002</v>
      </c>
    </row>
    <row r="4994" spans="6:9" x14ac:dyDescent="0.3">
      <c r="F4994" s="2">
        <v>4989</v>
      </c>
      <c r="G4994" s="13">
        <f ca="1"/>
        <v>33.297100239240962</v>
      </c>
      <c r="H4994" s="13">
        <f ca="1"/>
        <v>0.49841422919521949</v>
      </c>
      <c r="I4994" s="6">
        <v>0.49890000000000001</v>
      </c>
    </row>
    <row r="4995" spans="6:9" x14ac:dyDescent="0.3">
      <c r="F4995" s="2">
        <v>4990</v>
      </c>
      <c r="G4995" s="13">
        <f ca="1"/>
        <v>33.298778557308488</v>
      </c>
      <c r="H4995" s="13">
        <f ca="1"/>
        <v>0.49846635270196715</v>
      </c>
      <c r="I4995" s="6">
        <v>0.499</v>
      </c>
    </row>
    <row r="4996" spans="6:9" x14ac:dyDescent="0.3">
      <c r="F4996" s="2">
        <v>4991</v>
      </c>
      <c r="G4996" s="13">
        <f ca="1"/>
        <v>33.300832842313902</v>
      </c>
      <c r="H4996" s="13">
        <f ca="1"/>
        <v>0.49853015025079767</v>
      </c>
      <c r="I4996" s="6">
        <v>0.49909999999999999</v>
      </c>
    </row>
    <row r="4997" spans="6:9" x14ac:dyDescent="0.3">
      <c r="F4997" s="2">
        <v>4992</v>
      </c>
      <c r="G4997" s="13">
        <f ca="1"/>
        <v>33.300982712440423</v>
      </c>
      <c r="H4997" s="13">
        <f ca="1"/>
        <v>0.49853480449197263</v>
      </c>
      <c r="I4997" s="6">
        <v>0.49919999999999998</v>
      </c>
    </row>
    <row r="4998" spans="6:9" x14ac:dyDescent="0.3">
      <c r="F4998" s="2">
        <v>4993</v>
      </c>
      <c r="G4998" s="13">
        <f ca="1"/>
        <v>33.306566797008067</v>
      </c>
      <c r="H4998" s="13">
        <f ca="1"/>
        <v>0.49870820928610915</v>
      </c>
      <c r="I4998" s="6">
        <v>0.49930000000000002</v>
      </c>
    </row>
    <row r="4999" spans="6:9" x14ac:dyDescent="0.3">
      <c r="F4999" s="2">
        <v>4994</v>
      </c>
      <c r="G4999" s="13">
        <f ca="1"/>
        <v>33.307372391287714</v>
      </c>
      <c r="H4999" s="13">
        <f ca="1"/>
        <v>0.49873322413879473</v>
      </c>
      <c r="I4999" s="6">
        <v>0.49940000000000001</v>
      </c>
    </row>
    <row r="5000" spans="6:9" x14ac:dyDescent="0.3">
      <c r="F5000" s="2">
        <v>4995</v>
      </c>
      <c r="G5000" s="13">
        <f ca="1"/>
        <v>33.30921763107974</v>
      </c>
      <c r="H5000" s="13">
        <f ca="1"/>
        <v>0.49879051996081997</v>
      </c>
      <c r="I5000" s="6">
        <v>0.4995</v>
      </c>
    </row>
    <row r="5001" spans="6:9" x14ac:dyDescent="0.3">
      <c r="F5001" s="2">
        <v>4996</v>
      </c>
      <c r="G5001" s="13">
        <f ca="1"/>
        <v>33.311976882797261</v>
      </c>
      <c r="H5001" s="13">
        <f ca="1"/>
        <v>0.49887619249162923</v>
      </c>
      <c r="I5001" s="6">
        <v>0.49959999999999999</v>
      </c>
    </row>
    <row r="5002" spans="6:9" x14ac:dyDescent="0.3">
      <c r="F5002" s="2">
        <v>4997</v>
      </c>
      <c r="G5002" s="13">
        <f ca="1"/>
        <v>33.312533537832508</v>
      </c>
      <c r="H5002" s="13">
        <f ca="1"/>
        <v>0.49889347560989467</v>
      </c>
      <c r="I5002" s="6">
        <v>0.49969999999999998</v>
      </c>
    </row>
    <row r="5003" spans="6:9" x14ac:dyDescent="0.3">
      <c r="F5003" s="2">
        <v>4998</v>
      </c>
      <c r="G5003" s="13">
        <f ca="1"/>
        <v>33.313034938243085</v>
      </c>
      <c r="H5003" s="13">
        <f ca="1"/>
        <v>0.49890904300958266</v>
      </c>
      <c r="I5003" s="6">
        <v>0.49980000000000002</v>
      </c>
    </row>
    <row r="5004" spans="6:9" x14ac:dyDescent="0.3">
      <c r="F5004" s="2">
        <v>4999</v>
      </c>
      <c r="G5004" s="13">
        <f ca="1"/>
        <v>33.315738415182167</v>
      </c>
      <c r="H5004" s="13">
        <f ca="1"/>
        <v>0.49899297745302817</v>
      </c>
      <c r="I5004" s="6">
        <v>0.49990000000000001</v>
      </c>
    </row>
    <row r="5005" spans="6:9" x14ac:dyDescent="0.3">
      <c r="F5005" s="2">
        <v>5000</v>
      </c>
      <c r="G5005" s="13">
        <f ca="1"/>
        <v>33.316009956661105</v>
      </c>
      <c r="H5005" s="13">
        <f ca="1"/>
        <v>0.49900140771107837</v>
      </c>
      <c r="I5005" s="6">
        <v>0.5</v>
      </c>
    </row>
    <row r="5006" spans="6:9" x14ac:dyDescent="0.3">
      <c r="F5006" s="2">
        <v>5001</v>
      </c>
      <c r="G5006" s="13">
        <f ca="1"/>
        <v>33.316120651194808</v>
      </c>
      <c r="H5006" s="13">
        <f ca="1"/>
        <v>0.49900484431287234</v>
      </c>
      <c r="I5006" s="6">
        <v>0.50009999999999999</v>
      </c>
    </row>
    <row r="5007" spans="6:9" x14ac:dyDescent="0.3">
      <c r="F5007" s="2">
        <v>5002</v>
      </c>
      <c r="G5007" s="13">
        <f ca="1"/>
        <v>33.320349169094918</v>
      </c>
      <c r="H5007" s="13">
        <f ca="1"/>
        <v>0.4991361164169969</v>
      </c>
      <c r="I5007" s="6">
        <v>0.50019999999999998</v>
      </c>
    </row>
    <row r="5008" spans="6:9" x14ac:dyDescent="0.3">
      <c r="F5008" s="2">
        <v>5003</v>
      </c>
      <c r="G5008" s="13">
        <f ca="1"/>
        <v>33.323244004575031</v>
      </c>
      <c r="H5008" s="13">
        <f ca="1"/>
        <v>0.49922597867679902</v>
      </c>
      <c r="I5008" s="6">
        <v>0.50029999999999997</v>
      </c>
    </row>
    <row r="5009" spans="6:9" x14ac:dyDescent="0.3">
      <c r="F5009" s="2">
        <v>5004</v>
      </c>
      <c r="G5009" s="13">
        <f ca="1"/>
        <v>33.324033924332248</v>
      </c>
      <c r="H5009" s="13">
        <f ca="1"/>
        <v>0.49925049867698901</v>
      </c>
      <c r="I5009" s="6">
        <v>0.50039999999999996</v>
      </c>
    </row>
    <row r="5010" spans="6:9" x14ac:dyDescent="0.3">
      <c r="F5010" s="2">
        <v>5005</v>
      </c>
      <c r="G5010" s="13">
        <f ca="1"/>
        <v>33.33118623040896</v>
      </c>
      <c r="H5010" s="13">
        <f ca="1"/>
        <v>0.49947249672655791</v>
      </c>
      <c r="I5010" s="6">
        <v>0.50049999999999994</v>
      </c>
    </row>
    <row r="5011" spans="6:9" x14ac:dyDescent="0.3">
      <c r="F5011" s="2">
        <v>5006</v>
      </c>
      <c r="G5011" s="13">
        <f ca="1"/>
        <v>33.349870206960951</v>
      </c>
      <c r="H5011" s="13">
        <f ca="1"/>
        <v>0.50005227258316409</v>
      </c>
      <c r="I5011" s="6">
        <v>0.50060000000000004</v>
      </c>
    </row>
    <row r="5012" spans="6:9" x14ac:dyDescent="0.3">
      <c r="F5012" s="2">
        <v>5007</v>
      </c>
      <c r="G5012" s="13">
        <f ca="1"/>
        <v>33.350084395715072</v>
      </c>
      <c r="H5012" s="13">
        <f ca="1"/>
        <v>0.50005891773901667</v>
      </c>
      <c r="I5012" s="6">
        <v>0.50070000000000003</v>
      </c>
    </row>
    <row r="5013" spans="6:9" x14ac:dyDescent="0.3">
      <c r="F5013" s="2">
        <v>5008</v>
      </c>
      <c r="G5013" s="13">
        <f ca="1"/>
        <v>33.356615537315093</v>
      </c>
      <c r="H5013" s="13">
        <f ca="1"/>
        <v>0.50026153113828464</v>
      </c>
      <c r="I5013" s="6">
        <v>0.50080000000000002</v>
      </c>
    </row>
    <row r="5014" spans="6:9" x14ac:dyDescent="0.3">
      <c r="F5014" s="2">
        <v>5009</v>
      </c>
      <c r="G5014" s="13">
        <f ca="1"/>
        <v>33.358661944249086</v>
      </c>
      <c r="H5014" s="13">
        <f ca="1"/>
        <v>0.5003250106519328</v>
      </c>
      <c r="I5014" s="6">
        <v>0.50090000000000001</v>
      </c>
    </row>
    <row r="5015" spans="6:9" x14ac:dyDescent="0.3">
      <c r="F5015" s="2">
        <v>5010</v>
      </c>
      <c r="G5015" s="13">
        <f ca="1"/>
        <v>33.360928019337337</v>
      </c>
      <c r="H5015" s="13">
        <f ca="1"/>
        <v>0.50039530121645825</v>
      </c>
      <c r="I5015" s="6">
        <v>0.501</v>
      </c>
    </row>
    <row r="5016" spans="6:9" x14ac:dyDescent="0.3">
      <c r="F5016" s="2">
        <v>5011</v>
      </c>
      <c r="G5016" s="13">
        <f ca="1"/>
        <v>33.36212799637763</v>
      </c>
      <c r="H5016" s="13">
        <f ca="1"/>
        <v>0.50043252157118812</v>
      </c>
      <c r="I5016" s="6">
        <v>0.50109999999999999</v>
      </c>
    </row>
    <row r="5017" spans="6:9" x14ac:dyDescent="0.3">
      <c r="F5017" s="2">
        <v>5012</v>
      </c>
      <c r="G5017" s="13">
        <f ca="1"/>
        <v>33.36260807193473</v>
      </c>
      <c r="H5017" s="13">
        <f ca="1"/>
        <v>0.5004474120894401</v>
      </c>
      <c r="I5017" s="6">
        <v>0.50119999999999998</v>
      </c>
    </row>
    <row r="5018" spans="6:9" x14ac:dyDescent="0.3">
      <c r="F5018" s="2">
        <v>5013</v>
      </c>
      <c r="G5018" s="13">
        <f ca="1"/>
        <v>33.365149251521146</v>
      </c>
      <c r="H5018" s="13">
        <f ca="1"/>
        <v>0.50052622953391901</v>
      </c>
      <c r="I5018" s="6">
        <v>0.50129999999999997</v>
      </c>
    </row>
    <row r="5019" spans="6:9" x14ac:dyDescent="0.3">
      <c r="F5019" s="2">
        <v>5014</v>
      </c>
      <c r="G5019" s="13">
        <f ca="1"/>
        <v>33.3654407401309</v>
      </c>
      <c r="H5019" s="13">
        <f ca="1"/>
        <v>0.50053527011145349</v>
      </c>
      <c r="I5019" s="6">
        <v>0.50139999999999996</v>
      </c>
    </row>
    <row r="5020" spans="6:9" x14ac:dyDescent="0.3">
      <c r="F5020" s="2">
        <v>5015</v>
      </c>
      <c r="G5020" s="13">
        <f ca="1"/>
        <v>33.369738076856514</v>
      </c>
      <c r="H5020" s="13">
        <f ca="1"/>
        <v>0.50066854669844774</v>
      </c>
      <c r="I5020" s="6">
        <v>0.50149999999999995</v>
      </c>
    </row>
    <row r="5021" spans="6:9" x14ac:dyDescent="0.3">
      <c r="F5021" s="2">
        <v>5016</v>
      </c>
      <c r="G5021" s="13">
        <f ca="1"/>
        <v>33.376401795695671</v>
      </c>
      <c r="H5021" s="13">
        <f ca="1"/>
        <v>0.50087519082306298</v>
      </c>
      <c r="I5021" s="6">
        <v>0.50160000000000005</v>
      </c>
    </row>
    <row r="5022" spans="6:9" x14ac:dyDescent="0.3">
      <c r="F5022" s="2">
        <v>5017</v>
      </c>
      <c r="G5022" s="13">
        <f ca="1"/>
        <v>33.376868205322992</v>
      </c>
      <c r="H5022" s="13">
        <f ca="1"/>
        <v>0.50088965329718504</v>
      </c>
      <c r="I5022" s="6">
        <v>0.50170000000000003</v>
      </c>
    </row>
    <row r="5023" spans="6:9" x14ac:dyDescent="0.3">
      <c r="F5023" s="2">
        <v>5018</v>
      </c>
      <c r="G5023" s="13">
        <f ca="1"/>
        <v>33.377662829295822</v>
      </c>
      <c r="H5023" s="13">
        <f ca="1"/>
        <v>0.50091429275860522</v>
      </c>
      <c r="I5023" s="6">
        <v>0.50180000000000002</v>
      </c>
    </row>
    <row r="5024" spans="6:9" x14ac:dyDescent="0.3">
      <c r="F5024" s="2">
        <v>5019</v>
      </c>
      <c r="G5024" s="13">
        <f ca="1"/>
        <v>33.383380820246096</v>
      </c>
      <c r="H5024" s="13">
        <f ca="1"/>
        <v>0.50109158281450994</v>
      </c>
      <c r="I5024" s="6">
        <v>0.50190000000000001</v>
      </c>
    </row>
    <row r="5025" spans="6:9" x14ac:dyDescent="0.3">
      <c r="F5025" s="2">
        <v>5020</v>
      </c>
      <c r="G5025" s="13">
        <f ca="1"/>
        <v>33.392595992559215</v>
      </c>
      <c r="H5025" s="13">
        <f ca="1"/>
        <v>0.50137726201701394</v>
      </c>
      <c r="I5025" s="6">
        <v>0.502</v>
      </c>
    </row>
    <row r="5026" spans="6:9" x14ac:dyDescent="0.3">
      <c r="F5026" s="2">
        <v>5021</v>
      </c>
      <c r="G5026" s="13">
        <f ca="1"/>
        <v>33.396062045108721</v>
      </c>
      <c r="H5026" s="13">
        <f ca="1"/>
        <v>0.5014846991428541</v>
      </c>
      <c r="I5026" s="6">
        <v>0.50209999999999999</v>
      </c>
    </row>
    <row r="5027" spans="6:9" x14ac:dyDescent="0.3">
      <c r="F5027" s="2">
        <v>5022</v>
      </c>
      <c r="G5027" s="13">
        <f ca="1"/>
        <v>33.40055944217076</v>
      </c>
      <c r="H5027" s="13">
        <f ca="1"/>
        <v>0.50162409353357384</v>
      </c>
      <c r="I5027" s="6">
        <v>0.50219999999999998</v>
      </c>
    </row>
    <row r="5028" spans="6:9" x14ac:dyDescent="0.3">
      <c r="F5028" s="2">
        <v>5023</v>
      </c>
      <c r="G5028" s="13">
        <f ca="1"/>
        <v>33.403272200824304</v>
      </c>
      <c r="H5028" s="13">
        <f ca="1"/>
        <v>0.50170816785059591</v>
      </c>
      <c r="I5028" s="6">
        <v>0.50229999999999997</v>
      </c>
    </row>
    <row r="5029" spans="6:9" x14ac:dyDescent="0.3">
      <c r="F5029" s="2">
        <v>5024</v>
      </c>
      <c r="G5029" s="13">
        <f ca="1"/>
        <v>33.415812224766775</v>
      </c>
      <c r="H5029" s="13">
        <f ca="1"/>
        <v>0.50209675014540089</v>
      </c>
      <c r="I5029" s="6">
        <v>0.50239999999999996</v>
      </c>
    </row>
    <row r="5030" spans="6:9" x14ac:dyDescent="0.3">
      <c r="F5030" s="2">
        <v>5025</v>
      </c>
      <c r="G5030" s="13">
        <f ca="1"/>
        <v>33.41718965285564</v>
      </c>
      <c r="H5030" s="13">
        <f ca="1"/>
        <v>0.50213942694581637</v>
      </c>
      <c r="I5030" s="6">
        <v>0.50249999999999995</v>
      </c>
    </row>
    <row r="5031" spans="6:9" x14ac:dyDescent="0.3">
      <c r="F5031" s="2">
        <v>5026</v>
      </c>
      <c r="G5031" s="13">
        <f ca="1"/>
        <v>33.419576320868934</v>
      </c>
      <c r="H5031" s="13">
        <f ca="1"/>
        <v>0.50221337014074574</v>
      </c>
      <c r="I5031" s="6">
        <v>0.50260000000000005</v>
      </c>
    </row>
    <row r="5032" spans="6:9" x14ac:dyDescent="0.3">
      <c r="F5032" s="2">
        <v>5027</v>
      </c>
      <c r="G5032" s="13">
        <f ca="1"/>
        <v>33.422795218569547</v>
      </c>
      <c r="H5032" s="13">
        <f ca="1"/>
        <v>0.50231309156250536</v>
      </c>
      <c r="I5032" s="6">
        <v>0.50270000000000004</v>
      </c>
    </row>
    <row r="5033" spans="6:9" x14ac:dyDescent="0.3">
      <c r="F5033" s="2">
        <v>5028</v>
      </c>
      <c r="G5033" s="13">
        <f ca="1"/>
        <v>33.427199640146441</v>
      </c>
      <c r="H5033" s="13">
        <f ca="1"/>
        <v>0.50244952985008173</v>
      </c>
      <c r="I5033" s="6">
        <v>0.50280000000000002</v>
      </c>
    </row>
    <row r="5034" spans="6:9" x14ac:dyDescent="0.3">
      <c r="F5034" s="2">
        <v>5029</v>
      </c>
      <c r="G5034" s="13">
        <f ca="1"/>
        <v>33.432756995344313</v>
      </c>
      <c r="H5034" s="13">
        <f ca="1"/>
        <v>0.50262166563840482</v>
      </c>
      <c r="I5034" s="6">
        <v>0.50290000000000001</v>
      </c>
    </row>
    <row r="5035" spans="6:9" x14ac:dyDescent="0.3">
      <c r="F5035" s="2">
        <v>5030</v>
      </c>
      <c r="G5035" s="13">
        <f ca="1"/>
        <v>33.435481670346014</v>
      </c>
      <c r="H5035" s="13">
        <f ca="1"/>
        <v>0.50270605365940801</v>
      </c>
      <c r="I5035" s="6">
        <v>0.503</v>
      </c>
    </row>
    <row r="5036" spans="6:9" x14ac:dyDescent="0.3">
      <c r="F5036" s="2">
        <v>5031</v>
      </c>
      <c r="G5036" s="13">
        <f ca="1"/>
        <v>33.436638475156613</v>
      </c>
      <c r="H5036" s="13">
        <f ca="1"/>
        <v>0.5027418805289936</v>
      </c>
      <c r="I5036" s="6">
        <v>0.50309999999999999</v>
      </c>
    </row>
    <row r="5037" spans="6:9" x14ac:dyDescent="0.3">
      <c r="F5037" s="2">
        <v>5032</v>
      </c>
      <c r="G5037" s="13">
        <f ca="1"/>
        <v>33.436908751694439</v>
      </c>
      <c r="H5037" s="13">
        <f ca="1"/>
        <v>0.50275025101653548</v>
      </c>
      <c r="I5037" s="6">
        <v>0.50319999999999998</v>
      </c>
    </row>
    <row r="5038" spans="6:9" x14ac:dyDescent="0.3">
      <c r="F5038" s="2">
        <v>5033</v>
      </c>
      <c r="G5038" s="13">
        <f ca="1"/>
        <v>33.438238439652736</v>
      </c>
      <c r="H5038" s="13">
        <f ca="1"/>
        <v>0.50279143088927269</v>
      </c>
      <c r="I5038" s="6">
        <v>0.50329999999999997</v>
      </c>
    </row>
    <row r="5039" spans="6:9" x14ac:dyDescent="0.3">
      <c r="F5039" s="2">
        <v>5034</v>
      </c>
      <c r="G5039" s="13">
        <f ca="1"/>
        <v>33.440437857265579</v>
      </c>
      <c r="H5039" s="13">
        <f ca="1"/>
        <v>0.50285954344908068</v>
      </c>
      <c r="I5039" s="6">
        <v>0.50339999999999996</v>
      </c>
    </row>
    <row r="5040" spans="6:9" x14ac:dyDescent="0.3">
      <c r="F5040" s="2">
        <v>5035</v>
      </c>
      <c r="G5040" s="13">
        <f ca="1"/>
        <v>33.44496512994062</v>
      </c>
      <c r="H5040" s="13">
        <f ca="1"/>
        <v>0.50299973637330342</v>
      </c>
      <c r="I5040" s="6">
        <v>0.50349999999999995</v>
      </c>
    </row>
    <row r="5041" spans="6:9" x14ac:dyDescent="0.3">
      <c r="F5041" s="2">
        <v>5036</v>
      </c>
      <c r="G5041" s="13">
        <f ca="1"/>
        <v>33.445575001886276</v>
      </c>
      <c r="H5041" s="13">
        <f ca="1"/>
        <v>0.50301862085741544</v>
      </c>
      <c r="I5041" s="6">
        <v>0.50360000000000005</v>
      </c>
    </row>
    <row r="5042" spans="6:9" x14ac:dyDescent="0.3">
      <c r="F5042" s="2">
        <v>5037</v>
      </c>
      <c r="G5042" s="13">
        <f ca="1"/>
        <v>33.446771340559756</v>
      </c>
      <c r="H5042" s="13">
        <f ca="1"/>
        <v>0.50305566440143745</v>
      </c>
      <c r="I5042" s="6">
        <v>0.50370000000000004</v>
      </c>
    </row>
    <row r="5043" spans="6:9" x14ac:dyDescent="0.3">
      <c r="F5043" s="2">
        <v>5038</v>
      </c>
      <c r="G5043" s="13">
        <f ca="1"/>
        <v>33.448465154256688</v>
      </c>
      <c r="H5043" s="13">
        <f ca="1"/>
        <v>0.50310811024709201</v>
      </c>
      <c r="I5043" s="6">
        <v>0.50380000000000003</v>
      </c>
    </row>
    <row r="5044" spans="6:9" x14ac:dyDescent="0.3">
      <c r="F5044" s="2">
        <v>5039</v>
      </c>
      <c r="G5044" s="13">
        <f ca="1"/>
        <v>33.448603925493273</v>
      </c>
      <c r="H5044" s="13">
        <f ca="1"/>
        <v>0.50311240696365622</v>
      </c>
      <c r="I5044" s="6">
        <v>0.50390000000000001</v>
      </c>
    </row>
    <row r="5045" spans="6:9" x14ac:dyDescent="0.3">
      <c r="F5045" s="2">
        <v>5040</v>
      </c>
      <c r="G5045" s="13">
        <f ca="1"/>
        <v>33.464883817571909</v>
      </c>
      <c r="H5045" s="13">
        <f ca="1"/>
        <v>0.50361638910983775</v>
      </c>
      <c r="I5045" s="6">
        <v>0.504</v>
      </c>
    </row>
    <row r="5046" spans="6:9" x14ac:dyDescent="0.3">
      <c r="F5046" s="2">
        <v>5041</v>
      </c>
      <c r="G5046" s="13">
        <f ca="1"/>
        <v>33.470794092884432</v>
      </c>
      <c r="H5046" s="13">
        <f ca="1"/>
        <v>0.50379931351397411</v>
      </c>
      <c r="I5046" s="6">
        <v>0.50409999999999999</v>
      </c>
    </row>
    <row r="5047" spans="6:9" x14ac:dyDescent="0.3">
      <c r="F5047" s="2">
        <v>5042</v>
      </c>
      <c r="G5047" s="13">
        <f ca="1"/>
        <v>33.47083692186488</v>
      </c>
      <c r="H5047" s="13">
        <f ca="1"/>
        <v>0.50380063899915628</v>
      </c>
      <c r="I5047" s="6">
        <v>0.50419999999999998</v>
      </c>
    </row>
    <row r="5048" spans="6:9" x14ac:dyDescent="0.3">
      <c r="F5048" s="2">
        <v>5043</v>
      </c>
      <c r="G5048" s="13">
        <f ca="1"/>
        <v>33.473972474873392</v>
      </c>
      <c r="H5048" s="13">
        <f ca="1"/>
        <v>0.50389767591183143</v>
      </c>
      <c r="I5048" s="6">
        <v>0.50429999999999997</v>
      </c>
    </row>
    <row r="5049" spans="6:9" x14ac:dyDescent="0.3">
      <c r="F5049" s="2">
        <v>5044</v>
      </c>
      <c r="G5049" s="13">
        <f ca="1"/>
        <v>33.479826990010906</v>
      </c>
      <c r="H5049" s="13">
        <f ca="1"/>
        <v>0.50407884046519091</v>
      </c>
      <c r="I5049" s="6">
        <v>0.50439999999999996</v>
      </c>
    </row>
    <row r="5050" spans="6:9" x14ac:dyDescent="0.3">
      <c r="F5050" s="2">
        <v>5045</v>
      </c>
      <c r="G5050" s="13">
        <f ca="1"/>
        <v>33.484070955754419</v>
      </c>
      <c r="H5050" s="13">
        <f ca="1"/>
        <v>0.5042101537260032</v>
      </c>
      <c r="I5050" s="6">
        <v>0.50449999999999995</v>
      </c>
    </row>
    <row r="5051" spans="6:9" x14ac:dyDescent="0.3">
      <c r="F5051" s="2">
        <v>5046</v>
      </c>
      <c r="G5051" s="13">
        <f ca="1"/>
        <v>33.484927105500404</v>
      </c>
      <c r="H5051" s="13">
        <f ca="1"/>
        <v>0.50423664259454892</v>
      </c>
      <c r="I5051" s="6">
        <v>0.50460000000000005</v>
      </c>
    </row>
    <row r="5052" spans="6:9" x14ac:dyDescent="0.3">
      <c r="F5052" s="2">
        <v>5047</v>
      </c>
      <c r="G5052" s="13">
        <f ca="1"/>
        <v>33.485175934682893</v>
      </c>
      <c r="H5052" s="13">
        <f ca="1"/>
        <v>0.50424434116333516</v>
      </c>
      <c r="I5052" s="6">
        <v>0.50470000000000004</v>
      </c>
    </row>
    <row r="5053" spans="6:9" x14ac:dyDescent="0.3">
      <c r="F5053" s="2">
        <v>5048</v>
      </c>
      <c r="G5053" s="13">
        <f ca="1"/>
        <v>33.488059568332623</v>
      </c>
      <c r="H5053" s="13">
        <f ca="1"/>
        <v>0.50433355549042247</v>
      </c>
      <c r="I5053" s="6">
        <v>0.50480000000000003</v>
      </c>
    </row>
    <row r="5054" spans="6:9" x14ac:dyDescent="0.3">
      <c r="F5054" s="2">
        <v>5049</v>
      </c>
      <c r="G5054" s="13">
        <f ca="1"/>
        <v>33.490822981715958</v>
      </c>
      <c r="H5054" s="13">
        <f ca="1"/>
        <v>0.50441904539484472</v>
      </c>
      <c r="I5054" s="6">
        <v>0.50490000000000002</v>
      </c>
    </row>
    <row r="5055" spans="6:9" x14ac:dyDescent="0.3">
      <c r="F5055" s="2">
        <v>5050</v>
      </c>
      <c r="G5055" s="13">
        <f ca="1"/>
        <v>33.492459879042734</v>
      </c>
      <c r="H5055" s="13">
        <f ca="1"/>
        <v>0.50446968268975234</v>
      </c>
      <c r="I5055" s="6">
        <v>0.505</v>
      </c>
    </row>
    <row r="5056" spans="6:9" x14ac:dyDescent="0.3">
      <c r="F5056" s="2">
        <v>5051</v>
      </c>
      <c r="G5056" s="13">
        <f ca="1"/>
        <v>33.493544731335533</v>
      </c>
      <c r="H5056" s="13">
        <f ca="1"/>
        <v>0.50450324156090387</v>
      </c>
      <c r="I5056" s="6">
        <v>0.50509999999999999</v>
      </c>
    </row>
    <row r="5057" spans="6:9" x14ac:dyDescent="0.3">
      <c r="F5057" s="2">
        <v>5052</v>
      </c>
      <c r="G5057" s="13">
        <f ca="1"/>
        <v>33.495703226863725</v>
      </c>
      <c r="H5057" s="13">
        <f ca="1"/>
        <v>0.50457001030269411</v>
      </c>
      <c r="I5057" s="6">
        <v>0.50519999999999998</v>
      </c>
    </row>
    <row r="5058" spans="6:9" x14ac:dyDescent="0.3">
      <c r="F5058" s="2">
        <v>5053</v>
      </c>
      <c r="G5058" s="13">
        <f ca="1"/>
        <v>33.496924494748292</v>
      </c>
      <c r="H5058" s="13">
        <f ca="1"/>
        <v>0.50460778644958637</v>
      </c>
      <c r="I5058" s="6">
        <v>0.50529999999999997</v>
      </c>
    </row>
    <row r="5059" spans="6:9" x14ac:dyDescent="0.3">
      <c r="F5059" s="2">
        <v>5054</v>
      </c>
      <c r="G5059" s="13">
        <f ca="1"/>
        <v>33.498545856071338</v>
      </c>
      <c r="H5059" s="13">
        <f ca="1"/>
        <v>0.50465793676193105</v>
      </c>
      <c r="I5059" s="6">
        <v>0.50539999999999996</v>
      </c>
    </row>
    <row r="5060" spans="6:9" x14ac:dyDescent="0.3">
      <c r="F5060" s="2">
        <v>5055</v>
      </c>
      <c r="G5060" s="13">
        <f ca="1"/>
        <v>33.498578662693959</v>
      </c>
      <c r="H5060" s="13">
        <f ca="1"/>
        <v>0.50465895148574891</v>
      </c>
      <c r="I5060" s="6">
        <v>0.50549999999999995</v>
      </c>
    </row>
    <row r="5061" spans="6:9" x14ac:dyDescent="0.3">
      <c r="F5061" s="2">
        <v>5056</v>
      </c>
      <c r="G5061" s="13">
        <f ca="1"/>
        <v>33.508682999510604</v>
      </c>
      <c r="H5061" s="13">
        <f ca="1"/>
        <v>0.50497145012293598</v>
      </c>
      <c r="I5061" s="6">
        <v>0.50560000000000005</v>
      </c>
    </row>
    <row r="5062" spans="6:9" x14ac:dyDescent="0.3">
      <c r="F5062" s="2">
        <v>5057</v>
      </c>
      <c r="G5062" s="13">
        <f ca="1"/>
        <v>33.512101975898709</v>
      </c>
      <c r="H5062" s="13">
        <f ca="1"/>
        <v>0.5050771744554543</v>
      </c>
      <c r="I5062" s="6">
        <v>0.50570000000000004</v>
      </c>
    </row>
    <row r="5063" spans="6:9" x14ac:dyDescent="0.3">
      <c r="F5063" s="2">
        <v>5058</v>
      </c>
      <c r="G5063" s="13">
        <f ca="1"/>
        <v>33.519587413666713</v>
      </c>
      <c r="H5063" s="13">
        <f ca="1"/>
        <v>0.50530861871142696</v>
      </c>
      <c r="I5063" s="6">
        <v>0.50580000000000003</v>
      </c>
    </row>
    <row r="5064" spans="6:9" x14ac:dyDescent="0.3">
      <c r="F5064" s="2">
        <v>5059</v>
      </c>
      <c r="G5064" s="13">
        <f ca="1"/>
        <v>33.525413907205326</v>
      </c>
      <c r="H5064" s="13">
        <f ca="1"/>
        <v>0.50548874445064351</v>
      </c>
      <c r="I5064" s="6">
        <v>0.50590000000000002</v>
      </c>
    </row>
    <row r="5065" spans="6:9" x14ac:dyDescent="0.3">
      <c r="F5065" s="2">
        <v>5060</v>
      </c>
      <c r="G5065" s="13">
        <f ca="1"/>
        <v>33.529137151571561</v>
      </c>
      <c r="H5065" s="13">
        <f ca="1"/>
        <v>0.50560383679673881</v>
      </c>
      <c r="I5065" s="6">
        <v>0.50600000000000001</v>
      </c>
    </row>
    <row r="5066" spans="6:9" x14ac:dyDescent="0.3">
      <c r="F5066" s="2">
        <v>5061</v>
      </c>
      <c r="G5066" s="13">
        <f ca="1"/>
        <v>33.531605412244623</v>
      </c>
      <c r="H5066" s="13">
        <f ca="1"/>
        <v>0.50568013031204206</v>
      </c>
      <c r="I5066" s="6">
        <v>0.50609999999999999</v>
      </c>
    </row>
    <row r="5067" spans="6:9" x14ac:dyDescent="0.3">
      <c r="F5067" s="2">
        <v>5062</v>
      </c>
      <c r="G5067" s="13">
        <f ca="1"/>
        <v>33.533143006824623</v>
      </c>
      <c r="H5067" s="13">
        <f ca="1"/>
        <v>0.50572765509258866</v>
      </c>
      <c r="I5067" s="6">
        <v>0.50619999999999998</v>
      </c>
    </row>
    <row r="5068" spans="6:9" x14ac:dyDescent="0.3">
      <c r="F5068" s="2">
        <v>5063</v>
      </c>
      <c r="G5068" s="13">
        <f ca="1"/>
        <v>33.533720059439382</v>
      </c>
      <c r="H5068" s="13">
        <f ca="1"/>
        <v>0.50574549054041418</v>
      </c>
      <c r="I5068" s="6">
        <v>0.50629999999999997</v>
      </c>
    </row>
    <row r="5069" spans="6:9" x14ac:dyDescent="0.3">
      <c r="F5069" s="2">
        <v>5064</v>
      </c>
      <c r="G5069" s="13">
        <f ca="1"/>
        <v>33.534315685262243</v>
      </c>
      <c r="H5069" s="13">
        <f ca="1"/>
        <v>0.50576389981842429</v>
      </c>
      <c r="I5069" s="6">
        <v>0.50639999999999996</v>
      </c>
    </row>
    <row r="5070" spans="6:9" x14ac:dyDescent="0.3">
      <c r="F5070" s="2">
        <v>5065</v>
      </c>
      <c r="G5070" s="13">
        <f ca="1"/>
        <v>33.535739963175189</v>
      </c>
      <c r="H5070" s="13">
        <f ca="1"/>
        <v>0.50580791968599725</v>
      </c>
      <c r="I5070" s="6">
        <v>0.50649999999999995</v>
      </c>
    </row>
    <row r="5071" spans="6:9" x14ac:dyDescent="0.3">
      <c r="F5071" s="2">
        <v>5066</v>
      </c>
      <c r="G5071" s="13">
        <f ca="1"/>
        <v>33.539305937989205</v>
      </c>
      <c r="H5071" s="13">
        <f ca="1"/>
        <v>0.50591812674426628</v>
      </c>
      <c r="I5071" s="6">
        <v>0.50660000000000005</v>
      </c>
    </row>
    <row r="5072" spans="6:9" x14ac:dyDescent="0.3">
      <c r="F5072" s="2">
        <v>5067</v>
      </c>
      <c r="G5072" s="13">
        <f ca="1"/>
        <v>33.543262036129711</v>
      </c>
      <c r="H5072" s="13">
        <f ca="1"/>
        <v>0.50604038092528669</v>
      </c>
      <c r="I5072" s="6">
        <v>0.50670000000000004</v>
      </c>
    </row>
    <row r="5073" spans="6:9" x14ac:dyDescent="0.3">
      <c r="F5073" s="2">
        <v>5068</v>
      </c>
      <c r="G5073" s="13">
        <f ca="1"/>
        <v>33.54871594988284</v>
      </c>
      <c r="H5073" s="13">
        <f ca="1"/>
        <v>0.50620890492395909</v>
      </c>
      <c r="I5073" s="6">
        <v>0.50680000000000003</v>
      </c>
    </row>
    <row r="5074" spans="6:9" x14ac:dyDescent="0.3">
      <c r="F5074" s="2">
        <v>5069</v>
      </c>
      <c r="G5074" s="13">
        <f ca="1"/>
        <v>33.549440247374044</v>
      </c>
      <c r="H5074" s="13">
        <f ca="1"/>
        <v>0.50623128399729689</v>
      </c>
      <c r="I5074" s="6">
        <v>0.50690000000000002</v>
      </c>
    </row>
    <row r="5075" spans="6:9" x14ac:dyDescent="0.3">
      <c r="F5075" s="2">
        <v>5070</v>
      </c>
      <c r="G5075" s="13">
        <f ca="1"/>
        <v>33.551968965321748</v>
      </c>
      <c r="H5075" s="13">
        <f ca="1"/>
        <v>0.50630941269057417</v>
      </c>
      <c r="I5075" s="6">
        <v>0.50700000000000001</v>
      </c>
    </row>
    <row r="5076" spans="6:9" x14ac:dyDescent="0.3">
      <c r="F5076" s="2">
        <v>5071</v>
      </c>
      <c r="G5076" s="13">
        <f ca="1"/>
        <v>33.552247226210689</v>
      </c>
      <c r="H5076" s="13">
        <f ca="1"/>
        <v>0.5063180097402219</v>
      </c>
      <c r="I5076" s="6">
        <v>0.5071</v>
      </c>
    </row>
    <row r="5077" spans="6:9" x14ac:dyDescent="0.3">
      <c r="F5077" s="2">
        <v>5072</v>
      </c>
      <c r="G5077" s="13">
        <f ca="1"/>
        <v>33.553405900163355</v>
      </c>
      <c r="H5077" s="13">
        <f ca="1"/>
        <v>0.50635380717472289</v>
      </c>
      <c r="I5077" s="6">
        <v>0.50719999999999998</v>
      </c>
    </row>
    <row r="5078" spans="6:9" x14ac:dyDescent="0.3">
      <c r="F5078" s="2">
        <v>5073</v>
      </c>
      <c r="G5078" s="13">
        <f ca="1"/>
        <v>33.553772051012224</v>
      </c>
      <c r="H5078" s="13">
        <f ca="1"/>
        <v>0.50636511928660322</v>
      </c>
      <c r="I5078" s="6">
        <v>0.50729999999999997</v>
      </c>
    </row>
    <row r="5079" spans="6:9" x14ac:dyDescent="0.3">
      <c r="F5079" s="2">
        <v>5074</v>
      </c>
      <c r="G5079" s="13">
        <f ca="1"/>
        <v>33.561273631020541</v>
      </c>
      <c r="H5079" s="13">
        <f ca="1"/>
        <v>0.50659685884839423</v>
      </c>
      <c r="I5079" s="6">
        <v>0.50739999999999996</v>
      </c>
    </row>
    <row r="5080" spans="6:9" x14ac:dyDescent="0.3">
      <c r="F5080" s="2">
        <v>5075</v>
      </c>
      <c r="G5080" s="13">
        <f ca="1"/>
        <v>33.561401476457306</v>
      </c>
      <c r="H5080" s="13">
        <f ca="1"/>
        <v>0.50660080794291573</v>
      </c>
      <c r="I5080" s="6">
        <v>0.50749999999999995</v>
      </c>
    </row>
    <row r="5081" spans="6:9" x14ac:dyDescent="0.3">
      <c r="F5081" s="2">
        <v>5076</v>
      </c>
      <c r="G5081" s="13">
        <f ca="1"/>
        <v>33.568945421729211</v>
      </c>
      <c r="H5081" s="13">
        <f ca="1"/>
        <v>0.50683381842008701</v>
      </c>
      <c r="I5081" s="6">
        <v>0.50760000000000005</v>
      </c>
    </row>
    <row r="5082" spans="6:9" x14ac:dyDescent="0.3">
      <c r="F5082" s="2">
        <v>5077</v>
      </c>
      <c r="G5082" s="13">
        <f ca="1"/>
        <v>33.570508391957446</v>
      </c>
      <c r="H5082" s="13">
        <f ca="1"/>
        <v>0.50688208934240808</v>
      </c>
      <c r="I5082" s="6">
        <v>0.50770000000000004</v>
      </c>
    </row>
    <row r="5083" spans="6:9" x14ac:dyDescent="0.3">
      <c r="F5083" s="2">
        <v>5078</v>
      </c>
      <c r="G5083" s="13">
        <f ca="1"/>
        <v>33.577544296906531</v>
      </c>
      <c r="H5083" s="13">
        <f ca="1"/>
        <v>0.50709936702395486</v>
      </c>
      <c r="I5083" s="6">
        <v>0.50780000000000003</v>
      </c>
    </row>
    <row r="5084" spans="6:9" x14ac:dyDescent="0.3">
      <c r="F5084" s="2">
        <v>5079</v>
      </c>
      <c r="G5084" s="13">
        <f ca="1"/>
        <v>33.57772161300479</v>
      </c>
      <c r="H5084" s="13">
        <f ca="1"/>
        <v>0.50710484234970821</v>
      </c>
      <c r="I5084" s="6">
        <v>0.50790000000000002</v>
      </c>
    </row>
    <row r="5085" spans="6:9" x14ac:dyDescent="0.3">
      <c r="F5085" s="2">
        <v>5080</v>
      </c>
      <c r="G5085" s="13">
        <f ca="1"/>
        <v>33.579421297913996</v>
      </c>
      <c r="H5085" s="13">
        <f ca="1"/>
        <v>0.50715732569726601</v>
      </c>
      <c r="I5085" s="6">
        <v>0.50800000000000001</v>
      </c>
    </row>
    <row r="5086" spans="6:9" x14ac:dyDescent="0.3">
      <c r="F5086" s="2">
        <v>5081</v>
      </c>
      <c r="G5086" s="13">
        <f ca="1"/>
        <v>33.58327651011772</v>
      </c>
      <c r="H5086" s="13">
        <f ca="1"/>
        <v>0.50727636097160655</v>
      </c>
      <c r="I5086" s="6">
        <v>0.5081</v>
      </c>
    </row>
    <row r="5087" spans="6:9" x14ac:dyDescent="0.3">
      <c r="F5087" s="2">
        <v>5082</v>
      </c>
      <c r="G5087" s="13">
        <f ca="1"/>
        <v>33.589330154380043</v>
      </c>
      <c r="H5087" s="13">
        <f ca="1"/>
        <v>0.50746325626353295</v>
      </c>
      <c r="I5087" s="6">
        <v>0.50819999999999999</v>
      </c>
    </row>
    <row r="5088" spans="6:9" x14ac:dyDescent="0.3">
      <c r="F5088" s="2">
        <v>5083</v>
      </c>
      <c r="G5088" s="13">
        <f ca="1"/>
        <v>33.599250923553356</v>
      </c>
      <c r="H5088" s="13">
        <f ca="1"/>
        <v>0.50776948973102665</v>
      </c>
      <c r="I5088" s="6">
        <v>0.50829999999999997</v>
      </c>
    </row>
    <row r="5089" spans="6:9" x14ac:dyDescent="0.3">
      <c r="F5089" s="2">
        <v>5084</v>
      </c>
      <c r="G5089" s="13">
        <f ca="1"/>
        <v>33.600280150364149</v>
      </c>
      <c r="H5089" s="13">
        <f ca="1"/>
        <v>0.50780125609384097</v>
      </c>
      <c r="I5089" s="6">
        <v>0.50839999999999996</v>
      </c>
    </row>
    <row r="5090" spans="6:9" x14ac:dyDescent="0.3">
      <c r="F5090" s="2">
        <v>5085</v>
      </c>
      <c r="G5090" s="13">
        <f ca="1"/>
        <v>33.603168080551946</v>
      </c>
      <c r="H5090" s="13">
        <f ca="1"/>
        <v>0.50789038628959071</v>
      </c>
      <c r="I5090" s="6">
        <v>0.50849999999999995</v>
      </c>
    </row>
    <row r="5091" spans="6:9" x14ac:dyDescent="0.3">
      <c r="F5091" s="2">
        <v>5086</v>
      </c>
      <c r="G5091" s="13">
        <f ca="1"/>
        <v>33.611544364161745</v>
      </c>
      <c r="H5091" s="13">
        <f ca="1"/>
        <v>0.50814887231269601</v>
      </c>
      <c r="I5091" s="6">
        <v>0.50860000000000005</v>
      </c>
    </row>
    <row r="5092" spans="6:9" x14ac:dyDescent="0.3">
      <c r="F5092" s="2">
        <v>5087</v>
      </c>
      <c r="G5092" s="13">
        <f ca="1"/>
        <v>33.612097134829348</v>
      </c>
      <c r="H5092" s="13">
        <f ca="1"/>
        <v>0.50816592877818212</v>
      </c>
      <c r="I5092" s="6">
        <v>0.50870000000000004</v>
      </c>
    </row>
    <row r="5093" spans="6:9" x14ac:dyDescent="0.3">
      <c r="F5093" s="2">
        <v>5088</v>
      </c>
      <c r="G5093" s="13">
        <f ca="1"/>
        <v>33.615581289472154</v>
      </c>
      <c r="H5093" s="13">
        <f ca="1"/>
        <v>0.50827343228413213</v>
      </c>
      <c r="I5093" s="6">
        <v>0.50880000000000003</v>
      </c>
    </row>
    <row r="5094" spans="6:9" x14ac:dyDescent="0.3">
      <c r="F5094" s="2">
        <v>5089</v>
      </c>
      <c r="G5094" s="13">
        <f ca="1"/>
        <v>33.616322006303307</v>
      </c>
      <c r="H5094" s="13">
        <f ca="1"/>
        <v>0.50829628604546961</v>
      </c>
      <c r="I5094" s="6">
        <v>0.50890000000000002</v>
      </c>
    </row>
    <row r="5095" spans="6:9" x14ac:dyDescent="0.3">
      <c r="F5095" s="2">
        <v>5090</v>
      </c>
      <c r="G5095" s="13">
        <f ca="1"/>
        <v>33.619771226270217</v>
      </c>
      <c r="H5095" s="13">
        <f ca="1"/>
        <v>0.50840270201018278</v>
      </c>
      <c r="I5095" s="6">
        <v>0.50900000000000001</v>
      </c>
    </row>
    <row r="5096" spans="6:9" x14ac:dyDescent="0.3">
      <c r="F5096" s="2">
        <v>5091</v>
      </c>
      <c r="G5096" s="13">
        <f ca="1"/>
        <v>33.620682834598831</v>
      </c>
      <c r="H5096" s="13">
        <f ca="1"/>
        <v>0.50843082579668641</v>
      </c>
      <c r="I5096" s="6">
        <v>0.5091</v>
      </c>
    </row>
    <row r="5097" spans="6:9" x14ac:dyDescent="0.3">
      <c r="F5097" s="2">
        <v>5092</v>
      </c>
      <c r="G5097" s="13">
        <f ca="1"/>
        <v>33.622907828258555</v>
      </c>
      <c r="H5097" s="13">
        <f ca="1"/>
        <v>0.50849946616645314</v>
      </c>
      <c r="I5097" s="6">
        <v>0.50919999999999999</v>
      </c>
    </row>
    <row r="5098" spans="6:9" x14ac:dyDescent="0.3">
      <c r="F5098" s="2">
        <v>5093</v>
      </c>
      <c r="G5098" s="13">
        <f ca="1"/>
        <v>33.629625302875411</v>
      </c>
      <c r="H5098" s="13">
        <f ca="1"/>
        <v>0.50870667821708193</v>
      </c>
      <c r="I5098" s="6">
        <v>0.50929999999999997</v>
      </c>
    </row>
    <row r="5099" spans="6:9" x14ac:dyDescent="0.3">
      <c r="F5099" s="2">
        <v>5094</v>
      </c>
      <c r="G5099" s="13">
        <f ca="1"/>
        <v>33.631682383272505</v>
      </c>
      <c r="H5099" s="13">
        <f ca="1"/>
        <v>0.50877012639087515</v>
      </c>
      <c r="I5099" s="6">
        <v>0.50939999999999996</v>
      </c>
    </row>
    <row r="5100" spans="6:9" x14ac:dyDescent="0.3">
      <c r="F5100" s="2">
        <v>5095</v>
      </c>
      <c r="G5100" s="13">
        <f ca="1"/>
        <v>33.634372234394917</v>
      </c>
      <c r="H5100" s="13">
        <f ca="1"/>
        <v>0.50885308736473756</v>
      </c>
      <c r="I5100" s="6">
        <v>0.50949999999999995</v>
      </c>
    </row>
    <row r="5101" spans="6:9" x14ac:dyDescent="0.3">
      <c r="F5101" s="2">
        <v>5096</v>
      </c>
      <c r="G5101" s="13">
        <f ca="1"/>
        <v>33.639972778051735</v>
      </c>
      <c r="H5101" s="13">
        <f ca="1"/>
        <v>0.50902580507465223</v>
      </c>
      <c r="I5101" s="6">
        <v>0.50960000000000005</v>
      </c>
    </row>
    <row r="5102" spans="6:9" x14ac:dyDescent="0.3">
      <c r="F5102" s="2">
        <v>5097</v>
      </c>
      <c r="G5102" s="13">
        <f ca="1"/>
        <v>33.640917052899852</v>
      </c>
      <c r="H5102" s="13">
        <f ca="1"/>
        <v>0.50905492393420737</v>
      </c>
      <c r="I5102" s="6">
        <v>0.50970000000000004</v>
      </c>
    </row>
    <row r="5103" spans="6:9" x14ac:dyDescent="0.3">
      <c r="F5103" s="2">
        <v>5098</v>
      </c>
      <c r="G5103" s="13">
        <f ca="1"/>
        <v>33.649388488792994</v>
      </c>
      <c r="H5103" s="13">
        <f ca="1"/>
        <v>0.50931613326416336</v>
      </c>
      <c r="I5103" s="6">
        <v>0.50980000000000003</v>
      </c>
    </row>
    <row r="5104" spans="6:9" x14ac:dyDescent="0.3">
      <c r="F5104" s="2">
        <v>5099</v>
      </c>
      <c r="G5104" s="13">
        <f ca="1"/>
        <v>33.64974576834905</v>
      </c>
      <c r="H5104" s="13">
        <f ca="1"/>
        <v>0.50932714861326622</v>
      </c>
      <c r="I5104" s="6">
        <v>0.50990000000000002</v>
      </c>
    </row>
    <row r="5105" spans="6:9" x14ac:dyDescent="0.3">
      <c r="F5105" s="2">
        <v>5100</v>
      </c>
      <c r="G5105" s="13">
        <f ca="1"/>
        <v>33.657564324888256</v>
      </c>
      <c r="H5105" s="13">
        <f ca="1"/>
        <v>0.50956818252309821</v>
      </c>
      <c r="I5105" s="6">
        <v>0.51</v>
      </c>
    </row>
    <row r="5106" spans="6:9" x14ac:dyDescent="0.3">
      <c r="F5106" s="2">
        <v>5101</v>
      </c>
      <c r="G5106" s="13">
        <f ca="1"/>
        <v>33.657632240144544</v>
      </c>
      <c r="H5106" s="13">
        <f ca="1"/>
        <v>0.50957027606525862</v>
      </c>
      <c r="I5106" s="6">
        <v>0.5101</v>
      </c>
    </row>
    <row r="5107" spans="6:9" x14ac:dyDescent="0.3">
      <c r="F5107" s="2">
        <v>5102</v>
      </c>
      <c r="G5107" s="13">
        <f ca="1"/>
        <v>33.658728569856564</v>
      </c>
      <c r="H5107" s="13">
        <f ca="1"/>
        <v>0.50960407087894322</v>
      </c>
      <c r="I5107" s="6">
        <v>0.51019999999999999</v>
      </c>
    </row>
    <row r="5108" spans="6:9" x14ac:dyDescent="0.3">
      <c r="F5108" s="2">
        <v>5103</v>
      </c>
      <c r="G5108" s="13">
        <f ca="1"/>
        <v>33.665593834212842</v>
      </c>
      <c r="H5108" s="13">
        <f ca="1"/>
        <v>0.50981567715035214</v>
      </c>
      <c r="I5108" s="6">
        <v>0.51029999999999998</v>
      </c>
    </row>
    <row r="5109" spans="6:9" x14ac:dyDescent="0.3">
      <c r="F5109" s="2">
        <v>5104</v>
      </c>
      <c r="G5109" s="13">
        <f ca="1"/>
        <v>33.666063717046725</v>
      </c>
      <c r="H5109" s="13">
        <f ca="1"/>
        <v>0.50983015907158324</v>
      </c>
      <c r="I5109" s="6">
        <v>0.51039999999999996</v>
      </c>
    </row>
    <row r="5110" spans="6:9" x14ac:dyDescent="0.3">
      <c r="F5110" s="2">
        <v>5105</v>
      </c>
      <c r="G5110" s="13">
        <f ca="1"/>
        <v>33.666798057196281</v>
      </c>
      <c r="H5110" s="13">
        <f ca="1"/>
        <v>0.50985279134494521</v>
      </c>
      <c r="I5110" s="6">
        <v>0.51049999999999995</v>
      </c>
    </row>
    <row r="5111" spans="6:9" x14ac:dyDescent="0.3">
      <c r="F5111" s="2">
        <v>5106</v>
      </c>
      <c r="G5111" s="13">
        <f ca="1"/>
        <v>33.668021915725355</v>
      </c>
      <c r="H5111" s="13">
        <f ca="1"/>
        <v>0.50989050971025496</v>
      </c>
      <c r="I5111" s="6">
        <v>0.51060000000000005</v>
      </c>
    </row>
    <row r="5112" spans="6:9" x14ac:dyDescent="0.3">
      <c r="F5112" s="2">
        <v>5107</v>
      </c>
      <c r="G5112" s="13">
        <f ca="1"/>
        <v>33.668835701132892</v>
      </c>
      <c r="H5112" s="13">
        <f ca="1"/>
        <v>0.50991558938505477</v>
      </c>
      <c r="I5112" s="6">
        <v>0.51070000000000004</v>
      </c>
    </row>
    <row r="5113" spans="6:9" x14ac:dyDescent="0.3">
      <c r="F5113" s="2">
        <v>5108</v>
      </c>
      <c r="G5113" s="13">
        <f ca="1"/>
        <v>33.669313012195438</v>
      </c>
      <c r="H5113" s="13">
        <f ca="1"/>
        <v>0.50993029920622635</v>
      </c>
      <c r="I5113" s="6">
        <v>0.51080000000000003</v>
      </c>
    </row>
    <row r="5114" spans="6:9" x14ac:dyDescent="0.3">
      <c r="F5114" s="2">
        <v>5109</v>
      </c>
      <c r="G5114" s="13">
        <f ca="1"/>
        <v>33.673374670603536</v>
      </c>
      <c r="H5114" s="13">
        <f ca="1"/>
        <v>0.51005546561729742</v>
      </c>
      <c r="I5114" s="6">
        <v>0.51090000000000002</v>
      </c>
    </row>
    <row r="5115" spans="6:9" x14ac:dyDescent="0.3">
      <c r="F5115" s="2">
        <v>5110</v>
      </c>
      <c r="G5115" s="13">
        <f ca="1"/>
        <v>33.677116226328636</v>
      </c>
      <c r="H5115" s="13">
        <f ca="1"/>
        <v>0.51017075774493459</v>
      </c>
      <c r="I5115" s="6">
        <v>0.51100000000000001</v>
      </c>
    </row>
    <row r="5116" spans="6:9" x14ac:dyDescent="0.3">
      <c r="F5116" s="2">
        <v>5111</v>
      </c>
      <c r="G5116" s="13">
        <f ca="1"/>
        <v>33.679640185081396</v>
      </c>
      <c r="H5116" s="13">
        <f ca="1"/>
        <v>0.51024852557505784</v>
      </c>
      <c r="I5116" s="6">
        <v>0.5111</v>
      </c>
    </row>
    <row r="5117" spans="6:9" x14ac:dyDescent="0.3">
      <c r="F5117" s="2">
        <v>5112</v>
      </c>
      <c r="G5117" s="13">
        <f ca="1"/>
        <v>33.687064908099686</v>
      </c>
      <c r="H5117" s="13">
        <f ca="1"/>
        <v>0.51047727012835864</v>
      </c>
      <c r="I5117" s="6">
        <v>0.51119999999999999</v>
      </c>
    </row>
    <row r="5118" spans="6:9" x14ac:dyDescent="0.3">
      <c r="F5118" s="2">
        <v>5113</v>
      </c>
      <c r="G5118" s="13">
        <f ca="1"/>
        <v>33.69511863296102</v>
      </c>
      <c r="H5118" s="13">
        <f ca="1"/>
        <v>0.51072535124911655</v>
      </c>
      <c r="I5118" s="6">
        <v>0.51129999999999998</v>
      </c>
    </row>
    <row r="5119" spans="6:9" x14ac:dyDescent="0.3">
      <c r="F5119" s="2">
        <v>5114</v>
      </c>
      <c r="G5119" s="13">
        <f ca="1"/>
        <v>33.698471365404906</v>
      </c>
      <c r="H5119" s="13">
        <f ca="1"/>
        <v>0.51082861348372666</v>
      </c>
      <c r="I5119" s="6">
        <v>0.51139999999999997</v>
      </c>
    </row>
    <row r="5120" spans="6:9" x14ac:dyDescent="0.3">
      <c r="F5120" s="2">
        <v>5115</v>
      </c>
      <c r="G5120" s="13">
        <f ca="1"/>
        <v>33.699618107241854</v>
      </c>
      <c r="H5120" s="13">
        <f ca="1"/>
        <v>0.5108639307302103</v>
      </c>
      <c r="I5120" s="6">
        <v>0.51149999999999995</v>
      </c>
    </row>
    <row r="5121" spans="6:9" x14ac:dyDescent="0.3">
      <c r="F5121" s="2">
        <v>5116</v>
      </c>
      <c r="G5121" s="13">
        <f ca="1"/>
        <v>33.715705056771895</v>
      </c>
      <c r="H5121" s="13">
        <f ca="1"/>
        <v>0.51135928124164753</v>
      </c>
      <c r="I5121" s="6">
        <v>0.51160000000000005</v>
      </c>
    </row>
    <row r="5122" spans="6:9" x14ac:dyDescent="0.3">
      <c r="F5122" s="2">
        <v>5117</v>
      </c>
      <c r="G5122" s="13">
        <f ca="1"/>
        <v>33.719264479652551</v>
      </c>
      <c r="H5122" s="13">
        <f ca="1"/>
        <v>0.51146885954307941</v>
      </c>
      <c r="I5122" s="6">
        <v>0.51170000000000004</v>
      </c>
    </row>
    <row r="5123" spans="6:9" x14ac:dyDescent="0.3">
      <c r="F5123" s="2">
        <v>5118</v>
      </c>
      <c r="G5123" s="13">
        <f ca="1"/>
        <v>33.724398672844494</v>
      </c>
      <c r="H5123" s="13">
        <f ca="1"/>
        <v>0.5116269026404926</v>
      </c>
      <c r="I5123" s="6">
        <v>0.51180000000000003</v>
      </c>
    </row>
    <row r="5124" spans="6:9" x14ac:dyDescent="0.3">
      <c r="F5124" s="2">
        <v>5119</v>
      </c>
      <c r="G5124" s="13">
        <f ca="1"/>
        <v>33.728359691010382</v>
      </c>
      <c r="H5124" s="13">
        <f ca="1"/>
        <v>0.51174882027898572</v>
      </c>
      <c r="I5124" s="6">
        <v>0.51190000000000002</v>
      </c>
    </row>
    <row r="5125" spans="6:9" x14ac:dyDescent="0.3">
      <c r="F5125" s="2">
        <v>5120</v>
      </c>
      <c r="G5125" s="13">
        <f ca="1"/>
        <v>33.728615689128425</v>
      </c>
      <c r="H5125" s="13">
        <f ca="1"/>
        <v>0.51175669937225465</v>
      </c>
      <c r="I5125" s="6">
        <v>0.51200000000000001</v>
      </c>
    </row>
    <row r="5126" spans="6:9" x14ac:dyDescent="0.3">
      <c r="F5126" s="2">
        <v>5121</v>
      </c>
      <c r="G5126" s="13">
        <f ca="1"/>
        <v>33.737635785749667</v>
      </c>
      <c r="H5126" s="13">
        <f ca="1"/>
        <v>0.51203429082739516</v>
      </c>
      <c r="I5126" s="6">
        <v>0.5121</v>
      </c>
    </row>
    <row r="5127" spans="6:9" x14ac:dyDescent="0.3">
      <c r="F5127" s="2">
        <v>5122</v>
      </c>
      <c r="G5127" s="13">
        <f ca="1"/>
        <v>33.742056658131581</v>
      </c>
      <c r="H5127" s="13">
        <f ca="1"/>
        <v>0.51217032193554324</v>
      </c>
      <c r="I5127" s="6">
        <v>0.51219999999999999</v>
      </c>
    </row>
    <row r="5128" spans="6:9" x14ac:dyDescent="0.3">
      <c r="F5128" s="2">
        <v>5123</v>
      </c>
      <c r="G5128" s="13">
        <f ca="1"/>
        <v>33.743366309302175</v>
      </c>
      <c r="H5128" s="13">
        <f ca="1"/>
        <v>0.51221061759794151</v>
      </c>
      <c r="I5128" s="6">
        <v>0.51229999999999998</v>
      </c>
    </row>
    <row r="5129" spans="6:9" x14ac:dyDescent="0.3">
      <c r="F5129" s="2">
        <v>5124</v>
      </c>
      <c r="G5129" s="13">
        <f ca="1"/>
        <v>33.747969375385665</v>
      </c>
      <c r="H5129" s="13">
        <f ca="1"/>
        <v>0.51235223655101769</v>
      </c>
      <c r="I5129" s="6">
        <v>0.51239999999999997</v>
      </c>
    </row>
    <row r="5130" spans="6:9" x14ac:dyDescent="0.3">
      <c r="F5130" s="2">
        <v>5125</v>
      </c>
      <c r="G5130" s="13">
        <f ca="1"/>
        <v>33.750097334502421</v>
      </c>
      <c r="H5130" s="13">
        <f ca="1"/>
        <v>0.51241770092072703</v>
      </c>
      <c r="I5130" s="6">
        <v>0.51249999999999996</v>
      </c>
    </row>
    <row r="5131" spans="6:9" x14ac:dyDescent="0.3">
      <c r="F5131" s="2">
        <v>5126</v>
      </c>
      <c r="G5131" s="13">
        <f ca="1"/>
        <v>33.750352897173656</v>
      </c>
      <c r="H5131" s="13">
        <f ca="1"/>
        <v>0.51242556282279283</v>
      </c>
      <c r="I5131" s="6">
        <v>0.51259999999999994</v>
      </c>
    </row>
    <row r="5132" spans="6:9" x14ac:dyDescent="0.3">
      <c r="F5132" s="2">
        <v>5127</v>
      </c>
      <c r="G5132" s="13">
        <f ca="1"/>
        <v>33.754085334797416</v>
      </c>
      <c r="H5132" s="13">
        <f ca="1"/>
        <v>0.51254037911512129</v>
      </c>
      <c r="I5132" s="6">
        <v>0.51270000000000004</v>
      </c>
    </row>
    <row r="5133" spans="6:9" x14ac:dyDescent="0.3">
      <c r="F5133" s="2">
        <v>5128</v>
      </c>
      <c r="G5133" s="13">
        <f ca="1"/>
        <v>33.754415876556962</v>
      </c>
      <c r="H5133" s="13">
        <f ca="1"/>
        <v>0.51255054669691424</v>
      </c>
      <c r="I5133" s="6">
        <v>0.51280000000000003</v>
      </c>
    </row>
    <row r="5134" spans="6:9" x14ac:dyDescent="0.3">
      <c r="F5134" s="2">
        <v>5129</v>
      </c>
      <c r="G5134" s="13">
        <f ca="1"/>
        <v>33.75464204666612</v>
      </c>
      <c r="H5134" s="13">
        <f ca="1"/>
        <v>0.51255750372663356</v>
      </c>
      <c r="I5134" s="6">
        <v>0.51290000000000002</v>
      </c>
    </row>
    <row r="5135" spans="6:9" x14ac:dyDescent="0.3">
      <c r="F5135" s="2">
        <v>5130</v>
      </c>
      <c r="G5135" s="13">
        <f ca="1"/>
        <v>33.755533869848826</v>
      </c>
      <c r="H5135" s="13">
        <f ca="1"/>
        <v>0.51258493601310451</v>
      </c>
      <c r="I5135" s="6">
        <v>0.51300000000000001</v>
      </c>
    </row>
    <row r="5136" spans="6:9" x14ac:dyDescent="0.3">
      <c r="F5136" s="2">
        <v>5131</v>
      </c>
      <c r="G5136" s="13">
        <f ca="1"/>
        <v>33.755846025722008</v>
      </c>
      <c r="H5136" s="13">
        <f ca="1"/>
        <v>0.51259453773102881</v>
      </c>
      <c r="I5136" s="6">
        <v>0.5131</v>
      </c>
    </row>
    <row r="5137" spans="6:9" x14ac:dyDescent="0.3">
      <c r="F5137" s="2">
        <v>5132</v>
      </c>
      <c r="G5137" s="13">
        <f ca="1"/>
        <v>33.756522442836236</v>
      </c>
      <c r="H5137" s="13">
        <f ca="1"/>
        <v>0.51261534366629335</v>
      </c>
      <c r="I5137" s="6">
        <v>0.51319999999999999</v>
      </c>
    </row>
    <row r="5138" spans="6:9" x14ac:dyDescent="0.3">
      <c r="F5138" s="2">
        <v>5133</v>
      </c>
      <c r="G5138" s="13">
        <f ca="1"/>
        <v>33.75696088505336</v>
      </c>
      <c r="H5138" s="13">
        <f ca="1"/>
        <v>0.51262882955691225</v>
      </c>
      <c r="I5138" s="6">
        <v>0.51329999999999998</v>
      </c>
    </row>
    <row r="5139" spans="6:9" x14ac:dyDescent="0.3">
      <c r="F5139" s="2">
        <v>5134</v>
      </c>
      <c r="G5139" s="13">
        <f ca="1"/>
        <v>33.759115418338446</v>
      </c>
      <c r="H5139" s="13">
        <f ca="1"/>
        <v>0.51269509817904968</v>
      </c>
      <c r="I5139" s="6">
        <v>0.51339999999999997</v>
      </c>
    </row>
    <row r="5140" spans="6:9" x14ac:dyDescent="0.3">
      <c r="F5140" s="2">
        <v>5135</v>
      </c>
      <c r="G5140" s="13">
        <f ca="1"/>
        <v>33.759597182893877</v>
      </c>
      <c r="H5140" s="13">
        <f ca="1"/>
        <v>0.51270991574368896</v>
      </c>
      <c r="I5140" s="6">
        <v>0.51349999999999996</v>
      </c>
    </row>
    <row r="5141" spans="6:9" x14ac:dyDescent="0.3">
      <c r="F5141" s="2">
        <v>5136</v>
      </c>
      <c r="G5141" s="13">
        <f ca="1"/>
        <v>33.767885367930681</v>
      </c>
      <c r="H5141" s="13">
        <f ca="1"/>
        <v>0.51296480937409938</v>
      </c>
      <c r="I5141" s="6">
        <v>0.51359999999999995</v>
      </c>
    </row>
    <row r="5142" spans="6:9" x14ac:dyDescent="0.3">
      <c r="F5142" s="2">
        <v>5137</v>
      </c>
      <c r="G5142" s="13">
        <f ca="1"/>
        <v>33.774600524363613</v>
      </c>
      <c r="H5142" s="13">
        <f ca="1"/>
        <v>0.51317129174692988</v>
      </c>
      <c r="I5142" s="6">
        <v>0.51370000000000005</v>
      </c>
    </row>
    <row r="5143" spans="6:9" x14ac:dyDescent="0.3">
      <c r="F5143" s="2">
        <v>5138</v>
      </c>
      <c r="G5143" s="13">
        <f ca="1"/>
        <v>33.776447141610632</v>
      </c>
      <c r="H5143" s="13">
        <f ca="1"/>
        <v>0.5132280674074623</v>
      </c>
      <c r="I5143" s="6">
        <v>0.51380000000000003</v>
      </c>
    </row>
    <row r="5144" spans="6:9" x14ac:dyDescent="0.3">
      <c r="F5144" s="2">
        <v>5139</v>
      </c>
      <c r="G5144" s="13">
        <f ca="1"/>
        <v>33.77846432152144</v>
      </c>
      <c r="H5144" s="13">
        <f ca="1"/>
        <v>0.5132900844684003</v>
      </c>
      <c r="I5144" s="6">
        <v>0.51390000000000002</v>
      </c>
    </row>
    <row r="5145" spans="6:9" x14ac:dyDescent="0.3">
      <c r="F5145" s="2">
        <v>5140</v>
      </c>
      <c r="G5145" s="13">
        <f ca="1"/>
        <v>33.782428622051498</v>
      </c>
      <c r="H5145" s="13">
        <f ca="1"/>
        <v>0.51341195650097604</v>
      </c>
      <c r="I5145" s="6">
        <v>0.51400000000000001</v>
      </c>
    </row>
    <row r="5146" spans="6:9" x14ac:dyDescent="0.3">
      <c r="F5146" s="2">
        <v>5141</v>
      </c>
      <c r="G5146" s="13">
        <f ca="1"/>
        <v>33.78396087333654</v>
      </c>
      <c r="H5146" s="13">
        <f ca="1"/>
        <v>0.5134590586536435</v>
      </c>
      <c r="I5146" s="6">
        <v>0.5141</v>
      </c>
    </row>
    <row r="5147" spans="6:9" x14ac:dyDescent="0.3">
      <c r="F5147" s="2">
        <v>5142</v>
      </c>
      <c r="G5147" s="13">
        <f ca="1"/>
        <v>33.785683002765921</v>
      </c>
      <c r="H5147" s="13">
        <f ca="1"/>
        <v>0.51351199582352747</v>
      </c>
      <c r="I5147" s="6">
        <v>0.51419999999999999</v>
      </c>
    </row>
    <row r="5148" spans="6:9" x14ac:dyDescent="0.3">
      <c r="F5148" s="2">
        <v>5143</v>
      </c>
      <c r="G5148" s="13">
        <f ca="1"/>
        <v>33.786639637604722</v>
      </c>
      <c r="H5148" s="13">
        <f ca="1"/>
        <v>0.51354140129108039</v>
      </c>
      <c r="I5148" s="6">
        <v>0.51429999999999998</v>
      </c>
    </row>
    <row r="5149" spans="6:9" x14ac:dyDescent="0.3">
      <c r="F5149" s="2">
        <v>5144</v>
      </c>
      <c r="G5149" s="13">
        <f ca="1"/>
        <v>33.787877107819334</v>
      </c>
      <c r="H5149" s="13">
        <f ca="1"/>
        <v>0.51357943826606045</v>
      </c>
      <c r="I5149" s="6">
        <v>0.51439999999999997</v>
      </c>
    </row>
    <row r="5150" spans="6:9" x14ac:dyDescent="0.3">
      <c r="F5150" s="2">
        <v>5145</v>
      </c>
      <c r="G5150" s="13">
        <f ca="1"/>
        <v>33.792571477646007</v>
      </c>
      <c r="H5150" s="13">
        <f ca="1"/>
        <v>0.51372372274944422</v>
      </c>
      <c r="I5150" s="6">
        <v>0.51449999999999996</v>
      </c>
    </row>
    <row r="5151" spans="6:9" x14ac:dyDescent="0.3">
      <c r="F5151" s="2">
        <v>5146</v>
      </c>
      <c r="G5151" s="13">
        <f ca="1"/>
        <v>33.793112625772714</v>
      </c>
      <c r="H5151" s="13">
        <f ca="1"/>
        <v>0.51374035430906306</v>
      </c>
      <c r="I5151" s="6">
        <v>0.51459999999999995</v>
      </c>
    </row>
    <row r="5152" spans="6:9" x14ac:dyDescent="0.3">
      <c r="F5152" s="2">
        <v>5147</v>
      </c>
      <c r="G5152" s="13">
        <f ca="1"/>
        <v>33.799196693449915</v>
      </c>
      <c r="H5152" s="13">
        <f ca="1"/>
        <v>0.51392732715737555</v>
      </c>
      <c r="I5152" s="6">
        <v>0.51470000000000005</v>
      </c>
    </row>
    <row r="5153" spans="6:9" x14ac:dyDescent="0.3">
      <c r="F5153" s="2">
        <v>5148</v>
      </c>
      <c r="G5153" s="13">
        <f ca="1"/>
        <v>33.79960442962664</v>
      </c>
      <c r="H5153" s="13">
        <f ca="1"/>
        <v>0.51393985660937636</v>
      </c>
      <c r="I5153" s="6">
        <v>0.51480000000000004</v>
      </c>
    </row>
    <row r="5154" spans="6:9" x14ac:dyDescent="0.3">
      <c r="F5154" s="2">
        <v>5149</v>
      </c>
      <c r="G5154" s="13">
        <f ca="1"/>
        <v>33.802665782061752</v>
      </c>
      <c r="H5154" s="13">
        <f ca="1"/>
        <v>0.51403392619275434</v>
      </c>
      <c r="I5154" s="6">
        <v>0.51490000000000002</v>
      </c>
    </row>
    <row r="5155" spans="6:9" x14ac:dyDescent="0.3">
      <c r="F5155" s="2">
        <v>5150</v>
      </c>
      <c r="G5155" s="13">
        <f ca="1"/>
        <v>33.815641619081035</v>
      </c>
      <c r="H5155" s="13">
        <f ca="1"/>
        <v>0.51443257719613422</v>
      </c>
      <c r="I5155" s="6">
        <v>0.51500000000000001</v>
      </c>
    </row>
    <row r="5156" spans="6:9" x14ac:dyDescent="0.3">
      <c r="F5156" s="2">
        <v>5151</v>
      </c>
      <c r="G5156" s="13">
        <f ca="1"/>
        <v>33.81758068662711</v>
      </c>
      <c r="H5156" s="13">
        <f ca="1"/>
        <v>0.51449214030929324</v>
      </c>
      <c r="I5156" s="6">
        <v>0.5151</v>
      </c>
    </row>
    <row r="5157" spans="6:9" x14ac:dyDescent="0.3">
      <c r="F5157" s="2">
        <v>5152</v>
      </c>
      <c r="G5157" s="13">
        <f ca="1"/>
        <v>33.821807473096726</v>
      </c>
      <c r="H5157" s="13">
        <f ca="1"/>
        <v>0.51462196716093966</v>
      </c>
      <c r="I5157" s="6">
        <v>0.51519999999999999</v>
      </c>
    </row>
    <row r="5158" spans="6:9" x14ac:dyDescent="0.3">
      <c r="F5158" s="2">
        <v>5153</v>
      </c>
      <c r="G5158" s="13">
        <f ca="1"/>
        <v>33.828038075782018</v>
      </c>
      <c r="H5158" s="13">
        <f ca="1"/>
        <v>0.51481331913541961</v>
      </c>
      <c r="I5158" s="6">
        <v>0.51529999999999998</v>
      </c>
    </row>
    <row r="5159" spans="6:9" x14ac:dyDescent="0.3">
      <c r="F5159" s="2">
        <v>5154</v>
      </c>
      <c r="G5159" s="13">
        <f ca="1"/>
        <v>33.830014663864233</v>
      </c>
      <c r="H5159" s="13">
        <f ca="1"/>
        <v>0.51487401774470254</v>
      </c>
      <c r="I5159" s="6">
        <v>0.51539999999999997</v>
      </c>
    </row>
    <row r="5160" spans="6:9" x14ac:dyDescent="0.3">
      <c r="F5160" s="2">
        <v>5155</v>
      </c>
      <c r="G5160" s="13">
        <f ca="1"/>
        <v>33.833675805356933</v>
      </c>
      <c r="H5160" s="13">
        <f ca="1"/>
        <v>0.51498643975800895</v>
      </c>
      <c r="I5160" s="6">
        <v>0.51549999999999996</v>
      </c>
    </row>
    <row r="5161" spans="6:9" x14ac:dyDescent="0.3">
      <c r="F5161" s="2">
        <v>5156</v>
      </c>
      <c r="G5161" s="13">
        <f ca="1"/>
        <v>33.834463097475215</v>
      </c>
      <c r="H5161" s="13">
        <f ca="1"/>
        <v>0.51501061377722113</v>
      </c>
      <c r="I5161" s="6">
        <v>0.51559999999999995</v>
      </c>
    </row>
    <row r="5162" spans="6:9" x14ac:dyDescent="0.3">
      <c r="F5162" s="2">
        <v>5157</v>
      </c>
      <c r="G5162" s="13">
        <f ca="1"/>
        <v>33.837650970791103</v>
      </c>
      <c r="H5162" s="13">
        <f ca="1"/>
        <v>0.51510849388637114</v>
      </c>
      <c r="I5162" s="6">
        <v>0.51570000000000005</v>
      </c>
    </row>
    <row r="5163" spans="6:9" x14ac:dyDescent="0.3">
      <c r="F5163" s="2">
        <v>5158</v>
      </c>
      <c r="G5163" s="13">
        <f ca="1"/>
        <v>33.837870601172071</v>
      </c>
      <c r="H5163" s="13">
        <f ca="1"/>
        <v>0.5151152371327139</v>
      </c>
      <c r="I5163" s="6">
        <v>0.51580000000000004</v>
      </c>
    </row>
    <row r="5164" spans="6:9" x14ac:dyDescent="0.3">
      <c r="F5164" s="2">
        <v>5159</v>
      </c>
      <c r="G5164" s="13">
        <f ca="1"/>
        <v>33.842894674277275</v>
      </c>
      <c r="H5164" s="13">
        <f ca="1"/>
        <v>0.51526948057977351</v>
      </c>
      <c r="I5164" s="6">
        <v>0.51590000000000003</v>
      </c>
    </row>
    <row r="5165" spans="6:9" x14ac:dyDescent="0.3">
      <c r="F5165" s="2">
        <v>5160</v>
      </c>
      <c r="G5165" s="13">
        <f ca="1"/>
        <v>33.850519085201718</v>
      </c>
      <c r="H5165" s="13">
        <f ca="1"/>
        <v>0.51550352305335645</v>
      </c>
      <c r="I5165" s="6">
        <v>0.51600000000000001</v>
      </c>
    </row>
    <row r="5166" spans="6:9" x14ac:dyDescent="0.3">
      <c r="F5166" s="2">
        <v>5161</v>
      </c>
      <c r="G5166" s="13">
        <f ca="1"/>
        <v>33.856070511779564</v>
      </c>
      <c r="H5166" s="13">
        <f ca="1"/>
        <v>0.51567390669827062</v>
      </c>
      <c r="I5166" s="6">
        <v>0.5161</v>
      </c>
    </row>
    <row r="5167" spans="6:9" x14ac:dyDescent="0.3">
      <c r="F5167" s="2">
        <v>5162</v>
      </c>
      <c r="G5167" s="13">
        <f ca="1"/>
        <v>33.856858366834196</v>
      </c>
      <c r="H5167" s="13">
        <f ca="1"/>
        <v>0.51569808569543152</v>
      </c>
      <c r="I5167" s="6">
        <v>0.51619999999999999</v>
      </c>
    </row>
    <row r="5168" spans="6:9" x14ac:dyDescent="0.3">
      <c r="F5168" s="2">
        <v>5163</v>
      </c>
      <c r="G5168" s="13">
        <f ca="1"/>
        <v>33.862062511140806</v>
      </c>
      <c r="H5168" s="13">
        <f ca="1"/>
        <v>0.51585778816615846</v>
      </c>
      <c r="I5168" s="6">
        <v>0.51629999999999998</v>
      </c>
    </row>
    <row r="5169" spans="6:9" x14ac:dyDescent="0.3">
      <c r="F5169" s="2">
        <v>5164</v>
      </c>
      <c r="G5169" s="13">
        <f ca="1"/>
        <v>33.86780203633343</v>
      </c>
      <c r="H5169" s="13">
        <f ca="1"/>
        <v>0.51603389818437162</v>
      </c>
      <c r="I5169" s="6">
        <v>0.51639999999999997</v>
      </c>
    </row>
    <row r="5170" spans="6:9" x14ac:dyDescent="0.3">
      <c r="F5170" s="2">
        <v>5165</v>
      </c>
      <c r="G5170" s="13">
        <f ca="1"/>
        <v>33.867977874692897</v>
      </c>
      <c r="H5170" s="13">
        <f ca="1"/>
        <v>0.51603929319608599</v>
      </c>
      <c r="I5170" s="6">
        <v>0.51649999999999996</v>
      </c>
    </row>
    <row r="5171" spans="6:9" x14ac:dyDescent="0.3">
      <c r="F5171" s="2">
        <v>5166</v>
      </c>
      <c r="G5171" s="13">
        <f ca="1"/>
        <v>33.870328726063491</v>
      </c>
      <c r="H5171" s="13">
        <f ca="1"/>
        <v>0.51611141912288983</v>
      </c>
      <c r="I5171" s="6">
        <v>0.51659999999999995</v>
      </c>
    </row>
    <row r="5172" spans="6:9" x14ac:dyDescent="0.3">
      <c r="F5172" s="2">
        <v>5167</v>
      </c>
      <c r="G5172" s="13">
        <f ca="1"/>
        <v>33.875781865022809</v>
      </c>
      <c r="H5172" s="13">
        <f ca="1"/>
        <v>0.51627871069478348</v>
      </c>
      <c r="I5172" s="6">
        <v>0.51670000000000005</v>
      </c>
    </row>
    <row r="5173" spans="6:9" x14ac:dyDescent="0.3">
      <c r="F5173" s="2">
        <v>5168</v>
      </c>
      <c r="G5173" s="13">
        <f ca="1"/>
        <v>33.882502794533231</v>
      </c>
      <c r="H5173" s="13">
        <f ca="1"/>
        <v>0.51648486686661066</v>
      </c>
      <c r="I5173" s="6">
        <v>0.51680000000000004</v>
      </c>
    </row>
    <row r="5174" spans="6:9" x14ac:dyDescent="0.3">
      <c r="F5174" s="2">
        <v>5169</v>
      </c>
      <c r="G5174" s="13">
        <f ca="1"/>
        <v>33.886666662589512</v>
      </c>
      <c r="H5174" s="13">
        <f ca="1"/>
        <v>0.51661257242556846</v>
      </c>
      <c r="I5174" s="6">
        <v>0.51690000000000003</v>
      </c>
    </row>
    <row r="5175" spans="6:9" x14ac:dyDescent="0.3">
      <c r="F5175" s="2">
        <v>5170</v>
      </c>
      <c r="G5175" s="13">
        <f ca="1"/>
        <v>33.888731120865828</v>
      </c>
      <c r="H5175" s="13">
        <f ca="1"/>
        <v>0.51667588470262815</v>
      </c>
      <c r="I5175" s="6">
        <v>0.51700000000000002</v>
      </c>
    </row>
    <row r="5176" spans="6:9" x14ac:dyDescent="0.3">
      <c r="F5176" s="2">
        <v>5171</v>
      </c>
      <c r="G5176" s="13">
        <f ca="1"/>
        <v>33.89554590953334</v>
      </c>
      <c r="H5176" s="13">
        <f ca="1"/>
        <v>0.51688485759339242</v>
      </c>
      <c r="I5176" s="6">
        <v>0.5171</v>
      </c>
    </row>
    <row r="5177" spans="6:9" x14ac:dyDescent="0.3">
      <c r="F5177" s="2">
        <v>5172</v>
      </c>
      <c r="G5177" s="13">
        <f ca="1"/>
        <v>33.896458647012231</v>
      </c>
      <c r="H5177" s="13">
        <f ca="1"/>
        <v>0.51691284385494141</v>
      </c>
      <c r="I5177" s="6">
        <v>0.51719999999999999</v>
      </c>
    </row>
    <row r="5178" spans="6:9" x14ac:dyDescent="0.3">
      <c r="F5178" s="2">
        <v>5173</v>
      </c>
      <c r="G5178" s="13">
        <f ca="1"/>
        <v>33.900791219507084</v>
      </c>
      <c r="H5178" s="13">
        <f ca="1"/>
        <v>0.51704568072993118</v>
      </c>
      <c r="I5178" s="6">
        <v>0.51729999999999998</v>
      </c>
    </row>
    <row r="5179" spans="6:9" x14ac:dyDescent="0.3">
      <c r="F5179" s="2">
        <v>5174</v>
      </c>
      <c r="G5179" s="13">
        <f ca="1"/>
        <v>33.90119504300651</v>
      </c>
      <c r="H5179" s="13">
        <f ca="1"/>
        <v>0.51705806130272403</v>
      </c>
      <c r="I5179" s="6">
        <v>0.51739999999999997</v>
      </c>
    </row>
    <row r="5180" spans="6:9" x14ac:dyDescent="0.3">
      <c r="F5180" s="2">
        <v>5175</v>
      </c>
      <c r="G5180" s="13">
        <f ca="1"/>
        <v>33.902247476169961</v>
      </c>
      <c r="H5180" s="13">
        <f ca="1"/>
        <v>0.51709032665391774</v>
      </c>
      <c r="I5180" s="6">
        <v>0.51749999999999996</v>
      </c>
    </row>
    <row r="5181" spans="6:9" x14ac:dyDescent="0.3">
      <c r="F5181" s="2">
        <v>5176</v>
      </c>
      <c r="G5181" s="13">
        <f ca="1"/>
        <v>33.905076989547531</v>
      </c>
      <c r="H5181" s="13">
        <f ca="1"/>
        <v>0.51717706960945886</v>
      </c>
      <c r="I5181" s="6">
        <v>0.51759999999999995</v>
      </c>
    </row>
    <row r="5182" spans="6:9" x14ac:dyDescent="0.3">
      <c r="F5182" s="2">
        <v>5177</v>
      </c>
      <c r="G5182" s="13">
        <f ca="1"/>
        <v>33.913318775605582</v>
      </c>
      <c r="H5182" s="13">
        <f ca="1"/>
        <v>0.51742970163223034</v>
      </c>
      <c r="I5182" s="6">
        <v>0.51770000000000005</v>
      </c>
    </row>
    <row r="5183" spans="6:9" x14ac:dyDescent="0.3">
      <c r="F5183" s="2">
        <v>5178</v>
      </c>
      <c r="G5183" s="13">
        <f ca="1"/>
        <v>33.915064510416634</v>
      </c>
      <c r="H5183" s="13">
        <f ca="1"/>
        <v>0.5174832067478744</v>
      </c>
      <c r="I5183" s="6">
        <v>0.51780000000000004</v>
      </c>
    </row>
    <row r="5184" spans="6:9" x14ac:dyDescent="0.3">
      <c r="F5184" s="2">
        <v>5179</v>
      </c>
      <c r="G5184" s="13">
        <f ca="1"/>
        <v>33.915980319180733</v>
      </c>
      <c r="H5184" s="13">
        <f ca="1"/>
        <v>0.51751127455527457</v>
      </c>
      <c r="I5184" s="6">
        <v>0.51790000000000003</v>
      </c>
    </row>
    <row r="5185" spans="6:9" x14ac:dyDescent="0.3">
      <c r="F5185" s="2">
        <v>5180</v>
      </c>
      <c r="G5185" s="13">
        <f ca="1"/>
        <v>33.91752308680411</v>
      </c>
      <c r="H5185" s="13">
        <f ca="1"/>
        <v>0.51755855612426227</v>
      </c>
      <c r="I5185" s="6">
        <v>0.51800000000000002</v>
      </c>
    </row>
    <row r="5186" spans="6:9" x14ac:dyDescent="0.3">
      <c r="F5186" s="2">
        <v>5181</v>
      </c>
      <c r="G5186" s="13">
        <f ca="1"/>
        <v>33.926430442345492</v>
      </c>
      <c r="H5186" s="13">
        <f ca="1"/>
        <v>0.51783150901835184</v>
      </c>
      <c r="I5186" s="6">
        <v>0.5181</v>
      </c>
    </row>
    <row r="5187" spans="6:9" x14ac:dyDescent="0.3">
      <c r="F5187" s="2">
        <v>5182</v>
      </c>
      <c r="G5187" s="13">
        <f ca="1"/>
        <v>33.926483503966068</v>
      </c>
      <c r="H5187" s="13">
        <f ca="1"/>
        <v>0.51783313484567328</v>
      </c>
      <c r="I5187" s="6">
        <v>0.51819999999999999</v>
      </c>
    </row>
    <row r="5188" spans="6:9" x14ac:dyDescent="0.3">
      <c r="F5188" s="2">
        <v>5183</v>
      </c>
      <c r="G5188" s="13">
        <f ca="1"/>
        <v>33.927829151158157</v>
      </c>
      <c r="H5188" s="13">
        <f ca="1"/>
        <v>0.51787436529674158</v>
      </c>
      <c r="I5188" s="6">
        <v>0.51829999999999998</v>
      </c>
    </row>
    <row r="5189" spans="6:9" x14ac:dyDescent="0.3">
      <c r="F5189" s="2">
        <v>5184</v>
      </c>
      <c r="G5189" s="13">
        <f ca="1"/>
        <v>33.929139775855461</v>
      </c>
      <c r="H5189" s="13">
        <f ca="1"/>
        <v>0.51791452142834127</v>
      </c>
      <c r="I5189" s="6">
        <v>0.51839999999999997</v>
      </c>
    </row>
    <row r="5190" spans="6:9" x14ac:dyDescent="0.3">
      <c r="F5190" s="2">
        <v>5185</v>
      </c>
      <c r="G5190" s="13">
        <f ca="1"/>
        <v>33.929385518764526</v>
      </c>
      <c r="H5190" s="13">
        <f ca="1"/>
        <v>0.51792205059117102</v>
      </c>
      <c r="I5190" s="6">
        <v>0.51849999999999996</v>
      </c>
    </row>
    <row r="5191" spans="6:9" x14ac:dyDescent="0.3">
      <c r="F5191" s="2">
        <v>5186</v>
      </c>
      <c r="G5191" s="13">
        <f ca="1"/>
        <v>33.930517081410642</v>
      </c>
      <c r="H5191" s="13">
        <f ca="1"/>
        <v>0.51795671927619813</v>
      </c>
      <c r="I5191" s="6">
        <v>0.51859999999999995</v>
      </c>
    </row>
    <row r="5192" spans="6:9" x14ac:dyDescent="0.3">
      <c r="F5192" s="2">
        <v>5187</v>
      </c>
      <c r="G5192" s="13">
        <f ca="1"/>
        <v>33.937706944230413</v>
      </c>
      <c r="H5192" s="13">
        <f ca="1"/>
        <v>0.51817698021625114</v>
      </c>
      <c r="I5192" s="6">
        <v>0.51870000000000005</v>
      </c>
    </row>
    <row r="5193" spans="6:9" x14ac:dyDescent="0.3">
      <c r="F5193" s="2">
        <v>5188</v>
      </c>
      <c r="G5193" s="13">
        <f ca="1"/>
        <v>33.942700581665875</v>
      </c>
      <c r="H5193" s="13">
        <f ca="1"/>
        <v>0.51832993832611263</v>
      </c>
      <c r="I5193" s="6">
        <v>0.51880000000000004</v>
      </c>
    </row>
    <row r="5194" spans="6:9" x14ac:dyDescent="0.3">
      <c r="F5194" s="2">
        <v>5189</v>
      </c>
      <c r="G5194" s="13">
        <f ca="1"/>
        <v>33.942834975222439</v>
      </c>
      <c r="H5194" s="13">
        <f ca="1"/>
        <v>0.51833405463624793</v>
      </c>
      <c r="I5194" s="6">
        <v>0.51890000000000003</v>
      </c>
    </row>
    <row r="5195" spans="6:9" x14ac:dyDescent="0.3">
      <c r="F5195" s="2">
        <v>5190</v>
      </c>
      <c r="G5195" s="13">
        <f ca="1"/>
        <v>33.943427905036728</v>
      </c>
      <c r="H5195" s="13">
        <f ca="1"/>
        <v>0.51835221519725438</v>
      </c>
      <c r="I5195" s="6">
        <v>0.51900000000000002</v>
      </c>
    </row>
    <row r="5196" spans="6:9" x14ac:dyDescent="0.3">
      <c r="F5196" s="2">
        <v>5191</v>
      </c>
      <c r="G5196" s="13">
        <f ca="1"/>
        <v>33.949813990246696</v>
      </c>
      <c r="H5196" s="13">
        <f ca="1"/>
        <v>0.51854779565291409</v>
      </c>
      <c r="I5196" s="6">
        <v>0.51910000000000001</v>
      </c>
    </row>
    <row r="5197" spans="6:9" x14ac:dyDescent="0.3">
      <c r="F5197" s="2">
        <v>5192</v>
      </c>
      <c r="G5197" s="13">
        <f ca="1"/>
        <v>33.960487634240629</v>
      </c>
      <c r="H5197" s="13">
        <f ca="1"/>
        <v>0.51887462213054503</v>
      </c>
      <c r="I5197" s="6">
        <v>0.51919999999999999</v>
      </c>
    </row>
    <row r="5198" spans="6:9" x14ac:dyDescent="0.3">
      <c r="F5198" s="2">
        <v>5193</v>
      </c>
      <c r="G5198" s="13">
        <f ca="1"/>
        <v>33.960975932547711</v>
      </c>
      <c r="H5198" s="13">
        <f ca="1"/>
        <v>0.51888957185705376</v>
      </c>
      <c r="I5198" s="6">
        <v>0.51929999999999998</v>
      </c>
    </row>
    <row r="5199" spans="6:9" x14ac:dyDescent="0.3">
      <c r="F5199" s="2">
        <v>5194</v>
      </c>
      <c r="G5199" s="13">
        <f ca="1"/>
        <v>33.962176907316817</v>
      </c>
      <c r="H5199" s="13">
        <f ca="1"/>
        <v>0.51892634014054551</v>
      </c>
      <c r="I5199" s="6">
        <v>0.51939999999999997</v>
      </c>
    </row>
    <row r="5200" spans="6:9" x14ac:dyDescent="0.3">
      <c r="F5200" s="2">
        <v>5195</v>
      </c>
      <c r="G5200" s="13">
        <f ca="1"/>
        <v>33.964484472287559</v>
      </c>
      <c r="H5200" s="13">
        <f ca="1"/>
        <v>0.51899698419743767</v>
      </c>
      <c r="I5200" s="6">
        <v>0.51949999999999996</v>
      </c>
    </row>
    <row r="5201" spans="6:9" x14ac:dyDescent="0.3">
      <c r="F5201" s="2">
        <v>5196</v>
      </c>
      <c r="G5201" s="13">
        <f ca="1"/>
        <v>33.96531432145057</v>
      </c>
      <c r="H5201" s="13">
        <f ca="1"/>
        <v>0.51902238836399983</v>
      </c>
      <c r="I5201" s="6">
        <v>0.51959999999999995</v>
      </c>
    </row>
    <row r="5202" spans="6:9" x14ac:dyDescent="0.3">
      <c r="F5202" s="2">
        <v>5197</v>
      </c>
      <c r="G5202" s="13">
        <f ca="1"/>
        <v>33.965564463676905</v>
      </c>
      <c r="H5202" s="13">
        <f ca="1"/>
        <v>0.51903004586966095</v>
      </c>
      <c r="I5202" s="6">
        <v>0.51970000000000005</v>
      </c>
    </row>
    <row r="5203" spans="6:9" x14ac:dyDescent="0.3">
      <c r="F5203" s="2">
        <v>5198</v>
      </c>
      <c r="G5203" s="13">
        <f ca="1"/>
        <v>33.966607737957816</v>
      </c>
      <c r="H5203" s="13">
        <f ca="1"/>
        <v>0.51906198273287363</v>
      </c>
      <c r="I5203" s="6">
        <v>0.51980000000000004</v>
      </c>
    </row>
    <row r="5204" spans="6:9" x14ac:dyDescent="0.3">
      <c r="F5204" s="2">
        <v>5199</v>
      </c>
      <c r="G5204" s="13">
        <f ca="1"/>
        <v>33.972560185455649</v>
      </c>
      <c r="H5204" s="13">
        <f ca="1"/>
        <v>0.51924418502574232</v>
      </c>
      <c r="I5204" s="6">
        <v>0.51990000000000003</v>
      </c>
    </row>
    <row r="5205" spans="6:9" x14ac:dyDescent="0.3">
      <c r="F5205" s="2">
        <v>5200</v>
      </c>
      <c r="G5205" s="13">
        <f ca="1"/>
        <v>33.97428230073406</v>
      </c>
      <c r="H5205" s="13">
        <f ca="1"/>
        <v>0.51929689363067011</v>
      </c>
      <c r="I5205" s="6">
        <v>0.52</v>
      </c>
    </row>
    <row r="5206" spans="6:9" x14ac:dyDescent="0.3">
      <c r="F5206" s="2">
        <v>5201</v>
      </c>
      <c r="G5206" s="13">
        <f ca="1"/>
        <v>33.977750442192068</v>
      </c>
      <c r="H5206" s="13">
        <f ca="1"/>
        <v>0.51940303623354034</v>
      </c>
      <c r="I5206" s="6">
        <v>0.52010000000000001</v>
      </c>
    </row>
    <row r="5207" spans="6:9" x14ac:dyDescent="0.3">
      <c r="F5207" s="2">
        <v>5202</v>
      </c>
      <c r="G5207" s="13">
        <f ca="1"/>
        <v>33.97899033191063</v>
      </c>
      <c r="H5207" s="13">
        <f ca="1"/>
        <v>0.51944098101501313</v>
      </c>
      <c r="I5207" s="6">
        <v>0.5202</v>
      </c>
    </row>
    <row r="5208" spans="6:9" x14ac:dyDescent="0.3">
      <c r="F5208" s="2">
        <v>5203</v>
      </c>
      <c r="G5208" s="13">
        <f ca="1"/>
        <v>33.979982175228407</v>
      </c>
      <c r="H5208" s="13">
        <f ca="1"/>
        <v>0.51947133395193801</v>
      </c>
      <c r="I5208" s="6">
        <v>0.52029999999999998</v>
      </c>
    </row>
    <row r="5209" spans="6:9" x14ac:dyDescent="0.3">
      <c r="F5209" s="2">
        <v>5204</v>
      </c>
      <c r="G5209" s="13">
        <f ca="1"/>
        <v>33.981337803876848</v>
      </c>
      <c r="H5209" s="13">
        <f ca="1"/>
        <v>0.51951281850776465</v>
      </c>
      <c r="I5209" s="6">
        <v>0.52039999999999997</v>
      </c>
    </row>
    <row r="5210" spans="6:9" x14ac:dyDescent="0.3">
      <c r="F5210" s="2">
        <v>5205</v>
      </c>
      <c r="G5210" s="13">
        <f ca="1"/>
        <v>33.982257898579945</v>
      </c>
      <c r="H5210" s="13">
        <f ca="1"/>
        <v>0.51954097422905987</v>
      </c>
      <c r="I5210" s="6">
        <v>0.52049999999999996</v>
      </c>
    </row>
    <row r="5211" spans="6:9" x14ac:dyDescent="0.3">
      <c r="F5211" s="2">
        <v>5206</v>
      </c>
      <c r="G5211" s="13">
        <f ca="1"/>
        <v>33.982949930615128</v>
      </c>
      <c r="H5211" s="13">
        <f ca="1"/>
        <v>0.51956215062856659</v>
      </c>
      <c r="I5211" s="6">
        <v>0.52059999999999995</v>
      </c>
    </row>
    <row r="5212" spans="6:9" x14ac:dyDescent="0.3">
      <c r="F5212" s="2">
        <v>5207</v>
      </c>
      <c r="G5212" s="13">
        <f ca="1"/>
        <v>33.983348371068544</v>
      </c>
      <c r="H5212" s="13">
        <f ca="1"/>
        <v>0.5195743428768389</v>
      </c>
      <c r="I5212" s="6">
        <v>0.52070000000000005</v>
      </c>
    </row>
    <row r="5213" spans="6:9" x14ac:dyDescent="0.3">
      <c r="F5213" s="2">
        <v>5208</v>
      </c>
      <c r="G5213" s="13">
        <f ca="1"/>
        <v>33.985553441485806</v>
      </c>
      <c r="H5213" s="13">
        <f ca="1"/>
        <v>0.51964181580841362</v>
      </c>
      <c r="I5213" s="6">
        <v>0.52080000000000004</v>
      </c>
    </row>
    <row r="5214" spans="6:9" x14ac:dyDescent="0.3">
      <c r="F5214" s="2">
        <v>5209</v>
      </c>
      <c r="G5214" s="13">
        <f ca="1"/>
        <v>33.989136792242832</v>
      </c>
      <c r="H5214" s="13">
        <f ca="1"/>
        <v>0.51975145528524347</v>
      </c>
      <c r="I5214" s="6">
        <v>0.52090000000000003</v>
      </c>
    </row>
    <row r="5215" spans="6:9" x14ac:dyDescent="0.3">
      <c r="F5215" s="2">
        <v>5210</v>
      </c>
      <c r="G5215" s="13">
        <f ca="1"/>
        <v>33.993382181180579</v>
      </c>
      <c r="H5215" s="13">
        <f ca="1"/>
        <v>0.51988133915259127</v>
      </c>
      <c r="I5215" s="6">
        <v>0.52100000000000002</v>
      </c>
    </row>
    <row r="5216" spans="6:9" x14ac:dyDescent="0.3">
      <c r="F5216" s="2">
        <v>5211</v>
      </c>
      <c r="G5216" s="13">
        <f ca="1"/>
        <v>33.994761524765536</v>
      </c>
      <c r="H5216" s="13">
        <f ca="1"/>
        <v>0.51992353614484066</v>
      </c>
      <c r="I5216" s="6">
        <v>0.52110000000000001</v>
      </c>
    </row>
    <row r="5217" spans="6:9" x14ac:dyDescent="0.3">
      <c r="F5217" s="2">
        <v>5212</v>
      </c>
      <c r="G5217" s="13">
        <f ca="1"/>
        <v>34.000840083491028</v>
      </c>
      <c r="H5217" s="13">
        <f ca="1"/>
        <v>0.52010947561097898</v>
      </c>
      <c r="I5217" s="6">
        <v>0.5212</v>
      </c>
    </row>
    <row r="5218" spans="6:9" x14ac:dyDescent="0.3">
      <c r="F5218" s="2">
        <v>5213</v>
      </c>
      <c r="G5218" s="13">
        <f ca="1"/>
        <v>34.004170350536512</v>
      </c>
      <c r="H5218" s="13">
        <f ca="1"/>
        <v>0.52021133520721463</v>
      </c>
      <c r="I5218" s="6">
        <v>0.52129999999999999</v>
      </c>
    </row>
    <row r="5219" spans="6:9" x14ac:dyDescent="0.3">
      <c r="F5219" s="2">
        <v>5214</v>
      </c>
      <c r="G5219" s="13">
        <f ca="1"/>
        <v>34.004568707994267</v>
      </c>
      <c r="H5219" s="13">
        <f ca="1"/>
        <v>0.52022351883936435</v>
      </c>
      <c r="I5219" s="6">
        <v>0.52139999999999997</v>
      </c>
    </row>
    <row r="5220" spans="6:9" x14ac:dyDescent="0.3">
      <c r="F5220" s="2">
        <v>5215</v>
      </c>
      <c r="G5220" s="13">
        <f ca="1"/>
        <v>34.004672211708687</v>
      </c>
      <c r="H5220" s="13">
        <f ca="1"/>
        <v>0.52022668444780285</v>
      </c>
      <c r="I5220" s="6">
        <v>0.52149999999999996</v>
      </c>
    </row>
    <row r="5221" spans="6:9" x14ac:dyDescent="0.3">
      <c r="F5221" s="2">
        <v>5216</v>
      </c>
      <c r="G5221" s="13">
        <f ca="1"/>
        <v>34.007742075993995</v>
      </c>
      <c r="H5221" s="13">
        <f ca="1"/>
        <v>0.52032057117532438</v>
      </c>
      <c r="I5221" s="6">
        <v>0.52159999999999995</v>
      </c>
    </row>
    <row r="5222" spans="6:9" x14ac:dyDescent="0.3">
      <c r="F5222" s="2">
        <v>5217</v>
      </c>
      <c r="G5222" s="13">
        <f ca="1"/>
        <v>34.008242695828386</v>
      </c>
      <c r="H5222" s="13">
        <f ca="1"/>
        <v>0.52033588116179763</v>
      </c>
      <c r="I5222" s="6">
        <v>0.52170000000000005</v>
      </c>
    </row>
    <row r="5223" spans="6:9" x14ac:dyDescent="0.3">
      <c r="F5223" s="2">
        <v>5218</v>
      </c>
      <c r="G5223" s="13">
        <f ca="1"/>
        <v>34.008762390891143</v>
      </c>
      <c r="H5223" s="13">
        <f ca="1"/>
        <v>0.52035177431694979</v>
      </c>
      <c r="I5223" s="6">
        <v>0.52180000000000004</v>
      </c>
    </row>
    <row r="5224" spans="6:9" x14ac:dyDescent="0.3">
      <c r="F5224" s="2">
        <v>5219</v>
      </c>
      <c r="G5224" s="13">
        <f ca="1"/>
        <v>34.02061678364425</v>
      </c>
      <c r="H5224" s="13">
        <f ca="1"/>
        <v>0.52071424880669592</v>
      </c>
      <c r="I5224" s="6">
        <v>0.52190000000000003</v>
      </c>
    </row>
    <row r="5225" spans="6:9" x14ac:dyDescent="0.3">
      <c r="F5225" s="2">
        <v>5220</v>
      </c>
      <c r="G5225" s="13">
        <f ca="1"/>
        <v>34.022855047074557</v>
      </c>
      <c r="H5225" s="13">
        <f ca="1"/>
        <v>0.52078267731177086</v>
      </c>
      <c r="I5225" s="6">
        <v>0.52200000000000002</v>
      </c>
    </row>
    <row r="5226" spans="6:9" x14ac:dyDescent="0.3">
      <c r="F5226" s="2">
        <v>5221</v>
      </c>
      <c r="G5226" s="13">
        <f ca="1"/>
        <v>34.031890866290112</v>
      </c>
      <c r="H5226" s="13">
        <f ca="1"/>
        <v>0.52105888481047757</v>
      </c>
      <c r="I5226" s="6">
        <v>0.52210000000000001</v>
      </c>
    </row>
    <row r="5227" spans="6:9" x14ac:dyDescent="0.3">
      <c r="F5227" s="2">
        <v>5222</v>
      </c>
      <c r="G5227" s="13">
        <f ca="1"/>
        <v>34.032517636654738</v>
      </c>
      <c r="H5227" s="13">
        <f ca="1"/>
        <v>0.52107804177516281</v>
      </c>
      <c r="I5227" s="6">
        <v>0.5222</v>
      </c>
    </row>
    <row r="5228" spans="6:9" x14ac:dyDescent="0.3">
      <c r="F5228" s="2">
        <v>5223</v>
      </c>
      <c r="G5228" s="13">
        <f ca="1"/>
        <v>34.032636394387673</v>
      </c>
      <c r="H5228" s="13">
        <f ca="1"/>
        <v>0.5210816715217621</v>
      </c>
      <c r="I5228" s="6">
        <v>0.52229999999999999</v>
      </c>
    </row>
    <row r="5229" spans="6:9" x14ac:dyDescent="0.3">
      <c r="F5229" s="2">
        <v>5224</v>
      </c>
      <c r="G5229" s="13">
        <f ca="1"/>
        <v>34.03803513152176</v>
      </c>
      <c r="H5229" s="13">
        <f ca="1"/>
        <v>0.52124666933428199</v>
      </c>
      <c r="I5229" s="6">
        <v>0.52239999999999998</v>
      </c>
    </row>
    <row r="5230" spans="6:9" x14ac:dyDescent="0.3">
      <c r="F5230" s="2">
        <v>5225</v>
      </c>
      <c r="G5230" s="13">
        <f ca="1"/>
        <v>34.038365097025121</v>
      </c>
      <c r="H5230" s="13">
        <f ca="1"/>
        <v>0.52125675315320208</v>
      </c>
      <c r="I5230" s="6">
        <v>0.52249999999999996</v>
      </c>
    </row>
    <row r="5231" spans="6:9" x14ac:dyDescent="0.3">
      <c r="F5231" s="2">
        <v>5226</v>
      </c>
      <c r="G5231" s="13">
        <f ca="1"/>
        <v>34.040110576268226</v>
      </c>
      <c r="H5231" s="13">
        <f ca="1"/>
        <v>0.52131009407217543</v>
      </c>
      <c r="I5231" s="6">
        <v>0.52259999999999995</v>
      </c>
    </row>
    <row r="5232" spans="6:9" x14ac:dyDescent="0.3">
      <c r="F5232" s="2">
        <v>5227</v>
      </c>
      <c r="G5232" s="13">
        <f ca="1"/>
        <v>34.041370125668784</v>
      </c>
      <c r="H5232" s="13">
        <f ca="1"/>
        <v>0.52134858386040406</v>
      </c>
      <c r="I5232" s="6">
        <v>0.52270000000000005</v>
      </c>
    </row>
    <row r="5233" spans="6:9" x14ac:dyDescent="0.3">
      <c r="F5233" s="2">
        <v>5228</v>
      </c>
      <c r="G5233" s="13">
        <f ca="1"/>
        <v>34.050037819888061</v>
      </c>
      <c r="H5233" s="13">
        <f ca="1"/>
        <v>0.52161342331631322</v>
      </c>
      <c r="I5233" s="6">
        <v>0.52280000000000004</v>
      </c>
    </row>
    <row r="5234" spans="6:9" x14ac:dyDescent="0.3">
      <c r="F5234" s="2">
        <v>5229</v>
      </c>
      <c r="G5234" s="13">
        <f ca="1"/>
        <v>34.050383263674796</v>
      </c>
      <c r="H5234" s="13">
        <f ca="1"/>
        <v>0.52162397714303588</v>
      </c>
      <c r="I5234" s="6">
        <v>0.52290000000000003</v>
      </c>
    </row>
    <row r="5235" spans="6:9" x14ac:dyDescent="0.3">
      <c r="F5235" s="2">
        <v>5230</v>
      </c>
      <c r="G5235" s="13">
        <f ca="1"/>
        <v>34.054809120889345</v>
      </c>
      <c r="H5235" s="13">
        <f ca="1"/>
        <v>0.52175918605457228</v>
      </c>
      <c r="I5235" s="6">
        <v>0.52300000000000002</v>
      </c>
    </row>
    <row r="5236" spans="6:9" x14ac:dyDescent="0.3">
      <c r="F5236" s="2">
        <v>5231</v>
      </c>
      <c r="G5236" s="13">
        <f ca="1"/>
        <v>34.055217794941257</v>
      </c>
      <c r="H5236" s="13">
        <f ca="1"/>
        <v>0.52177167023363635</v>
      </c>
      <c r="I5236" s="6">
        <v>0.52310000000000001</v>
      </c>
    </row>
    <row r="5237" spans="6:9" x14ac:dyDescent="0.3">
      <c r="F5237" s="2">
        <v>5232</v>
      </c>
      <c r="G5237" s="13">
        <f ca="1"/>
        <v>34.057341433775093</v>
      </c>
      <c r="H5237" s="13">
        <f ca="1"/>
        <v>0.52183654121777723</v>
      </c>
      <c r="I5237" s="6">
        <v>0.5232</v>
      </c>
    </row>
    <row r="5238" spans="6:9" x14ac:dyDescent="0.3">
      <c r="F5238" s="2">
        <v>5233</v>
      </c>
      <c r="G5238" s="13">
        <f ca="1"/>
        <v>34.066154240237942</v>
      </c>
      <c r="H5238" s="13">
        <f ca="1"/>
        <v>0.5221057117111193</v>
      </c>
      <c r="I5238" s="6">
        <v>0.52329999999999999</v>
      </c>
    </row>
    <row r="5239" spans="6:9" x14ac:dyDescent="0.3">
      <c r="F5239" s="2">
        <v>5234</v>
      </c>
      <c r="G5239" s="13">
        <f ca="1"/>
        <v>34.069725522862136</v>
      </c>
      <c r="H5239" s="13">
        <f ca="1"/>
        <v>0.5222147736629984</v>
      </c>
      <c r="I5239" s="6">
        <v>0.52339999999999998</v>
      </c>
    </row>
    <row r="5240" spans="6:9" x14ac:dyDescent="0.3">
      <c r="F5240" s="2">
        <v>5235</v>
      </c>
      <c r="G5240" s="13">
        <f ca="1"/>
        <v>34.072775173537359</v>
      </c>
      <c r="H5240" s="13">
        <f ca="1"/>
        <v>0.52230789834316027</v>
      </c>
      <c r="I5240" s="6">
        <v>0.52349999999999997</v>
      </c>
    </row>
    <row r="5241" spans="6:9" x14ac:dyDescent="0.3">
      <c r="F5241" s="2">
        <v>5236</v>
      </c>
      <c r="G5241" s="13">
        <f ca="1"/>
        <v>34.077066108620009</v>
      </c>
      <c r="H5241" s="13">
        <f ca="1"/>
        <v>0.52243891560930589</v>
      </c>
      <c r="I5241" s="6">
        <v>0.52359999999999995</v>
      </c>
    </row>
    <row r="5242" spans="6:9" x14ac:dyDescent="0.3">
      <c r="F5242" s="2">
        <v>5237</v>
      </c>
      <c r="G5242" s="13">
        <f ca="1"/>
        <v>34.079152431002157</v>
      </c>
      <c r="H5242" s="13">
        <f ca="1"/>
        <v>0.52250261347413718</v>
      </c>
      <c r="I5242" s="6">
        <v>0.52370000000000005</v>
      </c>
    </row>
    <row r="5243" spans="6:9" x14ac:dyDescent="0.3">
      <c r="F5243" s="2">
        <v>5238</v>
      </c>
      <c r="G5243" s="13">
        <f ca="1"/>
        <v>34.080475301907583</v>
      </c>
      <c r="H5243" s="13">
        <f ca="1"/>
        <v>0.52254300062357761</v>
      </c>
      <c r="I5243" s="6">
        <v>0.52380000000000004</v>
      </c>
    </row>
    <row r="5244" spans="6:9" x14ac:dyDescent="0.3">
      <c r="F5244" s="2">
        <v>5239</v>
      </c>
      <c r="G5244" s="13">
        <f ca="1"/>
        <v>34.080879885869763</v>
      </c>
      <c r="H5244" s="13">
        <f ca="1"/>
        <v>0.52255535228611816</v>
      </c>
      <c r="I5244" s="6">
        <v>0.52390000000000003</v>
      </c>
    </row>
    <row r="5245" spans="6:9" x14ac:dyDescent="0.3">
      <c r="F5245" s="2">
        <v>5240</v>
      </c>
      <c r="G5245" s="13">
        <f ca="1"/>
        <v>34.084639202657627</v>
      </c>
      <c r="H5245" s="13">
        <f ca="1"/>
        <v>0.52267011584834133</v>
      </c>
      <c r="I5245" s="6">
        <v>0.52400000000000002</v>
      </c>
    </row>
    <row r="5246" spans="6:9" x14ac:dyDescent="0.3">
      <c r="F5246" s="2">
        <v>5241</v>
      </c>
      <c r="G5246" s="13">
        <f ca="1"/>
        <v>34.089387932708242</v>
      </c>
      <c r="H5246" s="13">
        <f ca="1"/>
        <v>0.52281506921107879</v>
      </c>
      <c r="I5246" s="6">
        <v>0.52410000000000001</v>
      </c>
    </row>
    <row r="5247" spans="6:9" x14ac:dyDescent="0.3">
      <c r="F5247" s="2">
        <v>5242</v>
      </c>
      <c r="G5247" s="13">
        <f ca="1"/>
        <v>34.091526325031879</v>
      </c>
      <c r="H5247" s="13">
        <f ca="1"/>
        <v>0.52288033751472651</v>
      </c>
      <c r="I5247" s="6">
        <v>0.5242</v>
      </c>
    </row>
    <row r="5248" spans="6:9" x14ac:dyDescent="0.3">
      <c r="F5248" s="2">
        <v>5243</v>
      </c>
      <c r="G5248" s="13">
        <f ca="1"/>
        <v>34.09482565426304</v>
      </c>
      <c r="H5248" s="13">
        <f ca="1"/>
        <v>0.52298103352151415</v>
      </c>
      <c r="I5248" s="6">
        <v>0.52429999999999999</v>
      </c>
    </row>
    <row r="5249" spans="6:9" x14ac:dyDescent="0.3">
      <c r="F5249" s="2">
        <v>5244</v>
      </c>
      <c r="G5249" s="13">
        <f ca="1"/>
        <v>34.09927238888266</v>
      </c>
      <c r="H5249" s="13">
        <f ca="1"/>
        <v>0.52311673588108709</v>
      </c>
      <c r="I5249" s="6">
        <v>0.52439999999999998</v>
      </c>
    </row>
    <row r="5250" spans="6:9" x14ac:dyDescent="0.3">
      <c r="F5250" s="2">
        <v>5245</v>
      </c>
      <c r="G5250" s="13">
        <f ca="1"/>
        <v>34.100949747631397</v>
      </c>
      <c r="H5250" s="13">
        <f ca="1"/>
        <v>0.52316792058302541</v>
      </c>
      <c r="I5250" s="6">
        <v>0.52449999999999997</v>
      </c>
    </row>
    <row r="5251" spans="6:9" x14ac:dyDescent="0.3">
      <c r="F5251" s="2">
        <v>5246</v>
      </c>
      <c r="G5251" s="13">
        <f ca="1"/>
        <v>34.102423061630766</v>
      </c>
      <c r="H5251" s="13">
        <f ca="1"/>
        <v>0.52321287714390718</v>
      </c>
      <c r="I5251" s="6">
        <v>0.52459999999999996</v>
      </c>
    </row>
    <row r="5252" spans="6:9" x14ac:dyDescent="0.3">
      <c r="F5252" s="2">
        <v>5247</v>
      </c>
      <c r="G5252" s="13">
        <f ca="1"/>
        <v>34.108967755655343</v>
      </c>
      <c r="H5252" s="13">
        <f ca="1"/>
        <v>0.52341256203620201</v>
      </c>
      <c r="I5252" s="6">
        <v>0.52470000000000006</v>
      </c>
    </row>
    <row r="5253" spans="6:9" x14ac:dyDescent="0.3">
      <c r="F5253" s="2">
        <v>5248</v>
      </c>
      <c r="G5253" s="13">
        <f ca="1"/>
        <v>34.109130034440817</v>
      </c>
      <c r="H5253" s="13">
        <f ca="1"/>
        <v>0.52341751291775207</v>
      </c>
      <c r="I5253" s="6">
        <v>0.52480000000000004</v>
      </c>
    </row>
    <row r="5254" spans="6:9" x14ac:dyDescent="0.3">
      <c r="F5254" s="2">
        <v>5249</v>
      </c>
      <c r="G5254" s="13">
        <f ca="1"/>
        <v>34.113097572943964</v>
      </c>
      <c r="H5254" s="13">
        <f ca="1"/>
        <v>0.52353855052358522</v>
      </c>
      <c r="I5254" s="6">
        <v>0.52490000000000003</v>
      </c>
    </row>
    <row r="5255" spans="6:9" x14ac:dyDescent="0.3">
      <c r="F5255" s="2">
        <v>5250</v>
      </c>
      <c r="G5255" s="13">
        <f ca="1"/>
        <v>34.113222656557099</v>
      </c>
      <c r="H5255" s="13">
        <f ca="1"/>
        <v>0.52354236625824868</v>
      </c>
      <c r="I5255" s="6">
        <v>0.52500000000000002</v>
      </c>
    </row>
    <row r="5256" spans="6:9" x14ac:dyDescent="0.3">
      <c r="F5256" s="2">
        <v>5251</v>
      </c>
      <c r="G5256" s="13">
        <f ca="1"/>
        <v>34.116029169052936</v>
      </c>
      <c r="H5256" s="13">
        <f ca="1"/>
        <v>0.52362797721994214</v>
      </c>
      <c r="I5256" s="6">
        <v>0.52510000000000001</v>
      </c>
    </row>
    <row r="5257" spans="6:9" x14ac:dyDescent="0.3">
      <c r="F5257" s="2">
        <v>5252</v>
      </c>
      <c r="G5257" s="13">
        <f ca="1"/>
        <v>34.119885523486161</v>
      </c>
      <c r="H5257" s="13">
        <f ca="1"/>
        <v>0.52374560351667621</v>
      </c>
      <c r="I5257" s="6">
        <v>0.5252</v>
      </c>
    </row>
    <row r="5258" spans="6:9" x14ac:dyDescent="0.3">
      <c r="F5258" s="2">
        <v>5253</v>
      </c>
      <c r="G5258" s="13">
        <f ca="1"/>
        <v>34.123250076892887</v>
      </c>
      <c r="H5258" s="13">
        <f ca="1"/>
        <v>0.52384821998007447</v>
      </c>
      <c r="I5258" s="6">
        <v>0.52529999999999999</v>
      </c>
    </row>
    <row r="5259" spans="6:9" x14ac:dyDescent="0.3">
      <c r="F5259" s="2">
        <v>5254</v>
      </c>
      <c r="G5259" s="13">
        <f ca="1"/>
        <v>34.12372914769265</v>
      </c>
      <c r="H5259" s="13">
        <f ca="1"/>
        <v>0.5238628306170714</v>
      </c>
      <c r="I5259" s="6">
        <v>0.52539999999999998</v>
      </c>
    </row>
    <row r="5260" spans="6:9" x14ac:dyDescent="0.3">
      <c r="F5260" s="2">
        <v>5255</v>
      </c>
      <c r="G5260" s="13">
        <f ca="1"/>
        <v>34.12541934089186</v>
      </c>
      <c r="H5260" s="13">
        <f ca="1"/>
        <v>0.52391437655117112</v>
      </c>
      <c r="I5260" s="6">
        <v>0.52549999999999997</v>
      </c>
    </row>
    <row r="5261" spans="6:9" x14ac:dyDescent="0.3">
      <c r="F5261" s="2">
        <v>5256</v>
      </c>
      <c r="G5261" s="13">
        <f ca="1"/>
        <v>34.13336419782452</v>
      </c>
      <c r="H5261" s="13">
        <f ca="1"/>
        <v>0.52415664314743105</v>
      </c>
      <c r="I5261" s="6">
        <v>0.52559999999999996</v>
      </c>
    </row>
    <row r="5262" spans="6:9" x14ac:dyDescent="0.3">
      <c r="F5262" s="2">
        <v>5257</v>
      </c>
      <c r="G5262" s="13">
        <f ca="1"/>
        <v>34.138089713196642</v>
      </c>
      <c r="H5262" s="13">
        <f ca="1"/>
        <v>0.52430071860825522</v>
      </c>
      <c r="I5262" s="6">
        <v>0.52569999999999995</v>
      </c>
    </row>
    <row r="5263" spans="6:9" x14ac:dyDescent="0.3">
      <c r="F5263" s="2">
        <v>5258</v>
      </c>
      <c r="G5263" s="13">
        <f ca="1"/>
        <v>34.139209241441876</v>
      </c>
      <c r="H5263" s="13">
        <f ca="1"/>
        <v>0.52433484930306617</v>
      </c>
      <c r="I5263" s="6">
        <v>0.52580000000000005</v>
      </c>
    </row>
    <row r="5264" spans="6:9" x14ac:dyDescent="0.3">
      <c r="F5264" s="2">
        <v>5259</v>
      </c>
      <c r="G5264" s="13">
        <f ca="1"/>
        <v>34.152441141452485</v>
      </c>
      <c r="H5264" s="13">
        <f ca="1"/>
        <v>0.52473817570575976</v>
      </c>
      <c r="I5264" s="6">
        <v>0.52590000000000003</v>
      </c>
    </row>
    <row r="5265" spans="6:9" x14ac:dyDescent="0.3">
      <c r="F5265" s="2">
        <v>5260</v>
      </c>
      <c r="G5265" s="13">
        <f ca="1"/>
        <v>34.153833375021485</v>
      </c>
      <c r="H5265" s="13">
        <f ca="1"/>
        <v>0.52478060534948423</v>
      </c>
      <c r="I5265" s="6">
        <v>0.52600000000000002</v>
      </c>
    </row>
    <row r="5266" spans="6:9" x14ac:dyDescent="0.3">
      <c r="F5266" s="2">
        <v>5261</v>
      </c>
      <c r="G5266" s="13">
        <f ca="1"/>
        <v>34.164027346126836</v>
      </c>
      <c r="H5266" s="13">
        <f ca="1"/>
        <v>0.52509123252495749</v>
      </c>
      <c r="I5266" s="6">
        <v>0.52610000000000001</v>
      </c>
    </row>
    <row r="5267" spans="6:9" x14ac:dyDescent="0.3">
      <c r="F5267" s="2">
        <v>5262</v>
      </c>
      <c r="G5267" s="13">
        <f ca="1"/>
        <v>34.166572225272539</v>
      </c>
      <c r="H5267" s="13">
        <f ca="1"/>
        <v>0.52516876717242211</v>
      </c>
      <c r="I5267" s="6">
        <v>0.5262</v>
      </c>
    </row>
    <row r="5268" spans="6:9" x14ac:dyDescent="0.3">
      <c r="F5268" s="2">
        <v>5263</v>
      </c>
      <c r="G5268" s="13">
        <f ca="1"/>
        <v>34.167286198988222</v>
      </c>
      <c r="H5268" s="13">
        <f ca="1"/>
        <v>0.52519051889323298</v>
      </c>
      <c r="I5268" s="6">
        <v>0.52629999999999999</v>
      </c>
    </row>
    <row r="5269" spans="6:9" x14ac:dyDescent="0.3">
      <c r="F5269" s="2">
        <v>5264</v>
      </c>
      <c r="G5269" s="13">
        <f ca="1"/>
        <v>34.170516167242759</v>
      </c>
      <c r="H5269" s="13">
        <f ca="1"/>
        <v>0.52528891745617723</v>
      </c>
      <c r="I5269" s="6">
        <v>0.52639999999999998</v>
      </c>
    </row>
    <row r="5270" spans="6:9" x14ac:dyDescent="0.3">
      <c r="F5270" s="2">
        <v>5265</v>
      </c>
      <c r="G5270" s="13">
        <f ca="1"/>
        <v>34.172029805082211</v>
      </c>
      <c r="H5270" s="13">
        <f ca="1"/>
        <v>0.52533502662962916</v>
      </c>
      <c r="I5270" s="6">
        <v>0.52649999999999997</v>
      </c>
    </row>
    <row r="5271" spans="6:9" x14ac:dyDescent="0.3">
      <c r="F5271" s="2">
        <v>5266</v>
      </c>
      <c r="G5271" s="13">
        <f ca="1"/>
        <v>34.173469520097328</v>
      </c>
      <c r="H5271" s="13">
        <f ca="1"/>
        <v>0.52537888234864927</v>
      </c>
      <c r="I5271" s="6">
        <v>0.52659999999999996</v>
      </c>
    </row>
    <row r="5272" spans="6:9" x14ac:dyDescent="0.3">
      <c r="F5272" s="2">
        <v>5267</v>
      </c>
      <c r="G5272" s="13">
        <f ca="1"/>
        <v>34.174516068346648</v>
      </c>
      <c r="H5272" s="13">
        <f ca="1"/>
        <v>0.52541076069396853</v>
      </c>
      <c r="I5272" s="6">
        <v>0.52669999999999995</v>
      </c>
    </row>
    <row r="5273" spans="6:9" x14ac:dyDescent="0.3">
      <c r="F5273" s="2">
        <v>5268</v>
      </c>
      <c r="G5273" s="13">
        <f ca="1"/>
        <v>34.17608327900507</v>
      </c>
      <c r="H5273" s="13">
        <f ca="1"/>
        <v>0.52545849713368087</v>
      </c>
      <c r="I5273" s="6">
        <v>0.52680000000000005</v>
      </c>
    </row>
    <row r="5274" spans="6:9" x14ac:dyDescent="0.3">
      <c r="F5274" s="2">
        <v>5269</v>
      </c>
      <c r="G5274" s="13">
        <f ca="1"/>
        <v>34.17629822271045</v>
      </c>
      <c r="H5274" s="13">
        <f ca="1"/>
        <v>0.52546504406708627</v>
      </c>
      <c r="I5274" s="6">
        <v>0.52690000000000003</v>
      </c>
    </row>
    <row r="5275" spans="6:9" x14ac:dyDescent="0.3">
      <c r="F5275" s="2">
        <v>5270</v>
      </c>
      <c r="G5275" s="13">
        <f ca="1"/>
        <v>34.177428249289292</v>
      </c>
      <c r="H5275" s="13">
        <f ca="1"/>
        <v>0.52549946278684545</v>
      </c>
      <c r="I5275" s="6">
        <v>0.52700000000000002</v>
      </c>
    </row>
    <row r="5276" spans="6:9" x14ac:dyDescent="0.3">
      <c r="F5276" s="2">
        <v>5271</v>
      </c>
      <c r="G5276" s="13">
        <f ca="1"/>
        <v>34.180395364180931</v>
      </c>
      <c r="H5276" s="13">
        <f ca="1"/>
        <v>0.52558983161809869</v>
      </c>
      <c r="I5276" s="6">
        <v>0.52710000000000001</v>
      </c>
    </row>
    <row r="5277" spans="6:9" x14ac:dyDescent="0.3">
      <c r="F5277" s="2">
        <v>5272</v>
      </c>
      <c r="G5277" s="13">
        <f ca="1"/>
        <v>34.190103765684128</v>
      </c>
      <c r="H5277" s="13">
        <f ca="1"/>
        <v>0.52588547262527841</v>
      </c>
      <c r="I5277" s="6">
        <v>0.5272</v>
      </c>
    </row>
    <row r="5278" spans="6:9" x14ac:dyDescent="0.3">
      <c r="F5278" s="2">
        <v>5273</v>
      </c>
      <c r="G5278" s="13">
        <f ca="1"/>
        <v>34.191696281358894</v>
      </c>
      <c r="H5278" s="13">
        <f ca="1"/>
        <v>0.52593396132575365</v>
      </c>
      <c r="I5278" s="6">
        <v>0.52729999999999999</v>
      </c>
    </row>
    <row r="5279" spans="6:9" x14ac:dyDescent="0.3">
      <c r="F5279" s="2">
        <v>5274</v>
      </c>
      <c r="G5279" s="13">
        <f ca="1"/>
        <v>34.191880534440159</v>
      </c>
      <c r="H5279" s="13">
        <f ca="1"/>
        <v>0.52593957131630209</v>
      </c>
      <c r="I5279" s="6">
        <v>0.52739999999999998</v>
      </c>
    </row>
    <row r="5280" spans="6:9" x14ac:dyDescent="0.3">
      <c r="F5280" s="2">
        <v>5275</v>
      </c>
      <c r="G5280" s="13">
        <f ca="1"/>
        <v>34.19232990876872</v>
      </c>
      <c r="H5280" s="13">
        <f ca="1"/>
        <v>0.52595325340039567</v>
      </c>
      <c r="I5280" s="6">
        <v>0.52749999999999997</v>
      </c>
    </row>
    <row r="5281" spans="6:9" x14ac:dyDescent="0.3">
      <c r="F5281" s="2">
        <v>5276</v>
      </c>
      <c r="G5281" s="13">
        <f ca="1"/>
        <v>34.193094446267459</v>
      </c>
      <c r="H5281" s="13">
        <f ca="1"/>
        <v>0.52597653089978014</v>
      </c>
      <c r="I5281" s="6">
        <v>0.52759999999999996</v>
      </c>
    </row>
    <row r="5282" spans="6:9" x14ac:dyDescent="0.3">
      <c r="F5282" s="2">
        <v>5277</v>
      </c>
      <c r="G5282" s="13">
        <f ca="1"/>
        <v>34.193980096353172</v>
      </c>
      <c r="H5282" s="13">
        <f ca="1"/>
        <v>0.5260034953092112</v>
      </c>
      <c r="I5282" s="6">
        <v>0.52769999999999995</v>
      </c>
    </row>
    <row r="5283" spans="6:9" x14ac:dyDescent="0.3">
      <c r="F5283" s="2">
        <v>5278</v>
      </c>
      <c r="G5283" s="13">
        <f ca="1"/>
        <v>34.194049233064156</v>
      </c>
      <c r="H5283" s="13">
        <f ca="1"/>
        <v>0.52600560021359899</v>
      </c>
      <c r="I5283" s="6">
        <v>0.52780000000000005</v>
      </c>
    </row>
    <row r="5284" spans="6:9" x14ac:dyDescent="0.3">
      <c r="F5284" s="2">
        <v>5279</v>
      </c>
      <c r="G5284" s="13">
        <f ca="1"/>
        <v>34.196595431955068</v>
      </c>
      <c r="H5284" s="13">
        <f ca="1"/>
        <v>0.52608311812256769</v>
      </c>
      <c r="I5284" s="6">
        <v>0.52790000000000004</v>
      </c>
    </row>
    <row r="5285" spans="6:9" x14ac:dyDescent="0.3">
      <c r="F5285" s="2">
        <v>5280</v>
      </c>
      <c r="G5285" s="13">
        <f ca="1"/>
        <v>34.197451574367825</v>
      </c>
      <c r="H5285" s="13">
        <f ca="1"/>
        <v>0.52610918191483669</v>
      </c>
      <c r="I5285" s="6">
        <v>0.52800000000000002</v>
      </c>
    </row>
    <row r="5286" spans="6:9" x14ac:dyDescent="0.3">
      <c r="F5286" s="2">
        <v>5281</v>
      </c>
      <c r="G5286" s="13">
        <f ca="1"/>
        <v>34.200138781745174</v>
      </c>
      <c r="H5286" s="13">
        <f ca="1"/>
        <v>0.52619098579163082</v>
      </c>
      <c r="I5286" s="6">
        <v>0.52810000000000001</v>
      </c>
    </row>
    <row r="5287" spans="6:9" x14ac:dyDescent="0.3">
      <c r="F5287" s="2">
        <v>5282</v>
      </c>
      <c r="G5287" s="13">
        <f ca="1"/>
        <v>34.200465706919083</v>
      </c>
      <c r="H5287" s="13">
        <f ca="1"/>
        <v>0.52620093766846876</v>
      </c>
      <c r="I5287" s="6">
        <v>0.5282</v>
      </c>
    </row>
    <row r="5288" spans="6:9" x14ac:dyDescent="0.3">
      <c r="F5288" s="2">
        <v>5283</v>
      </c>
      <c r="G5288" s="13">
        <f ca="1"/>
        <v>34.204574100262242</v>
      </c>
      <c r="H5288" s="13">
        <f ca="1"/>
        <v>0.52632599379771861</v>
      </c>
      <c r="I5288" s="6">
        <v>0.52829999999999999</v>
      </c>
    </row>
    <row r="5289" spans="6:9" x14ac:dyDescent="0.3">
      <c r="F5289" s="2">
        <v>5284</v>
      </c>
      <c r="G5289" s="13">
        <f ca="1"/>
        <v>34.207002884800417</v>
      </c>
      <c r="H5289" s="13">
        <f ca="1"/>
        <v>0.52639991807031694</v>
      </c>
      <c r="I5289" s="6">
        <v>0.52839999999999998</v>
      </c>
    </row>
    <row r="5290" spans="6:9" x14ac:dyDescent="0.3">
      <c r="F5290" s="2">
        <v>5285</v>
      </c>
      <c r="G5290" s="13">
        <f ca="1"/>
        <v>34.210506283964833</v>
      </c>
      <c r="H5290" s="13">
        <f ca="1"/>
        <v>0.52650654232413896</v>
      </c>
      <c r="I5290" s="6">
        <v>0.52849999999999997</v>
      </c>
    </row>
    <row r="5291" spans="6:9" x14ac:dyDescent="0.3">
      <c r="F5291" s="2">
        <v>5286</v>
      </c>
      <c r="G5291" s="13">
        <f ca="1"/>
        <v>34.211356126467642</v>
      </c>
      <c r="H5291" s="13">
        <f ca="1"/>
        <v>0.52653240548290381</v>
      </c>
      <c r="I5291" s="6">
        <v>0.52859999999999996</v>
      </c>
    </row>
    <row r="5292" spans="6:9" x14ac:dyDescent="0.3">
      <c r="F5292" s="2">
        <v>5287</v>
      </c>
      <c r="G5292" s="13">
        <f ca="1"/>
        <v>34.21385823492195</v>
      </c>
      <c r="H5292" s="13">
        <f ca="1"/>
        <v>0.52660854871837037</v>
      </c>
      <c r="I5292" s="6">
        <v>0.52869999999999995</v>
      </c>
    </row>
    <row r="5293" spans="6:9" x14ac:dyDescent="0.3">
      <c r="F5293" s="2">
        <v>5288</v>
      </c>
      <c r="G5293" s="13">
        <f ca="1"/>
        <v>34.215402751756308</v>
      </c>
      <c r="H5293" s="13">
        <f ca="1"/>
        <v>0.52665554853886554</v>
      </c>
      <c r="I5293" s="6">
        <v>0.52880000000000005</v>
      </c>
    </row>
    <row r="5294" spans="6:9" x14ac:dyDescent="0.3">
      <c r="F5294" s="2">
        <v>5289</v>
      </c>
      <c r="G5294" s="13">
        <f ca="1"/>
        <v>34.215435221445858</v>
      </c>
      <c r="H5294" s="13">
        <f ca="1"/>
        <v>0.52665653657596545</v>
      </c>
      <c r="I5294" s="6">
        <v>0.52890000000000004</v>
      </c>
    </row>
    <row r="5295" spans="6:9" x14ac:dyDescent="0.3">
      <c r="F5295" s="2">
        <v>5290</v>
      </c>
      <c r="G5295" s="13">
        <f ca="1"/>
        <v>34.225249125785325</v>
      </c>
      <c r="H5295" s="13">
        <f ca="1"/>
        <v>0.52695513273542949</v>
      </c>
      <c r="I5295" s="6">
        <v>0.52900000000000003</v>
      </c>
    </row>
    <row r="5296" spans="6:9" x14ac:dyDescent="0.3">
      <c r="F5296" s="2">
        <v>5291</v>
      </c>
      <c r="G5296" s="13">
        <f ca="1"/>
        <v>34.225861926380794</v>
      </c>
      <c r="H5296" s="13">
        <f ca="1"/>
        <v>0.52697377530219147</v>
      </c>
      <c r="I5296" s="6">
        <v>0.52910000000000001</v>
      </c>
    </row>
    <row r="5297" spans="6:9" x14ac:dyDescent="0.3">
      <c r="F5297" s="2">
        <v>5292</v>
      </c>
      <c r="G5297" s="13">
        <f ca="1"/>
        <v>34.232702544410103</v>
      </c>
      <c r="H5297" s="13">
        <f ca="1"/>
        <v>0.52718186083434571</v>
      </c>
      <c r="I5297" s="6">
        <v>0.5292</v>
      </c>
    </row>
    <row r="5298" spans="6:9" x14ac:dyDescent="0.3">
      <c r="F5298" s="2">
        <v>5293</v>
      </c>
      <c r="G5298" s="13">
        <f ca="1"/>
        <v>34.238079081521292</v>
      </c>
      <c r="H5298" s="13">
        <f ca="1"/>
        <v>0.52734538562241717</v>
      </c>
      <c r="I5298" s="6">
        <v>0.52929999999999999</v>
      </c>
    </row>
    <row r="5299" spans="6:9" x14ac:dyDescent="0.3">
      <c r="F5299" s="2">
        <v>5294</v>
      </c>
      <c r="G5299" s="13">
        <f ca="1"/>
        <v>34.239276792139478</v>
      </c>
      <c r="H5299" s="13">
        <f ca="1"/>
        <v>0.52738181045085042</v>
      </c>
      <c r="I5299" s="6">
        <v>0.52939999999999998</v>
      </c>
    </row>
    <row r="5300" spans="6:9" x14ac:dyDescent="0.3">
      <c r="F5300" s="2">
        <v>5295</v>
      </c>
      <c r="G5300" s="13">
        <f ca="1"/>
        <v>34.240266203902216</v>
      </c>
      <c r="H5300" s="13">
        <f ca="1"/>
        <v>0.52741189967045465</v>
      </c>
      <c r="I5300" s="6">
        <v>0.52949999999999997</v>
      </c>
    </row>
    <row r="5301" spans="6:9" x14ac:dyDescent="0.3">
      <c r="F5301" s="2">
        <v>5296</v>
      </c>
      <c r="G5301" s="13">
        <f ca="1"/>
        <v>34.241255697629661</v>
      </c>
      <c r="H5301" s="13">
        <f ca="1"/>
        <v>0.52744199064527275</v>
      </c>
      <c r="I5301" s="6">
        <v>0.52959999999999996</v>
      </c>
    </row>
    <row r="5302" spans="6:9" x14ac:dyDescent="0.3">
      <c r="F5302" s="2">
        <v>5297</v>
      </c>
      <c r="G5302" s="13">
        <f ca="1"/>
        <v>34.244535484839965</v>
      </c>
      <c r="H5302" s="13">
        <f ca="1"/>
        <v>0.52754172525907173</v>
      </c>
      <c r="I5302" s="6">
        <v>0.52969999999999995</v>
      </c>
    </row>
    <row r="5303" spans="6:9" x14ac:dyDescent="0.3">
      <c r="F5303" s="2">
        <v>5298</v>
      </c>
      <c r="G5303" s="13">
        <f ca="1"/>
        <v>34.253974978760432</v>
      </c>
      <c r="H5303" s="13">
        <f ca="1"/>
        <v>0.52782872430801231</v>
      </c>
      <c r="I5303" s="6">
        <v>0.52980000000000005</v>
      </c>
    </row>
    <row r="5304" spans="6:9" x14ac:dyDescent="0.3">
      <c r="F5304" s="2">
        <v>5299</v>
      </c>
      <c r="G5304" s="13">
        <f ca="1"/>
        <v>34.26657856871023</v>
      </c>
      <c r="H5304" s="13">
        <f ca="1"/>
        <v>0.52821181984979038</v>
      </c>
      <c r="I5304" s="6">
        <v>0.52990000000000004</v>
      </c>
    </row>
    <row r="5305" spans="6:9" x14ac:dyDescent="0.3">
      <c r="F5305" s="2">
        <v>5300</v>
      </c>
      <c r="G5305" s="13">
        <f ca="1"/>
        <v>34.275098589629351</v>
      </c>
      <c r="H5305" s="13">
        <f ca="1"/>
        <v>0.52847072417140417</v>
      </c>
      <c r="I5305" s="6">
        <v>0.53</v>
      </c>
    </row>
    <row r="5306" spans="6:9" x14ac:dyDescent="0.3">
      <c r="F5306" s="2">
        <v>5301</v>
      </c>
      <c r="G5306" s="13">
        <f ca="1"/>
        <v>34.276734682772542</v>
      </c>
      <c r="H5306" s="13">
        <f ca="1"/>
        <v>0.52852043507683844</v>
      </c>
      <c r="I5306" s="6">
        <v>0.53010000000000002</v>
      </c>
    </row>
    <row r="5307" spans="6:9" x14ac:dyDescent="0.3">
      <c r="F5307" s="2">
        <v>5302</v>
      </c>
      <c r="G5307" s="13">
        <f ca="1"/>
        <v>34.279576424736611</v>
      </c>
      <c r="H5307" s="13">
        <f ca="1"/>
        <v>0.52860677348224916</v>
      </c>
      <c r="I5307" s="6">
        <v>0.5302</v>
      </c>
    </row>
    <row r="5308" spans="6:9" x14ac:dyDescent="0.3">
      <c r="F5308" s="2">
        <v>5303</v>
      </c>
      <c r="G5308" s="13">
        <f ca="1"/>
        <v>34.280564413770186</v>
      </c>
      <c r="H5308" s="13">
        <f ca="1"/>
        <v>0.52863678933907177</v>
      </c>
      <c r="I5308" s="6">
        <v>0.53029999999999999</v>
      </c>
    </row>
    <row r="5309" spans="6:9" x14ac:dyDescent="0.3">
      <c r="F5309" s="2">
        <v>5304</v>
      </c>
      <c r="G5309" s="13">
        <f ca="1"/>
        <v>34.282939230324821</v>
      </c>
      <c r="H5309" s="13">
        <f ca="1"/>
        <v>0.52870893503892324</v>
      </c>
      <c r="I5309" s="6">
        <v>0.53039999999999998</v>
      </c>
    </row>
    <row r="5310" spans="6:9" x14ac:dyDescent="0.3">
      <c r="F5310" s="2">
        <v>5305</v>
      </c>
      <c r="G5310" s="13">
        <f ca="1"/>
        <v>34.288431961289739</v>
      </c>
      <c r="H5310" s="13">
        <f ca="1"/>
        <v>0.52887578496388798</v>
      </c>
      <c r="I5310" s="6">
        <v>0.53049999999999997</v>
      </c>
    </row>
    <row r="5311" spans="6:9" x14ac:dyDescent="0.3">
      <c r="F5311" s="2">
        <v>5306</v>
      </c>
      <c r="G5311" s="13">
        <f ca="1"/>
        <v>34.292200726475919</v>
      </c>
      <c r="H5311" s="13">
        <f ca="1"/>
        <v>0.52899025358927354</v>
      </c>
      <c r="I5311" s="6">
        <v>0.53059999999999996</v>
      </c>
    </row>
    <row r="5312" spans="6:9" x14ac:dyDescent="0.3">
      <c r="F5312" s="2">
        <v>5307</v>
      </c>
      <c r="G5312" s="13">
        <f ca="1"/>
        <v>34.29877902534021</v>
      </c>
      <c r="H5312" s="13">
        <f ca="1"/>
        <v>0.5291900302422673</v>
      </c>
      <c r="I5312" s="6">
        <v>0.53069999999999995</v>
      </c>
    </row>
    <row r="5313" spans="6:9" x14ac:dyDescent="0.3">
      <c r="F5313" s="2">
        <v>5308</v>
      </c>
      <c r="G5313" s="13">
        <f ca="1"/>
        <v>34.309837852305677</v>
      </c>
      <c r="H5313" s="13">
        <f ca="1"/>
        <v>0.52952580200089616</v>
      </c>
      <c r="I5313" s="6">
        <v>0.53080000000000005</v>
      </c>
    </row>
    <row r="5314" spans="6:9" x14ac:dyDescent="0.3">
      <c r="F5314" s="2">
        <v>5309</v>
      </c>
      <c r="G5314" s="13">
        <f ca="1"/>
        <v>34.313641308516111</v>
      </c>
      <c r="H5314" s="13">
        <f ca="1"/>
        <v>0.52964126224781338</v>
      </c>
      <c r="I5314" s="6">
        <v>0.53090000000000004</v>
      </c>
    </row>
    <row r="5315" spans="6:9" x14ac:dyDescent="0.3">
      <c r="F5315" s="2">
        <v>5310</v>
      </c>
      <c r="G5315" s="13">
        <f ca="1"/>
        <v>34.317487262506944</v>
      </c>
      <c r="H5315" s="13">
        <f ca="1"/>
        <v>0.52975800135914253</v>
      </c>
      <c r="I5315" s="6">
        <v>0.53100000000000003</v>
      </c>
    </row>
    <row r="5316" spans="6:9" x14ac:dyDescent="0.3">
      <c r="F5316" s="2">
        <v>5311</v>
      </c>
      <c r="G5316" s="13">
        <f ca="1"/>
        <v>34.320347138206998</v>
      </c>
      <c r="H5316" s="13">
        <f ca="1"/>
        <v>0.52984480197743333</v>
      </c>
      <c r="I5316" s="6">
        <v>0.53110000000000002</v>
      </c>
    </row>
    <row r="5317" spans="6:9" x14ac:dyDescent="0.3">
      <c r="F5317" s="2">
        <v>5312</v>
      </c>
      <c r="G5317" s="13">
        <f ca="1"/>
        <v>34.32214533442027</v>
      </c>
      <c r="H5317" s="13">
        <f ca="1"/>
        <v>0.52989937616457738</v>
      </c>
      <c r="I5317" s="6">
        <v>0.53120000000000001</v>
      </c>
    </row>
    <row r="5318" spans="6:9" x14ac:dyDescent="0.3">
      <c r="F5318" s="2">
        <v>5313</v>
      </c>
      <c r="G5318" s="13">
        <f ca="1"/>
        <v>34.324563674472316</v>
      </c>
      <c r="H5318" s="13">
        <f ca="1"/>
        <v>0.52997276745171662</v>
      </c>
      <c r="I5318" s="6">
        <v>0.53129999999999999</v>
      </c>
    </row>
    <row r="5319" spans="6:9" x14ac:dyDescent="0.3">
      <c r="F5319" s="2">
        <v>5314</v>
      </c>
      <c r="G5319" s="13">
        <f ca="1"/>
        <v>34.325383920868973</v>
      </c>
      <c r="H5319" s="13">
        <f ca="1"/>
        <v>0.52999765910530205</v>
      </c>
      <c r="I5319" s="6">
        <v>0.53139999999999998</v>
      </c>
    </row>
    <row r="5320" spans="6:9" x14ac:dyDescent="0.3">
      <c r="F5320" s="2">
        <v>5315</v>
      </c>
      <c r="G5320" s="13">
        <f ca="1"/>
        <v>34.325552196666905</v>
      </c>
      <c r="H5320" s="13">
        <f ca="1"/>
        <v>0.53000276563269733</v>
      </c>
      <c r="I5320" s="6">
        <v>0.53149999999999997</v>
      </c>
    </row>
    <row r="5321" spans="6:9" x14ac:dyDescent="0.3">
      <c r="F5321" s="2">
        <v>5316</v>
      </c>
      <c r="G5321" s="13">
        <f ca="1"/>
        <v>34.330050611249845</v>
      </c>
      <c r="H5321" s="13">
        <f ca="1"/>
        <v>0.53013926729460781</v>
      </c>
      <c r="I5321" s="6">
        <v>0.53159999999999996</v>
      </c>
    </row>
    <row r="5322" spans="6:9" x14ac:dyDescent="0.3">
      <c r="F5322" s="2">
        <v>5317</v>
      </c>
      <c r="G5322" s="13">
        <f ca="1"/>
        <v>34.341650878060165</v>
      </c>
      <c r="H5322" s="13">
        <f ca="1"/>
        <v>0.53049119885358953</v>
      </c>
      <c r="I5322" s="6">
        <v>0.53169999999999995</v>
      </c>
    </row>
    <row r="5323" spans="6:9" x14ac:dyDescent="0.3">
      <c r="F5323" s="2">
        <v>5318</v>
      </c>
      <c r="G5323" s="13">
        <f ca="1"/>
        <v>34.343137687790026</v>
      </c>
      <c r="H5323" s="13">
        <f ca="1"/>
        <v>0.53053629857105655</v>
      </c>
      <c r="I5323" s="6">
        <v>0.53180000000000005</v>
      </c>
    </row>
    <row r="5324" spans="6:9" x14ac:dyDescent="0.3">
      <c r="F5324" s="2">
        <v>5319</v>
      </c>
      <c r="G5324" s="13">
        <f ca="1"/>
        <v>34.344381183949999</v>
      </c>
      <c r="H5324" s="13">
        <f ca="1"/>
        <v>0.53057401650364189</v>
      </c>
      <c r="I5324" s="6">
        <v>0.53190000000000004</v>
      </c>
    </row>
    <row r="5325" spans="6:9" x14ac:dyDescent="0.3">
      <c r="F5325" s="2">
        <v>5320</v>
      </c>
      <c r="G5325" s="13">
        <f ca="1"/>
        <v>34.345924186609402</v>
      </c>
      <c r="H5325" s="13">
        <f ca="1"/>
        <v>0.53062081746755185</v>
      </c>
      <c r="I5325" s="6">
        <v>0.53200000000000003</v>
      </c>
    </row>
    <row r="5326" spans="6:9" x14ac:dyDescent="0.3">
      <c r="F5326" s="2">
        <v>5321</v>
      </c>
      <c r="G5326" s="13">
        <f ca="1"/>
        <v>34.348800396651157</v>
      </c>
      <c r="H5326" s="13">
        <f ca="1"/>
        <v>0.5307080511958987</v>
      </c>
      <c r="I5326" s="6">
        <v>0.53210000000000002</v>
      </c>
    </row>
    <row r="5327" spans="6:9" x14ac:dyDescent="0.3">
      <c r="F5327" s="2">
        <v>5322</v>
      </c>
      <c r="G5327" s="13">
        <f ca="1"/>
        <v>34.353577731770343</v>
      </c>
      <c r="H5327" s="13">
        <f ca="1"/>
        <v>0.53085293086834073</v>
      </c>
      <c r="I5327" s="6">
        <v>0.53220000000000001</v>
      </c>
    </row>
    <row r="5328" spans="6:9" x14ac:dyDescent="0.3">
      <c r="F5328" s="2">
        <v>5323</v>
      </c>
      <c r="G5328" s="13">
        <f ca="1"/>
        <v>34.354510174663361</v>
      </c>
      <c r="H5328" s="13">
        <f ca="1"/>
        <v>0.53088120651683135</v>
      </c>
      <c r="I5328" s="6">
        <v>0.5323</v>
      </c>
    </row>
    <row r="5329" spans="6:9" x14ac:dyDescent="0.3">
      <c r="F5329" s="2">
        <v>5324</v>
      </c>
      <c r="G5329" s="13">
        <f ca="1"/>
        <v>34.355199728969666</v>
      </c>
      <c r="H5329" s="13">
        <f ca="1"/>
        <v>0.53090211631675832</v>
      </c>
      <c r="I5329" s="6">
        <v>0.53239999999999998</v>
      </c>
    </row>
    <row r="5330" spans="6:9" x14ac:dyDescent="0.3">
      <c r="F5330" s="2">
        <v>5325</v>
      </c>
      <c r="G5330" s="13">
        <f ca="1"/>
        <v>34.357758999726251</v>
      </c>
      <c r="H5330" s="13">
        <f ca="1"/>
        <v>0.53097971953783374</v>
      </c>
      <c r="I5330" s="6">
        <v>0.53249999999999997</v>
      </c>
    </row>
    <row r="5331" spans="6:9" x14ac:dyDescent="0.3">
      <c r="F5331" s="2">
        <v>5326</v>
      </c>
      <c r="G5331" s="13">
        <f ca="1"/>
        <v>34.358586476639566</v>
      </c>
      <c r="H5331" s="13">
        <f ca="1"/>
        <v>0.53100480954272855</v>
      </c>
      <c r="I5331" s="6">
        <v>0.53259999999999996</v>
      </c>
    </row>
    <row r="5332" spans="6:9" x14ac:dyDescent="0.3">
      <c r="F5332" s="2">
        <v>5327</v>
      </c>
      <c r="G5332" s="13">
        <f ca="1"/>
        <v>34.360830521215057</v>
      </c>
      <c r="H5332" s="13">
        <f ca="1"/>
        <v>0.53107284877684313</v>
      </c>
      <c r="I5332" s="6">
        <v>0.53269999999999995</v>
      </c>
    </row>
    <row r="5333" spans="6:9" x14ac:dyDescent="0.3">
      <c r="F5333" s="2">
        <v>5328</v>
      </c>
      <c r="G5333" s="13">
        <f ca="1"/>
        <v>34.362883588058011</v>
      </c>
      <c r="H5333" s="13">
        <f ca="1"/>
        <v>0.53113509418825011</v>
      </c>
      <c r="I5333" s="6">
        <v>0.53280000000000005</v>
      </c>
    </row>
    <row r="5334" spans="6:9" x14ac:dyDescent="0.3">
      <c r="F5334" s="2">
        <v>5329</v>
      </c>
      <c r="G5334" s="13">
        <f ca="1"/>
        <v>34.369644651596715</v>
      </c>
      <c r="H5334" s="13">
        <f ca="1"/>
        <v>0.5313400549156998</v>
      </c>
      <c r="I5334" s="6">
        <v>0.53290000000000004</v>
      </c>
    </row>
    <row r="5335" spans="6:9" x14ac:dyDescent="0.3">
      <c r="F5335" s="2">
        <v>5330</v>
      </c>
      <c r="G5335" s="13">
        <f ca="1"/>
        <v>34.370933743738689</v>
      </c>
      <c r="H5335" s="13">
        <f ca="1"/>
        <v>0.53137912957179934</v>
      </c>
      <c r="I5335" s="6">
        <v>0.53300000000000003</v>
      </c>
    </row>
    <row r="5336" spans="6:9" x14ac:dyDescent="0.3">
      <c r="F5336" s="2">
        <v>5331</v>
      </c>
      <c r="G5336" s="13">
        <f ca="1"/>
        <v>34.377424858436285</v>
      </c>
      <c r="H5336" s="13">
        <f ca="1"/>
        <v>0.53157586723236694</v>
      </c>
      <c r="I5336" s="6">
        <v>0.53310000000000002</v>
      </c>
    </row>
    <row r="5337" spans="6:9" x14ac:dyDescent="0.3">
      <c r="F5337" s="2">
        <v>5332</v>
      </c>
      <c r="G5337" s="13">
        <f ca="1"/>
        <v>34.3786705854316</v>
      </c>
      <c r="H5337" s="13">
        <f ca="1"/>
        <v>0.53161361995912515</v>
      </c>
      <c r="I5337" s="6">
        <v>0.53320000000000001</v>
      </c>
    </row>
    <row r="5338" spans="6:9" x14ac:dyDescent="0.3">
      <c r="F5338" s="2">
        <v>5333</v>
      </c>
      <c r="G5338" s="13">
        <f ca="1"/>
        <v>34.381055382722181</v>
      </c>
      <c r="H5338" s="13">
        <f ca="1"/>
        <v>0.53168588975616871</v>
      </c>
      <c r="I5338" s="6">
        <v>0.5333</v>
      </c>
    </row>
    <row r="5339" spans="6:9" x14ac:dyDescent="0.3">
      <c r="F5339" s="2">
        <v>5334</v>
      </c>
      <c r="G5339" s="13">
        <f ca="1"/>
        <v>34.382524171680927</v>
      </c>
      <c r="H5339" s="13">
        <f ca="1"/>
        <v>0.53173039830553903</v>
      </c>
      <c r="I5339" s="6">
        <v>0.53339999999999999</v>
      </c>
    </row>
    <row r="5340" spans="6:9" x14ac:dyDescent="0.3">
      <c r="F5340" s="2">
        <v>5335</v>
      </c>
      <c r="G5340" s="13">
        <f ca="1"/>
        <v>34.386662828464935</v>
      </c>
      <c r="H5340" s="13">
        <f ca="1"/>
        <v>0.53185580259925558</v>
      </c>
      <c r="I5340" s="6">
        <v>0.53349999999999997</v>
      </c>
    </row>
    <row r="5341" spans="6:9" x14ac:dyDescent="0.3">
      <c r="F5341" s="2">
        <v>5336</v>
      </c>
      <c r="G5341" s="13">
        <f ca="1"/>
        <v>34.387347250993308</v>
      </c>
      <c r="H5341" s="13">
        <f ca="1"/>
        <v>0.53187653982118999</v>
      </c>
      <c r="I5341" s="6">
        <v>0.53359999999999996</v>
      </c>
    </row>
    <row r="5342" spans="6:9" x14ac:dyDescent="0.3">
      <c r="F5342" s="2">
        <v>5337</v>
      </c>
      <c r="G5342" s="13">
        <f ca="1"/>
        <v>34.390419365594468</v>
      </c>
      <c r="H5342" s="13">
        <f ca="1"/>
        <v>0.53196961692763922</v>
      </c>
      <c r="I5342" s="6">
        <v>0.53369999999999995</v>
      </c>
    </row>
    <row r="5343" spans="6:9" x14ac:dyDescent="0.3">
      <c r="F5343" s="2">
        <v>5338</v>
      </c>
      <c r="G5343" s="13">
        <f ca="1"/>
        <v>34.396053490328732</v>
      </c>
      <c r="H5343" s="13">
        <f ca="1"/>
        <v>0.53214029732300849</v>
      </c>
      <c r="I5343" s="6">
        <v>0.53380000000000005</v>
      </c>
    </row>
    <row r="5344" spans="6:9" x14ac:dyDescent="0.3">
      <c r="F5344" s="2">
        <v>5339</v>
      </c>
      <c r="G5344" s="13">
        <f ca="1"/>
        <v>34.396446213120697</v>
      </c>
      <c r="H5344" s="13">
        <f ca="1"/>
        <v>0.53215219356658661</v>
      </c>
      <c r="I5344" s="6">
        <v>0.53390000000000004</v>
      </c>
    </row>
    <row r="5345" spans="6:9" x14ac:dyDescent="0.3">
      <c r="F5345" s="2">
        <v>5340</v>
      </c>
      <c r="G5345" s="13">
        <f ca="1"/>
        <v>34.402088995069974</v>
      </c>
      <c r="H5345" s="13">
        <f ca="1"/>
        <v>0.53232310987154841</v>
      </c>
      <c r="I5345" s="6">
        <v>0.53400000000000003</v>
      </c>
    </row>
    <row r="5346" spans="6:9" x14ac:dyDescent="0.3">
      <c r="F5346" s="2">
        <v>5341</v>
      </c>
      <c r="G5346" s="13">
        <f ca="1"/>
        <v>34.402883151049679</v>
      </c>
      <c r="H5346" s="13">
        <f ca="1"/>
        <v>0.53234716237450497</v>
      </c>
      <c r="I5346" s="6">
        <v>0.53410000000000002</v>
      </c>
    </row>
    <row r="5347" spans="6:9" x14ac:dyDescent="0.3">
      <c r="F5347" s="2">
        <v>5342</v>
      </c>
      <c r="G5347" s="13">
        <f ca="1"/>
        <v>34.403258232722287</v>
      </c>
      <c r="H5347" s="13">
        <f ca="1"/>
        <v>0.53235852225628533</v>
      </c>
      <c r="I5347" s="6">
        <v>0.53420000000000001</v>
      </c>
    </row>
    <row r="5348" spans="6:9" x14ac:dyDescent="0.3">
      <c r="F5348" s="2">
        <v>5343</v>
      </c>
      <c r="G5348" s="13">
        <f ca="1"/>
        <v>34.409480237513392</v>
      </c>
      <c r="H5348" s="13">
        <f ca="1"/>
        <v>0.53254694860185425</v>
      </c>
      <c r="I5348" s="6">
        <v>0.5343</v>
      </c>
    </row>
    <row r="5349" spans="6:9" x14ac:dyDescent="0.3">
      <c r="F5349" s="2">
        <v>5344</v>
      </c>
      <c r="G5349" s="13">
        <f ca="1"/>
        <v>34.409815484909515</v>
      </c>
      <c r="H5349" s="13">
        <f ca="1"/>
        <v>0.53255710033557369</v>
      </c>
      <c r="I5349" s="6">
        <v>0.53439999999999999</v>
      </c>
    </row>
    <row r="5350" spans="6:9" x14ac:dyDescent="0.3">
      <c r="F5350" s="2">
        <v>5345</v>
      </c>
      <c r="G5350" s="13">
        <f ca="1"/>
        <v>34.412448414605208</v>
      </c>
      <c r="H5350" s="13">
        <f ca="1"/>
        <v>0.53263682588935179</v>
      </c>
      <c r="I5350" s="6">
        <v>0.53449999999999998</v>
      </c>
    </row>
    <row r="5351" spans="6:9" x14ac:dyDescent="0.3">
      <c r="F5351" s="2">
        <v>5346</v>
      </c>
      <c r="G5351" s="13">
        <f ca="1"/>
        <v>34.414409824467228</v>
      </c>
      <c r="H5351" s="13">
        <f ca="1"/>
        <v>0.53269621421118063</v>
      </c>
      <c r="I5351" s="6">
        <v>0.53459999999999996</v>
      </c>
    </row>
    <row r="5352" spans="6:9" x14ac:dyDescent="0.3">
      <c r="F5352" s="2">
        <v>5347</v>
      </c>
      <c r="G5352" s="13">
        <f ca="1"/>
        <v>34.417943674008399</v>
      </c>
      <c r="H5352" s="13">
        <f ca="1"/>
        <v>0.53280320592336294</v>
      </c>
      <c r="I5352" s="6">
        <v>0.53469999999999995</v>
      </c>
    </row>
    <row r="5353" spans="6:9" x14ac:dyDescent="0.3">
      <c r="F5353" s="2">
        <v>5348</v>
      </c>
      <c r="G5353" s="13">
        <f ca="1"/>
        <v>34.422433693492053</v>
      </c>
      <c r="H5353" s="13">
        <f ca="1"/>
        <v>0.53293913287430628</v>
      </c>
      <c r="I5353" s="6">
        <v>0.53480000000000005</v>
      </c>
    </row>
    <row r="5354" spans="6:9" x14ac:dyDescent="0.3">
      <c r="F5354" s="2">
        <v>5349</v>
      </c>
      <c r="G5354" s="13">
        <f ca="1"/>
        <v>34.42648739245336</v>
      </c>
      <c r="H5354" s="13">
        <f ca="1"/>
        <v>0.53306183756750192</v>
      </c>
      <c r="I5354" s="6">
        <v>0.53490000000000004</v>
      </c>
    </row>
    <row r="5355" spans="6:9" x14ac:dyDescent="0.3">
      <c r="F5355" s="2">
        <v>5350</v>
      </c>
      <c r="G5355" s="13">
        <f ca="1"/>
        <v>34.429386713455422</v>
      </c>
      <c r="H5355" s="13">
        <f ca="1"/>
        <v>0.53314959161535513</v>
      </c>
      <c r="I5355" s="6">
        <v>0.53500000000000003</v>
      </c>
    </row>
    <row r="5356" spans="6:9" x14ac:dyDescent="0.3">
      <c r="F5356" s="2">
        <v>5351</v>
      </c>
      <c r="G5356" s="13">
        <f ca="1"/>
        <v>34.429653376124094</v>
      </c>
      <c r="H5356" s="13">
        <f ca="1"/>
        <v>0.53315766239317497</v>
      </c>
      <c r="I5356" s="6">
        <v>0.53510000000000002</v>
      </c>
    </row>
    <row r="5357" spans="6:9" x14ac:dyDescent="0.3">
      <c r="F5357" s="2">
        <v>5352</v>
      </c>
      <c r="G5357" s="13">
        <f ca="1"/>
        <v>34.434745049318529</v>
      </c>
      <c r="H5357" s="13">
        <f ca="1"/>
        <v>0.53331175568842981</v>
      </c>
      <c r="I5357" s="6">
        <v>0.53520000000000001</v>
      </c>
    </row>
    <row r="5358" spans="6:9" x14ac:dyDescent="0.3">
      <c r="F5358" s="2">
        <v>5353</v>
      </c>
      <c r="G5358" s="13">
        <f ca="1"/>
        <v>34.446512140149196</v>
      </c>
      <c r="H5358" s="13">
        <f ca="1"/>
        <v>0.53366779503393547</v>
      </c>
      <c r="I5358" s="6">
        <v>0.5353</v>
      </c>
    </row>
    <row r="5359" spans="6:9" x14ac:dyDescent="0.3">
      <c r="F5359" s="2">
        <v>5354</v>
      </c>
      <c r="G5359" s="13">
        <f ca="1"/>
        <v>34.447047986489522</v>
      </c>
      <c r="H5359" s="13">
        <f ca="1"/>
        <v>0.53368400567668706</v>
      </c>
      <c r="I5359" s="6">
        <v>0.53539999999999999</v>
      </c>
    </row>
    <row r="5360" spans="6:9" x14ac:dyDescent="0.3">
      <c r="F5360" s="2">
        <v>5355</v>
      </c>
      <c r="G5360" s="13">
        <f ca="1"/>
        <v>34.45017395387331</v>
      </c>
      <c r="H5360" s="13">
        <f ca="1"/>
        <v>0.5337785692499325</v>
      </c>
      <c r="I5360" s="6">
        <v>0.53549999999999998</v>
      </c>
    </row>
    <row r="5361" spans="6:9" x14ac:dyDescent="0.3">
      <c r="F5361" s="2">
        <v>5356</v>
      </c>
      <c r="G5361" s="13">
        <f ca="1"/>
        <v>34.451124388903018</v>
      </c>
      <c r="H5361" s="13">
        <f ca="1"/>
        <v>0.53380731932617698</v>
      </c>
      <c r="I5361" s="6">
        <v>0.53559999999999997</v>
      </c>
    </row>
    <row r="5362" spans="6:9" x14ac:dyDescent="0.3">
      <c r="F5362" s="2">
        <v>5357</v>
      </c>
      <c r="G5362" s="13">
        <f ca="1"/>
        <v>34.452181538558683</v>
      </c>
      <c r="H5362" s="13">
        <f ca="1"/>
        <v>0.53383929662490137</v>
      </c>
      <c r="I5362" s="6">
        <v>0.53569999999999995</v>
      </c>
    </row>
    <row r="5363" spans="6:9" x14ac:dyDescent="0.3">
      <c r="F5363" s="2">
        <v>5358</v>
      </c>
      <c r="G5363" s="13">
        <f ca="1"/>
        <v>34.456958996377764</v>
      </c>
      <c r="H5363" s="13">
        <f ca="1"/>
        <v>0.53398379714472932</v>
      </c>
      <c r="I5363" s="6">
        <v>0.53580000000000005</v>
      </c>
    </row>
    <row r="5364" spans="6:9" x14ac:dyDescent="0.3">
      <c r="F5364" s="2">
        <v>5359</v>
      </c>
      <c r="G5364" s="13">
        <f ca="1"/>
        <v>34.462330634651579</v>
      </c>
      <c r="H5364" s="13">
        <f ca="1"/>
        <v>0.53414624810866618</v>
      </c>
      <c r="I5364" s="6">
        <v>0.53590000000000004</v>
      </c>
    </row>
    <row r="5365" spans="6:9" x14ac:dyDescent="0.3">
      <c r="F5365" s="2">
        <v>5360</v>
      </c>
      <c r="G5365" s="13">
        <f ca="1"/>
        <v>34.46490339181257</v>
      </c>
      <c r="H5365" s="13">
        <f ca="1"/>
        <v>0.53422404632889697</v>
      </c>
      <c r="I5365" s="6">
        <v>0.53600000000000003</v>
      </c>
    </row>
    <row r="5366" spans="6:9" x14ac:dyDescent="0.3">
      <c r="F5366" s="2">
        <v>5361</v>
      </c>
      <c r="G5366" s="13">
        <f ca="1"/>
        <v>34.467728015834588</v>
      </c>
      <c r="H5366" s="13">
        <f ca="1"/>
        <v>0.53430945483919057</v>
      </c>
      <c r="I5366" s="6">
        <v>0.53610000000000002</v>
      </c>
    </row>
    <row r="5367" spans="6:9" x14ac:dyDescent="0.3">
      <c r="F5367" s="2">
        <v>5362</v>
      </c>
      <c r="G5367" s="13">
        <f ca="1"/>
        <v>34.468349817660588</v>
      </c>
      <c r="H5367" s="13">
        <f ca="1"/>
        <v>0.53432825549909413</v>
      </c>
      <c r="I5367" s="6">
        <v>0.53620000000000001</v>
      </c>
    </row>
    <row r="5368" spans="6:9" x14ac:dyDescent="0.3">
      <c r="F5368" s="2">
        <v>5363</v>
      </c>
      <c r="G5368" s="13">
        <f ca="1"/>
        <v>34.469303701674086</v>
      </c>
      <c r="H5368" s="13">
        <f ca="1"/>
        <v>0.53435709633205342</v>
      </c>
      <c r="I5368" s="6">
        <v>0.5363</v>
      </c>
    </row>
    <row r="5369" spans="6:9" x14ac:dyDescent="0.3">
      <c r="F5369" s="2">
        <v>5364</v>
      </c>
      <c r="G5369" s="13">
        <f ca="1"/>
        <v>34.470365999889779</v>
      </c>
      <c r="H5369" s="13">
        <f ca="1"/>
        <v>0.53438921424580288</v>
      </c>
      <c r="I5369" s="6">
        <v>0.53639999999999999</v>
      </c>
    </row>
    <row r="5370" spans="6:9" x14ac:dyDescent="0.3">
      <c r="F5370" s="2">
        <v>5365</v>
      </c>
      <c r="G5370" s="13">
        <f ca="1"/>
        <v>34.471972483334334</v>
      </c>
      <c r="H5370" s="13">
        <f ca="1"/>
        <v>0.53443778357418559</v>
      </c>
      <c r="I5370" s="6">
        <v>0.53649999999999998</v>
      </c>
    </row>
    <row r="5371" spans="6:9" x14ac:dyDescent="0.3">
      <c r="F5371" s="2">
        <v>5366</v>
      </c>
      <c r="G5371" s="13">
        <f ca="1"/>
        <v>34.477941916118453</v>
      </c>
      <c r="H5371" s="13">
        <f ca="1"/>
        <v>0.53461824160572624</v>
      </c>
      <c r="I5371" s="6">
        <v>0.53659999999999997</v>
      </c>
    </row>
    <row r="5372" spans="6:9" x14ac:dyDescent="0.3">
      <c r="F5372" s="2">
        <v>5367</v>
      </c>
      <c r="G5372" s="13">
        <f ca="1"/>
        <v>34.479717394465922</v>
      </c>
      <c r="H5372" s="13">
        <f ca="1"/>
        <v>0.53467190953707255</v>
      </c>
      <c r="I5372" s="6">
        <v>0.53669999999999995</v>
      </c>
    </row>
    <row r="5373" spans="6:9" x14ac:dyDescent="0.3">
      <c r="F5373" s="2">
        <v>5368</v>
      </c>
      <c r="G5373" s="13">
        <f ca="1"/>
        <v>34.483100939376278</v>
      </c>
      <c r="H5373" s="13">
        <f ca="1"/>
        <v>0.53477417813639339</v>
      </c>
      <c r="I5373" s="6">
        <v>0.53680000000000005</v>
      </c>
    </row>
    <row r="5374" spans="6:9" x14ac:dyDescent="0.3">
      <c r="F5374" s="2">
        <v>5369</v>
      </c>
      <c r="G5374" s="13">
        <f ca="1"/>
        <v>34.484144218521607</v>
      </c>
      <c r="H5374" s="13">
        <f ca="1"/>
        <v>0.53480570972833219</v>
      </c>
      <c r="I5374" s="6">
        <v>0.53690000000000004</v>
      </c>
    </row>
    <row r="5375" spans="6:9" x14ac:dyDescent="0.3">
      <c r="F5375" s="2">
        <v>5370</v>
      </c>
      <c r="G5375" s="13">
        <f ca="1"/>
        <v>34.484965834370087</v>
      </c>
      <c r="H5375" s="13">
        <f ca="1"/>
        <v>0.53483054126795548</v>
      </c>
      <c r="I5375" s="6">
        <v>0.53700000000000003</v>
      </c>
    </row>
    <row r="5376" spans="6:9" x14ac:dyDescent="0.3">
      <c r="F5376" s="2">
        <v>5371</v>
      </c>
      <c r="G5376" s="13">
        <f ca="1"/>
        <v>34.486150020076359</v>
      </c>
      <c r="H5376" s="13">
        <f ca="1"/>
        <v>0.53486632975384407</v>
      </c>
      <c r="I5376" s="6">
        <v>0.53710000000000002</v>
      </c>
    </row>
    <row r="5377" spans="6:9" x14ac:dyDescent="0.3">
      <c r="F5377" s="2">
        <v>5372</v>
      </c>
      <c r="G5377" s="13">
        <f ca="1"/>
        <v>34.486339738881149</v>
      </c>
      <c r="H5377" s="13">
        <f ca="1"/>
        <v>0.53487206333717563</v>
      </c>
      <c r="I5377" s="6">
        <v>0.53720000000000001</v>
      </c>
    </row>
    <row r="5378" spans="6:9" x14ac:dyDescent="0.3">
      <c r="F5378" s="2">
        <v>5373</v>
      </c>
      <c r="G5378" s="13">
        <f ca="1"/>
        <v>34.491904681097651</v>
      </c>
      <c r="H5378" s="13">
        <f ca="1"/>
        <v>0.53504023154069513</v>
      </c>
      <c r="I5378" s="6">
        <v>0.5373</v>
      </c>
    </row>
    <row r="5379" spans="6:9" x14ac:dyDescent="0.3">
      <c r="F5379" s="2">
        <v>5374</v>
      </c>
      <c r="G5379" s="13">
        <f ca="1"/>
        <v>34.492976465066</v>
      </c>
      <c r="H5379" s="13">
        <f ca="1"/>
        <v>0.53507261721592858</v>
      </c>
      <c r="I5379" s="6">
        <v>0.53739999999999999</v>
      </c>
    </row>
    <row r="5380" spans="6:9" x14ac:dyDescent="0.3">
      <c r="F5380" s="2">
        <v>5375</v>
      </c>
      <c r="G5380" s="13">
        <f ca="1"/>
        <v>34.493624359187983</v>
      </c>
      <c r="H5380" s="13">
        <f ca="1"/>
        <v>0.53509219393964058</v>
      </c>
      <c r="I5380" s="6">
        <v>0.53749999999999998</v>
      </c>
    </row>
    <row r="5381" spans="6:9" x14ac:dyDescent="0.3">
      <c r="F5381" s="2">
        <v>5376</v>
      </c>
      <c r="G5381" s="13">
        <f ca="1"/>
        <v>34.495092493500266</v>
      </c>
      <c r="H5381" s="13">
        <f ca="1"/>
        <v>0.53513655376095592</v>
      </c>
      <c r="I5381" s="6">
        <v>0.53759999999999997</v>
      </c>
    </row>
    <row r="5382" spans="6:9" x14ac:dyDescent="0.3">
      <c r="F5382" s="2">
        <v>5377</v>
      </c>
      <c r="G5382" s="13">
        <f ca="1"/>
        <v>34.495304772812752</v>
      </c>
      <c r="H5382" s="13">
        <f ca="1"/>
        <v>0.53514296766062919</v>
      </c>
      <c r="I5382" s="6">
        <v>0.53769999999999996</v>
      </c>
    </row>
    <row r="5383" spans="6:9" x14ac:dyDescent="0.3">
      <c r="F5383" s="2">
        <v>5378</v>
      </c>
      <c r="G5383" s="13">
        <f ca="1"/>
        <v>34.496100847327696</v>
      </c>
      <c r="H5383" s="13">
        <f ca="1"/>
        <v>0.53516702028693097</v>
      </c>
      <c r="I5383" s="6">
        <v>0.53779999999999994</v>
      </c>
    </row>
    <row r="5384" spans="6:9" x14ac:dyDescent="0.3">
      <c r="F5384" s="2">
        <v>5379</v>
      </c>
      <c r="G5384" s="13">
        <f ca="1"/>
        <v>34.500748224331218</v>
      </c>
      <c r="H5384" s="13">
        <f ca="1"/>
        <v>0.53530742635186868</v>
      </c>
      <c r="I5384" s="6">
        <v>0.53790000000000004</v>
      </c>
    </row>
    <row r="5385" spans="6:9" x14ac:dyDescent="0.3">
      <c r="F5385" s="2">
        <v>5380</v>
      </c>
      <c r="G5385" s="13">
        <f ca="1"/>
        <v>34.50163550909275</v>
      </c>
      <c r="H5385" s="13">
        <f ca="1"/>
        <v>0.53533423097075028</v>
      </c>
      <c r="I5385" s="6">
        <v>0.53800000000000003</v>
      </c>
    </row>
    <row r="5386" spans="6:9" x14ac:dyDescent="0.3">
      <c r="F5386" s="2">
        <v>5381</v>
      </c>
      <c r="G5386" s="13">
        <f ca="1"/>
        <v>34.503643345581125</v>
      </c>
      <c r="H5386" s="13">
        <f ca="1"/>
        <v>0.53539488484545517</v>
      </c>
      <c r="I5386" s="6">
        <v>0.53810000000000002</v>
      </c>
    </row>
    <row r="5387" spans="6:9" x14ac:dyDescent="0.3">
      <c r="F5387" s="2">
        <v>5382</v>
      </c>
      <c r="G5387" s="13">
        <f ca="1"/>
        <v>34.504653435687217</v>
      </c>
      <c r="H5387" s="13">
        <f ca="1"/>
        <v>0.53542539702406344</v>
      </c>
      <c r="I5387" s="6">
        <v>0.53820000000000001</v>
      </c>
    </row>
    <row r="5388" spans="6:9" x14ac:dyDescent="0.3">
      <c r="F5388" s="2">
        <v>5383</v>
      </c>
      <c r="G5388" s="13">
        <f ca="1"/>
        <v>34.513771202722253</v>
      </c>
      <c r="H5388" s="13">
        <f ca="1"/>
        <v>0.53570078447134095</v>
      </c>
      <c r="I5388" s="6">
        <v>0.5383</v>
      </c>
    </row>
    <row r="5389" spans="6:9" x14ac:dyDescent="0.3">
      <c r="F5389" s="2">
        <v>5384</v>
      </c>
      <c r="G5389" s="13">
        <f ca="1"/>
        <v>34.513842960989564</v>
      </c>
      <c r="H5389" s="13">
        <f ca="1"/>
        <v>0.53570295155375203</v>
      </c>
      <c r="I5389" s="6">
        <v>0.53839999999999999</v>
      </c>
    </row>
    <row r="5390" spans="6:9" x14ac:dyDescent="0.3">
      <c r="F5390" s="2">
        <v>5385</v>
      </c>
      <c r="G5390" s="13">
        <f ca="1"/>
        <v>34.518793304056928</v>
      </c>
      <c r="H5390" s="13">
        <f ca="1"/>
        <v>0.53585244090169504</v>
      </c>
      <c r="I5390" s="6">
        <v>0.53849999999999998</v>
      </c>
    </row>
    <row r="5391" spans="6:9" x14ac:dyDescent="0.3">
      <c r="F5391" s="2">
        <v>5386</v>
      </c>
      <c r="G5391" s="13">
        <f ca="1"/>
        <v>34.518808180120161</v>
      </c>
      <c r="H5391" s="13">
        <f ca="1"/>
        <v>0.53585289009652148</v>
      </c>
      <c r="I5391" s="6">
        <v>0.53859999999999997</v>
      </c>
    </row>
    <row r="5392" spans="6:9" x14ac:dyDescent="0.3">
      <c r="F5392" s="2">
        <v>5387</v>
      </c>
      <c r="G5392" s="13">
        <f ca="1"/>
        <v>34.519849253863462</v>
      </c>
      <c r="H5392" s="13">
        <f ca="1"/>
        <v>0.53588432573024058</v>
      </c>
      <c r="I5392" s="6">
        <v>0.53869999999999996</v>
      </c>
    </row>
    <row r="5393" spans="6:9" x14ac:dyDescent="0.3">
      <c r="F5393" s="2">
        <v>5388</v>
      </c>
      <c r="G5393" s="13">
        <f ca="1"/>
        <v>34.521750813081312</v>
      </c>
      <c r="H5393" s="13">
        <f ca="1"/>
        <v>0.53594174185106591</v>
      </c>
      <c r="I5393" s="6">
        <v>0.53879999999999995</v>
      </c>
    </row>
    <row r="5394" spans="6:9" x14ac:dyDescent="0.3">
      <c r="F5394" s="2">
        <v>5389</v>
      </c>
      <c r="G5394" s="13">
        <f ca="1"/>
        <v>34.523123401370647</v>
      </c>
      <c r="H5394" s="13">
        <f ca="1"/>
        <v>0.53598318432350889</v>
      </c>
      <c r="I5394" s="6">
        <v>0.53890000000000005</v>
      </c>
    </row>
    <row r="5395" spans="6:9" x14ac:dyDescent="0.3">
      <c r="F5395" s="2">
        <v>5390</v>
      </c>
      <c r="G5395" s="13">
        <f ca="1"/>
        <v>34.534442703300982</v>
      </c>
      <c r="H5395" s="13">
        <f ca="1"/>
        <v>0.53632489043882636</v>
      </c>
      <c r="I5395" s="6">
        <v>0.53900000000000003</v>
      </c>
    </row>
    <row r="5396" spans="6:9" x14ac:dyDescent="0.3">
      <c r="F5396" s="2">
        <v>5391</v>
      </c>
      <c r="G5396" s="13">
        <f ca="1"/>
        <v>34.543133824423975</v>
      </c>
      <c r="H5396" s="13">
        <f ca="1"/>
        <v>0.53658718834319974</v>
      </c>
      <c r="I5396" s="6">
        <v>0.53910000000000002</v>
      </c>
    </row>
    <row r="5397" spans="6:9" x14ac:dyDescent="0.3">
      <c r="F5397" s="2">
        <v>5392</v>
      </c>
      <c r="G5397" s="13">
        <f ca="1"/>
        <v>34.547056028132758</v>
      </c>
      <c r="H5397" s="13">
        <f ca="1"/>
        <v>0.5367055407624669</v>
      </c>
      <c r="I5397" s="6">
        <v>0.53920000000000001</v>
      </c>
    </row>
    <row r="5398" spans="6:9" x14ac:dyDescent="0.3">
      <c r="F5398" s="2">
        <v>5393</v>
      </c>
      <c r="G5398" s="13">
        <f ca="1"/>
        <v>34.54858231619221</v>
      </c>
      <c r="H5398" s="13">
        <f ca="1"/>
        <v>0.53675159317227494</v>
      </c>
      <c r="I5398" s="6">
        <v>0.5393</v>
      </c>
    </row>
    <row r="5399" spans="6:9" x14ac:dyDescent="0.3">
      <c r="F5399" s="2">
        <v>5394</v>
      </c>
      <c r="G5399" s="13">
        <f ca="1"/>
        <v>34.549556270261448</v>
      </c>
      <c r="H5399" s="13">
        <f ca="1"/>
        <v>0.5367809791425564</v>
      </c>
      <c r="I5399" s="6">
        <v>0.53939999999999999</v>
      </c>
    </row>
    <row r="5400" spans="6:9" x14ac:dyDescent="0.3">
      <c r="F5400" s="2">
        <v>5395</v>
      </c>
      <c r="G5400" s="13">
        <f ca="1"/>
        <v>34.549919912109729</v>
      </c>
      <c r="H5400" s="13">
        <f ca="1"/>
        <v>0.53679195068697805</v>
      </c>
      <c r="I5400" s="6">
        <v>0.53949999999999998</v>
      </c>
    </row>
    <row r="5401" spans="6:9" x14ac:dyDescent="0.3">
      <c r="F5401" s="2">
        <v>5396</v>
      </c>
      <c r="G5401" s="13">
        <f ca="1"/>
        <v>34.551892869832272</v>
      </c>
      <c r="H5401" s="13">
        <f ca="1"/>
        <v>0.5368514755388667</v>
      </c>
      <c r="I5401" s="6">
        <v>0.53959999999999997</v>
      </c>
    </row>
    <row r="5402" spans="6:9" x14ac:dyDescent="0.3">
      <c r="F5402" s="2">
        <v>5397</v>
      </c>
      <c r="G5402" s="13">
        <f ca="1"/>
        <v>34.552311283987635</v>
      </c>
      <c r="H5402" s="13">
        <f ca="1"/>
        <v>0.53686409884842146</v>
      </c>
      <c r="I5402" s="6">
        <v>0.53969999999999996</v>
      </c>
    </row>
    <row r="5403" spans="6:9" x14ac:dyDescent="0.3">
      <c r="F5403" s="2">
        <v>5398</v>
      </c>
      <c r="G5403" s="13">
        <f ca="1"/>
        <v>34.555114431787125</v>
      </c>
      <c r="H5403" s="13">
        <f ca="1"/>
        <v>0.53694866458278157</v>
      </c>
      <c r="I5403" s="6">
        <v>0.53979999999999995</v>
      </c>
    </row>
    <row r="5404" spans="6:9" x14ac:dyDescent="0.3">
      <c r="F5404" s="2">
        <v>5399</v>
      </c>
      <c r="G5404" s="13">
        <f ca="1"/>
        <v>34.555851586577013</v>
      </c>
      <c r="H5404" s="13">
        <f ca="1"/>
        <v>0.53697090212849552</v>
      </c>
      <c r="I5404" s="6">
        <v>0.53990000000000005</v>
      </c>
    </row>
    <row r="5405" spans="6:9" x14ac:dyDescent="0.3">
      <c r="F5405" s="2">
        <v>5400</v>
      </c>
      <c r="G5405" s="13">
        <f ca="1"/>
        <v>34.567656517872088</v>
      </c>
      <c r="H5405" s="13">
        <f ca="1"/>
        <v>0.53732695932196006</v>
      </c>
      <c r="I5405" s="6">
        <v>0.54</v>
      </c>
    </row>
    <row r="5406" spans="6:9" x14ac:dyDescent="0.3">
      <c r="F5406" s="2">
        <v>5401</v>
      </c>
      <c r="G5406" s="13">
        <f ca="1"/>
        <v>34.57978488072149</v>
      </c>
      <c r="H5406" s="13">
        <f ca="1"/>
        <v>0.53769265610087225</v>
      </c>
      <c r="I5406" s="6">
        <v>0.54010000000000002</v>
      </c>
    </row>
    <row r="5407" spans="6:9" x14ac:dyDescent="0.3">
      <c r="F5407" s="2">
        <v>5402</v>
      </c>
      <c r="G5407" s="13">
        <f ca="1"/>
        <v>34.584164925199929</v>
      </c>
      <c r="H5407" s="13">
        <f ca="1"/>
        <v>0.53782469520388509</v>
      </c>
      <c r="I5407" s="6">
        <v>0.54020000000000001</v>
      </c>
    </row>
    <row r="5408" spans="6:9" x14ac:dyDescent="0.3">
      <c r="F5408" s="2">
        <v>5403</v>
      </c>
      <c r="G5408" s="13">
        <f ca="1"/>
        <v>34.590448898679284</v>
      </c>
      <c r="H5408" s="13">
        <f ca="1"/>
        <v>0.53801410262562122</v>
      </c>
      <c r="I5408" s="6">
        <v>0.5403</v>
      </c>
    </row>
    <row r="5409" spans="6:9" x14ac:dyDescent="0.3">
      <c r="F5409" s="2">
        <v>5404</v>
      </c>
      <c r="G5409" s="13">
        <f ca="1"/>
        <v>34.591207332740581</v>
      </c>
      <c r="H5409" s="13">
        <f ca="1"/>
        <v>0.53803696071375218</v>
      </c>
      <c r="I5409" s="6">
        <v>0.54039999999999999</v>
      </c>
    </row>
    <row r="5410" spans="6:9" x14ac:dyDescent="0.3">
      <c r="F5410" s="2">
        <v>5405</v>
      </c>
      <c r="G5410" s="13">
        <f ca="1"/>
        <v>34.591252318142523</v>
      </c>
      <c r="H5410" s="13">
        <f ca="1"/>
        <v>0.53803831649320633</v>
      </c>
      <c r="I5410" s="6">
        <v>0.54049999999999998</v>
      </c>
    </row>
    <row r="5411" spans="6:9" x14ac:dyDescent="0.3">
      <c r="F5411" s="2">
        <v>5406</v>
      </c>
      <c r="G5411" s="13">
        <f ca="1"/>
        <v>34.595540062081156</v>
      </c>
      <c r="H5411" s="13">
        <f ca="1"/>
        <v>0.53816753398382999</v>
      </c>
      <c r="I5411" s="6">
        <v>0.54059999999999997</v>
      </c>
    </row>
    <row r="5412" spans="6:9" x14ac:dyDescent="0.3">
      <c r="F5412" s="2">
        <v>5407</v>
      </c>
      <c r="G5412" s="13">
        <f ca="1"/>
        <v>34.596378229086625</v>
      </c>
      <c r="H5412" s="13">
        <f ca="1"/>
        <v>0.53819279166383616</v>
      </c>
      <c r="I5412" s="6">
        <v>0.54069999999999996</v>
      </c>
    </row>
    <row r="5413" spans="6:9" x14ac:dyDescent="0.3">
      <c r="F5413" s="2">
        <v>5408</v>
      </c>
      <c r="G5413" s="13">
        <f ca="1"/>
        <v>34.607823806616366</v>
      </c>
      <c r="H5413" s="13">
        <f ca="1"/>
        <v>0.53853764123143466</v>
      </c>
      <c r="I5413" s="6">
        <v>0.54079999999999995</v>
      </c>
    </row>
    <row r="5414" spans="6:9" x14ac:dyDescent="0.3">
      <c r="F5414" s="2">
        <v>5409</v>
      </c>
      <c r="G5414" s="13">
        <f ca="1"/>
        <v>34.610461133932482</v>
      </c>
      <c r="H5414" s="13">
        <f ca="1"/>
        <v>0.53861708770378824</v>
      </c>
      <c r="I5414" s="6">
        <v>0.54090000000000005</v>
      </c>
    </row>
    <row r="5415" spans="6:9" x14ac:dyDescent="0.3">
      <c r="F5415" s="2">
        <v>5410</v>
      </c>
      <c r="G5415" s="13">
        <f ca="1"/>
        <v>34.612132506338163</v>
      </c>
      <c r="H5415" s="13">
        <f ca="1"/>
        <v>0.53866743299848774</v>
      </c>
      <c r="I5415" s="6">
        <v>0.54100000000000004</v>
      </c>
    </row>
    <row r="5416" spans="6:9" x14ac:dyDescent="0.3">
      <c r="F5416" s="2">
        <v>5411</v>
      </c>
      <c r="G5416" s="13">
        <f ca="1"/>
        <v>34.614357546199457</v>
      </c>
      <c r="H5416" s="13">
        <f ca="1"/>
        <v>0.53873445245565288</v>
      </c>
      <c r="I5416" s="6">
        <v>0.54110000000000003</v>
      </c>
    </row>
    <row r="5417" spans="6:9" x14ac:dyDescent="0.3">
      <c r="F5417" s="2">
        <v>5412</v>
      </c>
      <c r="G5417" s="13">
        <f ca="1"/>
        <v>34.615093510861364</v>
      </c>
      <c r="H5417" s="13">
        <f ca="1"/>
        <v>0.53875661925197338</v>
      </c>
      <c r="I5417" s="6">
        <v>0.54120000000000001</v>
      </c>
    </row>
    <row r="5418" spans="6:9" x14ac:dyDescent="0.3">
      <c r="F5418" s="2">
        <v>5413</v>
      </c>
      <c r="G5418" s="13">
        <f ca="1"/>
        <v>34.616593795085159</v>
      </c>
      <c r="H5418" s="13">
        <f ca="1"/>
        <v>0.53880180552919388</v>
      </c>
      <c r="I5418" s="6">
        <v>0.5413</v>
      </c>
    </row>
    <row r="5419" spans="6:9" x14ac:dyDescent="0.3">
      <c r="F5419" s="2">
        <v>5414</v>
      </c>
      <c r="G5419" s="13">
        <f ca="1"/>
        <v>34.618516091007734</v>
      </c>
      <c r="H5419" s="13">
        <f ca="1"/>
        <v>0.53885969951374812</v>
      </c>
      <c r="I5419" s="6">
        <v>0.54139999999999999</v>
      </c>
    </row>
    <row r="5420" spans="6:9" x14ac:dyDescent="0.3">
      <c r="F5420" s="2">
        <v>5415</v>
      </c>
      <c r="G5420" s="13">
        <f ca="1"/>
        <v>34.623246386147279</v>
      </c>
      <c r="H5420" s="13">
        <f ca="1"/>
        <v>0.53900214965468773</v>
      </c>
      <c r="I5420" s="6">
        <v>0.54149999999999998</v>
      </c>
    </row>
    <row r="5421" spans="6:9" x14ac:dyDescent="0.3">
      <c r="F5421" s="2">
        <v>5416</v>
      </c>
      <c r="G5421" s="13">
        <f ca="1"/>
        <v>34.626686668264867</v>
      </c>
      <c r="H5421" s="13">
        <f ca="1"/>
        <v>0.53910574048734305</v>
      </c>
      <c r="I5421" s="6">
        <v>0.54159999999999997</v>
      </c>
    </row>
    <row r="5422" spans="6:9" x14ac:dyDescent="0.3">
      <c r="F5422" s="2">
        <v>5417</v>
      </c>
      <c r="G5422" s="13">
        <f ca="1"/>
        <v>34.630013594340397</v>
      </c>
      <c r="H5422" s="13">
        <f ca="1"/>
        <v>0.53920590898214327</v>
      </c>
      <c r="I5422" s="6">
        <v>0.54169999999999996</v>
      </c>
    </row>
    <row r="5423" spans="6:9" x14ac:dyDescent="0.3">
      <c r="F5423" s="2">
        <v>5418</v>
      </c>
      <c r="G5423" s="13">
        <f ca="1"/>
        <v>34.632414909321533</v>
      </c>
      <c r="H5423" s="13">
        <f ca="1"/>
        <v>0.5392782032506992</v>
      </c>
      <c r="I5423" s="6">
        <v>0.54179999999999995</v>
      </c>
    </row>
    <row r="5424" spans="6:9" x14ac:dyDescent="0.3">
      <c r="F5424" s="2">
        <v>5419</v>
      </c>
      <c r="G5424" s="13">
        <f ca="1"/>
        <v>34.634004178245355</v>
      </c>
      <c r="H5424" s="13">
        <f ca="1"/>
        <v>0.53932604741229428</v>
      </c>
      <c r="I5424" s="6">
        <v>0.54190000000000005</v>
      </c>
    </row>
    <row r="5425" spans="6:9" x14ac:dyDescent="0.3">
      <c r="F5425" s="2">
        <v>5420</v>
      </c>
      <c r="G5425" s="13">
        <f ca="1"/>
        <v>34.641410631284998</v>
      </c>
      <c r="H5425" s="13">
        <f ca="1"/>
        <v>0.5395489882044141</v>
      </c>
      <c r="I5425" s="6">
        <v>0.54200000000000004</v>
      </c>
    </row>
    <row r="5426" spans="6:9" x14ac:dyDescent="0.3">
      <c r="F5426" s="2">
        <v>5421</v>
      </c>
      <c r="G5426" s="13">
        <f ca="1"/>
        <v>34.642246745843195</v>
      </c>
      <c r="H5426" s="13">
        <f ca="1"/>
        <v>0.53957415321445934</v>
      </c>
      <c r="I5426" s="6">
        <v>0.54210000000000003</v>
      </c>
    </row>
    <row r="5427" spans="6:9" x14ac:dyDescent="0.3">
      <c r="F5427" s="2">
        <v>5422</v>
      </c>
      <c r="G5427" s="13">
        <f ca="1"/>
        <v>34.645076290549106</v>
      </c>
      <c r="H5427" s="13">
        <f ca="1"/>
        <v>0.53965931142893275</v>
      </c>
      <c r="I5427" s="6">
        <v>0.54220000000000002</v>
      </c>
    </row>
    <row r="5428" spans="6:9" x14ac:dyDescent="0.3">
      <c r="F5428" s="2">
        <v>5423</v>
      </c>
      <c r="G5428" s="13">
        <f ca="1"/>
        <v>34.646376663927057</v>
      </c>
      <c r="H5428" s="13">
        <f ca="1"/>
        <v>0.53969844540823508</v>
      </c>
      <c r="I5428" s="6">
        <v>0.5423</v>
      </c>
    </row>
    <row r="5429" spans="6:9" x14ac:dyDescent="0.3">
      <c r="F5429" s="2">
        <v>5424</v>
      </c>
      <c r="G5429" s="13">
        <f ca="1"/>
        <v>34.650995447664812</v>
      </c>
      <c r="H5429" s="13">
        <f ca="1"/>
        <v>0.53983743397856077</v>
      </c>
      <c r="I5429" s="6">
        <v>0.54239999999999999</v>
      </c>
    </row>
    <row r="5430" spans="6:9" x14ac:dyDescent="0.3">
      <c r="F5430" s="2">
        <v>5425</v>
      </c>
      <c r="G5430" s="13">
        <f ca="1"/>
        <v>34.651260131056731</v>
      </c>
      <c r="H5430" s="13">
        <f ca="1"/>
        <v>0.53984539831671885</v>
      </c>
      <c r="I5430" s="6">
        <v>0.54249999999999998</v>
      </c>
    </row>
    <row r="5431" spans="6:9" x14ac:dyDescent="0.3">
      <c r="F5431" s="2">
        <v>5426</v>
      </c>
      <c r="G5431" s="13">
        <f ca="1"/>
        <v>34.65392358956359</v>
      </c>
      <c r="H5431" s="13">
        <f ca="1"/>
        <v>0.53992553878267302</v>
      </c>
      <c r="I5431" s="6">
        <v>0.54259999999999997</v>
      </c>
    </row>
    <row r="5432" spans="6:9" x14ac:dyDescent="0.3">
      <c r="F5432" s="2">
        <v>5427</v>
      </c>
      <c r="G5432" s="13">
        <f ca="1"/>
        <v>34.656631126583676</v>
      </c>
      <c r="H5432" s="13">
        <f ca="1"/>
        <v>0.54000699964535737</v>
      </c>
      <c r="I5432" s="6">
        <v>0.54269999999999996</v>
      </c>
    </row>
    <row r="5433" spans="6:9" x14ac:dyDescent="0.3">
      <c r="F5433" s="2">
        <v>5428</v>
      </c>
      <c r="G5433" s="13">
        <f ca="1"/>
        <v>34.658293911339662</v>
      </c>
      <c r="H5433" s="13">
        <f ca="1"/>
        <v>0.54005702441932557</v>
      </c>
      <c r="I5433" s="6">
        <v>0.54279999999999995</v>
      </c>
    </row>
    <row r="5434" spans="6:9" x14ac:dyDescent="0.3">
      <c r="F5434" s="2">
        <v>5429</v>
      </c>
      <c r="G5434" s="13">
        <f ca="1"/>
        <v>34.658552456452611</v>
      </c>
      <c r="H5434" s="13">
        <f ca="1"/>
        <v>0.54006480253181088</v>
      </c>
      <c r="I5434" s="6">
        <v>0.54290000000000005</v>
      </c>
    </row>
    <row r="5435" spans="6:9" x14ac:dyDescent="0.3">
      <c r="F5435" s="2">
        <v>5430</v>
      </c>
      <c r="G5435" s="13">
        <f ca="1"/>
        <v>34.66336491811623</v>
      </c>
      <c r="H5435" s="13">
        <f ca="1"/>
        <v>0.54020957152678617</v>
      </c>
      <c r="I5435" s="6">
        <v>0.54300000000000004</v>
      </c>
    </row>
    <row r="5436" spans="6:9" x14ac:dyDescent="0.3">
      <c r="F5436" s="2">
        <v>5431</v>
      </c>
      <c r="G5436" s="13">
        <f ca="1"/>
        <v>34.663833731778439</v>
      </c>
      <c r="H5436" s="13">
        <f ca="1"/>
        <v>0.54022367342861821</v>
      </c>
      <c r="I5436" s="6">
        <v>0.54310000000000003</v>
      </c>
    </row>
    <row r="5437" spans="6:9" x14ac:dyDescent="0.3">
      <c r="F5437" s="2">
        <v>5432</v>
      </c>
      <c r="G5437" s="13">
        <f ca="1"/>
        <v>34.664312615522014</v>
      </c>
      <c r="H5437" s="13">
        <f ca="1"/>
        <v>0.54023807805454416</v>
      </c>
      <c r="I5437" s="6">
        <v>0.54320000000000002</v>
      </c>
    </row>
    <row r="5438" spans="6:9" x14ac:dyDescent="0.3">
      <c r="F5438" s="2">
        <v>5433</v>
      </c>
      <c r="G5438" s="13">
        <f ca="1"/>
        <v>34.666223141217834</v>
      </c>
      <c r="H5438" s="13">
        <f ca="1"/>
        <v>0.54029554403343283</v>
      </c>
      <c r="I5438" s="6">
        <v>0.54330000000000001</v>
      </c>
    </row>
    <row r="5439" spans="6:9" x14ac:dyDescent="0.3">
      <c r="F5439" s="2">
        <v>5434</v>
      </c>
      <c r="G5439" s="13">
        <f ca="1"/>
        <v>34.668037259685399</v>
      </c>
      <c r="H5439" s="13">
        <f ca="1"/>
        <v>0.54035010748020373</v>
      </c>
      <c r="I5439" s="6">
        <v>0.54339999999999999</v>
      </c>
    </row>
    <row r="5440" spans="6:9" x14ac:dyDescent="0.3">
      <c r="F5440" s="2">
        <v>5435</v>
      </c>
      <c r="G5440" s="13">
        <f ca="1"/>
        <v>34.66873558685262</v>
      </c>
      <c r="H5440" s="13">
        <f ca="1"/>
        <v>0.54037111043507002</v>
      </c>
      <c r="I5440" s="6">
        <v>0.54349999999999998</v>
      </c>
    </row>
    <row r="5441" spans="6:9" x14ac:dyDescent="0.3">
      <c r="F5441" s="2">
        <v>5436</v>
      </c>
      <c r="G5441" s="13">
        <f ca="1"/>
        <v>34.669065934452505</v>
      </c>
      <c r="H5441" s="13">
        <f ca="1"/>
        <v>0.54038104586353963</v>
      </c>
      <c r="I5441" s="6">
        <v>0.54359999999999997</v>
      </c>
    </row>
    <row r="5442" spans="6:9" x14ac:dyDescent="0.3">
      <c r="F5442" s="2">
        <v>5437</v>
      </c>
      <c r="G5442" s="13">
        <f ca="1"/>
        <v>34.669685927126835</v>
      </c>
      <c r="H5442" s="13">
        <f ca="1"/>
        <v>0.54039969232572072</v>
      </c>
      <c r="I5442" s="6">
        <v>0.54369999999999996</v>
      </c>
    </row>
    <row r="5443" spans="6:9" x14ac:dyDescent="0.3">
      <c r="F5443" s="2">
        <v>5438</v>
      </c>
      <c r="G5443" s="13">
        <f ca="1"/>
        <v>34.671608457240033</v>
      </c>
      <c r="H5443" s="13">
        <f ca="1"/>
        <v>0.54045751100457695</v>
      </c>
      <c r="I5443" s="6">
        <v>0.54379999999999995</v>
      </c>
    </row>
    <row r="5444" spans="6:9" x14ac:dyDescent="0.3">
      <c r="F5444" s="2">
        <v>5439</v>
      </c>
      <c r="G5444" s="13">
        <f ca="1"/>
        <v>34.67202240252432</v>
      </c>
      <c r="H5444" s="13">
        <f ca="1"/>
        <v>0.54046995971261225</v>
      </c>
      <c r="I5444" s="6">
        <v>0.54390000000000005</v>
      </c>
    </row>
    <row r="5445" spans="6:9" x14ac:dyDescent="0.3">
      <c r="F5445" s="2">
        <v>5440</v>
      </c>
      <c r="G5445" s="13">
        <f ca="1"/>
        <v>34.67337390192975</v>
      </c>
      <c r="H5445" s="13">
        <f ca="1"/>
        <v>0.54051060281663876</v>
      </c>
      <c r="I5445" s="6">
        <v>0.54400000000000004</v>
      </c>
    </row>
    <row r="5446" spans="6:9" x14ac:dyDescent="0.3">
      <c r="F5446" s="2">
        <v>5441</v>
      </c>
      <c r="G5446" s="13">
        <f ca="1"/>
        <v>34.6761035516435</v>
      </c>
      <c r="H5446" s="13">
        <f ca="1"/>
        <v>0.54059268597106269</v>
      </c>
      <c r="I5446" s="6">
        <v>0.54410000000000003</v>
      </c>
    </row>
    <row r="5447" spans="6:9" x14ac:dyDescent="0.3">
      <c r="F5447" s="2">
        <v>5442</v>
      </c>
      <c r="G5447" s="13">
        <f ca="1"/>
        <v>34.678139854430967</v>
      </c>
      <c r="H5447" s="13">
        <f ca="1"/>
        <v>0.54065391559101628</v>
      </c>
      <c r="I5447" s="6">
        <v>0.54420000000000002</v>
      </c>
    </row>
    <row r="5448" spans="6:9" x14ac:dyDescent="0.3">
      <c r="F5448" s="2">
        <v>5443</v>
      </c>
      <c r="G5448" s="13">
        <f ca="1"/>
        <v>34.678785585407979</v>
      </c>
      <c r="H5448" s="13">
        <f ca="1"/>
        <v>0.5406733313832941</v>
      </c>
      <c r="I5448" s="6">
        <v>0.54430000000000001</v>
      </c>
    </row>
    <row r="5449" spans="6:9" x14ac:dyDescent="0.3">
      <c r="F5449" s="2">
        <v>5444</v>
      </c>
      <c r="G5449" s="13">
        <f ca="1"/>
        <v>34.687034696307478</v>
      </c>
      <c r="H5449" s="13">
        <f ca="1"/>
        <v>0.54092133527524588</v>
      </c>
      <c r="I5449" s="6">
        <v>0.5444</v>
      </c>
    </row>
    <row r="5450" spans="6:9" x14ac:dyDescent="0.3">
      <c r="F5450" s="2">
        <v>5445</v>
      </c>
      <c r="G5450" s="13">
        <f ca="1"/>
        <v>34.694540989008786</v>
      </c>
      <c r="H5450" s="13">
        <f ca="1"/>
        <v>0.54114695880822172</v>
      </c>
      <c r="I5450" s="6">
        <v>0.54449999999999998</v>
      </c>
    </row>
    <row r="5451" spans="6:9" x14ac:dyDescent="0.3">
      <c r="F5451" s="2">
        <v>5446</v>
      </c>
      <c r="G5451" s="13">
        <f ca="1"/>
        <v>34.699237678985547</v>
      </c>
      <c r="H5451" s="13">
        <f ca="1"/>
        <v>0.54128810822741291</v>
      </c>
      <c r="I5451" s="6">
        <v>0.54459999999999997</v>
      </c>
    </row>
    <row r="5452" spans="6:9" x14ac:dyDescent="0.3">
      <c r="F5452" s="2">
        <v>5447</v>
      </c>
      <c r="G5452" s="13">
        <f ca="1"/>
        <v>34.702504615422534</v>
      </c>
      <c r="H5452" s="13">
        <f ca="1"/>
        <v>0.54138627873845924</v>
      </c>
      <c r="I5452" s="6">
        <v>0.54469999999999996</v>
      </c>
    </row>
    <row r="5453" spans="6:9" x14ac:dyDescent="0.3">
      <c r="F5453" s="2">
        <v>5448</v>
      </c>
      <c r="G5453" s="13">
        <f ca="1"/>
        <v>34.70269907479733</v>
      </c>
      <c r="H5453" s="13">
        <f ca="1"/>
        <v>0.5413921219133504</v>
      </c>
      <c r="I5453" s="6">
        <v>0.54479999999999995</v>
      </c>
    </row>
    <row r="5454" spans="6:9" x14ac:dyDescent="0.3">
      <c r="F5454" s="2">
        <v>5449</v>
      </c>
      <c r="G5454" s="13">
        <f ca="1"/>
        <v>34.703335930552612</v>
      </c>
      <c r="H5454" s="13">
        <f ca="1"/>
        <v>0.5414112581346805</v>
      </c>
      <c r="I5454" s="6">
        <v>0.54490000000000005</v>
      </c>
    </row>
    <row r="5455" spans="6:9" x14ac:dyDescent="0.3">
      <c r="F5455" s="2">
        <v>5450</v>
      </c>
      <c r="G5455" s="13">
        <f ca="1"/>
        <v>34.705448526497968</v>
      </c>
      <c r="H5455" s="13">
        <f ca="1"/>
        <v>0.5414747349843555</v>
      </c>
      <c r="I5455" s="6">
        <v>0.54500000000000004</v>
      </c>
    </row>
    <row r="5456" spans="6:9" x14ac:dyDescent="0.3">
      <c r="F5456" s="2">
        <v>5451</v>
      </c>
      <c r="G5456" s="13">
        <f ca="1"/>
        <v>34.706154725366545</v>
      </c>
      <c r="H5456" s="13">
        <f ca="1"/>
        <v>0.54149595322369282</v>
      </c>
      <c r="I5456" s="6">
        <v>0.54510000000000003</v>
      </c>
    </row>
    <row r="5457" spans="6:9" x14ac:dyDescent="0.3">
      <c r="F5457" s="2">
        <v>5452</v>
      </c>
      <c r="G5457" s="13">
        <f ca="1"/>
        <v>34.706518697405777</v>
      </c>
      <c r="H5457" s="13">
        <f ca="1"/>
        <v>0.54150688885969667</v>
      </c>
      <c r="I5457" s="6">
        <v>0.54520000000000002</v>
      </c>
    </row>
    <row r="5458" spans="6:9" x14ac:dyDescent="0.3">
      <c r="F5458" s="2">
        <v>5453</v>
      </c>
      <c r="G5458" s="13">
        <f ca="1"/>
        <v>34.708360950861859</v>
      </c>
      <c r="H5458" s="13">
        <f ca="1"/>
        <v>0.5415622381949905</v>
      </c>
      <c r="I5458" s="6">
        <v>0.54530000000000001</v>
      </c>
    </row>
    <row r="5459" spans="6:9" x14ac:dyDescent="0.3">
      <c r="F5459" s="2">
        <v>5454</v>
      </c>
      <c r="G5459" s="13">
        <f ca="1"/>
        <v>34.71203424455814</v>
      </c>
      <c r="H5459" s="13">
        <f ca="1"/>
        <v>0.54167259171365212</v>
      </c>
      <c r="I5459" s="6">
        <v>0.5454</v>
      </c>
    </row>
    <row r="5460" spans="6:9" x14ac:dyDescent="0.3">
      <c r="F5460" s="2">
        <v>5455</v>
      </c>
      <c r="G5460" s="13">
        <f ca="1"/>
        <v>34.714992002016871</v>
      </c>
      <c r="H5460" s="13">
        <f ca="1"/>
        <v>0.54176144101129686</v>
      </c>
      <c r="I5460" s="6">
        <v>0.54549999999999998</v>
      </c>
    </row>
    <row r="5461" spans="6:9" x14ac:dyDescent="0.3">
      <c r="F5461" s="2">
        <v>5456</v>
      </c>
      <c r="G5461" s="13">
        <f ca="1"/>
        <v>34.723867922412445</v>
      </c>
      <c r="H5461" s="13">
        <f ca="1"/>
        <v>0.54202802558399366</v>
      </c>
      <c r="I5461" s="6">
        <v>0.54559999999999997</v>
      </c>
    </row>
    <row r="5462" spans="6:9" x14ac:dyDescent="0.3">
      <c r="F5462" s="2">
        <v>5457</v>
      </c>
      <c r="G5462" s="13">
        <f ca="1"/>
        <v>34.729970183868623</v>
      </c>
      <c r="H5462" s="13">
        <f ca="1"/>
        <v>0.54221126712967516</v>
      </c>
      <c r="I5462" s="6">
        <v>0.54569999999999996</v>
      </c>
    </row>
    <row r="5463" spans="6:9" x14ac:dyDescent="0.3">
      <c r="F5463" s="2">
        <v>5458</v>
      </c>
      <c r="G5463" s="13">
        <f ca="1"/>
        <v>34.732854373779631</v>
      </c>
      <c r="H5463" s="13">
        <f ca="1"/>
        <v>0.54229786432881288</v>
      </c>
      <c r="I5463" s="6">
        <v>0.54579999999999995</v>
      </c>
    </row>
    <row r="5464" spans="6:9" x14ac:dyDescent="0.3">
      <c r="F5464" s="2">
        <v>5459</v>
      </c>
      <c r="G5464" s="13">
        <f ca="1"/>
        <v>34.733921754693242</v>
      </c>
      <c r="H5464" s="13">
        <f ca="1"/>
        <v>0.54232991049219148</v>
      </c>
      <c r="I5464" s="6">
        <v>0.54590000000000005</v>
      </c>
    </row>
    <row r="5465" spans="6:9" x14ac:dyDescent="0.3">
      <c r="F5465" s="2">
        <v>5460</v>
      </c>
      <c r="G5465" s="13">
        <f ca="1"/>
        <v>34.736363303398377</v>
      </c>
      <c r="H5465" s="13">
        <f ca="1"/>
        <v>0.54240321002909331</v>
      </c>
      <c r="I5465" s="6">
        <v>0.54600000000000004</v>
      </c>
    </row>
    <row r="5466" spans="6:9" x14ac:dyDescent="0.3">
      <c r="F5466" s="2">
        <v>5461</v>
      </c>
      <c r="G5466" s="13">
        <f ca="1"/>
        <v>34.744260709379923</v>
      </c>
      <c r="H5466" s="13">
        <f ca="1"/>
        <v>0.54264027045451091</v>
      </c>
      <c r="I5466" s="6">
        <v>0.54610000000000003</v>
      </c>
    </row>
    <row r="5467" spans="6:9" x14ac:dyDescent="0.3">
      <c r="F5467" s="2">
        <v>5462</v>
      </c>
      <c r="G5467" s="13">
        <f ca="1"/>
        <v>34.745406259176846</v>
      </c>
      <c r="H5467" s="13">
        <f ca="1"/>
        <v>0.54267465275743321</v>
      </c>
      <c r="I5467" s="6">
        <v>0.54620000000000002</v>
      </c>
    </row>
    <row r="5468" spans="6:9" x14ac:dyDescent="0.3">
      <c r="F5468" s="2">
        <v>5463</v>
      </c>
      <c r="G5468" s="13">
        <f ca="1"/>
        <v>34.746683270676336</v>
      </c>
      <c r="H5468" s="13">
        <f ca="1"/>
        <v>0.54271297945752617</v>
      </c>
      <c r="I5468" s="6">
        <v>0.54630000000000001</v>
      </c>
    </row>
    <row r="5469" spans="6:9" x14ac:dyDescent="0.3">
      <c r="F5469" s="2">
        <v>5464</v>
      </c>
      <c r="G5469" s="13">
        <f ca="1"/>
        <v>34.750357210137288</v>
      </c>
      <c r="H5469" s="13">
        <f ca="1"/>
        <v>0.54282323723623316</v>
      </c>
      <c r="I5469" s="6">
        <v>0.5464</v>
      </c>
    </row>
    <row r="5470" spans="6:9" x14ac:dyDescent="0.3">
      <c r="F5470" s="2">
        <v>5465</v>
      </c>
      <c r="G5470" s="13">
        <f ca="1"/>
        <v>34.75658528582067</v>
      </c>
      <c r="H5470" s="13">
        <f ca="1"/>
        <v>0.54301012132599624</v>
      </c>
      <c r="I5470" s="6">
        <v>0.54649999999999999</v>
      </c>
    </row>
    <row r="5471" spans="6:9" x14ac:dyDescent="0.3">
      <c r="F5471" s="2">
        <v>5466</v>
      </c>
      <c r="G5471" s="13">
        <f ca="1"/>
        <v>34.758733129207734</v>
      </c>
      <c r="H5471" s="13">
        <f ca="1"/>
        <v>0.54307456366403073</v>
      </c>
      <c r="I5471" s="6">
        <v>0.54659999999999997</v>
      </c>
    </row>
    <row r="5472" spans="6:9" x14ac:dyDescent="0.3">
      <c r="F5472" s="2">
        <v>5467</v>
      </c>
      <c r="G5472" s="13">
        <f ca="1"/>
        <v>34.767957026259303</v>
      </c>
      <c r="H5472" s="13">
        <f ca="1"/>
        <v>0.54335126769293673</v>
      </c>
      <c r="I5472" s="6">
        <v>0.54669999999999996</v>
      </c>
    </row>
    <row r="5473" spans="6:9" x14ac:dyDescent="0.3">
      <c r="F5473" s="2">
        <v>5468</v>
      </c>
      <c r="G5473" s="13">
        <f ca="1"/>
        <v>34.769309420442383</v>
      </c>
      <c r="H5473" s="13">
        <f ca="1"/>
        <v>0.54339183174846351</v>
      </c>
      <c r="I5473" s="6">
        <v>0.54679999999999995</v>
      </c>
    </row>
    <row r="5474" spans="6:9" x14ac:dyDescent="0.3">
      <c r="F5474" s="2">
        <v>5469</v>
      </c>
      <c r="G5474" s="13">
        <f ca="1"/>
        <v>34.771919498777947</v>
      </c>
      <c r="H5474" s="13">
        <f ca="1"/>
        <v>0.54347011484737162</v>
      </c>
      <c r="I5474" s="6">
        <v>0.54690000000000005</v>
      </c>
    </row>
    <row r="5475" spans="6:9" x14ac:dyDescent="0.3">
      <c r="F5475" s="2">
        <v>5470</v>
      </c>
      <c r="G5475" s="13">
        <f ca="1"/>
        <v>34.772228937963433</v>
      </c>
      <c r="H5475" s="13">
        <f ca="1"/>
        <v>0.54347939536881429</v>
      </c>
      <c r="I5475" s="6">
        <v>0.54700000000000004</v>
      </c>
    </row>
    <row r="5476" spans="6:9" x14ac:dyDescent="0.3">
      <c r="F5476" s="2">
        <v>5471</v>
      </c>
      <c r="G5476" s="13">
        <f ca="1"/>
        <v>34.772324053940672</v>
      </c>
      <c r="H5476" s="13">
        <f ca="1"/>
        <v>0.54348224801646428</v>
      </c>
      <c r="I5476" s="6">
        <v>0.54710000000000003</v>
      </c>
    </row>
    <row r="5477" spans="6:9" x14ac:dyDescent="0.3">
      <c r="F5477" s="2">
        <v>5472</v>
      </c>
      <c r="G5477" s="13">
        <f ca="1"/>
        <v>34.773293768053684</v>
      </c>
      <c r="H5477" s="13">
        <f ca="1"/>
        <v>0.54351133053590517</v>
      </c>
      <c r="I5477" s="6">
        <v>0.54720000000000002</v>
      </c>
    </row>
    <row r="5478" spans="6:9" x14ac:dyDescent="0.3">
      <c r="F5478" s="2">
        <v>5473</v>
      </c>
      <c r="G5478" s="13">
        <f ca="1"/>
        <v>34.788106839310046</v>
      </c>
      <c r="H5478" s="13">
        <f ca="1"/>
        <v>0.54395549034520496</v>
      </c>
      <c r="I5478" s="6">
        <v>0.54730000000000001</v>
      </c>
    </row>
    <row r="5479" spans="6:9" x14ac:dyDescent="0.3">
      <c r="F5479" s="2">
        <v>5474</v>
      </c>
      <c r="G5479" s="13">
        <f ca="1"/>
        <v>34.790443792110523</v>
      </c>
      <c r="H5479" s="13">
        <f ca="1"/>
        <v>0.54402554575004947</v>
      </c>
      <c r="I5479" s="6">
        <v>0.5474</v>
      </c>
    </row>
    <row r="5480" spans="6:9" x14ac:dyDescent="0.3">
      <c r="F5480" s="2">
        <v>5475</v>
      </c>
      <c r="G5480" s="13">
        <f ca="1"/>
        <v>34.791612737284893</v>
      </c>
      <c r="H5480" s="13">
        <f ca="1"/>
        <v>0.54406058581357064</v>
      </c>
      <c r="I5480" s="6">
        <v>0.54749999999999999</v>
      </c>
    </row>
    <row r="5481" spans="6:9" x14ac:dyDescent="0.3">
      <c r="F5481" s="2">
        <v>5476</v>
      </c>
      <c r="G5481" s="13">
        <f ca="1"/>
        <v>34.793588730783583</v>
      </c>
      <c r="H5481" s="13">
        <f ca="1"/>
        <v>0.54411981522843245</v>
      </c>
      <c r="I5481" s="6">
        <v>0.54759999999999998</v>
      </c>
    </row>
    <row r="5482" spans="6:9" x14ac:dyDescent="0.3">
      <c r="F5482" s="2">
        <v>5477</v>
      </c>
      <c r="G5482" s="13">
        <f ca="1"/>
        <v>34.793714279061938</v>
      </c>
      <c r="H5482" s="13">
        <f ca="1"/>
        <v>0.54412357836621228</v>
      </c>
      <c r="I5482" s="6">
        <v>0.54769999999999996</v>
      </c>
    </row>
    <row r="5483" spans="6:9" x14ac:dyDescent="0.3">
      <c r="F5483" s="2">
        <v>5478</v>
      </c>
      <c r="G5483" s="13">
        <f ca="1"/>
        <v>34.796154605543357</v>
      </c>
      <c r="H5483" s="13">
        <f ca="1"/>
        <v>0.54419672122582452</v>
      </c>
      <c r="I5483" s="6">
        <v>0.54779999999999995</v>
      </c>
    </row>
    <row r="5484" spans="6:9" x14ac:dyDescent="0.3">
      <c r="F5484" s="2">
        <v>5479</v>
      </c>
      <c r="G5484" s="13">
        <f ca="1"/>
        <v>34.800604259081005</v>
      </c>
      <c r="H5484" s="13">
        <f ca="1"/>
        <v>0.54433007611742912</v>
      </c>
      <c r="I5484" s="6">
        <v>0.54790000000000005</v>
      </c>
    </row>
    <row r="5485" spans="6:9" x14ac:dyDescent="0.3">
      <c r="F5485" s="2">
        <v>5480</v>
      </c>
      <c r="G5485" s="13">
        <f ca="1"/>
        <v>34.801865262925723</v>
      </c>
      <c r="H5485" s="13">
        <f ca="1"/>
        <v>0.54436786507907797</v>
      </c>
      <c r="I5485" s="6">
        <v>0.54800000000000004</v>
      </c>
    </row>
    <row r="5486" spans="6:9" x14ac:dyDescent="0.3">
      <c r="F5486" s="2">
        <v>5481</v>
      </c>
      <c r="G5486" s="13">
        <f ca="1"/>
        <v>34.804988534055177</v>
      </c>
      <c r="H5486" s="13">
        <f ca="1"/>
        <v>0.54446145562059534</v>
      </c>
      <c r="I5486" s="6">
        <v>0.54810000000000003</v>
      </c>
    </row>
    <row r="5487" spans="6:9" x14ac:dyDescent="0.3">
      <c r="F5487" s="2">
        <v>5482</v>
      </c>
      <c r="G5487" s="13">
        <f ca="1"/>
        <v>34.807751889766422</v>
      </c>
      <c r="H5487" s="13">
        <f ca="1"/>
        <v>0.54454425436916554</v>
      </c>
      <c r="I5487" s="6">
        <v>0.54820000000000002</v>
      </c>
    </row>
    <row r="5488" spans="6:9" x14ac:dyDescent="0.3">
      <c r="F5488" s="2">
        <v>5483</v>
      </c>
      <c r="G5488" s="13">
        <f ca="1"/>
        <v>34.813313980687894</v>
      </c>
      <c r="H5488" s="13">
        <f ca="1"/>
        <v>0.54471089277981799</v>
      </c>
      <c r="I5488" s="6">
        <v>0.54830000000000001</v>
      </c>
    </row>
    <row r="5489" spans="6:9" x14ac:dyDescent="0.3">
      <c r="F5489" s="2">
        <v>5484</v>
      </c>
      <c r="G5489" s="13">
        <f ca="1"/>
        <v>34.819162178395395</v>
      </c>
      <c r="H5489" s="13">
        <f ca="1"/>
        <v>0.54488607521615218</v>
      </c>
      <c r="I5489" s="6">
        <v>0.5484</v>
      </c>
    </row>
    <row r="5490" spans="6:9" x14ac:dyDescent="0.3">
      <c r="F5490" s="2">
        <v>5485</v>
      </c>
      <c r="G5490" s="13">
        <f ca="1"/>
        <v>34.819596793373933</v>
      </c>
      <c r="H5490" s="13">
        <f ca="1"/>
        <v>0.54489909295191907</v>
      </c>
      <c r="I5490" s="6">
        <v>0.54849999999999999</v>
      </c>
    </row>
    <row r="5491" spans="6:9" x14ac:dyDescent="0.3">
      <c r="F5491" s="2">
        <v>5486</v>
      </c>
      <c r="G5491" s="13">
        <f ca="1"/>
        <v>34.822046418580236</v>
      </c>
      <c r="H5491" s="13">
        <f ca="1"/>
        <v>0.54497246203039862</v>
      </c>
      <c r="I5491" s="6">
        <v>0.54859999999999998</v>
      </c>
    </row>
    <row r="5492" spans="6:9" x14ac:dyDescent="0.3">
      <c r="F5492" s="2">
        <v>5487</v>
      </c>
      <c r="G5492" s="13">
        <f ca="1"/>
        <v>34.827356659092274</v>
      </c>
      <c r="H5492" s="13">
        <f ca="1"/>
        <v>0.54513149271866235</v>
      </c>
      <c r="I5492" s="6">
        <v>0.54869999999999997</v>
      </c>
    </row>
    <row r="5493" spans="6:9" x14ac:dyDescent="0.3">
      <c r="F5493" s="2">
        <v>5488</v>
      </c>
      <c r="G5493" s="13">
        <f ca="1"/>
        <v>34.830127649537815</v>
      </c>
      <c r="H5493" s="13">
        <f ca="1"/>
        <v>0.54521446884108882</v>
      </c>
      <c r="I5493" s="6">
        <v>0.54879999999999995</v>
      </c>
    </row>
    <row r="5494" spans="6:9" x14ac:dyDescent="0.3">
      <c r="F5494" s="2">
        <v>5489</v>
      </c>
      <c r="G5494" s="13">
        <f ca="1"/>
        <v>34.830336162171719</v>
      </c>
      <c r="H5494" s="13">
        <f ca="1"/>
        <v>0.54522071240468728</v>
      </c>
      <c r="I5494" s="6">
        <v>0.54890000000000005</v>
      </c>
    </row>
    <row r="5495" spans="6:9" x14ac:dyDescent="0.3">
      <c r="F5495" s="2">
        <v>5490</v>
      </c>
      <c r="G5495" s="13">
        <f ca="1"/>
        <v>34.830687078271644</v>
      </c>
      <c r="H5495" s="13">
        <f ca="1"/>
        <v>0.5452312199214191</v>
      </c>
      <c r="I5495" s="6">
        <v>0.54900000000000004</v>
      </c>
    </row>
    <row r="5496" spans="6:9" x14ac:dyDescent="0.3">
      <c r="F5496" s="2">
        <v>5491</v>
      </c>
      <c r="G5496" s="13">
        <f ca="1"/>
        <v>34.834340424920384</v>
      </c>
      <c r="H5496" s="13">
        <f ca="1"/>
        <v>0.54534060637828186</v>
      </c>
      <c r="I5496" s="6">
        <v>0.54910000000000003</v>
      </c>
    </row>
    <row r="5497" spans="6:9" x14ac:dyDescent="0.3">
      <c r="F5497" s="2">
        <v>5492</v>
      </c>
      <c r="G5497" s="13">
        <f ca="1"/>
        <v>34.837340171689853</v>
      </c>
      <c r="H5497" s="13">
        <f ca="1"/>
        <v>0.54543041482175803</v>
      </c>
      <c r="I5497" s="6">
        <v>0.54920000000000002</v>
      </c>
    </row>
    <row r="5498" spans="6:9" x14ac:dyDescent="0.3">
      <c r="F5498" s="2">
        <v>5493</v>
      </c>
      <c r="G5498" s="13">
        <f ca="1"/>
        <v>34.837583663147583</v>
      </c>
      <c r="H5498" s="13">
        <f ca="1"/>
        <v>0.54543770430513472</v>
      </c>
      <c r="I5498" s="6">
        <v>0.54930000000000001</v>
      </c>
    </row>
    <row r="5499" spans="6:9" x14ac:dyDescent="0.3">
      <c r="F5499" s="2">
        <v>5494</v>
      </c>
      <c r="G5499" s="13">
        <f ca="1"/>
        <v>34.839349261177269</v>
      </c>
      <c r="H5499" s="13">
        <f ca="1"/>
        <v>0.54549056011584862</v>
      </c>
      <c r="I5499" s="6">
        <v>0.5494</v>
      </c>
    </row>
    <row r="5500" spans="6:9" x14ac:dyDescent="0.3">
      <c r="F5500" s="2">
        <v>5495</v>
      </c>
      <c r="G5500" s="13">
        <f ca="1"/>
        <v>34.842321391728653</v>
      </c>
      <c r="H5500" s="13">
        <f ca="1"/>
        <v>0.54557952942175059</v>
      </c>
      <c r="I5500" s="6">
        <v>0.54949999999999999</v>
      </c>
    </row>
    <row r="5501" spans="6:9" x14ac:dyDescent="0.3">
      <c r="F5501" s="2">
        <v>5496</v>
      </c>
      <c r="G5501" s="13">
        <f ca="1"/>
        <v>34.858781599719265</v>
      </c>
      <c r="H5501" s="13">
        <f ca="1"/>
        <v>0.5460721247178919</v>
      </c>
      <c r="I5501" s="6">
        <v>0.54959999999999998</v>
      </c>
    </row>
    <row r="5502" spans="6:9" x14ac:dyDescent="0.3">
      <c r="F5502" s="2">
        <v>5497</v>
      </c>
      <c r="G5502" s="13">
        <f ca="1"/>
        <v>34.865094010057256</v>
      </c>
      <c r="H5502" s="13">
        <f ca="1"/>
        <v>0.54626097271874241</v>
      </c>
      <c r="I5502" s="6">
        <v>0.54969999999999997</v>
      </c>
    </row>
    <row r="5503" spans="6:9" x14ac:dyDescent="0.3">
      <c r="F5503" s="2">
        <v>5498</v>
      </c>
      <c r="G5503" s="13">
        <f ca="1"/>
        <v>34.874209497875135</v>
      </c>
      <c r="H5503" s="13">
        <f ca="1"/>
        <v>0.54653362150822449</v>
      </c>
      <c r="I5503" s="6">
        <v>0.54979999999999996</v>
      </c>
    </row>
    <row r="5504" spans="6:9" x14ac:dyDescent="0.3">
      <c r="F5504" s="2">
        <v>5499</v>
      </c>
      <c r="G5504" s="13">
        <f ca="1"/>
        <v>34.874845760488526</v>
      </c>
      <c r="H5504" s="13">
        <f ca="1"/>
        <v>0.54655264984808516</v>
      </c>
      <c r="I5504" s="6">
        <v>0.54990000000000006</v>
      </c>
    </row>
    <row r="5505" spans="6:9" x14ac:dyDescent="0.3">
      <c r="F5505" s="2">
        <v>5500</v>
      </c>
      <c r="G5505" s="13">
        <f ca="1"/>
        <v>34.878918193287333</v>
      </c>
      <c r="H5505" s="13">
        <f ca="1"/>
        <v>0.54667443373496716</v>
      </c>
      <c r="I5505" s="6">
        <v>0.55000000000000004</v>
      </c>
    </row>
    <row r="5506" spans="6:9" x14ac:dyDescent="0.3">
      <c r="F5506" s="2">
        <v>5501</v>
      </c>
      <c r="G5506" s="13">
        <f ca="1"/>
        <v>34.879054647931831</v>
      </c>
      <c r="H5506" s="13">
        <f ca="1"/>
        <v>0.54667851409667734</v>
      </c>
      <c r="I5506" s="6">
        <v>0.55010000000000003</v>
      </c>
    </row>
    <row r="5507" spans="6:9" x14ac:dyDescent="0.3">
      <c r="F5507" s="2">
        <v>5502</v>
      </c>
      <c r="G5507" s="13">
        <f ca="1"/>
        <v>34.879193842827782</v>
      </c>
      <c r="H5507" s="13">
        <f ca="1"/>
        <v>0.54668267638324353</v>
      </c>
      <c r="I5507" s="6">
        <v>0.55020000000000002</v>
      </c>
    </row>
    <row r="5508" spans="6:9" x14ac:dyDescent="0.3">
      <c r="F5508" s="2">
        <v>5503</v>
      </c>
      <c r="G5508" s="13">
        <f ca="1"/>
        <v>34.888522702681989</v>
      </c>
      <c r="H5508" s="13">
        <f ca="1"/>
        <v>0.54696159640123709</v>
      </c>
      <c r="I5508" s="6">
        <v>0.55030000000000001</v>
      </c>
    </row>
    <row r="5509" spans="6:9" x14ac:dyDescent="0.3">
      <c r="F5509" s="2">
        <v>5504</v>
      </c>
      <c r="G5509" s="13">
        <f ca="1"/>
        <v>34.890380891666815</v>
      </c>
      <c r="H5509" s="13">
        <f ca="1"/>
        <v>0.54701714497971332</v>
      </c>
      <c r="I5509" s="6">
        <v>0.5504</v>
      </c>
    </row>
    <row r="5510" spans="6:9" x14ac:dyDescent="0.3">
      <c r="F5510" s="2">
        <v>5505</v>
      </c>
      <c r="G5510" s="13">
        <f ca="1"/>
        <v>34.892526255278689</v>
      </c>
      <c r="H5510" s="13">
        <f ca="1"/>
        <v>0.54708127473864587</v>
      </c>
      <c r="I5510" s="6">
        <v>0.55049999999999999</v>
      </c>
    </row>
    <row r="5511" spans="6:9" x14ac:dyDescent="0.3">
      <c r="F5511" s="2">
        <v>5506</v>
      </c>
      <c r="G5511" s="13">
        <f ca="1"/>
        <v>34.8955389147483</v>
      </c>
      <c r="H5511" s="13">
        <f ca="1"/>
        <v>0.54717132341438424</v>
      </c>
      <c r="I5511" s="6">
        <v>0.55059999999999998</v>
      </c>
    </row>
    <row r="5512" spans="6:9" x14ac:dyDescent="0.3">
      <c r="F5512" s="2">
        <v>5507</v>
      </c>
      <c r="G5512" s="13">
        <f ca="1"/>
        <v>34.898974056561748</v>
      </c>
      <c r="H5512" s="13">
        <f ca="1"/>
        <v>0.54727399083960449</v>
      </c>
      <c r="I5512" s="6">
        <v>0.55069999999999997</v>
      </c>
    </row>
    <row r="5513" spans="6:9" x14ac:dyDescent="0.3">
      <c r="F5513" s="2">
        <v>5508</v>
      </c>
      <c r="G5513" s="13">
        <f ca="1"/>
        <v>34.900649898708387</v>
      </c>
      <c r="H5513" s="13">
        <f ca="1"/>
        <v>0.54732407379544212</v>
      </c>
      <c r="I5513" s="6">
        <v>0.55079999999999996</v>
      </c>
    </row>
    <row r="5514" spans="6:9" x14ac:dyDescent="0.3">
      <c r="F5514" s="2">
        <v>5509</v>
      </c>
      <c r="G5514" s="13">
        <f ca="1"/>
        <v>34.90649159911036</v>
      </c>
      <c r="H5514" s="13">
        <f ca="1"/>
        <v>0.54749863602066851</v>
      </c>
      <c r="I5514" s="6">
        <v>0.55089999999999995</v>
      </c>
    </row>
    <row r="5515" spans="6:9" x14ac:dyDescent="0.3">
      <c r="F5515" s="2">
        <v>5510</v>
      </c>
      <c r="G5515" s="13">
        <f ca="1"/>
        <v>34.91373015326824</v>
      </c>
      <c r="H5515" s="13">
        <f ca="1"/>
        <v>0.54771489938909179</v>
      </c>
      <c r="I5515" s="6">
        <v>0.55100000000000005</v>
      </c>
    </row>
    <row r="5516" spans="6:9" x14ac:dyDescent="0.3">
      <c r="F5516" s="2">
        <v>5511</v>
      </c>
      <c r="G5516" s="13">
        <f ca="1"/>
        <v>34.914967377824333</v>
      </c>
      <c r="H5516" s="13">
        <f ca="1"/>
        <v>0.54775185904145873</v>
      </c>
      <c r="I5516" s="6">
        <v>0.55110000000000003</v>
      </c>
    </row>
    <row r="5517" spans="6:9" x14ac:dyDescent="0.3">
      <c r="F5517" s="2">
        <v>5512</v>
      </c>
      <c r="G5517" s="13">
        <f ca="1"/>
        <v>34.915829081937616</v>
      </c>
      <c r="H5517" s="13">
        <f ca="1"/>
        <v>0.54777759999797349</v>
      </c>
      <c r="I5517" s="6">
        <v>0.55120000000000002</v>
      </c>
    </row>
    <row r="5518" spans="6:9" x14ac:dyDescent="0.3">
      <c r="F5518" s="2">
        <v>5513</v>
      </c>
      <c r="G5518" s="13">
        <f ca="1"/>
        <v>34.924493932003216</v>
      </c>
      <c r="H5518" s="13">
        <f ca="1"/>
        <v>0.54803640298937573</v>
      </c>
      <c r="I5518" s="6">
        <v>0.55130000000000001</v>
      </c>
    </row>
    <row r="5519" spans="6:9" x14ac:dyDescent="0.3">
      <c r="F5519" s="2">
        <v>5514</v>
      </c>
      <c r="G5519" s="13">
        <f ca="1"/>
        <v>34.924685755123043</v>
      </c>
      <c r="H5519" s="13">
        <f ca="1"/>
        <v>0.5480421316748636</v>
      </c>
      <c r="I5519" s="6">
        <v>0.5514</v>
      </c>
    </row>
    <row r="5520" spans="6:9" x14ac:dyDescent="0.3">
      <c r="F5520" s="2">
        <v>5515</v>
      </c>
      <c r="G5520" s="13">
        <f ca="1"/>
        <v>34.92815353599007</v>
      </c>
      <c r="H5520" s="13">
        <f ca="1"/>
        <v>0.54814568958090126</v>
      </c>
      <c r="I5520" s="6">
        <v>0.55149999999999999</v>
      </c>
    </row>
    <row r="5521" spans="6:9" x14ac:dyDescent="0.3">
      <c r="F5521" s="2">
        <v>5516</v>
      </c>
      <c r="G5521" s="13">
        <f ca="1"/>
        <v>34.936978386519193</v>
      </c>
      <c r="H5521" s="13">
        <f ca="1"/>
        <v>0.54840917927011545</v>
      </c>
      <c r="I5521" s="6">
        <v>0.55159999999999998</v>
      </c>
    </row>
    <row r="5522" spans="6:9" x14ac:dyDescent="0.3">
      <c r="F5522" s="2">
        <v>5517</v>
      </c>
      <c r="G5522" s="13">
        <f ca="1"/>
        <v>34.937769624609203</v>
      </c>
      <c r="H5522" s="13">
        <f ca="1"/>
        <v>0.54843280060652477</v>
      </c>
      <c r="I5522" s="6">
        <v>0.55169999999999997</v>
      </c>
    </row>
    <row r="5523" spans="6:9" x14ac:dyDescent="0.3">
      <c r="F5523" s="2">
        <v>5518</v>
      </c>
      <c r="G5523" s="13">
        <f ca="1"/>
        <v>34.940113429623032</v>
      </c>
      <c r="H5523" s="13">
        <f ca="1"/>
        <v>0.5485027686151529</v>
      </c>
      <c r="I5523" s="6">
        <v>0.55179999999999996</v>
      </c>
    </row>
    <row r="5524" spans="6:9" x14ac:dyDescent="0.3">
      <c r="F5524" s="2">
        <v>5519</v>
      </c>
      <c r="G5524" s="13">
        <f ca="1"/>
        <v>34.944757983814497</v>
      </c>
      <c r="H5524" s="13">
        <f ca="1"/>
        <v>0.54864140561523067</v>
      </c>
      <c r="I5524" s="6">
        <v>0.55189999999999995</v>
      </c>
    </row>
    <row r="5525" spans="6:9" x14ac:dyDescent="0.3">
      <c r="F5525" s="2">
        <v>5520</v>
      </c>
      <c r="G5525" s="13">
        <f ca="1"/>
        <v>34.952604079670571</v>
      </c>
      <c r="H5525" s="13">
        <f ca="1"/>
        <v>0.54887556520803804</v>
      </c>
      <c r="I5525" s="6">
        <v>0.55200000000000005</v>
      </c>
    </row>
    <row r="5526" spans="6:9" x14ac:dyDescent="0.3">
      <c r="F5526" s="2">
        <v>5521</v>
      </c>
      <c r="G5526" s="13">
        <f ca="1"/>
        <v>34.955291753910949</v>
      </c>
      <c r="H5526" s="13">
        <f ca="1"/>
        <v>0.54895576443276473</v>
      </c>
      <c r="I5526" s="6">
        <v>0.55210000000000004</v>
      </c>
    </row>
    <row r="5527" spans="6:9" x14ac:dyDescent="0.3">
      <c r="F5527" s="2">
        <v>5522</v>
      </c>
      <c r="G5527" s="13">
        <f ca="1"/>
        <v>34.956045402968414</v>
      </c>
      <c r="H5527" s="13">
        <f ca="1"/>
        <v>0.54897825195039962</v>
      </c>
      <c r="I5527" s="6">
        <v>0.55220000000000002</v>
      </c>
    </row>
    <row r="5528" spans="6:9" x14ac:dyDescent="0.3">
      <c r="F5528" s="2">
        <v>5523</v>
      </c>
      <c r="G5528" s="13">
        <f ca="1"/>
        <v>34.956134275086775</v>
      </c>
      <c r="H5528" s="13">
        <f ca="1"/>
        <v>0.5489809037011546</v>
      </c>
      <c r="I5528" s="6">
        <v>0.55230000000000001</v>
      </c>
    </row>
    <row r="5529" spans="6:9" x14ac:dyDescent="0.3">
      <c r="F5529" s="2">
        <v>5524</v>
      </c>
      <c r="G5529" s="13">
        <f ca="1"/>
        <v>34.959687118330429</v>
      </c>
      <c r="H5529" s="13">
        <f ca="1"/>
        <v>0.54908690734325871</v>
      </c>
      <c r="I5529" s="6">
        <v>0.5524</v>
      </c>
    </row>
    <row r="5530" spans="6:9" x14ac:dyDescent="0.3">
      <c r="F5530" s="2">
        <v>5525</v>
      </c>
      <c r="G5530" s="13">
        <f ca="1"/>
        <v>34.959966179399913</v>
      </c>
      <c r="H5530" s="13">
        <f ca="1"/>
        <v>0.54909523303620655</v>
      </c>
      <c r="I5530" s="6">
        <v>0.55249999999999999</v>
      </c>
    </row>
    <row r="5531" spans="6:9" x14ac:dyDescent="0.3">
      <c r="F5531" s="2">
        <v>5526</v>
      </c>
      <c r="G5531" s="13">
        <f ca="1"/>
        <v>34.960620281011387</v>
      </c>
      <c r="H5531" s="13">
        <f ca="1"/>
        <v>0.54911474767894641</v>
      </c>
      <c r="I5531" s="6">
        <v>0.55259999999999998</v>
      </c>
    </row>
    <row r="5532" spans="6:9" x14ac:dyDescent="0.3">
      <c r="F5532" s="2">
        <v>5527</v>
      </c>
      <c r="G5532" s="13">
        <f ca="1"/>
        <v>34.968393198717294</v>
      </c>
      <c r="H5532" s="13">
        <f ca="1"/>
        <v>0.54934661925049333</v>
      </c>
      <c r="I5532" s="6">
        <v>0.55269999999999997</v>
      </c>
    </row>
    <row r="5533" spans="6:9" x14ac:dyDescent="0.3">
      <c r="F5533" s="2">
        <v>5528</v>
      </c>
      <c r="G5533" s="13">
        <f ca="1"/>
        <v>34.969299182378762</v>
      </c>
      <c r="H5533" s="13">
        <f ca="1"/>
        <v>0.5493736420455847</v>
      </c>
      <c r="I5533" s="6">
        <v>0.55279999999999996</v>
      </c>
    </row>
    <row r="5534" spans="6:9" x14ac:dyDescent="0.3">
      <c r="F5534" s="2">
        <v>5529</v>
      </c>
      <c r="G5534" s="13">
        <f ca="1"/>
        <v>34.972422739523729</v>
      </c>
      <c r="H5534" s="13">
        <f ca="1"/>
        <v>0.54946680311959284</v>
      </c>
      <c r="I5534" s="6">
        <v>0.55289999999999995</v>
      </c>
    </row>
    <row r="5535" spans="6:9" x14ac:dyDescent="0.3">
      <c r="F5535" s="2">
        <v>5530</v>
      </c>
      <c r="G5535" s="13">
        <f ca="1"/>
        <v>34.974057926836792</v>
      </c>
      <c r="H5535" s="13">
        <f ca="1"/>
        <v>0.54951556979595206</v>
      </c>
      <c r="I5535" s="6">
        <v>0.55300000000000005</v>
      </c>
    </row>
    <row r="5536" spans="6:9" x14ac:dyDescent="0.3">
      <c r="F5536" s="2">
        <v>5531</v>
      </c>
      <c r="G5536" s="13">
        <f ca="1"/>
        <v>34.978322043675384</v>
      </c>
      <c r="H5536" s="13">
        <f ca="1"/>
        <v>0.54964272914674106</v>
      </c>
      <c r="I5536" s="6">
        <v>0.55310000000000004</v>
      </c>
    </row>
    <row r="5537" spans="6:9" x14ac:dyDescent="0.3">
      <c r="F5537" s="2">
        <v>5532</v>
      </c>
      <c r="G5537" s="13">
        <f ca="1"/>
        <v>34.982826951936559</v>
      </c>
      <c r="H5537" s="13">
        <f ca="1"/>
        <v>0.5497770523233928</v>
      </c>
      <c r="I5537" s="6">
        <v>0.55320000000000003</v>
      </c>
    </row>
    <row r="5538" spans="6:9" x14ac:dyDescent="0.3">
      <c r="F5538" s="2">
        <v>5533</v>
      </c>
      <c r="G5538" s="13">
        <f ca="1"/>
        <v>34.983236874958891</v>
      </c>
      <c r="H5538" s="13">
        <f ca="1"/>
        <v>0.5497892741724788</v>
      </c>
      <c r="I5538" s="6">
        <v>0.55330000000000001</v>
      </c>
    </row>
    <row r="5539" spans="6:9" x14ac:dyDescent="0.3">
      <c r="F5539" s="2">
        <v>5534</v>
      </c>
      <c r="G5539" s="13">
        <f ca="1"/>
        <v>34.984682409852084</v>
      </c>
      <c r="H5539" s="13">
        <f ca="1"/>
        <v>0.54983237163561871</v>
      </c>
      <c r="I5539" s="6">
        <v>0.5534</v>
      </c>
    </row>
    <row r="5540" spans="6:9" x14ac:dyDescent="0.3">
      <c r="F5540" s="2">
        <v>5535</v>
      </c>
      <c r="G5540" s="13">
        <f ca="1"/>
        <v>34.986534769464704</v>
      </c>
      <c r="H5540" s="13">
        <f ca="1"/>
        <v>0.54988759565634626</v>
      </c>
      <c r="I5540" s="6">
        <v>0.55349999999999999</v>
      </c>
    </row>
    <row r="5541" spans="6:9" x14ac:dyDescent="0.3">
      <c r="F5541" s="2">
        <v>5536</v>
      </c>
      <c r="G5541" s="13">
        <f ca="1"/>
        <v>34.986668673929067</v>
      </c>
      <c r="H5541" s="13">
        <f ca="1"/>
        <v>0.54989158760993095</v>
      </c>
      <c r="I5541" s="6">
        <v>0.55359999999999998</v>
      </c>
    </row>
    <row r="5542" spans="6:9" x14ac:dyDescent="0.3">
      <c r="F5542" s="2">
        <v>5537</v>
      </c>
      <c r="G5542" s="13">
        <f ca="1"/>
        <v>34.989353673968651</v>
      </c>
      <c r="H5542" s="13">
        <f ca="1"/>
        <v>0.54997162948820677</v>
      </c>
      <c r="I5542" s="6">
        <v>0.55369999999999997</v>
      </c>
    </row>
    <row r="5543" spans="6:9" x14ac:dyDescent="0.3">
      <c r="F5543" s="2">
        <v>5538</v>
      </c>
      <c r="G5543" s="13">
        <f ca="1"/>
        <v>34.989761078827172</v>
      </c>
      <c r="H5543" s="13">
        <f ca="1"/>
        <v>0.54998377399914189</v>
      </c>
      <c r="I5543" s="6">
        <v>0.55379999999999996</v>
      </c>
    </row>
    <row r="5544" spans="6:9" x14ac:dyDescent="0.3">
      <c r="F5544" s="2">
        <v>5539</v>
      </c>
      <c r="G5544" s="13">
        <f ca="1"/>
        <v>34.990674103306716</v>
      </c>
      <c r="H5544" s="13">
        <f ca="1"/>
        <v>0.55001099023563726</v>
      </c>
      <c r="I5544" s="6">
        <v>0.55389999999999995</v>
      </c>
    </row>
    <row r="5545" spans="6:9" x14ac:dyDescent="0.3">
      <c r="F5545" s="2">
        <v>5540</v>
      </c>
      <c r="G5545" s="13">
        <f ca="1"/>
        <v>34.997689096845868</v>
      </c>
      <c r="H5545" s="13">
        <f ca="1"/>
        <v>0.5502200756793737</v>
      </c>
      <c r="I5545" s="6">
        <v>0.55400000000000005</v>
      </c>
    </row>
    <row r="5546" spans="6:9" x14ac:dyDescent="0.3">
      <c r="F5546" s="2">
        <v>5541</v>
      </c>
      <c r="G5546" s="13">
        <f ca="1"/>
        <v>35.002285753812615</v>
      </c>
      <c r="H5546" s="13">
        <f ca="1"/>
        <v>0.55035705866114681</v>
      </c>
      <c r="I5546" s="6">
        <v>0.55410000000000004</v>
      </c>
    </row>
    <row r="5547" spans="6:9" x14ac:dyDescent="0.3">
      <c r="F5547" s="2">
        <v>5542</v>
      </c>
      <c r="G5547" s="13">
        <f ca="1"/>
        <v>35.002835394815861</v>
      </c>
      <c r="H5547" s="13">
        <f ca="1"/>
        <v>0.55037343707006814</v>
      </c>
      <c r="I5547" s="6">
        <v>0.55420000000000003</v>
      </c>
    </row>
    <row r="5548" spans="6:9" x14ac:dyDescent="0.3">
      <c r="F5548" s="2">
        <v>5543</v>
      </c>
      <c r="G5548" s="13">
        <f ca="1"/>
        <v>35.003063633140506</v>
      </c>
      <c r="H5548" s="13">
        <f ca="1"/>
        <v>0.55038023812572168</v>
      </c>
      <c r="I5548" s="6">
        <v>0.55430000000000001</v>
      </c>
    </row>
    <row r="5549" spans="6:9" x14ac:dyDescent="0.3">
      <c r="F5549" s="2">
        <v>5544</v>
      </c>
      <c r="G5549" s="13">
        <f ca="1"/>
        <v>35.003644252517454</v>
      </c>
      <c r="H5549" s="13">
        <f ca="1"/>
        <v>0.5503975392474707</v>
      </c>
      <c r="I5549" s="6">
        <v>0.5544</v>
      </c>
    </row>
    <row r="5550" spans="6:9" x14ac:dyDescent="0.3">
      <c r="F5550" s="2">
        <v>5545</v>
      </c>
      <c r="G5550" s="13">
        <f ca="1"/>
        <v>35.00404959045354</v>
      </c>
      <c r="H5550" s="13">
        <f ca="1"/>
        <v>0.55040961721528237</v>
      </c>
      <c r="I5550" s="6">
        <v>0.55449999999999999</v>
      </c>
    </row>
    <row r="5551" spans="6:9" x14ac:dyDescent="0.3">
      <c r="F5551" s="2">
        <v>5546</v>
      </c>
      <c r="G5551" s="13">
        <f ca="1"/>
        <v>35.005519284074879</v>
      </c>
      <c r="H5551" s="13">
        <f ca="1"/>
        <v>0.55045340891312533</v>
      </c>
      <c r="I5551" s="6">
        <v>0.55459999999999998</v>
      </c>
    </row>
    <row r="5552" spans="6:9" x14ac:dyDescent="0.3">
      <c r="F5552" s="2">
        <v>5547</v>
      </c>
      <c r="G5552" s="13">
        <f ca="1"/>
        <v>35.008550145853533</v>
      </c>
      <c r="H5552" s="13">
        <f ca="1"/>
        <v>0.55054371211597275</v>
      </c>
      <c r="I5552" s="6">
        <v>0.55469999999999997</v>
      </c>
    </row>
    <row r="5553" spans="6:9" x14ac:dyDescent="0.3">
      <c r="F5553" s="2">
        <v>5548</v>
      </c>
      <c r="G5553" s="13">
        <f ca="1"/>
        <v>35.009561884754014</v>
      </c>
      <c r="H5553" s="13">
        <f ca="1"/>
        <v>0.55057385469140996</v>
      </c>
      <c r="I5553" s="6">
        <v>0.55479999999999996</v>
      </c>
    </row>
    <row r="5554" spans="6:9" x14ac:dyDescent="0.3">
      <c r="F5554" s="2">
        <v>5549</v>
      </c>
      <c r="G5554" s="13">
        <f ca="1"/>
        <v>35.027174737119523</v>
      </c>
      <c r="H5554" s="13">
        <f ca="1"/>
        <v>0.55109845163694993</v>
      </c>
      <c r="I5554" s="6">
        <v>0.55489999999999995</v>
      </c>
    </row>
    <row r="5555" spans="6:9" x14ac:dyDescent="0.3">
      <c r="F5555" s="2">
        <v>5550</v>
      </c>
      <c r="G5555" s="13">
        <f ca="1"/>
        <v>35.029845864656629</v>
      </c>
      <c r="H5555" s="13">
        <f ca="1"/>
        <v>0.55117798774913951</v>
      </c>
      <c r="I5555" s="6">
        <v>0.55500000000000005</v>
      </c>
    </row>
    <row r="5556" spans="6:9" x14ac:dyDescent="0.3">
      <c r="F5556" s="2">
        <v>5551</v>
      </c>
      <c r="G5556" s="13">
        <f ca="1"/>
        <v>35.037618238108593</v>
      </c>
      <c r="H5556" s="13">
        <f ca="1"/>
        <v>0.55140938502962955</v>
      </c>
      <c r="I5556" s="6">
        <v>0.55510000000000004</v>
      </c>
    </row>
    <row r="5557" spans="6:9" x14ac:dyDescent="0.3">
      <c r="F5557" s="2">
        <v>5552</v>
      </c>
      <c r="G5557" s="13">
        <f ca="1"/>
        <v>35.042947094589188</v>
      </c>
      <c r="H5557" s="13">
        <f ca="1"/>
        <v>0.55156800461822897</v>
      </c>
      <c r="I5557" s="6">
        <v>0.55520000000000003</v>
      </c>
    </row>
    <row r="5558" spans="6:9" x14ac:dyDescent="0.3">
      <c r="F5558" s="2">
        <v>5553</v>
      </c>
      <c r="G5558" s="13">
        <f ca="1"/>
        <v>35.04511983278644</v>
      </c>
      <c r="H5558" s="13">
        <f ca="1"/>
        <v>0.55163267170836039</v>
      </c>
      <c r="I5558" s="6">
        <v>0.55530000000000002</v>
      </c>
    </row>
    <row r="5559" spans="6:9" x14ac:dyDescent="0.3">
      <c r="F5559" s="2">
        <v>5554</v>
      </c>
      <c r="G5559" s="13">
        <f ca="1"/>
        <v>35.052995920039891</v>
      </c>
      <c r="H5559" s="13">
        <f ca="1"/>
        <v>0.55186705335035358</v>
      </c>
      <c r="I5559" s="6">
        <v>0.5554</v>
      </c>
    </row>
    <row r="5560" spans="6:9" x14ac:dyDescent="0.3">
      <c r="F5560" s="2">
        <v>5555</v>
      </c>
      <c r="G5560" s="13">
        <f ca="1"/>
        <v>35.05377716021443</v>
      </c>
      <c r="H5560" s="13">
        <f ca="1"/>
        <v>0.55189029909505427</v>
      </c>
      <c r="I5560" s="6">
        <v>0.55549999999999999</v>
      </c>
    </row>
    <row r="5561" spans="6:9" x14ac:dyDescent="0.3">
      <c r="F5561" s="2">
        <v>5556</v>
      </c>
      <c r="G5561" s="13">
        <f ca="1"/>
        <v>35.057863528933375</v>
      </c>
      <c r="H5561" s="13">
        <f ca="1"/>
        <v>0.5520118801656867</v>
      </c>
      <c r="I5561" s="6">
        <v>0.55559999999999998</v>
      </c>
    </row>
    <row r="5562" spans="6:9" x14ac:dyDescent="0.3">
      <c r="F5562" s="2">
        <v>5557</v>
      </c>
      <c r="G5562" s="13">
        <f ca="1"/>
        <v>35.059097145286003</v>
      </c>
      <c r="H5562" s="13">
        <f ca="1"/>
        <v>0.55204858093788012</v>
      </c>
      <c r="I5562" s="6">
        <v>0.55569999999999997</v>
      </c>
    </row>
    <row r="5563" spans="6:9" x14ac:dyDescent="0.3">
      <c r="F5563" s="2">
        <v>5558</v>
      </c>
      <c r="G5563" s="13">
        <f ca="1"/>
        <v>35.060452752906983</v>
      </c>
      <c r="H5563" s="13">
        <f ca="1"/>
        <v>0.5520889095112802</v>
      </c>
      <c r="I5563" s="6">
        <v>0.55579999999999996</v>
      </c>
    </row>
    <row r="5564" spans="6:9" x14ac:dyDescent="0.3">
      <c r="F5564" s="2">
        <v>5559</v>
      </c>
      <c r="G5564" s="13">
        <f ca="1"/>
        <v>35.061883697188449</v>
      </c>
      <c r="H5564" s="13">
        <f ca="1"/>
        <v>0.55213147759634684</v>
      </c>
      <c r="I5564" s="6">
        <v>0.55589999999999995</v>
      </c>
    </row>
    <row r="5565" spans="6:9" x14ac:dyDescent="0.3">
      <c r="F5565" s="2">
        <v>5560</v>
      </c>
      <c r="G5565" s="13">
        <f ca="1"/>
        <v>35.062469066470847</v>
      </c>
      <c r="H5565" s="13">
        <f ca="1"/>
        <v>0.55214889079993745</v>
      </c>
      <c r="I5565" s="6">
        <v>0.55600000000000005</v>
      </c>
    </row>
    <row r="5566" spans="6:9" x14ac:dyDescent="0.3">
      <c r="F5566" s="2">
        <v>5561</v>
      </c>
      <c r="G5566" s="13">
        <f ca="1"/>
        <v>35.063916435502613</v>
      </c>
      <c r="H5566" s="13">
        <f ca="1"/>
        <v>0.55219194497556434</v>
      </c>
      <c r="I5566" s="6">
        <v>0.55610000000000004</v>
      </c>
    </row>
    <row r="5567" spans="6:9" x14ac:dyDescent="0.3">
      <c r="F5567" s="2">
        <v>5562</v>
      </c>
      <c r="G5567" s="13">
        <f ca="1"/>
        <v>35.06567355402381</v>
      </c>
      <c r="H5567" s="13">
        <f ca="1"/>
        <v>0.55224421069819574</v>
      </c>
      <c r="I5567" s="6">
        <v>0.55620000000000003</v>
      </c>
    </row>
    <row r="5568" spans="6:9" x14ac:dyDescent="0.3">
      <c r="F5568" s="2">
        <v>5563</v>
      </c>
      <c r="G5568" s="13">
        <f ca="1"/>
        <v>35.065794503996017</v>
      </c>
      <c r="H5568" s="13">
        <f ca="1"/>
        <v>0.55224780827350484</v>
      </c>
      <c r="I5568" s="6">
        <v>0.55630000000000002</v>
      </c>
    </row>
    <row r="5569" spans="6:9" x14ac:dyDescent="0.3">
      <c r="F5569" s="2">
        <v>5564</v>
      </c>
      <c r="G5569" s="13">
        <f ca="1"/>
        <v>35.066176024355158</v>
      </c>
      <c r="H5569" s="13">
        <f ca="1"/>
        <v>0.55225915625677091</v>
      </c>
      <c r="I5569" s="6">
        <v>0.55640000000000001</v>
      </c>
    </row>
    <row r="5570" spans="6:9" x14ac:dyDescent="0.3">
      <c r="F5570" s="2">
        <v>5565</v>
      </c>
      <c r="G5570" s="13">
        <f ca="1"/>
        <v>35.066600561728372</v>
      </c>
      <c r="H5570" s="13">
        <f ca="1"/>
        <v>0.55227178359575269</v>
      </c>
      <c r="I5570" s="6">
        <v>0.55649999999999999</v>
      </c>
    </row>
    <row r="5571" spans="6:9" x14ac:dyDescent="0.3">
      <c r="F5571" s="2">
        <v>5566</v>
      </c>
      <c r="G5571" s="13">
        <f ca="1"/>
        <v>35.073636456080145</v>
      </c>
      <c r="H5571" s="13">
        <f ca="1"/>
        <v>0.55248103500442136</v>
      </c>
      <c r="I5571" s="6">
        <v>0.55659999999999998</v>
      </c>
    </row>
    <row r="5572" spans="6:9" x14ac:dyDescent="0.3">
      <c r="F5572" s="2">
        <v>5567</v>
      </c>
      <c r="G5572" s="13">
        <f ca="1"/>
        <v>35.075050810860724</v>
      </c>
      <c r="H5572" s="13">
        <f ca="1"/>
        <v>0.55252309356177842</v>
      </c>
      <c r="I5572" s="6">
        <v>0.55669999999999997</v>
      </c>
    </row>
    <row r="5573" spans="6:9" x14ac:dyDescent="0.3">
      <c r="F5573" s="2">
        <v>5568</v>
      </c>
      <c r="G5573" s="13">
        <f ca="1"/>
        <v>35.081749499402243</v>
      </c>
      <c r="H5573" s="13">
        <f ca="1"/>
        <v>0.55272226854950324</v>
      </c>
      <c r="I5573" s="6">
        <v>0.55679999999999996</v>
      </c>
    </row>
    <row r="5574" spans="6:9" x14ac:dyDescent="0.3">
      <c r="F5574" s="2">
        <v>5569</v>
      </c>
      <c r="G5574" s="13">
        <f ca="1"/>
        <v>35.086203491692565</v>
      </c>
      <c r="H5574" s="13">
        <f ca="1"/>
        <v>0.55285467962770385</v>
      </c>
      <c r="I5574" s="6">
        <v>0.55689999999999995</v>
      </c>
    </row>
    <row r="5575" spans="6:9" x14ac:dyDescent="0.3">
      <c r="F5575" s="2">
        <v>5570</v>
      </c>
      <c r="G5575" s="13">
        <f ca="1"/>
        <v>35.089596313385371</v>
      </c>
      <c r="H5575" s="13">
        <f ca="1"/>
        <v>0.55295553208842607</v>
      </c>
      <c r="I5575" s="6">
        <v>0.55700000000000005</v>
      </c>
    </row>
    <row r="5576" spans="6:9" x14ac:dyDescent="0.3">
      <c r="F5576" s="2">
        <v>5571</v>
      </c>
      <c r="G5576" s="13">
        <f ca="1"/>
        <v>35.090394946177994</v>
      </c>
      <c r="H5576" s="13">
        <f ca="1"/>
        <v>0.55297927020194126</v>
      </c>
      <c r="I5576" s="6">
        <v>0.55710000000000004</v>
      </c>
    </row>
    <row r="5577" spans="6:9" x14ac:dyDescent="0.3">
      <c r="F5577" s="2">
        <v>5572</v>
      </c>
      <c r="G5577" s="13">
        <f ca="1"/>
        <v>35.092425620215998</v>
      </c>
      <c r="H5577" s="13">
        <f ca="1"/>
        <v>0.55303962634147208</v>
      </c>
      <c r="I5577" s="6">
        <v>0.55720000000000003</v>
      </c>
    </row>
    <row r="5578" spans="6:9" x14ac:dyDescent="0.3">
      <c r="F5578" s="2">
        <v>5573</v>
      </c>
      <c r="G5578" s="13">
        <f ca="1"/>
        <v>35.093005565639068</v>
      </c>
      <c r="H5578" s="13">
        <f ca="1"/>
        <v>0.55305686295369394</v>
      </c>
      <c r="I5578" s="6">
        <v>0.55730000000000002</v>
      </c>
    </row>
    <row r="5579" spans="6:9" x14ac:dyDescent="0.3">
      <c r="F5579" s="2">
        <v>5574</v>
      </c>
      <c r="G5579" s="13">
        <f ca="1"/>
        <v>35.094385286180298</v>
      </c>
      <c r="H5579" s="13">
        <f ca="1"/>
        <v>0.55309786859080623</v>
      </c>
      <c r="I5579" s="6">
        <v>0.55740000000000001</v>
      </c>
    </row>
    <row r="5580" spans="6:9" x14ac:dyDescent="0.3">
      <c r="F5580" s="2">
        <v>5575</v>
      </c>
      <c r="G5580" s="13">
        <f ca="1"/>
        <v>35.097140575551144</v>
      </c>
      <c r="H5580" s="13">
        <f ca="1"/>
        <v>0.55317975155961285</v>
      </c>
      <c r="I5580" s="6">
        <v>0.5575</v>
      </c>
    </row>
    <row r="5581" spans="6:9" x14ac:dyDescent="0.3">
      <c r="F5581" s="2">
        <v>5576</v>
      </c>
      <c r="G5581" s="13">
        <f ca="1"/>
        <v>35.104441994138135</v>
      </c>
      <c r="H5581" s="13">
        <f ca="1"/>
        <v>0.553396706810238</v>
      </c>
      <c r="I5581" s="6">
        <v>0.55759999999999998</v>
      </c>
    </row>
    <row r="5582" spans="6:9" x14ac:dyDescent="0.3">
      <c r="F5582" s="2">
        <v>5577</v>
      </c>
      <c r="G5582" s="13">
        <f ca="1"/>
        <v>35.105984318289195</v>
      </c>
      <c r="H5582" s="13">
        <f ca="1"/>
        <v>0.5534425297287664</v>
      </c>
      <c r="I5582" s="6">
        <v>0.55769999999999997</v>
      </c>
    </row>
    <row r="5583" spans="6:9" x14ac:dyDescent="0.3">
      <c r="F5583" s="2">
        <v>5578</v>
      </c>
      <c r="G5583" s="13">
        <f ca="1"/>
        <v>35.108636960907369</v>
      </c>
      <c r="H5583" s="13">
        <f ca="1"/>
        <v>0.55352133573719398</v>
      </c>
      <c r="I5583" s="6">
        <v>0.55779999999999996</v>
      </c>
    </row>
    <row r="5584" spans="6:9" x14ac:dyDescent="0.3">
      <c r="F5584" s="2">
        <v>5579</v>
      </c>
      <c r="G5584" s="13">
        <f ca="1"/>
        <v>35.123448008152735</v>
      </c>
      <c r="H5584" s="13">
        <f ca="1"/>
        <v>0.55396123772429995</v>
      </c>
      <c r="I5584" s="6">
        <v>0.55789999999999995</v>
      </c>
    </row>
    <row r="5585" spans="6:9" x14ac:dyDescent="0.3">
      <c r="F5585" s="2">
        <v>5580</v>
      </c>
      <c r="G5585" s="13">
        <f ca="1"/>
        <v>35.138324187552435</v>
      </c>
      <c r="H5585" s="13">
        <f ca="1"/>
        <v>0.55440288290239192</v>
      </c>
      <c r="I5585" s="6">
        <v>0.55800000000000005</v>
      </c>
    </row>
    <row r="5586" spans="6:9" x14ac:dyDescent="0.3">
      <c r="F5586" s="2">
        <v>5581</v>
      </c>
      <c r="G5586" s="13">
        <f ca="1"/>
        <v>35.140087649815264</v>
      </c>
      <c r="H5586" s="13">
        <f ca="1"/>
        <v>0.55445522397951619</v>
      </c>
      <c r="I5586" s="6">
        <v>0.55810000000000004</v>
      </c>
    </row>
    <row r="5587" spans="6:9" x14ac:dyDescent="0.3">
      <c r="F5587" s="2">
        <v>5582</v>
      </c>
      <c r="G5587" s="13">
        <f ca="1"/>
        <v>35.142065023047351</v>
      </c>
      <c r="H5587" s="13">
        <f ca="1"/>
        <v>0.55451391090684221</v>
      </c>
      <c r="I5587" s="6">
        <v>0.55820000000000003</v>
      </c>
    </row>
    <row r="5588" spans="6:9" x14ac:dyDescent="0.3">
      <c r="F5588" s="2">
        <v>5583</v>
      </c>
      <c r="G5588" s="13">
        <f ca="1"/>
        <v>35.144050638064776</v>
      </c>
      <c r="H5588" s="13">
        <f ca="1"/>
        <v>0.55457283902687782</v>
      </c>
      <c r="I5588" s="6">
        <v>0.55830000000000002</v>
      </c>
    </row>
    <row r="5589" spans="6:9" x14ac:dyDescent="0.3">
      <c r="F5589" s="2">
        <v>5584</v>
      </c>
      <c r="G5589" s="13">
        <f ca="1"/>
        <v>35.144239721986942</v>
      </c>
      <c r="H5589" s="13">
        <f ca="1"/>
        <v>0.55457845038926668</v>
      </c>
      <c r="I5589" s="6">
        <v>0.55840000000000001</v>
      </c>
    </row>
    <row r="5590" spans="6:9" x14ac:dyDescent="0.3">
      <c r="F5590" s="2">
        <v>5585</v>
      </c>
      <c r="G5590" s="13">
        <f ca="1"/>
        <v>35.144442130621115</v>
      </c>
      <c r="H5590" s="13">
        <f ca="1"/>
        <v>0.55458445714899196</v>
      </c>
      <c r="I5590" s="6">
        <v>0.5585</v>
      </c>
    </row>
    <row r="5591" spans="6:9" x14ac:dyDescent="0.3">
      <c r="F5591" s="2">
        <v>5586</v>
      </c>
      <c r="G5591" s="13">
        <f ca="1"/>
        <v>35.146869396280294</v>
      </c>
      <c r="H5591" s="13">
        <f ca="1"/>
        <v>0.55465648688417568</v>
      </c>
      <c r="I5591" s="6">
        <v>0.55859999999999999</v>
      </c>
    </row>
    <row r="5592" spans="6:9" x14ac:dyDescent="0.3">
      <c r="F5592" s="2">
        <v>5587</v>
      </c>
      <c r="G5592" s="13">
        <f ca="1"/>
        <v>35.150492306334058</v>
      </c>
      <c r="H5592" s="13">
        <f ca="1"/>
        <v>0.554763988150065</v>
      </c>
      <c r="I5592" s="6">
        <v>0.55869999999999997</v>
      </c>
    </row>
    <row r="5593" spans="6:9" x14ac:dyDescent="0.3">
      <c r="F5593" s="2">
        <v>5588</v>
      </c>
      <c r="G5593" s="13">
        <f ca="1"/>
        <v>35.152096398623677</v>
      </c>
      <c r="H5593" s="13">
        <f ca="1"/>
        <v>0.55481158214048265</v>
      </c>
      <c r="I5593" s="6">
        <v>0.55879999999999996</v>
      </c>
    </row>
    <row r="5594" spans="6:9" x14ac:dyDescent="0.3">
      <c r="F5594" s="2">
        <v>5589</v>
      </c>
      <c r="G5594" s="13">
        <f ca="1"/>
        <v>35.16036233239943</v>
      </c>
      <c r="H5594" s="13">
        <f ca="1"/>
        <v>0.55505679985565171</v>
      </c>
      <c r="I5594" s="6">
        <v>0.55889999999999995</v>
      </c>
    </row>
    <row r="5595" spans="6:9" x14ac:dyDescent="0.3">
      <c r="F5595" s="2">
        <v>5590</v>
      </c>
      <c r="G5595" s="13">
        <f ca="1"/>
        <v>35.163981052042772</v>
      </c>
      <c r="H5595" s="13">
        <f ca="1"/>
        <v>0.5551641343028344</v>
      </c>
      <c r="I5595" s="6">
        <v>0.55900000000000005</v>
      </c>
    </row>
    <row r="5596" spans="6:9" x14ac:dyDescent="0.3">
      <c r="F5596" s="2">
        <v>5591</v>
      </c>
      <c r="G5596" s="13">
        <f ca="1"/>
        <v>35.164799095038283</v>
      </c>
      <c r="H5596" s="13">
        <f ca="1"/>
        <v>0.55518839660592201</v>
      </c>
      <c r="I5596" s="6">
        <v>0.55910000000000004</v>
      </c>
    </row>
    <row r="5597" spans="6:9" x14ac:dyDescent="0.3">
      <c r="F5597" s="2">
        <v>5592</v>
      </c>
      <c r="G5597" s="13">
        <f ca="1"/>
        <v>35.16647047201625</v>
      </c>
      <c r="H5597" s="13">
        <f ca="1"/>
        <v>0.55523796609347653</v>
      </c>
      <c r="I5597" s="6">
        <v>0.55920000000000003</v>
      </c>
    </row>
    <row r="5598" spans="6:9" x14ac:dyDescent="0.3">
      <c r="F5598" s="2">
        <v>5593</v>
      </c>
      <c r="G5598" s="13">
        <f ca="1"/>
        <v>35.167141983919649</v>
      </c>
      <c r="H5598" s="13">
        <f ca="1"/>
        <v>0.55525788102333373</v>
      </c>
      <c r="I5598" s="6">
        <v>0.55930000000000002</v>
      </c>
    </row>
    <row r="5599" spans="6:9" x14ac:dyDescent="0.3">
      <c r="F5599" s="2">
        <v>5594</v>
      </c>
      <c r="G5599" s="13">
        <f ca="1"/>
        <v>35.169478888196501</v>
      </c>
      <c r="H5599" s="13">
        <f ca="1"/>
        <v>0.5553271831864266</v>
      </c>
      <c r="I5599" s="6">
        <v>0.55940000000000001</v>
      </c>
    </row>
    <row r="5600" spans="6:9" x14ac:dyDescent="0.3">
      <c r="F5600" s="2">
        <v>5595</v>
      </c>
      <c r="G5600" s="13">
        <f ca="1"/>
        <v>35.173414527446781</v>
      </c>
      <c r="H5600" s="13">
        <f ca="1"/>
        <v>0.55544388594054572</v>
      </c>
      <c r="I5600" s="6">
        <v>0.5595</v>
      </c>
    </row>
    <row r="5601" spans="6:9" x14ac:dyDescent="0.3">
      <c r="F5601" s="2">
        <v>5596</v>
      </c>
      <c r="G5601" s="13">
        <f ca="1"/>
        <v>35.173521447321711</v>
      </c>
      <c r="H5601" s="13">
        <f ca="1"/>
        <v>0.55544705622657253</v>
      </c>
      <c r="I5601" s="6">
        <v>0.55959999999999999</v>
      </c>
    </row>
    <row r="5602" spans="6:9" x14ac:dyDescent="0.3">
      <c r="F5602" s="2">
        <v>5597</v>
      </c>
      <c r="G5602" s="13">
        <f ca="1"/>
        <v>35.1741730744777</v>
      </c>
      <c r="H5602" s="13">
        <f ca="1"/>
        <v>0.55546637743714666</v>
      </c>
      <c r="I5602" s="6">
        <v>0.55969999999999998</v>
      </c>
    </row>
    <row r="5603" spans="6:9" x14ac:dyDescent="0.3">
      <c r="F5603" s="2">
        <v>5598</v>
      </c>
      <c r="G5603" s="13">
        <f ca="1"/>
        <v>35.174325796721739</v>
      </c>
      <c r="H5603" s="13">
        <f ca="1"/>
        <v>0.55547090570718038</v>
      </c>
      <c r="I5603" s="6">
        <v>0.55979999999999996</v>
      </c>
    </row>
    <row r="5604" spans="6:9" x14ac:dyDescent="0.3">
      <c r="F5604" s="2">
        <v>5599</v>
      </c>
      <c r="G5604" s="13">
        <f ca="1"/>
        <v>35.174347044887249</v>
      </c>
      <c r="H5604" s="13">
        <f ca="1"/>
        <v>0.55547153572139696</v>
      </c>
      <c r="I5604" s="6">
        <v>0.55989999999999995</v>
      </c>
    </row>
    <row r="5605" spans="6:9" x14ac:dyDescent="0.3">
      <c r="F5605" s="2">
        <v>5600</v>
      </c>
      <c r="G5605" s="13">
        <f ca="1"/>
        <v>35.177119468495988</v>
      </c>
      <c r="H5605" s="13">
        <f ca="1"/>
        <v>0.55555373549981746</v>
      </c>
      <c r="I5605" s="6">
        <v>0.56000000000000005</v>
      </c>
    </row>
    <row r="5606" spans="6:9" x14ac:dyDescent="0.3">
      <c r="F5606" s="2">
        <v>5601</v>
      </c>
      <c r="G5606" s="13">
        <f ca="1"/>
        <v>35.177356947175959</v>
      </c>
      <c r="H5606" s="13">
        <f ca="1"/>
        <v>0.55556077620969513</v>
      </c>
      <c r="I5606" s="6">
        <v>0.56010000000000004</v>
      </c>
    </row>
    <row r="5607" spans="6:9" x14ac:dyDescent="0.3">
      <c r="F5607" s="2">
        <v>5602</v>
      </c>
      <c r="G5607" s="13">
        <f ca="1"/>
        <v>35.180034129286341</v>
      </c>
      <c r="H5607" s="13">
        <f ca="1"/>
        <v>0.55564014524550553</v>
      </c>
      <c r="I5607" s="6">
        <v>0.56020000000000003</v>
      </c>
    </row>
    <row r="5608" spans="6:9" x14ac:dyDescent="0.3">
      <c r="F5608" s="2">
        <v>5603</v>
      </c>
      <c r="G5608" s="13">
        <f ca="1"/>
        <v>35.181661454336023</v>
      </c>
      <c r="H5608" s="13">
        <f ca="1"/>
        <v>0.55568838665355125</v>
      </c>
      <c r="I5608" s="6">
        <v>0.56030000000000002</v>
      </c>
    </row>
    <row r="5609" spans="6:9" x14ac:dyDescent="0.3">
      <c r="F5609" s="2">
        <v>5604</v>
      </c>
      <c r="G5609" s="13">
        <f ca="1"/>
        <v>35.186277592593285</v>
      </c>
      <c r="H5609" s="13">
        <f ca="1"/>
        <v>0.55582521766315041</v>
      </c>
      <c r="I5609" s="6">
        <v>0.56040000000000001</v>
      </c>
    </row>
    <row r="5610" spans="6:9" x14ac:dyDescent="0.3">
      <c r="F5610" s="2">
        <v>5605</v>
      </c>
      <c r="G5610" s="13">
        <f ca="1"/>
        <v>35.187280409387256</v>
      </c>
      <c r="H5610" s="13">
        <f ca="1"/>
        <v>0.55585494057546336</v>
      </c>
      <c r="I5610" s="6">
        <v>0.5605</v>
      </c>
    </row>
    <row r="5611" spans="6:9" x14ac:dyDescent="0.3">
      <c r="F5611" s="2">
        <v>5606</v>
      </c>
      <c r="G5611" s="13">
        <f ca="1"/>
        <v>35.193702645170518</v>
      </c>
      <c r="H5611" s="13">
        <f ca="1"/>
        <v>0.55604527110537139</v>
      </c>
      <c r="I5611" s="6">
        <v>0.56059999999999999</v>
      </c>
    </row>
    <row r="5612" spans="6:9" x14ac:dyDescent="0.3">
      <c r="F5612" s="2">
        <v>5607</v>
      </c>
      <c r="G5612" s="13">
        <f ca="1"/>
        <v>35.193805171522065</v>
      </c>
      <c r="H5612" s="13">
        <f ca="1"/>
        <v>0.55604830930222615</v>
      </c>
      <c r="I5612" s="6">
        <v>0.56069999999999998</v>
      </c>
    </row>
    <row r="5613" spans="6:9" x14ac:dyDescent="0.3">
      <c r="F5613" s="2">
        <v>5608</v>
      </c>
      <c r="G5613" s="13">
        <f ca="1"/>
        <v>35.201940778738717</v>
      </c>
      <c r="H5613" s="13">
        <f ca="1"/>
        <v>0.55628936508679461</v>
      </c>
      <c r="I5613" s="6">
        <v>0.56079999999999997</v>
      </c>
    </row>
    <row r="5614" spans="6:9" x14ac:dyDescent="0.3">
      <c r="F5614" s="2">
        <v>5609</v>
      </c>
      <c r="G5614" s="13">
        <f ca="1"/>
        <v>35.209424184835029</v>
      </c>
      <c r="H5614" s="13">
        <f ca="1"/>
        <v>0.5565110451632469</v>
      </c>
      <c r="I5614" s="6">
        <v>0.56089999999999995</v>
      </c>
    </row>
    <row r="5615" spans="6:9" x14ac:dyDescent="0.3">
      <c r="F5615" s="2">
        <v>5610</v>
      </c>
      <c r="G5615" s="13">
        <f ca="1"/>
        <v>35.217467694860687</v>
      </c>
      <c r="H5615" s="13">
        <f ca="1"/>
        <v>0.55674926240054612</v>
      </c>
      <c r="I5615" s="6">
        <v>0.56100000000000005</v>
      </c>
    </row>
    <row r="5616" spans="6:9" x14ac:dyDescent="0.3">
      <c r="F5616" s="2">
        <v>5611</v>
      </c>
      <c r="G5616" s="13">
        <f ca="1"/>
        <v>35.220891584818162</v>
      </c>
      <c r="H5616" s="13">
        <f ca="1"/>
        <v>0.55685064737824708</v>
      </c>
      <c r="I5616" s="6">
        <v>0.56110000000000004</v>
      </c>
    </row>
    <row r="5617" spans="6:9" x14ac:dyDescent="0.3">
      <c r="F5617" s="2">
        <v>5612</v>
      </c>
      <c r="G5617" s="13">
        <f ca="1"/>
        <v>35.221795282868563</v>
      </c>
      <c r="H5617" s="13">
        <f ca="1"/>
        <v>0.55687740511034622</v>
      </c>
      <c r="I5617" s="6">
        <v>0.56120000000000003</v>
      </c>
    </row>
    <row r="5618" spans="6:9" x14ac:dyDescent="0.3">
      <c r="F5618" s="2">
        <v>5613</v>
      </c>
      <c r="G5618" s="13">
        <f ca="1"/>
        <v>35.225060548159639</v>
      </c>
      <c r="H5618" s="13">
        <f ca="1"/>
        <v>0.55697408086750655</v>
      </c>
      <c r="I5618" s="6">
        <v>0.56130000000000002</v>
      </c>
    </row>
    <row r="5619" spans="6:9" x14ac:dyDescent="0.3">
      <c r="F5619" s="2">
        <v>5614</v>
      </c>
      <c r="G5619" s="13">
        <f ca="1"/>
        <v>35.226363908905334</v>
      </c>
      <c r="H5619" s="13">
        <f ca="1"/>
        <v>0.55701266727254928</v>
      </c>
      <c r="I5619" s="6">
        <v>0.56140000000000001</v>
      </c>
    </row>
    <row r="5620" spans="6:9" x14ac:dyDescent="0.3">
      <c r="F5620" s="2">
        <v>5615</v>
      </c>
      <c r="G5620" s="13">
        <f ca="1"/>
        <v>35.227586736797477</v>
      </c>
      <c r="H5620" s="13">
        <f ca="1"/>
        <v>0.55704886812029764</v>
      </c>
      <c r="I5620" s="6">
        <v>0.5615</v>
      </c>
    </row>
    <row r="5621" spans="6:9" x14ac:dyDescent="0.3">
      <c r="F5621" s="2">
        <v>5616</v>
      </c>
      <c r="G5621" s="13">
        <f ca="1"/>
        <v>35.240973322511607</v>
      </c>
      <c r="H5621" s="13">
        <f ca="1"/>
        <v>0.55744508138878046</v>
      </c>
      <c r="I5621" s="6">
        <v>0.56159999999999999</v>
      </c>
    </row>
    <row r="5622" spans="6:9" x14ac:dyDescent="0.3">
      <c r="F5622" s="2">
        <v>5617</v>
      </c>
      <c r="G5622" s="13">
        <f ca="1"/>
        <v>35.252070341918142</v>
      </c>
      <c r="H5622" s="13">
        <f ca="1"/>
        <v>0.55777340901207229</v>
      </c>
      <c r="I5622" s="6">
        <v>0.56169999999999998</v>
      </c>
    </row>
    <row r="5623" spans="6:9" x14ac:dyDescent="0.3">
      <c r="F5623" s="2">
        <v>5618</v>
      </c>
      <c r="G5623" s="13">
        <f ca="1"/>
        <v>35.262274021096189</v>
      </c>
      <c r="H5623" s="13">
        <f ca="1"/>
        <v>0.55807520958169698</v>
      </c>
      <c r="I5623" s="6">
        <v>0.56179999999999997</v>
      </c>
    </row>
    <row r="5624" spans="6:9" x14ac:dyDescent="0.3">
      <c r="F5624" s="2">
        <v>5619</v>
      </c>
      <c r="G5624" s="13">
        <f ca="1"/>
        <v>35.262464919003598</v>
      </c>
      <c r="H5624" s="13">
        <f ca="1"/>
        <v>0.55808085501257509</v>
      </c>
      <c r="I5624" s="6">
        <v>0.56189999999999996</v>
      </c>
    </row>
    <row r="5625" spans="6:9" x14ac:dyDescent="0.3">
      <c r="F5625" s="2">
        <v>5620</v>
      </c>
      <c r="G5625" s="13">
        <f ca="1"/>
        <v>35.26478401626774</v>
      </c>
      <c r="H5625" s="13">
        <f ca="1"/>
        <v>0.55814943519252769</v>
      </c>
      <c r="I5625" s="6">
        <v>0.56200000000000006</v>
      </c>
    </row>
    <row r="5626" spans="6:9" x14ac:dyDescent="0.3">
      <c r="F5626" s="2">
        <v>5621</v>
      </c>
      <c r="G5626" s="13">
        <f ca="1"/>
        <v>35.266175328276397</v>
      </c>
      <c r="H5626" s="13">
        <f ca="1"/>
        <v>0.55819057669371408</v>
      </c>
      <c r="I5626" s="6">
        <v>0.56210000000000004</v>
      </c>
    </row>
    <row r="5627" spans="6:9" x14ac:dyDescent="0.3">
      <c r="F5627" s="2">
        <v>5622</v>
      </c>
      <c r="G5627" s="13">
        <f ca="1"/>
        <v>35.269522001210582</v>
      </c>
      <c r="H5627" s="13">
        <f ca="1"/>
        <v>0.55828953178469454</v>
      </c>
      <c r="I5627" s="6">
        <v>0.56220000000000003</v>
      </c>
    </row>
    <row r="5628" spans="6:9" x14ac:dyDescent="0.3">
      <c r="F5628" s="2">
        <v>5623</v>
      </c>
      <c r="G5628" s="13">
        <f ca="1"/>
        <v>35.270149302258602</v>
      </c>
      <c r="H5628" s="13">
        <f ca="1"/>
        <v>0.55830807884576117</v>
      </c>
      <c r="I5628" s="6">
        <v>0.56230000000000002</v>
      </c>
    </row>
    <row r="5629" spans="6:9" x14ac:dyDescent="0.3">
      <c r="F5629" s="2">
        <v>5624</v>
      </c>
      <c r="G5629" s="13">
        <f ca="1"/>
        <v>35.278127554625712</v>
      </c>
      <c r="H5629" s="13">
        <f ca="1"/>
        <v>0.55854393705302607</v>
      </c>
      <c r="I5629" s="6">
        <v>0.56240000000000001</v>
      </c>
    </row>
    <row r="5630" spans="6:9" x14ac:dyDescent="0.3">
      <c r="F5630" s="2">
        <v>5625</v>
      </c>
      <c r="G5630" s="13">
        <f ca="1"/>
        <v>35.280102341363317</v>
      </c>
      <c r="H5630" s="13">
        <f ca="1"/>
        <v>0.55860230827343527</v>
      </c>
      <c r="I5630" s="6">
        <v>0.5625</v>
      </c>
    </row>
    <row r="5631" spans="6:9" x14ac:dyDescent="0.3">
      <c r="F5631" s="2">
        <v>5626</v>
      </c>
      <c r="G5631" s="13">
        <f ca="1"/>
        <v>35.283636713361936</v>
      </c>
      <c r="H5631" s="13">
        <f ca="1"/>
        <v>0.55870676947533537</v>
      </c>
      <c r="I5631" s="6">
        <v>0.56259999999999999</v>
      </c>
    </row>
    <row r="5632" spans="6:9" x14ac:dyDescent="0.3">
      <c r="F5632" s="2">
        <v>5627</v>
      </c>
      <c r="G5632" s="13">
        <f ca="1"/>
        <v>35.299813963020547</v>
      </c>
      <c r="H5632" s="13">
        <f ca="1"/>
        <v>0.55918475987284832</v>
      </c>
      <c r="I5632" s="6">
        <v>0.56269999999999998</v>
      </c>
    </row>
    <row r="5633" spans="6:9" x14ac:dyDescent="0.3">
      <c r="F5633" s="2">
        <v>5628</v>
      </c>
      <c r="G5633" s="13">
        <f ca="1"/>
        <v>35.30326912027261</v>
      </c>
      <c r="H5633" s="13">
        <f ca="1"/>
        <v>0.55928681959329374</v>
      </c>
      <c r="I5633" s="6">
        <v>0.56279999999999997</v>
      </c>
    </row>
    <row r="5634" spans="6:9" x14ac:dyDescent="0.3">
      <c r="F5634" s="2">
        <v>5629</v>
      </c>
      <c r="G5634" s="13">
        <f ca="1"/>
        <v>35.30444249266916</v>
      </c>
      <c r="H5634" s="13">
        <f ca="1"/>
        <v>0.55932147669420118</v>
      </c>
      <c r="I5634" s="6">
        <v>0.56289999999999996</v>
      </c>
    </row>
    <row r="5635" spans="6:9" x14ac:dyDescent="0.3">
      <c r="F5635" s="2">
        <v>5630</v>
      </c>
      <c r="G5635" s="13">
        <f ca="1"/>
        <v>35.306067952836628</v>
      </c>
      <c r="H5635" s="13">
        <f ca="1"/>
        <v>0.55936948478460446</v>
      </c>
      <c r="I5635" s="6">
        <v>0.56299999999999994</v>
      </c>
    </row>
    <row r="5636" spans="6:9" x14ac:dyDescent="0.3">
      <c r="F5636" s="2">
        <v>5631</v>
      </c>
      <c r="G5636" s="13">
        <f ca="1"/>
        <v>35.312936763804323</v>
      </c>
      <c r="H5636" s="13">
        <f ca="1"/>
        <v>0.55957232973860604</v>
      </c>
      <c r="I5636" s="6">
        <v>0.56310000000000004</v>
      </c>
    </row>
    <row r="5637" spans="6:9" x14ac:dyDescent="0.3">
      <c r="F5637" s="2">
        <v>5632</v>
      </c>
      <c r="G5637" s="13">
        <f ca="1"/>
        <v>35.313234231633601</v>
      </c>
      <c r="H5637" s="13">
        <f ca="1"/>
        <v>0.55958111340512162</v>
      </c>
      <c r="I5637" s="6">
        <v>0.56320000000000003</v>
      </c>
    </row>
    <row r="5638" spans="6:9" x14ac:dyDescent="0.3">
      <c r="F5638" s="2">
        <v>5633</v>
      </c>
      <c r="G5638" s="13">
        <f ca="1"/>
        <v>35.314189205678787</v>
      </c>
      <c r="H5638" s="13">
        <f ca="1"/>
        <v>0.55960931146435922</v>
      </c>
      <c r="I5638" s="6">
        <v>0.56330000000000002</v>
      </c>
    </row>
    <row r="5639" spans="6:9" x14ac:dyDescent="0.3">
      <c r="F5639" s="2">
        <v>5634</v>
      </c>
      <c r="G5639" s="13">
        <f ca="1"/>
        <v>35.315149513121717</v>
      </c>
      <c r="H5639" s="13">
        <f ca="1"/>
        <v>0.55963766618860655</v>
      </c>
      <c r="I5639" s="6">
        <v>0.56340000000000001</v>
      </c>
    </row>
    <row r="5640" spans="6:9" x14ac:dyDescent="0.3">
      <c r="F5640" s="2">
        <v>5635</v>
      </c>
      <c r="G5640" s="13">
        <f ca="1"/>
        <v>35.315448720266936</v>
      </c>
      <c r="H5640" s="13">
        <f ca="1"/>
        <v>0.55964650062526455</v>
      </c>
      <c r="I5640" s="6">
        <v>0.5635</v>
      </c>
    </row>
    <row r="5641" spans="6:9" x14ac:dyDescent="0.3">
      <c r="F5641" s="2">
        <v>5636</v>
      </c>
      <c r="G5641" s="13">
        <f ca="1"/>
        <v>35.319964228679424</v>
      </c>
      <c r="H5641" s="13">
        <f ca="1"/>
        <v>0.55977981656468656</v>
      </c>
      <c r="I5641" s="6">
        <v>0.56359999999999999</v>
      </c>
    </row>
    <row r="5642" spans="6:9" x14ac:dyDescent="0.3">
      <c r="F5642" s="2">
        <v>5637</v>
      </c>
      <c r="G5642" s="13">
        <f ca="1"/>
        <v>35.323214259447028</v>
      </c>
      <c r="H5642" s="13">
        <f ca="1"/>
        <v>0.55987575930078415</v>
      </c>
      <c r="I5642" s="6">
        <v>0.56369999999999998</v>
      </c>
    </row>
    <row r="5643" spans="6:9" x14ac:dyDescent="0.3">
      <c r="F5643" s="2">
        <v>5638</v>
      </c>
      <c r="G5643" s="13">
        <f ca="1"/>
        <v>35.32658017359747</v>
      </c>
      <c r="H5643" s="13">
        <f ca="1"/>
        <v>0.55997511307315495</v>
      </c>
      <c r="I5643" s="6">
        <v>0.56379999999999997</v>
      </c>
    </row>
    <row r="5644" spans="6:9" x14ac:dyDescent="0.3">
      <c r="F5644" s="2">
        <v>5639</v>
      </c>
      <c r="G5644" s="13">
        <f ca="1"/>
        <v>35.329231801629305</v>
      </c>
      <c r="H5644" s="13">
        <f ca="1"/>
        <v>0.56005337571874869</v>
      </c>
      <c r="I5644" s="6">
        <v>0.56389999999999996</v>
      </c>
    </row>
    <row r="5645" spans="6:9" x14ac:dyDescent="0.3">
      <c r="F5645" s="2">
        <v>5640</v>
      </c>
      <c r="G5645" s="13">
        <f ca="1"/>
        <v>35.331889490207843</v>
      </c>
      <c r="H5645" s="13">
        <f ca="1"/>
        <v>0.56013181095902431</v>
      </c>
      <c r="I5645" s="6">
        <v>0.56399999999999995</v>
      </c>
    </row>
    <row r="5646" spans="6:9" x14ac:dyDescent="0.3">
      <c r="F5646" s="2">
        <v>5641</v>
      </c>
      <c r="G5646" s="13">
        <f ca="1"/>
        <v>35.332140169993366</v>
      </c>
      <c r="H5646" s="13">
        <f ca="1"/>
        <v>0.56013920884097534</v>
      </c>
      <c r="I5646" s="6">
        <v>0.56410000000000005</v>
      </c>
    </row>
    <row r="5647" spans="6:9" x14ac:dyDescent="0.3">
      <c r="F5647" s="2">
        <v>5642</v>
      </c>
      <c r="G5647" s="13">
        <f ca="1"/>
        <v>35.333237869623822</v>
      </c>
      <c r="H5647" s="13">
        <f ca="1"/>
        <v>0.56017160270557853</v>
      </c>
      <c r="I5647" s="6">
        <v>0.56420000000000003</v>
      </c>
    </row>
    <row r="5648" spans="6:9" x14ac:dyDescent="0.3">
      <c r="F5648" s="2">
        <v>5643</v>
      </c>
      <c r="G5648" s="13">
        <f ca="1"/>
        <v>35.338149303814639</v>
      </c>
      <c r="H5648" s="13">
        <f ca="1"/>
        <v>0.56031652932925746</v>
      </c>
      <c r="I5648" s="6">
        <v>0.56430000000000002</v>
      </c>
    </row>
    <row r="5649" spans="6:9" x14ac:dyDescent="0.3">
      <c r="F5649" s="2">
        <v>5644</v>
      </c>
      <c r="G5649" s="13">
        <f ca="1"/>
        <v>35.34405689155912</v>
      </c>
      <c r="H5649" s="13">
        <f ca="1"/>
        <v>0.56049082196816824</v>
      </c>
      <c r="I5649" s="6">
        <v>0.56440000000000001</v>
      </c>
    </row>
    <row r="5650" spans="6:9" x14ac:dyDescent="0.3">
      <c r="F5650" s="2">
        <v>5645</v>
      </c>
      <c r="G5650" s="13">
        <f ca="1"/>
        <v>35.345812367935174</v>
      </c>
      <c r="H5650" s="13">
        <f ca="1"/>
        <v>0.56054260810857226</v>
      </c>
      <c r="I5650" s="6">
        <v>0.5645</v>
      </c>
    </row>
    <row r="5651" spans="6:9" x14ac:dyDescent="0.3">
      <c r="F5651" s="2">
        <v>5646</v>
      </c>
      <c r="G5651" s="13">
        <f ca="1"/>
        <v>35.348362129403938</v>
      </c>
      <c r="H5651" s="13">
        <f ca="1"/>
        <v>0.56061782057476206</v>
      </c>
      <c r="I5651" s="6">
        <v>0.56459999999999999</v>
      </c>
    </row>
    <row r="5652" spans="6:9" x14ac:dyDescent="0.3">
      <c r="F5652" s="2">
        <v>5647</v>
      </c>
      <c r="G5652" s="13">
        <f ca="1"/>
        <v>35.348516239470264</v>
      </c>
      <c r="H5652" s="13">
        <f ca="1"/>
        <v>0.5606223663035157</v>
      </c>
      <c r="I5652" s="6">
        <v>0.56469999999999998</v>
      </c>
    </row>
    <row r="5653" spans="6:9" x14ac:dyDescent="0.3">
      <c r="F5653" s="2">
        <v>5648</v>
      </c>
      <c r="G5653" s="13">
        <f ca="1"/>
        <v>35.350447281242928</v>
      </c>
      <c r="H5653" s="13">
        <f ca="1"/>
        <v>0.56067932374538398</v>
      </c>
      <c r="I5653" s="6">
        <v>0.56479999999999997</v>
      </c>
    </row>
    <row r="5654" spans="6:9" x14ac:dyDescent="0.3">
      <c r="F5654" s="2">
        <v>5649</v>
      </c>
      <c r="G5654" s="13">
        <f ca="1"/>
        <v>35.350892089529516</v>
      </c>
      <c r="H5654" s="13">
        <f ca="1"/>
        <v>0.56069244320842637</v>
      </c>
      <c r="I5654" s="6">
        <v>0.56489999999999996</v>
      </c>
    </row>
    <row r="5655" spans="6:9" x14ac:dyDescent="0.3">
      <c r="F5655" s="2">
        <v>5650</v>
      </c>
      <c r="G5655" s="13">
        <f ca="1"/>
        <v>35.35458245375775</v>
      </c>
      <c r="H5655" s="13">
        <f ca="1"/>
        <v>0.56080128238191351</v>
      </c>
      <c r="I5655" s="6">
        <v>0.56499999999999995</v>
      </c>
    </row>
    <row r="5656" spans="6:9" x14ac:dyDescent="0.3">
      <c r="F5656" s="2">
        <v>5651</v>
      </c>
      <c r="G5656" s="13">
        <f ca="1"/>
        <v>35.355727950024828</v>
      </c>
      <c r="H5656" s="13">
        <f ca="1"/>
        <v>0.56083506380007042</v>
      </c>
      <c r="I5656" s="6">
        <v>0.56510000000000005</v>
      </c>
    </row>
    <row r="5657" spans="6:9" x14ac:dyDescent="0.3">
      <c r="F5657" s="2">
        <v>5652</v>
      </c>
      <c r="G5657" s="13">
        <f ca="1"/>
        <v>35.363311493875436</v>
      </c>
      <c r="H5657" s="13">
        <f ca="1"/>
        <v>0.56105867778282981</v>
      </c>
      <c r="I5657" s="6">
        <v>0.56520000000000004</v>
      </c>
    </row>
    <row r="5658" spans="6:9" x14ac:dyDescent="0.3">
      <c r="F5658" s="2">
        <v>5653</v>
      </c>
      <c r="G5658" s="13">
        <f ca="1"/>
        <v>35.368625697265593</v>
      </c>
      <c r="H5658" s="13">
        <f ca="1"/>
        <v>0.56121534566885667</v>
      </c>
      <c r="I5658" s="6">
        <v>0.56530000000000002</v>
      </c>
    </row>
    <row r="5659" spans="6:9" x14ac:dyDescent="0.3">
      <c r="F5659" s="2">
        <v>5654</v>
      </c>
      <c r="G5659" s="13">
        <f ca="1"/>
        <v>35.374866245476682</v>
      </c>
      <c r="H5659" s="13">
        <f ca="1"/>
        <v>0.5613992908349037</v>
      </c>
      <c r="I5659" s="6">
        <v>0.56540000000000001</v>
      </c>
    </row>
    <row r="5660" spans="6:9" x14ac:dyDescent="0.3">
      <c r="F5660" s="2">
        <v>5655</v>
      </c>
      <c r="G5660" s="13">
        <f ca="1"/>
        <v>35.378210544018359</v>
      </c>
      <c r="H5660" s="13">
        <f ca="1"/>
        <v>0.56149785236522731</v>
      </c>
      <c r="I5660" s="6">
        <v>0.5655</v>
      </c>
    </row>
    <row r="5661" spans="6:9" x14ac:dyDescent="0.3">
      <c r="F5661" s="2">
        <v>5656</v>
      </c>
      <c r="G5661" s="13">
        <f ca="1"/>
        <v>35.393122818272346</v>
      </c>
      <c r="H5661" s="13">
        <f ca="1"/>
        <v>0.56193721758810078</v>
      </c>
      <c r="I5661" s="6">
        <v>0.56559999999999999</v>
      </c>
    </row>
    <row r="5662" spans="6:9" x14ac:dyDescent="0.3">
      <c r="F5662" s="2">
        <v>5657</v>
      </c>
      <c r="G5662" s="13">
        <f ca="1"/>
        <v>35.394176224498473</v>
      </c>
      <c r="H5662" s="13">
        <f ca="1"/>
        <v>0.56196824689637381</v>
      </c>
      <c r="I5662" s="6">
        <v>0.56569999999999998</v>
      </c>
    </row>
    <row r="5663" spans="6:9" x14ac:dyDescent="0.3">
      <c r="F5663" s="2">
        <v>5658</v>
      </c>
      <c r="G5663" s="13">
        <f ca="1"/>
        <v>35.399098939645263</v>
      </c>
      <c r="H5663" s="13">
        <f ca="1"/>
        <v>0.56211323800046431</v>
      </c>
      <c r="I5663" s="6">
        <v>0.56579999999999997</v>
      </c>
    </row>
    <row r="5664" spans="6:9" x14ac:dyDescent="0.3">
      <c r="F5664" s="2">
        <v>5659</v>
      </c>
      <c r="G5664" s="13">
        <f ca="1"/>
        <v>35.407949695721918</v>
      </c>
      <c r="H5664" s="13">
        <f ca="1"/>
        <v>0.56237386882083484</v>
      </c>
      <c r="I5664" s="6">
        <v>0.56589999999999996</v>
      </c>
    </row>
    <row r="5665" spans="6:9" x14ac:dyDescent="0.3">
      <c r="F5665" s="2">
        <v>5660</v>
      </c>
      <c r="G5665" s="13">
        <f ca="1"/>
        <v>35.412991284960434</v>
      </c>
      <c r="H5665" s="13">
        <f ca="1"/>
        <v>0.56252229849227797</v>
      </c>
      <c r="I5665" s="6">
        <v>0.56599999999999995</v>
      </c>
    </row>
    <row r="5666" spans="6:9" x14ac:dyDescent="0.3">
      <c r="F5666" s="2">
        <v>5661</v>
      </c>
      <c r="G5666" s="13">
        <f ca="1"/>
        <v>35.420420234199888</v>
      </c>
      <c r="H5666" s="13">
        <f ca="1"/>
        <v>0.56274097285262559</v>
      </c>
      <c r="I5666" s="6">
        <v>0.56610000000000005</v>
      </c>
    </row>
    <row r="5667" spans="6:9" x14ac:dyDescent="0.3">
      <c r="F5667" s="2">
        <v>5662</v>
      </c>
      <c r="G5667" s="13">
        <f ca="1"/>
        <v>35.425384667476145</v>
      </c>
      <c r="H5667" s="13">
        <f ca="1"/>
        <v>0.56288707540228511</v>
      </c>
      <c r="I5667" s="6">
        <v>0.56620000000000004</v>
      </c>
    </row>
    <row r="5668" spans="6:9" x14ac:dyDescent="0.3">
      <c r="F5668" s="2">
        <v>5663</v>
      </c>
      <c r="G5668" s="13">
        <f ca="1"/>
        <v>35.425450190995782</v>
      </c>
      <c r="H5668" s="13">
        <f ca="1"/>
        <v>0.56288900360143757</v>
      </c>
      <c r="I5668" s="6">
        <v>0.56630000000000003</v>
      </c>
    </row>
    <row r="5669" spans="6:9" x14ac:dyDescent="0.3">
      <c r="F5669" s="2">
        <v>5664</v>
      </c>
      <c r="G5669" s="13">
        <f ca="1"/>
        <v>35.427974376986839</v>
      </c>
      <c r="H5669" s="13">
        <f ca="1"/>
        <v>0.56296328136087959</v>
      </c>
      <c r="I5669" s="6">
        <v>0.56640000000000001</v>
      </c>
    </row>
    <row r="5670" spans="6:9" x14ac:dyDescent="0.3">
      <c r="F5670" s="2">
        <v>5665</v>
      </c>
      <c r="G5670" s="13">
        <f ca="1"/>
        <v>35.429248011531911</v>
      </c>
      <c r="H5670" s="13">
        <f ca="1"/>
        <v>0.56300075768653224</v>
      </c>
      <c r="I5670" s="6">
        <v>0.5665</v>
      </c>
    </row>
    <row r="5671" spans="6:9" x14ac:dyDescent="0.3">
      <c r="F5671" s="2">
        <v>5666</v>
      </c>
      <c r="G5671" s="13">
        <f ca="1"/>
        <v>35.430121483630842</v>
      </c>
      <c r="H5671" s="13">
        <f ca="1"/>
        <v>0.56302645850309696</v>
      </c>
      <c r="I5671" s="6">
        <v>0.56659999999999999</v>
      </c>
    </row>
    <row r="5672" spans="6:9" x14ac:dyDescent="0.3">
      <c r="F5672" s="2">
        <v>5667</v>
      </c>
      <c r="G5672" s="13">
        <f ca="1"/>
        <v>35.433404180415351</v>
      </c>
      <c r="H5672" s="13">
        <f ca="1"/>
        <v>0.56312304156900772</v>
      </c>
      <c r="I5672" s="6">
        <v>0.56669999999999998</v>
      </c>
    </row>
    <row r="5673" spans="6:9" x14ac:dyDescent="0.3">
      <c r="F5673" s="2">
        <v>5668</v>
      </c>
      <c r="G5673" s="13">
        <f ca="1"/>
        <v>35.439575504220613</v>
      </c>
      <c r="H5673" s="13">
        <f ca="1"/>
        <v>0.56330458710875564</v>
      </c>
      <c r="I5673" s="6">
        <v>0.56679999999999997</v>
      </c>
    </row>
    <row r="5674" spans="6:9" x14ac:dyDescent="0.3">
      <c r="F5674" s="2">
        <v>5669</v>
      </c>
      <c r="G5674" s="13">
        <f ca="1"/>
        <v>35.442228827517241</v>
      </c>
      <c r="H5674" s="13">
        <f ca="1"/>
        <v>0.56338263094433993</v>
      </c>
      <c r="I5674" s="6">
        <v>0.56689999999999996</v>
      </c>
    </row>
    <row r="5675" spans="6:9" x14ac:dyDescent="0.3">
      <c r="F5675" s="2">
        <v>5670</v>
      </c>
      <c r="G5675" s="13">
        <f ca="1"/>
        <v>35.443065192369907</v>
      </c>
      <c r="H5675" s="13">
        <f ca="1"/>
        <v>0.56340723014183935</v>
      </c>
      <c r="I5675" s="6">
        <v>0.56699999999999995</v>
      </c>
    </row>
    <row r="5676" spans="6:9" x14ac:dyDescent="0.3">
      <c r="F5676" s="2">
        <v>5671</v>
      </c>
      <c r="G5676" s="13">
        <f ca="1"/>
        <v>35.446585009223526</v>
      </c>
      <c r="H5676" s="13">
        <f ca="1"/>
        <v>0.56351074821375047</v>
      </c>
      <c r="I5676" s="6">
        <v>0.56710000000000005</v>
      </c>
    </row>
    <row r="5677" spans="6:9" x14ac:dyDescent="0.3">
      <c r="F5677" s="2">
        <v>5672</v>
      </c>
      <c r="G5677" s="13">
        <f ca="1"/>
        <v>35.448687011692513</v>
      </c>
      <c r="H5677" s="13">
        <f ca="1"/>
        <v>0.56357256292100677</v>
      </c>
      <c r="I5677" s="6">
        <v>0.56720000000000004</v>
      </c>
    </row>
    <row r="5678" spans="6:9" x14ac:dyDescent="0.3">
      <c r="F5678" s="2">
        <v>5673</v>
      </c>
      <c r="G5678" s="13">
        <f ca="1"/>
        <v>35.448812954434651</v>
      </c>
      <c r="H5678" s="13">
        <f ca="1"/>
        <v>0.56357626645955206</v>
      </c>
      <c r="I5678" s="6">
        <v>0.56730000000000003</v>
      </c>
    </row>
    <row r="5679" spans="6:9" x14ac:dyDescent="0.3">
      <c r="F5679" s="2">
        <v>5674</v>
      </c>
      <c r="G5679" s="13">
        <f ca="1"/>
        <v>35.450811732991255</v>
      </c>
      <c r="H5679" s="13">
        <f ca="1"/>
        <v>0.56363504167378242</v>
      </c>
      <c r="I5679" s="6">
        <v>0.56740000000000002</v>
      </c>
    </row>
    <row r="5680" spans="6:9" x14ac:dyDescent="0.3">
      <c r="F5680" s="2">
        <v>5675</v>
      </c>
      <c r="G5680" s="13">
        <f ca="1"/>
        <v>35.451855799282789</v>
      </c>
      <c r="H5680" s="13">
        <f ca="1"/>
        <v>0.56366574159745775</v>
      </c>
      <c r="I5680" s="6">
        <v>0.5675</v>
      </c>
    </row>
    <row r="5681" spans="6:9" x14ac:dyDescent="0.3">
      <c r="F5681" s="2">
        <v>5676</v>
      </c>
      <c r="G5681" s="13">
        <f ca="1"/>
        <v>35.454397308313744</v>
      </c>
      <c r="H5681" s="13">
        <f ca="1"/>
        <v>0.56374046849121884</v>
      </c>
      <c r="I5681" s="6">
        <v>0.56759999999999999</v>
      </c>
    </row>
    <row r="5682" spans="6:9" x14ac:dyDescent="0.3">
      <c r="F5682" s="2">
        <v>5677</v>
      </c>
      <c r="G5682" s="13">
        <f ca="1"/>
        <v>35.460322297345527</v>
      </c>
      <c r="H5682" s="13">
        <f ca="1"/>
        <v>0.56391465569470833</v>
      </c>
      <c r="I5682" s="6">
        <v>0.56769999999999998</v>
      </c>
    </row>
    <row r="5683" spans="6:9" x14ac:dyDescent="0.3">
      <c r="F5683" s="2">
        <v>5678</v>
      </c>
      <c r="G5683" s="13">
        <f ca="1"/>
        <v>35.465013765050344</v>
      </c>
      <c r="H5683" s="13">
        <f ca="1"/>
        <v>0.56405255638321183</v>
      </c>
      <c r="I5683" s="6">
        <v>0.56779999999999997</v>
      </c>
    </row>
    <row r="5684" spans="6:9" x14ac:dyDescent="0.3">
      <c r="F5684" s="2">
        <v>5679</v>
      </c>
      <c r="G5684" s="13">
        <f ca="1"/>
        <v>35.466350172816348</v>
      </c>
      <c r="H5684" s="13">
        <f ca="1"/>
        <v>0.56409183501581706</v>
      </c>
      <c r="I5684" s="6">
        <v>0.56789999999999996</v>
      </c>
    </row>
    <row r="5685" spans="6:9" x14ac:dyDescent="0.3">
      <c r="F5685" s="2">
        <v>5680</v>
      </c>
      <c r="G5685" s="13">
        <f ca="1"/>
        <v>35.468641566340338</v>
      </c>
      <c r="H5685" s="13">
        <f ca="1"/>
        <v>0.56415917806343741</v>
      </c>
      <c r="I5685" s="6">
        <v>0.56799999999999995</v>
      </c>
    </row>
    <row r="5686" spans="6:9" x14ac:dyDescent="0.3">
      <c r="F5686" s="2">
        <v>5681</v>
      </c>
      <c r="G5686" s="13">
        <f ca="1"/>
        <v>35.471101527564585</v>
      </c>
      <c r="H5686" s="13">
        <f ca="1"/>
        <v>0.56423146994544715</v>
      </c>
      <c r="I5686" s="6">
        <v>0.56810000000000005</v>
      </c>
    </row>
    <row r="5687" spans="6:9" x14ac:dyDescent="0.3">
      <c r="F5687" s="2">
        <v>5682</v>
      </c>
      <c r="G5687" s="13">
        <f ca="1"/>
        <v>35.474776222408615</v>
      </c>
      <c r="H5687" s="13">
        <f ca="1"/>
        <v>0.564339449480602</v>
      </c>
      <c r="I5687" s="6">
        <v>0.56820000000000004</v>
      </c>
    </row>
    <row r="5688" spans="6:9" x14ac:dyDescent="0.3">
      <c r="F5688" s="2">
        <v>5683</v>
      </c>
      <c r="G5688" s="13">
        <f ca="1"/>
        <v>35.477049064590396</v>
      </c>
      <c r="H5688" s="13">
        <f ca="1"/>
        <v>0.5644062299695185</v>
      </c>
      <c r="I5688" s="6">
        <v>0.56830000000000003</v>
      </c>
    </row>
    <row r="5689" spans="6:9" x14ac:dyDescent="0.3">
      <c r="F5689" s="2">
        <v>5684</v>
      </c>
      <c r="G5689" s="13">
        <f ca="1"/>
        <v>35.480055556379099</v>
      </c>
      <c r="H5689" s="13">
        <f ca="1"/>
        <v>0.56449455929978209</v>
      </c>
      <c r="I5689" s="6">
        <v>0.56840000000000002</v>
      </c>
    </row>
    <row r="5690" spans="6:9" x14ac:dyDescent="0.3">
      <c r="F5690" s="2">
        <v>5685</v>
      </c>
      <c r="G5690" s="13">
        <f ca="1"/>
        <v>35.482478918567182</v>
      </c>
      <c r="H5690" s="13">
        <f ca="1"/>
        <v>0.56456575058297798</v>
      </c>
      <c r="I5690" s="6">
        <v>0.56850000000000001</v>
      </c>
    </row>
    <row r="5691" spans="6:9" x14ac:dyDescent="0.3">
      <c r="F5691" s="2">
        <v>5686</v>
      </c>
      <c r="G5691" s="13">
        <f ca="1"/>
        <v>35.485315649013934</v>
      </c>
      <c r="H5691" s="13">
        <f ca="1"/>
        <v>0.56464907864199043</v>
      </c>
      <c r="I5691" s="6">
        <v>0.56859999999999999</v>
      </c>
    </row>
    <row r="5692" spans="6:9" x14ac:dyDescent="0.3">
      <c r="F5692" s="2">
        <v>5687</v>
      </c>
      <c r="G5692" s="13">
        <f ca="1"/>
        <v>35.485960839026781</v>
      </c>
      <c r="H5692" s="13">
        <f ca="1"/>
        <v>0.56466802987446718</v>
      </c>
      <c r="I5692" s="6">
        <v>0.56869999999999998</v>
      </c>
    </row>
    <row r="5693" spans="6:9" x14ac:dyDescent="0.3">
      <c r="F5693" s="2">
        <v>5688</v>
      </c>
      <c r="G5693" s="13">
        <f ca="1"/>
        <v>35.486672573668471</v>
      </c>
      <c r="H5693" s="13">
        <f ca="1"/>
        <v>0.56468893529061059</v>
      </c>
      <c r="I5693" s="6">
        <v>0.56879999999999997</v>
      </c>
    </row>
    <row r="5694" spans="6:9" x14ac:dyDescent="0.3">
      <c r="F5694" s="2">
        <v>5689</v>
      </c>
      <c r="G5694" s="13">
        <f ca="1"/>
        <v>35.490904635273722</v>
      </c>
      <c r="H5694" s="13">
        <f ca="1"/>
        <v>0.56481323196003619</v>
      </c>
      <c r="I5694" s="6">
        <v>0.56889999999999996</v>
      </c>
    </row>
    <row r="5695" spans="6:9" x14ac:dyDescent="0.3">
      <c r="F5695" s="2">
        <v>5690</v>
      </c>
      <c r="G5695" s="13">
        <f ca="1"/>
        <v>35.492572178836241</v>
      </c>
      <c r="H5695" s="13">
        <f ca="1"/>
        <v>0.56486220364689088</v>
      </c>
      <c r="I5695" s="6">
        <v>0.56899999999999995</v>
      </c>
    </row>
    <row r="5696" spans="6:9" x14ac:dyDescent="0.3">
      <c r="F5696" s="2">
        <v>5691</v>
      </c>
      <c r="G5696" s="13">
        <f ca="1"/>
        <v>35.495527975646482</v>
      </c>
      <c r="H5696" s="13">
        <f ca="1"/>
        <v>0.56494900197843168</v>
      </c>
      <c r="I5696" s="6">
        <v>0.56910000000000005</v>
      </c>
    </row>
    <row r="5697" spans="6:9" x14ac:dyDescent="0.3">
      <c r="F5697" s="2">
        <v>5692</v>
      </c>
      <c r="G5697" s="13">
        <f ca="1"/>
        <v>35.499385709456803</v>
      </c>
      <c r="H5697" s="13">
        <f ca="1"/>
        <v>0.56506227415428012</v>
      </c>
      <c r="I5697" s="6">
        <v>0.56920000000000004</v>
      </c>
    </row>
    <row r="5698" spans="6:9" x14ac:dyDescent="0.3">
      <c r="F5698" s="2">
        <v>5693</v>
      </c>
      <c r="G5698" s="13">
        <f ca="1"/>
        <v>35.500069536832825</v>
      </c>
      <c r="H5698" s="13">
        <f ca="1"/>
        <v>0.56508235152871378</v>
      </c>
      <c r="I5698" s="6">
        <v>0.56930000000000003</v>
      </c>
    </row>
    <row r="5699" spans="6:9" x14ac:dyDescent="0.3">
      <c r="F5699" s="2">
        <v>5694</v>
      </c>
      <c r="G5699" s="13">
        <f ca="1"/>
        <v>35.503176642428635</v>
      </c>
      <c r="H5699" s="13">
        <f ca="1"/>
        <v>0.56517357171143434</v>
      </c>
      <c r="I5699" s="6">
        <v>0.56940000000000002</v>
      </c>
    </row>
    <row r="5700" spans="6:9" x14ac:dyDescent="0.3">
      <c r="F5700" s="2">
        <v>5695</v>
      </c>
      <c r="G5700" s="13">
        <f ca="1"/>
        <v>35.50463982273142</v>
      </c>
      <c r="H5700" s="13">
        <f ca="1"/>
        <v>0.56521652555261592</v>
      </c>
      <c r="I5700" s="6">
        <v>0.56950000000000001</v>
      </c>
    </row>
    <row r="5701" spans="6:9" x14ac:dyDescent="0.3">
      <c r="F5701" s="2">
        <v>5696</v>
      </c>
      <c r="G5701" s="13">
        <f ca="1"/>
        <v>35.505833230875666</v>
      </c>
      <c r="H5701" s="13">
        <f ca="1"/>
        <v>0.56525155838658847</v>
      </c>
      <c r="I5701" s="6">
        <v>0.5696</v>
      </c>
    </row>
    <row r="5702" spans="6:9" x14ac:dyDescent="0.3">
      <c r="F5702" s="2">
        <v>5697</v>
      </c>
      <c r="G5702" s="13">
        <f ca="1"/>
        <v>35.508054071163656</v>
      </c>
      <c r="H5702" s="13">
        <f ca="1"/>
        <v>0.56531674833035139</v>
      </c>
      <c r="I5702" s="6">
        <v>0.56969999999999998</v>
      </c>
    </row>
    <row r="5703" spans="6:9" x14ac:dyDescent="0.3">
      <c r="F5703" s="2">
        <v>5698</v>
      </c>
      <c r="G5703" s="13">
        <f ca="1"/>
        <v>35.513268887797395</v>
      </c>
      <c r="H5703" s="13">
        <f ca="1"/>
        <v>0.56546980498655153</v>
      </c>
      <c r="I5703" s="6">
        <v>0.56979999999999997</v>
      </c>
    </row>
    <row r="5704" spans="6:9" x14ac:dyDescent="0.3">
      <c r="F5704" s="2">
        <v>5699</v>
      </c>
      <c r="G5704" s="13">
        <f ca="1"/>
        <v>35.513308219697798</v>
      </c>
      <c r="H5704" s="13">
        <f ca="1"/>
        <v>0.56547095929717894</v>
      </c>
      <c r="I5704" s="6">
        <v>0.56989999999999996</v>
      </c>
    </row>
    <row r="5705" spans="6:9" x14ac:dyDescent="0.3">
      <c r="F5705" s="2">
        <v>5700</v>
      </c>
      <c r="G5705" s="13">
        <f ca="1"/>
        <v>35.520456222904976</v>
      </c>
      <c r="H5705" s="13">
        <f ca="1"/>
        <v>0.56568071512035067</v>
      </c>
      <c r="I5705" s="6">
        <v>0.56999999999999995</v>
      </c>
    </row>
    <row r="5706" spans="6:9" x14ac:dyDescent="0.3">
      <c r="F5706" s="2">
        <v>5701</v>
      </c>
      <c r="G5706" s="13">
        <f ca="1"/>
        <v>35.523045573165824</v>
      </c>
      <c r="H5706" s="13">
        <f ca="1"/>
        <v>0.56575668726385286</v>
      </c>
      <c r="I5706" s="6">
        <v>0.57010000000000005</v>
      </c>
    </row>
    <row r="5707" spans="6:9" x14ac:dyDescent="0.3">
      <c r="F5707" s="2">
        <v>5702</v>
      </c>
      <c r="G5707" s="13">
        <f ca="1"/>
        <v>35.52333342081279</v>
      </c>
      <c r="H5707" s="13">
        <f ca="1"/>
        <v>0.565765132403524</v>
      </c>
      <c r="I5707" s="6">
        <v>0.57020000000000004</v>
      </c>
    </row>
    <row r="5708" spans="6:9" x14ac:dyDescent="0.3">
      <c r="F5708" s="2">
        <v>5703</v>
      </c>
      <c r="G5708" s="13">
        <f ca="1"/>
        <v>35.529678061191845</v>
      </c>
      <c r="H5708" s="13">
        <f ca="1"/>
        <v>0.56595125811209279</v>
      </c>
      <c r="I5708" s="6">
        <v>0.57030000000000003</v>
      </c>
    </row>
    <row r="5709" spans="6:9" x14ac:dyDescent="0.3">
      <c r="F5709" s="2">
        <v>5704</v>
      </c>
      <c r="G5709" s="13">
        <f ca="1"/>
        <v>35.529802987153872</v>
      </c>
      <c r="H5709" s="13">
        <f ca="1"/>
        <v>0.56595492255820956</v>
      </c>
      <c r="I5709" s="6">
        <v>0.57040000000000002</v>
      </c>
    </row>
    <row r="5710" spans="6:9" x14ac:dyDescent="0.3">
      <c r="F5710" s="2">
        <v>5705</v>
      </c>
      <c r="G5710" s="13">
        <f ca="1"/>
        <v>35.53382592533972</v>
      </c>
      <c r="H5710" s="13">
        <f ca="1"/>
        <v>0.56607291955531613</v>
      </c>
      <c r="I5710" s="6">
        <v>0.57050000000000001</v>
      </c>
    </row>
    <row r="5711" spans="6:9" x14ac:dyDescent="0.3">
      <c r="F5711" s="2">
        <v>5706</v>
      </c>
      <c r="G5711" s="13">
        <f ca="1"/>
        <v>35.536643313829309</v>
      </c>
      <c r="H5711" s="13">
        <f ca="1"/>
        <v>0.56615554771309373</v>
      </c>
      <c r="I5711" s="6">
        <v>0.5706</v>
      </c>
    </row>
    <row r="5712" spans="6:9" x14ac:dyDescent="0.3">
      <c r="F5712" s="2">
        <v>5707</v>
      </c>
      <c r="G5712" s="13">
        <f ca="1"/>
        <v>35.539517592649993</v>
      </c>
      <c r="H5712" s="13">
        <f ca="1"/>
        <v>0.56623983687138568</v>
      </c>
      <c r="I5712" s="6">
        <v>0.57069999999999999</v>
      </c>
    </row>
    <row r="5713" spans="6:9" x14ac:dyDescent="0.3">
      <c r="F5713" s="2">
        <v>5708</v>
      </c>
      <c r="G5713" s="13">
        <f ca="1"/>
        <v>35.544105820175261</v>
      </c>
      <c r="H5713" s="13">
        <f ca="1"/>
        <v>0.56637437248007116</v>
      </c>
      <c r="I5713" s="6">
        <v>0.57079999999999997</v>
      </c>
    </row>
    <row r="5714" spans="6:9" x14ac:dyDescent="0.3">
      <c r="F5714" s="2">
        <v>5709</v>
      </c>
      <c r="G5714" s="13">
        <f ca="1"/>
        <v>35.551091322177562</v>
      </c>
      <c r="H5714" s="13">
        <f ca="1"/>
        <v>0.56657916378505535</v>
      </c>
      <c r="I5714" s="6">
        <v>0.57089999999999996</v>
      </c>
    </row>
    <row r="5715" spans="6:9" x14ac:dyDescent="0.3">
      <c r="F5715" s="2">
        <v>5710</v>
      </c>
      <c r="G5715" s="13">
        <f ca="1"/>
        <v>35.552406296086701</v>
      </c>
      <c r="H5715" s="13">
        <f ca="1"/>
        <v>0.56661770938020606</v>
      </c>
      <c r="I5715" s="6">
        <v>0.57099999999999995</v>
      </c>
    </row>
    <row r="5716" spans="6:9" x14ac:dyDescent="0.3">
      <c r="F5716" s="2">
        <v>5711</v>
      </c>
      <c r="G5716" s="13">
        <f ca="1"/>
        <v>35.553077260901652</v>
      </c>
      <c r="H5716" s="13">
        <f ca="1"/>
        <v>0.56663737664191416</v>
      </c>
      <c r="I5716" s="6">
        <v>0.57110000000000005</v>
      </c>
    </row>
    <row r="5717" spans="6:9" x14ac:dyDescent="0.3">
      <c r="F5717" s="2">
        <v>5712</v>
      </c>
      <c r="G5717" s="13">
        <f ca="1"/>
        <v>35.557424600844627</v>
      </c>
      <c r="H5717" s="13">
        <f ca="1"/>
        <v>0.56676479549894954</v>
      </c>
      <c r="I5717" s="6">
        <v>0.57120000000000004</v>
      </c>
    </row>
    <row r="5718" spans="6:9" x14ac:dyDescent="0.3">
      <c r="F5718" s="2">
        <v>5713</v>
      </c>
      <c r="G5718" s="13">
        <f ca="1"/>
        <v>35.561594669404158</v>
      </c>
      <c r="H5718" s="13">
        <f ca="1"/>
        <v>0.5668870023307101</v>
      </c>
      <c r="I5718" s="6">
        <v>0.57130000000000003</v>
      </c>
    </row>
    <row r="5719" spans="6:9" x14ac:dyDescent="0.3">
      <c r="F5719" s="2">
        <v>5714</v>
      </c>
      <c r="G5719" s="13">
        <f ca="1"/>
        <v>35.566375228873312</v>
      </c>
      <c r="H5719" s="13">
        <f ca="1"/>
        <v>0.56702708042343253</v>
      </c>
      <c r="I5719" s="6">
        <v>0.57140000000000002</v>
      </c>
    </row>
    <row r="5720" spans="6:9" x14ac:dyDescent="0.3">
      <c r="F5720" s="2">
        <v>5715</v>
      </c>
      <c r="G5720" s="13">
        <f ca="1"/>
        <v>35.56694430751481</v>
      </c>
      <c r="H5720" s="13">
        <f ca="1"/>
        <v>0.56704375394849604</v>
      </c>
      <c r="I5720" s="6">
        <v>0.57150000000000001</v>
      </c>
    </row>
    <row r="5721" spans="6:9" x14ac:dyDescent="0.3">
      <c r="F5721" s="2">
        <v>5716</v>
      </c>
      <c r="G5721" s="13">
        <f ca="1"/>
        <v>35.567636505724046</v>
      </c>
      <c r="H5721" s="13">
        <f ca="1"/>
        <v>0.5670640343728619</v>
      </c>
      <c r="I5721" s="6">
        <v>0.5716</v>
      </c>
    </row>
    <row r="5722" spans="6:9" x14ac:dyDescent="0.3">
      <c r="F5722" s="2">
        <v>5717</v>
      </c>
      <c r="G5722" s="13">
        <f ca="1"/>
        <v>35.568853068537891</v>
      </c>
      <c r="H5722" s="13">
        <f ca="1"/>
        <v>0.56709967687035245</v>
      </c>
      <c r="I5722" s="6">
        <v>0.57169999999999999</v>
      </c>
    </row>
    <row r="5723" spans="6:9" x14ac:dyDescent="0.3">
      <c r="F5723" s="2">
        <v>5718</v>
      </c>
      <c r="G5723" s="13">
        <f ca="1"/>
        <v>35.571294139520418</v>
      </c>
      <c r="H5723" s="13">
        <f ca="1"/>
        <v>0.5671711905503366</v>
      </c>
      <c r="I5723" s="6">
        <v>0.57179999999999997</v>
      </c>
    </row>
    <row r="5724" spans="6:9" x14ac:dyDescent="0.3">
      <c r="F5724" s="2">
        <v>5719</v>
      </c>
      <c r="G5724" s="13">
        <f ca="1"/>
        <v>35.57617046547621</v>
      </c>
      <c r="H5724" s="13">
        <f ca="1"/>
        <v>0.5673140311508944</v>
      </c>
      <c r="I5724" s="6">
        <v>0.57189999999999996</v>
      </c>
    </row>
    <row r="5725" spans="6:9" x14ac:dyDescent="0.3">
      <c r="F5725" s="2">
        <v>5720</v>
      </c>
      <c r="G5725" s="13">
        <f ca="1"/>
        <v>35.57859513318747</v>
      </c>
      <c r="H5725" s="13">
        <f ca="1"/>
        <v>0.56738504801247314</v>
      </c>
      <c r="I5725" s="6">
        <v>0.57199999999999995</v>
      </c>
    </row>
    <row r="5726" spans="6:9" x14ac:dyDescent="0.3">
      <c r="F5726" s="2">
        <v>5721</v>
      </c>
      <c r="G5726" s="13">
        <f ca="1"/>
        <v>35.587664780259452</v>
      </c>
      <c r="H5726" s="13">
        <f ca="1"/>
        <v>0.56765064389502651</v>
      </c>
      <c r="I5726" s="6">
        <v>0.57210000000000005</v>
      </c>
    </row>
    <row r="5727" spans="6:9" x14ac:dyDescent="0.3">
      <c r="F5727" s="2">
        <v>5722</v>
      </c>
      <c r="G5727" s="13">
        <f ca="1"/>
        <v>35.591625175303449</v>
      </c>
      <c r="H5727" s="13">
        <f ca="1"/>
        <v>0.5677665965319818</v>
      </c>
      <c r="I5727" s="6">
        <v>0.57220000000000004</v>
      </c>
    </row>
    <row r="5728" spans="6:9" x14ac:dyDescent="0.3">
      <c r="F5728" s="2">
        <v>5723</v>
      </c>
      <c r="G5728" s="13">
        <f ca="1"/>
        <v>35.592978165233113</v>
      </c>
      <c r="H5728" s="13">
        <f ca="1"/>
        <v>0.56780620613016775</v>
      </c>
      <c r="I5728" s="6">
        <v>0.57230000000000003</v>
      </c>
    </row>
    <row r="5729" spans="6:9" x14ac:dyDescent="0.3">
      <c r="F5729" s="2">
        <v>5724</v>
      </c>
      <c r="G5729" s="13">
        <f ca="1"/>
        <v>35.596001095795565</v>
      </c>
      <c r="H5729" s="13">
        <f ca="1"/>
        <v>0.5678946981644184</v>
      </c>
      <c r="I5729" s="6">
        <v>0.57240000000000002</v>
      </c>
    </row>
    <row r="5730" spans="6:9" x14ac:dyDescent="0.3">
      <c r="F5730" s="2">
        <v>5725</v>
      </c>
      <c r="G5730" s="13">
        <f ca="1"/>
        <v>35.596641335382301</v>
      </c>
      <c r="H5730" s="13">
        <f ca="1"/>
        <v>0.5679134391973355</v>
      </c>
      <c r="I5730" s="6">
        <v>0.57250000000000001</v>
      </c>
    </row>
    <row r="5731" spans="6:9" x14ac:dyDescent="0.3">
      <c r="F5731" s="2">
        <v>5726</v>
      </c>
      <c r="G5731" s="13">
        <f ca="1"/>
        <v>35.601987085553986</v>
      </c>
      <c r="H5731" s="13">
        <f ca="1"/>
        <v>0.56806990476357067</v>
      </c>
      <c r="I5731" s="6">
        <v>0.5726</v>
      </c>
    </row>
    <row r="5732" spans="6:9" x14ac:dyDescent="0.3">
      <c r="F5732" s="2">
        <v>5727</v>
      </c>
      <c r="G5732" s="13">
        <f ca="1"/>
        <v>35.603932688511378</v>
      </c>
      <c r="H5732" s="13">
        <f ca="1"/>
        <v>0.56812684437733041</v>
      </c>
      <c r="I5732" s="6">
        <v>0.57269999999999999</v>
      </c>
    </row>
    <row r="5733" spans="6:9" x14ac:dyDescent="0.3">
      <c r="F5733" s="2">
        <v>5728</v>
      </c>
      <c r="G5733" s="13">
        <f ca="1"/>
        <v>35.606019699895207</v>
      </c>
      <c r="H5733" s="13">
        <f ca="1"/>
        <v>0.56818791854420858</v>
      </c>
      <c r="I5733" s="6">
        <v>0.57279999999999998</v>
      </c>
    </row>
    <row r="5734" spans="6:9" x14ac:dyDescent="0.3">
      <c r="F5734" s="2">
        <v>5729</v>
      </c>
      <c r="G5734" s="13">
        <f ca="1"/>
        <v>35.606878840431833</v>
      </c>
      <c r="H5734" s="13">
        <f ca="1"/>
        <v>0.56821305921147092</v>
      </c>
      <c r="I5734" s="6">
        <v>0.57289999999999996</v>
      </c>
    </row>
    <row r="5735" spans="6:9" x14ac:dyDescent="0.3">
      <c r="F5735" s="2">
        <v>5730</v>
      </c>
      <c r="G5735" s="13">
        <f ca="1"/>
        <v>35.608170575818782</v>
      </c>
      <c r="H5735" s="13">
        <f ca="1"/>
        <v>0.5682508574391959</v>
      </c>
      <c r="I5735" s="6">
        <v>0.57299999999999995</v>
      </c>
    </row>
    <row r="5736" spans="6:9" x14ac:dyDescent="0.3">
      <c r="F5736" s="2">
        <v>5731</v>
      </c>
      <c r="G5736" s="13">
        <f ca="1"/>
        <v>35.615526496216262</v>
      </c>
      <c r="H5736" s="13">
        <f ca="1"/>
        <v>0.56846607402324079</v>
      </c>
      <c r="I5736" s="6">
        <v>0.57310000000000005</v>
      </c>
    </row>
    <row r="5737" spans="6:9" x14ac:dyDescent="0.3">
      <c r="F5737" s="2">
        <v>5732</v>
      </c>
      <c r="G5737" s="13">
        <f ca="1"/>
        <v>35.619462150689259</v>
      </c>
      <c r="H5737" s="13">
        <f ca="1"/>
        <v>0.56858120133631695</v>
      </c>
      <c r="I5737" s="6">
        <v>0.57320000000000004</v>
      </c>
    </row>
    <row r="5738" spans="6:9" x14ac:dyDescent="0.3">
      <c r="F5738" s="2">
        <v>5733</v>
      </c>
      <c r="G5738" s="13">
        <f ca="1"/>
        <v>35.627064759123947</v>
      </c>
      <c r="H5738" s="13">
        <f ca="1"/>
        <v>0.56880355534313543</v>
      </c>
      <c r="I5738" s="6">
        <v>0.57330000000000003</v>
      </c>
    </row>
    <row r="5739" spans="6:9" x14ac:dyDescent="0.3">
      <c r="F5739" s="2">
        <v>5734</v>
      </c>
      <c r="G5739" s="13">
        <f ca="1"/>
        <v>35.634360423538695</v>
      </c>
      <c r="H5739" s="13">
        <f ca="1"/>
        <v>0.56901688193453592</v>
      </c>
      <c r="I5739" s="6">
        <v>0.57340000000000002</v>
      </c>
    </row>
    <row r="5740" spans="6:9" x14ac:dyDescent="0.3">
      <c r="F5740" s="2">
        <v>5735</v>
      </c>
      <c r="G5740" s="13">
        <f ca="1"/>
        <v>35.635407932100243</v>
      </c>
      <c r="H5740" s="13">
        <f ca="1"/>
        <v>0.5690475072415746</v>
      </c>
      <c r="I5740" s="6">
        <v>0.57350000000000001</v>
      </c>
    </row>
    <row r="5741" spans="6:9" x14ac:dyDescent="0.3">
      <c r="F5741" s="2">
        <v>5736</v>
      </c>
      <c r="G5741" s="13">
        <f ca="1"/>
        <v>35.637556822256528</v>
      </c>
      <c r="H5741" s="13">
        <f ca="1"/>
        <v>0.56911032972968201</v>
      </c>
      <c r="I5741" s="6">
        <v>0.5736</v>
      </c>
    </row>
    <row r="5742" spans="6:9" x14ac:dyDescent="0.3">
      <c r="F5742" s="2">
        <v>5737</v>
      </c>
      <c r="G5742" s="13">
        <f ca="1"/>
        <v>35.637664325312087</v>
      </c>
      <c r="H5742" s="13">
        <f ca="1"/>
        <v>0.56911347245355393</v>
      </c>
      <c r="I5742" s="6">
        <v>0.57369999999999999</v>
      </c>
    </row>
    <row r="5743" spans="6:9" x14ac:dyDescent="0.3">
      <c r="F5743" s="2">
        <v>5738</v>
      </c>
      <c r="G5743" s="13">
        <f ca="1"/>
        <v>35.641406177009422</v>
      </c>
      <c r="H5743" s="13">
        <f ca="1"/>
        <v>0.56922285437202047</v>
      </c>
      <c r="I5743" s="6">
        <v>0.57379999999999998</v>
      </c>
    </row>
    <row r="5744" spans="6:9" x14ac:dyDescent="0.3">
      <c r="F5744" s="2">
        <v>5739</v>
      </c>
      <c r="G5744" s="13">
        <f ca="1"/>
        <v>35.642857301125289</v>
      </c>
      <c r="H5744" s="13">
        <f ca="1"/>
        <v>0.56926527018853623</v>
      </c>
      <c r="I5744" s="6">
        <v>0.57389999999999997</v>
      </c>
    </row>
    <row r="5745" spans="6:9" x14ac:dyDescent="0.3">
      <c r="F5745" s="2">
        <v>5740</v>
      </c>
      <c r="G5745" s="13">
        <f ca="1"/>
        <v>35.646941966130314</v>
      </c>
      <c r="H5745" s="13">
        <f ca="1"/>
        <v>0.56938465295815877</v>
      </c>
      <c r="I5745" s="6">
        <v>0.57399999999999995</v>
      </c>
    </row>
    <row r="5746" spans="6:9" x14ac:dyDescent="0.3">
      <c r="F5746" s="2">
        <v>5741</v>
      </c>
      <c r="G5746" s="13">
        <f ca="1"/>
        <v>35.653964721199941</v>
      </c>
      <c r="H5746" s="13">
        <f ca="1"/>
        <v>0.56958987135949846</v>
      </c>
      <c r="I5746" s="6">
        <v>0.57410000000000005</v>
      </c>
    </row>
    <row r="5747" spans="6:9" x14ac:dyDescent="0.3">
      <c r="F5747" s="2">
        <v>5742</v>
      </c>
      <c r="G5747" s="13">
        <f ca="1"/>
        <v>35.655447960567614</v>
      </c>
      <c r="H5747" s="13">
        <f ca="1"/>
        <v>0.56963320862019751</v>
      </c>
      <c r="I5747" s="6">
        <v>0.57420000000000004</v>
      </c>
    </row>
    <row r="5748" spans="6:9" x14ac:dyDescent="0.3">
      <c r="F5748" s="2">
        <v>5743</v>
      </c>
      <c r="G5748" s="13">
        <f ca="1"/>
        <v>35.657538225168118</v>
      </c>
      <c r="H5748" s="13">
        <f ca="1"/>
        <v>0.56969427847135989</v>
      </c>
      <c r="I5748" s="6">
        <v>0.57430000000000003</v>
      </c>
    </row>
    <row r="5749" spans="6:9" x14ac:dyDescent="0.3">
      <c r="F5749" s="2">
        <v>5744</v>
      </c>
      <c r="G5749" s="13">
        <f ca="1"/>
        <v>35.65893520993459</v>
      </c>
      <c r="H5749" s="13">
        <f ca="1"/>
        <v>0.56973509097502117</v>
      </c>
      <c r="I5749" s="6">
        <v>0.57440000000000002</v>
      </c>
    </row>
    <row r="5750" spans="6:9" x14ac:dyDescent="0.3">
      <c r="F5750" s="2">
        <v>5745</v>
      </c>
      <c r="G5750" s="13">
        <f ca="1"/>
        <v>35.659273194406509</v>
      </c>
      <c r="H5750" s="13">
        <f ca="1"/>
        <v>0.56974496482122117</v>
      </c>
      <c r="I5750" s="6">
        <v>0.57450000000000001</v>
      </c>
    </row>
    <row r="5751" spans="6:9" x14ac:dyDescent="0.3">
      <c r="F5751" s="2">
        <v>5746</v>
      </c>
      <c r="G5751" s="13">
        <f ca="1"/>
        <v>35.663689455416019</v>
      </c>
      <c r="H5751" s="13">
        <f ca="1"/>
        <v>0.56987397131409412</v>
      </c>
      <c r="I5751" s="6">
        <v>0.5746</v>
      </c>
    </row>
    <row r="5752" spans="6:9" x14ac:dyDescent="0.3">
      <c r="F5752" s="2">
        <v>5747</v>
      </c>
      <c r="G5752" s="13">
        <f ca="1"/>
        <v>35.663708098024927</v>
      </c>
      <c r="H5752" s="13">
        <f ca="1"/>
        <v>0.56987451585805193</v>
      </c>
      <c r="I5752" s="6">
        <v>0.57469999999999999</v>
      </c>
    </row>
    <row r="5753" spans="6:9" x14ac:dyDescent="0.3">
      <c r="F5753" s="2">
        <v>5748</v>
      </c>
      <c r="G5753" s="13">
        <f ca="1"/>
        <v>35.669344786306397</v>
      </c>
      <c r="H5753" s="13">
        <f ca="1"/>
        <v>0.57003914672226208</v>
      </c>
      <c r="I5753" s="6">
        <v>0.57479999999999998</v>
      </c>
    </row>
    <row r="5754" spans="6:9" x14ac:dyDescent="0.3">
      <c r="F5754" s="2">
        <v>5749</v>
      </c>
      <c r="G5754" s="13">
        <f ca="1"/>
        <v>35.67121204712307</v>
      </c>
      <c r="H5754" s="13">
        <f ca="1"/>
        <v>0.57009367734217919</v>
      </c>
      <c r="I5754" s="6">
        <v>0.57489999999999997</v>
      </c>
    </row>
    <row r="5755" spans="6:9" x14ac:dyDescent="0.3">
      <c r="F5755" s="2">
        <v>5750</v>
      </c>
      <c r="G5755" s="13">
        <f ca="1"/>
        <v>35.67935943044651</v>
      </c>
      <c r="H5755" s="13">
        <f ca="1"/>
        <v>0.57033157185928607</v>
      </c>
      <c r="I5755" s="6">
        <v>0.57499999999999996</v>
      </c>
    </row>
    <row r="5756" spans="6:9" x14ac:dyDescent="0.3">
      <c r="F5756" s="2">
        <v>5751</v>
      </c>
      <c r="G5756" s="13">
        <f ca="1"/>
        <v>35.68742809376743</v>
      </c>
      <c r="H5756" s="13">
        <f ca="1"/>
        <v>0.57056710703526292</v>
      </c>
      <c r="I5756" s="6">
        <v>0.57509999999999994</v>
      </c>
    </row>
    <row r="5757" spans="6:9" x14ac:dyDescent="0.3">
      <c r="F5757" s="2">
        <v>5752</v>
      </c>
      <c r="G5757" s="13">
        <f ca="1"/>
        <v>35.688138236665054</v>
      </c>
      <c r="H5757" s="13">
        <f ca="1"/>
        <v>0.57058783416616421</v>
      </c>
      <c r="I5757" s="6">
        <v>0.57520000000000004</v>
      </c>
    </row>
    <row r="5758" spans="6:9" x14ac:dyDescent="0.3">
      <c r="F5758" s="2">
        <v>5753</v>
      </c>
      <c r="G5758" s="13">
        <f ca="1"/>
        <v>35.688630659434125</v>
      </c>
      <c r="H5758" s="13">
        <f ca="1"/>
        <v>0.57060220636590397</v>
      </c>
      <c r="I5758" s="6">
        <v>0.57530000000000003</v>
      </c>
    </row>
    <row r="5759" spans="6:9" x14ac:dyDescent="0.3">
      <c r="F5759" s="2">
        <v>5754</v>
      </c>
      <c r="G5759" s="13">
        <f ca="1"/>
        <v>35.689479596104221</v>
      </c>
      <c r="H5759" s="13">
        <f ca="1"/>
        <v>0.57062698350312324</v>
      </c>
      <c r="I5759" s="6">
        <v>0.57540000000000002</v>
      </c>
    </row>
    <row r="5760" spans="6:9" x14ac:dyDescent="0.3">
      <c r="F5760" s="2">
        <v>5755</v>
      </c>
      <c r="G5760" s="13">
        <f ca="1"/>
        <v>35.695498735839529</v>
      </c>
      <c r="H5760" s="13">
        <f ca="1"/>
        <v>0.5708026393849166</v>
      </c>
      <c r="I5760" s="6">
        <v>0.57550000000000001</v>
      </c>
    </row>
    <row r="5761" spans="6:9" x14ac:dyDescent="0.3">
      <c r="F5761" s="2">
        <v>5756</v>
      </c>
      <c r="G5761" s="13">
        <f ca="1"/>
        <v>35.697501890469866</v>
      </c>
      <c r="H5761" s="13">
        <f ca="1"/>
        <v>0.57086108974164129</v>
      </c>
      <c r="I5761" s="6">
        <v>0.5756</v>
      </c>
    </row>
    <row r="5762" spans="6:9" x14ac:dyDescent="0.3">
      <c r="F5762" s="2">
        <v>5757</v>
      </c>
      <c r="G5762" s="13">
        <f ca="1"/>
        <v>35.700646226674564</v>
      </c>
      <c r="H5762" s="13">
        <f ca="1"/>
        <v>0.5709528312729788</v>
      </c>
      <c r="I5762" s="6">
        <v>0.57569999999999999</v>
      </c>
    </row>
    <row r="5763" spans="6:9" x14ac:dyDescent="0.3">
      <c r="F5763" s="2">
        <v>5758</v>
      </c>
      <c r="G5763" s="13">
        <f ca="1"/>
        <v>35.70364007604369</v>
      </c>
      <c r="H5763" s="13">
        <f ca="1"/>
        <v>0.57104017352545866</v>
      </c>
      <c r="I5763" s="6">
        <v>0.57579999999999998</v>
      </c>
    </row>
    <row r="5764" spans="6:9" x14ac:dyDescent="0.3">
      <c r="F5764" s="2">
        <v>5759</v>
      </c>
      <c r="G5764" s="13">
        <f ca="1"/>
        <v>35.704075635639285</v>
      </c>
      <c r="H5764" s="13">
        <f ca="1"/>
        <v>0.57105287980009833</v>
      </c>
      <c r="I5764" s="6">
        <v>0.57589999999999997</v>
      </c>
    </row>
    <row r="5765" spans="6:9" x14ac:dyDescent="0.3">
      <c r="F5765" s="2">
        <v>5760</v>
      </c>
      <c r="G5765" s="13">
        <f ca="1"/>
        <v>35.711870251759976</v>
      </c>
      <c r="H5765" s="13">
        <f ca="1"/>
        <v>0.57128023676386097</v>
      </c>
      <c r="I5765" s="6">
        <v>0.57599999999999996</v>
      </c>
    </row>
    <row r="5766" spans="6:9" x14ac:dyDescent="0.3">
      <c r="F5766" s="2">
        <v>5761</v>
      </c>
      <c r="G5766" s="13">
        <f ca="1"/>
        <v>35.712391896973806</v>
      </c>
      <c r="H5766" s="13">
        <f ca="1"/>
        <v>0.57129545032938112</v>
      </c>
      <c r="I5766" s="6">
        <v>0.57609999999999995</v>
      </c>
    </row>
    <row r="5767" spans="6:9" x14ac:dyDescent="0.3">
      <c r="F5767" s="2">
        <v>5762</v>
      </c>
      <c r="G5767" s="13">
        <f ca="1"/>
        <v>35.713326027626024</v>
      </c>
      <c r="H5767" s="13">
        <f ca="1"/>
        <v>0.57132269322661378</v>
      </c>
      <c r="I5767" s="6">
        <v>0.57620000000000005</v>
      </c>
    </row>
    <row r="5768" spans="6:9" x14ac:dyDescent="0.3">
      <c r="F5768" s="2">
        <v>5763</v>
      </c>
      <c r="G5768" s="13">
        <f ca="1"/>
        <v>35.713539928095571</v>
      </c>
      <c r="H5768" s="13">
        <f ca="1"/>
        <v>0.57132893128493845</v>
      </c>
      <c r="I5768" s="6">
        <v>0.57630000000000003</v>
      </c>
    </row>
    <row r="5769" spans="6:9" x14ac:dyDescent="0.3">
      <c r="F5769" s="2">
        <v>5764</v>
      </c>
      <c r="G5769" s="13">
        <f ca="1"/>
        <v>35.715204314728489</v>
      </c>
      <c r="H5769" s="13">
        <f ca="1"/>
        <v>0.57137746894784591</v>
      </c>
      <c r="I5769" s="6">
        <v>0.57640000000000002</v>
      </c>
    </row>
    <row r="5770" spans="6:9" x14ac:dyDescent="0.3">
      <c r="F5770" s="2">
        <v>5765</v>
      </c>
      <c r="G5770" s="13">
        <f ca="1"/>
        <v>35.716632683728342</v>
      </c>
      <c r="H5770" s="13">
        <f ca="1"/>
        <v>0.57141912168681475</v>
      </c>
      <c r="I5770" s="6">
        <v>0.57650000000000001</v>
      </c>
    </row>
    <row r="5771" spans="6:9" x14ac:dyDescent="0.3">
      <c r="F5771" s="2">
        <v>5766</v>
      </c>
      <c r="G5771" s="13">
        <f ca="1"/>
        <v>35.718131777996504</v>
      </c>
      <c r="H5771" s="13">
        <f ca="1"/>
        <v>0.57146283480056925</v>
      </c>
      <c r="I5771" s="6">
        <v>0.5766</v>
      </c>
    </row>
    <row r="5772" spans="6:9" x14ac:dyDescent="0.3">
      <c r="F5772" s="2">
        <v>5767</v>
      </c>
      <c r="G5772" s="13">
        <f ca="1"/>
        <v>35.721885518669858</v>
      </c>
      <c r="H5772" s="13">
        <f ca="1"/>
        <v>0.5715722834837369</v>
      </c>
      <c r="I5772" s="6">
        <v>0.57669999999999999</v>
      </c>
    </row>
    <row r="5773" spans="6:9" x14ac:dyDescent="0.3">
      <c r="F5773" s="2">
        <v>5768</v>
      </c>
      <c r="G5773" s="13">
        <f ca="1"/>
        <v>35.735431386124112</v>
      </c>
      <c r="H5773" s="13">
        <f ca="1"/>
        <v>0.57196713398852483</v>
      </c>
      <c r="I5773" s="6">
        <v>0.57679999999999998</v>
      </c>
    </row>
    <row r="5774" spans="6:9" x14ac:dyDescent="0.3">
      <c r="F5774" s="2">
        <v>5769</v>
      </c>
      <c r="G5774" s="13">
        <f ca="1"/>
        <v>35.736111762430546</v>
      </c>
      <c r="H5774" s="13">
        <f ca="1"/>
        <v>0.57198696185359088</v>
      </c>
      <c r="I5774" s="6">
        <v>0.57689999999999997</v>
      </c>
    </row>
    <row r="5775" spans="6:9" x14ac:dyDescent="0.3">
      <c r="F5775" s="2">
        <v>5770</v>
      </c>
      <c r="G5775" s="13">
        <f ca="1"/>
        <v>35.736572397091791</v>
      </c>
      <c r="H5775" s="13">
        <f ca="1"/>
        <v>0.57200038565237576</v>
      </c>
      <c r="I5775" s="6">
        <v>0.57699999999999996</v>
      </c>
    </row>
    <row r="5776" spans="6:9" x14ac:dyDescent="0.3">
      <c r="F5776" s="2">
        <v>5771</v>
      </c>
      <c r="G5776" s="13">
        <f ca="1"/>
        <v>35.738419159370395</v>
      </c>
      <c r="H5776" s="13">
        <f ca="1"/>
        <v>0.57205420193901702</v>
      </c>
      <c r="I5776" s="6">
        <v>0.57709999999999995</v>
      </c>
    </row>
    <row r="5777" spans="6:9" x14ac:dyDescent="0.3">
      <c r="F5777" s="2">
        <v>5772</v>
      </c>
      <c r="G5777" s="13">
        <f ca="1"/>
        <v>35.738506171025769</v>
      </c>
      <c r="H5777" s="13">
        <f ca="1"/>
        <v>0.57205673745691143</v>
      </c>
      <c r="I5777" s="6">
        <v>0.57720000000000005</v>
      </c>
    </row>
    <row r="5778" spans="6:9" x14ac:dyDescent="0.3">
      <c r="F5778" s="2">
        <v>5773</v>
      </c>
      <c r="G5778" s="13">
        <f ca="1"/>
        <v>35.740231092861229</v>
      </c>
      <c r="H5778" s="13">
        <f ca="1"/>
        <v>0.57210700018216243</v>
      </c>
      <c r="I5778" s="6">
        <v>0.57730000000000004</v>
      </c>
    </row>
    <row r="5779" spans="6:9" x14ac:dyDescent="0.3">
      <c r="F5779" s="2">
        <v>5774</v>
      </c>
      <c r="G5779" s="13">
        <f ca="1"/>
        <v>35.74027847219044</v>
      </c>
      <c r="H5779" s="13">
        <f ca="1"/>
        <v>0.57210838073540093</v>
      </c>
      <c r="I5779" s="6">
        <v>0.57740000000000002</v>
      </c>
    </row>
    <row r="5780" spans="6:9" x14ac:dyDescent="0.3">
      <c r="F5780" s="2">
        <v>5775</v>
      </c>
      <c r="G5780" s="13">
        <f ca="1"/>
        <v>35.749393924867874</v>
      </c>
      <c r="H5780" s="13">
        <f ca="1"/>
        <v>0.57237395045341577</v>
      </c>
      <c r="I5780" s="6">
        <v>0.57750000000000001</v>
      </c>
    </row>
    <row r="5781" spans="6:9" x14ac:dyDescent="0.3">
      <c r="F5781" s="2">
        <v>5776</v>
      </c>
      <c r="G5781" s="13">
        <f ca="1"/>
        <v>35.750155878099029</v>
      </c>
      <c r="H5781" s="13">
        <f ca="1"/>
        <v>0.5723961456841471</v>
      </c>
      <c r="I5781" s="6">
        <v>0.5776</v>
      </c>
    </row>
    <row r="5782" spans="6:9" x14ac:dyDescent="0.3">
      <c r="F5782" s="2">
        <v>5777</v>
      </c>
      <c r="G5782" s="13">
        <f ca="1"/>
        <v>35.750685158168466</v>
      </c>
      <c r="H5782" s="13">
        <f ca="1"/>
        <v>0.57241156296805507</v>
      </c>
      <c r="I5782" s="6">
        <v>0.57769999999999999</v>
      </c>
    </row>
    <row r="5783" spans="6:9" x14ac:dyDescent="0.3">
      <c r="F5783" s="2">
        <v>5778</v>
      </c>
      <c r="G5783" s="13">
        <f ca="1"/>
        <v>35.751636022604124</v>
      </c>
      <c r="H5783" s="13">
        <f ca="1"/>
        <v>0.57243925983172717</v>
      </c>
      <c r="I5783" s="6">
        <v>0.57779999999999998</v>
      </c>
    </row>
    <row r="5784" spans="6:9" x14ac:dyDescent="0.3">
      <c r="F5784" s="2">
        <v>5779</v>
      </c>
      <c r="G5784" s="13">
        <f ca="1"/>
        <v>35.760550665754678</v>
      </c>
      <c r="H5784" s="13">
        <f ca="1"/>
        <v>0.57269888512411382</v>
      </c>
      <c r="I5784" s="6">
        <v>0.57789999999999997</v>
      </c>
    </row>
    <row r="5785" spans="6:9" x14ac:dyDescent="0.3">
      <c r="F5785" s="2">
        <v>5780</v>
      </c>
      <c r="G5785" s="13">
        <f ca="1"/>
        <v>35.760584587401794</v>
      </c>
      <c r="H5785" s="13">
        <f ca="1"/>
        <v>0.57269987289765634</v>
      </c>
      <c r="I5785" s="6">
        <v>0.57799999999999996</v>
      </c>
    </row>
    <row r="5786" spans="6:9" x14ac:dyDescent="0.3">
      <c r="F5786" s="2">
        <v>5781</v>
      </c>
      <c r="G5786" s="13">
        <f ca="1"/>
        <v>35.762047680660764</v>
      </c>
      <c r="H5786" s="13">
        <f ca="1"/>
        <v>0.57274247607531659</v>
      </c>
      <c r="I5786" s="6">
        <v>0.57809999999999995</v>
      </c>
    </row>
    <row r="5787" spans="6:9" x14ac:dyDescent="0.3">
      <c r="F5787" s="2">
        <v>5782</v>
      </c>
      <c r="G5787" s="13">
        <f ca="1"/>
        <v>35.763886985326515</v>
      </c>
      <c r="H5787" s="13">
        <f ca="1"/>
        <v>0.57279603113993582</v>
      </c>
      <c r="I5787" s="6">
        <v>0.57820000000000005</v>
      </c>
    </row>
    <row r="5788" spans="6:9" x14ac:dyDescent="0.3">
      <c r="F5788" s="2">
        <v>5783</v>
      </c>
      <c r="G5788" s="13">
        <f ca="1"/>
        <v>35.764811508738262</v>
      </c>
      <c r="H5788" s="13">
        <f ca="1"/>
        <v>0.57282294930453148</v>
      </c>
      <c r="I5788" s="6">
        <v>0.57830000000000004</v>
      </c>
    </row>
    <row r="5789" spans="6:9" x14ac:dyDescent="0.3">
      <c r="F5789" s="2">
        <v>5784</v>
      </c>
      <c r="G5789" s="13">
        <f ca="1"/>
        <v>35.771415980568413</v>
      </c>
      <c r="H5789" s="13">
        <f ca="1"/>
        <v>0.57301521991475368</v>
      </c>
      <c r="I5789" s="6">
        <v>0.57840000000000003</v>
      </c>
    </row>
    <row r="5790" spans="6:9" x14ac:dyDescent="0.3">
      <c r="F5790" s="2">
        <v>5785</v>
      </c>
      <c r="G5790" s="13">
        <f ca="1"/>
        <v>35.771486189271833</v>
      </c>
      <c r="H5790" s="13">
        <f ca="1"/>
        <v>0.57301726362353012</v>
      </c>
      <c r="I5790" s="6">
        <v>0.57850000000000001</v>
      </c>
    </row>
    <row r="5791" spans="6:9" x14ac:dyDescent="0.3">
      <c r="F5791" s="2">
        <v>5786</v>
      </c>
      <c r="G5791" s="13">
        <f ca="1"/>
        <v>35.772328294922147</v>
      </c>
      <c r="H5791" s="13">
        <f ca="1"/>
        <v>0.57304177615959773</v>
      </c>
      <c r="I5791" s="6">
        <v>0.5786</v>
      </c>
    </row>
    <row r="5792" spans="6:9" x14ac:dyDescent="0.3">
      <c r="F5792" s="2">
        <v>5787</v>
      </c>
      <c r="G5792" s="13">
        <f ca="1"/>
        <v>35.782247500033499</v>
      </c>
      <c r="H5792" s="13">
        <f ca="1"/>
        <v>0.57333046040909186</v>
      </c>
      <c r="I5792" s="6">
        <v>0.57869999999999999</v>
      </c>
    </row>
    <row r="5793" spans="6:9" x14ac:dyDescent="0.3">
      <c r="F5793" s="2">
        <v>5788</v>
      </c>
      <c r="G5793" s="13">
        <f ca="1"/>
        <v>35.782657962003725</v>
      </c>
      <c r="H5793" s="13">
        <f ca="1"/>
        <v>0.57334240432348849</v>
      </c>
      <c r="I5793" s="6">
        <v>0.57879999999999998</v>
      </c>
    </row>
    <row r="5794" spans="6:9" x14ac:dyDescent="0.3">
      <c r="F5794" s="2">
        <v>5789</v>
      </c>
      <c r="G5794" s="13">
        <f ca="1"/>
        <v>35.783969071072569</v>
      </c>
      <c r="H5794" s="13">
        <f ca="1"/>
        <v>0.5733805548463855</v>
      </c>
      <c r="I5794" s="6">
        <v>0.57889999999999997</v>
      </c>
    </row>
    <row r="5795" spans="6:9" x14ac:dyDescent="0.3">
      <c r="F5795" s="2">
        <v>5790</v>
      </c>
      <c r="G5795" s="13">
        <f ca="1"/>
        <v>35.792327433053707</v>
      </c>
      <c r="H5795" s="13">
        <f ca="1"/>
        <v>0.57362372762083602</v>
      </c>
      <c r="I5795" s="6">
        <v>0.57899999999999996</v>
      </c>
    </row>
    <row r="5796" spans="6:9" x14ac:dyDescent="0.3">
      <c r="F5796" s="2">
        <v>5791</v>
      </c>
      <c r="G5796" s="13">
        <f ca="1"/>
        <v>35.792528746968664</v>
      </c>
      <c r="H5796" s="13">
        <f ca="1"/>
        <v>0.57362958370664474</v>
      </c>
      <c r="I5796" s="6">
        <v>0.57909999999999995</v>
      </c>
    </row>
    <row r="5797" spans="6:9" x14ac:dyDescent="0.3">
      <c r="F5797" s="2">
        <v>5792</v>
      </c>
      <c r="G5797" s="13">
        <f ca="1"/>
        <v>35.80316263319078</v>
      </c>
      <c r="H5797" s="13">
        <f ca="1"/>
        <v>0.57393886201085764</v>
      </c>
      <c r="I5797" s="6">
        <v>0.57920000000000005</v>
      </c>
    </row>
    <row r="5798" spans="6:9" x14ac:dyDescent="0.3">
      <c r="F5798" s="2">
        <v>5793</v>
      </c>
      <c r="G5798" s="13">
        <f ca="1"/>
        <v>35.803205279600654</v>
      </c>
      <c r="H5798" s="13">
        <f ca="1"/>
        <v>0.57394010213397673</v>
      </c>
      <c r="I5798" s="6">
        <v>0.57930000000000004</v>
      </c>
    </row>
    <row r="5799" spans="6:9" x14ac:dyDescent="0.3">
      <c r="F5799" s="2">
        <v>5794</v>
      </c>
      <c r="G5799" s="13">
        <f ca="1"/>
        <v>35.803265786324559</v>
      </c>
      <c r="H5799" s="13">
        <f ca="1"/>
        <v>0.57394186161764593</v>
      </c>
      <c r="I5799" s="6">
        <v>0.57940000000000003</v>
      </c>
    </row>
    <row r="5800" spans="6:9" x14ac:dyDescent="0.3">
      <c r="F5800" s="2">
        <v>5795</v>
      </c>
      <c r="G5800" s="13">
        <f ca="1"/>
        <v>35.807963133163909</v>
      </c>
      <c r="H5800" s="13">
        <f ca="1"/>
        <v>0.57407844590164636</v>
      </c>
      <c r="I5800" s="6">
        <v>0.57950000000000002</v>
      </c>
    </row>
    <row r="5801" spans="6:9" x14ac:dyDescent="0.3">
      <c r="F5801" s="2">
        <v>5796</v>
      </c>
      <c r="G5801" s="13">
        <f ca="1"/>
        <v>35.809036981446091</v>
      </c>
      <c r="H5801" s="13">
        <f ca="1"/>
        <v>0.57410966715849532</v>
      </c>
      <c r="I5801" s="6">
        <v>0.5796</v>
      </c>
    </row>
    <row r="5802" spans="6:9" x14ac:dyDescent="0.3">
      <c r="F5802" s="2">
        <v>5797</v>
      </c>
      <c r="G5802" s="13">
        <f ca="1"/>
        <v>35.809763149179417</v>
      </c>
      <c r="H5802" s="13">
        <f ca="1"/>
        <v>0.5741307792724577</v>
      </c>
      <c r="I5802" s="6">
        <v>0.57969999999999999</v>
      </c>
    </row>
    <row r="5803" spans="6:9" x14ac:dyDescent="0.3">
      <c r="F5803" s="2">
        <v>5798</v>
      </c>
      <c r="G5803" s="13">
        <f ca="1"/>
        <v>35.810055197614375</v>
      </c>
      <c r="H5803" s="13">
        <f ca="1"/>
        <v>0.57413926995264908</v>
      </c>
      <c r="I5803" s="6">
        <v>0.57979999999999998</v>
      </c>
    </row>
    <row r="5804" spans="6:9" x14ac:dyDescent="0.3">
      <c r="F5804" s="2">
        <v>5799</v>
      </c>
      <c r="G5804" s="13">
        <f ca="1"/>
        <v>35.813375881138143</v>
      </c>
      <c r="H5804" s="13">
        <f ca="1"/>
        <v>0.57423580602548219</v>
      </c>
      <c r="I5804" s="6">
        <v>0.57989999999999997</v>
      </c>
    </row>
    <row r="5805" spans="6:9" x14ac:dyDescent="0.3">
      <c r="F5805" s="2">
        <v>5800</v>
      </c>
      <c r="G5805" s="13">
        <f ca="1"/>
        <v>35.825054705052494</v>
      </c>
      <c r="H5805" s="13">
        <f ca="1"/>
        <v>0.57457524012490258</v>
      </c>
      <c r="I5805" s="6">
        <v>0.57999999999999996</v>
      </c>
    </row>
    <row r="5806" spans="6:9" x14ac:dyDescent="0.3">
      <c r="F5806" s="2">
        <v>5801</v>
      </c>
      <c r="G5806" s="13">
        <f ca="1"/>
        <v>35.827793316402449</v>
      </c>
      <c r="H5806" s="13">
        <f ca="1"/>
        <v>0.57465481665441642</v>
      </c>
      <c r="I5806" s="6">
        <v>0.58009999999999995</v>
      </c>
    </row>
    <row r="5807" spans="6:9" x14ac:dyDescent="0.3">
      <c r="F5807" s="2">
        <v>5802</v>
      </c>
      <c r="G5807" s="13">
        <f ca="1"/>
        <v>35.833250285565342</v>
      </c>
      <c r="H5807" s="13">
        <f ca="1"/>
        <v>0.57481336006176686</v>
      </c>
      <c r="I5807" s="6">
        <v>0.58020000000000005</v>
      </c>
    </row>
    <row r="5808" spans="6:9" x14ac:dyDescent="0.3">
      <c r="F5808" s="2">
        <v>5803</v>
      </c>
      <c r="G5808" s="13">
        <f ca="1"/>
        <v>35.834474534218586</v>
      </c>
      <c r="H5808" s="13">
        <f ca="1"/>
        <v>0.5748489247574522</v>
      </c>
      <c r="I5808" s="6">
        <v>0.58030000000000004</v>
      </c>
    </row>
    <row r="5809" spans="6:9" x14ac:dyDescent="0.3">
      <c r="F5809" s="2">
        <v>5804</v>
      </c>
      <c r="G5809" s="13">
        <f ca="1"/>
        <v>35.837056244609812</v>
      </c>
      <c r="H5809" s="13">
        <f ca="1"/>
        <v>0.57492391937089837</v>
      </c>
      <c r="I5809" s="6">
        <v>0.58040000000000003</v>
      </c>
    </row>
    <row r="5810" spans="6:9" x14ac:dyDescent="0.3">
      <c r="F5810" s="2">
        <v>5805</v>
      </c>
      <c r="G5810" s="13">
        <f ca="1"/>
        <v>35.838001827082074</v>
      </c>
      <c r="H5810" s="13">
        <f ca="1"/>
        <v>0.5749513854718753</v>
      </c>
      <c r="I5810" s="6">
        <v>0.58050000000000002</v>
      </c>
    </row>
    <row r="5811" spans="6:9" x14ac:dyDescent="0.3">
      <c r="F5811" s="2">
        <v>5806</v>
      </c>
      <c r="G5811" s="13">
        <f ca="1"/>
        <v>35.847325468824593</v>
      </c>
      <c r="H5811" s="13">
        <f ca="1"/>
        <v>0.57522216167739892</v>
      </c>
      <c r="I5811" s="6">
        <v>0.5806</v>
      </c>
    </row>
    <row r="5812" spans="6:9" x14ac:dyDescent="0.3">
      <c r="F5812" s="2">
        <v>5807</v>
      </c>
      <c r="G5812" s="13">
        <f ca="1"/>
        <v>35.861838432906062</v>
      </c>
      <c r="H5812" s="13">
        <f ca="1"/>
        <v>0.57564348174048297</v>
      </c>
      <c r="I5812" s="6">
        <v>0.58069999999999999</v>
      </c>
    </row>
    <row r="5813" spans="6:9" x14ac:dyDescent="0.3">
      <c r="F5813" s="2">
        <v>5808</v>
      </c>
      <c r="G5813" s="13">
        <f ca="1"/>
        <v>35.861976951080877</v>
      </c>
      <c r="H5813" s="13">
        <f ca="1"/>
        <v>0.57564750204397852</v>
      </c>
      <c r="I5813" s="6">
        <v>0.58079999999999998</v>
      </c>
    </row>
    <row r="5814" spans="6:9" x14ac:dyDescent="0.3">
      <c r="F5814" s="2">
        <v>5809</v>
      </c>
      <c r="G5814" s="13">
        <f ca="1"/>
        <v>35.867502604490241</v>
      </c>
      <c r="H5814" s="13">
        <f ca="1"/>
        <v>0.5758078618419683</v>
      </c>
      <c r="I5814" s="6">
        <v>0.58089999999999997</v>
      </c>
    </row>
    <row r="5815" spans="6:9" x14ac:dyDescent="0.3">
      <c r="F5815" s="2">
        <v>5810</v>
      </c>
      <c r="G5815" s="13">
        <f ca="1"/>
        <v>35.867641470811023</v>
      </c>
      <c r="H5815" s="13">
        <f ca="1"/>
        <v>0.57581189150336354</v>
      </c>
      <c r="I5815" s="6">
        <v>0.58099999999999996</v>
      </c>
    </row>
    <row r="5816" spans="6:9" x14ac:dyDescent="0.3">
      <c r="F5816" s="2">
        <v>5811</v>
      </c>
      <c r="G5816" s="13">
        <f ca="1"/>
        <v>35.869030932206591</v>
      </c>
      <c r="H5816" s="13">
        <f ca="1"/>
        <v>0.57585221027122324</v>
      </c>
      <c r="I5816" s="6">
        <v>0.58109999999999995</v>
      </c>
    </row>
    <row r="5817" spans="6:9" x14ac:dyDescent="0.3">
      <c r="F5817" s="2">
        <v>5812</v>
      </c>
      <c r="G5817" s="13">
        <f ca="1"/>
        <v>35.869461869467791</v>
      </c>
      <c r="H5817" s="13">
        <f ca="1"/>
        <v>0.57586471464302724</v>
      </c>
      <c r="I5817" s="6">
        <v>0.58120000000000005</v>
      </c>
    </row>
    <row r="5818" spans="6:9" x14ac:dyDescent="0.3">
      <c r="F5818" s="2">
        <v>5813</v>
      </c>
      <c r="G5818" s="13">
        <f ca="1"/>
        <v>35.869560518131266</v>
      </c>
      <c r="H5818" s="13">
        <f ca="1"/>
        <v>0.57586757707565417</v>
      </c>
      <c r="I5818" s="6">
        <v>0.58130000000000004</v>
      </c>
    </row>
    <row r="5819" spans="6:9" x14ac:dyDescent="0.3">
      <c r="F5819" s="2">
        <v>5814</v>
      </c>
      <c r="G5819" s="13">
        <f ca="1"/>
        <v>35.873521881912765</v>
      </c>
      <c r="H5819" s="13">
        <f ca="1"/>
        <v>0.5759825140965722</v>
      </c>
      <c r="I5819" s="6">
        <v>0.58140000000000003</v>
      </c>
    </row>
    <row r="5820" spans="6:9" x14ac:dyDescent="0.3">
      <c r="F5820" s="2">
        <v>5815</v>
      </c>
      <c r="G5820" s="13">
        <f ca="1"/>
        <v>35.879800651941707</v>
      </c>
      <c r="H5820" s="13">
        <f ca="1"/>
        <v>0.57616465897528402</v>
      </c>
      <c r="I5820" s="6">
        <v>0.58150000000000002</v>
      </c>
    </row>
    <row r="5821" spans="6:9" x14ac:dyDescent="0.3">
      <c r="F5821" s="2">
        <v>5816</v>
      </c>
      <c r="G5821" s="13">
        <f ca="1"/>
        <v>35.88459569785865</v>
      </c>
      <c r="H5821" s="13">
        <f ca="1"/>
        <v>0.57630373630752341</v>
      </c>
      <c r="I5821" s="6">
        <v>0.58160000000000001</v>
      </c>
    </row>
    <row r="5822" spans="6:9" x14ac:dyDescent="0.3">
      <c r="F5822" s="2">
        <v>5817</v>
      </c>
      <c r="G5822" s="13">
        <f ca="1"/>
        <v>35.886957499803671</v>
      </c>
      <c r="H5822" s="13">
        <f ca="1"/>
        <v>0.57637223086949707</v>
      </c>
      <c r="I5822" s="6">
        <v>0.58169999999999999</v>
      </c>
    </row>
    <row r="5823" spans="6:9" x14ac:dyDescent="0.3">
      <c r="F5823" s="2">
        <v>5818</v>
      </c>
      <c r="G5823" s="13">
        <f ca="1"/>
        <v>35.897877345986004</v>
      </c>
      <c r="H5823" s="13">
        <f ca="1"/>
        <v>0.57668884805200515</v>
      </c>
      <c r="I5823" s="6">
        <v>0.58179999999999998</v>
      </c>
    </row>
    <row r="5824" spans="6:9" x14ac:dyDescent="0.3">
      <c r="F5824" s="2">
        <v>5819</v>
      </c>
      <c r="G5824" s="13">
        <f ca="1"/>
        <v>35.914847452166121</v>
      </c>
      <c r="H5824" s="13">
        <f ca="1"/>
        <v>0.57718066496824583</v>
      </c>
      <c r="I5824" s="6">
        <v>0.58189999999999997</v>
      </c>
    </row>
    <row r="5825" spans="6:9" x14ac:dyDescent="0.3">
      <c r="F5825" s="2">
        <v>5820</v>
      </c>
      <c r="G5825" s="13">
        <f ca="1"/>
        <v>35.919530416574183</v>
      </c>
      <c r="H5825" s="13">
        <f ca="1"/>
        <v>0.57731633532656046</v>
      </c>
      <c r="I5825" s="6">
        <v>0.58199999999999996</v>
      </c>
    </row>
    <row r="5826" spans="6:9" x14ac:dyDescent="0.3">
      <c r="F5826" s="2">
        <v>5821</v>
      </c>
      <c r="G5826" s="13">
        <f ca="1"/>
        <v>35.924786404204859</v>
      </c>
      <c r="H5826" s="13">
        <f ca="1"/>
        <v>0.57746858182500316</v>
      </c>
      <c r="I5826" s="6">
        <v>0.58209999999999995</v>
      </c>
    </row>
    <row r="5827" spans="6:9" x14ac:dyDescent="0.3">
      <c r="F5827" s="2">
        <v>5822</v>
      </c>
      <c r="G5827" s="13">
        <f ca="1"/>
        <v>35.925531542515813</v>
      </c>
      <c r="H5827" s="13">
        <f ca="1"/>
        <v>0.57749016358691829</v>
      </c>
      <c r="I5827" s="6">
        <v>0.58220000000000005</v>
      </c>
    </row>
    <row r="5828" spans="6:9" x14ac:dyDescent="0.3">
      <c r="F5828" s="2">
        <v>5823</v>
      </c>
      <c r="G5828" s="13">
        <f ca="1"/>
        <v>35.925741863715487</v>
      </c>
      <c r="H5828" s="13">
        <f ca="1"/>
        <v>0.5774962551144367</v>
      </c>
      <c r="I5828" s="6">
        <v>0.58230000000000004</v>
      </c>
    </row>
    <row r="5829" spans="6:9" x14ac:dyDescent="0.3">
      <c r="F5829" s="2">
        <v>5824</v>
      </c>
      <c r="G5829" s="13">
        <f ca="1"/>
        <v>35.929646486068279</v>
      </c>
      <c r="H5829" s="13">
        <f ca="1"/>
        <v>0.57760933691483718</v>
      </c>
      <c r="I5829" s="6">
        <v>0.58240000000000003</v>
      </c>
    </row>
    <row r="5830" spans="6:9" x14ac:dyDescent="0.3">
      <c r="F5830" s="2">
        <v>5825</v>
      </c>
      <c r="G5830" s="13">
        <f ca="1"/>
        <v>35.930397154681025</v>
      </c>
      <c r="H5830" s="13">
        <f ca="1"/>
        <v>0.57763107536480263</v>
      </c>
      <c r="I5830" s="6">
        <v>0.58250000000000002</v>
      </c>
    </row>
    <row r="5831" spans="6:9" x14ac:dyDescent="0.3">
      <c r="F5831" s="2">
        <v>5826</v>
      </c>
      <c r="G5831" s="13">
        <f ca="1"/>
        <v>35.931092071809246</v>
      </c>
      <c r="H5831" s="13">
        <f ca="1"/>
        <v>0.57765119883944316</v>
      </c>
      <c r="I5831" s="6">
        <v>0.58260000000000001</v>
      </c>
    </row>
    <row r="5832" spans="6:9" x14ac:dyDescent="0.3">
      <c r="F5832" s="2">
        <v>5827</v>
      </c>
      <c r="G5832" s="13">
        <f ca="1"/>
        <v>35.933501359614326</v>
      </c>
      <c r="H5832" s="13">
        <f ca="1"/>
        <v>0.57772096364396563</v>
      </c>
      <c r="I5832" s="6">
        <v>0.5827</v>
      </c>
    </row>
    <row r="5833" spans="6:9" x14ac:dyDescent="0.3">
      <c r="F5833" s="2">
        <v>5828</v>
      </c>
      <c r="G5833" s="13">
        <f ca="1"/>
        <v>35.942038269455622</v>
      </c>
      <c r="H5833" s="13">
        <f ca="1"/>
        <v>0.57796811891375222</v>
      </c>
      <c r="I5833" s="6">
        <v>0.58279999999999998</v>
      </c>
    </row>
    <row r="5834" spans="6:9" x14ac:dyDescent="0.3">
      <c r="F5834" s="2">
        <v>5829</v>
      </c>
      <c r="G5834" s="13">
        <f ca="1"/>
        <v>35.942166061978298</v>
      </c>
      <c r="H5834" s="13">
        <f ca="1"/>
        <v>0.57797181815312548</v>
      </c>
      <c r="I5834" s="6">
        <v>0.58289999999999997</v>
      </c>
    </row>
    <row r="5835" spans="6:9" x14ac:dyDescent="0.3">
      <c r="F5835" s="2">
        <v>5830</v>
      </c>
      <c r="G5835" s="13">
        <f ca="1"/>
        <v>35.942693858597607</v>
      </c>
      <c r="H5835" s="13">
        <f ca="1"/>
        <v>0.57798709623694777</v>
      </c>
      <c r="I5835" s="6">
        <v>0.58299999999999996</v>
      </c>
    </row>
    <row r="5836" spans="6:9" x14ac:dyDescent="0.3">
      <c r="F5836" s="2">
        <v>5831</v>
      </c>
      <c r="G5836" s="13">
        <f ca="1"/>
        <v>35.948845542993084</v>
      </c>
      <c r="H5836" s="13">
        <f ca="1"/>
        <v>0.57816514885202452</v>
      </c>
      <c r="I5836" s="6">
        <v>0.58309999999999995</v>
      </c>
    </row>
    <row r="5837" spans="6:9" x14ac:dyDescent="0.3">
      <c r="F5837" s="2">
        <v>5832</v>
      </c>
      <c r="G5837" s="13">
        <f ca="1"/>
        <v>35.950512676018619</v>
      </c>
      <c r="H5837" s="13">
        <f ca="1"/>
        <v>0.57821339563764029</v>
      </c>
      <c r="I5837" s="6">
        <v>0.58320000000000005</v>
      </c>
    </row>
    <row r="5838" spans="6:9" x14ac:dyDescent="0.3">
      <c r="F5838" s="2">
        <v>5833</v>
      </c>
      <c r="G5838" s="13">
        <f ca="1"/>
        <v>35.963646127217743</v>
      </c>
      <c r="H5838" s="13">
        <f ca="1"/>
        <v>0.57859338422016271</v>
      </c>
      <c r="I5838" s="6">
        <v>0.58330000000000004</v>
      </c>
    </row>
    <row r="5839" spans="6:9" x14ac:dyDescent="0.3">
      <c r="F5839" s="2">
        <v>5834</v>
      </c>
      <c r="G5839" s="13">
        <f ca="1"/>
        <v>35.966361979453801</v>
      </c>
      <c r="H5839" s="13">
        <f ca="1"/>
        <v>0.57867194101054109</v>
      </c>
      <c r="I5839" s="6">
        <v>0.58340000000000003</v>
      </c>
    </row>
    <row r="5840" spans="6:9" x14ac:dyDescent="0.3">
      <c r="F5840" s="2">
        <v>5835</v>
      </c>
      <c r="G5840" s="13">
        <f ca="1"/>
        <v>35.971446940678554</v>
      </c>
      <c r="H5840" s="13">
        <f ca="1"/>
        <v>0.57881900591104196</v>
      </c>
      <c r="I5840" s="6">
        <v>0.58350000000000002</v>
      </c>
    </row>
    <row r="5841" spans="6:9" x14ac:dyDescent="0.3">
      <c r="F5841" s="2">
        <v>5836</v>
      </c>
      <c r="G5841" s="13">
        <f ca="1"/>
        <v>35.971533536932981</v>
      </c>
      <c r="H5841" s="13">
        <f ca="1"/>
        <v>0.57882151019296968</v>
      </c>
      <c r="I5841" s="6">
        <v>0.58360000000000001</v>
      </c>
    </row>
    <row r="5842" spans="6:9" x14ac:dyDescent="0.3">
      <c r="F5842" s="2">
        <v>5837</v>
      </c>
      <c r="G5842" s="13">
        <f ca="1"/>
        <v>35.972169384190373</v>
      </c>
      <c r="H5842" s="13">
        <f ca="1"/>
        <v>0.57883989807485325</v>
      </c>
      <c r="I5842" s="6">
        <v>0.5837</v>
      </c>
    </row>
    <row r="5843" spans="6:9" x14ac:dyDescent="0.3">
      <c r="F5843" s="2">
        <v>5838</v>
      </c>
      <c r="G5843" s="13">
        <f ca="1"/>
        <v>35.972664698268282</v>
      </c>
      <c r="H5843" s="13">
        <f ca="1"/>
        <v>0.57885422164960287</v>
      </c>
      <c r="I5843" s="6">
        <v>0.58379999999999999</v>
      </c>
    </row>
    <row r="5844" spans="6:9" x14ac:dyDescent="0.3">
      <c r="F5844" s="2">
        <v>5839</v>
      </c>
      <c r="G5844" s="13">
        <f ca="1"/>
        <v>35.975626923956433</v>
      </c>
      <c r="H5844" s="13">
        <f ca="1"/>
        <v>0.57893987886594578</v>
      </c>
      <c r="I5844" s="6">
        <v>0.58389999999999997</v>
      </c>
    </row>
    <row r="5845" spans="6:9" x14ac:dyDescent="0.3">
      <c r="F5845" s="2">
        <v>5840</v>
      </c>
      <c r="G5845" s="13">
        <f ca="1"/>
        <v>35.982329546378253</v>
      </c>
      <c r="H5845" s="13">
        <f ca="1"/>
        <v>0.57913366416925549</v>
      </c>
      <c r="I5845" s="6">
        <v>0.58399999999999996</v>
      </c>
    </row>
    <row r="5846" spans="6:9" x14ac:dyDescent="0.3">
      <c r="F5846" s="2">
        <v>5841</v>
      </c>
      <c r="G5846" s="13">
        <f ca="1"/>
        <v>35.9858262544845</v>
      </c>
      <c r="H5846" s="13">
        <f ca="1"/>
        <v>0.57923474337687553</v>
      </c>
      <c r="I5846" s="6">
        <v>0.58409999999999995</v>
      </c>
    </row>
    <row r="5847" spans="6:9" x14ac:dyDescent="0.3">
      <c r="F5847" s="2">
        <v>5842</v>
      </c>
      <c r="G5847" s="13">
        <f ca="1"/>
        <v>35.988444968880998</v>
      </c>
      <c r="H5847" s="13">
        <f ca="1"/>
        <v>0.57931043475422628</v>
      </c>
      <c r="I5847" s="6">
        <v>0.58420000000000005</v>
      </c>
    </row>
    <row r="5848" spans="6:9" x14ac:dyDescent="0.3">
      <c r="F5848" s="2">
        <v>5843</v>
      </c>
      <c r="G5848" s="13">
        <f ca="1"/>
        <v>35.989414329344626</v>
      </c>
      <c r="H5848" s="13">
        <f ca="1"/>
        <v>0.57933845149728114</v>
      </c>
      <c r="I5848" s="6">
        <v>0.58430000000000004</v>
      </c>
    </row>
    <row r="5849" spans="6:9" x14ac:dyDescent="0.3">
      <c r="F5849" s="2">
        <v>5844</v>
      </c>
      <c r="G5849" s="13">
        <f ca="1"/>
        <v>35.993128637778781</v>
      </c>
      <c r="H5849" s="13">
        <f ca="1"/>
        <v>0.5794457951707217</v>
      </c>
      <c r="I5849" s="6">
        <v>0.58440000000000003</v>
      </c>
    </row>
    <row r="5850" spans="6:9" x14ac:dyDescent="0.3">
      <c r="F5850" s="2">
        <v>5845</v>
      </c>
      <c r="G5850" s="13">
        <f ca="1"/>
        <v>35.996283557933246</v>
      </c>
      <c r="H5850" s="13">
        <f ca="1"/>
        <v>0.57953696207101202</v>
      </c>
      <c r="I5850" s="6">
        <v>0.58450000000000002</v>
      </c>
    </row>
    <row r="5851" spans="6:9" x14ac:dyDescent="0.3">
      <c r="F5851" s="2">
        <v>5846</v>
      </c>
      <c r="G5851" s="13">
        <f ca="1"/>
        <v>35.997049665921402</v>
      </c>
      <c r="H5851" s="13">
        <f ca="1"/>
        <v>0.57955909864683974</v>
      </c>
      <c r="I5851" s="6">
        <v>0.58460000000000001</v>
      </c>
    </row>
    <row r="5852" spans="6:9" x14ac:dyDescent="0.3">
      <c r="F5852" s="2">
        <v>5847</v>
      </c>
      <c r="G5852" s="13">
        <f ca="1"/>
        <v>35.997157007889101</v>
      </c>
      <c r="H5852" s="13">
        <f ca="1"/>
        <v>0.57956220023182303</v>
      </c>
      <c r="I5852" s="6">
        <v>0.5847</v>
      </c>
    </row>
    <row r="5853" spans="6:9" x14ac:dyDescent="0.3">
      <c r="F5853" s="2">
        <v>5848</v>
      </c>
      <c r="G5853" s="13">
        <f ca="1"/>
        <v>35.999233274503084</v>
      </c>
      <c r="H5853" s="13">
        <f ca="1"/>
        <v>0.57962219058976172</v>
      </c>
      <c r="I5853" s="6">
        <v>0.58479999999999999</v>
      </c>
    </row>
    <row r="5854" spans="6:9" x14ac:dyDescent="0.3">
      <c r="F5854" s="2">
        <v>5849</v>
      </c>
      <c r="G5854" s="13">
        <f ca="1"/>
        <v>36.011664355943715</v>
      </c>
      <c r="H5854" s="13">
        <f ca="1"/>
        <v>0.57998127967153246</v>
      </c>
      <c r="I5854" s="6">
        <v>0.58489999999999998</v>
      </c>
    </row>
    <row r="5855" spans="6:9" x14ac:dyDescent="0.3">
      <c r="F5855" s="2">
        <v>5850</v>
      </c>
      <c r="G5855" s="13">
        <f ca="1"/>
        <v>36.014994321974712</v>
      </c>
      <c r="H5855" s="13">
        <f ca="1"/>
        <v>0.58007744507768688</v>
      </c>
      <c r="I5855" s="6">
        <v>0.58499999999999996</v>
      </c>
    </row>
    <row r="5856" spans="6:9" x14ac:dyDescent="0.3">
      <c r="F5856" s="2">
        <v>5851</v>
      </c>
      <c r="G5856" s="13">
        <f ca="1"/>
        <v>36.018724094334914</v>
      </c>
      <c r="H5856" s="13">
        <f ca="1"/>
        <v>0.5801851437094192</v>
      </c>
      <c r="I5856" s="6">
        <v>0.58509999999999995</v>
      </c>
    </row>
    <row r="5857" spans="6:9" x14ac:dyDescent="0.3">
      <c r="F5857" s="2">
        <v>5852</v>
      </c>
      <c r="G5857" s="13">
        <f ca="1"/>
        <v>36.019681300646056</v>
      </c>
      <c r="H5857" s="13">
        <f ca="1"/>
        <v>0.58021278125064146</v>
      </c>
      <c r="I5857" s="6">
        <v>0.58520000000000005</v>
      </c>
    </row>
    <row r="5858" spans="6:9" x14ac:dyDescent="0.3">
      <c r="F5858" s="2">
        <v>5853</v>
      </c>
      <c r="G5858" s="13">
        <f ca="1"/>
        <v>36.022447224681365</v>
      </c>
      <c r="H5858" s="13">
        <f ca="1"/>
        <v>0.58029263716257451</v>
      </c>
      <c r="I5858" s="6">
        <v>0.58530000000000004</v>
      </c>
    </row>
    <row r="5859" spans="6:9" x14ac:dyDescent="0.3">
      <c r="F5859" s="2">
        <v>5854</v>
      </c>
      <c r="G5859" s="13">
        <f ca="1"/>
        <v>36.026349713776796</v>
      </c>
      <c r="H5859" s="13">
        <f ca="1"/>
        <v>0.58040529466092727</v>
      </c>
      <c r="I5859" s="6">
        <v>0.58540000000000003</v>
      </c>
    </row>
    <row r="5860" spans="6:9" x14ac:dyDescent="0.3">
      <c r="F5860" s="2">
        <v>5855</v>
      </c>
      <c r="G5860" s="13">
        <f ca="1"/>
        <v>36.028730681377411</v>
      </c>
      <c r="H5860" s="13">
        <f ca="1"/>
        <v>0.58047402148040039</v>
      </c>
      <c r="I5860" s="6">
        <v>0.58550000000000002</v>
      </c>
    </row>
    <row r="5861" spans="6:9" x14ac:dyDescent="0.3">
      <c r="F5861" s="2">
        <v>5856</v>
      </c>
      <c r="G5861" s="13">
        <f ca="1"/>
        <v>36.043725327684982</v>
      </c>
      <c r="H5861" s="13">
        <f ca="1"/>
        <v>0.58090671724818188</v>
      </c>
      <c r="I5861" s="6">
        <v>0.58560000000000001</v>
      </c>
    </row>
    <row r="5862" spans="6:9" x14ac:dyDescent="0.3">
      <c r="F5862" s="2">
        <v>5857</v>
      </c>
      <c r="G5862" s="13">
        <f ca="1"/>
        <v>36.04503045896049</v>
      </c>
      <c r="H5862" s="13">
        <f ca="1"/>
        <v>0.58094436872288546</v>
      </c>
      <c r="I5862" s="6">
        <v>0.5857</v>
      </c>
    </row>
    <row r="5863" spans="6:9" x14ac:dyDescent="0.3">
      <c r="F5863" s="2">
        <v>5858</v>
      </c>
      <c r="G5863" s="13">
        <f ca="1"/>
        <v>36.046537503408985</v>
      </c>
      <c r="H5863" s="13">
        <f ca="1"/>
        <v>0.58098784310046492</v>
      </c>
      <c r="I5863" s="6">
        <v>0.58579999999999999</v>
      </c>
    </row>
    <row r="5864" spans="6:9" x14ac:dyDescent="0.3">
      <c r="F5864" s="2">
        <v>5859</v>
      </c>
      <c r="G5864" s="13">
        <f ca="1"/>
        <v>36.047519995958773</v>
      </c>
      <c r="H5864" s="13">
        <f ca="1"/>
        <v>0.5810161843139493</v>
      </c>
      <c r="I5864" s="6">
        <v>0.58589999999999998</v>
      </c>
    </row>
    <row r="5865" spans="6:9" x14ac:dyDescent="0.3">
      <c r="F5865" s="2">
        <v>5860</v>
      </c>
      <c r="G5865" s="13">
        <f ca="1"/>
        <v>36.049168618174512</v>
      </c>
      <c r="H5865" s="13">
        <f ca="1"/>
        <v>0.58106373876281292</v>
      </c>
      <c r="I5865" s="6">
        <v>0.58599999999999997</v>
      </c>
    </row>
    <row r="5866" spans="6:9" x14ac:dyDescent="0.3">
      <c r="F5866" s="2">
        <v>5861</v>
      </c>
      <c r="G5866" s="13">
        <f ca="1"/>
        <v>36.051947768391635</v>
      </c>
      <c r="H5866" s="13">
        <f ca="1"/>
        <v>0.58114389729520455</v>
      </c>
      <c r="I5866" s="6">
        <v>0.58609999999999995</v>
      </c>
    </row>
    <row r="5867" spans="6:9" x14ac:dyDescent="0.3">
      <c r="F5867" s="2">
        <v>5862</v>
      </c>
      <c r="G5867" s="13">
        <f ca="1"/>
        <v>36.052234147251454</v>
      </c>
      <c r="H5867" s="13">
        <f ca="1"/>
        <v>0.5811521568444078</v>
      </c>
      <c r="I5867" s="6">
        <v>0.58620000000000005</v>
      </c>
    </row>
    <row r="5868" spans="6:9" x14ac:dyDescent="0.3">
      <c r="F5868" s="2">
        <v>5863</v>
      </c>
      <c r="G5868" s="13">
        <f ca="1"/>
        <v>36.052339865375316</v>
      </c>
      <c r="H5868" s="13">
        <f ca="1"/>
        <v>0.5811552058763747</v>
      </c>
      <c r="I5868" s="6">
        <v>0.58630000000000004</v>
      </c>
    </row>
    <row r="5869" spans="6:9" x14ac:dyDescent="0.3">
      <c r="F5869" s="2">
        <v>5864</v>
      </c>
      <c r="G5869" s="13">
        <f ca="1"/>
        <v>36.060551910964143</v>
      </c>
      <c r="H5869" s="13">
        <f ca="1"/>
        <v>0.58139201761040571</v>
      </c>
      <c r="I5869" s="6">
        <v>0.58640000000000003</v>
      </c>
    </row>
    <row r="5870" spans="6:9" x14ac:dyDescent="0.3">
      <c r="F5870" s="2">
        <v>5865</v>
      </c>
      <c r="G5870" s="13">
        <f ca="1"/>
        <v>36.062377370554763</v>
      </c>
      <c r="H5870" s="13">
        <f ca="1"/>
        <v>0.58144464972828303</v>
      </c>
      <c r="I5870" s="6">
        <v>0.58650000000000002</v>
      </c>
    </row>
    <row r="5871" spans="6:9" x14ac:dyDescent="0.3">
      <c r="F5871" s="2">
        <v>5866</v>
      </c>
      <c r="G5871" s="13">
        <f ca="1"/>
        <v>36.070283605857448</v>
      </c>
      <c r="H5871" s="13">
        <f ca="1"/>
        <v>0.58167256702745651</v>
      </c>
      <c r="I5871" s="6">
        <v>0.58660000000000001</v>
      </c>
    </row>
    <row r="5872" spans="6:9" x14ac:dyDescent="0.3">
      <c r="F5872" s="2">
        <v>5867</v>
      </c>
      <c r="G5872" s="13">
        <f ca="1"/>
        <v>36.077634496827301</v>
      </c>
      <c r="H5872" s="13">
        <f ca="1"/>
        <v>0.58188442071489432</v>
      </c>
      <c r="I5872" s="6">
        <v>0.5867</v>
      </c>
    </row>
    <row r="5873" spans="6:9" x14ac:dyDescent="0.3">
      <c r="F5873" s="2">
        <v>5868</v>
      </c>
      <c r="G5873" s="13">
        <f ca="1"/>
        <v>36.096931385563423</v>
      </c>
      <c r="H5873" s="13">
        <f ca="1"/>
        <v>0.58244030997196261</v>
      </c>
      <c r="I5873" s="6">
        <v>0.58679999999999999</v>
      </c>
    </row>
    <row r="5874" spans="6:9" x14ac:dyDescent="0.3">
      <c r="F5874" s="2">
        <v>5869</v>
      </c>
      <c r="G5874" s="13">
        <f ca="1"/>
        <v>36.097036191865833</v>
      </c>
      <c r="H5874" s="13">
        <f ca="1"/>
        <v>0.58244332815924182</v>
      </c>
      <c r="I5874" s="6">
        <v>0.58689999999999998</v>
      </c>
    </row>
    <row r="5875" spans="6:9" x14ac:dyDescent="0.3">
      <c r="F5875" s="2">
        <v>5870</v>
      </c>
      <c r="G5875" s="13">
        <f ca="1"/>
        <v>36.100570758709402</v>
      </c>
      <c r="H5875" s="13">
        <f ca="1"/>
        <v>0.58254510952722249</v>
      </c>
      <c r="I5875" s="6">
        <v>0.58699999999999997</v>
      </c>
    </row>
    <row r="5876" spans="6:9" x14ac:dyDescent="0.3">
      <c r="F5876" s="2">
        <v>5871</v>
      </c>
      <c r="G5876" s="13">
        <f ca="1"/>
        <v>36.10512558292583</v>
      </c>
      <c r="H5876" s="13">
        <f ca="1"/>
        <v>0.58267625229169817</v>
      </c>
      <c r="I5876" s="6">
        <v>0.58709999999999996</v>
      </c>
    </row>
    <row r="5877" spans="6:9" x14ac:dyDescent="0.3">
      <c r="F5877" s="2">
        <v>5872</v>
      </c>
      <c r="G5877" s="13">
        <f ca="1"/>
        <v>36.10786974856191</v>
      </c>
      <c r="H5877" s="13">
        <f ca="1"/>
        <v>0.58275525271858186</v>
      </c>
      <c r="I5877" s="6">
        <v>0.58720000000000006</v>
      </c>
    </row>
    <row r="5878" spans="6:9" x14ac:dyDescent="0.3">
      <c r="F5878" s="2">
        <v>5873</v>
      </c>
      <c r="G5878" s="13">
        <f ca="1"/>
        <v>36.110675952302138</v>
      </c>
      <c r="H5878" s="13">
        <f ca="1"/>
        <v>0.5828360315452209</v>
      </c>
      <c r="I5878" s="6">
        <v>0.58730000000000004</v>
      </c>
    </row>
    <row r="5879" spans="6:9" x14ac:dyDescent="0.3">
      <c r="F5879" s="2">
        <v>5874</v>
      </c>
      <c r="G5879" s="13">
        <f ca="1"/>
        <v>36.121490353576093</v>
      </c>
      <c r="H5879" s="13">
        <f ca="1"/>
        <v>0.58314726099682335</v>
      </c>
      <c r="I5879" s="6">
        <v>0.58740000000000003</v>
      </c>
    </row>
    <row r="5880" spans="6:9" x14ac:dyDescent="0.3">
      <c r="F5880" s="2">
        <v>5875</v>
      </c>
      <c r="G5880" s="13">
        <f ca="1"/>
        <v>36.125240902276801</v>
      </c>
      <c r="H5880" s="13">
        <f ca="1"/>
        <v>0.58325517203007426</v>
      </c>
      <c r="I5880" s="6">
        <v>0.58750000000000002</v>
      </c>
    </row>
    <row r="5881" spans="6:9" x14ac:dyDescent="0.3">
      <c r="F5881" s="2">
        <v>5876</v>
      </c>
      <c r="G5881" s="13">
        <f ca="1"/>
        <v>36.129256457970619</v>
      </c>
      <c r="H5881" s="13">
        <f ca="1"/>
        <v>0.58337069264913433</v>
      </c>
      <c r="I5881" s="6">
        <v>0.58760000000000001</v>
      </c>
    </row>
    <row r="5882" spans="6:9" x14ac:dyDescent="0.3">
      <c r="F5882" s="2">
        <v>5877</v>
      </c>
      <c r="G5882" s="13">
        <f ca="1"/>
        <v>36.129726244099317</v>
      </c>
      <c r="H5882" s="13">
        <f ca="1"/>
        <v>0.58338420655848222</v>
      </c>
      <c r="I5882" s="6">
        <v>0.5877</v>
      </c>
    </row>
    <row r="5883" spans="6:9" x14ac:dyDescent="0.3">
      <c r="F5883" s="2">
        <v>5878</v>
      </c>
      <c r="G5883" s="13">
        <f ca="1"/>
        <v>36.133204778597346</v>
      </c>
      <c r="H5883" s="13">
        <f ca="1"/>
        <v>0.58348426368607775</v>
      </c>
      <c r="I5883" s="6">
        <v>0.58779999999999999</v>
      </c>
    </row>
    <row r="5884" spans="6:9" x14ac:dyDescent="0.3">
      <c r="F5884" s="2">
        <v>5879</v>
      </c>
      <c r="G5884" s="13">
        <f ca="1"/>
        <v>36.135745763146076</v>
      </c>
      <c r="H5884" s="13">
        <f ca="1"/>
        <v>0.58355734550846061</v>
      </c>
      <c r="I5884" s="6">
        <v>0.58789999999999998</v>
      </c>
    </row>
    <row r="5885" spans="6:9" x14ac:dyDescent="0.3">
      <c r="F5885" s="2">
        <v>5880</v>
      </c>
      <c r="G5885" s="13">
        <f ca="1"/>
        <v>36.136822965760295</v>
      </c>
      <c r="H5885" s="13">
        <f ca="1"/>
        <v>0.58358832526949245</v>
      </c>
      <c r="I5885" s="6">
        <v>0.58799999999999997</v>
      </c>
    </row>
    <row r="5886" spans="6:9" x14ac:dyDescent="0.3">
      <c r="F5886" s="2">
        <v>5881</v>
      </c>
      <c r="G5886" s="13">
        <f ca="1"/>
        <v>36.138529925396739</v>
      </c>
      <c r="H5886" s="13">
        <f ca="1"/>
        <v>0.58363741417870729</v>
      </c>
      <c r="I5886" s="6">
        <v>0.58809999999999996</v>
      </c>
    </row>
    <row r="5887" spans="6:9" x14ac:dyDescent="0.3">
      <c r="F5887" s="2">
        <v>5882</v>
      </c>
      <c r="G5887" s="13">
        <f ca="1"/>
        <v>36.141105345785981</v>
      </c>
      <c r="H5887" s="13">
        <f ca="1"/>
        <v>0.58371147297818271</v>
      </c>
      <c r="I5887" s="6">
        <v>0.58819999999999995</v>
      </c>
    </row>
    <row r="5888" spans="6:9" x14ac:dyDescent="0.3">
      <c r="F5888" s="2">
        <v>5883</v>
      </c>
      <c r="G5888" s="13">
        <f ca="1"/>
        <v>36.146536835021735</v>
      </c>
      <c r="H5888" s="13">
        <f ca="1"/>
        <v>0.58386763965429778</v>
      </c>
      <c r="I5888" s="6">
        <v>0.58830000000000005</v>
      </c>
    </row>
    <row r="5889" spans="6:9" x14ac:dyDescent="0.3">
      <c r="F5889" s="2">
        <v>5884</v>
      </c>
      <c r="G5889" s="13">
        <f ca="1"/>
        <v>36.149689164444673</v>
      </c>
      <c r="H5889" s="13">
        <f ca="1"/>
        <v>0.58395826249134641</v>
      </c>
      <c r="I5889" s="6">
        <v>0.58840000000000003</v>
      </c>
    </row>
    <row r="5890" spans="6:9" x14ac:dyDescent="0.3">
      <c r="F5890" s="2">
        <v>5885</v>
      </c>
      <c r="G5890" s="13">
        <f ca="1"/>
        <v>36.149793281639184</v>
      </c>
      <c r="H5890" s="13">
        <f ca="1"/>
        <v>0.58396125547579314</v>
      </c>
      <c r="I5890" s="6">
        <v>0.58850000000000002</v>
      </c>
    </row>
    <row r="5891" spans="6:9" x14ac:dyDescent="0.3">
      <c r="F5891" s="2">
        <v>5886</v>
      </c>
      <c r="G5891" s="13">
        <f ca="1"/>
        <v>36.155947660720201</v>
      </c>
      <c r="H5891" s="13">
        <f ca="1"/>
        <v>0.58413815228325638</v>
      </c>
      <c r="I5891" s="6">
        <v>0.58860000000000001</v>
      </c>
    </row>
    <row r="5892" spans="6:9" x14ac:dyDescent="0.3">
      <c r="F5892" s="2">
        <v>5887</v>
      </c>
      <c r="G5892" s="13">
        <f ca="1"/>
        <v>36.156821106675437</v>
      </c>
      <c r="H5892" s="13">
        <f ca="1"/>
        <v>0.58416325494853905</v>
      </c>
      <c r="I5892" s="6">
        <v>0.5887</v>
      </c>
    </row>
    <row r="5893" spans="6:9" x14ac:dyDescent="0.3">
      <c r="F5893" s="2">
        <v>5888</v>
      </c>
      <c r="G5893" s="13">
        <f ca="1"/>
        <v>36.157748085977126</v>
      </c>
      <c r="H5893" s="13">
        <f ca="1"/>
        <v>0.58418989533493881</v>
      </c>
      <c r="I5893" s="6">
        <v>0.58879999999999999</v>
      </c>
    </row>
    <row r="5894" spans="6:9" x14ac:dyDescent="0.3">
      <c r="F5894" s="2">
        <v>5889</v>
      </c>
      <c r="G5894" s="13">
        <f ca="1"/>
        <v>36.161174567891628</v>
      </c>
      <c r="H5894" s="13">
        <f ca="1"/>
        <v>0.58428836143209861</v>
      </c>
      <c r="I5894" s="6">
        <v>0.58889999999999998</v>
      </c>
    </row>
    <row r="5895" spans="6:9" x14ac:dyDescent="0.3">
      <c r="F5895" s="2">
        <v>5890</v>
      </c>
      <c r="G5895" s="13">
        <f ca="1"/>
        <v>36.161369120386588</v>
      </c>
      <c r="H5895" s="13">
        <f ca="1"/>
        <v>0.58429395190175692</v>
      </c>
      <c r="I5895" s="6">
        <v>0.58899999999999997</v>
      </c>
    </row>
    <row r="5896" spans="6:9" x14ac:dyDescent="0.3">
      <c r="F5896" s="2">
        <v>5891</v>
      </c>
      <c r="G5896" s="13">
        <f ca="1"/>
        <v>36.162198923988257</v>
      </c>
      <c r="H5896" s="13">
        <f ca="1"/>
        <v>0.58431779590792243</v>
      </c>
      <c r="I5896" s="6">
        <v>0.58909999999999996</v>
      </c>
    </row>
    <row r="5897" spans="6:9" x14ac:dyDescent="0.3">
      <c r="F5897" s="2">
        <v>5892</v>
      </c>
      <c r="G5897" s="13">
        <f ca="1"/>
        <v>36.163643316842894</v>
      </c>
      <c r="H5897" s="13">
        <f ca="1"/>
        <v>0.58435929823134558</v>
      </c>
      <c r="I5897" s="6">
        <v>0.58919999999999995</v>
      </c>
    </row>
    <row r="5898" spans="6:9" x14ac:dyDescent="0.3">
      <c r="F5898" s="2">
        <v>5893</v>
      </c>
      <c r="G5898" s="13">
        <f ca="1"/>
        <v>36.171170555209507</v>
      </c>
      <c r="H5898" s="13">
        <f ca="1"/>
        <v>0.5845755483344699</v>
      </c>
      <c r="I5898" s="6">
        <v>0.58930000000000005</v>
      </c>
    </row>
    <row r="5899" spans="6:9" x14ac:dyDescent="0.3">
      <c r="F5899" s="2">
        <v>5894</v>
      </c>
      <c r="G5899" s="13">
        <f ca="1"/>
        <v>36.182544670483509</v>
      </c>
      <c r="H5899" s="13">
        <f ca="1"/>
        <v>0.58490221002644927</v>
      </c>
      <c r="I5899" s="6">
        <v>0.58940000000000003</v>
      </c>
    </row>
    <row r="5900" spans="6:9" x14ac:dyDescent="0.3">
      <c r="F5900" s="2">
        <v>5895</v>
      </c>
      <c r="G5900" s="13">
        <f ca="1"/>
        <v>36.183392021443538</v>
      </c>
      <c r="H5900" s="13">
        <f ca="1"/>
        <v>0.58492654065083571</v>
      </c>
      <c r="I5900" s="6">
        <v>0.58950000000000002</v>
      </c>
    </row>
    <row r="5901" spans="6:9" x14ac:dyDescent="0.3">
      <c r="F5901" s="2">
        <v>5896</v>
      </c>
      <c r="G5901" s="13">
        <f ca="1"/>
        <v>36.187117985051593</v>
      </c>
      <c r="H5901" s="13">
        <f ca="1"/>
        <v>0.58503351867967468</v>
      </c>
      <c r="I5901" s="6">
        <v>0.58960000000000001</v>
      </c>
    </row>
    <row r="5902" spans="6:9" x14ac:dyDescent="0.3">
      <c r="F5902" s="2">
        <v>5897</v>
      </c>
      <c r="G5902" s="13">
        <f ca="1"/>
        <v>36.189020237462572</v>
      </c>
      <c r="H5902" s="13">
        <f ca="1"/>
        <v>0.58508812995735537</v>
      </c>
      <c r="I5902" s="6">
        <v>0.5897</v>
      </c>
    </row>
    <row r="5903" spans="6:9" x14ac:dyDescent="0.3">
      <c r="F5903" s="2">
        <v>5898</v>
      </c>
      <c r="G5903" s="13">
        <f ca="1"/>
        <v>36.197752476176085</v>
      </c>
      <c r="H5903" s="13">
        <f ca="1"/>
        <v>0.58533877596177941</v>
      </c>
      <c r="I5903" s="6">
        <v>0.58979999999999999</v>
      </c>
    </row>
    <row r="5904" spans="6:9" x14ac:dyDescent="0.3">
      <c r="F5904" s="2">
        <v>5899</v>
      </c>
      <c r="G5904" s="13">
        <f ca="1"/>
        <v>36.199375050848232</v>
      </c>
      <c r="H5904" s="13">
        <f ca="1"/>
        <v>0.58538534131522479</v>
      </c>
      <c r="I5904" s="6">
        <v>0.58989999999999998</v>
      </c>
    </row>
    <row r="5905" spans="6:9" x14ac:dyDescent="0.3">
      <c r="F5905" s="2">
        <v>5900</v>
      </c>
      <c r="G5905" s="13">
        <f ca="1"/>
        <v>36.199459651546803</v>
      </c>
      <c r="H5905" s="13">
        <f ca="1"/>
        <v>0.5853877691518794</v>
      </c>
      <c r="I5905" s="6">
        <v>0.59</v>
      </c>
    </row>
    <row r="5906" spans="6:9" x14ac:dyDescent="0.3">
      <c r="F5906" s="2">
        <v>5901</v>
      </c>
      <c r="G5906" s="13">
        <f ca="1"/>
        <v>36.200418139431861</v>
      </c>
      <c r="H5906" s="13">
        <f ca="1"/>
        <v>0.58541527495843382</v>
      </c>
      <c r="I5906" s="6">
        <v>0.59009999999999996</v>
      </c>
    </row>
    <row r="5907" spans="6:9" x14ac:dyDescent="0.3">
      <c r="F5907" s="2">
        <v>5902</v>
      </c>
      <c r="G5907" s="13">
        <f ca="1"/>
        <v>36.205677166595486</v>
      </c>
      <c r="H5907" s="13">
        <f ca="1"/>
        <v>0.5855661776244051</v>
      </c>
      <c r="I5907" s="6">
        <v>0.59019999999999995</v>
      </c>
    </row>
    <row r="5908" spans="6:9" x14ac:dyDescent="0.3">
      <c r="F5908" s="2">
        <v>5903</v>
      </c>
      <c r="G5908" s="13">
        <f ca="1"/>
        <v>36.212100459278588</v>
      </c>
      <c r="H5908" s="13">
        <f ca="1"/>
        <v>0.58575045085273658</v>
      </c>
      <c r="I5908" s="6">
        <v>0.59030000000000005</v>
      </c>
    </row>
    <row r="5909" spans="6:9" x14ac:dyDescent="0.3">
      <c r="F5909" s="2">
        <v>5904</v>
      </c>
      <c r="G5909" s="13">
        <f ca="1"/>
        <v>36.21618399494411</v>
      </c>
      <c r="H5909" s="13">
        <f ca="1"/>
        <v>0.58586757936187928</v>
      </c>
      <c r="I5909" s="6">
        <v>0.59040000000000004</v>
      </c>
    </row>
    <row r="5910" spans="6:9" x14ac:dyDescent="0.3">
      <c r="F5910" s="2">
        <v>5905</v>
      </c>
      <c r="G5910" s="13">
        <f ca="1"/>
        <v>36.219841782915537</v>
      </c>
      <c r="H5910" s="13">
        <f ca="1"/>
        <v>0.58597248216298803</v>
      </c>
      <c r="I5910" s="6">
        <v>0.59050000000000002</v>
      </c>
    </row>
    <row r="5911" spans="6:9" x14ac:dyDescent="0.3">
      <c r="F5911" s="2">
        <v>5906</v>
      </c>
      <c r="G5911" s="13">
        <f ca="1"/>
        <v>36.22768675902072</v>
      </c>
      <c r="H5911" s="13">
        <f ca="1"/>
        <v>0.58619742614615145</v>
      </c>
      <c r="I5911" s="6">
        <v>0.59060000000000001</v>
      </c>
    </row>
    <row r="5912" spans="6:9" x14ac:dyDescent="0.3">
      <c r="F5912" s="2">
        <v>5907</v>
      </c>
      <c r="G5912" s="13">
        <f ca="1"/>
        <v>36.230517207101244</v>
      </c>
      <c r="H5912" s="13">
        <f ca="1"/>
        <v>0.58627857049246179</v>
      </c>
      <c r="I5912" s="6">
        <v>0.5907</v>
      </c>
    </row>
    <row r="5913" spans="6:9" x14ac:dyDescent="0.3">
      <c r="F5913" s="2">
        <v>5908</v>
      </c>
      <c r="G5913" s="13">
        <f ca="1"/>
        <v>36.235000040875882</v>
      </c>
      <c r="H5913" s="13">
        <f ca="1"/>
        <v>0.58640706988817171</v>
      </c>
      <c r="I5913" s="6">
        <v>0.59079999999999999</v>
      </c>
    </row>
    <row r="5914" spans="6:9" x14ac:dyDescent="0.3">
      <c r="F5914" s="2">
        <v>5909</v>
      </c>
      <c r="G5914" s="13">
        <f ca="1"/>
        <v>36.247925628581228</v>
      </c>
      <c r="H5914" s="13">
        <f ca="1"/>
        <v>0.58677746786942653</v>
      </c>
      <c r="I5914" s="6">
        <v>0.59089999999999998</v>
      </c>
    </row>
    <row r="5915" spans="6:9" x14ac:dyDescent="0.3">
      <c r="F5915" s="2">
        <v>5910</v>
      </c>
      <c r="G5915" s="13">
        <f ca="1"/>
        <v>36.249593576957018</v>
      </c>
      <c r="H5915" s="13">
        <f ca="1"/>
        <v>0.58682525288410259</v>
      </c>
      <c r="I5915" s="6">
        <v>0.59099999999999997</v>
      </c>
    </row>
    <row r="5916" spans="6:9" x14ac:dyDescent="0.3">
      <c r="F5916" s="2">
        <v>5911</v>
      </c>
      <c r="G5916" s="13">
        <f ca="1"/>
        <v>36.253305177840957</v>
      </c>
      <c r="H5916" s="13">
        <f ca="1"/>
        <v>0.58693157659013362</v>
      </c>
      <c r="I5916" s="6">
        <v>0.59109999999999996</v>
      </c>
    </row>
    <row r="5917" spans="6:9" x14ac:dyDescent="0.3">
      <c r="F5917" s="2">
        <v>5912</v>
      </c>
      <c r="G5917" s="13">
        <f ca="1"/>
        <v>36.253800965075826</v>
      </c>
      <c r="H5917" s="13">
        <f ca="1"/>
        <v>0.58694577803929371</v>
      </c>
      <c r="I5917" s="6">
        <v>0.59119999999999995</v>
      </c>
    </row>
    <row r="5918" spans="6:9" x14ac:dyDescent="0.3">
      <c r="F5918" s="2">
        <v>5913</v>
      </c>
      <c r="G5918" s="13">
        <f ca="1"/>
        <v>36.253895512801037</v>
      </c>
      <c r="H5918" s="13">
        <f ca="1"/>
        <v>0.58694848625956508</v>
      </c>
      <c r="I5918" s="6">
        <v>0.59130000000000005</v>
      </c>
    </row>
    <row r="5919" spans="6:9" x14ac:dyDescent="0.3">
      <c r="F5919" s="2">
        <v>5914</v>
      </c>
      <c r="G5919" s="13">
        <f ca="1"/>
        <v>36.254679924441881</v>
      </c>
      <c r="H5919" s="13">
        <f ca="1"/>
        <v>0.58697095456635262</v>
      </c>
      <c r="I5919" s="6">
        <v>0.59140000000000004</v>
      </c>
    </row>
    <row r="5920" spans="6:9" x14ac:dyDescent="0.3">
      <c r="F5920" s="2">
        <v>5915</v>
      </c>
      <c r="G5920" s="13">
        <f ca="1"/>
        <v>36.25581831946014</v>
      </c>
      <c r="H5920" s="13">
        <f ca="1"/>
        <v>0.58700356111973406</v>
      </c>
      <c r="I5920" s="6">
        <v>0.59150000000000003</v>
      </c>
    </row>
    <row r="5921" spans="6:9" x14ac:dyDescent="0.3">
      <c r="F5921" s="2">
        <v>5916</v>
      </c>
      <c r="G5921" s="13">
        <f ca="1"/>
        <v>36.258365204142841</v>
      </c>
      <c r="H5921" s="13">
        <f ca="1"/>
        <v>0.58707650579113402</v>
      </c>
      <c r="I5921" s="6">
        <v>0.59160000000000001</v>
      </c>
    </row>
    <row r="5922" spans="6:9" x14ac:dyDescent="0.3">
      <c r="F5922" s="2">
        <v>5917</v>
      </c>
      <c r="G5922" s="13">
        <f ca="1"/>
        <v>36.258866509056475</v>
      </c>
      <c r="H5922" s="13">
        <f ca="1"/>
        <v>0.58709086278135159</v>
      </c>
      <c r="I5922" s="6">
        <v>0.5917</v>
      </c>
    </row>
    <row r="5923" spans="6:9" x14ac:dyDescent="0.3">
      <c r="F5923" s="2">
        <v>5918</v>
      </c>
      <c r="G5923" s="13">
        <f ca="1"/>
        <v>36.259351652656456</v>
      </c>
      <c r="H5923" s="13">
        <f ca="1"/>
        <v>0.58710475668729467</v>
      </c>
      <c r="I5923" s="6">
        <v>0.59179999999999999</v>
      </c>
    </row>
    <row r="5924" spans="6:9" x14ac:dyDescent="0.3">
      <c r="F5924" s="2">
        <v>5919</v>
      </c>
      <c r="G5924" s="13">
        <f ca="1"/>
        <v>36.260178255880035</v>
      </c>
      <c r="H5924" s="13">
        <f ca="1"/>
        <v>0.58712842903374196</v>
      </c>
      <c r="I5924" s="6">
        <v>0.59189999999999998</v>
      </c>
    </row>
    <row r="5925" spans="6:9" x14ac:dyDescent="0.3">
      <c r="F5925" s="2">
        <v>5920</v>
      </c>
      <c r="G5925" s="13">
        <f ca="1"/>
        <v>36.260870066185056</v>
      </c>
      <c r="H5925" s="13">
        <f ca="1"/>
        <v>0.58714824064763771</v>
      </c>
      <c r="I5925" s="6">
        <v>0.59199999999999997</v>
      </c>
    </row>
    <row r="5926" spans="6:9" x14ac:dyDescent="0.3">
      <c r="F5926" s="2">
        <v>5921</v>
      </c>
      <c r="G5926" s="13">
        <f ca="1"/>
        <v>36.2616326878045</v>
      </c>
      <c r="H5926" s="13">
        <f ca="1"/>
        <v>0.58717007956149581</v>
      </c>
      <c r="I5926" s="6">
        <v>0.59209999999999996</v>
      </c>
    </row>
    <row r="5927" spans="6:9" x14ac:dyDescent="0.3">
      <c r="F5927" s="2">
        <v>5922</v>
      </c>
      <c r="G5927" s="13">
        <f ca="1"/>
        <v>36.263430939355359</v>
      </c>
      <c r="H5927" s="13">
        <f ca="1"/>
        <v>0.58722157315024026</v>
      </c>
      <c r="I5927" s="6">
        <v>0.59219999999999995</v>
      </c>
    </row>
    <row r="5928" spans="6:9" x14ac:dyDescent="0.3">
      <c r="F5928" s="2">
        <v>5923</v>
      </c>
      <c r="G5928" s="13">
        <f ca="1"/>
        <v>36.26479124064938</v>
      </c>
      <c r="H5928" s="13">
        <f ca="1"/>
        <v>0.58726052374876236</v>
      </c>
      <c r="I5928" s="6">
        <v>0.59230000000000005</v>
      </c>
    </row>
    <row r="5929" spans="6:9" x14ac:dyDescent="0.3">
      <c r="F5929" s="2">
        <v>5924</v>
      </c>
      <c r="G5929" s="13">
        <f ca="1"/>
        <v>36.269372763646658</v>
      </c>
      <c r="H5929" s="13">
        <f ca="1"/>
        <v>0.58739169670634561</v>
      </c>
      <c r="I5929" s="6">
        <v>0.59240000000000004</v>
      </c>
    </row>
    <row r="5930" spans="6:9" x14ac:dyDescent="0.3">
      <c r="F5930" s="2">
        <v>5925</v>
      </c>
      <c r="G5930" s="13">
        <f ca="1"/>
        <v>36.273452576161688</v>
      </c>
      <c r="H5930" s="13">
        <f ca="1"/>
        <v>0.58750848777334408</v>
      </c>
      <c r="I5930" s="6">
        <v>0.59250000000000003</v>
      </c>
    </row>
    <row r="5931" spans="6:9" x14ac:dyDescent="0.3">
      <c r="F5931" s="2">
        <v>5926</v>
      </c>
      <c r="G5931" s="13">
        <f ca="1"/>
        <v>36.280247202279064</v>
      </c>
      <c r="H5931" s="13">
        <f ca="1"/>
        <v>0.58770295807892659</v>
      </c>
      <c r="I5931" s="6">
        <v>0.59260000000000002</v>
      </c>
    </row>
    <row r="5932" spans="6:9" x14ac:dyDescent="0.3">
      <c r="F5932" s="2">
        <v>5927</v>
      </c>
      <c r="G5932" s="13">
        <f ca="1"/>
        <v>36.2813857856667</v>
      </c>
      <c r="H5932" s="13">
        <f ca="1"/>
        <v>0.58773554122002092</v>
      </c>
      <c r="I5932" s="6">
        <v>0.5927</v>
      </c>
    </row>
    <row r="5933" spans="6:9" x14ac:dyDescent="0.3">
      <c r="F5933" s="2">
        <v>5928</v>
      </c>
      <c r="G5933" s="13">
        <f ca="1"/>
        <v>36.282519741580465</v>
      </c>
      <c r="H5933" s="13">
        <f ca="1"/>
        <v>0.58776799065874596</v>
      </c>
      <c r="I5933" s="6">
        <v>0.59279999999999999</v>
      </c>
    </row>
    <row r="5934" spans="6:9" x14ac:dyDescent="0.3">
      <c r="F5934" s="2">
        <v>5929</v>
      </c>
      <c r="G5934" s="13">
        <f ca="1"/>
        <v>36.287196045661446</v>
      </c>
      <c r="H5934" s="13">
        <f ca="1"/>
        <v>0.58790179495648032</v>
      </c>
      <c r="I5934" s="6">
        <v>0.59289999999999998</v>
      </c>
    </row>
    <row r="5935" spans="6:9" x14ac:dyDescent="0.3">
      <c r="F5935" s="2">
        <v>5930</v>
      </c>
      <c r="G5935" s="13">
        <f ca="1"/>
        <v>36.287445418717688</v>
      </c>
      <c r="H5935" s="13">
        <f ca="1"/>
        <v>0.58790892972339392</v>
      </c>
      <c r="I5935" s="6">
        <v>0.59299999999999997</v>
      </c>
    </row>
    <row r="5936" spans="6:9" x14ac:dyDescent="0.3">
      <c r="F5936" s="2">
        <v>5931</v>
      </c>
      <c r="G5936" s="13">
        <f ca="1"/>
        <v>36.304125884867695</v>
      </c>
      <c r="H5936" s="13">
        <f ca="1"/>
        <v>0.58838603142287127</v>
      </c>
      <c r="I5936" s="6">
        <v>0.59309999999999996</v>
      </c>
    </row>
    <row r="5937" spans="6:9" x14ac:dyDescent="0.3">
      <c r="F5937" s="2">
        <v>5932</v>
      </c>
      <c r="G5937" s="13">
        <f ca="1"/>
        <v>36.305845551584198</v>
      </c>
      <c r="H5937" s="13">
        <f ca="1"/>
        <v>0.58843520234893409</v>
      </c>
      <c r="I5937" s="6">
        <v>0.59319999999999995</v>
      </c>
    </row>
    <row r="5938" spans="6:9" x14ac:dyDescent="0.3">
      <c r="F5938" s="2">
        <v>5933</v>
      </c>
      <c r="G5938" s="13">
        <f ca="1"/>
        <v>36.309010372794638</v>
      </c>
      <c r="H5938" s="13">
        <f ca="1"/>
        <v>0.58852568731670019</v>
      </c>
      <c r="I5938" s="6">
        <v>0.59330000000000005</v>
      </c>
    </row>
    <row r="5939" spans="6:9" x14ac:dyDescent="0.3">
      <c r="F5939" s="2">
        <v>5934</v>
      </c>
      <c r="G5939" s="13">
        <f ca="1"/>
        <v>36.320209323631786</v>
      </c>
      <c r="H5939" s="13">
        <f ca="1"/>
        <v>0.58884579504953205</v>
      </c>
      <c r="I5939" s="6">
        <v>0.59340000000000004</v>
      </c>
    </row>
    <row r="5940" spans="6:9" x14ac:dyDescent="0.3">
      <c r="F5940" s="2">
        <v>5935</v>
      </c>
      <c r="G5940" s="13">
        <f ca="1"/>
        <v>36.320777602701376</v>
      </c>
      <c r="H5940" s="13">
        <f ca="1"/>
        <v>0.58886203525793157</v>
      </c>
      <c r="I5940" s="6">
        <v>0.59350000000000003</v>
      </c>
    </row>
    <row r="5941" spans="6:9" x14ac:dyDescent="0.3">
      <c r="F5941" s="2">
        <v>5936</v>
      </c>
      <c r="G5941" s="13">
        <f ca="1"/>
        <v>36.323532018166489</v>
      </c>
      <c r="H5941" s="13">
        <f ca="1"/>
        <v>0.58894074604779689</v>
      </c>
      <c r="I5941" s="6">
        <v>0.59360000000000002</v>
      </c>
    </row>
    <row r="5942" spans="6:9" x14ac:dyDescent="0.3">
      <c r="F5942" s="2">
        <v>5937</v>
      </c>
      <c r="G5942" s="13">
        <f ca="1"/>
        <v>36.32647885435577</v>
      </c>
      <c r="H5942" s="13">
        <f ca="1"/>
        <v>0.58902494713748066</v>
      </c>
      <c r="I5942" s="6">
        <v>0.59370000000000001</v>
      </c>
    </row>
    <row r="5943" spans="6:9" x14ac:dyDescent="0.3">
      <c r="F5943" s="2">
        <v>5938</v>
      </c>
      <c r="G5943" s="13">
        <f ca="1"/>
        <v>36.332442174718039</v>
      </c>
      <c r="H5943" s="13">
        <f ca="1"/>
        <v>0.5891953129536649</v>
      </c>
      <c r="I5943" s="6">
        <v>0.59379999999999999</v>
      </c>
    </row>
    <row r="5944" spans="6:9" x14ac:dyDescent="0.3">
      <c r="F5944" s="2">
        <v>5939</v>
      </c>
      <c r="G5944" s="13">
        <f ca="1"/>
        <v>36.333189032336882</v>
      </c>
      <c r="H5944" s="13">
        <f ca="1"/>
        <v>0.58921664739876212</v>
      </c>
      <c r="I5944" s="6">
        <v>0.59389999999999998</v>
      </c>
    </row>
    <row r="5945" spans="6:9" x14ac:dyDescent="0.3">
      <c r="F5945" s="2">
        <v>5940</v>
      </c>
      <c r="G5945" s="13">
        <f ca="1"/>
        <v>36.33355116848157</v>
      </c>
      <c r="H5945" s="13">
        <f ca="1"/>
        <v>0.58922699183946514</v>
      </c>
      <c r="I5945" s="6">
        <v>0.59399999999999997</v>
      </c>
    </row>
    <row r="5946" spans="6:9" x14ac:dyDescent="0.3">
      <c r="F5946" s="2">
        <v>5941</v>
      </c>
      <c r="G5946" s="13">
        <f ca="1"/>
        <v>36.340985816339312</v>
      </c>
      <c r="H5946" s="13">
        <f ca="1"/>
        <v>0.58943933413172489</v>
      </c>
      <c r="I5946" s="6">
        <v>0.59409999999999996</v>
      </c>
    </row>
    <row r="5947" spans="6:9" x14ac:dyDescent="0.3">
      <c r="F5947" s="2">
        <v>5942</v>
      </c>
      <c r="G5947" s="13">
        <f ca="1"/>
        <v>36.346278407984649</v>
      </c>
      <c r="H5947" s="13">
        <f ca="1"/>
        <v>0.58959046321529629</v>
      </c>
      <c r="I5947" s="6">
        <v>0.59419999999999995</v>
      </c>
    </row>
    <row r="5948" spans="6:9" x14ac:dyDescent="0.3">
      <c r="F5948" s="2">
        <v>5943</v>
      </c>
      <c r="G5948" s="13">
        <f ca="1"/>
        <v>36.346910860140447</v>
      </c>
      <c r="H5948" s="13">
        <f ca="1"/>
        <v>0.58960852091463911</v>
      </c>
      <c r="I5948" s="6">
        <v>0.59430000000000005</v>
      </c>
    </row>
    <row r="5949" spans="6:9" x14ac:dyDescent="0.3">
      <c r="F5949" s="2">
        <v>5944</v>
      </c>
      <c r="G5949" s="13">
        <f ca="1"/>
        <v>36.350598458875055</v>
      </c>
      <c r="H5949" s="13">
        <f ca="1"/>
        <v>0.58971380085541458</v>
      </c>
      <c r="I5949" s="6">
        <v>0.59440000000000004</v>
      </c>
    </row>
    <row r="5950" spans="6:9" x14ac:dyDescent="0.3">
      <c r="F5950" s="2">
        <v>5945</v>
      </c>
      <c r="G5950" s="13">
        <f ca="1"/>
        <v>36.351364839172419</v>
      </c>
      <c r="H5950" s="13">
        <f ca="1"/>
        <v>0.5897356791021604</v>
      </c>
      <c r="I5950" s="6">
        <v>0.59450000000000003</v>
      </c>
    </row>
    <row r="5951" spans="6:9" x14ac:dyDescent="0.3">
      <c r="F5951" s="2">
        <v>5946</v>
      </c>
      <c r="G5951" s="13">
        <f ca="1"/>
        <v>36.352270313511937</v>
      </c>
      <c r="H5951" s="13">
        <f ca="1"/>
        <v>0.58976152738195298</v>
      </c>
      <c r="I5951" s="6">
        <v>0.59460000000000002</v>
      </c>
    </row>
    <row r="5952" spans="6:9" x14ac:dyDescent="0.3">
      <c r="F5952" s="2">
        <v>5947</v>
      </c>
      <c r="G5952" s="13">
        <f ca="1"/>
        <v>36.352877247794993</v>
      </c>
      <c r="H5952" s="13">
        <f ca="1"/>
        <v>0.58977885287852427</v>
      </c>
      <c r="I5952" s="6">
        <v>0.59470000000000001</v>
      </c>
    </row>
    <row r="5953" spans="6:9" x14ac:dyDescent="0.3">
      <c r="F5953" s="2">
        <v>5948</v>
      </c>
      <c r="G5953" s="13">
        <f ca="1"/>
        <v>36.35326890112291</v>
      </c>
      <c r="H5953" s="13">
        <f ca="1"/>
        <v>0.58979003278739861</v>
      </c>
      <c r="I5953" s="6">
        <v>0.5948</v>
      </c>
    </row>
    <row r="5954" spans="6:9" x14ac:dyDescent="0.3">
      <c r="F5954" s="2">
        <v>5949</v>
      </c>
      <c r="G5954" s="13">
        <f ca="1"/>
        <v>36.356216828515642</v>
      </c>
      <c r="H5954" s="13">
        <f ca="1"/>
        <v>0.58987417770227535</v>
      </c>
      <c r="I5954" s="6">
        <v>0.59489999999999998</v>
      </c>
    </row>
    <row r="5955" spans="6:9" x14ac:dyDescent="0.3">
      <c r="F5955" s="2">
        <v>5950</v>
      </c>
      <c r="G5955" s="13">
        <f ca="1"/>
        <v>36.359920610249887</v>
      </c>
      <c r="H5955" s="13">
        <f ca="1"/>
        <v>0.58997988524355383</v>
      </c>
      <c r="I5955" s="6">
        <v>0.59499999999999997</v>
      </c>
    </row>
    <row r="5956" spans="6:9" x14ac:dyDescent="0.3">
      <c r="F5956" s="2">
        <v>5951</v>
      </c>
      <c r="G5956" s="13">
        <f ca="1"/>
        <v>36.361172393448015</v>
      </c>
      <c r="H5956" s="13">
        <f ca="1"/>
        <v>0.59001560858401547</v>
      </c>
      <c r="I5956" s="6">
        <v>0.59509999999999996</v>
      </c>
    </row>
    <row r="5957" spans="6:9" x14ac:dyDescent="0.3">
      <c r="F5957" s="2">
        <v>5952</v>
      </c>
      <c r="G5957" s="13">
        <f ca="1"/>
        <v>36.361664025149409</v>
      </c>
      <c r="H5957" s="13">
        <f ca="1"/>
        <v>0.59002963832258204</v>
      </c>
      <c r="I5957" s="6">
        <v>0.59519999999999995</v>
      </c>
    </row>
    <row r="5958" spans="6:9" x14ac:dyDescent="0.3">
      <c r="F5958" s="2">
        <v>5953</v>
      </c>
      <c r="G5958" s="13">
        <f ca="1"/>
        <v>36.36570289330065</v>
      </c>
      <c r="H5958" s="13">
        <f ca="1"/>
        <v>0.59014488673360899</v>
      </c>
      <c r="I5958" s="6">
        <v>0.59530000000000005</v>
      </c>
    </row>
    <row r="5959" spans="6:9" x14ac:dyDescent="0.3">
      <c r="F5959" s="2">
        <v>5954</v>
      </c>
      <c r="G5959" s="13">
        <f ca="1"/>
        <v>36.365803475863842</v>
      </c>
      <c r="H5959" s="13">
        <f ca="1"/>
        <v>0.59014775663189789</v>
      </c>
      <c r="I5959" s="6">
        <v>0.59540000000000004</v>
      </c>
    </row>
    <row r="5960" spans="6:9" x14ac:dyDescent="0.3">
      <c r="F5960" s="2">
        <v>5955</v>
      </c>
      <c r="G5960" s="13">
        <f ca="1"/>
        <v>36.365957169287334</v>
      </c>
      <c r="H5960" s="13">
        <f ca="1"/>
        <v>0.59015214191017862</v>
      </c>
      <c r="I5960" s="6">
        <v>0.59550000000000003</v>
      </c>
    </row>
    <row r="5961" spans="6:9" x14ac:dyDescent="0.3">
      <c r="F5961" s="2">
        <v>5956</v>
      </c>
      <c r="G5961" s="13">
        <f ca="1"/>
        <v>36.367335445665255</v>
      </c>
      <c r="H5961" s="13">
        <f ca="1"/>
        <v>0.59019146671167766</v>
      </c>
      <c r="I5961" s="6">
        <v>0.59560000000000002</v>
      </c>
    </row>
    <row r="5962" spans="6:9" x14ac:dyDescent="0.3">
      <c r="F5962" s="2">
        <v>5957</v>
      </c>
      <c r="G5962" s="13">
        <f ca="1"/>
        <v>36.369034728490476</v>
      </c>
      <c r="H5962" s="13">
        <f ca="1"/>
        <v>0.59023994781476419</v>
      </c>
      <c r="I5962" s="6">
        <v>0.59570000000000001</v>
      </c>
    </row>
    <row r="5963" spans="6:9" x14ac:dyDescent="0.3">
      <c r="F5963" s="2">
        <v>5958</v>
      </c>
      <c r="G5963" s="13">
        <f ca="1"/>
        <v>36.369192181294686</v>
      </c>
      <c r="H5963" s="13">
        <f ca="1"/>
        <v>0.59024443984948072</v>
      </c>
      <c r="I5963" s="6">
        <v>0.5958</v>
      </c>
    </row>
    <row r="5964" spans="6:9" x14ac:dyDescent="0.3">
      <c r="F5964" s="2">
        <v>5959</v>
      </c>
      <c r="G5964" s="13">
        <f ca="1"/>
        <v>36.371910648573007</v>
      </c>
      <c r="H5964" s="13">
        <f ca="1"/>
        <v>0.59032199219525006</v>
      </c>
      <c r="I5964" s="6">
        <v>0.59589999999999999</v>
      </c>
    </row>
    <row r="5965" spans="6:9" x14ac:dyDescent="0.3">
      <c r="F5965" s="2">
        <v>5960</v>
      </c>
      <c r="G5965" s="13">
        <f ca="1"/>
        <v>36.37239206685129</v>
      </c>
      <c r="H5965" s="13">
        <f ca="1"/>
        <v>0.59033572531037271</v>
      </c>
      <c r="I5965" s="6">
        <v>0.59599999999999997</v>
      </c>
    </row>
    <row r="5966" spans="6:9" x14ac:dyDescent="0.3">
      <c r="F5966" s="2">
        <v>5961</v>
      </c>
      <c r="G5966" s="13">
        <f ca="1"/>
        <v>36.373611258734122</v>
      </c>
      <c r="H5966" s="13">
        <f ca="1"/>
        <v>0.59037050339083597</v>
      </c>
      <c r="I5966" s="6">
        <v>0.59609999999999996</v>
      </c>
    </row>
    <row r="5967" spans="6:9" x14ac:dyDescent="0.3">
      <c r="F5967" s="2">
        <v>5962</v>
      </c>
      <c r="G5967" s="13">
        <f ca="1"/>
        <v>36.379992502482985</v>
      </c>
      <c r="H5967" s="13">
        <f ca="1"/>
        <v>0.59055250743081755</v>
      </c>
      <c r="I5967" s="6">
        <v>0.59619999999999995</v>
      </c>
    </row>
    <row r="5968" spans="6:9" x14ac:dyDescent="0.3">
      <c r="F5968" s="2">
        <v>5963</v>
      </c>
      <c r="G5968" s="13">
        <f ca="1"/>
        <v>36.381303418661432</v>
      </c>
      <c r="H5968" s="13">
        <f ca="1"/>
        <v>0.5905898919710505</v>
      </c>
      <c r="I5968" s="6">
        <v>0.59630000000000005</v>
      </c>
    </row>
    <row r="5969" spans="6:9" x14ac:dyDescent="0.3">
      <c r="F5969" s="2">
        <v>5964</v>
      </c>
      <c r="G5969" s="13">
        <f ca="1"/>
        <v>36.381691407559501</v>
      </c>
      <c r="H5969" s="13">
        <f ca="1"/>
        <v>0.59060095625922071</v>
      </c>
      <c r="I5969" s="6">
        <v>0.59640000000000004</v>
      </c>
    </row>
    <row r="5970" spans="6:9" x14ac:dyDescent="0.3">
      <c r="F5970" s="2">
        <v>5965</v>
      </c>
      <c r="G5970" s="13">
        <f ca="1"/>
        <v>36.382468537131516</v>
      </c>
      <c r="H5970" s="13">
        <f ca="1"/>
        <v>0.59062311722785843</v>
      </c>
      <c r="I5970" s="6">
        <v>0.59650000000000003</v>
      </c>
    </row>
    <row r="5971" spans="6:9" x14ac:dyDescent="0.3">
      <c r="F5971" s="2">
        <v>5966</v>
      </c>
      <c r="G5971" s="13">
        <f ca="1"/>
        <v>36.391125615374172</v>
      </c>
      <c r="H5971" s="13">
        <f ca="1"/>
        <v>0.59086994541145543</v>
      </c>
      <c r="I5971" s="6">
        <v>0.59660000000000002</v>
      </c>
    </row>
    <row r="5972" spans="6:9" x14ac:dyDescent="0.3">
      <c r="F5972" s="2">
        <v>5967</v>
      </c>
      <c r="G5972" s="13">
        <f ca="1"/>
        <v>36.391680814102386</v>
      </c>
      <c r="H5972" s="13">
        <f ca="1"/>
        <v>0.59088577252164487</v>
      </c>
      <c r="I5972" s="6">
        <v>0.59670000000000001</v>
      </c>
    </row>
    <row r="5973" spans="6:9" x14ac:dyDescent="0.3">
      <c r="F5973" s="2">
        <v>5968</v>
      </c>
      <c r="G5973" s="13">
        <f ca="1"/>
        <v>36.394527724632809</v>
      </c>
      <c r="H5973" s="13">
        <f ca="1"/>
        <v>0.59096692485832414</v>
      </c>
      <c r="I5973" s="6">
        <v>0.5968</v>
      </c>
    </row>
    <row r="5974" spans="6:9" x14ac:dyDescent="0.3">
      <c r="F5974" s="2">
        <v>5969</v>
      </c>
      <c r="G5974" s="13">
        <f ca="1"/>
        <v>36.39571737839659</v>
      </c>
      <c r="H5974" s="13">
        <f ca="1"/>
        <v>0.59100083401540804</v>
      </c>
      <c r="I5974" s="6">
        <v>0.59689999999999999</v>
      </c>
    </row>
    <row r="5975" spans="6:9" x14ac:dyDescent="0.3">
      <c r="F5975" s="2">
        <v>5970</v>
      </c>
      <c r="G5975" s="13">
        <f ca="1"/>
        <v>36.401653049568026</v>
      </c>
      <c r="H5975" s="13">
        <f ca="1"/>
        <v>0.59116999953846305</v>
      </c>
      <c r="I5975" s="6">
        <v>0.59699999999999998</v>
      </c>
    </row>
    <row r="5976" spans="6:9" x14ac:dyDescent="0.3">
      <c r="F5976" s="2">
        <v>5971</v>
      </c>
      <c r="G5976" s="13">
        <f ca="1"/>
        <v>36.403236138287838</v>
      </c>
      <c r="H5976" s="13">
        <f ca="1"/>
        <v>0.5912151113078673</v>
      </c>
      <c r="I5976" s="6">
        <v>0.59709999999999996</v>
      </c>
    </row>
    <row r="5977" spans="6:9" x14ac:dyDescent="0.3">
      <c r="F5977" s="2">
        <v>5972</v>
      </c>
      <c r="G5977" s="13">
        <f ca="1"/>
        <v>36.408375453509223</v>
      </c>
      <c r="H5977" s="13">
        <f ca="1"/>
        <v>0.59136154415370568</v>
      </c>
      <c r="I5977" s="6">
        <v>0.59719999999999995</v>
      </c>
    </row>
    <row r="5978" spans="6:9" x14ac:dyDescent="0.3">
      <c r="F5978" s="2">
        <v>5973</v>
      </c>
      <c r="G5978" s="13">
        <f ca="1"/>
        <v>36.411745537130912</v>
      </c>
      <c r="H5978" s="13">
        <f ca="1"/>
        <v>0.59145755247607545</v>
      </c>
      <c r="I5978" s="6">
        <v>0.59730000000000005</v>
      </c>
    </row>
    <row r="5979" spans="6:9" x14ac:dyDescent="0.3">
      <c r="F5979" s="2">
        <v>5974</v>
      </c>
      <c r="G5979" s="13">
        <f ca="1"/>
        <v>36.417687061559199</v>
      </c>
      <c r="H5979" s="13">
        <f ca="1"/>
        <v>0.59162678930265977</v>
      </c>
      <c r="I5979" s="6">
        <v>0.59740000000000004</v>
      </c>
    </row>
    <row r="5980" spans="6:9" x14ac:dyDescent="0.3">
      <c r="F5980" s="2">
        <v>5975</v>
      </c>
      <c r="G5980" s="13">
        <f ca="1"/>
        <v>36.42147257207106</v>
      </c>
      <c r="H5980" s="13">
        <f ca="1"/>
        <v>0.59173459631355685</v>
      </c>
      <c r="I5980" s="6">
        <v>0.59750000000000003</v>
      </c>
    </row>
    <row r="5981" spans="6:9" x14ac:dyDescent="0.3">
      <c r="F5981" s="2">
        <v>5976</v>
      </c>
      <c r="G5981" s="13">
        <f ca="1"/>
        <v>36.427512632016537</v>
      </c>
      <c r="H5981" s="13">
        <f ca="1"/>
        <v>0.59190658051550749</v>
      </c>
      <c r="I5981" s="6">
        <v>0.59760000000000002</v>
      </c>
    </row>
    <row r="5982" spans="6:9" x14ac:dyDescent="0.3">
      <c r="F5982" s="2">
        <v>5977</v>
      </c>
      <c r="G5982" s="13">
        <f ca="1"/>
        <v>36.439925588927004</v>
      </c>
      <c r="H5982" s="13">
        <f ca="1"/>
        <v>0.59225991100374298</v>
      </c>
      <c r="I5982" s="6">
        <v>0.59770000000000001</v>
      </c>
    </row>
    <row r="5983" spans="6:9" x14ac:dyDescent="0.3">
      <c r="F5983" s="2">
        <v>5978</v>
      </c>
      <c r="G5983" s="13">
        <f ca="1"/>
        <v>36.446383618346758</v>
      </c>
      <c r="H5983" s="13">
        <f ca="1"/>
        <v>0.5924436752768949</v>
      </c>
      <c r="I5983" s="6">
        <v>0.5978</v>
      </c>
    </row>
    <row r="5984" spans="6:9" x14ac:dyDescent="0.3">
      <c r="F5984" s="2">
        <v>5979</v>
      </c>
      <c r="G5984" s="13">
        <f ca="1"/>
        <v>36.449597639204342</v>
      </c>
      <c r="H5984" s="13">
        <f ca="1"/>
        <v>0.59253511511880452</v>
      </c>
      <c r="I5984" s="6">
        <v>0.59789999999999999</v>
      </c>
    </row>
    <row r="5985" spans="6:9" x14ac:dyDescent="0.3">
      <c r="F5985" s="2">
        <v>5980</v>
      </c>
      <c r="G5985" s="13">
        <f ca="1"/>
        <v>36.456026489246142</v>
      </c>
      <c r="H5985" s="13">
        <f ca="1"/>
        <v>0.59271798659042019</v>
      </c>
      <c r="I5985" s="6">
        <v>0.59799999999999998</v>
      </c>
    </row>
    <row r="5986" spans="6:9" x14ac:dyDescent="0.3">
      <c r="F5986" s="2">
        <v>5981</v>
      </c>
      <c r="G5986" s="13">
        <f ca="1"/>
        <v>36.460525901404928</v>
      </c>
      <c r="H5986" s="13">
        <f ca="1"/>
        <v>0.59284594958634018</v>
      </c>
      <c r="I5986" s="6">
        <v>0.59809999999999997</v>
      </c>
    </row>
    <row r="5987" spans="6:9" x14ac:dyDescent="0.3">
      <c r="F5987" s="2">
        <v>5982</v>
      </c>
      <c r="G5987" s="13">
        <f ca="1"/>
        <v>36.462378180994087</v>
      </c>
      <c r="H5987" s="13">
        <f ca="1"/>
        <v>0.59289862237228541</v>
      </c>
      <c r="I5987" s="6">
        <v>0.59819999999999995</v>
      </c>
    </row>
    <row r="5988" spans="6:9" x14ac:dyDescent="0.3">
      <c r="F5988" s="2">
        <v>5983</v>
      </c>
      <c r="G5988" s="13">
        <f ca="1"/>
        <v>36.46278049557769</v>
      </c>
      <c r="H5988" s="13">
        <f ca="1"/>
        <v>0.59291006242882949</v>
      </c>
      <c r="I5988" s="6">
        <v>0.59830000000000005</v>
      </c>
    </row>
    <row r="5989" spans="6:9" x14ac:dyDescent="0.3">
      <c r="F5989" s="2">
        <v>5984</v>
      </c>
      <c r="G5989" s="13">
        <f ca="1"/>
        <v>36.462981327510931</v>
      </c>
      <c r="H5989" s="13">
        <f ca="1"/>
        <v>0.59291577314428623</v>
      </c>
      <c r="I5989" s="6">
        <v>0.59840000000000004</v>
      </c>
    </row>
    <row r="5990" spans="6:9" x14ac:dyDescent="0.3">
      <c r="F5990" s="2">
        <v>5985</v>
      </c>
      <c r="G5990" s="13">
        <f ca="1"/>
        <v>36.463262125851699</v>
      </c>
      <c r="H5990" s="13">
        <f ca="1"/>
        <v>0.5929237576600439</v>
      </c>
      <c r="I5990" s="6">
        <v>0.59850000000000003</v>
      </c>
    </row>
    <row r="5991" spans="6:9" x14ac:dyDescent="0.3">
      <c r="F5991" s="2">
        <v>5986</v>
      </c>
      <c r="G5991" s="13">
        <f ca="1"/>
        <v>36.46584587132007</v>
      </c>
      <c r="H5991" s="13">
        <f ca="1"/>
        <v>0.59299722286924306</v>
      </c>
      <c r="I5991" s="6">
        <v>0.59860000000000002</v>
      </c>
    </row>
    <row r="5992" spans="6:9" x14ac:dyDescent="0.3">
      <c r="F5992" s="2">
        <v>5987</v>
      </c>
      <c r="G5992" s="13">
        <f ca="1"/>
        <v>36.466143282728247</v>
      </c>
      <c r="H5992" s="13">
        <f ca="1"/>
        <v>0.59300567891706502</v>
      </c>
      <c r="I5992" s="6">
        <v>0.59870000000000001</v>
      </c>
    </row>
    <row r="5993" spans="6:9" x14ac:dyDescent="0.3">
      <c r="F5993" s="2">
        <v>5988</v>
      </c>
      <c r="G5993" s="13">
        <f ca="1"/>
        <v>36.467483532113867</v>
      </c>
      <c r="H5993" s="13">
        <f ca="1"/>
        <v>0.5930437839912972</v>
      </c>
      <c r="I5993" s="6">
        <v>0.5988</v>
      </c>
    </row>
    <row r="5994" spans="6:9" x14ac:dyDescent="0.3">
      <c r="F5994" s="2">
        <v>5989</v>
      </c>
      <c r="G5994" s="13">
        <f ca="1"/>
        <v>36.470416232779762</v>
      </c>
      <c r="H5994" s="13">
        <f ca="1"/>
        <v>0.59312715825659068</v>
      </c>
      <c r="I5994" s="6">
        <v>0.59889999999999999</v>
      </c>
    </row>
    <row r="5995" spans="6:9" x14ac:dyDescent="0.3">
      <c r="F5995" s="2">
        <v>5990</v>
      </c>
      <c r="G5995" s="13">
        <f ca="1"/>
        <v>36.476585511947384</v>
      </c>
      <c r="H5995" s="13">
        <f ca="1"/>
        <v>0.59330251746038676</v>
      </c>
      <c r="I5995" s="6">
        <v>0.59899999999999998</v>
      </c>
    </row>
    <row r="5996" spans="6:9" x14ac:dyDescent="0.3">
      <c r="F5996" s="2">
        <v>5991</v>
      </c>
      <c r="G5996" s="13">
        <f ca="1"/>
        <v>36.48326165872249</v>
      </c>
      <c r="H5996" s="13">
        <f ca="1"/>
        <v>0.59349224088863806</v>
      </c>
      <c r="I5996" s="6">
        <v>0.59909999999999997</v>
      </c>
    </row>
    <row r="5997" spans="6:9" x14ac:dyDescent="0.3">
      <c r="F5997" s="2">
        <v>5992</v>
      </c>
      <c r="G5997" s="13">
        <f ca="1"/>
        <v>36.483577103996879</v>
      </c>
      <c r="H5997" s="13">
        <f ca="1"/>
        <v>0.5935012041315888</v>
      </c>
      <c r="I5997" s="6">
        <v>0.59919999999999995</v>
      </c>
    </row>
    <row r="5998" spans="6:9" x14ac:dyDescent="0.3">
      <c r="F5998" s="2">
        <v>5993</v>
      </c>
      <c r="G5998" s="13">
        <f ca="1"/>
        <v>36.486149912355231</v>
      </c>
      <c r="H5998" s="13">
        <f ca="1"/>
        <v>0.5935743056313536</v>
      </c>
      <c r="I5998" s="6">
        <v>0.59930000000000005</v>
      </c>
    </row>
    <row r="5999" spans="6:9" x14ac:dyDescent="0.3">
      <c r="F5999" s="2">
        <v>5994</v>
      </c>
      <c r="G5999" s="13">
        <f ca="1"/>
        <v>36.487680165309193</v>
      </c>
      <c r="H5999" s="13">
        <f ca="1"/>
        <v>0.59361778171337742</v>
      </c>
      <c r="I5999" s="6">
        <v>0.59940000000000004</v>
      </c>
    </row>
    <row r="6000" spans="6:9" x14ac:dyDescent="0.3">
      <c r="F6000" s="2">
        <v>5995</v>
      </c>
      <c r="G6000" s="13">
        <f ca="1"/>
        <v>36.488286252607047</v>
      </c>
      <c r="H6000" s="13">
        <f ca="1"/>
        <v>0.59363500063142771</v>
      </c>
      <c r="I6000" s="6">
        <v>0.59950000000000003</v>
      </c>
    </row>
    <row r="6001" spans="6:9" x14ac:dyDescent="0.3">
      <c r="F6001" s="2">
        <v>5996</v>
      </c>
      <c r="G6001" s="13">
        <f ca="1"/>
        <v>36.489399307094871</v>
      </c>
      <c r="H6001" s="13">
        <f ca="1"/>
        <v>0.59366662150220728</v>
      </c>
      <c r="I6001" s="6">
        <v>0.59960000000000002</v>
      </c>
    </row>
    <row r="6002" spans="6:9" x14ac:dyDescent="0.3">
      <c r="F6002" s="2">
        <v>5997</v>
      </c>
      <c r="G6002" s="13">
        <f ca="1"/>
        <v>36.49889194394278</v>
      </c>
      <c r="H6002" s="13">
        <f ca="1"/>
        <v>0.5939362478478607</v>
      </c>
      <c r="I6002" s="6">
        <v>0.59970000000000001</v>
      </c>
    </row>
    <row r="6003" spans="6:9" x14ac:dyDescent="0.3">
      <c r="F6003" s="2">
        <v>5998</v>
      </c>
      <c r="G6003" s="13">
        <f ca="1"/>
        <v>36.499347687265121</v>
      </c>
      <c r="H6003" s="13">
        <f ca="1"/>
        <v>0.59394919036861249</v>
      </c>
      <c r="I6003" s="6">
        <v>0.5998</v>
      </c>
    </row>
    <row r="6004" spans="6:9" x14ac:dyDescent="0.3">
      <c r="F6004" s="2">
        <v>5999</v>
      </c>
      <c r="G6004" s="13">
        <f ca="1"/>
        <v>36.500701695653305</v>
      </c>
      <c r="H6004" s="13">
        <f ca="1"/>
        <v>0.59398764121596082</v>
      </c>
      <c r="I6004" s="6">
        <v>0.59989999999999999</v>
      </c>
    </row>
    <row r="6005" spans="6:9" x14ac:dyDescent="0.3">
      <c r="F6005" s="2">
        <v>6000</v>
      </c>
      <c r="G6005" s="13">
        <f ca="1"/>
        <v>36.50106950000135</v>
      </c>
      <c r="H6005" s="13">
        <f ca="1"/>
        <v>0.59399808572672552</v>
      </c>
      <c r="I6005" s="6">
        <v>0.6</v>
      </c>
    </row>
    <row r="6006" spans="6:9" x14ac:dyDescent="0.3">
      <c r="F6006" s="2">
        <v>6001</v>
      </c>
      <c r="G6006" s="13">
        <f ca="1"/>
        <v>36.502639641748388</v>
      </c>
      <c r="H6006" s="13">
        <f ca="1"/>
        <v>0.59404267137778777</v>
      </c>
      <c r="I6006" s="6">
        <v>0.60009999999999997</v>
      </c>
    </row>
    <row r="6007" spans="6:9" x14ac:dyDescent="0.3">
      <c r="F6007" s="2">
        <v>6002</v>
      </c>
      <c r="G6007" s="13">
        <f ca="1"/>
        <v>36.504480260636115</v>
      </c>
      <c r="H6007" s="13">
        <f ca="1"/>
        <v>0.59409493430592919</v>
      </c>
      <c r="I6007" s="6">
        <v>0.60019999999999996</v>
      </c>
    </row>
    <row r="6008" spans="6:9" x14ac:dyDescent="0.3">
      <c r="F6008" s="2">
        <v>6003</v>
      </c>
      <c r="G6008" s="13">
        <f ca="1"/>
        <v>36.505160358969725</v>
      </c>
      <c r="H6008" s="13">
        <f ca="1"/>
        <v>0.59411424429684101</v>
      </c>
      <c r="I6008" s="6">
        <v>0.60029999999999994</v>
      </c>
    </row>
    <row r="6009" spans="6:9" x14ac:dyDescent="0.3">
      <c r="F6009" s="2">
        <v>6004</v>
      </c>
      <c r="G6009" s="13">
        <f ca="1"/>
        <v>36.509817275270329</v>
      </c>
      <c r="H6009" s="13">
        <f ca="1"/>
        <v>0.59424645526366771</v>
      </c>
      <c r="I6009" s="6">
        <v>0.60040000000000004</v>
      </c>
    </row>
    <row r="6010" spans="6:9" x14ac:dyDescent="0.3">
      <c r="F6010" s="2">
        <v>6005</v>
      </c>
      <c r="G6010" s="13">
        <f ca="1"/>
        <v>36.510202060080019</v>
      </c>
      <c r="H6010" s="13">
        <f ca="1"/>
        <v>0.59425737841456394</v>
      </c>
      <c r="I6010" s="6">
        <v>0.60050000000000003</v>
      </c>
    </row>
    <row r="6011" spans="6:9" x14ac:dyDescent="0.3">
      <c r="F6011" s="2">
        <v>6006</v>
      </c>
      <c r="G6011" s="13">
        <f ca="1"/>
        <v>36.511951705406901</v>
      </c>
      <c r="H6011" s="13">
        <f ca="1"/>
        <v>0.59430704490876185</v>
      </c>
      <c r="I6011" s="6">
        <v>0.60060000000000002</v>
      </c>
    </row>
    <row r="6012" spans="6:9" x14ac:dyDescent="0.3">
      <c r="F6012" s="2">
        <v>6007</v>
      </c>
      <c r="G6012" s="13">
        <f ca="1"/>
        <v>36.516771003905447</v>
      </c>
      <c r="H6012" s="13">
        <f ca="1"/>
        <v>0.59444383241241805</v>
      </c>
      <c r="I6012" s="6">
        <v>0.60070000000000001</v>
      </c>
    </row>
    <row r="6013" spans="6:9" x14ac:dyDescent="0.3">
      <c r="F6013" s="2">
        <v>6008</v>
      </c>
      <c r="G6013" s="13">
        <f ca="1"/>
        <v>36.517221443761699</v>
      </c>
      <c r="H6013" s="13">
        <f ca="1"/>
        <v>0.59445661617136392</v>
      </c>
      <c r="I6013" s="6">
        <v>0.6008</v>
      </c>
    </row>
    <row r="6014" spans="6:9" x14ac:dyDescent="0.3">
      <c r="F6014" s="2">
        <v>6009</v>
      </c>
      <c r="G6014" s="13">
        <f ca="1"/>
        <v>36.519293069402138</v>
      </c>
      <c r="H6014" s="13">
        <f ca="1"/>
        <v>0.59451540752909238</v>
      </c>
      <c r="I6014" s="6">
        <v>0.60089999999999999</v>
      </c>
    </row>
    <row r="6015" spans="6:9" x14ac:dyDescent="0.3">
      <c r="F6015" s="2">
        <v>6010</v>
      </c>
      <c r="G6015" s="13">
        <f ca="1"/>
        <v>36.522586850305757</v>
      </c>
      <c r="H6015" s="13">
        <f ca="1"/>
        <v>0.59460887388708428</v>
      </c>
      <c r="I6015" s="6">
        <v>0.60099999999999998</v>
      </c>
    </row>
    <row r="6016" spans="6:9" x14ac:dyDescent="0.3">
      <c r="F6016" s="2">
        <v>6011</v>
      </c>
      <c r="G6016" s="13">
        <f ca="1"/>
        <v>36.523812291284628</v>
      </c>
      <c r="H6016" s="13">
        <f ca="1"/>
        <v>0.59464364494972943</v>
      </c>
      <c r="I6016" s="6">
        <v>0.60109999999999997</v>
      </c>
    </row>
    <row r="6017" spans="6:9" x14ac:dyDescent="0.3">
      <c r="F6017" s="2">
        <v>6012</v>
      </c>
      <c r="G6017" s="13">
        <f ca="1"/>
        <v>36.529389365540297</v>
      </c>
      <c r="H6017" s="13">
        <f ca="1"/>
        <v>0.59480187144673158</v>
      </c>
      <c r="I6017" s="6">
        <v>0.60119999999999996</v>
      </c>
    </row>
    <row r="6018" spans="6:9" x14ac:dyDescent="0.3">
      <c r="F6018" s="2">
        <v>6013</v>
      </c>
      <c r="G6018" s="13">
        <f ca="1"/>
        <v>36.536075795150083</v>
      </c>
      <c r="H6018" s="13">
        <f ca="1"/>
        <v>0.59499152975002767</v>
      </c>
      <c r="I6018" s="6">
        <v>0.60129999999999995</v>
      </c>
    </row>
    <row r="6019" spans="6:9" x14ac:dyDescent="0.3">
      <c r="F6019" s="2">
        <v>6014</v>
      </c>
      <c r="G6019" s="13">
        <f ca="1"/>
        <v>36.543898182066769</v>
      </c>
      <c r="H6019" s="13">
        <f ca="1"/>
        <v>0.59521335151157873</v>
      </c>
      <c r="I6019" s="6">
        <v>0.60140000000000005</v>
      </c>
    </row>
    <row r="6020" spans="6:9" x14ac:dyDescent="0.3">
      <c r="F6020" s="2">
        <v>6015</v>
      </c>
      <c r="G6020" s="13">
        <f ca="1"/>
        <v>36.549391660679412</v>
      </c>
      <c r="H6020" s="13">
        <f ca="1"/>
        <v>0.59536909458747544</v>
      </c>
      <c r="I6020" s="6">
        <v>0.60150000000000003</v>
      </c>
    </row>
    <row r="6021" spans="6:9" x14ac:dyDescent="0.3">
      <c r="F6021" s="2">
        <v>6016</v>
      </c>
      <c r="G6021" s="13">
        <f ca="1"/>
        <v>36.551632304067908</v>
      </c>
      <c r="H6021" s="13">
        <f ca="1"/>
        <v>0.59543260923172148</v>
      </c>
      <c r="I6021" s="6">
        <v>0.60160000000000002</v>
      </c>
    </row>
    <row r="6022" spans="6:9" x14ac:dyDescent="0.3">
      <c r="F6022" s="2">
        <v>6017</v>
      </c>
      <c r="G6022" s="13">
        <f ca="1"/>
        <v>36.55994686065371</v>
      </c>
      <c r="H6022" s="13">
        <f ca="1"/>
        <v>0.59566825412694036</v>
      </c>
      <c r="I6022" s="6">
        <v>0.60170000000000001</v>
      </c>
    </row>
    <row r="6023" spans="6:9" x14ac:dyDescent="0.3">
      <c r="F6023" s="2">
        <v>6018</v>
      </c>
      <c r="G6023" s="13">
        <f ca="1"/>
        <v>36.580820895070495</v>
      </c>
      <c r="H6023" s="13">
        <f ca="1"/>
        <v>0.59625954036918616</v>
      </c>
      <c r="I6023" s="6">
        <v>0.6018</v>
      </c>
    </row>
    <row r="6024" spans="6:9" x14ac:dyDescent="0.3">
      <c r="F6024" s="2">
        <v>6019</v>
      </c>
      <c r="G6024" s="13">
        <f ca="1"/>
        <v>36.582689291977758</v>
      </c>
      <c r="H6024" s="13">
        <f ca="1"/>
        <v>0.59631244369377456</v>
      </c>
      <c r="I6024" s="6">
        <v>0.60189999999999999</v>
      </c>
    </row>
    <row r="6025" spans="6:9" x14ac:dyDescent="0.3">
      <c r="F6025" s="2">
        <v>6020</v>
      </c>
      <c r="G6025" s="13">
        <f ca="1"/>
        <v>36.587966930383963</v>
      </c>
      <c r="H6025" s="13">
        <f ca="1"/>
        <v>0.59646185986569933</v>
      </c>
      <c r="I6025" s="6">
        <v>0.60199999999999998</v>
      </c>
    </row>
    <row r="6026" spans="6:9" x14ac:dyDescent="0.3">
      <c r="F6026" s="2">
        <v>6021</v>
      </c>
      <c r="G6026" s="13">
        <f ca="1"/>
        <v>36.588094329876036</v>
      </c>
      <c r="H6026" s="13">
        <f ca="1"/>
        <v>0.5964654663447384</v>
      </c>
      <c r="I6026" s="6">
        <v>0.60209999999999997</v>
      </c>
    </row>
    <row r="6027" spans="6:9" x14ac:dyDescent="0.3">
      <c r="F6027" s="2">
        <v>6022</v>
      </c>
      <c r="G6027" s="13">
        <f ca="1"/>
        <v>36.589555943999386</v>
      </c>
      <c r="H6027" s="13">
        <f ca="1"/>
        <v>0.59650684115546859</v>
      </c>
      <c r="I6027" s="6">
        <v>0.60219999999999996</v>
      </c>
    </row>
    <row r="6028" spans="6:9" x14ac:dyDescent="0.3">
      <c r="F6028" s="2">
        <v>6023</v>
      </c>
      <c r="G6028" s="13">
        <f ca="1"/>
        <v>36.591467687888695</v>
      </c>
      <c r="H6028" s="13">
        <f ca="1"/>
        <v>0.59656095477890048</v>
      </c>
      <c r="I6028" s="6">
        <v>0.60229999999999995</v>
      </c>
    </row>
    <row r="6029" spans="6:9" x14ac:dyDescent="0.3">
      <c r="F6029" s="2">
        <v>6024</v>
      </c>
      <c r="G6029" s="13">
        <f ca="1"/>
        <v>36.595310539219113</v>
      </c>
      <c r="H6029" s="13">
        <f ca="1"/>
        <v>0.59666971885238673</v>
      </c>
      <c r="I6029" s="6">
        <v>0.60240000000000005</v>
      </c>
    </row>
    <row r="6030" spans="6:9" x14ac:dyDescent="0.3">
      <c r="F6030" s="2">
        <v>6025</v>
      </c>
      <c r="G6030" s="13">
        <f ca="1"/>
        <v>36.5976985764445</v>
      </c>
      <c r="H6030" s="13">
        <f ca="1"/>
        <v>0.5967372997891891</v>
      </c>
      <c r="I6030" s="6">
        <v>0.60250000000000004</v>
      </c>
    </row>
    <row r="6031" spans="6:9" x14ac:dyDescent="0.3">
      <c r="F6031" s="2">
        <v>6026</v>
      </c>
      <c r="G6031" s="13">
        <f ca="1"/>
        <v>36.597831561980335</v>
      </c>
      <c r="H6031" s="13">
        <f ca="1"/>
        <v>0.59674106308005692</v>
      </c>
      <c r="I6031" s="6">
        <v>0.60260000000000002</v>
      </c>
    </row>
    <row r="6032" spans="6:9" x14ac:dyDescent="0.3">
      <c r="F6032" s="2">
        <v>6027</v>
      </c>
      <c r="G6032" s="13">
        <f ca="1"/>
        <v>36.602144587614738</v>
      </c>
      <c r="H6032" s="13">
        <f ca="1"/>
        <v>0.59686310544171539</v>
      </c>
      <c r="I6032" s="6">
        <v>0.60270000000000001</v>
      </c>
    </row>
    <row r="6033" spans="6:9" x14ac:dyDescent="0.3">
      <c r="F6033" s="2">
        <v>6028</v>
      </c>
      <c r="G6033" s="13">
        <f ca="1"/>
        <v>36.60651727344851</v>
      </c>
      <c r="H6033" s="13">
        <f ca="1"/>
        <v>0.59698681657874642</v>
      </c>
      <c r="I6033" s="6">
        <v>0.6028</v>
      </c>
    </row>
    <row r="6034" spans="6:9" x14ac:dyDescent="0.3">
      <c r="F6034" s="2">
        <v>6029</v>
      </c>
      <c r="G6034" s="13">
        <f ca="1"/>
        <v>36.613131337997245</v>
      </c>
      <c r="H6034" s="13">
        <f ca="1"/>
        <v>0.59717390324308872</v>
      </c>
      <c r="I6034" s="6">
        <v>0.60289999999999999</v>
      </c>
    </row>
    <row r="6035" spans="6:9" x14ac:dyDescent="0.3">
      <c r="F6035" s="2">
        <v>6030</v>
      </c>
      <c r="G6035" s="13">
        <f ca="1"/>
        <v>36.614629739005984</v>
      </c>
      <c r="H6035" s="13">
        <f ca="1"/>
        <v>0.59721628108488412</v>
      </c>
      <c r="I6035" s="6">
        <v>0.60299999999999998</v>
      </c>
    </row>
    <row r="6036" spans="6:9" x14ac:dyDescent="0.3">
      <c r="F6036" s="2">
        <v>6031</v>
      </c>
      <c r="G6036" s="13">
        <f ca="1"/>
        <v>36.619049641538332</v>
      </c>
      <c r="H6036" s="13">
        <f ca="1"/>
        <v>0.59734127159260209</v>
      </c>
      <c r="I6036" s="6">
        <v>0.60309999999999997</v>
      </c>
    </row>
    <row r="6037" spans="6:9" x14ac:dyDescent="0.3">
      <c r="F6037" s="2">
        <v>6032</v>
      </c>
      <c r="G6037" s="13">
        <f ca="1"/>
        <v>36.620011616887481</v>
      </c>
      <c r="H6037" s="13">
        <f ca="1"/>
        <v>0.59736847266589244</v>
      </c>
      <c r="I6037" s="6">
        <v>0.60319999999999996</v>
      </c>
    </row>
    <row r="6038" spans="6:9" x14ac:dyDescent="0.3">
      <c r="F6038" s="2">
        <v>6033</v>
      </c>
      <c r="G6038" s="13">
        <f ca="1"/>
        <v>36.621742078387499</v>
      </c>
      <c r="H6038" s="13">
        <f ca="1"/>
        <v>0.5974174012783271</v>
      </c>
      <c r="I6038" s="6">
        <v>0.60329999999999995</v>
      </c>
    </row>
    <row r="6039" spans="6:9" x14ac:dyDescent="0.3">
      <c r="F6039" s="2">
        <v>6034</v>
      </c>
      <c r="G6039" s="13">
        <f ca="1"/>
        <v>36.63195188115737</v>
      </c>
      <c r="H6039" s="13">
        <f ca="1"/>
        <v>0.5977060200124884</v>
      </c>
      <c r="I6039" s="6">
        <v>0.60340000000000005</v>
      </c>
    </row>
    <row r="6040" spans="6:9" x14ac:dyDescent="0.3">
      <c r="F6040" s="2">
        <v>6035</v>
      </c>
      <c r="G6040" s="13">
        <f ca="1"/>
        <v>36.632473023538196</v>
      </c>
      <c r="H6040" s="13">
        <f ca="1"/>
        <v>0.59772074921440899</v>
      </c>
      <c r="I6040" s="6">
        <v>0.60350000000000004</v>
      </c>
    </row>
    <row r="6041" spans="6:9" x14ac:dyDescent="0.3">
      <c r="F6041" s="2">
        <v>6036</v>
      </c>
      <c r="G6041" s="13">
        <f ca="1"/>
        <v>36.632803010037634</v>
      </c>
      <c r="H6041" s="13">
        <f ca="1"/>
        <v>0.59773007557714886</v>
      </c>
      <c r="I6041" s="6">
        <v>0.60360000000000003</v>
      </c>
    </row>
    <row r="6042" spans="6:9" x14ac:dyDescent="0.3">
      <c r="F6042" s="2">
        <v>6037</v>
      </c>
      <c r="G6042" s="13">
        <f ca="1"/>
        <v>36.632937043986168</v>
      </c>
      <c r="H6042" s="13">
        <f ca="1"/>
        <v>0.59773386372824966</v>
      </c>
      <c r="I6042" s="6">
        <v>0.60370000000000001</v>
      </c>
    </row>
    <row r="6043" spans="6:9" x14ac:dyDescent="0.3">
      <c r="F6043" s="2">
        <v>6038</v>
      </c>
      <c r="G6043" s="13">
        <f ca="1"/>
        <v>36.633684774788833</v>
      </c>
      <c r="H6043" s="13">
        <f ca="1"/>
        <v>0.59775499622543127</v>
      </c>
      <c r="I6043" s="6">
        <v>0.6038</v>
      </c>
    </row>
    <row r="6044" spans="6:9" x14ac:dyDescent="0.3">
      <c r="F6044" s="2">
        <v>6039</v>
      </c>
      <c r="G6044" s="13">
        <f ca="1"/>
        <v>36.634489311623739</v>
      </c>
      <c r="H6044" s="13">
        <f ca="1"/>
        <v>0.59777773354538732</v>
      </c>
      <c r="I6044" s="6">
        <v>0.60389999999999999</v>
      </c>
    </row>
    <row r="6045" spans="6:9" x14ac:dyDescent="0.3">
      <c r="F6045" s="2">
        <v>6040</v>
      </c>
      <c r="G6045" s="13">
        <f ca="1"/>
        <v>36.640785848357332</v>
      </c>
      <c r="H6045" s="13">
        <f ca="1"/>
        <v>0.59795565946528739</v>
      </c>
      <c r="I6045" s="6">
        <v>0.60399999999999998</v>
      </c>
    </row>
    <row r="6046" spans="6:9" x14ac:dyDescent="0.3">
      <c r="F6046" s="2">
        <v>6041</v>
      </c>
      <c r="G6046" s="13">
        <f ca="1"/>
        <v>36.642971481143576</v>
      </c>
      <c r="H6046" s="13">
        <f ca="1"/>
        <v>0.59801741102355055</v>
      </c>
      <c r="I6046" s="6">
        <v>0.60409999999999997</v>
      </c>
    </row>
    <row r="6047" spans="6:9" x14ac:dyDescent="0.3">
      <c r="F6047" s="2">
        <v>6042</v>
      </c>
      <c r="G6047" s="13">
        <f ca="1"/>
        <v>36.644354068501286</v>
      </c>
      <c r="H6047" s="13">
        <f ca="1"/>
        <v>0.59805647129103956</v>
      </c>
      <c r="I6047" s="6">
        <v>0.60419999999999996</v>
      </c>
    </row>
    <row r="6048" spans="6:9" x14ac:dyDescent="0.3">
      <c r="F6048" s="2">
        <v>6043</v>
      </c>
      <c r="G6048" s="13">
        <f ca="1"/>
        <v>36.644701224173716</v>
      </c>
      <c r="H6048" s="13">
        <f ca="1"/>
        <v>0.59806627867722861</v>
      </c>
      <c r="I6048" s="6">
        <v>0.60429999999999995</v>
      </c>
    </row>
    <row r="6049" spans="6:9" x14ac:dyDescent="0.3">
      <c r="F6049" s="2">
        <v>6044</v>
      </c>
      <c r="G6049" s="13">
        <f ca="1"/>
        <v>36.645232495042322</v>
      </c>
      <c r="H6049" s="13">
        <f ca="1"/>
        <v>0.59808128720510489</v>
      </c>
      <c r="I6049" s="6">
        <v>0.60440000000000005</v>
      </c>
    </row>
    <row r="6050" spans="6:9" x14ac:dyDescent="0.3">
      <c r="F6050" s="2">
        <v>6045</v>
      </c>
      <c r="G6050" s="13">
        <f ca="1"/>
        <v>36.658633941989663</v>
      </c>
      <c r="H6050" s="13">
        <f ca="1"/>
        <v>0.5984597855671181</v>
      </c>
      <c r="I6050" s="6">
        <v>0.60450000000000004</v>
      </c>
    </row>
    <row r="6051" spans="6:9" x14ac:dyDescent="0.3">
      <c r="F6051" s="2">
        <v>6046</v>
      </c>
      <c r="G6051" s="13">
        <f ca="1"/>
        <v>36.679345222174121</v>
      </c>
      <c r="H6051" s="13">
        <f ca="1"/>
        <v>0.59904437382096454</v>
      </c>
      <c r="I6051" s="6">
        <v>0.60460000000000003</v>
      </c>
    </row>
    <row r="6052" spans="6:9" x14ac:dyDescent="0.3">
      <c r="F6052" s="2">
        <v>6047</v>
      </c>
      <c r="G6052" s="13">
        <f ca="1"/>
        <v>36.68024267664422</v>
      </c>
      <c r="H6052" s="13">
        <f ca="1"/>
        <v>0.59906969505109553</v>
      </c>
      <c r="I6052" s="6">
        <v>0.60470000000000002</v>
      </c>
    </row>
    <row r="6053" spans="6:9" x14ac:dyDescent="0.3">
      <c r="F6053" s="2">
        <v>6048</v>
      </c>
      <c r="G6053" s="13">
        <f ca="1"/>
        <v>36.682006482089605</v>
      </c>
      <c r="H6053" s="13">
        <f ca="1"/>
        <v>0.59911945752978668</v>
      </c>
      <c r="I6053" s="6">
        <v>0.6048</v>
      </c>
    </row>
    <row r="6054" spans="6:9" x14ac:dyDescent="0.3">
      <c r="F6054" s="2">
        <v>6049</v>
      </c>
      <c r="G6054" s="13">
        <f ca="1"/>
        <v>36.68217558008039</v>
      </c>
      <c r="H6054" s="13">
        <f ca="1"/>
        <v>0.5991242281460285</v>
      </c>
      <c r="I6054" s="6">
        <v>0.60489999999999999</v>
      </c>
    </row>
    <row r="6055" spans="6:9" x14ac:dyDescent="0.3">
      <c r="F6055" s="2">
        <v>6050</v>
      </c>
      <c r="G6055" s="13">
        <f ca="1"/>
        <v>36.68714208572321</v>
      </c>
      <c r="H6055" s="13">
        <f ca="1"/>
        <v>0.5992643307901514</v>
      </c>
      <c r="I6055" s="6">
        <v>0.60499999999999998</v>
      </c>
    </row>
    <row r="6056" spans="6:9" x14ac:dyDescent="0.3">
      <c r="F6056" s="2">
        <v>6051</v>
      </c>
      <c r="G6056" s="13">
        <f ca="1"/>
        <v>36.688527019348591</v>
      </c>
      <c r="H6056" s="13">
        <f ca="1"/>
        <v>0.59930339455405512</v>
      </c>
      <c r="I6056" s="6">
        <v>0.60509999999999997</v>
      </c>
    </row>
    <row r="6057" spans="6:9" x14ac:dyDescent="0.3">
      <c r="F6057" s="2">
        <v>6052</v>
      </c>
      <c r="G6057" s="13">
        <f ca="1"/>
        <v>36.69246572401677</v>
      </c>
      <c r="H6057" s="13">
        <f ca="1"/>
        <v>0.59941447980253437</v>
      </c>
      <c r="I6057" s="6">
        <v>0.60519999999999996</v>
      </c>
    </row>
    <row r="6058" spans="6:9" x14ac:dyDescent="0.3">
      <c r="F6058" s="2">
        <v>6053</v>
      </c>
      <c r="G6058" s="13">
        <f ca="1"/>
        <v>36.69438159798905</v>
      </c>
      <c r="H6058" s="13">
        <f ca="1"/>
        <v>0.599468508380675</v>
      </c>
      <c r="I6058" s="6">
        <v>0.60529999999999995</v>
      </c>
    </row>
    <row r="6059" spans="6:9" x14ac:dyDescent="0.3">
      <c r="F6059" s="2">
        <v>6054</v>
      </c>
      <c r="G6059" s="13">
        <f ca="1"/>
        <v>36.696201255081327</v>
      </c>
      <c r="H6059" s="13">
        <f ca="1"/>
        <v>0.59951982009900862</v>
      </c>
      <c r="I6059" s="6">
        <v>0.60540000000000005</v>
      </c>
    </row>
    <row r="6060" spans="6:9" x14ac:dyDescent="0.3">
      <c r="F6060" s="2">
        <v>6055</v>
      </c>
      <c r="G6060" s="13">
        <f ca="1"/>
        <v>36.704774410546072</v>
      </c>
      <c r="H6060" s="13">
        <f ca="1"/>
        <v>0.59976152492444745</v>
      </c>
      <c r="I6060" s="6">
        <v>0.60550000000000004</v>
      </c>
    </row>
    <row r="6061" spans="6:9" x14ac:dyDescent="0.3">
      <c r="F6061" s="2">
        <v>6056</v>
      </c>
      <c r="G6061" s="13">
        <f ca="1"/>
        <v>36.705730277077286</v>
      </c>
      <c r="H6061" s="13">
        <f ca="1"/>
        <v>0.59978846918710815</v>
      </c>
      <c r="I6061" s="6">
        <v>0.60560000000000003</v>
      </c>
    </row>
    <row r="6062" spans="6:9" x14ac:dyDescent="0.3">
      <c r="F6062" s="2">
        <v>6057</v>
      </c>
      <c r="G6062" s="13">
        <f ca="1"/>
        <v>36.713478202520449</v>
      </c>
      <c r="H6062" s="13">
        <f ca="1"/>
        <v>0.60000683538216371</v>
      </c>
      <c r="I6062" s="6">
        <v>0.60570000000000002</v>
      </c>
    </row>
    <row r="6063" spans="6:9" x14ac:dyDescent="0.3">
      <c r="F6063" s="2">
        <v>6058</v>
      </c>
      <c r="G6063" s="13">
        <f ca="1"/>
        <v>36.717266700050736</v>
      </c>
      <c r="H6063" s="13">
        <f ca="1"/>
        <v>0.60011358722443386</v>
      </c>
      <c r="I6063" s="6">
        <v>0.60580000000000001</v>
      </c>
    </row>
    <row r="6064" spans="6:9" x14ac:dyDescent="0.3">
      <c r="F6064" s="2">
        <v>6059</v>
      </c>
      <c r="G6064" s="13">
        <f ca="1"/>
        <v>36.733302641022142</v>
      </c>
      <c r="H6064" s="13">
        <f ca="1"/>
        <v>0.60056528217639016</v>
      </c>
      <c r="I6064" s="6">
        <v>0.60589999999999999</v>
      </c>
    </row>
    <row r="6065" spans="6:9" x14ac:dyDescent="0.3">
      <c r="F6065" s="2">
        <v>6060</v>
      </c>
      <c r="G6065" s="13">
        <f ca="1"/>
        <v>36.733750559044275</v>
      </c>
      <c r="H6065" s="13">
        <f ca="1"/>
        <v>0.60057789517006421</v>
      </c>
      <c r="I6065" s="6">
        <v>0.60599999999999998</v>
      </c>
    </row>
    <row r="6066" spans="6:9" x14ac:dyDescent="0.3">
      <c r="F6066" s="2">
        <v>6061</v>
      </c>
      <c r="G6066" s="13">
        <f ca="1"/>
        <v>36.739253989243188</v>
      </c>
      <c r="H6066" s="13">
        <f ca="1"/>
        <v>0.60073285021317047</v>
      </c>
      <c r="I6066" s="6">
        <v>0.60609999999999997</v>
      </c>
    </row>
    <row r="6067" spans="6:9" x14ac:dyDescent="0.3">
      <c r="F6067" s="2">
        <v>6062</v>
      </c>
      <c r="G6067" s="13">
        <f ca="1"/>
        <v>36.745956064093271</v>
      </c>
      <c r="H6067" s="13">
        <f ca="1"/>
        <v>0.60092151214940415</v>
      </c>
      <c r="I6067" s="6">
        <v>0.60619999999999996</v>
      </c>
    </row>
    <row r="6068" spans="6:9" x14ac:dyDescent="0.3">
      <c r="F6068" s="2">
        <v>6063</v>
      </c>
      <c r="G6068" s="13">
        <f ca="1"/>
        <v>36.748077353179667</v>
      </c>
      <c r="H6068" s="13">
        <f ca="1"/>
        <v>0.60098121630150103</v>
      </c>
      <c r="I6068" s="6">
        <v>0.60629999999999995</v>
      </c>
    </row>
    <row r="6069" spans="6:9" x14ac:dyDescent="0.3">
      <c r="F6069" s="2">
        <v>6064</v>
      </c>
      <c r="G6069" s="13">
        <f ca="1"/>
        <v>36.748990917381697</v>
      </c>
      <c r="H6069" s="13">
        <f ca="1"/>
        <v>0.60100692733587513</v>
      </c>
      <c r="I6069" s="6">
        <v>0.60640000000000005</v>
      </c>
    </row>
    <row r="6070" spans="6:9" x14ac:dyDescent="0.3">
      <c r="F6070" s="2">
        <v>6065</v>
      </c>
      <c r="G6070" s="13">
        <f ca="1"/>
        <v>36.752418074599149</v>
      </c>
      <c r="H6070" s="13">
        <f ca="1"/>
        <v>0.60110337237176281</v>
      </c>
      <c r="I6070" s="6">
        <v>0.60650000000000004</v>
      </c>
    </row>
    <row r="6071" spans="6:9" x14ac:dyDescent="0.3">
      <c r="F6071" s="2">
        <v>6066</v>
      </c>
      <c r="G6071" s="13">
        <f ca="1"/>
        <v>36.759468139800042</v>
      </c>
      <c r="H6071" s="13">
        <f ca="1"/>
        <v>0.60130173295381717</v>
      </c>
      <c r="I6071" s="6">
        <v>0.60660000000000003</v>
      </c>
    </row>
    <row r="6072" spans="6:9" x14ac:dyDescent="0.3">
      <c r="F6072" s="2">
        <v>6067</v>
      </c>
      <c r="G6072" s="13">
        <f ca="1"/>
        <v>36.765245281845701</v>
      </c>
      <c r="H6072" s="13">
        <f ca="1"/>
        <v>0.60146424024590472</v>
      </c>
      <c r="I6072" s="6">
        <v>0.60670000000000002</v>
      </c>
    </row>
    <row r="6073" spans="6:9" x14ac:dyDescent="0.3">
      <c r="F6073" s="2">
        <v>6068</v>
      </c>
      <c r="G6073" s="13">
        <f ca="1"/>
        <v>36.769525652377595</v>
      </c>
      <c r="H6073" s="13">
        <f ca="1"/>
        <v>0.60158462203754992</v>
      </c>
      <c r="I6073" s="6">
        <v>0.60680000000000001</v>
      </c>
    </row>
    <row r="6074" spans="6:9" x14ac:dyDescent="0.3">
      <c r="F6074" s="2">
        <v>6069</v>
      </c>
      <c r="G6074" s="13">
        <f ca="1"/>
        <v>36.771141171773444</v>
      </c>
      <c r="H6074" s="13">
        <f ca="1"/>
        <v>0.60163005221955923</v>
      </c>
      <c r="I6074" s="6">
        <v>0.6069</v>
      </c>
    </row>
    <row r="6075" spans="6:9" x14ac:dyDescent="0.3">
      <c r="F6075" s="2">
        <v>6070</v>
      </c>
      <c r="G6075" s="13">
        <f ca="1"/>
        <v>36.771266572446926</v>
      </c>
      <c r="H6075" s="13">
        <f ca="1"/>
        <v>0.60163357851136123</v>
      </c>
      <c r="I6075" s="6">
        <v>0.60699999999999998</v>
      </c>
    </row>
    <row r="6076" spans="6:9" x14ac:dyDescent="0.3">
      <c r="F6076" s="2">
        <v>6071</v>
      </c>
      <c r="G6076" s="13">
        <f ca="1"/>
        <v>36.773330458548422</v>
      </c>
      <c r="H6076" s="13">
        <f ca="1"/>
        <v>0.60169161305788066</v>
      </c>
      <c r="I6076" s="6">
        <v>0.60709999999999997</v>
      </c>
    </row>
    <row r="6077" spans="6:9" x14ac:dyDescent="0.3">
      <c r="F6077" s="2">
        <v>6072</v>
      </c>
      <c r="G6077" s="13">
        <f ca="1"/>
        <v>36.779032205004164</v>
      </c>
      <c r="H6077" s="13">
        <f ca="1"/>
        <v>0.60185191790040138</v>
      </c>
      <c r="I6077" s="6">
        <v>0.60719999999999996</v>
      </c>
    </row>
    <row r="6078" spans="6:9" x14ac:dyDescent="0.3">
      <c r="F6078" s="2">
        <v>6073</v>
      </c>
      <c r="G6078" s="13">
        <f ca="1"/>
        <v>36.780419589593507</v>
      </c>
      <c r="H6078" s="13">
        <f ca="1"/>
        <v>0.60189091918111826</v>
      </c>
      <c r="I6078" s="6">
        <v>0.60729999999999995</v>
      </c>
    </row>
    <row r="6079" spans="6:9" x14ac:dyDescent="0.3">
      <c r="F6079" s="2">
        <v>6074</v>
      </c>
      <c r="G6079" s="13">
        <f ca="1"/>
        <v>36.780802013994595</v>
      </c>
      <c r="H6079" s="13">
        <f ca="1"/>
        <v>0.60190166930400391</v>
      </c>
      <c r="I6079" s="6">
        <v>0.60740000000000005</v>
      </c>
    </row>
    <row r="6080" spans="6:9" x14ac:dyDescent="0.3">
      <c r="F6080" s="2">
        <v>6075</v>
      </c>
      <c r="G6080" s="13">
        <f ca="1"/>
        <v>36.780861949391443</v>
      </c>
      <c r="H6080" s="13">
        <f ca="1"/>
        <v>0.6019033541013783</v>
      </c>
      <c r="I6080" s="6">
        <v>0.60750000000000004</v>
      </c>
    </row>
    <row r="6081" spans="6:9" x14ac:dyDescent="0.3">
      <c r="F6081" s="2">
        <v>6076</v>
      </c>
      <c r="G6081" s="13">
        <f ca="1"/>
        <v>36.784312543207015</v>
      </c>
      <c r="H6081" s="13">
        <f ca="1"/>
        <v>0.60200034478503028</v>
      </c>
      <c r="I6081" s="6">
        <v>0.60760000000000003</v>
      </c>
    </row>
    <row r="6082" spans="6:9" x14ac:dyDescent="0.3">
      <c r="F6082" s="2">
        <v>6077</v>
      </c>
      <c r="G6082" s="13">
        <f ca="1"/>
        <v>36.787123638097427</v>
      </c>
      <c r="H6082" s="13">
        <f ca="1"/>
        <v>0.60207935105024735</v>
      </c>
      <c r="I6082" s="6">
        <v>0.60770000000000002</v>
      </c>
    </row>
    <row r="6083" spans="6:9" x14ac:dyDescent="0.3">
      <c r="F6083" s="2">
        <v>6078</v>
      </c>
      <c r="G6083" s="13">
        <f ca="1"/>
        <v>36.790610595767312</v>
      </c>
      <c r="H6083" s="13">
        <f ca="1"/>
        <v>0.6021773411583311</v>
      </c>
      <c r="I6083" s="6">
        <v>0.60780000000000001</v>
      </c>
    </row>
    <row r="6084" spans="6:9" x14ac:dyDescent="0.3">
      <c r="F6084" s="2">
        <v>6079</v>
      </c>
      <c r="G6084" s="13">
        <f ca="1"/>
        <v>36.791591767194411</v>
      </c>
      <c r="H6084" s="13">
        <f ca="1"/>
        <v>0.60220491165824508</v>
      </c>
      <c r="I6084" s="6">
        <v>0.6079</v>
      </c>
    </row>
    <row r="6085" spans="6:9" x14ac:dyDescent="0.3">
      <c r="F6085" s="2">
        <v>6080</v>
      </c>
      <c r="G6085" s="13">
        <f ca="1"/>
        <v>36.793847758659204</v>
      </c>
      <c r="H6085" s="13">
        <f ca="1"/>
        <v>0.60226830027097877</v>
      </c>
      <c r="I6085" s="6">
        <v>0.60799999999999998</v>
      </c>
    </row>
    <row r="6086" spans="6:9" x14ac:dyDescent="0.3">
      <c r="F6086" s="2">
        <v>6081</v>
      </c>
      <c r="G6086" s="13">
        <f ca="1"/>
        <v>36.79642494596316</v>
      </c>
      <c r="H6086" s="13">
        <f ca="1"/>
        <v>0.60234070734870082</v>
      </c>
      <c r="I6086" s="6">
        <v>0.60809999999999997</v>
      </c>
    </row>
    <row r="6087" spans="6:9" x14ac:dyDescent="0.3">
      <c r="F6087" s="2">
        <v>6082</v>
      </c>
      <c r="G6087" s="13">
        <f ca="1"/>
        <v>36.796872368250533</v>
      </c>
      <c r="H6087" s="13">
        <f ca="1"/>
        <v>0.60235327714936227</v>
      </c>
      <c r="I6087" s="6">
        <v>0.60819999999999996</v>
      </c>
    </row>
    <row r="6088" spans="6:9" x14ac:dyDescent="0.3">
      <c r="F6088" s="2">
        <v>6083</v>
      </c>
      <c r="G6088" s="13">
        <f ca="1"/>
        <v>36.797241237369221</v>
      </c>
      <c r="H6088" s="13">
        <f ca="1"/>
        <v>0.60236363993528708</v>
      </c>
      <c r="I6088" s="6">
        <v>0.60829999999999995</v>
      </c>
    </row>
    <row r="6089" spans="6:9" x14ac:dyDescent="0.3">
      <c r="F6089" s="2">
        <v>6084</v>
      </c>
      <c r="G6089" s="13">
        <f ca="1"/>
        <v>36.800240363990405</v>
      </c>
      <c r="H6089" s="13">
        <f ca="1"/>
        <v>0.60244789034244539</v>
      </c>
      <c r="I6089" s="6">
        <v>0.60840000000000005</v>
      </c>
    </row>
    <row r="6090" spans="6:9" x14ac:dyDescent="0.3">
      <c r="F6090" s="2">
        <v>6085</v>
      </c>
      <c r="G6090" s="13">
        <f ca="1"/>
        <v>36.801061441391418</v>
      </c>
      <c r="H6090" s="13">
        <f ca="1"/>
        <v>0.60247095413111218</v>
      </c>
      <c r="I6090" s="6">
        <v>0.60850000000000004</v>
      </c>
    </row>
    <row r="6091" spans="6:9" x14ac:dyDescent="0.3">
      <c r="F6091" s="2">
        <v>6086</v>
      </c>
      <c r="G6091" s="13">
        <f ca="1"/>
        <v>36.803914278202463</v>
      </c>
      <c r="H6091" s="13">
        <f ca="1"/>
        <v>0.60255108391871359</v>
      </c>
      <c r="I6091" s="6">
        <v>0.60860000000000003</v>
      </c>
    </row>
    <row r="6092" spans="6:9" x14ac:dyDescent="0.3">
      <c r="F6092" s="2">
        <v>6087</v>
      </c>
      <c r="G6092" s="13">
        <f ca="1"/>
        <v>36.805242664436548</v>
      </c>
      <c r="H6092" s="13">
        <f ca="1"/>
        <v>0.60258839242486606</v>
      </c>
      <c r="I6092" s="6">
        <v>0.60870000000000002</v>
      </c>
    </row>
    <row r="6093" spans="6:9" x14ac:dyDescent="0.3">
      <c r="F6093" s="2">
        <v>6088</v>
      </c>
      <c r="G6093" s="13">
        <f ca="1"/>
        <v>36.80648389087419</v>
      </c>
      <c r="H6093" s="13">
        <f ca="1"/>
        <v>0.60262325134079375</v>
      </c>
      <c r="I6093" s="6">
        <v>0.60880000000000001</v>
      </c>
    </row>
    <row r="6094" spans="6:9" x14ac:dyDescent="0.3">
      <c r="F6094" s="2">
        <v>6089</v>
      </c>
      <c r="G6094" s="13">
        <f ca="1"/>
        <v>36.811090488016887</v>
      </c>
      <c r="H6094" s="13">
        <f ca="1"/>
        <v>0.60275261018374504</v>
      </c>
      <c r="I6094" s="6">
        <v>0.6089</v>
      </c>
    </row>
    <row r="6095" spans="6:9" x14ac:dyDescent="0.3">
      <c r="F6095" s="2">
        <v>6090</v>
      </c>
      <c r="G6095" s="13">
        <f ca="1"/>
        <v>36.813319078346865</v>
      </c>
      <c r="H6095" s="13">
        <f ca="1"/>
        <v>0.60281518379355392</v>
      </c>
      <c r="I6095" s="6">
        <v>0.60899999999999999</v>
      </c>
    </row>
    <row r="6096" spans="6:9" x14ac:dyDescent="0.3">
      <c r="F6096" s="2">
        <v>6091</v>
      </c>
      <c r="G6096" s="13">
        <f ca="1"/>
        <v>36.815774792871025</v>
      </c>
      <c r="H6096" s="13">
        <f ca="1"/>
        <v>0.60288412854256412</v>
      </c>
      <c r="I6096" s="6">
        <v>0.60909999999999997</v>
      </c>
    </row>
    <row r="6097" spans="6:9" x14ac:dyDescent="0.3">
      <c r="F6097" s="2">
        <v>6092</v>
      </c>
      <c r="G6097" s="13">
        <f ca="1"/>
        <v>36.816864078985382</v>
      </c>
      <c r="H6097" s="13">
        <f ca="1"/>
        <v>0.60291470849338102</v>
      </c>
      <c r="I6097" s="6">
        <v>0.60919999999999996</v>
      </c>
    </row>
    <row r="6098" spans="6:9" x14ac:dyDescent="0.3">
      <c r="F6098" s="2">
        <v>6093</v>
      </c>
      <c r="G6098" s="13">
        <f ca="1"/>
        <v>36.821845539829731</v>
      </c>
      <c r="H6098" s="13">
        <f ca="1"/>
        <v>0.60305453925168551</v>
      </c>
      <c r="I6098" s="6">
        <v>0.60929999999999995</v>
      </c>
    </row>
    <row r="6099" spans="6:9" x14ac:dyDescent="0.3">
      <c r="F6099" s="2">
        <v>6094</v>
      </c>
      <c r="G6099" s="13">
        <f ca="1"/>
        <v>36.82387333578496</v>
      </c>
      <c r="H6099" s="13">
        <f ca="1"/>
        <v>0.60311145256293597</v>
      </c>
      <c r="I6099" s="6">
        <v>0.60940000000000005</v>
      </c>
    </row>
    <row r="6100" spans="6:9" x14ac:dyDescent="0.3">
      <c r="F6100" s="2">
        <v>6095</v>
      </c>
      <c r="G6100" s="13">
        <f ca="1"/>
        <v>36.824228713621309</v>
      </c>
      <c r="H6100" s="13">
        <f ca="1"/>
        <v>0.60312142636538302</v>
      </c>
      <c r="I6100" s="6">
        <v>0.60950000000000004</v>
      </c>
    </row>
    <row r="6101" spans="6:9" x14ac:dyDescent="0.3">
      <c r="F6101" s="2">
        <v>6096</v>
      </c>
      <c r="G6101" s="13">
        <f ca="1"/>
        <v>36.829100208693582</v>
      </c>
      <c r="H6101" s="13">
        <f ca="1"/>
        <v>0.60325813332229994</v>
      </c>
      <c r="I6101" s="6">
        <v>0.60960000000000003</v>
      </c>
    </row>
    <row r="6102" spans="6:9" x14ac:dyDescent="0.3">
      <c r="F6102" s="2">
        <v>6097</v>
      </c>
      <c r="G6102" s="13">
        <f ca="1"/>
        <v>36.832284097207257</v>
      </c>
      <c r="H6102" s="13">
        <f ca="1"/>
        <v>0.60334746825916441</v>
      </c>
      <c r="I6102" s="6">
        <v>0.60970000000000002</v>
      </c>
    </row>
    <row r="6103" spans="6:9" x14ac:dyDescent="0.3">
      <c r="F6103" s="2">
        <v>6098</v>
      </c>
      <c r="G6103" s="13">
        <f ca="1"/>
        <v>36.83262514502902</v>
      </c>
      <c r="H6103" s="13">
        <f ca="1"/>
        <v>0.60335703690253961</v>
      </c>
      <c r="I6103" s="6">
        <v>0.60980000000000001</v>
      </c>
    </row>
    <row r="6104" spans="6:9" x14ac:dyDescent="0.3">
      <c r="F6104" s="2">
        <v>6099</v>
      </c>
      <c r="G6104" s="13">
        <f ca="1"/>
        <v>36.83325256075269</v>
      </c>
      <c r="H6104" s="13">
        <f ca="1"/>
        <v>0.60337463974023131</v>
      </c>
      <c r="I6104" s="6">
        <v>0.6099</v>
      </c>
    </row>
    <row r="6105" spans="6:9" x14ac:dyDescent="0.3">
      <c r="F6105" s="2">
        <v>6100</v>
      </c>
      <c r="G6105" s="13">
        <f ca="1"/>
        <v>36.842639277642022</v>
      </c>
      <c r="H6105" s="13">
        <f ca="1"/>
        <v>0.60363794546169747</v>
      </c>
      <c r="I6105" s="6">
        <v>0.61</v>
      </c>
    </row>
    <row r="6106" spans="6:9" x14ac:dyDescent="0.3">
      <c r="F6106" s="2">
        <v>6101</v>
      </c>
      <c r="G6106" s="13">
        <f ca="1"/>
        <v>36.845396230535009</v>
      </c>
      <c r="H6106" s="13">
        <f ca="1"/>
        <v>0.60371526299595279</v>
      </c>
      <c r="I6106" s="6">
        <v>0.61009999999999998</v>
      </c>
    </row>
    <row r="6107" spans="6:9" x14ac:dyDescent="0.3">
      <c r="F6107" s="2">
        <v>6102</v>
      </c>
      <c r="G6107" s="13">
        <f ca="1"/>
        <v>36.849857140324048</v>
      </c>
      <c r="H6107" s="13">
        <f ca="1"/>
        <v>0.60384035047752249</v>
      </c>
      <c r="I6107" s="6">
        <v>0.61019999999999996</v>
      </c>
    </row>
    <row r="6108" spans="6:9" x14ac:dyDescent="0.3">
      <c r="F6108" s="2">
        <v>6103</v>
      </c>
      <c r="G6108" s="13">
        <f ca="1"/>
        <v>36.863873260847335</v>
      </c>
      <c r="H6108" s="13">
        <f ca="1"/>
        <v>0.6042332387051137</v>
      </c>
      <c r="I6108" s="6">
        <v>0.61029999999999995</v>
      </c>
    </row>
    <row r="6109" spans="6:9" x14ac:dyDescent="0.3">
      <c r="F6109" s="2">
        <v>6104</v>
      </c>
      <c r="G6109" s="13">
        <f ca="1"/>
        <v>36.879013270144192</v>
      </c>
      <c r="H6109" s="13">
        <f ca="1"/>
        <v>0.60465740050975902</v>
      </c>
      <c r="I6109" s="6">
        <v>0.61040000000000005</v>
      </c>
    </row>
    <row r="6110" spans="6:9" x14ac:dyDescent="0.3">
      <c r="F6110" s="2">
        <v>6105</v>
      </c>
      <c r="G6110" s="13">
        <f ca="1"/>
        <v>36.880548423982773</v>
      </c>
      <c r="H6110" s="13">
        <f ca="1"/>
        <v>0.6047003959403574</v>
      </c>
      <c r="I6110" s="6">
        <v>0.61050000000000004</v>
      </c>
    </row>
    <row r="6111" spans="6:9" x14ac:dyDescent="0.3">
      <c r="F6111" s="2">
        <v>6106</v>
      </c>
      <c r="G6111" s="13">
        <f ca="1"/>
        <v>36.882892793097099</v>
      </c>
      <c r="H6111" s="13">
        <f ca="1"/>
        <v>0.60476605050970078</v>
      </c>
      <c r="I6111" s="6">
        <v>0.61060000000000003</v>
      </c>
    </row>
    <row r="6112" spans="6:9" x14ac:dyDescent="0.3">
      <c r="F6112" s="2">
        <v>6107</v>
      </c>
      <c r="G6112" s="13">
        <f ca="1"/>
        <v>36.884421066432587</v>
      </c>
      <c r="H6112" s="13">
        <f ca="1"/>
        <v>0.60480884704552995</v>
      </c>
      <c r="I6112" s="6">
        <v>0.61070000000000002</v>
      </c>
    </row>
    <row r="6113" spans="6:9" x14ac:dyDescent="0.3">
      <c r="F6113" s="2">
        <v>6108</v>
      </c>
      <c r="G6113" s="13">
        <f ca="1"/>
        <v>36.884556798480467</v>
      </c>
      <c r="H6113" s="13">
        <f ca="1"/>
        <v>0.6048126478584559</v>
      </c>
      <c r="I6113" s="6">
        <v>0.61080000000000001</v>
      </c>
    </row>
    <row r="6114" spans="6:9" x14ac:dyDescent="0.3">
      <c r="F6114" s="2">
        <v>6109</v>
      </c>
      <c r="G6114" s="13">
        <f ca="1"/>
        <v>36.88879451815999</v>
      </c>
      <c r="H6114" s="13">
        <f ca="1"/>
        <v>0.60493130417456142</v>
      </c>
      <c r="I6114" s="6">
        <v>0.6109</v>
      </c>
    </row>
    <row r="6115" spans="6:9" x14ac:dyDescent="0.3">
      <c r="F6115" s="2">
        <v>6110</v>
      </c>
      <c r="G6115" s="13">
        <f ca="1"/>
        <v>36.888925027544303</v>
      </c>
      <c r="H6115" s="13">
        <f ca="1"/>
        <v>0.6049349581443676</v>
      </c>
      <c r="I6115" s="6">
        <v>0.61099999999999999</v>
      </c>
    </row>
    <row r="6116" spans="6:9" x14ac:dyDescent="0.3">
      <c r="F6116" s="2">
        <v>6111</v>
      </c>
      <c r="G6116" s="13">
        <f ca="1"/>
        <v>36.901285718061395</v>
      </c>
      <c r="H6116" s="13">
        <f ca="1"/>
        <v>0.60528094897820339</v>
      </c>
      <c r="I6116" s="6">
        <v>0.61109999999999998</v>
      </c>
    </row>
    <row r="6117" spans="6:9" x14ac:dyDescent="0.3">
      <c r="F6117" s="2">
        <v>6112</v>
      </c>
      <c r="G6117" s="13">
        <f ca="1"/>
        <v>36.906894095144409</v>
      </c>
      <c r="H6117" s="13">
        <f ca="1"/>
        <v>0.60543788157246303</v>
      </c>
      <c r="I6117" s="6">
        <v>0.61119999999999997</v>
      </c>
    </row>
    <row r="6118" spans="6:9" x14ac:dyDescent="0.3">
      <c r="F6118" s="2">
        <v>6113</v>
      </c>
      <c r="G6118" s="13">
        <f ca="1"/>
        <v>36.907185338563934</v>
      </c>
      <c r="H6118" s="13">
        <f ca="1"/>
        <v>0.60544603019366128</v>
      </c>
      <c r="I6118" s="6">
        <v>0.61129999999999995</v>
      </c>
    </row>
    <row r="6119" spans="6:9" x14ac:dyDescent="0.3">
      <c r="F6119" s="2">
        <v>6114</v>
      </c>
      <c r="G6119" s="13">
        <f ca="1"/>
        <v>36.91993441887287</v>
      </c>
      <c r="H6119" s="13">
        <f ca="1"/>
        <v>0.60580264619623181</v>
      </c>
      <c r="I6119" s="6">
        <v>0.61140000000000005</v>
      </c>
    </row>
    <row r="6120" spans="6:9" x14ac:dyDescent="0.3">
      <c r="F6120" s="2">
        <v>6115</v>
      </c>
      <c r="G6120" s="13">
        <f ca="1"/>
        <v>36.920202354777025</v>
      </c>
      <c r="H6120" s="13">
        <f ca="1"/>
        <v>0.60581013904511527</v>
      </c>
      <c r="I6120" s="6">
        <v>0.61150000000000004</v>
      </c>
    </row>
    <row r="6121" spans="6:9" x14ac:dyDescent="0.3">
      <c r="F6121" s="2">
        <v>6116</v>
      </c>
      <c r="G6121" s="13">
        <f ca="1"/>
        <v>36.92200548694791</v>
      </c>
      <c r="H6121" s="13">
        <f ca="1"/>
        <v>0.60586056182224657</v>
      </c>
      <c r="I6121" s="6">
        <v>0.61160000000000003</v>
      </c>
    </row>
    <row r="6122" spans="6:9" x14ac:dyDescent="0.3">
      <c r="F6122" s="2">
        <v>6117</v>
      </c>
      <c r="G6122" s="13">
        <f ca="1"/>
        <v>36.924910107373393</v>
      </c>
      <c r="H6122" s="13">
        <f ca="1"/>
        <v>0.60594177944146621</v>
      </c>
      <c r="I6122" s="6">
        <v>0.61170000000000002</v>
      </c>
    </row>
    <row r="6123" spans="6:9" x14ac:dyDescent="0.3">
      <c r="F6123" s="2">
        <v>6118</v>
      </c>
      <c r="G6123" s="13">
        <f ca="1"/>
        <v>36.927558930018371</v>
      </c>
      <c r="H6123" s="13">
        <f ca="1"/>
        <v>0.60601583685105442</v>
      </c>
      <c r="I6123" s="6">
        <v>0.61180000000000001</v>
      </c>
    </row>
    <row r="6124" spans="6:9" x14ac:dyDescent="0.3">
      <c r="F6124" s="2">
        <v>6119</v>
      </c>
      <c r="G6124" s="13">
        <f ca="1"/>
        <v>36.929963399529115</v>
      </c>
      <c r="H6124" s="13">
        <f ca="1"/>
        <v>0.60608305611314162</v>
      </c>
      <c r="I6124" s="6">
        <v>0.6119</v>
      </c>
    </row>
    <row r="6125" spans="6:9" x14ac:dyDescent="0.3">
      <c r="F6125" s="2">
        <v>6120</v>
      </c>
      <c r="G6125" s="13">
        <f ca="1"/>
        <v>36.932817318535136</v>
      </c>
      <c r="H6125" s="13">
        <f ca="1"/>
        <v>0.60616283229656576</v>
      </c>
      <c r="I6125" s="6">
        <v>0.61199999999999999</v>
      </c>
    </row>
    <row r="6126" spans="6:9" x14ac:dyDescent="0.3">
      <c r="F6126" s="2">
        <v>6121</v>
      </c>
      <c r="G6126" s="13">
        <f ca="1"/>
        <v>36.938186773009086</v>
      </c>
      <c r="H6126" s="13">
        <f ca="1"/>
        <v>0.60631290258955595</v>
      </c>
      <c r="I6126" s="6">
        <v>0.61209999999999998</v>
      </c>
    </row>
    <row r="6127" spans="6:9" x14ac:dyDescent="0.3">
      <c r="F6127" s="2">
        <v>6122</v>
      </c>
      <c r="G6127" s="13">
        <f ca="1"/>
        <v>36.939034792738212</v>
      </c>
      <c r="H6127" s="13">
        <f ca="1"/>
        <v>0.60633660103244991</v>
      </c>
      <c r="I6127" s="6">
        <v>0.61219999999999997</v>
      </c>
    </row>
    <row r="6128" spans="6:9" x14ac:dyDescent="0.3">
      <c r="F6128" s="2">
        <v>6123</v>
      </c>
      <c r="G6128" s="13">
        <f ca="1"/>
        <v>36.939451812997156</v>
      </c>
      <c r="H6128" s="13">
        <f ca="1"/>
        <v>0.60634825464805231</v>
      </c>
      <c r="I6128" s="6">
        <v>0.61229999999999996</v>
      </c>
    </row>
    <row r="6129" spans="6:9" x14ac:dyDescent="0.3">
      <c r="F6129" s="2">
        <v>6124</v>
      </c>
      <c r="G6129" s="13">
        <f ca="1"/>
        <v>36.946457735606096</v>
      </c>
      <c r="H6129" s="13">
        <f ca="1"/>
        <v>0.60654400758876914</v>
      </c>
      <c r="I6129" s="6">
        <v>0.61240000000000006</v>
      </c>
    </row>
    <row r="6130" spans="6:9" x14ac:dyDescent="0.3">
      <c r="F6130" s="2">
        <v>6125</v>
      </c>
      <c r="G6130" s="13">
        <f ca="1"/>
        <v>36.946888191340108</v>
      </c>
      <c r="H6130" s="13">
        <f ca="1"/>
        <v>0.60655603329942864</v>
      </c>
      <c r="I6130" s="6">
        <v>0.61250000000000004</v>
      </c>
    </row>
    <row r="6131" spans="6:9" x14ac:dyDescent="0.3">
      <c r="F6131" s="2">
        <v>6126</v>
      </c>
      <c r="G6131" s="13">
        <f ca="1"/>
        <v>36.946964321262683</v>
      </c>
      <c r="H6131" s="13">
        <f ca="1"/>
        <v>0.60655816013298891</v>
      </c>
      <c r="I6131" s="6">
        <v>0.61260000000000003</v>
      </c>
    </row>
    <row r="6132" spans="6:9" x14ac:dyDescent="0.3">
      <c r="F6132" s="2">
        <v>6127</v>
      </c>
      <c r="G6132" s="13">
        <f ca="1"/>
        <v>36.952004777791821</v>
      </c>
      <c r="H6132" s="13">
        <f ca="1"/>
        <v>0.60669896128282552</v>
      </c>
      <c r="I6132" s="6">
        <v>0.61270000000000002</v>
      </c>
    </row>
    <row r="6133" spans="6:9" x14ac:dyDescent="0.3">
      <c r="F6133" s="2">
        <v>6128</v>
      </c>
      <c r="G6133" s="13">
        <f ca="1"/>
        <v>36.956774629720066</v>
      </c>
      <c r="H6133" s="13">
        <f ca="1"/>
        <v>0.60683217871844897</v>
      </c>
      <c r="I6133" s="6">
        <v>0.61280000000000001</v>
      </c>
    </row>
    <row r="6134" spans="6:9" x14ac:dyDescent="0.3">
      <c r="F6134" s="2">
        <v>6129</v>
      </c>
      <c r="G6134" s="13">
        <f ca="1"/>
        <v>36.960278347810821</v>
      </c>
      <c r="H6134" s="13">
        <f ca="1"/>
        <v>0.60693001899974608</v>
      </c>
      <c r="I6134" s="6">
        <v>0.6129</v>
      </c>
    </row>
    <row r="6135" spans="6:9" x14ac:dyDescent="0.3">
      <c r="F6135" s="2">
        <v>6130</v>
      </c>
      <c r="G6135" s="13">
        <f ca="1"/>
        <v>36.967649109435769</v>
      </c>
      <c r="H6135" s="13">
        <f ca="1"/>
        <v>0.6071358031650258</v>
      </c>
      <c r="I6135" s="6">
        <v>0.61299999999999999</v>
      </c>
    </row>
    <row r="6136" spans="6:9" x14ac:dyDescent="0.3">
      <c r="F6136" s="2">
        <v>6131</v>
      </c>
      <c r="G6136" s="13">
        <f ca="1"/>
        <v>36.972122616251141</v>
      </c>
      <c r="H6136" s="13">
        <f ca="1"/>
        <v>0.6072606710480204</v>
      </c>
      <c r="I6136" s="6">
        <v>0.61309999999999998</v>
      </c>
    </row>
    <row r="6137" spans="6:9" x14ac:dyDescent="0.3">
      <c r="F6137" s="2">
        <v>6132</v>
      </c>
      <c r="G6137" s="13">
        <f ca="1"/>
        <v>36.972606579527245</v>
      </c>
      <c r="H6137" s="13">
        <f ca="1"/>
        <v>0.60727417853191268</v>
      </c>
      <c r="I6137" s="6">
        <v>0.61319999999999997</v>
      </c>
    </row>
    <row r="6138" spans="6:9" x14ac:dyDescent="0.3">
      <c r="F6138" s="2">
        <v>6133</v>
      </c>
      <c r="G6138" s="13">
        <f ca="1"/>
        <v>36.976164516131561</v>
      </c>
      <c r="H6138" s="13">
        <f ca="1"/>
        <v>0.60737347347881743</v>
      </c>
      <c r="I6138" s="6">
        <v>0.61329999999999996</v>
      </c>
    </row>
    <row r="6139" spans="6:9" x14ac:dyDescent="0.3">
      <c r="F6139" s="2">
        <v>6134</v>
      </c>
      <c r="G6139" s="13">
        <f ca="1"/>
        <v>36.97780289229285</v>
      </c>
      <c r="H6139" s="13">
        <f ca="1"/>
        <v>0.60741919282263956</v>
      </c>
      <c r="I6139" s="6">
        <v>0.61339999999999995</v>
      </c>
    </row>
    <row r="6140" spans="6:9" x14ac:dyDescent="0.3">
      <c r="F6140" s="2">
        <v>6135</v>
      </c>
      <c r="G6140" s="13">
        <f ca="1"/>
        <v>36.97848647970158</v>
      </c>
      <c r="H6140" s="13">
        <f ca="1"/>
        <v>0.6074382676841994</v>
      </c>
      <c r="I6140" s="6">
        <v>0.61350000000000005</v>
      </c>
    </row>
    <row r="6141" spans="6:9" x14ac:dyDescent="0.3">
      <c r="F6141" s="2">
        <v>6136</v>
      </c>
      <c r="G6141" s="13">
        <f ca="1"/>
        <v>36.979249927129715</v>
      </c>
      <c r="H6141" s="13">
        <f ca="1"/>
        <v>0.60745957038249376</v>
      </c>
      <c r="I6141" s="6">
        <v>0.61360000000000003</v>
      </c>
    </row>
    <row r="6142" spans="6:9" x14ac:dyDescent="0.3">
      <c r="F6142" s="2">
        <v>6137</v>
      </c>
      <c r="G6142" s="13">
        <f ca="1"/>
        <v>36.988838059981525</v>
      </c>
      <c r="H6142" s="13">
        <f ca="1"/>
        <v>0.6077270585949277</v>
      </c>
      <c r="I6142" s="6">
        <v>0.61370000000000002</v>
      </c>
    </row>
    <row r="6143" spans="6:9" x14ac:dyDescent="0.3">
      <c r="F6143" s="2">
        <v>6138</v>
      </c>
      <c r="G6143" s="13">
        <f ca="1"/>
        <v>36.991303508737154</v>
      </c>
      <c r="H6143" s="13">
        <f ca="1"/>
        <v>0.60779582363524742</v>
      </c>
      <c r="I6143" s="6">
        <v>0.61380000000000001</v>
      </c>
    </row>
    <row r="6144" spans="6:9" x14ac:dyDescent="0.3">
      <c r="F6144" s="2">
        <v>6139</v>
      </c>
      <c r="G6144" s="13">
        <f ca="1"/>
        <v>36.997236817639518</v>
      </c>
      <c r="H6144" s="13">
        <f ca="1"/>
        <v>0.60796128619351508</v>
      </c>
      <c r="I6144" s="6">
        <v>0.6139</v>
      </c>
    </row>
    <row r="6145" spans="6:9" x14ac:dyDescent="0.3">
      <c r="F6145" s="2">
        <v>6140</v>
      </c>
      <c r="G6145" s="13">
        <f ca="1"/>
        <v>36.998077868225337</v>
      </c>
      <c r="H6145" s="13">
        <f ca="1"/>
        <v>0.60798473761975602</v>
      </c>
      <c r="I6145" s="6">
        <v>0.61399999999999999</v>
      </c>
    </row>
    <row r="6146" spans="6:9" x14ac:dyDescent="0.3">
      <c r="F6146" s="2">
        <v>6141</v>
      </c>
      <c r="G6146" s="13">
        <f ca="1"/>
        <v>36.999631814066838</v>
      </c>
      <c r="H6146" s="13">
        <f ca="1"/>
        <v>0.60802806509141694</v>
      </c>
      <c r="I6146" s="6">
        <v>0.61409999999999998</v>
      </c>
    </row>
    <row r="6147" spans="6:9" x14ac:dyDescent="0.3">
      <c r="F6147" s="2">
        <v>6142</v>
      </c>
      <c r="G6147" s="13">
        <f ca="1"/>
        <v>37.003220259632329</v>
      </c>
      <c r="H6147" s="13">
        <f ca="1"/>
        <v>0.60812810921357174</v>
      </c>
      <c r="I6147" s="6">
        <v>0.61419999999999997</v>
      </c>
    </row>
    <row r="6148" spans="6:9" x14ac:dyDescent="0.3">
      <c r="F6148" s="2">
        <v>6143</v>
      </c>
      <c r="G6148" s="13">
        <f ca="1"/>
        <v>37.007537632541904</v>
      </c>
      <c r="H6148" s="13">
        <f ca="1"/>
        <v>0.60824845746762901</v>
      </c>
      <c r="I6148" s="6">
        <v>0.61429999999999996</v>
      </c>
    </row>
    <row r="6149" spans="6:9" x14ac:dyDescent="0.3">
      <c r="F6149" s="2">
        <v>6144</v>
      </c>
      <c r="G6149" s="13">
        <f ca="1"/>
        <v>37.018417160380849</v>
      </c>
      <c r="H6149" s="13">
        <f ca="1"/>
        <v>0.60855164076942447</v>
      </c>
      <c r="I6149" s="6">
        <v>0.61439999999999995</v>
      </c>
    </row>
    <row r="6150" spans="6:9" x14ac:dyDescent="0.3">
      <c r="F6150" s="2">
        <v>6145</v>
      </c>
      <c r="G6150" s="13">
        <f ca="1"/>
        <v>37.022610134697523</v>
      </c>
      <c r="H6150" s="13">
        <f ca="1"/>
        <v>0.60866845435548589</v>
      </c>
      <c r="I6150" s="6">
        <v>0.61450000000000005</v>
      </c>
    </row>
    <row r="6151" spans="6:9" x14ac:dyDescent="0.3">
      <c r="F6151" s="2">
        <v>6146</v>
      </c>
      <c r="G6151" s="13">
        <f ca="1"/>
        <v>37.025423338029583</v>
      </c>
      <c r="H6151" s="13">
        <f ca="1"/>
        <v>0.60874681798887376</v>
      </c>
      <c r="I6151" s="6">
        <v>0.61460000000000004</v>
      </c>
    </row>
    <row r="6152" spans="6:9" x14ac:dyDescent="0.3">
      <c r="F6152" s="2">
        <v>6147</v>
      </c>
      <c r="G6152" s="13">
        <f ca="1"/>
        <v>37.026114646722711</v>
      </c>
      <c r="H6152" s="13">
        <f ca="1"/>
        <v>0.60876607356787948</v>
      </c>
      <c r="I6152" s="6">
        <v>0.61470000000000002</v>
      </c>
    </row>
    <row r="6153" spans="6:9" x14ac:dyDescent="0.3">
      <c r="F6153" s="2">
        <v>6148</v>
      </c>
      <c r="G6153" s="13">
        <f ca="1"/>
        <v>37.027076166245948</v>
      </c>
      <c r="H6153" s="13">
        <f ca="1"/>
        <v>0.60879285470724032</v>
      </c>
      <c r="I6153" s="6">
        <v>0.61480000000000001</v>
      </c>
    </row>
    <row r="6154" spans="6:9" x14ac:dyDescent="0.3">
      <c r="F6154" s="2">
        <v>6149</v>
      </c>
      <c r="G6154" s="13">
        <f ca="1"/>
        <v>37.027452246661014</v>
      </c>
      <c r="H6154" s="13">
        <f ca="1"/>
        <v>0.60880332938413984</v>
      </c>
      <c r="I6154" s="6">
        <v>0.6149</v>
      </c>
    </row>
    <row r="6155" spans="6:9" x14ac:dyDescent="0.3">
      <c r="F6155" s="2">
        <v>6150</v>
      </c>
      <c r="G6155" s="13">
        <f ca="1"/>
        <v>37.032654472660838</v>
      </c>
      <c r="H6155" s="13">
        <f ca="1"/>
        <v>0.60894820761914281</v>
      </c>
      <c r="I6155" s="6">
        <v>0.61499999999999999</v>
      </c>
    </row>
    <row r="6156" spans="6:9" x14ac:dyDescent="0.3">
      <c r="F6156" s="2">
        <v>6151</v>
      </c>
      <c r="G6156" s="13">
        <f ca="1"/>
        <v>37.037156194472878</v>
      </c>
      <c r="H6156" s="13">
        <f ca="1"/>
        <v>0.60907355421801723</v>
      </c>
      <c r="I6156" s="6">
        <v>0.61509999999999998</v>
      </c>
    </row>
    <row r="6157" spans="6:9" x14ac:dyDescent="0.3">
      <c r="F6157" s="2">
        <v>6152</v>
      </c>
      <c r="G6157" s="13">
        <f ca="1"/>
        <v>37.040978146640228</v>
      </c>
      <c r="H6157" s="13">
        <f ca="1"/>
        <v>0.6091799563830953</v>
      </c>
      <c r="I6157" s="6">
        <v>0.61519999999999997</v>
      </c>
    </row>
    <row r="6158" spans="6:9" x14ac:dyDescent="0.3">
      <c r="F6158" s="2">
        <v>6153</v>
      </c>
      <c r="G6158" s="13">
        <f ca="1"/>
        <v>37.042765289216035</v>
      </c>
      <c r="H6158" s="13">
        <f ca="1"/>
        <v>0.60922970466851156</v>
      </c>
      <c r="I6158" s="6">
        <v>0.61529999999999996</v>
      </c>
    </row>
    <row r="6159" spans="6:9" x14ac:dyDescent="0.3">
      <c r="F6159" s="2">
        <v>6154</v>
      </c>
      <c r="G6159" s="13">
        <f ca="1"/>
        <v>37.047025559355653</v>
      </c>
      <c r="H6159" s="13">
        <f ca="1"/>
        <v>0.6093482832132443</v>
      </c>
      <c r="I6159" s="6">
        <v>0.61539999999999995</v>
      </c>
    </row>
    <row r="6160" spans="6:9" x14ac:dyDescent="0.3">
      <c r="F6160" s="2">
        <v>6155</v>
      </c>
      <c r="G6160" s="13">
        <f ca="1"/>
        <v>37.04828197428489</v>
      </c>
      <c r="H6160" s="13">
        <f ca="1"/>
        <v>0.6093832500621732</v>
      </c>
      <c r="I6160" s="6">
        <v>0.61550000000000005</v>
      </c>
    </row>
    <row r="6161" spans="6:9" x14ac:dyDescent="0.3">
      <c r="F6161" s="2">
        <v>6156</v>
      </c>
      <c r="G6161" s="13">
        <f ca="1"/>
        <v>37.055350393411835</v>
      </c>
      <c r="H6161" s="13">
        <f ca="1"/>
        <v>0.60957993762831331</v>
      </c>
      <c r="I6161" s="6">
        <v>0.61560000000000004</v>
      </c>
    </row>
    <row r="6162" spans="6:9" x14ac:dyDescent="0.3">
      <c r="F6162" s="2">
        <v>6157</v>
      </c>
      <c r="G6162" s="13">
        <f ca="1"/>
        <v>37.073674210649877</v>
      </c>
      <c r="H6162" s="13">
        <f ca="1"/>
        <v>0.6100895741155663</v>
      </c>
      <c r="I6162" s="6">
        <v>0.61570000000000003</v>
      </c>
    </row>
    <row r="6163" spans="6:9" x14ac:dyDescent="0.3">
      <c r="F6163" s="2">
        <v>6158</v>
      </c>
      <c r="G6163" s="13">
        <f ca="1"/>
        <v>37.088386203343944</v>
      </c>
      <c r="H6163" s="13">
        <f ca="1"/>
        <v>0.61049849788058497</v>
      </c>
      <c r="I6163" s="6">
        <v>0.61580000000000001</v>
      </c>
    </row>
    <row r="6164" spans="6:9" x14ac:dyDescent="0.3">
      <c r="F6164" s="2">
        <v>6159</v>
      </c>
      <c r="G6164" s="13">
        <f ca="1"/>
        <v>37.092712467324077</v>
      </c>
      <c r="H6164" s="13">
        <f ca="1"/>
        <v>0.61061870381254502</v>
      </c>
      <c r="I6164" s="6">
        <v>0.6159</v>
      </c>
    </row>
    <row r="6165" spans="6:9" x14ac:dyDescent="0.3">
      <c r="F6165" s="2">
        <v>6160</v>
      </c>
      <c r="G6165" s="13">
        <f ca="1"/>
        <v>37.092783117810825</v>
      </c>
      <c r="H6165" s="13">
        <f ca="1"/>
        <v>0.61062066668253023</v>
      </c>
      <c r="I6165" s="6">
        <v>0.61599999999999999</v>
      </c>
    </row>
    <row r="6166" spans="6:9" x14ac:dyDescent="0.3">
      <c r="F6166" s="2">
        <v>6161</v>
      </c>
      <c r="G6166" s="13">
        <f ca="1"/>
        <v>37.094533126867461</v>
      </c>
      <c r="H6166" s="13">
        <f ca="1"/>
        <v>0.61066928518208008</v>
      </c>
      <c r="I6166" s="6">
        <v>0.61609999999999998</v>
      </c>
    </row>
    <row r="6167" spans="6:9" x14ac:dyDescent="0.3">
      <c r="F6167" s="2">
        <v>6162</v>
      </c>
      <c r="G6167" s="13">
        <f ca="1"/>
        <v>37.101330729419935</v>
      </c>
      <c r="H6167" s="13">
        <f ca="1"/>
        <v>0.61085810432142684</v>
      </c>
      <c r="I6167" s="6">
        <v>0.61619999999999997</v>
      </c>
    </row>
    <row r="6168" spans="6:9" x14ac:dyDescent="0.3">
      <c r="F6168" s="2">
        <v>6163</v>
      </c>
      <c r="G6168" s="13">
        <f ca="1"/>
        <v>37.102150604287878</v>
      </c>
      <c r="H6168" s="13">
        <f ca="1"/>
        <v>0.61088087492339405</v>
      </c>
      <c r="I6168" s="6">
        <v>0.61629999999999996</v>
      </c>
    </row>
    <row r="6169" spans="6:9" x14ac:dyDescent="0.3">
      <c r="F6169" s="2">
        <v>6164</v>
      </c>
      <c r="G6169" s="13">
        <f ca="1"/>
        <v>37.108271307142545</v>
      </c>
      <c r="H6169" s="13">
        <f ca="1"/>
        <v>0.61105084423833433</v>
      </c>
      <c r="I6169" s="6">
        <v>0.61639999999999995</v>
      </c>
    </row>
    <row r="6170" spans="6:9" x14ac:dyDescent="0.3">
      <c r="F6170" s="2">
        <v>6165</v>
      </c>
      <c r="G6170" s="13">
        <f ca="1"/>
        <v>37.110009291096674</v>
      </c>
      <c r="H6170" s="13">
        <f ca="1"/>
        <v>0.61109910004979329</v>
      </c>
      <c r="I6170" s="6">
        <v>0.61650000000000005</v>
      </c>
    </row>
    <row r="6171" spans="6:9" x14ac:dyDescent="0.3">
      <c r="F6171" s="2">
        <v>6166</v>
      </c>
      <c r="G6171" s="13">
        <f ca="1"/>
        <v>37.11337979072637</v>
      </c>
      <c r="H6171" s="13">
        <f ca="1"/>
        <v>0.61119267414475098</v>
      </c>
      <c r="I6171" s="6">
        <v>0.61660000000000004</v>
      </c>
    </row>
    <row r="6172" spans="6:9" x14ac:dyDescent="0.3">
      <c r="F6172" s="2">
        <v>6167</v>
      </c>
      <c r="G6172" s="13">
        <f ca="1"/>
        <v>37.11750916054072</v>
      </c>
      <c r="H6172" s="13">
        <f ca="1"/>
        <v>0.61130730002931233</v>
      </c>
      <c r="I6172" s="6">
        <v>0.61670000000000003</v>
      </c>
    </row>
    <row r="6173" spans="6:9" x14ac:dyDescent="0.3">
      <c r="F6173" s="2">
        <v>6168</v>
      </c>
      <c r="G6173" s="13">
        <f ca="1"/>
        <v>37.11942879324296</v>
      </c>
      <c r="H6173" s="13">
        <f ca="1"/>
        <v>0.61136058033278007</v>
      </c>
      <c r="I6173" s="6">
        <v>0.61680000000000001</v>
      </c>
    </row>
    <row r="6174" spans="6:9" x14ac:dyDescent="0.3">
      <c r="F6174" s="2">
        <v>6169</v>
      </c>
      <c r="G6174" s="13">
        <f ca="1"/>
        <v>37.119789772329327</v>
      </c>
      <c r="H6174" s="13">
        <f ca="1"/>
        <v>0.61137059903793234</v>
      </c>
      <c r="I6174" s="6">
        <v>0.6169</v>
      </c>
    </row>
    <row r="6175" spans="6:9" x14ac:dyDescent="0.3">
      <c r="F6175" s="2">
        <v>6170</v>
      </c>
      <c r="G6175" s="13">
        <f ca="1"/>
        <v>37.122274411148574</v>
      </c>
      <c r="H6175" s="13">
        <f ca="1"/>
        <v>0.61143955457012211</v>
      </c>
      <c r="I6175" s="6">
        <v>0.61699999999999999</v>
      </c>
    </row>
    <row r="6176" spans="6:9" x14ac:dyDescent="0.3">
      <c r="F6176" s="2">
        <v>6171</v>
      </c>
      <c r="G6176" s="13">
        <f ca="1"/>
        <v>37.125064904426957</v>
      </c>
      <c r="H6176" s="13">
        <f ca="1"/>
        <v>0.61151699056356124</v>
      </c>
      <c r="I6176" s="6">
        <v>0.61709999999999998</v>
      </c>
    </row>
    <row r="6177" spans="6:9" x14ac:dyDescent="0.3">
      <c r="F6177" s="2">
        <v>6172</v>
      </c>
      <c r="G6177" s="13">
        <f ca="1"/>
        <v>37.133890641261459</v>
      </c>
      <c r="H6177" s="13">
        <f ca="1"/>
        <v>0.6117618495376651</v>
      </c>
      <c r="I6177" s="6">
        <v>0.61719999999999997</v>
      </c>
    </row>
    <row r="6178" spans="6:9" x14ac:dyDescent="0.3">
      <c r="F6178" s="2">
        <v>6173</v>
      </c>
      <c r="G6178" s="13">
        <f ca="1"/>
        <v>37.14911740452181</v>
      </c>
      <c r="H6178" s="13">
        <f ca="1"/>
        <v>0.61218410174146776</v>
      </c>
      <c r="I6178" s="6">
        <v>0.61729999999999996</v>
      </c>
    </row>
    <row r="6179" spans="6:9" x14ac:dyDescent="0.3">
      <c r="F6179" s="2">
        <v>6174</v>
      </c>
      <c r="G6179" s="13">
        <f ca="1"/>
        <v>37.149317073727246</v>
      </c>
      <c r="H6179" s="13">
        <f ca="1"/>
        <v>0.61218963711019603</v>
      </c>
      <c r="I6179" s="6">
        <v>0.61739999999999995</v>
      </c>
    </row>
    <row r="6180" spans="6:9" x14ac:dyDescent="0.3">
      <c r="F6180" s="2">
        <v>6175</v>
      </c>
      <c r="G6180" s="13">
        <f ca="1"/>
        <v>37.15263086643175</v>
      </c>
      <c r="H6180" s="13">
        <f ca="1"/>
        <v>0.61228149816655597</v>
      </c>
      <c r="I6180" s="6">
        <v>0.61750000000000005</v>
      </c>
    </row>
    <row r="6181" spans="6:9" x14ac:dyDescent="0.3">
      <c r="F6181" s="2">
        <v>6176</v>
      </c>
      <c r="G6181" s="13">
        <f ca="1"/>
        <v>37.153225052352838</v>
      </c>
      <c r="H6181" s="13">
        <f ca="1"/>
        <v>0.61229796824938654</v>
      </c>
      <c r="I6181" s="6">
        <v>0.61760000000000004</v>
      </c>
    </row>
    <row r="6182" spans="6:9" x14ac:dyDescent="0.3">
      <c r="F6182" s="2">
        <v>6177</v>
      </c>
      <c r="G6182" s="13">
        <f ca="1"/>
        <v>37.156133262340425</v>
      </c>
      <c r="H6182" s="13">
        <f ca="1"/>
        <v>0.61237857471886492</v>
      </c>
      <c r="I6182" s="6">
        <v>0.61770000000000003</v>
      </c>
    </row>
    <row r="6183" spans="6:9" x14ac:dyDescent="0.3">
      <c r="F6183" s="2">
        <v>6178</v>
      </c>
      <c r="G6183" s="13">
        <f ca="1"/>
        <v>37.158748111257665</v>
      </c>
      <c r="H6183" s="13">
        <f ca="1"/>
        <v>0.61245104242969706</v>
      </c>
      <c r="I6183" s="6">
        <v>0.61780000000000002</v>
      </c>
    </row>
    <row r="6184" spans="6:9" x14ac:dyDescent="0.3">
      <c r="F6184" s="2">
        <v>6179</v>
      </c>
      <c r="G6184" s="13">
        <f ca="1"/>
        <v>37.163181912242919</v>
      </c>
      <c r="H6184" s="13">
        <f ca="1"/>
        <v>0.61257390374456988</v>
      </c>
      <c r="I6184" s="6">
        <v>0.6179</v>
      </c>
    </row>
    <row r="6185" spans="6:9" x14ac:dyDescent="0.3">
      <c r="F6185" s="2">
        <v>6180</v>
      </c>
      <c r="G6185" s="13">
        <f ca="1"/>
        <v>37.166279513574537</v>
      </c>
      <c r="H6185" s="13">
        <f ca="1"/>
        <v>0.61265972630026178</v>
      </c>
      <c r="I6185" s="6">
        <v>0.61799999999999999</v>
      </c>
    </row>
    <row r="6186" spans="6:9" x14ac:dyDescent="0.3">
      <c r="F6186" s="2">
        <v>6181</v>
      </c>
      <c r="G6186" s="13">
        <f ca="1"/>
        <v>37.168819134312031</v>
      </c>
      <c r="H6186" s="13">
        <f ca="1"/>
        <v>0.61273008172362631</v>
      </c>
      <c r="I6186" s="6">
        <v>0.61809999999999998</v>
      </c>
    </row>
    <row r="6187" spans="6:9" x14ac:dyDescent="0.3">
      <c r="F6187" s="2">
        <v>6182</v>
      </c>
      <c r="G6187" s="13">
        <f ca="1"/>
        <v>37.170949904704685</v>
      </c>
      <c r="H6187" s="13">
        <f ca="1"/>
        <v>0.61278910539902864</v>
      </c>
      <c r="I6187" s="6">
        <v>0.61819999999999997</v>
      </c>
    </row>
    <row r="6188" spans="6:9" x14ac:dyDescent="0.3">
      <c r="F6188" s="2">
        <v>6183</v>
      </c>
      <c r="G6188" s="13">
        <f ca="1"/>
        <v>37.172287711799704</v>
      </c>
      <c r="H6188" s="13">
        <f ca="1"/>
        <v>0.61282616101447496</v>
      </c>
      <c r="I6188" s="6">
        <v>0.61829999999999996</v>
      </c>
    </row>
    <row r="6189" spans="6:9" x14ac:dyDescent="0.3">
      <c r="F6189" s="2">
        <v>6184</v>
      </c>
      <c r="G6189" s="13">
        <f ca="1"/>
        <v>37.176483569101194</v>
      </c>
      <c r="H6189" s="13">
        <f ca="1"/>
        <v>0.61294236870524443</v>
      </c>
      <c r="I6189" s="6">
        <v>0.61839999999999995</v>
      </c>
    </row>
    <row r="6190" spans="6:9" x14ac:dyDescent="0.3">
      <c r="F6190" s="2">
        <v>6185</v>
      </c>
      <c r="G6190" s="13">
        <f ca="1"/>
        <v>37.181128488219414</v>
      </c>
      <c r="H6190" s="13">
        <f ca="1"/>
        <v>0.61307099157626077</v>
      </c>
      <c r="I6190" s="6">
        <v>0.61850000000000005</v>
      </c>
    </row>
    <row r="6191" spans="6:9" x14ac:dyDescent="0.3">
      <c r="F6191" s="2">
        <v>6186</v>
      </c>
      <c r="G6191" s="13">
        <f ca="1"/>
        <v>37.181738314888491</v>
      </c>
      <c r="H6191" s="13">
        <f ca="1"/>
        <v>0.61308787662762432</v>
      </c>
      <c r="I6191" s="6">
        <v>0.61860000000000004</v>
      </c>
    </row>
    <row r="6192" spans="6:9" x14ac:dyDescent="0.3">
      <c r="F6192" s="2">
        <v>6187</v>
      </c>
      <c r="G6192" s="13">
        <f ca="1"/>
        <v>37.194695333825429</v>
      </c>
      <c r="H6192" s="13">
        <f ca="1"/>
        <v>0.61344654015299316</v>
      </c>
      <c r="I6192" s="6">
        <v>0.61870000000000003</v>
      </c>
    </row>
    <row r="6193" spans="6:9" x14ac:dyDescent="0.3">
      <c r="F6193" s="2">
        <v>6188</v>
      </c>
      <c r="G6193" s="13">
        <f ca="1"/>
        <v>37.197116390006137</v>
      </c>
      <c r="H6193" s="13">
        <f ca="1"/>
        <v>0.61351353753717741</v>
      </c>
      <c r="I6193" s="6">
        <v>0.61880000000000002</v>
      </c>
    </row>
    <row r="6194" spans="6:9" x14ac:dyDescent="0.3">
      <c r="F6194" s="2">
        <v>6189</v>
      </c>
      <c r="G6194" s="13">
        <f ca="1"/>
        <v>37.197790435574476</v>
      </c>
      <c r="H6194" s="13">
        <f ca="1"/>
        <v>0.61353218914307561</v>
      </c>
      <c r="I6194" s="6">
        <v>0.61890000000000001</v>
      </c>
    </row>
    <row r="6195" spans="6:9" x14ac:dyDescent="0.3">
      <c r="F6195" s="2">
        <v>6190</v>
      </c>
      <c r="G6195" s="13">
        <f ca="1"/>
        <v>37.204008141416281</v>
      </c>
      <c r="H6195" s="13">
        <f ca="1"/>
        <v>0.61370421717384238</v>
      </c>
      <c r="I6195" s="6">
        <v>0.61899999999999999</v>
      </c>
    </row>
    <row r="6196" spans="6:9" x14ac:dyDescent="0.3">
      <c r="F6196" s="2">
        <v>6191</v>
      </c>
      <c r="G6196" s="13">
        <f ca="1"/>
        <v>37.208363039728226</v>
      </c>
      <c r="H6196" s="13">
        <f ca="1"/>
        <v>0.61382468141807323</v>
      </c>
      <c r="I6196" s="6">
        <v>0.61909999999999998</v>
      </c>
    </row>
    <row r="6197" spans="6:9" x14ac:dyDescent="0.3">
      <c r="F6197" s="2">
        <v>6192</v>
      </c>
      <c r="G6197" s="13">
        <f ca="1"/>
        <v>37.208505492546678</v>
      </c>
      <c r="H6197" s="13">
        <f ca="1"/>
        <v>0.61382862157350804</v>
      </c>
      <c r="I6197" s="6">
        <v>0.61919999999999997</v>
      </c>
    </row>
    <row r="6198" spans="6:9" x14ac:dyDescent="0.3">
      <c r="F6198" s="2">
        <v>6193</v>
      </c>
      <c r="G6198" s="13">
        <f ca="1"/>
        <v>37.212881845460444</v>
      </c>
      <c r="H6198" s="13">
        <f ca="1"/>
        <v>0.61394965814678937</v>
      </c>
      <c r="I6198" s="6">
        <v>0.61929999999999996</v>
      </c>
    </row>
    <row r="6199" spans="6:9" x14ac:dyDescent="0.3">
      <c r="F6199" s="2">
        <v>6194</v>
      </c>
      <c r="G6199" s="13">
        <f ca="1"/>
        <v>37.218501480932098</v>
      </c>
      <c r="H6199" s="13">
        <f ca="1"/>
        <v>0.61410505001215343</v>
      </c>
      <c r="I6199" s="6">
        <v>0.61939999999999995</v>
      </c>
    </row>
    <row r="6200" spans="6:9" x14ac:dyDescent="0.3">
      <c r="F6200" s="2">
        <v>6195</v>
      </c>
      <c r="G6200" s="13">
        <f ca="1"/>
        <v>37.219316900222047</v>
      </c>
      <c r="H6200" s="13">
        <f ca="1"/>
        <v>0.6141275948399163</v>
      </c>
      <c r="I6200" s="6">
        <v>0.61950000000000005</v>
      </c>
    </row>
    <row r="6201" spans="6:9" x14ac:dyDescent="0.3">
      <c r="F6201" s="2">
        <v>6196</v>
      </c>
      <c r="G6201" s="13">
        <f ca="1"/>
        <v>37.222714802067202</v>
      </c>
      <c r="H6201" s="13">
        <f ca="1"/>
        <v>0.6142215328322973</v>
      </c>
      <c r="I6201" s="6">
        <v>0.61960000000000004</v>
      </c>
    </row>
    <row r="6202" spans="6:9" x14ac:dyDescent="0.3">
      <c r="F6202" s="2">
        <v>6197</v>
      </c>
      <c r="G6202" s="13">
        <f ca="1"/>
        <v>37.228398694262907</v>
      </c>
      <c r="H6202" s="13">
        <f ca="1"/>
        <v>0.61437864135261955</v>
      </c>
      <c r="I6202" s="6">
        <v>0.61970000000000003</v>
      </c>
    </row>
    <row r="6203" spans="6:9" x14ac:dyDescent="0.3">
      <c r="F6203" s="2">
        <v>6198</v>
      </c>
      <c r="G6203" s="13">
        <f ca="1"/>
        <v>37.229461720653198</v>
      </c>
      <c r="H6203" s="13">
        <f ca="1"/>
        <v>0.61440802062722288</v>
      </c>
      <c r="I6203" s="6">
        <v>0.61980000000000002</v>
      </c>
    </row>
    <row r="6204" spans="6:9" x14ac:dyDescent="0.3">
      <c r="F6204" s="2">
        <v>6199</v>
      </c>
      <c r="G6204" s="13">
        <f ca="1"/>
        <v>37.230439838632158</v>
      </c>
      <c r="H6204" s="13">
        <f ca="1"/>
        <v>0.61443505218352534</v>
      </c>
      <c r="I6204" s="6">
        <v>0.61990000000000001</v>
      </c>
    </row>
    <row r="6205" spans="6:9" x14ac:dyDescent="0.3">
      <c r="F6205" s="2">
        <v>6200</v>
      </c>
      <c r="G6205" s="13">
        <f ca="1"/>
        <v>37.23668993930999</v>
      </c>
      <c r="H6205" s="13">
        <f ca="1"/>
        <v>0.61460775755510466</v>
      </c>
      <c r="I6205" s="6">
        <v>0.62</v>
      </c>
    </row>
    <row r="6206" spans="6:9" x14ac:dyDescent="0.3">
      <c r="F6206" s="2">
        <v>6201</v>
      </c>
      <c r="G6206" s="13">
        <f ca="1"/>
        <v>37.240160769032336</v>
      </c>
      <c r="H6206" s="13">
        <f ca="1"/>
        <v>0.61470364684472711</v>
      </c>
      <c r="I6206" s="6">
        <v>0.62009999999999998</v>
      </c>
    </row>
    <row r="6207" spans="6:9" x14ac:dyDescent="0.3">
      <c r="F6207" s="2">
        <v>6202</v>
      </c>
      <c r="G6207" s="13">
        <f ca="1"/>
        <v>37.247536035047553</v>
      </c>
      <c r="H6207" s="13">
        <f ca="1"/>
        <v>0.61490736179014649</v>
      </c>
      <c r="I6207" s="6">
        <v>0.62019999999999997</v>
      </c>
    </row>
    <row r="6208" spans="6:9" x14ac:dyDescent="0.3">
      <c r="F6208" s="2">
        <v>6203</v>
      </c>
      <c r="G6208" s="13">
        <f ca="1"/>
        <v>37.249504573544108</v>
      </c>
      <c r="H6208" s="13">
        <f ca="1"/>
        <v>0.61496172563575291</v>
      </c>
      <c r="I6208" s="6">
        <v>0.62029999999999996</v>
      </c>
    </row>
    <row r="6209" spans="6:9" x14ac:dyDescent="0.3">
      <c r="F6209" s="2">
        <v>6204</v>
      </c>
      <c r="G6209" s="13">
        <f ca="1"/>
        <v>37.256484389884712</v>
      </c>
      <c r="H6209" s="13">
        <f ca="1"/>
        <v>0.6151544491058949</v>
      </c>
      <c r="I6209" s="6">
        <v>0.62039999999999995</v>
      </c>
    </row>
    <row r="6210" spans="6:9" x14ac:dyDescent="0.3">
      <c r="F6210" s="2">
        <v>6205</v>
      </c>
      <c r="G6210" s="13">
        <f ca="1"/>
        <v>37.260430309337892</v>
      </c>
      <c r="H6210" s="13">
        <f ca="1"/>
        <v>0.61526337883370164</v>
      </c>
      <c r="I6210" s="6">
        <v>0.62050000000000005</v>
      </c>
    </row>
    <row r="6211" spans="6:9" x14ac:dyDescent="0.3">
      <c r="F6211" s="2">
        <v>6206</v>
      </c>
      <c r="G6211" s="13">
        <f ca="1"/>
        <v>37.266130267498681</v>
      </c>
      <c r="H6211" s="13">
        <f ca="1"/>
        <v>0.61542070039119046</v>
      </c>
      <c r="I6211" s="6">
        <v>0.62060000000000004</v>
      </c>
    </row>
    <row r="6212" spans="6:9" x14ac:dyDescent="0.3">
      <c r="F6212" s="2">
        <v>6207</v>
      </c>
      <c r="G6212" s="13">
        <f ca="1"/>
        <v>37.269047396070043</v>
      </c>
      <c r="H6212" s="13">
        <f ca="1"/>
        <v>0.6155012010026194</v>
      </c>
      <c r="I6212" s="6">
        <v>0.62070000000000003</v>
      </c>
    </row>
    <row r="6213" spans="6:9" x14ac:dyDescent="0.3">
      <c r="F6213" s="2">
        <v>6208</v>
      </c>
      <c r="G6213" s="13">
        <f ca="1"/>
        <v>37.269772197617897</v>
      </c>
      <c r="H6213" s="13">
        <f ca="1"/>
        <v>0.61552120108908315</v>
      </c>
      <c r="I6213" s="6">
        <v>0.62080000000000002</v>
      </c>
    </row>
    <row r="6214" spans="6:9" x14ac:dyDescent="0.3">
      <c r="F6214" s="2">
        <v>6209</v>
      </c>
      <c r="G6214" s="13">
        <f ca="1"/>
        <v>37.269933846949009</v>
      </c>
      <c r="H6214" s="13">
        <f ca="1"/>
        <v>0.61552566154409827</v>
      </c>
      <c r="I6214" s="6">
        <v>0.62090000000000001</v>
      </c>
    </row>
    <row r="6215" spans="6:9" x14ac:dyDescent="0.3">
      <c r="F6215" s="2">
        <v>6210</v>
      </c>
      <c r="G6215" s="13">
        <f ca="1"/>
        <v>37.271622650900539</v>
      </c>
      <c r="H6215" s="13">
        <f ca="1"/>
        <v>0.61557225970874574</v>
      </c>
      <c r="I6215" s="6">
        <v>0.621</v>
      </c>
    </row>
    <row r="6216" spans="6:9" x14ac:dyDescent="0.3">
      <c r="F6216" s="2">
        <v>6211</v>
      </c>
      <c r="G6216" s="13">
        <f ca="1"/>
        <v>37.274740214172382</v>
      </c>
      <c r="H6216" s="13">
        <f ca="1"/>
        <v>0.61565827271462437</v>
      </c>
      <c r="I6216" s="6">
        <v>0.62109999999999999</v>
      </c>
    </row>
    <row r="6217" spans="6:9" x14ac:dyDescent="0.3">
      <c r="F6217" s="2">
        <v>6212</v>
      </c>
      <c r="G6217" s="13">
        <f ca="1"/>
        <v>37.279746854716457</v>
      </c>
      <c r="H6217" s="13">
        <f ca="1"/>
        <v>0.61579638311880003</v>
      </c>
      <c r="I6217" s="6">
        <v>0.62119999999999997</v>
      </c>
    </row>
    <row r="6218" spans="6:9" x14ac:dyDescent="0.3">
      <c r="F6218" s="2">
        <v>6213</v>
      </c>
      <c r="G6218" s="13">
        <f ca="1"/>
        <v>37.282411530044072</v>
      </c>
      <c r="H6218" s="13">
        <f ca="1"/>
        <v>0.61586987836221563</v>
      </c>
      <c r="I6218" s="6">
        <v>0.62129999999999996</v>
      </c>
    </row>
    <row r="6219" spans="6:9" x14ac:dyDescent="0.3">
      <c r="F6219" s="2">
        <v>6214</v>
      </c>
      <c r="G6219" s="13">
        <f ca="1"/>
        <v>37.282648703708489</v>
      </c>
      <c r="H6219" s="13">
        <f ca="1"/>
        <v>0.61587641955246597</v>
      </c>
      <c r="I6219" s="6">
        <v>0.62139999999999995</v>
      </c>
    </row>
    <row r="6220" spans="6:9" x14ac:dyDescent="0.3">
      <c r="F6220" s="2">
        <v>6215</v>
      </c>
      <c r="G6220" s="13">
        <f ca="1"/>
        <v>37.288490860938786</v>
      </c>
      <c r="H6220" s="13">
        <f ca="1"/>
        <v>0.61603752564906311</v>
      </c>
      <c r="I6220" s="6">
        <v>0.62150000000000005</v>
      </c>
    </row>
    <row r="6221" spans="6:9" x14ac:dyDescent="0.3">
      <c r="F6221" s="2">
        <v>6216</v>
      </c>
      <c r="G6221" s="13">
        <f ca="1"/>
        <v>37.301749192612846</v>
      </c>
      <c r="H6221" s="13">
        <f ca="1"/>
        <v>0.61640300717776886</v>
      </c>
      <c r="I6221" s="6">
        <v>0.62160000000000004</v>
      </c>
    </row>
    <row r="6222" spans="6:9" x14ac:dyDescent="0.3">
      <c r="F6222" s="2">
        <v>6217</v>
      </c>
      <c r="G6222" s="13">
        <f ca="1"/>
        <v>37.302955043101043</v>
      </c>
      <c r="H6222" s="13">
        <f ca="1"/>
        <v>0.61643623846033435</v>
      </c>
      <c r="I6222" s="6">
        <v>0.62170000000000003</v>
      </c>
    </row>
    <row r="6223" spans="6:9" x14ac:dyDescent="0.3">
      <c r="F6223" s="2">
        <v>6218</v>
      </c>
      <c r="G6223" s="13">
        <f ca="1"/>
        <v>37.306229214293602</v>
      </c>
      <c r="H6223" s="13">
        <f ca="1"/>
        <v>0.61652646139088174</v>
      </c>
      <c r="I6223" s="6">
        <v>0.62180000000000002</v>
      </c>
    </row>
    <row r="6224" spans="6:9" x14ac:dyDescent="0.3">
      <c r="F6224" s="2">
        <v>6219</v>
      </c>
      <c r="G6224" s="13">
        <f ca="1"/>
        <v>37.31396004234044</v>
      </c>
      <c r="H6224" s="13">
        <f ca="1"/>
        <v>0.61673944586390128</v>
      </c>
      <c r="I6224" s="6">
        <v>0.62190000000000001</v>
      </c>
    </row>
    <row r="6225" spans="6:9" x14ac:dyDescent="0.3">
      <c r="F6225" s="2">
        <v>6220</v>
      </c>
      <c r="G6225" s="13">
        <f ca="1"/>
        <v>37.314280918154907</v>
      </c>
      <c r="H6225" s="13">
        <f ca="1"/>
        <v>0.61674828460452691</v>
      </c>
      <c r="I6225" s="6">
        <v>0.622</v>
      </c>
    </row>
    <row r="6226" spans="6:9" x14ac:dyDescent="0.3">
      <c r="F6226" s="2">
        <v>6221</v>
      </c>
      <c r="G6226" s="13">
        <f ca="1"/>
        <v>37.316337223445316</v>
      </c>
      <c r="H6226" s="13">
        <f ca="1"/>
        <v>0.61680492428053657</v>
      </c>
      <c r="I6226" s="6">
        <v>0.62209999999999999</v>
      </c>
    </row>
    <row r="6227" spans="6:9" x14ac:dyDescent="0.3">
      <c r="F6227" s="2">
        <v>6222</v>
      </c>
      <c r="G6227" s="13">
        <f ca="1"/>
        <v>37.316881805941506</v>
      </c>
      <c r="H6227" s="13">
        <f ca="1"/>
        <v>0.61681992370864147</v>
      </c>
      <c r="I6227" s="6">
        <v>0.62219999999999998</v>
      </c>
    </row>
    <row r="6228" spans="6:9" x14ac:dyDescent="0.3">
      <c r="F6228" s="2">
        <v>6223</v>
      </c>
      <c r="G6228" s="13">
        <f ca="1"/>
        <v>37.326040224650193</v>
      </c>
      <c r="H6228" s="13">
        <f ca="1"/>
        <v>0.61707212590748028</v>
      </c>
      <c r="I6228" s="6">
        <v>0.62229999999999996</v>
      </c>
    </row>
    <row r="6229" spans="6:9" x14ac:dyDescent="0.3">
      <c r="F6229" s="2">
        <v>6224</v>
      </c>
      <c r="G6229" s="13">
        <f ca="1"/>
        <v>37.32773560478951</v>
      </c>
      <c r="H6229" s="13">
        <f ca="1"/>
        <v>0.61711880291125232</v>
      </c>
      <c r="I6229" s="6">
        <v>0.62239999999999995</v>
      </c>
    </row>
    <row r="6230" spans="6:9" x14ac:dyDescent="0.3">
      <c r="F6230" s="2">
        <v>6225</v>
      </c>
      <c r="G6230" s="13">
        <f ca="1"/>
        <v>37.328044633130965</v>
      </c>
      <c r="H6230" s="13">
        <f ca="1"/>
        <v>0.61712731070793136</v>
      </c>
      <c r="I6230" s="6">
        <v>0.62250000000000005</v>
      </c>
    </row>
    <row r="6231" spans="6:9" x14ac:dyDescent="0.3">
      <c r="F6231" s="2">
        <v>6226</v>
      </c>
      <c r="G6231" s="13">
        <f ca="1"/>
        <v>37.33680476734331</v>
      </c>
      <c r="H6231" s="13">
        <f ca="1"/>
        <v>0.61736844124166135</v>
      </c>
      <c r="I6231" s="6">
        <v>0.62260000000000004</v>
      </c>
    </row>
    <row r="6232" spans="6:9" x14ac:dyDescent="0.3">
      <c r="F6232" s="2">
        <v>6227</v>
      </c>
      <c r="G6232" s="13">
        <f ca="1"/>
        <v>37.344713883981441</v>
      </c>
      <c r="H6232" s="13">
        <f ca="1"/>
        <v>0.61758607545797239</v>
      </c>
      <c r="I6232" s="6">
        <v>0.62270000000000003</v>
      </c>
    </row>
    <row r="6233" spans="6:9" x14ac:dyDescent="0.3">
      <c r="F6233" s="2">
        <v>6228</v>
      </c>
      <c r="G6233" s="13">
        <f ca="1"/>
        <v>37.351597088117003</v>
      </c>
      <c r="H6233" s="13">
        <f ca="1"/>
        <v>0.61777542467000268</v>
      </c>
      <c r="I6233" s="6">
        <v>0.62280000000000002</v>
      </c>
    </row>
    <row r="6234" spans="6:9" x14ac:dyDescent="0.3">
      <c r="F6234" s="2">
        <v>6229</v>
      </c>
      <c r="G6234" s="13">
        <f ca="1"/>
        <v>37.354167035640288</v>
      </c>
      <c r="H6234" s="13">
        <f ca="1"/>
        <v>0.61784610788831529</v>
      </c>
      <c r="I6234" s="6">
        <v>0.62290000000000001</v>
      </c>
    </row>
    <row r="6235" spans="6:9" x14ac:dyDescent="0.3">
      <c r="F6235" s="2">
        <v>6230</v>
      </c>
      <c r="G6235" s="13">
        <f ca="1"/>
        <v>37.355735816684835</v>
      </c>
      <c r="H6235" s="13">
        <f ca="1"/>
        <v>0.61788925174922016</v>
      </c>
      <c r="I6235" s="6">
        <v>0.623</v>
      </c>
    </row>
    <row r="6236" spans="6:9" x14ac:dyDescent="0.3">
      <c r="F6236" s="2">
        <v>6231</v>
      </c>
      <c r="G6236" s="13">
        <f ca="1"/>
        <v>37.362535195012555</v>
      </c>
      <c r="H6236" s="13">
        <f ca="1"/>
        <v>0.61807621416289249</v>
      </c>
      <c r="I6236" s="6">
        <v>0.62309999999999999</v>
      </c>
    </row>
    <row r="6237" spans="6:9" x14ac:dyDescent="0.3">
      <c r="F6237" s="2">
        <v>6232</v>
      </c>
      <c r="G6237" s="13">
        <f ca="1"/>
        <v>37.36546643537806</v>
      </c>
      <c r="H6237" s="13">
        <f ca="1"/>
        <v>0.61815679898796627</v>
      </c>
      <c r="I6237" s="6">
        <v>0.62319999999999998</v>
      </c>
    </row>
    <row r="6238" spans="6:9" x14ac:dyDescent="0.3">
      <c r="F6238" s="2">
        <v>6233</v>
      </c>
      <c r="G6238" s="13">
        <f ca="1"/>
        <v>37.368172490638202</v>
      </c>
      <c r="H6238" s="13">
        <f ca="1"/>
        <v>0.61823118482196238</v>
      </c>
      <c r="I6238" s="6">
        <v>0.62329999999999997</v>
      </c>
    </row>
    <row r="6239" spans="6:9" x14ac:dyDescent="0.3">
      <c r="F6239" s="2">
        <v>6234</v>
      </c>
      <c r="G6239" s="13">
        <f ca="1"/>
        <v>37.369627950737467</v>
      </c>
      <c r="H6239" s="13">
        <f ca="1"/>
        <v>0.61827119018764498</v>
      </c>
      <c r="I6239" s="6">
        <v>0.62339999999999995</v>
      </c>
    </row>
    <row r="6240" spans="6:9" x14ac:dyDescent="0.3">
      <c r="F6240" s="2">
        <v>6235</v>
      </c>
      <c r="G6240" s="13">
        <f ca="1"/>
        <v>37.369721414738244</v>
      </c>
      <c r="H6240" s="13">
        <f ca="1"/>
        <v>0.61827375909855076</v>
      </c>
      <c r="I6240" s="6">
        <v>0.62350000000000005</v>
      </c>
    </row>
    <row r="6241" spans="6:9" x14ac:dyDescent="0.3">
      <c r="F6241" s="2">
        <v>6236</v>
      </c>
      <c r="G6241" s="13">
        <f ca="1"/>
        <v>37.376169791483605</v>
      </c>
      <c r="H6241" s="13">
        <f ca="1"/>
        <v>0.6184509735101924</v>
      </c>
      <c r="I6241" s="6">
        <v>0.62360000000000004</v>
      </c>
    </row>
    <row r="6242" spans="6:9" x14ac:dyDescent="0.3">
      <c r="F6242" s="2">
        <v>6237</v>
      </c>
      <c r="G6242" s="13">
        <f ca="1"/>
        <v>37.3806526761526</v>
      </c>
      <c r="H6242" s="13">
        <f ca="1"/>
        <v>0.61857414565861168</v>
      </c>
      <c r="I6242" s="6">
        <v>0.62370000000000003</v>
      </c>
    </row>
    <row r="6243" spans="6:9" x14ac:dyDescent="0.3">
      <c r="F6243" s="2">
        <v>6238</v>
      </c>
      <c r="G6243" s="13">
        <f ca="1"/>
        <v>37.387242644332488</v>
      </c>
      <c r="H6243" s="13">
        <f ca="1"/>
        <v>0.61875517264114666</v>
      </c>
      <c r="I6243" s="6">
        <v>0.62380000000000002</v>
      </c>
    </row>
    <row r="6244" spans="6:9" x14ac:dyDescent="0.3">
      <c r="F6244" s="2">
        <v>6239</v>
      </c>
      <c r="G6244" s="13">
        <f ca="1"/>
        <v>37.390122847910796</v>
      </c>
      <c r="H6244" s="13">
        <f ca="1"/>
        <v>0.61883427727520512</v>
      </c>
      <c r="I6244" s="6">
        <v>0.62390000000000001</v>
      </c>
    </row>
    <row r="6245" spans="6:9" x14ac:dyDescent="0.3">
      <c r="F6245" s="2">
        <v>6240</v>
      </c>
      <c r="G6245" s="13">
        <f ca="1"/>
        <v>37.390286351128125</v>
      </c>
      <c r="H6245" s="13">
        <f ca="1"/>
        <v>0.61883876761202772</v>
      </c>
      <c r="I6245" s="6">
        <v>0.624</v>
      </c>
    </row>
    <row r="6246" spans="6:9" x14ac:dyDescent="0.3">
      <c r="F6246" s="2">
        <v>6241</v>
      </c>
      <c r="G6246" s="13">
        <f ca="1"/>
        <v>37.398356663065819</v>
      </c>
      <c r="H6246" s="13">
        <f ca="1"/>
        <v>0.61906036887979532</v>
      </c>
      <c r="I6246" s="6">
        <v>0.62409999999999999</v>
      </c>
    </row>
    <row r="6247" spans="6:9" x14ac:dyDescent="0.3">
      <c r="F6247" s="2">
        <v>6242</v>
      </c>
      <c r="G6247" s="13">
        <f ca="1"/>
        <v>37.411245077160281</v>
      </c>
      <c r="H6247" s="13">
        <f ca="1"/>
        <v>0.61941412283611319</v>
      </c>
      <c r="I6247" s="6">
        <v>0.62419999999999998</v>
      </c>
    </row>
    <row r="6248" spans="6:9" x14ac:dyDescent="0.3">
      <c r="F6248" s="2">
        <v>6243</v>
      </c>
      <c r="G6248" s="13">
        <f ca="1"/>
        <v>37.424073618304647</v>
      </c>
      <c r="H6248" s="13">
        <f ca="1"/>
        <v>0.61976605409373176</v>
      </c>
      <c r="I6248" s="6">
        <v>0.62429999999999997</v>
      </c>
    </row>
    <row r="6249" spans="6:9" x14ac:dyDescent="0.3">
      <c r="F6249" s="2">
        <v>6244</v>
      </c>
      <c r="G6249" s="13">
        <f ca="1"/>
        <v>37.427901834322824</v>
      </c>
      <c r="H6249" s="13">
        <f ca="1"/>
        <v>0.61987104061454978</v>
      </c>
      <c r="I6249" s="6">
        <v>0.62439999999999996</v>
      </c>
    </row>
    <row r="6250" spans="6:9" x14ac:dyDescent="0.3">
      <c r="F6250" s="2">
        <v>6245</v>
      </c>
      <c r="G6250" s="13">
        <f ca="1"/>
        <v>37.434854547207209</v>
      </c>
      <c r="H6250" s="13">
        <f ca="1"/>
        <v>0.62006167378601829</v>
      </c>
      <c r="I6250" s="6">
        <v>0.62450000000000006</v>
      </c>
    </row>
    <row r="6251" spans="6:9" x14ac:dyDescent="0.3">
      <c r="F6251" s="2">
        <v>6246</v>
      </c>
      <c r="G6251" s="13">
        <f ca="1"/>
        <v>37.439958791495137</v>
      </c>
      <c r="H6251" s="13">
        <f ca="1"/>
        <v>0.62020159115789386</v>
      </c>
      <c r="I6251" s="6">
        <v>0.62460000000000004</v>
      </c>
    </row>
    <row r="6252" spans="6:9" x14ac:dyDescent="0.3">
      <c r="F6252" s="2">
        <v>6247</v>
      </c>
      <c r="G6252" s="13">
        <f ca="1"/>
        <v>37.47785006003383</v>
      </c>
      <c r="H6252" s="13">
        <f ca="1"/>
        <v>0.62123937732554046</v>
      </c>
      <c r="I6252" s="6">
        <v>0.62470000000000003</v>
      </c>
    </row>
    <row r="6253" spans="6:9" x14ac:dyDescent="0.3">
      <c r="F6253" s="2">
        <v>6248</v>
      </c>
      <c r="G6253" s="13">
        <f ca="1"/>
        <v>37.479315986692171</v>
      </c>
      <c r="H6253" s="13">
        <f ca="1"/>
        <v>0.62127949542343286</v>
      </c>
      <c r="I6253" s="6">
        <v>0.62480000000000002</v>
      </c>
    </row>
    <row r="6254" spans="6:9" x14ac:dyDescent="0.3">
      <c r="F6254" s="2">
        <v>6249</v>
      </c>
      <c r="G6254" s="13">
        <f ca="1"/>
        <v>37.479643449686677</v>
      </c>
      <c r="H6254" s="13">
        <f ca="1"/>
        <v>0.62128845680104239</v>
      </c>
      <c r="I6254" s="6">
        <v>0.62490000000000001</v>
      </c>
    </row>
    <row r="6255" spans="6:9" x14ac:dyDescent="0.3">
      <c r="F6255" s="2">
        <v>6250</v>
      </c>
      <c r="G6255" s="13">
        <f ca="1"/>
        <v>37.484393098253257</v>
      </c>
      <c r="H6255" s="13">
        <f ca="1"/>
        <v>0.621418422879781</v>
      </c>
      <c r="I6255" s="6">
        <v>0.625</v>
      </c>
    </row>
    <row r="6256" spans="6:9" x14ac:dyDescent="0.3">
      <c r="F6256" s="2">
        <v>6251</v>
      </c>
      <c r="G6256" s="13">
        <f ca="1"/>
        <v>37.490650783459238</v>
      </c>
      <c r="H6256" s="13">
        <f ca="1"/>
        <v>0.62158961619304054</v>
      </c>
      <c r="I6256" s="6">
        <v>0.62509999999999999</v>
      </c>
    </row>
    <row r="6257" spans="6:9" x14ac:dyDescent="0.3">
      <c r="F6257" s="2">
        <v>6252</v>
      </c>
      <c r="G6257" s="13">
        <f ca="1"/>
        <v>37.494511441071282</v>
      </c>
      <c r="H6257" s="13">
        <f ca="1"/>
        <v>0.62169521197733157</v>
      </c>
      <c r="I6257" s="6">
        <v>0.62519999999999998</v>
      </c>
    </row>
    <row r="6258" spans="6:9" x14ac:dyDescent="0.3">
      <c r="F6258" s="2">
        <v>6253</v>
      </c>
      <c r="G6258" s="13">
        <f ca="1"/>
        <v>37.494526455640177</v>
      </c>
      <c r="H6258" s="13">
        <f ca="1"/>
        <v>0.62169562262042244</v>
      </c>
      <c r="I6258" s="6">
        <v>0.62529999999999997</v>
      </c>
    </row>
    <row r="6259" spans="6:9" x14ac:dyDescent="0.3">
      <c r="F6259" s="2">
        <v>6254</v>
      </c>
      <c r="G6259" s="13">
        <f ca="1"/>
        <v>37.494693543561546</v>
      </c>
      <c r="H6259" s="13">
        <f ca="1"/>
        <v>0.62170019239869645</v>
      </c>
      <c r="I6259" s="6">
        <v>0.62539999999999996</v>
      </c>
    </row>
    <row r="6260" spans="6:9" x14ac:dyDescent="0.3">
      <c r="F6260" s="2">
        <v>6255</v>
      </c>
      <c r="G6260" s="13">
        <f ca="1"/>
        <v>37.502499343673165</v>
      </c>
      <c r="H6260" s="13">
        <f ca="1"/>
        <v>0.6219136434354855</v>
      </c>
      <c r="I6260" s="6">
        <v>0.62549999999999994</v>
      </c>
    </row>
    <row r="6261" spans="6:9" x14ac:dyDescent="0.3">
      <c r="F6261" s="2">
        <v>6256</v>
      </c>
      <c r="G6261" s="13">
        <f ca="1"/>
        <v>37.504501303487537</v>
      </c>
      <c r="H6261" s="13">
        <f ca="1"/>
        <v>0.62196837665595162</v>
      </c>
      <c r="I6261" s="6">
        <v>0.62560000000000004</v>
      </c>
    </row>
    <row r="6262" spans="6:9" x14ac:dyDescent="0.3">
      <c r="F6262" s="2">
        <v>6257</v>
      </c>
      <c r="G6262" s="13">
        <f ca="1"/>
        <v>37.520521083970856</v>
      </c>
      <c r="H6262" s="13">
        <f ca="1"/>
        <v>0.62240619658573559</v>
      </c>
      <c r="I6262" s="6">
        <v>0.62570000000000003</v>
      </c>
    </row>
    <row r="6263" spans="6:9" x14ac:dyDescent="0.3">
      <c r="F6263" s="2">
        <v>6258</v>
      </c>
      <c r="G6263" s="13">
        <f ca="1"/>
        <v>37.52078380791081</v>
      </c>
      <c r="H6263" s="13">
        <f ca="1"/>
        <v>0.62241337447822143</v>
      </c>
      <c r="I6263" s="6">
        <v>0.62580000000000002</v>
      </c>
    </row>
    <row r="6264" spans="6:9" x14ac:dyDescent="0.3">
      <c r="F6264" s="2">
        <v>6259</v>
      </c>
      <c r="G6264" s="13">
        <f ca="1"/>
        <v>37.525334451987746</v>
      </c>
      <c r="H6264" s="13">
        <f ca="1"/>
        <v>0.62253769083173571</v>
      </c>
      <c r="I6264" s="6">
        <v>0.62590000000000001</v>
      </c>
    </row>
    <row r="6265" spans="6:9" x14ac:dyDescent="0.3">
      <c r="F6265" s="2">
        <v>6260</v>
      </c>
      <c r="G6265" s="13">
        <f ca="1"/>
        <v>37.536082687154021</v>
      </c>
      <c r="H6265" s="13">
        <f ca="1"/>
        <v>0.62283122542064595</v>
      </c>
      <c r="I6265" s="6">
        <v>0.626</v>
      </c>
    </row>
    <row r="6266" spans="6:9" x14ac:dyDescent="0.3">
      <c r="F6266" s="2">
        <v>6261</v>
      </c>
      <c r="G6266" s="13">
        <f ca="1"/>
        <v>37.538723019710446</v>
      </c>
      <c r="H6266" s="13">
        <f ca="1"/>
        <v>0.62290331359820073</v>
      </c>
      <c r="I6266" s="6">
        <v>0.62609999999999999</v>
      </c>
    </row>
    <row r="6267" spans="6:9" x14ac:dyDescent="0.3">
      <c r="F6267" s="2">
        <v>6262</v>
      </c>
      <c r="G6267" s="13">
        <f ca="1"/>
        <v>37.543814433457598</v>
      </c>
      <c r="H6267" s="13">
        <f ca="1"/>
        <v>0.62304230129780636</v>
      </c>
      <c r="I6267" s="6">
        <v>0.62619999999999998</v>
      </c>
    </row>
    <row r="6268" spans="6:9" x14ac:dyDescent="0.3">
      <c r="F6268" s="2">
        <v>6263</v>
      </c>
      <c r="G6268" s="13">
        <f ca="1"/>
        <v>37.544385618553463</v>
      </c>
      <c r="H6268" s="13">
        <f ca="1"/>
        <v>0.62305789199137396</v>
      </c>
      <c r="I6268" s="6">
        <v>0.62629999999999997</v>
      </c>
    </row>
    <row r="6269" spans="6:9" x14ac:dyDescent="0.3">
      <c r="F6269" s="2">
        <v>6264</v>
      </c>
      <c r="G6269" s="13">
        <f ca="1"/>
        <v>37.551556634614229</v>
      </c>
      <c r="H6269" s="13">
        <f ca="1"/>
        <v>0.62325359688435511</v>
      </c>
      <c r="I6269" s="6">
        <v>0.62639999999999996</v>
      </c>
    </row>
    <row r="6270" spans="6:9" x14ac:dyDescent="0.3">
      <c r="F6270" s="2">
        <v>6265</v>
      </c>
      <c r="G6270" s="13">
        <f ca="1"/>
        <v>37.552864344675079</v>
      </c>
      <c r="H6270" s="13">
        <f ca="1"/>
        <v>0.62328927964262626</v>
      </c>
      <c r="I6270" s="6">
        <v>0.62649999999999995</v>
      </c>
    </row>
    <row r="6271" spans="6:9" x14ac:dyDescent="0.3">
      <c r="F6271" s="2">
        <v>6266</v>
      </c>
      <c r="G6271" s="13">
        <f ca="1"/>
        <v>37.554044584808992</v>
      </c>
      <c r="H6271" s="13">
        <f ca="1"/>
        <v>0.62332148258834064</v>
      </c>
      <c r="I6271" s="6">
        <v>0.62660000000000005</v>
      </c>
    </row>
    <row r="6272" spans="6:9" x14ac:dyDescent="0.3">
      <c r="F6272" s="2">
        <v>6267</v>
      </c>
      <c r="G6272" s="13">
        <f ca="1"/>
        <v>37.565320808545138</v>
      </c>
      <c r="H6272" s="13">
        <f ca="1"/>
        <v>0.62362907814117463</v>
      </c>
      <c r="I6272" s="6">
        <v>0.62670000000000003</v>
      </c>
    </row>
    <row r="6273" spans="6:9" x14ac:dyDescent="0.3">
      <c r="F6273" s="2">
        <v>6268</v>
      </c>
      <c r="G6273" s="13">
        <f ca="1"/>
        <v>37.570431154254699</v>
      </c>
      <c r="H6273" s="13">
        <f ca="1"/>
        <v>0.62376843339762122</v>
      </c>
      <c r="I6273" s="6">
        <v>0.62680000000000002</v>
      </c>
    </row>
    <row r="6274" spans="6:9" x14ac:dyDescent="0.3">
      <c r="F6274" s="2">
        <v>6269</v>
      </c>
      <c r="G6274" s="13">
        <f ca="1"/>
        <v>37.570572747078565</v>
      </c>
      <c r="H6274" s="13">
        <f ca="1"/>
        <v>0.62377229411814916</v>
      </c>
      <c r="I6274" s="6">
        <v>0.62690000000000001</v>
      </c>
    </row>
    <row r="6275" spans="6:9" x14ac:dyDescent="0.3">
      <c r="F6275" s="2">
        <v>6270</v>
      </c>
      <c r="G6275" s="13">
        <f ca="1"/>
        <v>37.575485603546511</v>
      </c>
      <c r="H6275" s="13">
        <f ca="1"/>
        <v>0.62390623617344698</v>
      </c>
      <c r="I6275" s="6">
        <v>0.627</v>
      </c>
    </row>
    <row r="6276" spans="6:9" x14ac:dyDescent="0.3">
      <c r="F6276" s="2">
        <v>6271</v>
      </c>
      <c r="G6276" s="13">
        <f ca="1"/>
        <v>37.579607080634005</v>
      </c>
      <c r="H6276" s="13">
        <f ca="1"/>
        <v>0.62401858192985515</v>
      </c>
      <c r="I6276" s="6">
        <v>0.62709999999999999</v>
      </c>
    </row>
    <row r="6277" spans="6:9" x14ac:dyDescent="0.3">
      <c r="F6277" s="2">
        <v>6272</v>
      </c>
      <c r="G6277" s="13">
        <f ca="1"/>
        <v>37.587378961846902</v>
      </c>
      <c r="H6277" s="13">
        <f ca="1"/>
        <v>0.62423038182712998</v>
      </c>
      <c r="I6277" s="6">
        <v>0.62719999999999998</v>
      </c>
    </row>
    <row r="6278" spans="6:9" x14ac:dyDescent="0.3">
      <c r="F6278" s="2">
        <v>6273</v>
      </c>
      <c r="G6278" s="13">
        <f ca="1"/>
        <v>37.58785924998601</v>
      </c>
      <c r="H6278" s="13">
        <f ca="1"/>
        <v>0.62424346849635648</v>
      </c>
      <c r="I6278" s="6">
        <v>0.62729999999999997</v>
      </c>
    </row>
    <row r="6279" spans="6:9" x14ac:dyDescent="0.3">
      <c r="F6279" s="2">
        <v>6274</v>
      </c>
      <c r="G6279" s="13">
        <f ca="1"/>
        <v>37.592654084712059</v>
      </c>
      <c r="H6279" s="13">
        <f ca="1"/>
        <v>0.62437410202315191</v>
      </c>
      <c r="I6279" s="6">
        <v>0.62739999999999996</v>
      </c>
    </row>
    <row r="6280" spans="6:9" x14ac:dyDescent="0.3">
      <c r="F6280" s="2">
        <v>6275</v>
      </c>
      <c r="G6280" s="13">
        <f ca="1"/>
        <v>37.600281086757342</v>
      </c>
      <c r="H6280" s="13">
        <f ca="1"/>
        <v>0.62458184478668777</v>
      </c>
      <c r="I6280" s="6">
        <v>0.62749999999999995</v>
      </c>
    </row>
    <row r="6281" spans="6:9" x14ac:dyDescent="0.3">
      <c r="F6281" s="2">
        <v>6276</v>
      </c>
      <c r="G6281" s="13">
        <f ca="1"/>
        <v>37.605114132879272</v>
      </c>
      <c r="H6281" s="13">
        <f ca="1"/>
        <v>0.62471345318686133</v>
      </c>
      <c r="I6281" s="6">
        <v>0.62760000000000005</v>
      </c>
    </row>
    <row r="6282" spans="6:9" x14ac:dyDescent="0.3">
      <c r="F6282" s="2">
        <v>6277</v>
      </c>
      <c r="G6282" s="13">
        <f ca="1"/>
        <v>37.605498739509741</v>
      </c>
      <c r="H6282" s="13">
        <f ca="1"/>
        <v>0.62472392528291487</v>
      </c>
      <c r="I6282" s="6">
        <v>0.62770000000000004</v>
      </c>
    </row>
    <row r="6283" spans="6:9" x14ac:dyDescent="0.3">
      <c r="F6283" s="2">
        <v>6278</v>
      </c>
      <c r="G6283" s="13">
        <f ca="1"/>
        <v>37.606421160623995</v>
      </c>
      <c r="H6283" s="13">
        <f ca="1"/>
        <v>0.62474904036518586</v>
      </c>
      <c r="I6283" s="6">
        <v>0.62780000000000002</v>
      </c>
    </row>
    <row r="6284" spans="6:9" x14ac:dyDescent="0.3">
      <c r="F6284" s="2">
        <v>6279</v>
      </c>
      <c r="G6284" s="13">
        <f ca="1"/>
        <v>37.61391089436728</v>
      </c>
      <c r="H6284" s="13">
        <f ca="1"/>
        <v>0.62495293126347873</v>
      </c>
      <c r="I6284" s="6">
        <v>0.62790000000000001</v>
      </c>
    </row>
    <row r="6285" spans="6:9" x14ac:dyDescent="0.3">
      <c r="F6285" s="2">
        <v>6280</v>
      </c>
      <c r="G6285" s="13">
        <f ca="1"/>
        <v>37.614861628536914</v>
      </c>
      <c r="H6285" s="13">
        <f ca="1"/>
        <v>0.62497880840955189</v>
      </c>
      <c r="I6285" s="6">
        <v>0.628</v>
      </c>
    </row>
    <row r="6286" spans="6:9" x14ac:dyDescent="0.3">
      <c r="F6286" s="2">
        <v>6281</v>
      </c>
      <c r="G6286" s="13">
        <f ca="1"/>
        <v>37.615432402958191</v>
      </c>
      <c r="H6286" s="13">
        <f ca="1"/>
        <v>0.62499434330733328</v>
      </c>
      <c r="I6286" s="6">
        <v>0.62809999999999999</v>
      </c>
    </row>
    <row r="6287" spans="6:9" x14ac:dyDescent="0.3">
      <c r="F6287" s="2">
        <v>6282</v>
      </c>
      <c r="G6287" s="13">
        <f ca="1"/>
        <v>37.616577135249912</v>
      </c>
      <c r="H6287" s="13">
        <f ca="1"/>
        <v>0.62502549866545498</v>
      </c>
      <c r="I6287" s="6">
        <v>0.62819999999999998</v>
      </c>
    </row>
    <row r="6288" spans="6:9" x14ac:dyDescent="0.3">
      <c r="F6288" s="2">
        <v>6283</v>
      </c>
      <c r="G6288" s="13">
        <f ca="1"/>
        <v>37.616936912898289</v>
      </c>
      <c r="H6288" s="13">
        <f ca="1"/>
        <v>0.62503529017750736</v>
      </c>
      <c r="I6288" s="6">
        <v>0.62829999999999997</v>
      </c>
    </row>
    <row r="6289" spans="6:9" x14ac:dyDescent="0.3">
      <c r="F6289" s="2">
        <v>6284</v>
      </c>
      <c r="G6289" s="13">
        <f ca="1"/>
        <v>37.619028565866699</v>
      </c>
      <c r="H6289" s="13">
        <f ca="1"/>
        <v>0.6250922126369699</v>
      </c>
      <c r="I6289" s="6">
        <v>0.62839999999999996</v>
      </c>
    </row>
    <row r="6290" spans="6:9" x14ac:dyDescent="0.3">
      <c r="F6290" s="2">
        <v>6285</v>
      </c>
      <c r="G6290" s="13">
        <f ca="1"/>
        <v>37.629874980715677</v>
      </c>
      <c r="H6290" s="13">
        <f ca="1"/>
        <v>0.62538731073070042</v>
      </c>
      <c r="I6290" s="6">
        <v>0.62849999999999995</v>
      </c>
    </row>
    <row r="6291" spans="6:9" x14ac:dyDescent="0.3">
      <c r="F6291" s="2">
        <v>6286</v>
      </c>
      <c r="G6291" s="13">
        <f ca="1"/>
        <v>37.636571768576466</v>
      </c>
      <c r="H6291" s="13">
        <f ca="1"/>
        <v>0.62556944525374902</v>
      </c>
      <c r="I6291" s="6">
        <v>0.62860000000000005</v>
      </c>
    </row>
    <row r="6292" spans="6:9" x14ac:dyDescent="0.3">
      <c r="F6292" s="2">
        <v>6287</v>
      </c>
      <c r="G6292" s="13">
        <f ca="1"/>
        <v>37.637741140628187</v>
      </c>
      <c r="H6292" s="13">
        <f ca="1"/>
        <v>0.62560124393700267</v>
      </c>
      <c r="I6292" s="6">
        <v>0.62870000000000004</v>
      </c>
    </row>
    <row r="6293" spans="6:9" x14ac:dyDescent="0.3">
      <c r="F6293" s="2">
        <v>6288</v>
      </c>
      <c r="G6293" s="13">
        <f ca="1"/>
        <v>37.639551685153705</v>
      </c>
      <c r="H6293" s="13">
        <f ca="1"/>
        <v>0.62565047501820947</v>
      </c>
      <c r="I6293" s="6">
        <v>0.62880000000000003</v>
      </c>
    </row>
    <row r="6294" spans="6:9" x14ac:dyDescent="0.3">
      <c r="F6294" s="2">
        <v>6289</v>
      </c>
      <c r="G6294" s="13">
        <f ca="1"/>
        <v>37.642278538796695</v>
      </c>
      <c r="H6294" s="13">
        <f ca="1"/>
        <v>0.62572461491824549</v>
      </c>
      <c r="I6294" s="6">
        <v>0.62890000000000001</v>
      </c>
    </row>
    <row r="6295" spans="6:9" x14ac:dyDescent="0.3">
      <c r="F6295" s="2">
        <v>6290</v>
      </c>
      <c r="G6295" s="13">
        <f ca="1"/>
        <v>37.642825430436318</v>
      </c>
      <c r="H6295" s="13">
        <f ca="1"/>
        <v>0.62573948326182349</v>
      </c>
      <c r="I6295" s="6">
        <v>0.629</v>
      </c>
    </row>
    <row r="6296" spans="6:9" x14ac:dyDescent="0.3">
      <c r="F6296" s="2">
        <v>6291</v>
      </c>
      <c r="G6296" s="13">
        <f ca="1"/>
        <v>37.649370181976273</v>
      </c>
      <c r="H6296" s="13">
        <f ca="1"/>
        <v>0.62591738980616163</v>
      </c>
      <c r="I6296" s="6">
        <v>0.62909999999999999</v>
      </c>
    </row>
    <row r="6297" spans="6:9" x14ac:dyDescent="0.3">
      <c r="F6297" s="2">
        <v>6292</v>
      </c>
      <c r="G6297" s="13">
        <f ca="1"/>
        <v>37.653880496559673</v>
      </c>
      <c r="H6297" s="13">
        <f ca="1"/>
        <v>0.62603996654231975</v>
      </c>
      <c r="I6297" s="6">
        <v>0.62919999999999998</v>
      </c>
    </row>
    <row r="6298" spans="6:9" x14ac:dyDescent="0.3">
      <c r="F6298" s="2">
        <v>6293</v>
      </c>
      <c r="G6298" s="13">
        <f ca="1"/>
        <v>37.655456033449198</v>
      </c>
      <c r="H6298" s="13">
        <f ca="1"/>
        <v>0.6260827795831756</v>
      </c>
      <c r="I6298" s="6">
        <v>0.62929999999999997</v>
      </c>
    </row>
    <row r="6299" spans="6:9" x14ac:dyDescent="0.3">
      <c r="F6299" s="2">
        <v>6294</v>
      </c>
      <c r="G6299" s="13">
        <f ca="1"/>
        <v>37.659155726530081</v>
      </c>
      <c r="H6299" s="13">
        <f ca="1"/>
        <v>0.62618330285526302</v>
      </c>
      <c r="I6299" s="6">
        <v>0.62939999999999996</v>
      </c>
    </row>
    <row r="6300" spans="6:9" x14ac:dyDescent="0.3">
      <c r="F6300" s="2">
        <v>6295</v>
      </c>
      <c r="G6300" s="13">
        <f ca="1"/>
        <v>37.663400282711308</v>
      </c>
      <c r="H6300" s="13">
        <f ca="1"/>
        <v>0.62629861180993163</v>
      </c>
      <c r="I6300" s="6">
        <v>0.62949999999999995</v>
      </c>
    </row>
    <row r="6301" spans="6:9" x14ac:dyDescent="0.3">
      <c r="F6301" s="2">
        <v>6296</v>
      </c>
      <c r="G6301" s="13">
        <f ca="1"/>
        <v>37.663568028993474</v>
      </c>
      <c r="H6301" s="13">
        <f ca="1"/>
        <v>0.62630316844939782</v>
      </c>
      <c r="I6301" s="6">
        <v>0.62960000000000005</v>
      </c>
    </row>
    <row r="6302" spans="6:9" x14ac:dyDescent="0.3">
      <c r="F6302" s="2">
        <v>6297</v>
      </c>
      <c r="G6302" s="13">
        <f ca="1"/>
        <v>37.664021268089883</v>
      </c>
      <c r="H6302" s="13">
        <f ca="1"/>
        <v>0.62631548002514326</v>
      </c>
      <c r="I6302" s="6">
        <v>0.62970000000000004</v>
      </c>
    </row>
    <row r="6303" spans="6:9" x14ac:dyDescent="0.3">
      <c r="F6303" s="2">
        <v>6298</v>
      </c>
      <c r="G6303" s="13">
        <f ca="1"/>
        <v>37.664818813576439</v>
      </c>
      <c r="H6303" s="13">
        <f ca="1"/>
        <v>0.62633714362794701</v>
      </c>
      <c r="I6303" s="6">
        <v>0.62980000000000003</v>
      </c>
    </row>
    <row r="6304" spans="6:9" x14ac:dyDescent="0.3">
      <c r="F6304" s="2">
        <v>6299</v>
      </c>
      <c r="G6304" s="13">
        <f ca="1"/>
        <v>37.66933093732537</v>
      </c>
      <c r="H6304" s="13">
        <f ca="1"/>
        <v>0.62645969249282718</v>
      </c>
      <c r="I6304" s="6">
        <v>0.62990000000000002</v>
      </c>
    </row>
    <row r="6305" spans="6:9" x14ac:dyDescent="0.3">
      <c r="F6305" s="2">
        <v>6300</v>
      </c>
      <c r="G6305" s="13">
        <f ca="1"/>
        <v>37.670450685565633</v>
      </c>
      <c r="H6305" s="13">
        <f ca="1"/>
        <v>0.62649010126517746</v>
      </c>
      <c r="I6305" s="6">
        <v>0.63</v>
      </c>
    </row>
    <row r="6306" spans="6:9" x14ac:dyDescent="0.3">
      <c r="F6306" s="2">
        <v>6301</v>
      </c>
      <c r="G6306" s="13">
        <f ca="1"/>
        <v>37.671462775544747</v>
      </c>
      <c r="H6306" s="13">
        <f ca="1"/>
        <v>0.62651758519124523</v>
      </c>
      <c r="I6306" s="6">
        <v>0.63009999999999999</v>
      </c>
    </row>
    <row r="6307" spans="6:9" x14ac:dyDescent="0.3">
      <c r="F6307" s="2">
        <v>6302</v>
      </c>
      <c r="G6307" s="13">
        <f ca="1"/>
        <v>37.672632399970894</v>
      </c>
      <c r="H6307" s="13">
        <f ca="1"/>
        <v>0.62654934565103049</v>
      </c>
      <c r="I6307" s="6">
        <v>0.63019999999999998</v>
      </c>
    </row>
    <row r="6308" spans="6:9" x14ac:dyDescent="0.3">
      <c r="F6308" s="2">
        <v>6303</v>
      </c>
      <c r="G6308" s="13">
        <f ca="1"/>
        <v>37.678406798898536</v>
      </c>
      <c r="H6308" s="13">
        <f ca="1"/>
        <v>0.62670612386267721</v>
      </c>
      <c r="I6308" s="6">
        <v>0.63029999999999997</v>
      </c>
    </row>
    <row r="6309" spans="6:9" x14ac:dyDescent="0.3">
      <c r="F6309" s="2">
        <v>6304</v>
      </c>
      <c r="G6309" s="13">
        <f ca="1"/>
        <v>37.679722245503903</v>
      </c>
      <c r="H6309" s="13">
        <f ca="1"/>
        <v>0.62674183382627047</v>
      </c>
      <c r="I6309" s="6">
        <v>0.63039999999999996</v>
      </c>
    </row>
    <row r="6310" spans="6:9" x14ac:dyDescent="0.3">
      <c r="F6310" s="2">
        <v>6305</v>
      </c>
      <c r="G6310" s="13">
        <f ca="1"/>
        <v>37.680089252823727</v>
      </c>
      <c r="H6310" s="13">
        <f ca="1"/>
        <v>0.62675179650250867</v>
      </c>
      <c r="I6310" s="6">
        <v>0.63049999999999995</v>
      </c>
    </row>
    <row r="6311" spans="6:9" x14ac:dyDescent="0.3">
      <c r="F6311" s="2">
        <v>6306</v>
      </c>
      <c r="G6311" s="13">
        <f ca="1"/>
        <v>37.686890285679993</v>
      </c>
      <c r="H6311" s="13">
        <f ca="1"/>
        <v>0.62693638842802468</v>
      </c>
      <c r="I6311" s="6">
        <v>0.63060000000000005</v>
      </c>
    </row>
    <row r="6312" spans="6:9" x14ac:dyDescent="0.3">
      <c r="F6312" s="2">
        <v>6307</v>
      </c>
      <c r="G6312" s="13">
        <f ca="1"/>
        <v>37.688413797795199</v>
      </c>
      <c r="H6312" s="13">
        <f ca="1"/>
        <v>0.62697773219184105</v>
      </c>
      <c r="I6312" s="6">
        <v>0.63070000000000004</v>
      </c>
    </row>
    <row r="6313" spans="6:9" x14ac:dyDescent="0.3">
      <c r="F6313" s="2">
        <v>6308</v>
      </c>
      <c r="G6313" s="13">
        <f ca="1"/>
        <v>37.693332900199785</v>
      </c>
      <c r="H6313" s="13">
        <f ca="1"/>
        <v>0.62711120502454665</v>
      </c>
      <c r="I6313" s="6">
        <v>0.63080000000000003</v>
      </c>
    </row>
    <row r="6314" spans="6:9" x14ac:dyDescent="0.3">
      <c r="F6314" s="2">
        <v>6309</v>
      </c>
      <c r="G6314" s="13">
        <f ca="1"/>
        <v>37.695317561606061</v>
      </c>
      <c r="H6314" s="13">
        <f ca="1"/>
        <v>0.62716504839632137</v>
      </c>
      <c r="I6314" s="6">
        <v>0.63090000000000002</v>
      </c>
    </row>
    <row r="6315" spans="6:9" x14ac:dyDescent="0.3">
      <c r="F6315" s="2">
        <v>6310</v>
      </c>
      <c r="G6315" s="13">
        <f ca="1"/>
        <v>37.695726059097382</v>
      </c>
      <c r="H6315" s="13">
        <f ca="1"/>
        <v>0.62717613029056274</v>
      </c>
      <c r="I6315" s="6">
        <v>0.63100000000000001</v>
      </c>
    </row>
    <row r="6316" spans="6:9" x14ac:dyDescent="0.3">
      <c r="F6316" s="2">
        <v>6311</v>
      </c>
      <c r="G6316" s="13">
        <f ca="1"/>
        <v>37.696883258105636</v>
      </c>
      <c r="H6316" s="13">
        <f ca="1"/>
        <v>0.62720752227554777</v>
      </c>
      <c r="I6316" s="6">
        <v>0.63109999999999999</v>
      </c>
    </row>
    <row r="6317" spans="6:9" x14ac:dyDescent="0.3">
      <c r="F6317" s="2">
        <v>6312</v>
      </c>
      <c r="G6317" s="13">
        <f ca="1"/>
        <v>37.703775596287763</v>
      </c>
      <c r="H6317" s="13">
        <f ca="1"/>
        <v>0.62739446385728515</v>
      </c>
      <c r="I6317" s="6">
        <v>0.63119999999999998</v>
      </c>
    </row>
    <row r="6318" spans="6:9" x14ac:dyDescent="0.3">
      <c r="F6318" s="2">
        <v>6313</v>
      </c>
      <c r="G6318" s="13">
        <f ca="1"/>
        <v>37.704858271588471</v>
      </c>
      <c r="H6318" s="13">
        <f ca="1"/>
        <v>0.6274238245845486</v>
      </c>
      <c r="I6318" s="6">
        <v>0.63129999999999997</v>
      </c>
    </row>
    <row r="6319" spans="6:9" x14ac:dyDescent="0.3">
      <c r="F6319" s="2">
        <v>6314</v>
      </c>
      <c r="G6319" s="13">
        <f ca="1"/>
        <v>37.709525216383064</v>
      </c>
      <c r="H6319" s="13">
        <f ca="1"/>
        <v>0.62755037110599643</v>
      </c>
      <c r="I6319" s="6">
        <v>0.63139999999999996</v>
      </c>
    </row>
    <row r="6320" spans="6:9" x14ac:dyDescent="0.3">
      <c r="F6320" s="2">
        <v>6315</v>
      </c>
      <c r="G6320" s="13">
        <f ca="1"/>
        <v>37.71290264721199</v>
      </c>
      <c r="H6320" s="13">
        <f ca="1"/>
        <v>0.62764193675724811</v>
      </c>
      <c r="I6320" s="6">
        <v>0.63149999999999995</v>
      </c>
    </row>
    <row r="6321" spans="6:9" x14ac:dyDescent="0.3">
      <c r="F6321" s="2">
        <v>6316</v>
      </c>
      <c r="G6321" s="13">
        <f ca="1"/>
        <v>37.713540792246853</v>
      </c>
      <c r="H6321" s="13">
        <f ca="1"/>
        <v>0.62765923611007812</v>
      </c>
      <c r="I6321" s="6">
        <v>0.63160000000000005</v>
      </c>
    </row>
    <row r="6322" spans="6:9" x14ac:dyDescent="0.3">
      <c r="F6322" s="2">
        <v>6317</v>
      </c>
      <c r="G6322" s="13">
        <f ca="1"/>
        <v>37.716446307635159</v>
      </c>
      <c r="H6322" s="13">
        <f ca="1"/>
        <v>0.62773799546722386</v>
      </c>
      <c r="I6322" s="6">
        <v>0.63170000000000004</v>
      </c>
    </row>
    <row r="6323" spans="6:9" x14ac:dyDescent="0.3">
      <c r="F6323" s="2">
        <v>6318</v>
      </c>
      <c r="G6323" s="13">
        <f ca="1"/>
        <v>37.719928960490364</v>
      </c>
      <c r="H6323" s="13">
        <f ca="1"/>
        <v>0.62783238686297771</v>
      </c>
      <c r="I6323" s="6">
        <v>0.63180000000000003</v>
      </c>
    </row>
    <row r="6324" spans="6:9" x14ac:dyDescent="0.3">
      <c r="F6324" s="2">
        <v>6319</v>
      </c>
      <c r="G6324" s="13">
        <f ca="1"/>
        <v>37.721132183463332</v>
      </c>
      <c r="H6324" s="13">
        <f ca="1"/>
        <v>0.62786499505269111</v>
      </c>
      <c r="I6324" s="6">
        <v>0.63190000000000002</v>
      </c>
    </row>
    <row r="6325" spans="6:9" x14ac:dyDescent="0.3">
      <c r="F6325" s="2">
        <v>6320</v>
      </c>
      <c r="G6325" s="13">
        <f ca="1"/>
        <v>37.721143652774678</v>
      </c>
      <c r="H6325" s="13">
        <f ca="1"/>
        <v>0.62786530587137612</v>
      </c>
      <c r="I6325" s="6">
        <v>0.63200000000000001</v>
      </c>
    </row>
    <row r="6326" spans="6:9" x14ac:dyDescent="0.3">
      <c r="F6326" s="2">
        <v>6321</v>
      </c>
      <c r="G6326" s="13">
        <f ca="1"/>
        <v>37.724193438653614</v>
      </c>
      <c r="H6326" s="13">
        <f ca="1"/>
        <v>0.62794794998183878</v>
      </c>
      <c r="I6326" s="6">
        <v>0.6321</v>
      </c>
    </row>
    <row r="6327" spans="6:9" x14ac:dyDescent="0.3">
      <c r="F6327" s="2">
        <v>6322</v>
      </c>
      <c r="G6327" s="13">
        <f ca="1"/>
        <v>37.734461551840553</v>
      </c>
      <c r="H6327" s="13">
        <f ca="1"/>
        <v>0.62822612284045265</v>
      </c>
      <c r="I6327" s="6">
        <v>0.63219999999999998</v>
      </c>
    </row>
    <row r="6328" spans="6:9" x14ac:dyDescent="0.3">
      <c r="F6328" s="2">
        <v>6323</v>
      </c>
      <c r="G6328" s="13">
        <f ca="1"/>
        <v>37.742649465275314</v>
      </c>
      <c r="H6328" s="13">
        <f ca="1"/>
        <v>0.62844785723686825</v>
      </c>
      <c r="I6328" s="6">
        <v>0.63229999999999997</v>
      </c>
    </row>
    <row r="6329" spans="6:9" x14ac:dyDescent="0.3">
      <c r="F6329" s="2">
        <v>6324</v>
      </c>
      <c r="G6329" s="13">
        <f ca="1"/>
        <v>37.743067080421284</v>
      </c>
      <c r="H6329" s="13">
        <f ca="1"/>
        <v>0.6284591645499209</v>
      </c>
      <c r="I6329" s="6">
        <v>0.63239999999999996</v>
      </c>
    </row>
    <row r="6330" spans="6:9" x14ac:dyDescent="0.3">
      <c r="F6330" s="2">
        <v>6325</v>
      </c>
      <c r="G6330" s="13">
        <f ca="1"/>
        <v>37.743735808368669</v>
      </c>
      <c r="H6330" s="13">
        <f ca="1"/>
        <v>0.62847727056882741</v>
      </c>
      <c r="I6330" s="6">
        <v>0.63249999999999995</v>
      </c>
    </row>
    <row r="6331" spans="6:9" x14ac:dyDescent="0.3">
      <c r="F6331" s="2">
        <v>6326</v>
      </c>
      <c r="G6331" s="13">
        <f ca="1"/>
        <v>37.744285474906626</v>
      </c>
      <c r="H6331" s="13">
        <f ca="1"/>
        <v>0.62849215259071878</v>
      </c>
      <c r="I6331" s="6">
        <v>0.63260000000000005</v>
      </c>
    </row>
    <row r="6332" spans="6:9" x14ac:dyDescent="0.3">
      <c r="F6332" s="2">
        <v>6327</v>
      </c>
      <c r="G6332" s="13">
        <f ca="1"/>
        <v>37.752807628192237</v>
      </c>
      <c r="H6332" s="13">
        <f ca="1"/>
        <v>0.6287228438420055</v>
      </c>
      <c r="I6332" s="6">
        <v>0.63270000000000004</v>
      </c>
    </row>
    <row r="6333" spans="6:9" x14ac:dyDescent="0.3">
      <c r="F6333" s="2">
        <v>6328</v>
      </c>
      <c r="G6333" s="13">
        <f ca="1"/>
        <v>37.7565735556296</v>
      </c>
      <c r="H6333" s="13">
        <f ca="1"/>
        <v>0.62882476026089096</v>
      </c>
      <c r="I6333" s="6">
        <v>0.63280000000000003</v>
      </c>
    </row>
    <row r="6334" spans="6:9" x14ac:dyDescent="0.3">
      <c r="F6334" s="2">
        <v>6329</v>
      </c>
      <c r="G6334" s="13">
        <f ca="1"/>
        <v>37.757091878637652</v>
      </c>
      <c r="H6334" s="13">
        <f ca="1"/>
        <v>0.62883878628156031</v>
      </c>
      <c r="I6334" s="6">
        <v>0.63290000000000002</v>
      </c>
    </row>
    <row r="6335" spans="6:9" x14ac:dyDescent="0.3">
      <c r="F6335" s="2">
        <v>6330</v>
      </c>
      <c r="G6335" s="13">
        <f ca="1"/>
        <v>37.76297946480031</v>
      </c>
      <c r="H6335" s="13">
        <f ca="1"/>
        <v>0.62899808566585969</v>
      </c>
      <c r="I6335" s="6">
        <v>0.63300000000000001</v>
      </c>
    </row>
    <row r="6336" spans="6:9" x14ac:dyDescent="0.3">
      <c r="F6336" s="2">
        <v>6331</v>
      </c>
      <c r="G6336" s="13">
        <f ca="1"/>
        <v>37.765620614481193</v>
      </c>
      <c r="H6336" s="13">
        <f ca="1"/>
        <v>0.62906953426203926</v>
      </c>
      <c r="I6336" s="6">
        <v>0.6331</v>
      </c>
    </row>
    <row r="6337" spans="6:9" x14ac:dyDescent="0.3">
      <c r="F6337" s="2">
        <v>6332</v>
      </c>
      <c r="G6337" s="13">
        <f ca="1"/>
        <v>37.766593349746834</v>
      </c>
      <c r="H6337" s="13">
        <f ca="1"/>
        <v>0.62909584682034603</v>
      </c>
      <c r="I6337" s="6">
        <v>0.63319999999999999</v>
      </c>
    </row>
    <row r="6338" spans="6:9" x14ac:dyDescent="0.3">
      <c r="F6338" s="2">
        <v>6333</v>
      </c>
      <c r="G6338" s="13">
        <f ca="1"/>
        <v>37.772105794392999</v>
      </c>
      <c r="H6338" s="13">
        <f ca="1"/>
        <v>0.6292449389532474</v>
      </c>
      <c r="I6338" s="6">
        <v>0.63329999999999997</v>
      </c>
    </row>
    <row r="6339" spans="6:9" x14ac:dyDescent="0.3">
      <c r="F6339" s="2">
        <v>6334</v>
      </c>
      <c r="G6339" s="13">
        <f ca="1"/>
        <v>37.772777144605428</v>
      </c>
      <c r="H6339" s="13">
        <f ca="1"/>
        <v>0.6292630942923777</v>
      </c>
      <c r="I6339" s="6">
        <v>0.63339999999999996</v>
      </c>
    </row>
    <row r="6340" spans="6:9" x14ac:dyDescent="0.3">
      <c r="F6340" s="2">
        <v>6335</v>
      </c>
      <c r="G6340" s="13">
        <f ca="1"/>
        <v>37.773231496191727</v>
      </c>
      <c r="H6340" s="13">
        <f ca="1"/>
        <v>0.62927538104808811</v>
      </c>
      <c r="I6340" s="6">
        <v>0.63349999999999995</v>
      </c>
    </row>
    <row r="6341" spans="6:9" x14ac:dyDescent="0.3">
      <c r="F6341" s="2">
        <v>6336</v>
      </c>
      <c r="G6341" s="13">
        <f ca="1"/>
        <v>37.778065706615351</v>
      </c>
      <c r="H6341" s="13">
        <f ca="1"/>
        <v>0.62940609545419646</v>
      </c>
      <c r="I6341" s="6">
        <v>0.63360000000000005</v>
      </c>
    </row>
    <row r="6342" spans="6:9" x14ac:dyDescent="0.3">
      <c r="F6342" s="2">
        <v>6337</v>
      </c>
      <c r="G6342" s="13">
        <f ca="1"/>
        <v>37.781956933221508</v>
      </c>
      <c r="H6342" s="13">
        <f ca="1"/>
        <v>0.629511293194011</v>
      </c>
      <c r="I6342" s="6">
        <v>0.63370000000000004</v>
      </c>
    </row>
    <row r="6343" spans="6:9" x14ac:dyDescent="0.3">
      <c r="F6343" s="2">
        <v>6338</v>
      </c>
      <c r="G6343" s="13">
        <f ca="1"/>
        <v>37.785539020164286</v>
      </c>
      <c r="H6343" s="13">
        <f ca="1"/>
        <v>0.62960811856273291</v>
      </c>
      <c r="I6343" s="6">
        <v>0.63380000000000003</v>
      </c>
    </row>
    <row r="6344" spans="6:9" x14ac:dyDescent="0.3">
      <c r="F6344" s="2">
        <v>6339</v>
      </c>
      <c r="G6344" s="13">
        <f ca="1"/>
        <v>37.794265424906854</v>
      </c>
      <c r="H6344" s="13">
        <f ca="1"/>
        <v>0.62984393725683396</v>
      </c>
      <c r="I6344" s="6">
        <v>0.63390000000000002</v>
      </c>
    </row>
    <row r="6345" spans="6:9" x14ac:dyDescent="0.3">
      <c r="F6345" s="2">
        <v>6340</v>
      </c>
      <c r="G6345" s="13">
        <f ca="1"/>
        <v>37.797811326870743</v>
      </c>
      <c r="H6345" s="13">
        <f ca="1"/>
        <v>0.62993973597622244</v>
      </c>
      <c r="I6345" s="6">
        <v>0.63400000000000001</v>
      </c>
    </row>
    <row r="6346" spans="6:9" x14ac:dyDescent="0.3">
      <c r="F6346" s="2">
        <v>6341</v>
      </c>
      <c r="G6346" s="13">
        <f ca="1"/>
        <v>37.798014809772795</v>
      </c>
      <c r="H6346" s="13">
        <f ca="1"/>
        <v>0.62994523299616523</v>
      </c>
      <c r="I6346" s="6">
        <v>0.6341</v>
      </c>
    </row>
    <row r="6347" spans="6:9" x14ac:dyDescent="0.3">
      <c r="F6347" s="2">
        <v>6342</v>
      </c>
      <c r="G6347" s="13">
        <f ca="1"/>
        <v>37.799512032717274</v>
      </c>
      <c r="H6347" s="13">
        <f ca="1"/>
        <v>0.62998567853493836</v>
      </c>
      <c r="I6347" s="6">
        <v>0.63419999999999999</v>
      </c>
    </row>
    <row r="6348" spans="6:9" x14ac:dyDescent="0.3">
      <c r="F6348" s="2">
        <v>6343</v>
      </c>
      <c r="G6348" s="13">
        <f ca="1"/>
        <v>37.80276711179944</v>
      </c>
      <c r="H6348" s="13">
        <f ca="1"/>
        <v>0.63007360165815474</v>
      </c>
      <c r="I6348" s="6">
        <v>0.63429999999999997</v>
      </c>
    </row>
    <row r="6349" spans="6:9" x14ac:dyDescent="0.3">
      <c r="F6349" s="2">
        <v>6344</v>
      </c>
      <c r="G6349" s="13">
        <f ca="1"/>
        <v>37.803888966395562</v>
      </c>
      <c r="H6349" s="13">
        <f ca="1"/>
        <v>0.63010390139810213</v>
      </c>
      <c r="I6349" s="6">
        <v>0.63439999999999996</v>
      </c>
    </row>
    <row r="6350" spans="6:9" x14ac:dyDescent="0.3">
      <c r="F6350" s="2">
        <v>6345</v>
      </c>
      <c r="G6350" s="13">
        <f ca="1"/>
        <v>37.81207973486466</v>
      </c>
      <c r="H6350" s="13">
        <f ca="1"/>
        <v>0.63032508018515321</v>
      </c>
      <c r="I6350" s="6">
        <v>0.63449999999999995</v>
      </c>
    </row>
    <row r="6351" spans="6:9" x14ac:dyDescent="0.3">
      <c r="F6351" s="2">
        <v>6346</v>
      </c>
      <c r="G6351" s="13">
        <f ca="1"/>
        <v>37.816615567900314</v>
      </c>
      <c r="H6351" s="13">
        <f ca="1"/>
        <v>0.6304475310067692</v>
      </c>
      <c r="I6351" s="6">
        <v>0.63460000000000005</v>
      </c>
    </row>
    <row r="6352" spans="6:9" x14ac:dyDescent="0.3">
      <c r="F6352" s="2">
        <v>6347</v>
      </c>
      <c r="G6352" s="13">
        <f ca="1"/>
        <v>37.819916684817194</v>
      </c>
      <c r="H6352" s="13">
        <f ca="1"/>
        <v>0.63053663459672549</v>
      </c>
      <c r="I6352" s="6">
        <v>0.63470000000000004</v>
      </c>
    </row>
    <row r="6353" spans="6:9" x14ac:dyDescent="0.3">
      <c r="F6353" s="2">
        <v>6348</v>
      </c>
      <c r="G6353" s="13">
        <f ca="1"/>
        <v>37.823301242909309</v>
      </c>
      <c r="H6353" s="13">
        <f ca="1"/>
        <v>0.63062797779890511</v>
      </c>
      <c r="I6353" s="6">
        <v>0.63480000000000003</v>
      </c>
    </row>
    <row r="6354" spans="6:9" x14ac:dyDescent="0.3">
      <c r="F6354" s="2">
        <v>6349</v>
      </c>
      <c r="G6354" s="13">
        <f ca="1"/>
        <v>37.829041676587153</v>
      </c>
      <c r="H6354" s="13">
        <f ca="1"/>
        <v>0.6307828726526743</v>
      </c>
      <c r="I6354" s="6">
        <v>0.63490000000000002</v>
      </c>
    </row>
    <row r="6355" spans="6:9" x14ac:dyDescent="0.3">
      <c r="F6355" s="2">
        <v>6350</v>
      </c>
      <c r="G6355" s="13">
        <f ca="1"/>
        <v>37.83133412747312</v>
      </c>
      <c r="H6355" s="13">
        <f ca="1"/>
        <v>0.63084471986547541</v>
      </c>
      <c r="I6355" s="6">
        <v>0.63500000000000001</v>
      </c>
    </row>
    <row r="6356" spans="6:9" x14ac:dyDescent="0.3">
      <c r="F6356" s="2">
        <v>6351</v>
      </c>
      <c r="G6356" s="13">
        <f ca="1"/>
        <v>37.832828870135636</v>
      </c>
      <c r="H6356" s="13">
        <f ca="1"/>
        <v>0.63088504283206892</v>
      </c>
      <c r="I6356" s="6">
        <v>0.6351</v>
      </c>
    </row>
    <row r="6357" spans="6:9" x14ac:dyDescent="0.3">
      <c r="F6357" s="2">
        <v>6352</v>
      </c>
      <c r="G6357" s="13">
        <f ca="1"/>
        <v>37.833183085596133</v>
      </c>
      <c r="H6357" s="13">
        <f ca="1"/>
        <v>0.63089459796942338</v>
      </c>
      <c r="I6357" s="6">
        <v>0.63519999999999999</v>
      </c>
    </row>
    <row r="6358" spans="6:9" x14ac:dyDescent="0.3">
      <c r="F6358" s="2">
        <v>6353</v>
      </c>
      <c r="G6358" s="13">
        <f ca="1"/>
        <v>37.835883170402802</v>
      </c>
      <c r="H6358" s="13">
        <f ca="1"/>
        <v>0.63096742948722029</v>
      </c>
      <c r="I6358" s="6">
        <v>0.63529999999999998</v>
      </c>
    </row>
    <row r="6359" spans="6:9" x14ac:dyDescent="0.3">
      <c r="F6359" s="2">
        <v>6354</v>
      </c>
      <c r="G6359" s="13">
        <f ca="1"/>
        <v>37.838707673144988</v>
      </c>
      <c r="H6359" s="13">
        <f ca="1"/>
        <v>0.63104360831160389</v>
      </c>
      <c r="I6359" s="6">
        <v>0.63539999999999996</v>
      </c>
    </row>
    <row r="6360" spans="6:9" x14ac:dyDescent="0.3">
      <c r="F6360" s="2">
        <v>6355</v>
      </c>
      <c r="G6360" s="13">
        <f ca="1"/>
        <v>37.844284553784306</v>
      </c>
      <c r="H6360" s="13">
        <f ca="1"/>
        <v>0.63119399452433012</v>
      </c>
      <c r="I6360" s="6">
        <v>0.63549999999999995</v>
      </c>
    </row>
    <row r="6361" spans="6:9" x14ac:dyDescent="0.3">
      <c r="F6361" s="2">
        <v>6356</v>
      </c>
      <c r="G6361" s="13">
        <f ca="1"/>
        <v>37.848589144779126</v>
      </c>
      <c r="H6361" s="13">
        <f ca="1"/>
        <v>0.63131004839143268</v>
      </c>
      <c r="I6361" s="6">
        <v>0.63560000000000005</v>
      </c>
    </row>
    <row r="6362" spans="6:9" x14ac:dyDescent="0.3">
      <c r="F6362" s="2">
        <v>6357</v>
      </c>
      <c r="G6362" s="13">
        <f ca="1"/>
        <v>37.85383068648369</v>
      </c>
      <c r="H6362" s="13">
        <f ca="1"/>
        <v>0.63145133493330752</v>
      </c>
      <c r="I6362" s="6">
        <v>0.63570000000000004</v>
      </c>
    </row>
    <row r="6363" spans="6:9" x14ac:dyDescent="0.3">
      <c r="F6363" s="2">
        <v>6358</v>
      </c>
      <c r="G6363" s="13">
        <f ca="1"/>
        <v>37.856387499887482</v>
      </c>
      <c r="H6363" s="13">
        <f ca="1"/>
        <v>0.63152024307240195</v>
      </c>
      <c r="I6363" s="6">
        <v>0.63580000000000003</v>
      </c>
    </row>
    <row r="6364" spans="6:9" x14ac:dyDescent="0.3">
      <c r="F6364" s="2">
        <v>6359</v>
      </c>
      <c r="G6364" s="13">
        <f ca="1"/>
        <v>37.859709502911961</v>
      </c>
      <c r="H6364" s="13">
        <f ca="1"/>
        <v>0.63160976275300296</v>
      </c>
      <c r="I6364" s="6">
        <v>0.63590000000000002</v>
      </c>
    </row>
    <row r="6365" spans="6:9" x14ac:dyDescent="0.3">
      <c r="F6365" s="2">
        <v>6360</v>
      </c>
      <c r="G6365" s="13">
        <f ca="1"/>
        <v>37.862413118366334</v>
      </c>
      <c r="H6365" s="13">
        <f ca="1"/>
        <v>0.63168260932084508</v>
      </c>
      <c r="I6365" s="6">
        <v>0.63600000000000001</v>
      </c>
    </row>
    <row r="6366" spans="6:9" x14ac:dyDescent="0.3">
      <c r="F6366" s="2">
        <v>6361</v>
      </c>
      <c r="G6366" s="13">
        <f ca="1"/>
        <v>37.873587798542331</v>
      </c>
      <c r="H6366" s="13">
        <f ca="1"/>
        <v>0.63198361458039654</v>
      </c>
      <c r="I6366" s="6">
        <v>0.6361</v>
      </c>
    </row>
    <row r="6367" spans="6:9" x14ac:dyDescent="0.3">
      <c r="F6367" s="2">
        <v>6362</v>
      </c>
      <c r="G6367" s="13">
        <f ca="1"/>
        <v>37.880291263606168</v>
      </c>
      <c r="H6367" s="13">
        <f ca="1"/>
        <v>0.63216411446944809</v>
      </c>
      <c r="I6367" s="6">
        <v>0.63619999999999999</v>
      </c>
    </row>
    <row r="6368" spans="6:9" x14ac:dyDescent="0.3">
      <c r="F6368" s="2">
        <v>6363</v>
      </c>
      <c r="G6368" s="13">
        <f ca="1"/>
        <v>37.886959955600254</v>
      </c>
      <c r="H6368" s="13">
        <f ca="1"/>
        <v>0.63234362810191724</v>
      </c>
      <c r="I6368" s="6">
        <v>0.63629999999999998</v>
      </c>
    </row>
    <row r="6369" spans="6:9" x14ac:dyDescent="0.3">
      <c r="F6369" s="2">
        <v>6364</v>
      </c>
      <c r="G6369" s="13">
        <f ca="1"/>
        <v>37.890379464721626</v>
      </c>
      <c r="H6369" s="13">
        <f ca="1"/>
        <v>0.63243565808588542</v>
      </c>
      <c r="I6369" s="6">
        <v>0.63639999999999997</v>
      </c>
    </row>
    <row r="6370" spans="6:9" x14ac:dyDescent="0.3">
      <c r="F6370" s="2">
        <v>6365</v>
      </c>
      <c r="G6370" s="13">
        <f ca="1"/>
        <v>37.895138803054238</v>
      </c>
      <c r="H6370" s="13">
        <f ca="1"/>
        <v>0.63256372536647532</v>
      </c>
      <c r="I6370" s="6">
        <v>0.63649999999999995</v>
      </c>
    </row>
    <row r="6371" spans="6:9" x14ac:dyDescent="0.3">
      <c r="F6371" s="2">
        <v>6366</v>
      </c>
      <c r="G6371" s="13">
        <f ca="1"/>
        <v>37.897310138628669</v>
      </c>
      <c r="H6371" s="13">
        <f ca="1"/>
        <v>0.6326221445995599</v>
      </c>
      <c r="I6371" s="6">
        <v>0.63660000000000005</v>
      </c>
    </row>
    <row r="6372" spans="6:9" x14ac:dyDescent="0.3">
      <c r="F6372" s="2">
        <v>6367</v>
      </c>
      <c r="G6372" s="13">
        <f ca="1"/>
        <v>37.904498085229804</v>
      </c>
      <c r="H6372" s="13">
        <f ca="1"/>
        <v>0.63281549676049931</v>
      </c>
      <c r="I6372" s="6">
        <v>0.63670000000000004</v>
      </c>
    </row>
    <row r="6373" spans="6:9" x14ac:dyDescent="0.3">
      <c r="F6373" s="2">
        <v>6368</v>
      </c>
      <c r="G6373" s="13">
        <f ca="1"/>
        <v>37.914336805394761</v>
      </c>
      <c r="H6373" s="13">
        <f ca="1"/>
        <v>0.63308005943950585</v>
      </c>
      <c r="I6373" s="6">
        <v>0.63680000000000003</v>
      </c>
    </row>
    <row r="6374" spans="6:9" x14ac:dyDescent="0.3">
      <c r="F6374" s="2">
        <v>6369</v>
      </c>
      <c r="G6374" s="13">
        <f ca="1"/>
        <v>37.915635764319056</v>
      </c>
      <c r="H6374" s="13">
        <f ca="1"/>
        <v>0.63311498026050228</v>
      </c>
      <c r="I6374" s="6">
        <v>0.63690000000000002</v>
      </c>
    </row>
    <row r="6375" spans="6:9" x14ac:dyDescent="0.3">
      <c r="F6375" s="2">
        <v>6370</v>
      </c>
      <c r="G6375" s="13">
        <f ca="1"/>
        <v>37.91738640205368</v>
      </c>
      <c r="H6375" s="13">
        <f ca="1"/>
        <v>0.63316204088245809</v>
      </c>
      <c r="I6375" s="6">
        <v>0.63700000000000001</v>
      </c>
    </row>
    <row r="6376" spans="6:9" x14ac:dyDescent="0.3">
      <c r="F6376" s="2">
        <v>6371</v>
      </c>
      <c r="G6376" s="13">
        <f ca="1"/>
        <v>37.920534160597214</v>
      </c>
      <c r="H6376" s="13">
        <f ca="1"/>
        <v>0.6332466502339601</v>
      </c>
      <c r="I6376" s="6">
        <v>0.6371</v>
      </c>
    </row>
    <row r="6377" spans="6:9" x14ac:dyDescent="0.3">
      <c r="F6377" s="2">
        <v>6372</v>
      </c>
      <c r="G6377" s="13">
        <f ca="1"/>
        <v>37.923450140742489</v>
      </c>
      <c r="H6377" s="13">
        <f ca="1"/>
        <v>0.63332501963230503</v>
      </c>
      <c r="I6377" s="6">
        <v>0.63719999999999999</v>
      </c>
    </row>
    <row r="6378" spans="6:9" x14ac:dyDescent="0.3">
      <c r="F6378" s="2">
        <v>6373</v>
      </c>
      <c r="G6378" s="13">
        <f ca="1"/>
        <v>37.924954146599113</v>
      </c>
      <c r="H6378" s="13">
        <f ca="1"/>
        <v>0.63336543731154338</v>
      </c>
      <c r="I6378" s="6">
        <v>0.63729999999999998</v>
      </c>
    </row>
    <row r="6379" spans="6:9" x14ac:dyDescent="0.3">
      <c r="F6379" s="2">
        <v>6374</v>
      </c>
      <c r="G6379" s="13">
        <f ca="1"/>
        <v>37.925935208665294</v>
      </c>
      <c r="H6379" s="13">
        <f ca="1"/>
        <v>0.63339180036904952</v>
      </c>
      <c r="I6379" s="6">
        <v>0.63739999999999997</v>
      </c>
    </row>
    <row r="6380" spans="6:9" x14ac:dyDescent="0.3">
      <c r="F6380" s="2">
        <v>6375</v>
      </c>
      <c r="G6380" s="13">
        <f ca="1"/>
        <v>37.929903991846992</v>
      </c>
      <c r="H6380" s="13">
        <f ca="1"/>
        <v>0.63349843830682007</v>
      </c>
      <c r="I6380" s="6">
        <v>0.63749999999999996</v>
      </c>
    </row>
    <row r="6381" spans="6:9" x14ac:dyDescent="0.3">
      <c r="F6381" s="2">
        <v>6376</v>
      </c>
      <c r="G6381" s="13">
        <f ca="1"/>
        <v>37.931484642706089</v>
      </c>
      <c r="H6381" s="13">
        <f ca="1"/>
        <v>0.63354090416767561</v>
      </c>
      <c r="I6381" s="6">
        <v>0.63759999999999994</v>
      </c>
    </row>
    <row r="6382" spans="6:9" x14ac:dyDescent="0.3">
      <c r="F6382" s="2">
        <v>6377</v>
      </c>
      <c r="G6382" s="13">
        <f ca="1"/>
        <v>37.933051542987705</v>
      </c>
      <c r="H6382" s="13">
        <f ca="1"/>
        <v>0.63358299783419003</v>
      </c>
      <c r="I6382" s="6">
        <v>0.63770000000000004</v>
      </c>
    </row>
    <row r="6383" spans="6:9" x14ac:dyDescent="0.3">
      <c r="F6383" s="2">
        <v>6378</v>
      </c>
      <c r="G6383" s="13">
        <f ca="1"/>
        <v>37.939515632675338</v>
      </c>
      <c r="H6383" s="13">
        <f ca="1"/>
        <v>0.6337566218586782</v>
      </c>
      <c r="I6383" s="6">
        <v>0.63780000000000003</v>
      </c>
    </row>
    <row r="6384" spans="6:9" x14ac:dyDescent="0.3">
      <c r="F6384" s="2">
        <v>6379</v>
      </c>
      <c r="G6384" s="13">
        <f ca="1"/>
        <v>37.942107069469301</v>
      </c>
      <c r="H6384" s="13">
        <f ca="1"/>
        <v>0.63382621409221318</v>
      </c>
      <c r="I6384" s="6">
        <v>0.63790000000000002</v>
      </c>
    </row>
    <row r="6385" spans="6:9" x14ac:dyDescent="0.3">
      <c r="F6385" s="2">
        <v>6380</v>
      </c>
      <c r="G6385" s="13">
        <f ca="1"/>
        <v>37.947219012199781</v>
      </c>
      <c r="H6385" s="13">
        <f ca="1"/>
        <v>0.63396347159704325</v>
      </c>
      <c r="I6385" s="6">
        <v>0.63800000000000001</v>
      </c>
    </row>
    <row r="6386" spans="6:9" x14ac:dyDescent="0.3">
      <c r="F6386" s="2">
        <v>6381</v>
      </c>
      <c r="G6386" s="13">
        <f ca="1"/>
        <v>37.950352239935341</v>
      </c>
      <c r="H6386" s="13">
        <f ca="1"/>
        <v>0.63404758536613737</v>
      </c>
      <c r="I6386" s="6">
        <v>0.6381</v>
      </c>
    </row>
    <row r="6387" spans="6:9" x14ac:dyDescent="0.3">
      <c r="F6387" s="2">
        <v>6382</v>
      </c>
      <c r="G6387" s="13">
        <f ca="1"/>
        <v>37.950958681937593</v>
      </c>
      <c r="H6387" s="13">
        <f ca="1"/>
        <v>0.63406386446583518</v>
      </c>
      <c r="I6387" s="6">
        <v>0.63819999999999999</v>
      </c>
    </row>
    <row r="6388" spans="6:9" x14ac:dyDescent="0.3">
      <c r="F6388" s="2">
        <v>6383</v>
      </c>
      <c r="G6388" s="13">
        <f ca="1"/>
        <v>37.955217745390662</v>
      </c>
      <c r="H6388" s="13">
        <f ca="1"/>
        <v>0.63417818149921024</v>
      </c>
      <c r="I6388" s="6">
        <v>0.63829999999999998</v>
      </c>
    </row>
    <row r="6389" spans="6:9" x14ac:dyDescent="0.3">
      <c r="F6389" s="2">
        <v>6384</v>
      </c>
      <c r="G6389" s="13">
        <f ca="1"/>
        <v>37.957153230730192</v>
      </c>
      <c r="H6389" s="13">
        <f ca="1"/>
        <v>0.63423012489507247</v>
      </c>
      <c r="I6389" s="6">
        <v>0.63839999999999997</v>
      </c>
    </row>
    <row r="6390" spans="6:9" x14ac:dyDescent="0.3">
      <c r="F6390" s="2">
        <v>6385</v>
      </c>
      <c r="G6390" s="13">
        <f ca="1"/>
        <v>37.963894557692647</v>
      </c>
      <c r="H6390" s="13">
        <f ca="1"/>
        <v>0.63441101167856129</v>
      </c>
      <c r="I6390" s="6">
        <v>0.63849999999999996</v>
      </c>
    </row>
    <row r="6391" spans="6:9" x14ac:dyDescent="0.3">
      <c r="F6391" s="2">
        <v>6386</v>
      </c>
      <c r="G6391" s="13">
        <f ca="1"/>
        <v>37.970145580681006</v>
      </c>
      <c r="H6391" s="13">
        <f ca="1"/>
        <v>0.63457869666365863</v>
      </c>
      <c r="I6391" s="6">
        <v>0.63859999999999995</v>
      </c>
    </row>
    <row r="6392" spans="6:9" x14ac:dyDescent="0.3">
      <c r="F6392" s="2">
        <v>6387</v>
      </c>
      <c r="G6392" s="13">
        <f ca="1"/>
        <v>37.975010012646976</v>
      </c>
      <c r="H6392" s="13">
        <f ca="1"/>
        <v>0.63470915561673835</v>
      </c>
      <c r="I6392" s="6">
        <v>0.63870000000000005</v>
      </c>
    </row>
    <row r="6393" spans="6:9" x14ac:dyDescent="0.3">
      <c r="F6393" s="2">
        <v>6388</v>
      </c>
      <c r="G6393" s="13">
        <f ca="1"/>
        <v>37.977178257338991</v>
      </c>
      <c r="H6393" s="13">
        <f ca="1"/>
        <v>0.6347672970737539</v>
      </c>
      <c r="I6393" s="6">
        <v>0.63880000000000003</v>
      </c>
    </row>
    <row r="6394" spans="6:9" x14ac:dyDescent="0.3">
      <c r="F6394" s="2">
        <v>6389</v>
      </c>
      <c r="G6394" s="13">
        <f ca="1"/>
        <v>37.977752108631634</v>
      </c>
      <c r="H6394" s="13">
        <f ca="1"/>
        <v>0.63478268400346405</v>
      </c>
      <c r="I6394" s="6">
        <v>0.63890000000000002</v>
      </c>
    </row>
    <row r="6395" spans="6:9" x14ac:dyDescent="0.3">
      <c r="F6395" s="2">
        <v>6390</v>
      </c>
      <c r="G6395" s="13">
        <f ca="1"/>
        <v>37.985765221303872</v>
      </c>
      <c r="H6395" s="13">
        <f ca="1"/>
        <v>0.63499750439277991</v>
      </c>
      <c r="I6395" s="6">
        <v>0.63900000000000001</v>
      </c>
    </row>
    <row r="6396" spans="6:9" x14ac:dyDescent="0.3">
      <c r="F6396" s="2">
        <v>6391</v>
      </c>
      <c r="G6396" s="13">
        <f ca="1"/>
        <v>37.992692013457244</v>
      </c>
      <c r="H6396" s="13">
        <f ca="1"/>
        <v>0.63518314372879447</v>
      </c>
      <c r="I6396" s="6">
        <v>0.6391</v>
      </c>
    </row>
    <row r="6397" spans="6:9" x14ac:dyDescent="0.3">
      <c r="F6397" s="2">
        <v>6392</v>
      </c>
      <c r="G6397" s="13">
        <f ca="1"/>
        <v>37.998673666118691</v>
      </c>
      <c r="H6397" s="13">
        <f ca="1"/>
        <v>0.63534340962156699</v>
      </c>
      <c r="I6397" s="6">
        <v>0.63919999999999999</v>
      </c>
    </row>
    <row r="6398" spans="6:9" x14ac:dyDescent="0.3">
      <c r="F6398" s="2">
        <v>6393</v>
      </c>
      <c r="G6398" s="13">
        <f ca="1"/>
        <v>38.003210484863978</v>
      </c>
      <c r="H6398" s="13">
        <f ca="1"/>
        <v>0.63546493729692988</v>
      </c>
      <c r="I6398" s="6">
        <v>0.63929999999999998</v>
      </c>
    </row>
    <row r="6399" spans="6:9" x14ac:dyDescent="0.3">
      <c r="F6399" s="2">
        <v>6394</v>
      </c>
      <c r="G6399" s="13">
        <f ca="1"/>
        <v>38.007230880405444</v>
      </c>
      <c r="H6399" s="13">
        <f ca="1"/>
        <v>0.63557261214856497</v>
      </c>
      <c r="I6399" s="6">
        <v>0.63939999999999997</v>
      </c>
    </row>
    <row r="6400" spans="6:9" x14ac:dyDescent="0.3">
      <c r="F6400" s="2">
        <v>6395</v>
      </c>
      <c r="G6400" s="13">
        <f ca="1"/>
        <v>38.008509433664777</v>
      </c>
      <c r="H6400" s="13">
        <f ca="1"/>
        <v>0.63560685073638967</v>
      </c>
      <c r="I6400" s="6">
        <v>0.63949999999999996</v>
      </c>
    </row>
    <row r="6401" spans="6:9" x14ac:dyDescent="0.3">
      <c r="F6401" s="2">
        <v>6396</v>
      </c>
      <c r="G6401" s="13">
        <f ca="1"/>
        <v>38.01074847961317</v>
      </c>
      <c r="H6401" s="13">
        <f ca="1"/>
        <v>0.63566680607177051</v>
      </c>
      <c r="I6401" s="6">
        <v>0.63959999999999995</v>
      </c>
    </row>
    <row r="6402" spans="6:9" x14ac:dyDescent="0.3">
      <c r="F6402" s="2">
        <v>6397</v>
      </c>
      <c r="G6402" s="13">
        <f ca="1"/>
        <v>38.01160475687761</v>
      </c>
      <c r="H6402" s="13">
        <f ca="1"/>
        <v>0.63568973326620881</v>
      </c>
      <c r="I6402" s="6">
        <v>0.63970000000000005</v>
      </c>
    </row>
    <row r="6403" spans="6:9" x14ac:dyDescent="0.3">
      <c r="F6403" s="2">
        <v>6398</v>
      </c>
      <c r="G6403" s="13">
        <f ca="1"/>
        <v>38.013169708958351</v>
      </c>
      <c r="H6403" s="13">
        <f ca="1"/>
        <v>0.63573163339730954</v>
      </c>
      <c r="I6403" s="6">
        <v>0.63980000000000004</v>
      </c>
    </row>
    <row r="6404" spans="6:9" x14ac:dyDescent="0.3">
      <c r="F6404" s="2">
        <v>6399</v>
      </c>
      <c r="G6404" s="13">
        <f ca="1"/>
        <v>38.013235830732704</v>
      </c>
      <c r="H6404" s="13">
        <f ca="1"/>
        <v>0.63573340368522779</v>
      </c>
      <c r="I6404" s="6">
        <v>0.63990000000000002</v>
      </c>
    </row>
    <row r="6405" spans="6:9" x14ac:dyDescent="0.3">
      <c r="F6405" s="2">
        <v>6400</v>
      </c>
      <c r="G6405" s="13">
        <f ca="1"/>
        <v>38.014456584731285</v>
      </c>
      <c r="H6405" s="13">
        <f ca="1"/>
        <v>0.63576608622362096</v>
      </c>
      <c r="I6405" s="6">
        <v>0.64</v>
      </c>
    </row>
    <row r="6406" spans="6:9" x14ac:dyDescent="0.3">
      <c r="F6406" s="2">
        <v>6401</v>
      </c>
      <c r="G6406" s="13">
        <f ca="1"/>
        <v>38.016748002005912</v>
      </c>
      <c r="H6406" s="13">
        <f ca="1"/>
        <v>0.63582742846613938</v>
      </c>
      <c r="I6406" s="6">
        <v>0.6401</v>
      </c>
    </row>
    <row r="6407" spans="6:9" x14ac:dyDescent="0.3">
      <c r="F6407" s="2">
        <v>6402</v>
      </c>
      <c r="G6407" s="13">
        <f ca="1"/>
        <v>38.02149305019946</v>
      </c>
      <c r="H6407" s="13">
        <f ca="1"/>
        <v>0.63595443663304119</v>
      </c>
      <c r="I6407" s="6">
        <v>0.64019999999999999</v>
      </c>
    </row>
    <row r="6408" spans="6:9" x14ac:dyDescent="0.3">
      <c r="F6408" s="2">
        <v>6403</v>
      </c>
      <c r="G6408" s="13">
        <f ca="1"/>
        <v>38.023261372938663</v>
      </c>
      <c r="H6408" s="13">
        <f ca="1"/>
        <v>0.6360017618788929</v>
      </c>
      <c r="I6408" s="6">
        <v>0.64029999999999998</v>
      </c>
    </row>
    <row r="6409" spans="6:9" x14ac:dyDescent="0.3">
      <c r="F6409" s="2">
        <v>6404</v>
      </c>
      <c r="G6409" s="13">
        <f ca="1"/>
        <v>38.024643947387723</v>
      </c>
      <c r="H6409" s="13">
        <f ca="1"/>
        <v>0.63603876096518697</v>
      </c>
      <c r="I6409" s="6">
        <v>0.64039999999999997</v>
      </c>
    </row>
    <row r="6410" spans="6:9" x14ac:dyDescent="0.3">
      <c r="F6410" s="2">
        <v>6405</v>
      </c>
      <c r="G6410" s="13">
        <f ca="1"/>
        <v>38.026553259788862</v>
      </c>
      <c r="H6410" s="13">
        <f ca="1"/>
        <v>0.63608985254060701</v>
      </c>
      <c r="I6410" s="6">
        <v>0.64049999999999996</v>
      </c>
    </row>
    <row r="6411" spans="6:9" x14ac:dyDescent="0.3">
      <c r="F6411" s="2">
        <v>6406</v>
      </c>
      <c r="G6411" s="13">
        <f ca="1"/>
        <v>38.027740429411374</v>
      </c>
      <c r="H6411" s="13">
        <f ca="1"/>
        <v>0.63612161811345136</v>
      </c>
      <c r="I6411" s="6">
        <v>0.64059999999999995</v>
      </c>
    </row>
    <row r="6412" spans="6:9" x14ac:dyDescent="0.3">
      <c r="F6412" s="2">
        <v>6407</v>
      </c>
      <c r="G6412" s="13">
        <f ca="1"/>
        <v>38.033601084319614</v>
      </c>
      <c r="H6412" s="13">
        <f ca="1"/>
        <v>0.63627841067030522</v>
      </c>
      <c r="I6412" s="6">
        <v>0.64070000000000005</v>
      </c>
    </row>
    <row r="6413" spans="6:9" x14ac:dyDescent="0.3">
      <c r="F6413" s="2">
        <v>6408</v>
      </c>
      <c r="G6413" s="13">
        <f ca="1"/>
        <v>38.035206872158398</v>
      </c>
      <c r="H6413" s="13">
        <f ca="1"/>
        <v>0.63632136421145946</v>
      </c>
      <c r="I6413" s="6">
        <v>0.64080000000000004</v>
      </c>
    </row>
    <row r="6414" spans="6:9" x14ac:dyDescent="0.3">
      <c r="F6414" s="2">
        <v>6409</v>
      </c>
      <c r="G6414" s="13">
        <f ca="1"/>
        <v>38.036088515723876</v>
      </c>
      <c r="H6414" s="13">
        <f ca="1"/>
        <v>0.63634494623291127</v>
      </c>
      <c r="I6414" s="6">
        <v>0.64090000000000003</v>
      </c>
    </row>
    <row r="6415" spans="6:9" x14ac:dyDescent="0.3">
      <c r="F6415" s="2">
        <v>6410</v>
      </c>
      <c r="G6415" s="13">
        <f ca="1"/>
        <v>38.03949090497953</v>
      </c>
      <c r="H6415" s="13">
        <f ca="1"/>
        <v>0.63643594440629514</v>
      </c>
      <c r="I6415" s="6">
        <v>0.64100000000000001</v>
      </c>
    </row>
    <row r="6416" spans="6:9" x14ac:dyDescent="0.3">
      <c r="F6416" s="2">
        <v>6411</v>
      </c>
      <c r="G6416" s="13">
        <f ca="1"/>
        <v>38.041078938793262</v>
      </c>
      <c r="H6416" s="13">
        <f ca="1"/>
        <v>0.63647841248555292</v>
      </c>
      <c r="I6416" s="6">
        <v>0.6411</v>
      </c>
    </row>
    <row r="6417" spans="6:9" x14ac:dyDescent="0.3">
      <c r="F6417" s="2">
        <v>6412</v>
      </c>
      <c r="G6417" s="13">
        <f ca="1"/>
        <v>38.041412839348631</v>
      </c>
      <c r="H6417" s="13">
        <f ca="1"/>
        <v>0.63648734147628594</v>
      </c>
      <c r="I6417" s="6">
        <v>0.64119999999999999</v>
      </c>
    </row>
    <row r="6418" spans="6:9" x14ac:dyDescent="0.3">
      <c r="F6418" s="2">
        <v>6413</v>
      </c>
      <c r="G6418" s="13">
        <f ca="1"/>
        <v>38.044753237216455</v>
      </c>
      <c r="H6418" s="13">
        <f ca="1"/>
        <v>0.63657666167781035</v>
      </c>
      <c r="I6418" s="6">
        <v>0.64129999999999998</v>
      </c>
    </row>
    <row r="6419" spans="6:9" x14ac:dyDescent="0.3">
      <c r="F6419" s="2">
        <v>6414</v>
      </c>
      <c r="G6419" s="13">
        <f ca="1"/>
        <v>38.045239905039978</v>
      </c>
      <c r="H6419" s="13">
        <f ca="1"/>
        <v>0.6365896738256045</v>
      </c>
      <c r="I6419" s="6">
        <v>0.64139999999999997</v>
      </c>
    </row>
    <row r="6420" spans="6:9" x14ac:dyDescent="0.3">
      <c r="F6420" s="2">
        <v>6415</v>
      </c>
      <c r="G6420" s="13">
        <f ca="1"/>
        <v>38.045737882985975</v>
      </c>
      <c r="H6420" s="13">
        <f ca="1"/>
        <v>0.63660298809747395</v>
      </c>
      <c r="I6420" s="6">
        <v>0.64149999999999996</v>
      </c>
    </row>
    <row r="6421" spans="6:9" x14ac:dyDescent="0.3">
      <c r="F6421" s="2">
        <v>6416</v>
      </c>
      <c r="G6421" s="13">
        <f ca="1"/>
        <v>38.046728841393858</v>
      </c>
      <c r="H6421" s="13">
        <f ca="1"/>
        <v>0.63662948219087689</v>
      </c>
      <c r="I6421" s="6">
        <v>0.64159999999999995</v>
      </c>
    </row>
    <row r="6422" spans="6:9" x14ac:dyDescent="0.3">
      <c r="F6422" s="2">
        <v>6417</v>
      </c>
      <c r="G6422" s="13">
        <f ca="1"/>
        <v>38.05523457793349</v>
      </c>
      <c r="H6422" s="13">
        <f ca="1"/>
        <v>0.63685684441819412</v>
      </c>
      <c r="I6422" s="6">
        <v>0.64170000000000005</v>
      </c>
    </row>
    <row r="6423" spans="6:9" x14ac:dyDescent="0.3">
      <c r="F6423" s="2">
        <v>6418</v>
      </c>
      <c r="G6423" s="13">
        <f ca="1"/>
        <v>38.057048243051923</v>
      </c>
      <c r="H6423" s="13">
        <f ca="1"/>
        <v>0.63690531392974981</v>
      </c>
      <c r="I6423" s="6">
        <v>0.64180000000000004</v>
      </c>
    </row>
    <row r="6424" spans="6:9" x14ac:dyDescent="0.3">
      <c r="F6424" s="2">
        <v>6419</v>
      </c>
      <c r="G6424" s="13">
        <f ca="1"/>
        <v>38.063752099061965</v>
      </c>
      <c r="H6424" s="13">
        <f ca="1"/>
        <v>0.63708443962763672</v>
      </c>
      <c r="I6424" s="6">
        <v>0.64190000000000003</v>
      </c>
    </row>
    <row r="6425" spans="6:9" x14ac:dyDescent="0.3">
      <c r="F6425" s="2">
        <v>6420</v>
      </c>
      <c r="G6425" s="13">
        <f ca="1"/>
        <v>38.067616094852752</v>
      </c>
      <c r="H6425" s="13">
        <f ca="1"/>
        <v>0.63718766171598573</v>
      </c>
      <c r="I6425" s="6">
        <v>0.64200000000000002</v>
      </c>
    </row>
    <row r="6426" spans="6:9" x14ac:dyDescent="0.3">
      <c r="F6426" s="2">
        <v>6421</v>
      </c>
      <c r="G6426" s="13">
        <f ca="1"/>
        <v>38.073261399810846</v>
      </c>
      <c r="H6426" s="13">
        <f ca="1"/>
        <v>0.63733843898627285</v>
      </c>
      <c r="I6426" s="6">
        <v>0.6421</v>
      </c>
    </row>
    <row r="6427" spans="6:9" x14ac:dyDescent="0.3">
      <c r="F6427" s="2">
        <v>6422</v>
      </c>
      <c r="G6427" s="13">
        <f ca="1"/>
        <v>38.073707690391686</v>
      </c>
      <c r="H6427" s="13">
        <f ca="1"/>
        <v>0.63735035717068045</v>
      </c>
      <c r="I6427" s="6">
        <v>0.64219999999999999</v>
      </c>
    </row>
    <row r="6428" spans="6:9" x14ac:dyDescent="0.3">
      <c r="F6428" s="2">
        <v>6423</v>
      </c>
      <c r="G6428" s="13">
        <f ca="1"/>
        <v>38.07441448236419</v>
      </c>
      <c r="H6428" s="13">
        <f ca="1"/>
        <v>0.63736923157999126</v>
      </c>
      <c r="I6428" s="6">
        <v>0.64229999999999998</v>
      </c>
    </row>
    <row r="6429" spans="6:9" x14ac:dyDescent="0.3">
      <c r="F6429" s="2">
        <v>6424</v>
      </c>
      <c r="G6429" s="13">
        <f ca="1"/>
        <v>38.080661125330181</v>
      </c>
      <c r="H6429" s="13">
        <f ca="1"/>
        <v>0.63753601942327687</v>
      </c>
      <c r="I6429" s="6">
        <v>0.64239999999999997</v>
      </c>
    </row>
    <row r="6430" spans="6:9" x14ac:dyDescent="0.3">
      <c r="F6430" s="2">
        <v>6425</v>
      </c>
      <c r="G6430" s="13">
        <f ca="1"/>
        <v>38.086202390115183</v>
      </c>
      <c r="H6430" s="13">
        <f ca="1"/>
        <v>0.6376839363860477</v>
      </c>
      <c r="I6430" s="6">
        <v>0.64249999999999996</v>
      </c>
    </row>
    <row r="6431" spans="6:9" x14ac:dyDescent="0.3">
      <c r="F6431" s="2">
        <v>6426</v>
      </c>
      <c r="G6431" s="13">
        <f ca="1"/>
        <v>38.087612198637039</v>
      </c>
      <c r="H6431" s="13">
        <f ca="1"/>
        <v>0.63772156386516166</v>
      </c>
      <c r="I6431" s="6">
        <v>0.64259999999999995</v>
      </c>
    </row>
    <row r="6432" spans="6:9" x14ac:dyDescent="0.3">
      <c r="F6432" s="2">
        <v>6427</v>
      </c>
      <c r="G6432" s="13">
        <f ca="1"/>
        <v>38.087742108063935</v>
      </c>
      <c r="H6432" s="13">
        <f ca="1"/>
        <v>0.63772503100581424</v>
      </c>
      <c r="I6432" s="6">
        <v>0.64270000000000005</v>
      </c>
    </row>
    <row r="6433" spans="6:9" x14ac:dyDescent="0.3">
      <c r="F6433" s="2">
        <v>6428</v>
      </c>
      <c r="G6433" s="13">
        <f ca="1"/>
        <v>38.08850969879866</v>
      </c>
      <c r="H6433" s="13">
        <f ca="1"/>
        <v>0.63774551677335456</v>
      </c>
      <c r="I6433" s="6">
        <v>0.64280000000000004</v>
      </c>
    </row>
    <row r="6434" spans="6:9" x14ac:dyDescent="0.3">
      <c r="F6434" s="2">
        <v>6429</v>
      </c>
      <c r="G6434" s="13">
        <f ca="1"/>
        <v>38.089147897555797</v>
      </c>
      <c r="H6434" s="13">
        <f ca="1"/>
        <v>0.63776254876774308</v>
      </c>
      <c r="I6434" s="6">
        <v>0.64290000000000003</v>
      </c>
    </row>
    <row r="6435" spans="6:9" x14ac:dyDescent="0.3">
      <c r="F6435" s="2">
        <v>6430</v>
      </c>
      <c r="G6435" s="13">
        <f ca="1"/>
        <v>38.094313226076899</v>
      </c>
      <c r="H6435" s="13">
        <f ca="1"/>
        <v>0.63790038200772181</v>
      </c>
      <c r="I6435" s="6">
        <v>0.64300000000000002</v>
      </c>
    </row>
    <row r="6436" spans="6:9" x14ac:dyDescent="0.3">
      <c r="F6436" s="2">
        <v>6431</v>
      </c>
      <c r="G6436" s="13">
        <f ca="1"/>
        <v>38.123651992279569</v>
      </c>
      <c r="H6436" s="13">
        <f ca="1"/>
        <v>0.63868269265215472</v>
      </c>
      <c r="I6436" s="6">
        <v>0.6431</v>
      </c>
    </row>
    <row r="6437" spans="6:9" x14ac:dyDescent="0.3">
      <c r="F6437" s="2">
        <v>6432</v>
      </c>
      <c r="G6437" s="13">
        <f ca="1"/>
        <v>38.123681211714853</v>
      </c>
      <c r="H6437" s="13">
        <f ca="1"/>
        <v>0.63868347129386072</v>
      </c>
      <c r="I6437" s="6">
        <v>0.64319999999999999</v>
      </c>
    </row>
    <row r="6438" spans="6:9" x14ac:dyDescent="0.3">
      <c r="F6438" s="2">
        <v>6433</v>
      </c>
      <c r="G6438" s="13">
        <f ca="1"/>
        <v>38.125283496506363</v>
      </c>
      <c r="H6438" s="13">
        <f ca="1"/>
        <v>0.63872616761487544</v>
      </c>
      <c r="I6438" s="6">
        <v>0.64329999999999998</v>
      </c>
    </row>
    <row r="6439" spans="6:9" x14ac:dyDescent="0.3">
      <c r="F6439" s="2">
        <v>6434</v>
      </c>
      <c r="G6439" s="13">
        <f ca="1"/>
        <v>38.126654788468578</v>
      </c>
      <c r="H6439" s="13">
        <f ca="1"/>
        <v>0.63876270632000431</v>
      </c>
      <c r="I6439" s="6">
        <v>0.64339999999999997</v>
      </c>
    </row>
    <row r="6440" spans="6:9" x14ac:dyDescent="0.3">
      <c r="F6440" s="2">
        <v>6435</v>
      </c>
      <c r="G6440" s="13">
        <f ca="1"/>
        <v>38.136112340148223</v>
      </c>
      <c r="H6440" s="13">
        <f ca="1"/>
        <v>0.63901464896247817</v>
      </c>
      <c r="I6440" s="6">
        <v>0.64349999999999996</v>
      </c>
    </row>
    <row r="6441" spans="6:9" x14ac:dyDescent="0.3">
      <c r="F6441" s="2">
        <v>6436</v>
      </c>
      <c r="G6441" s="13">
        <f ca="1"/>
        <v>38.138360506432775</v>
      </c>
      <c r="H6441" s="13">
        <f ca="1"/>
        <v>0.63907452360748829</v>
      </c>
      <c r="I6441" s="6">
        <v>0.64359999999999995</v>
      </c>
    </row>
    <row r="6442" spans="6:9" x14ac:dyDescent="0.3">
      <c r="F6442" s="2">
        <v>6437</v>
      </c>
      <c r="G6442" s="13">
        <f ca="1"/>
        <v>38.139505012795013</v>
      </c>
      <c r="H6442" s="13">
        <f ca="1"/>
        <v>0.63910500264805492</v>
      </c>
      <c r="I6442" s="6">
        <v>0.64370000000000005</v>
      </c>
    </row>
    <row r="6443" spans="6:9" x14ac:dyDescent="0.3">
      <c r="F6443" s="2">
        <v>6438</v>
      </c>
      <c r="G6443" s="13">
        <f ca="1"/>
        <v>38.14648403521047</v>
      </c>
      <c r="H6443" s="13">
        <f ca="1"/>
        <v>0.6392908268895694</v>
      </c>
      <c r="I6443" s="6">
        <v>0.64380000000000004</v>
      </c>
    </row>
    <row r="6444" spans="6:9" x14ac:dyDescent="0.3">
      <c r="F6444" s="2">
        <v>6439</v>
      </c>
      <c r="G6444" s="13">
        <f ca="1"/>
        <v>38.149728291863852</v>
      </c>
      <c r="H6444" s="13">
        <f ca="1"/>
        <v>0.63937718997940729</v>
      </c>
      <c r="I6444" s="6">
        <v>0.64390000000000003</v>
      </c>
    </row>
    <row r="6445" spans="6:9" x14ac:dyDescent="0.3">
      <c r="F6445" s="2">
        <v>6440</v>
      </c>
      <c r="G6445" s="13">
        <f ca="1"/>
        <v>38.150470067095007</v>
      </c>
      <c r="H6445" s="13">
        <f ca="1"/>
        <v>0.6393969345783761</v>
      </c>
      <c r="I6445" s="6">
        <v>0.64400000000000002</v>
      </c>
    </row>
    <row r="6446" spans="6:9" x14ac:dyDescent="0.3">
      <c r="F6446" s="2">
        <v>6441</v>
      </c>
      <c r="G6446" s="13">
        <f ca="1"/>
        <v>38.155392202180948</v>
      </c>
      <c r="H6446" s="13">
        <f ca="1"/>
        <v>0.63952793628716698</v>
      </c>
      <c r="I6446" s="6">
        <v>0.64410000000000001</v>
      </c>
    </row>
    <row r="6447" spans="6:9" x14ac:dyDescent="0.3">
      <c r="F6447" s="2">
        <v>6442</v>
      </c>
      <c r="G6447" s="13">
        <f ca="1"/>
        <v>38.175663711749493</v>
      </c>
      <c r="H6447" s="13">
        <f ca="1"/>
        <v>0.6400671681616501</v>
      </c>
      <c r="I6447" s="6">
        <v>0.64419999999999999</v>
      </c>
    </row>
    <row r="6448" spans="6:9" x14ac:dyDescent="0.3">
      <c r="F6448" s="2">
        <v>6443</v>
      </c>
      <c r="G6448" s="13">
        <f ca="1"/>
        <v>38.177621687062718</v>
      </c>
      <c r="H6448" s="13">
        <f ca="1"/>
        <v>0.64011922646773101</v>
      </c>
      <c r="I6448" s="6">
        <v>0.64429999999999998</v>
      </c>
    </row>
    <row r="6449" spans="6:9" x14ac:dyDescent="0.3">
      <c r="F6449" s="2">
        <v>6444</v>
      </c>
      <c r="G6449" s="13">
        <f ca="1"/>
        <v>38.179476296451583</v>
      </c>
      <c r="H6449" s="13">
        <f ca="1"/>
        <v>0.64016853247190308</v>
      </c>
      <c r="I6449" s="6">
        <v>0.64439999999999997</v>
      </c>
    </row>
    <row r="6450" spans="6:9" x14ac:dyDescent="0.3">
      <c r="F6450" s="2">
        <v>6445</v>
      </c>
      <c r="G6450" s="13">
        <f ca="1"/>
        <v>38.180844171612762</v>
      </c>
      <c r="H6450" s="13">
        <f ca="1"/>
        <v>0.64020489581764206</v>
      </c>
      <c r="I6450" s="6">
        <v>0.64449999999999996</v>
      </c>
    </row>
    <row r="6451" spans="6:9" x14ac:dyDescent="0.3">
      <c r="F6451" s="2">
        <v>6446</v>
      </c>
      <c r="G6451" s="13">
        <f ca="1"/>
        <v>38.182953280396383</v>
      </c>
      <c r="H6451" s="13">
        <f ca="1"/>
        <v>0.64026095980685716</v>
      </c>
      <c r="I6451" s="6">
        <v>0.64459999999999995</v>
      </c>
    </row>
    <row r="6452" spans="6:9" x14ac:dyDescent="0.3">
      <c r="F6452" s="2">
        <v>6447</v>
      </c>
      <c r="G6452" s="13">
        <f ca="1"/>
        <v>38.183090068904441</v>
      </c>
      <c r="H6452" s="13">
        <f ca="1"/>
        <v>0.64026459572189998</v>
      </c>
      <c r="I6452" s="6">
        <v>0.64470000000000005</v>
      </c>
    </row>
    <row r="6453" spans="6:9" x14ac:dyDescent="0.3">
      <c r="F6453" s="2">
        <v>6448</v>
      </c>
      <c r="G6453" s="13">
        <f ca="1"/>
        <v>38.184695277926465</v>
      </c>
      <c r="H6453" s="13">
        <f ca="1"/>
        <v>0.64030726148247286</v>
      </c>
      <c r="I6453" s="6">
        <v>0.64480000000000004</v>
      </c>
    </row>
    <row r="6454" spans="6:9" x14ac:dyDescent="0.3">
      <c r="F6454" s="2">
        <v>6449</v>
      </c>
      <c r="G6454" s="13">
        <f ca="1"/>
        <v>38.186857289028694</v>
      </c>
      <c r="H6454" s="13">
        <f ca="1"/>
        <v>0.64036472216105955</v>
      </c>
      <c r="I6454" s="6">
        <v>0.64490000000000003</v>
      </c>
    </row>
    <row r="6455" spans="6:9" x14ac:dyDescent="0.3">
      <c r="F6455" s="2">
        <v>6450</v>
      </c>
      <c r="G6455" s="13">
        <f ca="1"/>
        <v>38.192461153008928</v>
      </c>
      <c r="H6455" s="13">
        <f ca="1"/>
        <v>0.64051363361444336</v>
      </c>
      <c r="I6455" s="6">
        <v>0.64500000000000002</v>
      </c>
    </row>
    <row r="6456" spans="6:9" x14ac:dyDescent="0.3">
      <c r="F6456" s="2">
        <v>6451</v>
      </c>
      <c r="G6456" s="13">
        <f ca="1"/>
        <v>38.192924693272047</v>
      </c>
      <c r="H6456" s="13">
        <f ca="1"/>
        <v>0.64052594966506859</v>
      </c>
      <c r="I6456" s="6">
        <v>0.64510000000000001</v>
      </c>
    </row>
    <row r="6457" spans="6:9" x14ac:dyDescent="0.3">
      <c r="F6457" s="2">
        <v>6452</v>
      </c>
      <c r="G6457" s="13">
        <f ca="1"/>
        <v>38.19863756535981</v>
      </c>
      <c r="H6457" s="13">
        <f ca="1"/>
        <v>0.64067771792443717</v>
      </c>
      <c r="I6457" s="6">
        <v>0.6452</v>
      </c>
    </row>
    <row r="6458" spans="6:9" x14ac:dyDescent="0.3">
      <c r="F6458" s="2">
        <v>6453</v>
      </c>
      <c r="G6458" s="13">
        <f ca="1"/>
        <v>38.202349775271578</v>
      </c>
      <c r="H6458" s="13">
        <f ca="1"/>
        <v>0.64077631661097612</v>
      </c>
      <c r="I6458" s="6">
        <v>0.64529999999999998</v>
      </c>
    </row>
    <row r="6459" spans="6:9" x14ac:dyDescent="0.3">
      <c r="F6459" s="2">
        <v>6454</v>
      </c>
      <c r="G6459" s="13">
        <f ca="1"/>
        <v>38.209122895081947</v>
      </c>
      <c r="H6459" s="13">
        <f ca="1"/>
        <v>0.64095617453696008</v>
      </c>
      <c r="I6459" s="6">
        <v>0.64539999999999997</v>
      </c>
    </row>
    <row r="6460" spans="6:9" x14ac:dyDescent="0.3">
      <c r="F6460" s="2">
        <v>6455</v>
      </c>
      <c r="G6460" s="13">
        <f ca="1"/>
        <v>38.214082031866546</v>
      </c>
      <c r="H6460" s="13">
        <f ca="1"/>
        <v>0.64108782956380117</v>
      </c>
      <c r="I6460" s="6">
        <v>0.64549999999999996</v>
      </c>
    </row>
    <row r="6461" spans="6:9" x14ac:dyDescent="0.3">
      <c r="F6461" s="2">
        <v>6456</v>
      </c>
      <c r="G6461" s="13">
        <f ca="1"/>
        <v>38.221232839813915</v>
      </c>
      <c r="H6461" s="13">
        <f ca="1"/>
        <v>0.6412776196040908</v>
      </c>
      <c r="I6461" s="6">
        <v>0.64559999999999995</v>
      </c>
    </row>
    <row r="6462" spans="6:9" x14ac:dyDescent="0.3">
      <c r="F6462" s="2">
        <v>6457</v>
      </c>
      <c r="G6462" s="13">
        <f ca="1"/>
        <v>38.225974199115328</v>
      </c>
      <c r="H6462" s="13">
        <f ca="1"/>
        <v>0.64140342813419315</v>
      </c>
      <c r="I6462" s="6">
        <v>0.64570000000000005</v>
      </c>
    </row>
    <row r="6463" spans="6:9" x14ac:dyDescent="0.3">
      <c r="F6463" s="2">
        <v>6458</v>
      </c>
      <c r="G6463" s="13">
        <f ca="1"/>
        <v>38.226006118253139</v>
      </c>
      <c r="H6463" s="13">
        <f ca="1"/>
        <v>0.64140427499838282</v>
      </c>
      <c r="I6463" s="6">
        <v>0.64580000000000004</v>
      </c>
    </row>
    <row r="6464" spans="6:9" x14ac:dyDescent="0.3">
      <c r="F6464" s="2">
        <v>6459</v>
      </c>
      <c r="G6464" s="13">
        <f ca="1"/>
        <v>38.230700973583154</v>
      </c>
      <c r="H6464" s="13">
        <f ca="1"/>
        <v>0.64152882411455381</v>
      </c>
      <c r="I6464" s="6">
        <v>0.64590000000000003</v>
      </c>
    </row>
    <row r="6465" spans="6:9" x14ac:dyDescent="0.3">
      <c r="F6465" s="2">
        <v>6460</v>
      </c>
      <c r="G6465" s="13">
        <f ca="1"/>
        <v>38.231975738520227</v>
      </c>
      <c r="H6465" s="13">
        <f ca="1"/>
        <v>0.64156263781766121</v>
      </c>
      <c r="I6465" s="6">
        <v>0.64600000000000002</v>
      </c>
    </row>
    <row r="6466" spans="6:9" x14ac:dyDescent="0.3">
      <c r="F6466" s="2">
        <v>6461</v>
      </c>
      <c r="G6466" s="13">
        <f ca="1"/>
        <v>38.241921737369147</v>
      </c>
      <c r="H6466" s="13">
        <f ca="1"/>
        <v>0.64182639608327807</v>
      </c>
      <c r="I6466" s="6">
        <v>0.64610000000000001</v>
      </c>
    </row>
    <row r="6467" spans="6:9" x14ac:dyDescent="0.3">
      <c r="F6467" s="2">
        <v>6462</v>
      </c>
      <c r="G6467" s="13">
        <f ca="1"/>
        <v>38.24262434147213</v>
      </c>
      <c r="H6467" s="13">
        <f ca="1"/>
        <v>0.64184502418972578</v>
      </c>
      <c r="I6467" s="6">
        <v>0.6462</v>
      </c>
    </row>
    <row r="6468" spans="6:9" x14ac:dyDescent="0.3">
      <c r="F6468" s="2">
        <v>6463</v>
      </c>
      <c r="G6468" s="13">
        <f ca="1"/>
        <v>38.242669056620691</v>
      </c>
      <c r="H6468" s="13">
        <f ca="1"/>
        <v>0.64184620970106465</v>
      </c>
      <c r="I6468" s="6">
        <v>0.64629999999999999</v>
      </c>
    </row>
    <row r="6469" spans="6:9" x14ac:dyDescent="0.3">
      <c r="F6469" s="2">
        <v>6464</v>
      </c>
      <c r="G6469" s="13">
        <f ca="1"/>
        <v>38.244136119998743</v>
      </c>
      <c r="H6469" s="13">
        <f ca="1"/>
        <v>0.64188510398304599</v>
      </c>
      <c r="I6469" s="6">
        <v>0.64639999999999997</v>
      </c>
    </row>
    <row r="6470" spans="6:9" x14ac:dyDescent="0.3">
      <c r="F6470" s="2">
        <v>6465</v>
      </c>
      <c r="G6470" s="13">
        <f ca="1"/>
        <v>38.248747577804949</v>
      </c>
      <c r="H6470" s="13">
        <f ca="1"/>
        <v>0.64200734535349069</v>
      </c>
      <c r="I6470" s="6">
        <v>0.64649999999999996</v>
      </c>
    </row>
    <row r="6471" spans="6:9" x14ac:dyDescent="0.3">
      <c r="F6471" s="2">
        <v>6466</v>
      </c>
      <c r="G6471" s="13">
        <f ca="1"/>
        <v>38.249921251244274</v>
      </c>
      <c r="H6471" s="13">
        <f ca="1"/>
        <v>0.64203845342358412</v>
      </c>
      <c r="I6471" s="6">
        <v>0.64659999999999995</v>
      </c>
    </row>
    <row r="6472" spans="6:9" x14ac:dyDescent="0.3">
      <c r="F6472" s="2">
        <v>6467</v>
      </c>
      <c r="G6472" s="13">
        <f ca="1"/>
        <v>38.25069364799203</v>
      </c>
      <c r="H6472" s="13">
        <f ca="1"/>
        <v>0.64205892484507254</v>
      </c>
      <c r="I6472" s="6">
        <v>0.64670000000000005</v>
      </c>
    </row>
    <row r="6473" spans="6:9" x14ac:dyDescent="0.3">
      <c r="F6473" s="2">
        <v>6468</v>
      </c>
      <c r="G6473" s="13">
        <f ca="1"/>
        <v>38.252422671378731</v>
      </c>
      <c r="H6473" s="13">
        <f ca="1"/>
        <v>0.64210474800113937</v>
      </c>
      <c r="I6473" s="6">
        <v>0.64680000000000004</v>
      </c>
    </row>
    <row r="6474" spans="6:9" x14ac:dyDescent="0.3">
      <c r="F6474" s="2">
        <v>6469</v>
      </c>
      <c r="G6474" s="13">
        <f ca="1"/>
        <v>38.253041461246092</v>
      </c>
      <c r="H6474" s="13">
        <f ca="1"/>
        <v>0.64212114654656471</v>
      </c>
      <c r="I6474" s="6">
        <v>0.64690000000000003</v>
      </c>
    </row>
    <row r="6475" spans="6:9" x14ac:dyDescent="0.3">
      <c r="F6475" s="2">
        <v>6470</v>
      </c>
      <c r="G6475" s="13">
        <f ca="1"/>
        <v>38.263930169859535</v>
      </c>
      <c r="H6475" s="13">
        <f ca="1"/>
        <v>0.64240963647446858</v>
      </c>
      <c r="I6475" s="6">
        <v>0.64700000000000002</v>
      </c>
    </row>
    <row r="6476" spans="6:9" x14ac:dyDescent="0.3">
      <c r="F6476" s="2">
        <v>6471</v>
      </c>
      <c r="G6476" s="13">
        <f ca="1"/>
        <v>38.265639754093705</v>
      </c>
      <c r="H6476" s="13">
        <f ca="1"/>
        <v>0.64245491858364456</v>
      </c>
      <c r="I6476" s="6">
        <v>0.64710000000000001</v>
      </c>
    </row>
    <row r="6477" spans="6:9" x14ac:dyDescent="0.3">
      <c r="F6477" s="2">
        <v>6472</v>
      </c>
      <c r="G6477" s="13">
        <f ca="1"/>
        <v>38.266671169822459</v>
      </c>
      <c r="H6477" s="13">
        <f ca="1"/>
        <v>0.64248223628672707</v>
      </c>
      <c r="I6477" s="6">
        <v>0.6472</v>
      </c>
    </row>
    <row r="6478" spans="6:9" x14ac:dyDescent="0.3">
      <c r="F6478" s="2">
        <v>6473</v>
      </c>
      <c r="G6478" s="13">
        <f ca="1"/>
        <v>38.271342799269505</v>
      </c>
      <c r="H6478" s="13">
        <f ca="1"/>
        <v>0.6426059521262022</v>
      </c>
      <c r="I6478" s="6">
        <v>0.64729999999999999</v>
      </c>
    </row>
    <row r="6479" spans="6:9" x14ac:dyDescent="0.3">
      <c r="F6479" s="2">
        <v>6474</v>
      </c>
      <c r="G6479" s="13">
        <f ca="1"/>
        <v>38.275015061830018</v>
      </c>
      <c r="H6479" s="13">
        <f ca="1"/>
        <v>0.64270318482256972</v>
      </c>
      <c r="I6479" s="6">
        <v>0.64739999999999998</v>
      </c>
    </row>
    <row r="6480" spans="6:9" x14ac:dyDescent="0.3">
      <c r="F6480" s="2">
        <v>6475</v>
      </c>
      <c r="G6480" s="13">
        <f ca="1"/>
        <v>38.28192037321071</v>
      </c>
      <c r="H6480" s="13">
        <f ca="1"/>
        <v>0.64288597907886968</v>
      </c>
      <c r="I6480" s="6">
        <v>0.64749999999999996</v>
      </c>
    </row>
    <row r="6481" spans="6:9" x14ac:dyDescent="0.3">
      <c r="F6481" s="2">
        <v>6476</v>
      </c>
      <c r="G6481" s="13">
        <f ca="1"/>
        <v>38.285046519163934</v>
      </c>
      <c r="H6481" s="13">
        <f ca="1"/>
        <v>0.64296871503456487</v>
      </c>
      <c r="I6481" s="6">
        <v>0.64759999999999995</v>
      </c>
    </row>
    <row r="6482" spans="6:9" x14ac:dyDescent="0.3">
      <c r="F6482" s="2">
        <v>6477</v>
      </c>
      <c r="G6482" s="13">
        <f ca="1"/>
        <v>38.289054735198981</v>
      </c>
      <c r="H6482" s="13">
        <f ca="1"/>
        <v>0.64307477930423596</v>
      </c>
      <c r="I6482" s="6">
        <v>0.64770000000000005</v>
      </c>
    </row>
    <row r="6483" spans="6:9" x14ac:dyDescent="0.3">
      <c r="F6483" s="2">
        <v>6478</v>
      </c>
      <c r="G6483" s="13">
        <f ca="1"/>
        <v>38.289415718786543</v>
      </c>
      <c r="H6483" s="13">
        <f ca="1"/>
        <v>0.64308433064560089</v>
      </c>
      <c r="I6483" s="6">
        <v>0.64780000000000004</v>
      </c>
    </row>
    <row r="6484" spans="6:9" x14ac:dyDescent="0.3">
      <c r="F6484" s="2">
        <v>6479</v>
      </c>
      <c r="G6484" s="13">
        <f ca="1"/>
        <v>38.301269048525022</v>
      </c>
      <c r="H6484" s="13">
        <f ca="1"/>
        <v>0.64339787746371413</v>
      </c>
      <c r="I6484" s="6">
        <v>0.64790000000000003</v>
      </c>
    </row>
    <row r="6485" spans="6:9" x14ac:dyDescent="0.3">
      <c r="F6485" s="2">
        <v>6480</v>
      </c>
      <c r="G6485" s="13">
        <f ca="1"/>
        <v>38.315952145597166</v>
      </c>
      <c r="H6485" s="13">
        <f ca="1"/>
        <v>0.64378605455563043</v>
      </c>
      <c r="I6485" s="6">
        <v>0.64800000000000002</v>
      </c>
    </row>
    <row r="6486" spans="6:9" x14ac:dyDescent="0.3">
      <c r="F6486" s="2">
        <v>6481</v>
      </c>
      <c r="G6486" s="13">
        <f ca="1"/>
        <v>38.325719922125366</v>
      </c>
      <c r="H6486" s="13">
        <f ca="1"/>
        <v>0.64404414831910195</v>
      </c>
      <c r="I6486" s="6">
        <v>0.64810000000000001</v>
      </c>
    </row>
    <row r="6487" spans="6:9" x14ac:dyDescent="0.3">
      <c r="F6487" s="2">
        <v>6482</v>
      </c>
      <c r="G6487" s="13">
        <f ca="1"/>
        <v>38.328238813600414</v>
      </c>
      <c r="H6487" s="13">
        <f ca="1"/>
        <v>0.64411068717935405</v>
      </c>
      <c r="I6487" s="6">
        <v>0.6482</v>
      </c>
    </row>
    <row r="6488" spans="6:9" x14ac:dyDescent="0.3">
      <c r="F6488" s="2">
        <v>6483</v>
      </c>
      <c r="G6488" s="13">
        <f ca="1"/>
        <v>38.334671942108145</v>
      </c>
      <c r="H6488" s="13">
        <f ca="1"/>
        <v>0.64428059119423597</v>
      </c>
      <c r="I6488" s="6">
        <v>0.64829999999999999</v>
      </c>
    </row>
    <row r="6489" spans="6:9" x14ac:dyDescent="0.3">
      <c r="F6489" s="2">
        <v>6484</v>
      </c>
      <c r="G6489" s="13">
        <f ca="1"/>
        <v>38.335564282056211</v>
      </c>
      <c r="H6489" s="13">
        <f ca="1"/>
        <v>0.64430415484574621</v>
      </c>
      <c r="I6489" s="6">
        <v>0.64839999999999998</v>
      </c>
    </row>
    <row r="6490" spans="6:9" x14ac:dyDescent="0.3">
      <c r="F6490" s="2">
        <v>6485</v>
      </c>
      <c r="G6490" s="13">
        <f ca="1"/>
        <v>38.338549416297731</v>
      </c>
      <c r="H6490" s="13">
        <f ca="1"/>
        <v>0.64438297540351208</v>
      </c>
      <c r="I6490" s="6">
        <v>0.64849999999999997</v>
      </c>
    </row>
    <row r="6491" spans="6:9" x14ac:dyDescent="0.3">
      <c r="F6491" s="2">
        <v>6486</v>
      </c>
      <c r="G6491" s="13">
        <f ca="1"/>
        <v>38.363192389967644</v>
      </c>
      <c r="H6491" s="13">
        <f ca="1"/>
        <v>0.64503326622563373</v>
      </c>
      <c r="I6491" s="6">
        <v>0.64859999999999995</v>
      </c>
    </row>
    <row r="6492" spans="6:9" x14ac:dyDescent="0.3">
      <c r="F6492" s="2">
        <v>6487</v>
      </c>
      <c r="G6492" s="13">
        <f ca="1"/>
        <v>38.363853480886981</v>
      </c>
      <c r="H6492" s="13">
        <f ca="1"/>
        <v>0.64505070180134183</v>
      </c>
      <c r="I6492" s="6">
        <v>0.64870000000000005</v>
      </c>
    </row>
    <row r="6493" spans="6:9" x14ac:dyDescent="0.3">
      <c r="F6493" s="2">
        <v>6488</v>
      </c>
      <c r="G6493" s="13">
        <f ca="1"/>
        <v>38.366470377487808</v>
      </c>
      <c r="H6493" s="13">
        <f ca="1"/>
        <v>0.64511971475657037</v>
      </c>
      <c r="I6493" s="6">
        <v>0.64880000000000004</v>
      </c>
    </row>
    <row r="6494" spans="6:9" x14ac:dyDescent="0.3">
      <c r="F6494" s="2">
        <v>6489</v>
      </c>
      <c r="G6494" s="13">
        <f ca="1"/>
        <v>38.370281391041409</v>
      </c>
      <c r="H6494" s="13">
        <f ca="1"/>
        <v>0.64522020494887977</v>
      </c>
      <c r="I6494" s="6">
        <v>0.64890000000000003</v>
      </c>
    </row>
    <row r="6495" spans="6:9" x14ac:dyDescent="0.3">
      <c r="F6495" s="2">
        <v>6490</v>
      </c>
      <c r="G6495" s="13">
        <f ca="1"/>
        <v>38.371047718692353</v>
      </c>
      <c r="H6495" s="13">
        <f ca="1"/>
        <v>0.64524040973783903</v>
      </c>
      <c r="I6495" s="6">
        <v>0.64900000000000002</v>
      </c>
    </row>
    <row r="6496" spans="6:9" x14ac:dyDescent="0.3">
      <c r="F6496" s="2">
        <v>6491</v>
      </c>
      <c r="G6496" s="13">
        <f ca="1"/>
        <v>38.371785811480869</v>
      </c>
      <c r="H6496" s="13">
        <f ca="1"/>
        <v>0.64525986945531311</v>
      </c>
      <c r="I6496" s="6">
        <v>0.64910000000000001</v>
      </c>
    </row>
    <row r="6497" spans="6:9" x14ac:dyDescent="0.3">
      <c r="F6497" s="2">
        <v>6492</v>
      </c>
      <c r="G6497" s="13">
        <f ca="1"/>
        <v>38.379903904190755</v>
      </c>
      <c r="H6497" s="13">
        <f ca="1"/>
        <v>0.64547386052208089</v>
      </c>
      <c r="I6497" s="6">
        <v>0.6492</v>
      </c>
    </row>
    <row r="6498" spans="6:9" x14ac:dyDescent="0.3">
      <c r="F6498" s="2">
        <v>6493</v>
      </c>
      <c r="G6498" s="13">
        <f ca="1"/>
        <v>38.383427447180082</v>
      </c>
      <c r="H6498" s="13">
        <f ca="1"/>
        <v>0.6455667167066178</v>
      </c>
      <c r="I6498" s="6">
        <v>0.64929999999999999</v>
      </c>
    </row>
    <row r="6499" spans="6:9" x14ac:dyDescent="0.3">
      <c r="F6499" s="2">
        <v>6494</v>
      </c>
      <c r="G6499" s="13">
        <f ca="1"/>
        <v>38.384304034934267</v>
      </c>
      <c r="H6499" s="13">
        <f ca="1"/>
        <v>0.64558981526760673</v>
      </c>
      <c r="I6499" s="6">
        <v>0.64939999999999998</v>
      </c>
    </row>
    <row r="6500" spans="6:9" x14ac:dyDescent="0.3">
      <c r="F6500" s="2">
        <v>6495</v>
      </c>
      <c r="G6500" s="13">
        <f ca="1"/>
        <v>38.385463848104926</v>
      </c>
      <c r="H6500" s="13">
        <f ca="1"/>
        <v>0.64562037561195895</v>
      </c>
      <c r="I6500" s="6">
        <v>0.64949999999999997</v>
      </c>
    </row>
    <row r="6501" spans="6:9" x14ac:dyDescent="0.3">
      <c r="F6501" s="2">
        <v>6496</v>
      </c>
      <c r="G6501" s="13">
        <f ca="1"/>
        <v>38.397019666300331</v>
      </c>
      <c r="H6501" s="13">
        <f ca="1"/>
        <v>0.64592477952855387</v>
      </c>
      <c r="I6501" s="6">
        <v>0.64959999999999996</v>
      </c>
    </row>
    <row r="6502" spans="6:9" x14ac:dyDescent="0.3">
      <c r="F6502" s="2">
        <v>6497</v>
      </c>
      <c r="G6502" s="13">
        <f ca="1"/>
        <v>38.401592311644976</v>
      </c>
      <c r="H6502" s="13">
        <f ca="1"/>
        <v>0.64604518990172732</v>
      </c>
      <c r="I6502" s="6">
        <v>0.64970000000000006</v>
      </c>
    </row>
    <row r="6503" spans="6:9" x14ac:dyDescent="0.3">
      <c r="F6503" s="2">
        <v>6498</v>
      </c>
      <c r="G6503" s="13">
        <f ca="1"/>
        <v>38.407125123964889</v>
      </c>
      <c r="H6503" s="13">
        <f ca="1"/>
        <v>0.64619085191281278</v>
      </c>
      <c r="I6503" s="6">
        <v>0.64980000000000004</v>
      </c>
    </row>
    <row r="6504" spans="6:9" x14ac:dyDescent="0.3">
      <c r="F6504" s="2">
        <v>6499</v>
      </c>
      <c r="G6504" s="13">
        <f ca="1"/>
        <v>38.41269762271309</v>
      </c>
      <c r="H6504" s="13">
        <f ca="1"/>
        <v>0.6463375230874514</v>
      </c>
      <c r="I6504" s="6">
        <v>0.64990000000000003</v>
      </c>
    </row>
    <row r="6505" spans="6:9" x14ac:dyDescent="0.3">
      <c r="F6505" s="2">
        <v>6500</v>
      </c>
      <c r="G6505" s="13">
        <f ca="1"/>
        <v>38.413374634706166</v>
      </c>
      <c r="H6505" s="13">
        <f ca="1"/>
        <v>0.6463553399700781</v>
      </c>
      <c r="I6505" s="6">
        <v>0.65</v>
      </c>
    </row>
    <row r="6506" spans="6:9" x14ac:dyDescent="0.3">
      <c r="F6506" s="2">
        <v>6501</v>
      </c>
      <c r="G6506" s="13">
        <f ca="1"/>
        <v>38.41722204231953</v>
      </c>
      <c r="H6506" s="13">
        <f ca="1"/>
        <v>0.6464565819236725</v>
      </c>
      <c r="I6506" s="6">
        <v>0.65010000000000001</v>
      </c>
    </row>
    <row r="6507" spans="6:9" x14ac:dyDescent="0.3">
      <c r="F6507" s="2">
        <v>6502</v>
      </c>
      <c r="G6507" s="13">
        <f ca="1"/>
        <v>38.424400119314917</v>
      </c>
      <c r="H6507" s="13">
        <f ca="1"/>
        <v>0.6466454225828856</v>
      </c>
      <c r="I6507" s="6">
        <v>0.6502</v>
      </c>
    </row>
    <row r="6508" spans="6:9" x14ac:dyDescent="0.3">
      <c r="F6508" s="2">
        <v>6503</v>
      </c>
      <c r="G6508" s="13">
        <f ca="1"/>
        <v>38.427476230018335</v>
      </c>
      <c r="H6508" s="13">
        <f ca="1"/>
        <v>0.64672633063200058</v>
      </c>
      <c r="I6508" s="6">
        <v>0.65029999999999999</v>
      </c>
    </row>
    <row r="6509" spans="6:9" x14ac:dyDescent="0.3">
      <c r="F6509" s="2">
        <v>6504</v>
      </c>
      <c r="G6509" s="13">
        <f ca="1"/>
        <v>38.4305947814061</v>
      </c>
      <c r="H6509" s="13">
        <f ca="1"/>
        <v>0.64680834381594199</v>
      </c>
      <c r="I6509" s="6">
        <v>0.65039999999999998</v>
      </c>
    </row>
    <row r="6510" spans="6:9" x14ac:dyDescent="0.3">
      <c r="F6510" s="2">
        <v>6505</v>
      </c>
      <c r="G6510" s="13">
        <f ca="1"/>
        <v>38.431948376326339</v>
      </c>
      <c r="H6510" s="13">
        <f ca="1"/>
        <v>0.64684393782270588</v>
      </c>
      <c r="I6510" s="6">
        <v>0.65049999999999997</v>
      </c>
    </row>
    <row r="6511" spans="6:9" x14ac:dyDescent="0.3">
      <c r="F6511" s="2">
        <v>6506</v>
      </c>
      <c r="G6511" s="13">
        <f ca="1"/>
        <v>38.433135156407282</v>
      </c>
      <c r="H6511" s="13">
        <f ca="1"/>
        <v>0.64687514354257925</v>
      </c>
      <c r="I6511" s="6">
        <v>0.65059999999999996</v>
      </c>
    </row>
    <row r="6512" spans="6:9" x14ac:dyDescent="0.3">
      <c r="F6512" s="2">
        <v>6507</v>
      </c>
      <c r="G6512" s="13">
        <f ca="1"/>
        <v>38.434433892526883</v>
      </c>
      <c r="H6512" s="13">
        <f ca="1"/>
        <v>0.64690929122160024</v>
      </c>
      <c r="I6512" s="6">
        <v>0.65069999999999995</v>
      </c>
    </row>
    <row r="6513" spans="6:9" x14ac:dyDescent="0.3">
      <c r="F6513" s="2">
        <v>6508</v>
      </c>
      <c r="G6513" s="13">
        <f ca="1"/>
        <v>38.442243748139418</v>
      </c>
      <c r="H6513" s="13">
        <f ca="1"/>
        <v>0.64711459476764821</v>
      </c>
      <c r="I6513" s="6">
        <v>0.65080000000000005</v>
      </c>
    </row>
    <row r="6514" spans="6:9" x14ac:dyDescent="0.3">
      <c r="F6514" s="2">
        <v>6509</v>
      </c>
      <c r="G6514" s="13">
        <f ca="1"/>
        <v>38.442920286493013</v>
      </c>
      <c r="H6514" s="13">
        <f ca="1"/>
        <v>0.64713237612642982</v>
      </c>
      <c r="I6514" s="6">
        <v>0.65090000000000003</v>
      </c>
    </row>
    <row r="6515" spans="6:9" x14ac:dyDescent="0.3">
      <c r="F6515" s="2">
        <v>6510</v>
      </c>
      <c r="G6515" s="13">
        <f ca="1"/>
        <v>38.445624251318726</v>
      </c>
      <c r="H6515" s="13">
        <f ca="1"/>
        <v>0.64720343876278386</v>
      </c>
      <c r="I6515" s="6">
        <v>0.65100000000000002</v>
      </c>
    </row>
    <row r="6516" spans="6:9" x14ac:dyDescent="0.3">
      <c r="F6516" s="2">
        <v>6511</v>
      </c>
      <c r="G6516" s="13">
        <f ca="1"/>
        <v>38.445904361568786</v>
      </c>
      <c r="H6516" s="13">
        <f ca="1"/>
        <v>0.64721079983047081</v>
      </c>
      <c r="I6516" s="6">
        <v>0.65110000000000001</v>
      </c>
    </row>
    <row r="6517" spans="6:9" x14ac:dyDescent="0.3">
      <c r="F6517" s="2">
        <v>6512</v>
      </c>
      <c r="G6517" s="13">
        <f ca="1"/>
        <v>38.449615590194753</v>
      </c>
      <c r="H6517" s="13">
        <f ca="1"/>
        <v>0.64730831932366906</v>
      </c>
      <c r="I6517" s="6">
        <v>0.6512</v>
      </c>
    </row>
    <row r="6518" spans="6:9" x14ac:dyDescent="0.3">
      <c r="F6518" s="2">
        <v>6513</v>
      </c>
      <c r="G6518" s="13">
        <f ca="1"/>
        <v>38.456051453397706</v>
      </c>
      <c r="H6518" s="13">
        <f ca="1"/>
        <v>0.64747739599140575</v>
      </c>
      <c r="I6518" s="6">
        <v>0.65129999999999999</v>
      </c>
    </row>
    <row r="6519" spans="6:9" x14ac:dyDescent="0.3">
      <c r="F6519" s="2">
        <v>6514</v>
      </c>
      <c r="G6519" s="13">
        <f ca="1"/>
        <v>38.460073824739609</v>
      </c>
      <c r="H6519" s="13">
        <f ca="1"/>
        <v>0.64758304347848128</v>
      </c>
      <c r="I6519" s="6">
        <v>0.65139999999999998</v>
      </c>
    </row>
    <row r="6520" spans="6:9" x14ac:dyDescent="0.3">
      <c r="F6520" s="2">
        <v>6515</v>
      </c>
      <c r="G6520" s="13">
        <f ca="1"/>
        <v>38.462190407355976</v>
      </c>
      <c r="H6520" s="13">
        <f ca="1"/>
        <v>0.64763862796409</v>
      </c>
      <c r="I6520" s="6">
        <v>0.65149999999999997</v>
      </c>
    </row>
    <row r="6521" spans="6:9" x14ac:dyDescent="0.3">
      <c r="F6521" s="2">
        <v>6516</v>
      </c>
      <c r="G6521" s="13">
        <f ca="1"/>
        <v>38.464383941443948</v>
      </c>
      <c r="H6521" s="13">
        <f ca="1"/>
        <v>0.64769622784299463</v>
      </c>
      <c r="I6521" s="6">
        <v>0.65159999999999996</v>
      </c>
    </row>
    <row r="6522" spans="6:9" x14ac:dyDescent="0.3">
      <c r="F6522" s="2">
        <v>6517</v>
      </c>
      <c r="G6522" s="13">
        <f ca="1"/>
        <v>38.468411827136606</v>
      </c>
      <c r="H6522" s="13">
        <f ca="1"/>
        <v>0.64780198136958456</v>
      </c>
      <c r="I6522" s="6">
        <v>0.65169999999999995</v>
      </c>
    </row>
    <row r="6523" spans="6:9" x14ac:dyDescent="0.3">
      <c r="F6523" s="2">
        <v>6518</v>
      </c>
      <c r="G6523" s="13">
        <f ca="1"/>
        <v>38.469171031486745</v>
      </c>
      <c r="H6523" s="13">
        <f ca="1"/>
        <v>0.64782191244105114</v>
      </c>
      <c r="I6523" s="6">
        <v>0.65180000000000005</v>
      </c>
    </row>
    <row r="6524" spans="6:9" x14ac:dyDescent="0.3">
      <c r="F6524" s="2">
        <v>6519</v>
      </c>
      <c r="G6524" s="13">
        <f ca="1"/>
        <v>38.47811042510007</v>
      </c>
      <c r="H6524" s="13">
        <f ca="1"/>
        <v>0.64805654445483374</v>
      </c>
      <c r="I6524" s="6">
        <v>0.65190000000000003</v>
      </c>
    </row>
    <row r="6525" spans="6:9" x14ac:dyDescent="0.3">
      <c r="F6525" s="2">
        <v>6520</v>
      </c>
      <c r="G6525" s="13">
        <f ca="1"/>
        <v>38.485751492599704</v>
      </c>
      <c r="H6525" s="13">
        <f ca="1"/>
        <v>0.64825702608728442</v>
      </c>
      <c r="I6525" s="6">
        <v>0.65200000000000002</v>
      </c>
    </row>
    <row r="6526" spans="6:9" x14ac:dyDescent="0.3">
      <c r="F6526" s="2">
        <v>6521</v>
      </c>
      <c r="G6526" s="13">
        <f ca="1"/>
        <v>38.485981218672897</v>
      </c>
      <c r="H6526" s="13">
        <f ca="1"/>
        <v>0.64826305245307136</v>
      </c>
      <c r="I6526" s="6">
        <v>0.65210000000000001</v>
      </c>
    </row>
    <row r="6527" spans="6:9" x14ac:dyDescent="0.3">
      <c r="F6527" s="2">
        <v>6522</v>
      </c>
      <c r="G6527" s="13">
        <f ca="1"/>
        <v>38.4873751346435</v>
      </c>
      <c r="H6527" s="13">
        <f ca="1"/>
        <v>0.64829961750927423</v>
      </c>
      <c r="I6527" s="6">
        <v>0.6522</v>
      </c>
    </row>
    <row r="6528" spans="6:9" x14ac:dyDescent="0.3">
      <c r="F6528" s="2">
        <v>6523</v>
      </c>
      <c r="G6528" s="13">
        <f ca="1"/>
        <v>38.488739701812271</v>
      </c>
      <c r="H6528" s="13">
        <f ca="1"/>
        <v>0.64833541051342269</v>
      </c>
      <c r="I6528" s="6">
        <v>0.65229999999999999</v>
      </c>
    </row>
    <row r="6529" spans="6:9" x14ac:dyDescent="0.3">
      <c r="F6529" s="2">
        <v>6524</v>
      </c>
      <c r="G6529" s="13">
        <f ca="1"/>
        <v>38.489809369897628</v>
      </c>
      <c r="H6529" s="13">
        <f ca="1"/>
        <v>0.64836346672029621</v>
      </c>
      <c r="I6529" s="6">
        <v>0.65239999999999998</v>
      </c>
    </row>
    <row r="6530" spans="6:9" x14ac:dyDescent="0.3">
      <c r="F6530" s="2">
        <v>6525</v>
      </c>
      <c r="G6530" s="13">
        <f ca="1"/>
        <v>38.494191316024256</v>
      </c>
      <c r="H6530" s="13">
        <f ca="1"/>
        <v>0.64847838648365619</v>
      </c>
      <c r="I6530" s="6">
        <v>0.65249999999999997</v>
      </c>
    </row>
    <row r="6531" spans="6:9" x14ac:dyDescent="0.3">
      <c r="F6531" s="2">
        <v>6526</v>
      </c>
      <c r="G6531" s="13">
        <f ca="1"/>
        <v>38.495665119325729</v>
      </c>
      <c r="H6531" s="13">
        <f ca="1"/>
        <v>0.64851703306671027</v>
      </c>
      <c r="I6531" s="6">
        <v>0.65259999999999996</v>
      </c>
    </row>
    <row r="6532" spans="6:9" x14ac:dyDescent="0.3">
      <c r="F6532" s="2">
        <v>6527</v>
      </c>
      <c r="G6532" s="13">
        <f ca="1"/>
        <v>38.496893129902091</v>
      </c>
      <c r="H6532" s="13">
        <f ca="1"/>
        <v>0.64854923246740115</v>
      </c>
      <c r="I6532" s="6">
        <v>0.65269999999999995</v>
      </c>
    </row>
    <row r="6533" spans="6:9" x14ac:dyDescent="0.3">
      <c r="F6533" s="2">
        <v>6528</v>
      </c>
      <c r="G6533" s="13">
        <f ca="1"/>
        <v>38.499834155903145</v>
      </c>
      <c r="H6533" s="13">
        <f ca="1"/>
        <v>0.64862634138037567</v>
      </c>
      <c r="I6533" s="6">
        <v>0.65280000000000005</v>
      </c>
    </row>
    <row r="6534" spans="6:9" x14ac:dyDescent="0.3">
      <c r="F6534" s="2">
        <v>6529</v>
      </c>
      <c r="G6534" s="13">
        <f ca="1"/>
        <v>38.514188478464384</v>
      </c>
      <c r="H6534" s="13">
        <f ca="1"/>
        <v>0.64900254462449958</v>
      </c>
      <c r="I6534" s="6">
        <v>0.65290000000000004</v>
      </c>
    </row>
    <row r="6535" spans="6:9" x14ac:dyDescent="0.3">
      <c r="F6535" s="2">
        <v>6530</v>
      </c>
      <c r="G6535" s="13">
        <f ca="1"/>
        <v>38.521276855016033</v>
      </c>
      <c r="H6535" s="13">
        <f ca="1"/>
        <v>0.64918823132049797</v>
      </c>
      <c r="I6535" s="6">
        <v>0.65300000000000002</v>
      </c>
    </row>
    <row r="6536" spans="6:9" x14ac:dyDescent="0.3">
      <c r="F6536" s="2">
        <v>6531</v>
      </c>
      <c r="G6536" s="13">
        <f ca="1"/>
        <v>38.523216756570278</v>
      </c>
      <c r="H6536" s="13">
        <f ca="1"/>
        <v>0.64923903872115107</v>
      </c>
      <c r="I6536" s="6">
        <v>0.65310000000000001</v>
      </c>
    </row>
    <row r="6537" spans="6:9" x14ac:dyDescent="0.3">
      <c r="F6537" s="2">
        <v>6532</v>
      </c>
      <c r="G6537" s="13">
        <f ca="1"/>
        <v>38.523242241667432</v>
      </c>
      <c r="H6537" s="13">
        <f ca="1"/>
        <v>0.64923970616493898</v>
      </c>
      <c r="I6537" s="6">
        <v>0.6532</v>
      </c>
    </row>
    <row r="6538" spans="6:9" x14ac:dyDescent="0.3">
      <c r="F6538" s="2">
        <v>6533</v>
      </c>
      <c r="G6538" s="13">
        <f ca="1"/>
        <v>38.524962258272481</v>
      </c>
      <c r="H6538" s="13">
        <f ca="1"/>
        <v>0.64928475092402826</v>
      </c>
      <c r="I6538" s="6">
        <v>0.65329999999999999</v>
      </c>
    </row>
    <row r="6539" spans="6:9" x14ac:dyDescent="0.3">
      <c r="F6539" s="2">
        <v>6534</v>
      </c>
      <c r="G6539" s="13">
        <f ca="1"/>
        <v>38.532941387528254</v>
      </c>
      <c r="H6539" s="13">
        <f ca="1"/>
        <v>0.64949366798255437</v>
      </c>
      <c r="I6539" s="6">
        <v>0.65339999999999998</v>
      </c>
    </row>
    <row r="6540" spans="6:9" x14ac:dyDescent="0.3">
      <c r="F6540" s="2">
        <v>6535</v>
      </c>
      <c r="G6540" s="13">
        <f ca="1"/>
        <v>38.536893817103319</v>
      </c>
      <c r="H6540" s="13">
        <f ca="1"/>
        <v>0.64959712687052007</v>
      </c>
      <c r="I6540" s="6">
        <v>0.65349999999999997</v>
      </c>
    </row>
    <row r="6541" spans="6:9" x14ac:dyDescent="0.3">
      <c r="F6541" s="2">
        <v>6536</v>
      </c>
      <c r="G6541" s="13">
        <f ca="1"/>
        <v>38.537606637386602</v>
      </c>
      <c r="H6541" s="13">
        <f ca="1"/>
        <v>0.64961578374267548</v>
      </c>
      <c r="I6541" s="6">
        <v>0.65359999999999996</v>
      </c>
    </row>
    <row r="6542" spans="6:9" x14ac:dyDescent="0.3">
      <c r="F6542" s="2">
        <v>6537</v>
      </c>
      <c r="G6542" s="13">
        <f ca="1"/>
        <v>38.541474987665467</v>
      </c>
      <c r="H6542" s="13">
        <f ca="1"/>
        <v>0.64971702102969875</v>
      </c>
      <c r="I6542" s="6">
        <v>0.65369999999999995</v>
      </c>
    </row>
    <row r="6543" spans="6:9" x14ac:dyDescent="0.3">
      <c r="F6543" s="2">
        <v>6538</v>
      </c>
      <c r="G6543" s="13">
        <f ca="1"/>
        <v>38.545797863433762</v>
      </c>
      <c r="H6543" s="13">
        <f ca="1"/>
        <v>0.64983013301403347</v>
      </c>
      <c r="I6543" s="6">
        <v>0.65380000000000005</v>
      </c>
    </row>
    <row r="6544" spans="6:9" x14ac:dyDescent="0.3">
      <c r="F6544" s="2">
        <v>6539</v>
      </c>
      <c r="G6544" s="13">
        <f ca="1"/>
        <v>38.552941784279248</v>
      </c>
      <c r="H6544" s="13">
        <f ca="1"/>
        <v>0.65001701269486833</v>
      </c>
      <c r="I6544" s="6">
        <v>0.65390000000000004</v>
      </c>
    </row>
    <row r="6545" spans="6:9" x14ac:dyDescent="0.3">
      <c r="F6545" s="2">
        <v>6540</v>
      </c>
      <c r="G6545" s="13">
        <f ca="1"/>
        <v>38.553657105543351</v>
      </c>
      <c r="H6545" s="13">
        <f ca="1"/>
        <v>0.65003572170783341</v>
      </c>
      <c r="I6545" s="6">
        <v>0.65400000000000003</v>
      </c>
    </row>
    <row r="6546" spans="6:9" x14ac:dyDescent="0.3">
      <c r="F6546" s="2">
        <v>6541</v>
      </c>
      <c r="G6546" s="13">
        <f ca="1"/>
        <v>38.555300925986465</v>
      </c>
      <c r="H6546" s="13">
        <f ca="1"/>
        <v>0.65007871308782739</v>
      </c>
      <c r="I6546" s="6">
        <v>0.65410000000000001</v>
      </c>
    </row>
    <row r="6547" spans="6:9" x14ac:dyDescent="0.3">
      <c r="F6547" s="2">
        <v>6542</v>
      </c>
      <c r="G6547" s="13">
        <f ca="1"/>
        <v>38.555980045460167</v>
      </c>
      <c r="H6547" s="13">
        <f ca="1"/>
        <v>0.65009647340868426</v>
      </c>
      <c r="I6547" s="6">
        <v>0.6542</v>
      </c>
    </row>
    <row r="6548" spans="6:9" x14ac:dyDescent="0.3">
      <c r="F6548" s="2">
        <v>6543</v>
      </c>
      <c r="G6548" s="13">
        <f ca="1"/>
        <v>38.556163796561947</v>
      </c>
      <c r="H6548" s="13">
        <f ca="1"/>
        <v>0.65010127877234147</v>
      </c>
      <c r="I6548" s="6">
        <v>0.65429999999999999</v>
      </c>
    </row>
    <row r="6549" spans="6:9" x14ac:dyDescent="0.3">
      <c r="F6549" s="2">
        <v>6544</v>
      </c>
      <c r="G6549" s="13">
        <f ca="1"/>
        <v>38.56599752376318</v>
      </c>
      <c r="H6549" s="13">
        <f ca="1"/>
        <v>0.65035838813665059</v>
      </c>
      <c r="I6549" s="6">
        <v>0.65439999999999998</v>
      </c>
    </row>
    <row r="6550" spans="6:9" x14ac:dyDescent="0.3">
      <c r="F6550" s="2">
        <v>6545</v>
      </c>
      <c r="G6550" s="13">
        <f ca="1"/>
        <v>38.566506945456339</v>
      </c>
      <c r="H6550" s="13">
        <f ca="1"/>
        <v>0.65037170424823021</v>
      </c>
      <c r="I6550" s="6">
        <v>0.65449999999999997</v>
      </c>
    </row>
    <row r="6551" spans="6:9" x14ac:dyDescent="0.3">
      <c r="F6551" s="2">
        <v>6546</v>
      </c>
      <c r="G6551" s="13">
        <f ca="1"/>
        <v>38.567396614856534</v>
      </c>
      <c r="H6551" s="13">
        <f ca="1"/>
        <v>0.6503949591841609</v>
      </c>
      <c r="I6551" s="6">
        <v>0.65459999999999996</v>
      </c>
    </row>
    <row r="6552" spans="6:9" x14ac:dyDescent="0.3">
      <c r="F6552" s="2">
        <v>6547</v>
      </c>
      <c r="G6552" s="13">
        <f ca="1"/>
        <v>38.577999982899257</v>
      </c>
      <c r="H6552" s="13">
        <f ca="1"/>
        <v>0.65067204827183089</v>
      </c>
      <c r="I6552" s="6">
        <v>0.65469999999999995</v>
      </c>
    </row>
    <row r="6553" spans="6:9" x14ac:dyDescent="0.3">
      <c r="F6553" s="2">
        <v>6548</v>
      </c>
      <c r="G6553" s="13">
        <f ca="1"/>
        <v>38.57963179072452</v>
      </c>
      <c r="H6553" s="13">
        <f ca="1"/>
        <v>0.65071467936550142</v>
      </c>
      <c r="I6553" s="6">
        <v>0.65480000000000005</v>
      </c>
    </row>
    <row r="6554" spans="6:9" x14ac:dyDescent="0.3">
      <c r="F6554" s="2">
        <v>6549</v>
      </c>
      <c r="G6554" s="13">
        <f ca="1"/>
        <v>38.584936748288385</v>
      </c>
      <c r="H6554" s="13">
        <f ca="1"/>
        <v>0.65085325037283903</v>
      </c>
      <c r="I6554" s="6">
        <v>0.65490000000000004</v>
      </c>
    </row>
    <row r="6555" spans="6:9" x14ac:dyDescent="0.3">
      <c r="F6555" s="2">
        <v>6550</v>
      </c>
      <c r="G6555" s="13">
        <f ca="1"/>
        <v>38.58682501131328</v>
      </c>
      <c r="H6555" s="13">
        <f ca="1"/>
        <v>0.65090256587372231</v>
      </c>
      <c r="I6555" s="6">
        <v>0.65500000000000003</v>
      </c>
    </row>
    <row r="6556" spans="6:9" x14ac:dyDescent="0.3">
      <c r="F6556" s="2">
        <v>6551</v>
      </c>
      <c r="G6556" s="13">
        <f ca="1"/>
        <v>38.589610498742466</v>
      </c>
      <c r="H6556" s="13">
        <f ca="1"/>
        <v>0.65097530649262891</v>
      </c>
      <c r="I6556" s="6">
        <v>0.65510000000000002</v>
      </c>
    </row>
    <row r="6557" spans="6:9" x14ac:dyDescent="0.3">
      <c r="F6557" s="2">
        <v>6552</v>
      </c>
      <c r="G6557" s="13">
        <f ca="1"/>
        <v>38.596774667536955</v>
      </c>
      <c r="H6557" s="13">
        <f ca="1"/>
        <v>0.6511623511919602</v>
      </c>
      <c r="I6557" s="6">
        <v>0.6552</v>
      </c>
    </row>
    <row r="6558" spans="6:9" x14ac:dyDescent="0.3">
      <c r="F6558" s="2">
        <v>6553</v>
      </c>
      <c r="G6558" s="13">
        <f ca="1"/>
        <v>38.614740480776582</v>
      </c>
      <c r="H6558" s="13">
        <f ca="1"/>
        <v>0.65163114656903787</v>
      </c>
      <c r="I6558" s="6">
        <v>0.65529999999999999</v>
      </c>
    </row>
    <row r="6559" spans="6:9" x14ac:dyDescent="0.3">
      <c r="F6559" s="2">
        <v>6554</v>
      </c>
      <c r="G6559" s="13">
        <f ca="1"/>
        <v>38.62374741525759</v>
      </c>
      <c r="H6559" s="13">
        <f ca="1"/>
        <v>0.65186602988492437</v>
      </c>
      <c r="I6559" s="6">
        <v>0.65539999999999998</v>
      </c>
    </row>
    <row r="6560" spans="6:9" x14ac:dyDescent="0.3">
      <c r="F6560" s="2">
        <v>6555</v>
      </c>
      <c r="G6560" s="13">
        <f ca="1"/>
        <v>38.629909659022019</v>
      </c>
      <c r="H6560" s="13">
        <f ca="1"/>
        <v>0.65202667479105392</v>
      </c>
      <c r="I6560" s="6">
        <v>0.65549999999999997</v>
      </c>
    </row>
    <row r="6561" spans="6:9" x14ac:dyDescent="0.3">
      <c r="F6561" s="2">
        <v>6556</v>
      </c>
      <c r="G6561" s="13">
        <f ca="1"/>
        <v>38.631006012647063</v>
      </c>
      <c r="H6561" s="13">
        <f ca="1"/>
        <v>0.65205525124443353</v>
      </c>
      <c r="I6561" s="6">
        <v>0.65559999999999996</v>
      </c>
    </row>
    <row r="6562" spans="6:9" x14ac:dyDescent="0.3">
      <c r="F6562" s="2">
        <v>6557</v>
      </c>
      <c r="G6562" s="13">
        <f ca="1"/>
        <v>38.646232148033846</v>
      </c>
      <c r="H6562" s="13">
        <f ca="1"/>
        <v>0.65245197565223634</v>
      </c>
      <c r="I6562" s="6">
        <v>0.65569999999999995</v>
      </c>
    </row>
    <row r="6563" spans="6:9" x14ac:dyDescent="0.3">
      <c r="F6563" s="2">
        <v>6558</v>
      </c>
      <c r="G6563" s="13">
        <f ca="1"/>
        <v>38.647546093409105</v>
      </c>
      <c r="H6563" s="13">
        <f ca="1"/>
        <v>0.65248619848012268</v>
      </c>
      <c r="I6563" s="6">
        <v>0.65580000000000005</v>
      </c>
    </row>
    <row r="6564" spans="6:9" x14ac:dyDescent="0.3">
      <c r="F6564" s="2">
        <v>6559</v>
      </c>
      <c r="G6564" s="13">
        <f ca="1"/>
        <v>38.650464210763232</v>
      </c>
      <c r="H6564" s="13">
        <f ca="1"/>
        <v>0.65256219613812871</v>
      </c>
      <c r="I6564" s="6">
        <v>0.65590000000000004</v>
      </c>
    </row>
    <row r="6565" spans="6:9" x14ac:dyDescent="0.3">
      <c r="F6565" s="2">
        <v>6560</v>
      </c>
      <c r="G6565" s="13">
        <f ca="1"/>
        <v>38.65184902591232</v>
      </c>
      <c r="H6565" s="13">
        <f ca="1"/>
        <v>0.65259825794127724</v>
      </c>
      <c r="I6565" s="6">
        <v>0.65600000000000003</v>
      </c>
    </row>
    <row r="6566" spans="6:9" x14ac:dyDescent="0.3">
      <c r="F6566" s="2">
        <v>6561</v>
      </c>
      <c r="G6566" s="13">
        <f ca="1"/>
        <v>38.663830067566501</v>
      </c>
      <c r="H6566" s="13">
        <f ca="1"/>
        <v>0.65291016143646385</v>
      </c>
      <c r="I6566" s="6">
        <v>0.65610000000000002</v>
      </c>
    </row>
    <row r="6567" spans="6:9" x14ac:dyDescent="0.3">
      <c r="F6567" s="2">
        <v>6562</v>
      </c>
      <c r="G6567" s="13">
        <f ca="1"/>
        <v>38.669505146564326</v>
      </c>
      <c r="H6567" s="13">
        <f ca="1"/>
        <v>0.65305784282897816</v>
      </c>
      <c r="I6567" s="6">
        <v>0.65620000000000001</v>
      </c>
    </row>
    <row r="6568" spans="6:9" x14ac:dyDescent="0.3">
      <c r="F6568" s="2">
        <v>6563</v>
      </c>
      <c r="G6568" s="13">
        <f ca="1"/>
        <v>38.678472200561529</v>
      </c>
      <c r="H6568" s="13">
        <f ca="1"/>
        <v>0.6532911140027573</v>
      </c>
      <c r="I6568" s="6">
        <v>0.65629999999999999</v>
      </c>
    </row>
    <row r="6569" spans="6:9" x14ac:dyDescent="0.3">
      <c r="F6569" s="2">
        <v>6564</v>
      </c>
      <c r="G6569" s="13">
        <f ca="1"/>
        <v>38.678650085282499</v>
      </c>
      <c r="H6569" s="13">
        <f ca="1"/>
        <v>0.65329574059094164</v>
      </c>
      <c r="I6569" s="6">
        <v>0.65639999999999998</v>
      </c>
    </row>
    <row r="6570" spans="6:9" x14ac:dyDescent="0.3">
      <c r="F6570" s="2">
        <v>6565</v>
      </c>
      <c r="G6570" s="13">
        <f ca="1"/>
        <v>38.690082508172509</v>
      </c>
      <c r="H6570" s="13">
        <f ca="1"/>
        <v>0.6535930080062653</v>
      </c>
      <c r="I6570" s="6">
        <v>0.65649999999999997</v>
      </c>
    </row>
    <row r="6571" spans="6:9" x14ac:dyDescent="0.3">
      <c r="F6571" s="2">
        <v>6566</v>
      </c>
      <c r="G6571" s="13">
        <f ca="1"/>
        <v>38.691939494360753</v>
      </c>
      <c r="H6571" s="13">
        <f ca="1"/>
        <v>0.65364127920673165</v>
      </c>
      <c r="I6571" s="6">
        <v>0.65659999999999996</v>
      </c>
    </row>
    <row r="6572" spans="6:9" x14ac:dyDescent="0.3">
      <c r="F6572" s="2">
        <v>6567</v>
      </c>
      <c r="G6572" s="13">
        <f ca="1"/>
        <v>38.695004705659677</v>
      </c>
      <c r="H6572" s="13">
        <f ca="1"/>
        <v>0.65372094865696229</v>
      </c>
      <c r="I6572" s="6">
        <v>0.65669999999999995</v>
      </c>
    </row>
    <row r="6573" spans="6:9" x14ac:dyDescent="0.3">
      <c r="F6573" s="2">
        <v>6568</v>
      </c>
      <c r="G6573" s="13">
        <f ca="1"/>
        <v>38.701466986123137</v>
      </c>
      <c r="H6573" s="13">
        <f ca="1"/>
        <v>0.6538888770837219</v>
      </c>
      <c r="I6573" s="6">
        <v>0.65680000000000005</v>
      </c>
    </row>
    <row r="6574" spans="6:9" x14ac:dyDescent="0.3">
      <c r="F6574" s="2">
        <v>6569</v>
      </c>
      <c r="G6574" s="13">
        <f ca="1"/>
        <v>38.702209902171688</v>
      </c>
      <c r="H6574" s="13">
        <f ca="1"/>
        <v>0.65390817932821488</v>
      </c>
      <c r="I6574" s="6">
        <v>0.65690000000000004</v>
      </c>
    </row>
    <row r="6575" spans="6:9" x14ac:dyDescent="0.3">
      <c r="F6575" s="2">
        <v>6570</v>
      </c>
      <c r="G6575" s="13">
        <f ca="1"/>
        <v>38.70362865191484</v>
      </c>
      <c r="H6575" s="13">
        <f ca="1"/>
        <v>0.65394503910991442</v>
      </c>
      <c r="I6575" s="6">
        <v>0.65700000000000003</v>
      </c>
    </row>
    <row r="6576" spans="6:9" x14ac:dyDescent="0.3">
      <c r="F6576" s="2">
        <v>6571</v>
      </c>
      <c r="G6576" s="13">
        <f ca="1"/>
        <v>38.708354300278124</v>
      </c>
      <c r="H6576" s="13">
        <f ca="1"/>
        <v>0.65406779669938997</v>
      </c>
      <c r="I6576" s="6">
        <v>0.65710000000000002</v>
      </c>
    </row>
    <row r="6577" spans="6:9" x14ac:dyDescent="0.3">
      <c r="F6577" s="2">
        <v>6572</v>
      </c>
      <c r="G6577" s="13">
        <f ca="1"/>
        <v>38.708494960138921</v>
      </c>
      <c r="H6577" s="13">
        <f ca="1"/>
        <v>0.65407145020343127</v>
      </c>
      <c r="I6577" s="6">
        <v>0.65720000000000001</v>
      </c>
    </row>
    <row r="6578" spans="6:9" x14ac:dyDescent="0.3">
      <c r="F6578" s="2">
        <v>6573</v>
      </c>
      <c r="G6578" s="13">
        <f ca="1"/>
        <v>38.709552234741238</v>
      </c>
      <c r="H6578" s="13">
        <f ca="1"/>
        <v>0.65409891115004082</v>
      </c>
      <c r="I6578" s="6">
        <v>0.6573</v>
      </c>
    </row>
    <row r="6579" spans="6:9" x14ac:dyDescent="0.3">
      <c r="F6579" s="2">
        <v>6574</v>
      </c>
      <c r="G6579" s="13">
        <f ca="1"/>
        <v>38.709590079515579</v>
      </c>
      <c r="H6579" s="13">
        <f ca="1"/>
        <v>0.65409989408079416</v>
      </c>
      <c r="I6579" s="6">
        <v>0.65739999999999998</v>
      </c>
    </row>
    <row r="6580" spans="6:9" x14ac:dyDescent="0.3">
      <c r="F6580" s="2">
        <v>6575</v>
      </c>
      <c r="G6580" s="13">
        <f ca="1"/>
        <v>38.712275939300305</v>
      </c>
      <c r="H6580" s="13">
        <f ca="1"/>
        <v>0.654169648820627</v>
      </c>
      <c r="I6580" s="6">
        <v>0.65749999999999997</v>
      </c>
    </row>
    <row r="6581" spans="6:9" x14ac:dyDescent="0.3">
      <c r="F6581" s="2">
        <v>6576</v>
      </c>
      <c r="G6581" s="13">
        <f ca="1"/>
        <v>38.715251951961172</v>
      </c>
      <c r="H6581" s="13">
        <f ca="1"/>
        <v>0.65424692930265049</v>
      </c>
      <c r="I6581" s="6">
        <v>0.65759999999999996</v>
      </c>
    </row>
    <row r="6582" spans="6:9" x14ac:dyDescent="0.3">
      <c r="F6582" s="2">
        <v>6577</v>
      </c>
      <c r="G6582" s="13">
        <f ca="1"/>
        <v>38.724985046636895</v>
      </c>
      <c r="H6582" s="13">
        <f ca="1"/>
        <v>0.65449960398224083</v>
      </c>
      <c r="I6582" s="6">
        <v>0.65769999999999995</v>
      </c>
    </row>
    <row r="6583" spans="6:9" x14ac:dyDescent="0.3">
      <c r="F6583" s="2">
        <v>6578</v>
      </c>
      <c r="G6583" s="13">
        <f ca="1"/>
        <v>38.727375104072451</v>
      </c>
      <c r="H6583" s="13">
        <f ca="1"/>
        <v>0.65456163380092824</v>
      </c>
      <c r="I6583" s="6">
        <v>0.65780000000000005</v>
      </c>
    </row>
    <row r="6584" spans="6:9" x14ac:dyDescent="0.3">
      <c r="F6584" s="2">
        <v>6579</v>
      </c>
      <c r="G6584" s="13">
        <f ca="1"/>
        <v>38.733817034905833</v>
      </c>
      <c r="H6584" s="13">
        <f ca="1"/>
        <v>0.65472878972926485</v>
      </c>
      <c r="I6584" s="6">
        <v>0.65790000000000004</v>
      </c>
    </row>
    <row r="6585" spans="6:9" x14ac:dyDescent="0.3">
      <c r="F6585" s="2">
        <v>6580</v>
      </c>
      <c r="G6585" s="13">
        <f ca="1"/>
        <v>38.740212729284444</v>
      </c>
      <c r="H6585" s="13">
        <f ca="1"/>
        <v>0.65489469787723498</v>
      </c>
      <c r="I6585" s="6">
        <v>0.65800000000000003</v>
      </c>
    </row>
    <row r="6586" spans="6:9" x14ac:dyDescent="0.3">
      <c r="F6586" s="2">
        <v>6581</v>
      </c>
      <c r="G6586" s="13">
        <f ca="1"/>
        <v>38.743228401526366</v>
      </c>
      <c r="H6586" s="13">
        <f ca="1"/>
        <v>0.65497290961676091</v>
      </c>
      <c r="I6586" s="6">
        <v>0.65810000000000002</v>
      </c>
    </row>
    <row r="6587" spans="6:9" x14ac:dyDescent="0.3">
      <c r="F6587" s="2">
        <v>6582</v>
      </c>
      <c r="G6587" s="13">
        <f ca="1"/>
        <v>38.743678583509691</v>
      </c>
      <c r="H6587" s="13">
        <f ca="1"/>
        <v>0.65498458421519068</v>
      </c>
      <c r="I6587" s="6">
        <v>0.65820000000000001</v>
      </c>
    </row>
    <row r="6588" spans="6:9" x14ac:dyDescent="0.3">
      <c r="F6588" s="2">
        <v>6583</v>
      </c>
      <c r="G6588" s="13">
        <f ca="1"/>
        <v>38.746621907446567</v>
      </c>
      <c r="H6588" s="13">
        <f ca="1"/>
        <v>0.65506090777900172</v>
      </c>
      <c r="I6588" s="6">
        <v>0.6583</v>
      </c>
    </row>
    <row r="6589" spans="6:9" x14ac:dyDescent="0.3">
      <c r="F6589" s="2">
        <v>6584</v>
      </c>
      <c r="G6589" s="13">
        <f ca="1"/>
        <v>38.751032730469667</v>
      </c>
      <c r="H6589" s="13">
        <f ca="1"/>
        <v>0.6551752661895609</v>
      </c>
      <c r="I6589" s="6">
        <v>0.65839999999999999</v>
      </c>
    </row>
    <row r="6590" spans="6:9" x14ac:dyDescent="0.3">
      <c r="F6590" s="2">
        <v>6585</v>
      </c>
      <c r="G6590" s="13">
        <f ca="1"/>
        <v>38.752836071237773</v>
      </c>
      <c r="H6590" s="13">
        <f ca="1"/>
        <v>0.6552220144373192</v>
      </c>
      <c r="I6590" s="6">
        <v>0.65849999999999997</v>
      </c>
    </row>
    <row r="6591" spans="6:9" x14ac:dyDescent="0.3">
      <c r="F6591" s="2">
        <v>6586</v>
      </c>
      <c r="G6591" s="13">
        <f ca="1"/>
        <v>38.755511198721571</v>
      </c>
      <c r="H6591" s="13">
        <f ca="1"/>
        <v>0.65529135511609571</v>
      </c>
      <c r="I6591" s="6">
        <v>0.65859999999999996</v>
      </c>
    </row>
    <row r="6592" spans="6:9" x14ac:dyDescent="0.3">
      <c r="F6592" s="2">
        <v>6587</v>
      </c>
      <c r="G6592" s="13">
        <f ca="1"/>
        <v>38.758717661834645</v>
      </c>
      <c r="H6592" s="13">
        <f ca="1"/>
        <v>0.65537445724429821</v>
      </c>
      <c r="I6592" s="6">
        <v>0.65869999999999995</v>
      </c>
    </row>
    <row r="6593" spans="6:9" x14ac:dyDescent="0.3">
      <c r="F6593" s="2">
        <v>6588</v>
      </c>
      <c r="G6593" s="13">
        <f ca="1"/>
        <v>38.765432098926226</v>
      </c>
      <c r="H6593" s="13">
        <f ca="1"/>
        <v>0.65554843676594499</v>
      </c>
      <c r="I6593" s="6">
        <v>0.65880000000000005</v>
      </c>
    </row>
    <row r="6594" spans="6:9" x14ac:dyDescent="0.3">
      <c r="F6594" s="2">
        <v>6589</v>
      </c>
      <c r="G6594" s="13">
        <f ca="1"/>
        <v>38.769981695342871</v>
      </c>
      <c r="H6594" s="13">
        <f ca="1"/>
        <v>0.65566629251958264</v>
      </c>
      <c r="I6594" s="6">
        <v>0.65890000000000004</v>
      </c>
    </row>
    <row r="6595" spans="6:9" x14ac:dyDescent="0.3">
      <c r="F6595" s="2">
        <v>6590</v>
      </c>
      <c r="G6595" s="13">
        <f ca="1"/>
        <v>38.774031511426251</v>
      </c>
      <c r="H6595" s="13">
        <f ca="1"/>
        <v>0.65577118122799538</v>
      </c>
      <c r="I6595" s="6">
        <v>0.65900000000000003</v>
      </c>
    </row>
    <row r="6596" spans="6:9" x14ac:dyDescent="0.3">
      <c r="F6596" s="2">
        <v>6591</v>
      </c>
      <c r="G6596" s="13">
        <f ca="1"/>
        <v>38.779174166632188</v>
      </c>
      <c r="H6596" s="13">
        <f ca="1"/>
        <v>0.65590434635357708</v>
      </c>
      <c r="I6596" s="6">
        <v>0.65910000000000002</v>
      </c>
    </row>
    <row r="6597" spans="6:9" x14ac:dyDescent="0.3">
      <c r="F6597" s="2">
        <v>6592</v>
      </c>
      <c r="G6597" s="13">
        <f ca="1"/>
        <v>38.779341633015406</v>
      </c>
      <c r="H6597" s="13">
        <f ca="1"/>
        <v>0.65590868224635612</v>
      </c>
      <c r="I6597" s="6">
        <v>0.65920000000000001</v>
      </c>
    </row>
    <row r="6598" spans="6:9" x14ac:dyDescent="0.3">
      <c r="F6598" s="2">
        <v>6593</v>
      </c>
      <c r="G6598" s="13">
        <f ca="1"/>
        <v>38.782985507507142</v>
      </c>
      <c r="H6598" s="13">
        <f ca="1"/>
        <v>0.65600301810924566</v>
      </c>
      <c r="I6598" s="6">
        <v>0.6593</v>
      </c>
    </row>
    <row r="6599" spans="6:9" x14ac:dyDescent="0.3">
      <c r="F6599" s="2">
        <v>6594</v>
      </c>
      <c r="G6599" s="13">
        <f ca="1"/>
        <v>38.78731657387285</v>
      </c>
      <c r="H6599" s="13">
        <f ca="1"/>
        <v>0.65611512435733421</v>
      </c>
      <c r="I6599" s="6">
        <v>0.65939999999999999</v>
      </c>
    </row>
    <row r="6600" spans="6:9" x14ac:dyDescent="0.3">
      <c r="F6600" s="2">
        <v>6595</v>
      </c>
      <c r="G6600" s="13">
        <f ca="1"/>
        <v>38.789493240708225</v>
      </c>
      <c r="H6600" s="13">
        <f ca="1"/>
        <v>0.65617145736169269</v>
      </c>
      <c r="I6600" s="6">
        <v>0.65949999999999998</v>
      </c>
    </row>
    <row r="6601" spans="6:9" x14ac:dyDescent="0.3">
      <c r="F6601" s="2">
        <v>6596</v>
      </c>
      <c r="G6601" s="13">
        <f ca="1"/>
        <v>38.791592569966618</v>
      </c>
      <c r="H6601" s="13">
        <f ca="1"/>
        <v>0.65622578357475692</v>
      </c>
      <c r="I6601" s="6">
        <v>0.65959999999999996</v>
      </c>
    </row>
    <row r="6602" spans="6:9" x14ac:dyDescent="0.3">
      <c r="F6602" s="2">
        <v>6597</v>
      </c>
      <c r="G6602" s="13">
        <f ca="1"/>
        <v>38.792059228760422</v>
      </c>
      <c r="H6602" s="13">
        <f ca="1"/>
        <v>0.65623785901777654</v>
      </c>
      <c r="I6602" s="6">
        <v>0.65969999999999995</v>
      </c>
    </row>
    <row r="6603" spans="6:9" x14ac:dyDescent="0.3">
      <c r="F6603" s="2">
        <v>6598</v>
      </c>
      <c r="G6603" s="13">
        <f ca="1"/>
        <v>38.793715285376081</v>
      </c>
      <c r="H6603" s="13">
        <f ca="1"/>
        <v>0.65628070971611208</v>
      </c>
      <c r="I6603" s="6">
        <v>0.65980000000000005</v>
      </c>
    </row>
    <row r="6604" spans="6:9" x14ac:dyDescent="0.3">
      <c r="F6604" s="2">
        <v>6599</v>
      </c>
      <c r="G6604" s="13">
        <f ca="1"/>
        <v>38.794853469039815</v>
      </c>
      <c r="H6604" s="13">
        <f ca="1"/>
        <v>0.65631015851352015</v>
      </c>
      <c r="I6604" s="6">
        <v>0.65990000000000004</v>
      </c>
    </row>
    <row r="6605" spans="6:9" x14ac:dyDescent="0.3">
      <c r="F6605" s="2">
        <v>6600</v>
      </c>
      <c r="G6605" s="13">
        <f ca="1"/>
        <v>38.800635538195984</v>
      </c>
      <c r="H6605" s="13">
        <f ca="1"/>
        <v>0.65645973742090435</v>
      </c>
      <c r="I6605" s="6">
        <v>0.66</v>
      </c>
    </row>
    <row r="6606" spans="6:9" x14ac:dyDescent="0.3">
      <c r="F6606" s="2">
        <v>6601</v>
      </c>
      <c r="G6606" s="13">
        <f ca="1"/>
        <v>38.808666861372373</v>
      </c>
      <c r="H6606" s="13">
        <f ca="1"/>
        <v>0.65666743818769202</v>
      </c>
      <c r="I6606" s="6">
        <v>0.66010000000000002</v>
      </c>
    </row>
    <row r="6607" spans="6:9" x14ac:dyDescent="0.3">
      <c r="F6607" s="2">
        <v>6602</v>
      </c>
      <c r="G6607" s="13">
        <f ca="1"/>
        <v>38.810984053036812</v>
      </c>
      <c r="H6607" s="13">
        <f ca="1"/>
        <v>0.65672734979347958</v>
      </c>
      <c r="I6607" s="6">
        <v>0.66020000000000001</v>
      </c>
    </row>
    <row r="6608" spans="6:9" x14ac:dyDescent="0.3">
      <c r="F6608" s="2">
        <v>6603</v>
      </c>
      <c r="G6608" s="13">
        <f ca="1"/>
        <v>38.812750258516864</v>
      </c>
      <c r="H6608" s="13">
        <f ca="1"/>
        <v>0.65677301127209231</v>
      </c>
      <c r="I6608" s="6">
        <v>0.6603</v>
      </c>
    </row>
    <row r="6609" spans="6:9" x14ac:dyDescent="0.3">
      <c r="F6609" s="2">
        <v>6604</v>
      </c>
      <c r="G6609" s="13">
        <f ca="1"/>
        <v>38.814595391472821</v>
      </c>
      <c r="H6609" s="13">
        <f ca="1"/>
        <v>0.65682070934105474</v>
      </c>
      <c r="I6609" s="6">
        <v>0.66039999999999999</v>
      </c>
    </row>
    <row r="6610" spans="6:9" x14ac:dyDescent="0.3">
      <c r="F6610" s="2">
        <v>6605</v>
      </c>
      <c r="G6610" s="13">
        <f ca="1"/>
        <v>38.814722730863693</v>
      </c>
      <c r="H6610" s="13">
        <f ca="1"/>
        <v>0.6568240010122457</v>
      </c>
      <c r="I6610" s="6">
        <v>0.66049999999999998</v>
      </c>
    </row>
    <row r="6611" spans="6:9" x14ac:dyDescent="0.3">
      <c r="F6611" s="2">
        <v>6606</v>
      </c>
      <c r="G6611" s="13">
        <f ca="1"/>
        <v>38.814839716904984</v>
      </c>
      <c r="H6611" s="13">
        <f ca="1"/>
        <v>0.65682702503680424</v>
      </c>
      <c r="I6611" s="6">
        <v>0.66059999999999997</v>
      </c>
    </row>
    <row r="6612" spans="6:9" x14ac:dyDescent="0.3">
      <c r="F6612" s="2">
        <v>6607</v>
      </c>
      <c r="G6612" s="13">
        <f ca="1"/>
        <v>38.817977872654581</v>
      </c>
      <c r="H6612" s="13">
        <f ca="1"/>
        <v>0.65690813863285102</v>
      </c>
      <c r="I6612" s="6">
        <v>0.66069999999999995</v>
      </c>
    </row>
    <row r="6613" spans="6:9" x14ac:dyDescent="0.3">
      <c r="F6613" s="2">
        <v>6608</v>
      </c>
      <c r="G6613" s="13">
        <f ca="1"/>
        <v>38.81957345901283</v>
      </c>
      <c r="H6613" s="13">
        <f ca="1"/>
        <v>0.65694937617542448</v>
      </c>
      <c r="I6613" s="6">
        <v>0.66080000000000005</v>
      </c>
    </row>
    <row r="6614" spans="6:9" x14ac:dyDescent="0.3">
      <c r="F6614" s="2">
        <v>6609</v>
      </c>
      <c r="G6614" s="13">
        <f ca="1"/>
        <v>38.823042793508492</v>
      </c>
      <c r="H6614" s="13">
        <f ca="1"/>
        <v>0.65703902996659036</v>
      </c>
      <c r="I6614" s="6">
        <v>0.66090000000000004</v>
      </c>
    </row>
    <row r="6615" spans="6:9" x14ac:dyDescent="0.3">
      <c r="F6615" s="2">
        <v>6610</v>
      </c>
      <c r="G6615" s="13">
        <f ca="1"/>
        <v>38.829358812285065</v>
      </c>
      <c r="H6615" s="13">
        <f ca="1"/>
        <v>0.65720221086120434</v>
      </c>
      <c r="I6615" s="6">
        <v>0.66100000000000003</v>
      </c>
    </row>
    <row r="6616" spans="6:9" x14ac:dyDescent="0.3">
      <c r="F6616" s="2">
        <v>6611</v>
      </c>
      <c r="G6616" s="13">
        <f ca="1"/>
        <v>38.831321830467054</v>
      </c>
      <c r="H6616" s="13">
        <f ca="1"/>
        <v>0.65725291792577534</v>
      </c>
      <c r="I6616" s="6">
        <v>0.66110000000000002</v>
      </c>
    </row>
    <row r="6617" spans="6:9" x14ac:dyDescent="0.3">
      <c r="F6617" s="2">
        <v>6612</v>
      </c>
      <c r="G6617" s="13">
        <f ca="1"/>
        <v>38.834168249421353</v>
      </c>
      <c r="H6617" s="13">
        <f ca="1"/>
        <v>0.65732643622751397</v>
      </c>
      <c r="I6617" s="6">
        <v>0.66120000000000001</v>
      </c>
    </row>
    <row r="6618" spans="6:9" x14ac:dyDescent="0.3">
      <c r="F6618" s="2">
        <v>6613</v>
      </c>
      <c r="G6618" s="13">
        <f ca="1"/>
        <v>38.83525898558652</v>
      </c>
      <c r="H6618" s="13">
        <f ca="1"/>
        <v>0.65735460561872849</v>
      </c>
      <c r="I6618" s="6">
        <v>0.6613</v>
      </c>
    </row>
    <row r="6619" spans="6:9" x14ac:dyDescent="0.3">
      <c r="F6619" s="2">
        <v>6614</v>
      </c>
      <c r="G6619" s="13">
        <f ca="1"/>
        <v>38.842452471276566</v>
      </c>
      <c r="H6619" s="13">
        <f ca="1"/>
        <v>0.65754034982131992</v>
      </c>
      <c r="I6619" s="6">
        <v>0.66139999999999999</v>
      </c>
    </row>
    <row r="6620" spans="6:9" x14ac:dyDescent="0.3">
      <c r="F6620" s="2">
        <v>6615</v>
      </c>
      <c r="G6620" s="13">
        <f ca="1"/>
        <v>38.845613949663488</v>
      </c>
      <c r="H6620" s="13">
        <f ca="1"/>
        <v>0.65762196364679149</v>
      </c>
      <c r="I6620" s="6">
        <v>0.66149999999999998</v>
      </c>
    </row>
    <row r="6621" spans="6:9" x14ac:dyDescent="0.3">
      <c r="F6621" s="2">
        <v>6616</v>
      </c>
      <c r="G6621" s="13">
        <f ca="1"/>
        <v>38.8486403926821</v>
      </c>
      <c r="H6621" s="13">
        <f ca="1"/>
        <v>0.6577000805151797</v>
      </c>
      <c r="I6621" s="6">
        <v>0.66159999999999997</v>
      </c>
    </row>
    <row r="6622" spans="6:9" x14ac:dyDescent="0.3">
      <c r="F6622" s="2">
        <v>6617</v>
      </c>
      <c r="G6622" s="13">
        <f ca="1"/>
        <v>38.849147017528466</v>
      </c>
      <c r="H6622" s="13">
        <f ca="1"/>
        <v>0.65771315618246318</v>
      </c>
      <c r="I6622" s="6">
        <v>0.66169999999999995</v>
      </c>
    </row>
    <row r="6623" spans="6:9" x14ac:dyDescent="0.3">
      <c r="F6623" s="2">
        <v>6618</v>
      </c>
      <c r="G6623" s="13">
        <f ca="1"/>
        <v>38.850810675137446</v>
      </c>
      <c r="H6623" s="13">
        <f ca="1"/>
        <v>0.65775609201187313</v>
      </c>
      <c r="I6623" s="6">
        <v>0.66180000000000005</v>
      </c>
    </row>
    <row r="6624" spans="6:9" x14ac:dyDescent="0.3">
      <c r="F6624" s="2">
        <v>6619</v>
      </c>
      <c r="G6624" s="13">
        <f ca="1"/>
        <v>38.869317067446836</v>
      </c>
      <c r="H6624" s="13">
        <f ca="1"/>
        <v>0.65823348718673225</v>
      </c>
      <c r="I6624" s="6">
        <v>0.66190000000000004</v>
      </c>
    </row>
    <row r="6625" spans="6:9" x14ac:dyDescent="0.3">
      <c r="F6625" s="2">
        <v>6620</v>
      </c>
      <c r="G6625" s="13">
        <f ca="1"/>
        <v>38.876411129031474</v>
      </c>
      <c r="H6625" s="13">
        <f ca="1"/>
        <v>0.65841638040045458</v>
      </c>
      <c r="I6625" s="6">
        <v>0.66200000000000003</v>
      </c>
    </row>
    <row r="6626" spans="6:9" x14ac:dyDescent="0.3">
      <c r="F6626" s="2">
        <v>6621</v>
      </c>
      <c r="G6626" s="13">
        <f ca="1"/>
        <v>38.878239843625735</v>
      </c>
      <c r="H6626" s="13">
        <f ca="1"/>
        <v>0.65846351720103968</v>
      </c>
      <c r="I6626" s="6">
        <v>0.66210000000000002</v>
      </c>
    </row>
    <row r="6627" spans="6:9" x14ac:dyDescent="0.3">
      <c r="F6627" s="2">
        <v>6622</v>
      </c>
      <c r="G6627" s="13">
        <f ca="1"/>
        <v>38.882431641429562</v>
      </c>
      <c r="H6627" s="13">
        <f ca="1"/>
        <v>0.65857154979003163</v>
      </c>
      <c r="I6627" s="6">
        <v>0.66220000000000001</v>
      </c>
    </row>
    <row r="6628" spans="6:9" x14ac:dyDescent="0.3">
      <c r="F6628" s="2">
        <v>6623</v>
      </c>
      <c r="G6628" s="13">
        <f ca="1"/>
        <v>38.884017634683097</v>
      </c>
      <c r="H6628" s="13">
        <f ca="1"/>
        <v>0.65861241921010016</v>
      </c>
      <c r="I6628" s="6">
        <v>0.6623</v>
      </c>
    </row>
    <row r="6629" spans="6:9" x14ac:dyDescent="0.3">
      <c r="F6629" s="2">
        <v>6624</v>
      </c>
      <c r="G6629" s="13">
        <f ca="1"/>
        <v>38.884621887395674</v>
      </c>
      <c r="H6629" s="13">
        <f ca="1"/>
        <v>0.65862798940382217</v>
      </c>
      <c r="I6629" s="6">
        <v>0.66239999999999999</v>
      </c>
    </row>
    <row r="6630" spans="6:9" x14ac:dyDescent="0.3">
      <c r="F6630" s="2">
        <v>6625</v>
      </c>
      <c r="G6630" s="13">
        <f ca="1"/>
        <v>38.886771505774597</v>
      </c>
      <c r="H6630" s="13">
        <f ca="1"/>
        <v>0.6586833766083271</v>
      </c>
      <c r="I6630" s="6">
        <v>0.66249999999999998</v>
      </c>
    </row>
    <row r="6631" spans="6:9" x14ac:dyDescent="0.3">
      <c r="F6631" s="2">
        <v>6626</v>
      </c>
      <c r="G6631" s="13">
        <f ca="1"/>
        <v>38.890485029932137</v>
      </c>
      <c r="H6631" s="13">
        <f ca="1"/>
        <v>0.65877904668885012</v>
      </c>
      <c r="I6631" s="6">
        <v>0.66259999999999997</v>
      </c>
    </row>
    <row r="6632" spans="6:9" x14ac:dyDescent="0.3">
      <c r="F6632" s="2">
        <v>6627</v>
      </c>
      <c r="G6632" s="13">
        <f ca="1"/>
        <v>38.89958670549052</v>
      </c>
      <c r="H6632" s="13">
        <f ca="1"/>
        <v>0.65901346092792079</v>
      </c>
      <c r="I6632" s="6">
        <v>0.66269999999999996</v>
      </c>
    </row>
    <row r="6633" spans="6:9" x14ac:dyDescent="0.3">
      <c r="F6633" s="2">
        <v>6628</v>
      </c>
      <c r="G6633" s="13">
        <f ca="1"/>
        <v>38.900725490553107</v>
      </c>
      <c r="H6633" s="13">
        <f ca="1"/>
        <v>0.65904278354113122</v>
      </c>
      <c r="I6633" s="6">
        <v>0.66279999999999994</v>
      </c>
    </row>
    <row r="6634" spans="6:9" x14ac:dyDescent="0.3">
      <c r="F6634" s="2">
        <v>6629</v>
      </c>
      <c r="G6634" s="13">
        <f ca="1"/>
        <v>38.900765842888497</v>
      </c>
      <c r="H6634" s="13">
        <f ca="1"/>
        <v>0.65904382254668203</v>
      </c>
      <c r="I6634" s="6">
        <v>0.66290000000000004</v>
      </c>
    </row>
    <row r="6635" spans="6:9" x14ac:dyDescent="0.3">
      <c r="F6635" s="2">
        <v>6630</v>
      </c>
      <c r="G6635" s="13">
        <f ca="1"/>
        <v>38.911782861867302</v>
      </c>
      <c r="H6635" s="13">
        <f ca="1"/>
        <v>0.65932742069039429</v>
      </c>
      <c r="I6635" s="6">
        <v>0.66300000000000003</v>
      </c>
    </row>
    <row r="6636" spans="6:9" x14ac:dyDescent="0.3">
      <c r="F6636" s="2">
        <v>6631</v>
      </c>
      <c r="G6636" s="13">
        <f ca="1"/>
        <v>38.916815567336897</v>
      </c>
      <c r="H6636" s="13">
        <f ca="1"/>
        <v>0.65945692409538315</v>
      </c>
      <c r="I6636" s="6">
        <v>0.66310000000000002</v>
      </c>
    </row>
    <row r="6637" spans="6:9" x14ac:dyDescent="0.3">
      <c r="F6637" s="2">
        <v>6632</v>
      </c>
      <c r="G6637" s="13">
        <f ca="1"/>
        <v>38.919911408897967</v>
      </c>
      <c r="H6637" s="13">
        <f ca="1"/>
        <v>0.65953657257999998</v>
      </c>
      <c r="I6637" s="6">
        <v>0.66320000000000001</v>
      </c>
    </row>
    <row r="6638" spans="6:9" x14ac:dyDescent="0.3">
      <c r="F6638" s="2">
        <v>6633</v>
      </c>
      <c r="G6638" s="13">
        <f ca="1"/>
        <v>38.933161928878967</v>
      </c>
      <c r="H6638" s="13">
        <f ca="1"/>
        <v>0.65987734855474933</v>
      </c>
      <c r="I6638" s="6">
        <v>0.6633</v>
      </c>
    </row>
    <row r="6639" spans="6:9" x14ac:dyDescent="0.3">
      <c r="F6639" s="2">
        <v>6634</v>
      </c>
      <c r="G6639" s="13">
        <f ca="1"/>
        <v>38.937532090300209</v>
      </c>
      <c r="H6639" s="13">
        <f ca="1"/>
        <v>0.65998969464885571</v>
      </c>
      <c r="I6639" s="6">
        <v>0.66339999999999999</v>
      </c>
    </row>
    <row r="6640" spans="6:9" x14ac:dyDescent="0.3">
      <c r="F6640" s="2">
        <v>6635</v>
      </c>
      <c r="G6640" s="13">
        <f ca="1"/>
        <v>38.939414117271554</v>
      </c>
      <c r="H6640" s="13">
        <f ca="1"/>
        <v>0.66003806998776315</v>
      </c>
      <c r="I6640" s="6">
        <v>0.66349999999999998</v>
      </c>
    </row>
    <row r="6641" spans="6:9" x14ac:dyDescent="0.3">
      <c r="F6641" s="2">
        <v>6636</v>
      </c>
      <c r="G6641" s="13">
        <f ca="1"/>
        <v>38.939678421335678</v>
      </c>
      <c r="H6641" s="13">
        <f ca="1"/>
        <v>0.66004486328504686</v>
      </c>
      <c r="I6641" s="6">
        <v>0.66359999999999997</v>
      </c>
    </row>
    <row r="6642" spans="6:9" x14ac:dyDescent="0.3">
      <c r="F6642" s="2">
        <v>6637</v>
      </c>
      <c r="G6642" s="13">
        <f ca="1"/>
        <v>38.940272862182951</v>
      </c>
      <c r="H6642" s="13">
        <f ca="1"/>
        <v>0.66006014164935722</v>
      </c>
      <c r="I6642" s="6">
        <v>0.66369999999999996</v>
      </c>
    </row>
    <row r="6643" spans="6:9" x14ac:dyDescent="0.3">
      <c r="F6643" s="2">
        <v>6638</v>
      </c>
      <c r="G6643" s="13">
        <f ca="1"/>
        <v>38.946765573112906</v>
      </c>
      <c r="H6643" s="13">
        <f ca="1"/>
        <v>0.66022699064955082</v>
      </c>
      <c r="I6643" s="6">
        <v>0.66379999999999995</v>
      </c>
    </row>
    <row r="6644" spans="6:9" x14ac:dyDescent="0.3">
      <c r="F6644" s="2">
        <v>6639</v>
      </c>
      <c r="G6644" s="13">
        <f ca="1"/>
        <v>38.948509059126764</v>
      </c>
      <c r="H6644" s="13">
        <f ca="1"/>
        <v>0.66027178609401238</v>
      </c>
      <c r="I6644" s="6">
        <v>0.66390000000000005</v>
      </c>
    </row>
    <row r="6645" spans="6:9" x14ac:dyDescent="0.3">
      <c r="F6645" s="2">
        <v>6640</v>
      </c>
      <c r="G6645" s="13">
        <f ca="1"/>
        <v>38.948795998519408</v>
      </c>
      <c r="H6645" s="13">
        <f ca="1"/>
        <v>0.66027915809352811</v>
      </c>
      <c r="I6645" s="6">
        <v>0.66400000000000003</v>
      </c>
    </row>
    <row r="6646" spans="6:9" x14ac:dyDescent="0.3">
      <c r="F6646" s="2">
        <v>6641</v>
      </c>
      <c r="G6646" s="13">
        <f ca="1"/>
        <v>38.949121193569461</v>
      </c>
      <c r="H6646" s="13">
        <f ca="1"/>
        <v>0.66028751283357556</v>
      </c>
      <c r="I6646" s="6">
        <v>0.66410000000000002</v>
      </c>
    </row>
    <row r="6647" spans="6:9" x14ac:dyDescent="0.3">
      <c r="F6647" s="2">
        <v>6642</v>
      </c>
      <c r="G6647" s="13">
        <f ca="1"/>
        <v>38.952776129877684</v>
      </c>
      <c r="H6647" s="13">
        <f ca="1"/>
        <v>0.66038140494582787</v>
      </c>
      <c r="I6647" s="6">
        <v>0.66420000000000001</v>
      </c>
    </row>
    <row r="6648" spans="6:9" x14ac:dyDescent="0.3">
      <c r="F6648" s="2">
        <v>6643</v>
      </c>
      <c r="G6648" s="13">
        <f ca="1"/>
        <v>38.958497538743885</v>
      </c>
      <c r="H6648" s="13">
        <f ca="1"/>
        <v>0.66052835125561038</v>
      </c>
      <c r="I6648" s="6">
        <v>0.6643</v>
      </c>
    </row>
    <row r="6649" spans="6:9" x14ac:dyDescent="0.3">
      <c r="F6649" s="2">
        <v>6644</v>
      </c>
      <c r="G6649" s="13">
        <f ca="1"/>
        <v>38.959553163738512</v>
      </c>
      <c r="H6649" s="13">
        <f ca="1"/>
        <v>0.66055545926907433</v>
      </c>
      <c r="I6649" s="6">
        <v>0.66439999999999999</v>
      </c>
    </row>
    <row r="6650" spans="6:9" x14ac:dyDescent="0.3">
      <c r="F6650" s="2">
        <v>6645</v>
      </c>
      <c r="G6650" s="13">
        <f ca="1"/>
        <v>38.961348413388109</v>
      </c>
      <c r="H6650" s="13">
        <f ca="1"/>
        <v>0.66060155751547889</v>
      </c>
      <c r="I6650" s="6">
        <v>0.66449999999999998</v>
      </c>
    </row>
    <row r="6651" spans="6:9" x14ac:dyDescent="0.3">
      <c r="F6651" s="2">
        <v>6646</v>
      </c>
      <c r="G6651" s="13">
        <f ca="1"/>
        <v>38.961538953157536</v>
      </c>
      <c r="H6651" s="13">
        <f ca="1"/>
        <v>0.66060644995374496</v>
      </c>
      <c r="I6651" s="6">
        <v>0.66459999999999997</v>
      </c>
    </row>
    <row r="6652" spans="6:9" x14ac:dyDescent="0.3">
      <c r="F6652" s="2">
        <v>6647</v>
      </c>
      <c r="G6652" s="13">
        <f ca="1"/>
        <v>38.968405815030408</v>
      </c>
      <c r="H6652" s="13">
        <f ca="1"/>
        <v>0.66078273989017111</v>
      </c>
      <c r="I6652" s="6">
        <v>0.66469999999999996</v>
      </c>
    </row>
    <row r="6653" spans="6:9" x14ac:dyDescent="0.3">
      <c r="F6653" s="2">
        <v>6648</v>
      </c>
      <c r="G6653" s="13">
        <f ca="1"/>
        <v>38.97439242414292</v>
      </c>
      <c r="H6653" s="13">
        <f ca="1"/>
        <v>0.66093638602626781</v>
      </c>
      <c r="I6653" s="6">
        <v>0.66479999999999995</v>
      </c>
    </row>
    <row r="6654" spans="6:9" x14ac:dyDescent="0.3">
      <c r="F6654" s="2">
        <v>6649</v>
      </c>
      <c r="G6654" s="13">
        <f ca="1"/>
        <v>38.97594545799879</v>
      </c>
      <c r="H6654" s="13">
        <f ca="1"/>
        <v>0.66097623767321245</v>
      </c>
      <c r="I6654" s="6">
        <v>0.66490000000000005</v>
      </c>
    </row>
    <row r="6655" spans="6:9" x14ac:dyDescent="0.3">
      <c r="F6655" s="2">
        <v>6650</v>
      </c>
      <c r="G6655" s="13">
        <f ca="1"/>
        <v>38.979508991346044</v>
      </c>
      <c r="H6655" s="13">
        <f ca="1"/>
        <v>0.66106766899574865</v>
      </c>
      <c r="I6655" s="6">
        <v>0.66500000000000004</v>
      </c>
    </row>
    <row r="6656" spans="6:9" x14ac:dyDescent="0.3">
      <c r="F6656" s="2">
        <v>6651</v>
      </c>
      <c r="G6656" s="13">
        <f ca="1"/>
        <v>38.990558771747438</v>
      </c>
      <c r="H6656" s="13">
        <f ca="1"/>
        <v>0.66135108318786917</v>
      </c>
      <c r="I6656" s="6">
        <v>0.66510000000000002</v>
      </c>
    </row>
    <row r="6657" spans="6:9" x14ac:dyDescent="0.3">
      <c r="F6657" s="2">
        <v>6652</v>
      </c>
      <c r="G6657" s="13">
        <f ca="1"/>
        <v>38.990977111381738</v>
      </c>
      <c r="H6657" s="13">
        <f ca="1"/>
        <v>0.66136181028335961</v>
      </c>
      <c r="I6657" s="6">
        <v>0.66520000000000001</v>
      </c>
    </row>
    <row r="6658" spans="6:9" x14ac:dyDescent="0.3">
      <c r="F6658" s="2">
        <v>6653</v>
      </c>
      <c r="G6658" s="13">
        <f ca="1"/>
        <v>38.999377836864241</v>
      </c>
      <c r="H6658" s="13">
        <f ca="1"/>
        <v>0.66157717849007525</v>
      </c>
      <c r="I6658" s="6">
        <v>0.6653</v>
      </c>
    </row>
    <row r="6659" spans="6:9" x14ac:dyDescent="0.3">
      <c r="F6659" s="2">
        <v>6654</v>
      </c>
      <c r="G6659" s="13">
        <f ca="1"/>
        <v>39.001215922065398</v>
      </c>
      <c r="H6659" s="13">
        <f ca="1"/>
        <v>0.66162429008899992</v>
      </c>
      <c r="I6659" s="6">
        <v>0.66539999999999999</v>
      </c>
    </row>
    <row r="6660" spans="6:9" x14ac:dyDescent="0.3">
      <c r="F6660" s="2">
        <v>6655</v>
      </c>
      <c r="G6660" s="13">
        <f ca="1"/>
        <v>39.001326043304786</v>
      </c>
      <c r="H6660" s="13">
        <f ca="1"/>
        <v>0.66162711245784667</v>
      </c>
      <c r="I6660" s="6">
        <v>0.66549999999999998</v>
      </c>
    </row>
    <row r="6661" spans="6:9" x14ac:dyDescent="0.3">
      <c r="F6661" s="2">
        <v>6656</v>
      </c>
      <c r="G6661" s="13">
        <f ca="1"/>
        <v>39.007317321089062</v>
      </c>
      <c r="H6661" s="13">
        <f ca="1"/>
        <v>0.66178064518705026</v>
      </c>
      <c r="I6661" s="6">
        <v>0.66559999999999997</v>
      </c>
    </row>
    <row r="6662" spans="6:9" x14ac:dyDescent="0.3">
      <c r="F6662" s="2">
        <v>6657</v>
      </c>
      <c r="G6662" s="13">
        <f ca="1"/>
        <v>39.013587930890964</v>
      </c>
      <c r="H6662" s="13">
        <f ca="1"/>
        <v>0.66194129059747897</v>
      </c>
      <c r="I6662" s="6">
        <v>0.66569999999999996</v>
      </c>
    </row>
    <row r="6663" spans="6:9" x14ac:dyDescent="0.3">
      <c r="F6663" s="2">
        <v>6658</v>
      </c>
      <c r="G6663" s="13">
        <f ca="1"/>
        <v>39.013986548709781</v>
      </c>
      <c r="H6663" s="13">
        <f ca="1"/>
        <v>0.66195150112889112</v>
      </c>
      <c r="I6663" s="6">
        <v>0.66579999999999995</v>
      </c>
    </row>
    <row r="6664" spans="6:9" x14ac:dyDescent="0.3">
      <c r="F6664" s="2">
        <v>6659</v>
      </c>
      <c r="G6664" s="13">
        <f ca="1"/>
        <v>39.017449258284408</v>
      </c>
      <c r="H6664" s="13">
        <f ca="1"/>
        <v>0.66204018996530545</v>
      </c>
      <c r="I6664" s="6">
        <v>0.66590000000000005</v>
      </c>
    </row>
    <row r="6665" spans="6:9" x14ac:dyDescent="0.3">
      <c r="F6665" s="2">
        <v>6660</v>
      </c>
      <c r="G6665" s="13">
        <f ca="1"/>
        <v>39.019502621019711</v>
      </c>
      <c r="H6665" s="13">
        <f ca="1"/>
        <v>0.66209277512556253</v>
      </c>
      <c r="I6665" s="6">
        <v>0.66600000000000004</v>
      </c>
    </row>
    <row r="6666" spans="6:9" x14ac:dyDescent="0.3">
      <c r="F6666" s="2">
        <v>6661</v>
      </c>
      <c r="G6666" s="13">
        <f ca="1"/>
        <v>39.024488883743707</v>
      </c>
      <c r="H6666" s="13">
        <f ca="1"/>
        <v>0.66222044899128774</v>
      </c>
      <c r="I6666" s="6">
        <v>0.66610000000000003</v>
      </c>
    </row>
    <row r="6667" spans="6:9" x14ac:dyDescent="0.3">
      <c r="F6667" s="2">
        <v>6662</v>
      </c>
      <c r="G6667" s="13">
        <f ca="1"/>
        <v>39.025972860791065</v>
      </c>
      <c r="H6667" s="13">
        <f ca="1"/>
        <v>0.66225844072026574</v>
      </c>
      <c r="I6667" s="6">
        <v>0.66620000000000001</v>
      </c>
    </row>
    <row r="6668" spans="6:9" x14ac:dyDescent="0.3">
      <c r="F6668" s="2">
        <v>6663</v>
      </c>
      <c r="G6668" s="13">
        <f ca="1"/>
        <v>39.042952369451697</v>
      </c>
      <c r="H6668" s="13">
        <f ca="1"/>
        <v>0.66269295241331461</v>
      </c>
      <c r="I6668" s="6">
        <v>0.6663</v>
      </c>
    </row>
    <row r="6669" spans="6:9" x14ac:dyDescent="0.3">
      <c r="F6669" s="2">
        <v>6664</v>
      </c>
      <c r="G6669" s="13">
        <f ca="1"/>
        <v>39.043400618230123</v>
      </c>
      <c r="H6669" s="13">
        <f ca="1"/>
        <v>0.66270441863226037</v>
      </c>
      <c r="I6669" s="6">
        <v>0.66639999999999999</v>
      </c>
    </row>
    <row r="6670" spans="6:9" x14ac:dyDescent="0.3">
      <c r="F6670" s="2">
        <v>6665</v>
      </c>
      <c r="G6670" s="13">
        <f ca="1"/>
        <v>39.044848859341833</v>
      </c>
      <c r="H6670" s="13">
        <f ca="1"/>
        <v>0.66274146306164816</v>
      </c>
      <c r="I6670" s="6">
        <v>0.66649999999999998</v>
      </c>
    </row>
    <row r="6671" spans="6:9" x14ac:dyDescent="0.3">
      <c r="F6671" s="2">
        <v>6666</v>
      </c>
      <c r="G6671" s="13">
        <f ca="1"/>
        <v>39.045749111728398</v>
      </c>
      <c r="H6671" s="13">
        <f ca="1"/>
        <v>0.66276448928390375</v>
      </c>
      <c r="I6671" s="6">
        <v>0.66659999999999997</v>
      </c>
    </row>
    <row r="6672" spans="6:9" x14ac:dyDescent="0.3">
      <c r="F6672" s="2">
        <v>6667</v>
      </c>
      <c r="G6672" s="13">
        <f ca="1"/>
        <v>39.046940476522224</v>
      </c>
      <c r="H6672" s="13">
        <f ca="1"/>
        <v>0.66279495996264925</v>
      </c>
      <c r="I6672" s="6">
        <v>0.66669999999999996</v>
      </c>
    </row>
    <row r="6673" spans="6:9" x14ac:dyDescent="0.3">
      <c r="F6673" s="2">
        <v>6668</v>
      </c>
      <c r="G6673" s="13">
        <f ca="1"/>
        <v>39.053212306007651</v>
      </c>
      <c r="H6673" s="13">
        <f ca="1"/>
        <v>0.66295534228666453</v>
      </c>
      <c r="I6673" s="6">
        <v>0.66679999999999995</v>
      </c>
    </row>
    <row r="6674" spans="6:9" x14ac:dyDescent="0.3">
      <c r="F6674" s="2">
        <v>6669</v>
      </c>
      <c r="G6674" s="13">
        <f ca="1"/>
        <v>39.054928045470533</v>
      </c>
      <c r="H6674" s="13">
        <f ca="1"/>
        <v>0.66299920880769259</v>
      </c>
      <c r="I6674" s="6">
        <v>0.66690000000000005</v>
      </c>
    </row>
    <row r="6675" spans="6:9" x14ac:dyDescent="0.3">
      <c r="F6675" s="2">
        <v>6670</v>
      </c>
      <c r="G6675" s="13">
        <f ca="1"/>
        <v>39.055743035158223</v>
      </c>
      <c r="H6675" s="13">
        <f ca="1"/>
        <v>0.66302004452632546</v>
      </c>
      <c r="I6675" s="6">
        <v>0.66700000000000004</v>
      </c>
    </row>
    <row r="6676" spans="6:9" x14ac:dyDescent="0.3">
      <c r="F6676" s="2">
        <v>6671</v>
      </c>
      <c r="G6676" s="13">
        <f ca="1"/>
        <v>39.061884361650037</v>
      </c>
      <c r="H6676" s="13">
        <f ca="1"/>
        <v>0.66317702603505624</v>
      </c>
      <c r="I6676" s="6">
        <v>0.66710000000000003</v>
      </c>
    </row>
    <row r="6677" spans="6:9" x14ac:dyDescent="0.3">
      <c r="F6677" s="2">
        <v>6672</v>
      </c>
      <c r="G6677" s="13">
        <f ca="1"/>
        <v>39.06196186038089</v>
      </c>
      <c r="H6677" s="13">
        <f ca="1"/>
        <v>0.66317900673302699</v>
      </c>
      <c r="I6677" s="6">
        <v>0.66720000000000002</v>
      </c>
    </row>
    <row r="6678" spans="6:9" x14ac:dyDescent="0.3">
      <c r="F6678" s="2">
        <v>6673</v>
      </c>
      <c r="G6678" s="13">
        <f ca="1"/>
        <v>39.065534462243129</v>
      </c>
      <c r="H6678" s="13">
        <f ca="1"/>
        <v>0.66327030688658517</v>
      </c>
      <c r="I6678" s="6">
        <v>0.6673</v>
      </c>
    </row>
    <row r="6679" spans="6:9" x14ac:dyDescent="0.3">
      <c r="F6679" s="2">
        <v>6674</v>
      </c>
      <c r="G6679" s="13">
        <f ca="1"/>
        <v>39.066360020406293</v>
      </c>
      <c r="H6679" s="13">
        <f ca="1"/>
        <v>0.66329140240687712</v>
      </c>
      <c r="I6679" s="6">
        <v>0.66739999999999999</v>
      </c>
    </row>
    <row r="6680" spans="6:9" x14ac:dyDescent="0.3">
      <c r="F6680" s="2">
        <v>6675</v>
      </c>
      <c r="G6680" s="13">
        <f ca="1"/>
        <v>39.07318948316658</v>
      </c>
      <c r="H6680" s="13">
        <f ca="1"/>
        <v>0.66346588493314318</v>
      </c>
      <c r="I6680" s="6">
        <v>0.66749999999999998</v>
      </c>
    </row>
    <row r="6681" spans="6:9" x14ac:dyDescent="0.3">
      <c r="F6681" s="2">
        <v>6676</v>
      </c>
      <c r="G6681" s="13">
        <f ca="1"/>
        <v>39.075228594275913</v>
      </c>
      <c r="H6681" s="13">
        <f ca="1"/>
        <v>0.66351797043620619</v>
      </c>
      <c r="I6681" s="6">
        <v>0.66759999999999997</v>
      </c>
    </row>
    <row r="6682" spans="6:9" x14ac:dyDescent="0.3">
      <c r="F6682" s="2">
        <v>6677</v>
      </c>
      <c r="G6682" s="13">
        <f ca="1"/>
        <v>39.075557939921609</v>
      </c>
      <c r="H6682" s="13">
        <f ca="1"/>
        <v>0.66352638252813145</v>
      </c>
      <c r="I6682" s="6">
        <v>0.66769999999999996</v>
      </c>
    </row>
    <row r="6683" spans="6:9" x14ac:dyDescent="0.3">
      <c r="F6683" s="2">
        <v>6678</v>
      </c>
      <c r="G6683" s="13">
        <f ca="1"/>
        <v>39.077410081603276</v>
      </c>
      <c r="H6683" s="13">
        <f ca="1"/>
        <v>0.66357368722723964</v>
      </c>
      <c r="I6683" s="6">
        <v>0.66779999999999995</v>
      </c>
    </row>
    <row r="6684" spans="6:9" x14ac:dyDescent="0.3">
      <c r="F6684" s="2">
        <v>6679</v>
      </c>
      <c r="G6684" s="13">
        <f ca="1"/>
        <v>39.083891806133835</v>
      </c>
      <c r="H6684" s="13">
        <f ca="1"/>
        <v>0.66373920192460389</v>
      </c>
      <c r="I6684" s="6">
        <v>0.66790000000000005</v>
      </c>
    </row>
    <row r="6685" spans="6:9" x14ac:dyDescent="0.3">
      <c r="F6685" s="2">
        <v>6680</v>
      </c>
      <c r="G6685" s="13">
        <f ca="1"/>
        <v>39.0872800734683</v>
      </c>
      <c r="H6685" s="13">
        <f ca="1"/>
        <v>0.6638257035054097</v>
      </c>
      <c r="I6685" s="6">
        <v>0.66800000000000004</v>
      </c>
    </row>
    <row r="6686" spans="6:9" x14ac:dyDescent="0.3">
      <c r="F6686" s="2">
        <v>6681</v>
      </c>
      <c r="G6686" s="13">
        <f ca="1"/>
        <v>39.088254996101014</v>
      </c>
      <c r="H6686" s="13">
        <f ca="1"/>
        <v>0.66385059050131723</v>
      </c>
      <c r="I6686" s="6">
        <v>0.66810000000000003</v>
      </c>
    </row>
    <row r="6687" spans="6:9" x14ac:dyDescent="0.3">
      <c r="F6687" s="2">
        <v>6682</v>
      </c>
      <c r="G6687" s="13">
        <f ca="1"/>
        <v>39.092166232450232</v>
      </c>
      <c r="H6687" s="13">
        <f ca="1"/>
        <v>0.66395042187386977</v>
      </c>
      <c r="I6687" s="6">
        <v>0.66820000000000002</v>
      </c>
    </row>
    <row r="6688" spans="6:9" x14ac:dyDescent="0.3">
      <c r="F6688" s="2">
        <v>6683</v>
      </c>
      <c r="G6688" s="13">
        <f ca="1"/>
        <v>39.097423207646663</v>
      </c>
      <c r="H6688" s="13">
        <f ca="1"/>
        <v>0.66408457361048501</v>
      </c>
      <c r="I6688" s="6">
        <v>0.66830000000000001</v>
      </c>
    </row>
    <row r="6689" spans="6:9" x14ac:dyDescent="0.3">
      <c r="F6689" s="2">
        <v>6684</v>
      </c>
      <c r="G6689" s="13">
        <f ca="1"/>
        <v>39.10698261971865</v>
      </c>
      <c r="H6689" s="13">
        <f ca="1"/>
        <v>0.66432843430847366</v>
      </c>
      <c r="I6689" s="6">
        <v>0.66839999999999999</v>
      </c>
    </row>
    <row r="6690" spans="6:9" x14ac:dyDescent="0.3">
      <c r="F6690" s="2">
        <v>6685</v>
      </c>
      <c r="G6690" s="13">
        <f ca="1"/>
        <v>39.108207747010539</v>
      </c>
      <c r="H6690" s="13">
        <f ca="1"/>
        <v>0.66435967947157781</v>
      </c>
      <c r="I6690" s="6">
        <v>0.66849999999999998</v>
      </c>
    </row>
    <row r="6691" spans="6:9" x14ac:dyDescent="0.3">
      <c r="F6691" s="2">
        <v>6686</v>
      </c>
      <c r="G6691" s="13">
        <f ca="1"/>
        <v>39.116850087375795</v>
      </c>
      <c r="H6691" s="13">
        <f ca="1"/>
        <v>0.66458003965451129</v>
      </c>
      <c r="I6691" s="6">
        <v>0.66859999999999997</v>
      </c>
    </row>
    <row r="6692" spans="6:9" x14ac:dyDescent="0.3">
      <c r="F6692" s="2">
        <v>6687</v>
      </c>
      <c r="G6692" s="13">
        <f ca="1"/>
        <v>39.126537943500601</v>
      </c>
      <c r="H6692" s="13">
        <f ca="1"/>
        <v>0.6648269526202214</v>
      </c>
      <c r="I6692" s="6">
        <v>0.66869999999999996</v>
      </c>
    </row>
    <row r="6693" spans="6:9" x14ac:dyDescent="0.3">
      <c r="F6693" s="2">
        <v>6688</v>
      </c>
      <c r="G6693" s="13">
        <f ca="1"/>
        <v>39.127379384395901</v>
      </c>
      <c r="H6693" s="13">
        <f ca="1"/>
        <v>0.66484839303533783</v>
      </c>
      <c r="I6693" s="6">
        <v>0.66879999999999995</v>
      </c>
    </row>
    <row r="6694" spans="6:9" x14ac:dyDescent="0.3">
      <c r="F6694" s="2">
        <v>6689</v>
      </c>
      <c r="G6694" s="13">
        <f ca="1"/>
        <v>39.130143038641727</v>
      </c>
      <c r="H6694" s="13">
        <f ca="1"/>
        <v>0.66491880666924352</v>
      </c>
      <c r="I6694" s="6">
        <v>0.66890000000000005</v>
      </c>
    </row>
    <row r="6695" spans="6:9" x14ac:dyDescent="0.3">
      <c r="F6695" s="2">
        <v>6690</v>
      </c>
      <c r="G6695" s="13">
        <f ca="1"/>
        <v>39.131020167696711</v>
      </c>
      <c r="H6695" s="13">
        <f ca="1"/>
        <v>0.66494115266208298</v>
      </c>
      <c r="I6695" s="6">
        <v>0.66900000000000004</v>
      </c>
    </row>
    <row r="6696" spans="6:9" x14ac:dyDescent="0.3">
      <c r="F6696" s="2">
        <v>6691</v>
      </c>
      <c r="G6696" s="13">
        <f ca="1"/>
        <v>39.131129805990199</v>
      </c>
      <c r="H6696" s="13">
        <f ca="1"/>
        <v>0.66494394577456328</v>
      </c>
      <c r="I6696" s="6">
        <v>0.66910000000000003</v>
      </c>
    </row>
    <row r="6697" spans="6:9" x14ac:dyDescent="0.3">
      <c r="F6697" s="2">
        <v>6692</v>
      </c>
      <c r="G6697" s="13">
        <f ca="1"/>
        <v>39.133649641457239</v>
      </c>
      <c r="H6697" s="13">
        <f ca="1"/>
        <v>0.66500813641277301</v>
      </c>
      <c r="I6697" s="6">
        <v>0.66920000000000002</v>
      </c>
    </row>
    <row r="6698" spans="6:9" x14ac:dyDescent="0.3">
      <c r="F6698" s="2">
        <v>6693</v>
      </c>
      <c r="G6698" s="13">
        <f ca="1"/>
        <v>39.135383706968163</v>
      </c>
      <c r="H6698" s="13">
        <f ca="1"/>
        <v>0.66505230585265318</v>
      </c>
      <c r="I6698" s="6">
        <v>0.66930000000000001</v>
      </c>
    </row>
    <row r="6699" spans="6:9" x14ac:dyDescent="0.3">
      <c r="F6699" s="2">
        <v>6694</v>
      </c>
      <c r="G6699" s="13">
        <f ca="1"/>
        <v>39.136763219515956</v>
      </c>
      <c r="H6699" s="13">
        <f ca="1"/>
        <v>0.66508744170408352</v>
      </c>
      <c r="I6699" s="6">
        <v>0.6694</v>
      </c>
    </row>
    <row r="6700" spans="6:9" x14ac:dyDescent="0.3">
      <c r="F6700" s="2">
        <v>6695</v>
      </c>
      <c r="G6700" s="13">
        <f ca="1"/>
        <v>39.137133241519059</v>
      </c>
      <c r="H6700" s="13">
        <f ca="1"/>
        <v>0.66509686569022619</v>
      </c>
      <c r="I6700" s="6">
        <v>0.66949999999999998</v>
      </c>
    </row>
    <row r="6701" spans="6:9" x14ac:dyDescent="0.3">
      <c r="F6701" s="2">
        <v>6696</v>
      </c>
      <c r="G6701" s="13">
        <f ca="1"/>
        <v>39.137708451316314</v>
      </c>
      <c r="H6701" s="13">
        <f ca="1"/>
        <v>0.665111515223198</v>
      </c>
      <c r="I6701" s="6">
        <v>0.66959999999999997</v>
      </c>
    </row>
    <row r="6702" spans="6:9" x14ac:dyDescent="0.3">
      <c r="F6702" s="2">
        <v>6697</v>
      </c>
      <c r="G6702" s="13">
        <f ca="1"/>
        <v>39.138964395860725</v>
      </c>
      <c r="H6702" s="13">
        <f ca="1"/>
        <v>0.66514350044753345</v>
      </c>
      <c r="I6702" s="6">
        <v>0.66969999999999996</v>
      </c>
    </row>
    <row r="6703" spans="6:9" x14ac:dyDescent="0.3">
      <c r="F6703" s="2">
        <v>6698</v>
      </c>
      <c r="G6703" s="13">
        <f ca="1"/>
        <v>39.151272937146992</v>
      </c>
      <c r="H6703" s="13">
        <f ca="1"/>
        <v>0.665456863603753</v>
      </c>
      <c r="I6703" s="6">
        <v>0.66979999999999995</v>
      </c>
    </row>
    <row r="6704" spans="6:9" x14ac:dyDescent="0.3">
      <c r="F6704" s="2">
        <v>6699</v>
      </c>
      <c r="G6704" s="13">
        <f ca="1"/>
        <v>39.154794711016798</v>
      </c>
      <c r="H6704" s="13">
        <f ca="1"/>
        <v>0.66554649128257259</v>
      </c>
      <c r="I6704" s="6">
        <v>0.66990000000000005</v>
      </c>
    </row>
    <row r="6705" spans="6:9" x14ac:dyDescent="0.3">
      <c r="F6705" s="2">
        <v>6700</v>
      </c>
      <c r="G6705" s="13">
        <f ca="1"/>
        <v>39.155480745344391</v>
      </c>
      <c r="H6705" s="13">
        <f ca="1"/>
        <v>0.66556394885310965</v>
      </c>
      <c r="I6705" s="6">
        <v>0.67</v>
      </c>
    </row>
    <row r="6706" spans="6:9" x14ac:dyDescent="0.3">
      <c r="F6706" s="2">
        <v>6701</v>
      </c>
      <c r="G6706" s="13">
        <f ca="1"/>
        <v>39.155633208346508</v>
      </c>
      <c r="H6706" s="13">
        <f ca="1"/>
        <v>0.66556782851528351</v>
      </c>
      <c r="I6706" s="6">
        <v>0.67010000000000003</v>
      </c>
    </row>
    <row r="6707" spans="6:9" x14ac:dyDescent="0.3">
      <c r="F6707" s="2">
        <v>6702</v>
      </c>
      <c r="G6707" s="13">
        <f ca="1"/>
        <v>39.156227679120846</v>
      </c>
      <c r="H6707" s="13">
        <f ca="1"/>
        <v>0.66558295549995239</v>
      </c>
      <c r="I6707" s="6">
        <v>0.67020000000000002</v>
      </c>
    </row>
    <row r="6708" spans="6:9" x14ac:dyDescent="0.3">
      <c r="F6708" s="2">
        <v>6703</v>
      </c>
      <c r="G6708" s="13">
        <f ca="1"/>
        <v>39.162141561298426</v>
      </c>
      <c r="H6708" s="13">
        <f ca="1"/>
        <v>0.6657334180514769</v>
      </c>
      <c r="I6708" s="6">
        <v>0.67030000000000001</v>
      </c>
    </row>
    <row r="6709" spans="6:9" x14ac:dyDescent="0.3">
      <c r="F6709" s="2">
        <v>6704</v>
      </c>
      <c r="G6709" s="13">
        <f ca="1"/>
        <v>39.162206345958445</v>
      </c>
      <c r="H6709" s="13">
        <f ca="1"/>
        <v>0.6657350660893987</v>
      </c>
      <c r="I6709" s="6">
        <v>0.6704</v>
      </c>
    </row>
    <row r="6710" spans="6:9" x14ac:dyDescent="0.3">
      <c r="F6710" s="2">
        <v>6705</v>
      </c>
      <c r="G6710" s="13">
        <f ca="1"/>
        <v>39.166816167293419</v>
      </c>
      <c r="H6710" s="13">
        <f ca="1"/>
        <v>0.66585232115353343</v>
      </c>
      <c r="I6710" s="6">
        <v>0.67049999999999998</v>
      </c>
    </row>
    <row r="6711" spans="6:9" x14ac:dyDescent="0.3">
      <c r="F6711" s="2">
        <v>6706</v>
      </c>
      <c r="G6711" s="13">
        <f ca="1"/>
        <v>39.169744062055372</v>
      </c>
      <c r="H6711" s="13">
        <f ca="1"/>
        <v>0.66592678172481845</v>
      </c>
      <c r="I6711" s="6">
        <v>0.67059999999999997</v>
      </c>
    </row>
    <row r="6712" spans="6:9" x14ac:dyDescent="0.3">
      <c r="F6712" s="2">
        <v>6707</v>
      </c>
      <c r="G6712" s="13">
        <f ca="1"/>
        <v>39.183897479759331</v>
      </c>
      <c r="H6712" s="13">
        <f ca="1"/>
        <v>0.66628657953326331</v>
      </c>
      <c r="I6712" s="6">
        <v>0.67069999999999996</v>
      </c>
    </row>
    <row r="6713" spans="6:9" x14ac:dyDescent="0.3">
      <c r="F6713" s="2">
        <v>6708</v>
      </c>
      <c r="G6713" s="13">
        <f ca="1"/>
        <v>39.185778602794336</v>
      </c>
      <c r="H6713" s="13">
        <f ca="1"/>
        <v>0.66633438210083062</v>
      </c>
      <c r="I6713" s="6">
        <v>0.67079999999999995</v>
      </c>
    </row>
    <row r="6714" spans="6:9" x14ac:dyDescent="0.3">
      <c r="F6714" s="2">
        <v>6709</v>
      </c>
      <c r="G6714" s="13">
        <f ca="1"/>
        <v>39.192611422987326</v>
      </c>
      <c r="H6714" s="13">
        <f ca="1"/>
        <v>0.66650798033029435</v>
      </c>
      <c r="I6714" s="6">
        <v>0.67090000000000005</v>
      </c>
    </row>
    <row r="6715" spans="6:9" x14ac:dyDescent="0.3">
      <c r="F6715" s="2">
        <v>6710</v>
      </c>
      <c r="G6715" s="13">
        <f ca="1"/>
        <v>39.193168992213387</v>
      </c>
      <c r="H6715" s="13">
        <f ca="1"/>
        <v>0.66652214377283348</v>
      </c>
      <c r="I6715" s="6">
        <v>0.67100000000000004</v>
      </c>
    </row>
    <row r="6716" spans="6:9" x14ac:dyDescent="0.3">
      <c r="F6716" s="2">
        <v>6711</v>
      </c>
      <c r="G6716" s="13">
        <f ca="1"/>
        <v>39.193607272920971</v>
      </c>
      <c r="H6716" s="13">
        <f ca="1"/>
        <v>0.66653327677359675</v>
      </c>
      <c r="I6716" s="6">
        <v>0.67110000000000003</v>
      </c>
    </row>
    <row r="6717" spans="6:9" x14ac:dyDescent="0.3">
      <c r="F6717" s="2">
        <v>6712</v>
      </c>
      <c r="G6717" s="13">
        <f ca="1"/>
        <v>39.20959007447162</v>
      </c>
      <c r="H6717" s="13">
        <f ca="1"/>
        <v>0.66693910798547495</v>
      </c>
      <c r="I6717" s="6">
        <v>0.67120000000000002</v>
      </c>
    </row>
    <row r="6718" spans="6:9" x14ac:dyDescent="0.3">
      <c r="F6718" s="2">
        <v>6713</v>
      </c>
      <c r="G6718" s="13">
        <f ca="1"/>
        <v>39.211162574213184</v>
      </c>
      <c r="H6718" s="13">
        <f ca="1"/>
        <v>0.66697902004187459</v>
      </c>
      <c r="I6718" s="6">
        <v>0.67130000000000001</v>
      </c>
    </row>
    <row r="6719" spans="6:9" x14ac:dyDescent="0.3">
      <c r="F6719" s="2">
        <v>6714</v>
      </c>
      <c r="G6719" s="13">
        <f ca="1"/>
        <v>39.221998952202156</v>
      </c>
      <c r="H6719" s="13">
        <f ca="1"/>
        <v>0.66725398100668509</v>
      </c>
      <c r="I6719" s="6">
        <v>0.6714</v>
      </c>
    </row>
    <row r="6720" spans="6:9" x14ac:dyDescent="0.3">
      <c r="F6720" s="2">
        <v>6715</v>
      </c>
      <c r="G6720" s="13">
        <f ca="1"/>
        <v>39.22516185882629</v>
      </c>
      <c r="H6720" s="13">
        <f ca="1"/>
        <v>0.66733420981546721</v>
      </c>
      <c r="I6720" s="6">
        <v>0.67149999999999999</v>
      </c>
    </row>
    <row r="6721" spans="6:9" x14ac:dyDescent="0.3">
      <c r="F6721" s="2">
        <v>6716</v>
      </c>
      <c r="G6721" s="13">
        <f ca="1"/>
        <v>39.229252690023124</v>
      </c>
      <c r="H6721" s="13">
        <f ca="1"/>
        <v>0.6674379582235177</v>
      </c>
      <c r="I6721" s="6">
        <v>0.67159999999999997</v>
      </c>
    </row>
    <row r="6722" spans="6:9" x14ac:dyDescent="0.3">
      <c r="F6722" s="2">
        <v>6717</v>
      </c>
      <c r="G6722" s="13">
        <f ca="1"/>
        <v>39.235754336652697</v>
      </c>
      <c r="H6722" s="13">
        <f ca="1"/>
        <v>0.66760280672736649</v>
      </c>
      <c r="I6722" s="6">
        <v>0.67169999999999996</v>
      </c>
    </row>
    <row r="6723" spans="6:9" x14ac:dyDescent="0.3">
      <c r="F6723" s="2">
        <v>6718</v>
      </c>
      <c r="G6723" s="13">
        <f ca="1"/>
        <v>39.237087351157939</v>
      </c>
      <c r="H6723" s="13">
        <f ca="1"/>
        <v>0.66763659892529981</v>
      </c>
      <c r="I6723" s="6">
        <v>0.67179999999999995</v>
      </c>
    </row>
    <row r="6724" spans="6:9" x14ac:dyDescent="0.3">
      <c r="F6724" s="2">
        <v>6719</v>
      </c>
      <c r="G6724" s="13">
        <f ca="1"/>
        <v>39.241086354189726</v>
      </c>
      <c r="H6724" s="13">
        <f ca="1"/>
        <v>0.66773796176766187</v>
      </c>
      <c r="I6724" s="6">
        <v>0.67190000000000005</v>
      </c>
    </row>
    <row r="6725" spans="6:9" x14ac:dyDescent="0.3">
      <c r="F6725" s="2">
        <v>6720</v>
      </c>
      <c r="G6725" s="13">
        <f ca="1"/>
        <v>39.243113522289164</v>
      </c>
      <c r="H6725" s="13">
        <f ca="1"/>
        <v>0.6677893371634791</v>
      </c>
      <c r="I6725" s="6">
        <v>0.67200000000000004</v>
      </c>
    </row>
    <row r="6726" spans="6:9" x14ac:dyDescent="0.3">
      <c r="F6726" s="2">
        <v>6721</v>
      </c>
      <c r="G6726" s="13">
        <f ca="1"/>
        <v>39.248231938201975</v>
      </c>
      <c r="H6726" s="13">
        <f ca="1"/>
        <v>0.66791903355466842</v>
      </c>
      <c r="I6726" s="6">
        <v>0.67210000000000003</v>
      </c>
    </row>
    <row r="6727" spans="6:9" x14ac:dyDescent="0.3">
      <c r="F6727" s="2">
        <v>6722</v>
      </c>
      <c r="G6727" s="13">
        <f ca="1"/>
        <v>39.258071033750703</v>
      </c>
      <c r="H6727" s="13">
        <f ca="1"/>
        <v>0.6681682601661616</v>
      </c>
      <c r="I6727" s="6">
        <v>0.67220000000000002</v>
      </c>
    </row>
    <row r="6728" spans="6:9" x14ac:dyDescent="0.3">
      <c r="F6728" s="2">
        <v>6723</v>
      </c>
      <c r="G6728" s="13">
        <f ca="1"/>
        <v>39.262250117351066</v>
      </c>
      <c r="H6728" s="13">
        <f ca="1"/>
        <v>0.66827408235535035</v>
      </c>
      <c r="I6728" s="6">
        <v>0.67230000000000001</v>
      </c>
    </row>
    <row r="6729" spans="6:9" x14ac:dyDescent="0.3">
      <c r="F6729" s="2">
        <v>6724</v>
      </c>
      <c r="G6729" s="13">
        <f ca="1"/>
        <v>39.262499655314087</v>
      </c>
      <c r="H6729" s="13">
        <f ca="1"/>
        <v>0.66828040046181547</v>
      </c>
      <c r="I6729" s="6">
        <v>0.6724</v>
      </c>
    </row>
    <row r="6730" spans="6:9" x14ac:dyDescent="0.3">
      <c r="F6730" s="2">
        <v>6725</v>
      </c>
      <c r="G6730" s="13">
        <f ca="1"/>
        <v>39.262958042398438</v>
      </c>
      <c r="H6730" s="13">
        <f ca="1"/>
        <v>0.66829200627120122</v>
      </c>
      <c r="I6730" s="6">
        <v>0.67249999999999999</v>
      </c>
    </row>
    <row r="6731" spans="6:9" x14ac:dyDescent="0.3">
      <c r="F6731" s="2">
        <v>6726</v>
      </c>
      <c r="G6731" s="13">
        <f ca="1"/>
        <v>39.270863746744112</v>
      </c>
      <c r="H6731" s="13">
        <f ca="1"/>
        <v>0.66849212969159777</v>
      </c>
      <c r="I6731" s="6">
        <v>0.67259999999999998</v>
      </c>
    </row>
    <row r="6732" spans="6:9" x14ac:dyDescent="0.3">
      <c r="F6732" s="2">
        <v>6727</v>
      </c>
      <c r="G6732" s="13">
        <f ca="1"/>
        <v>39.282864276915788</v>
      </c>
      <c r="H6732" s="13">
        <f ca="1"/>
        <v>0.66879576597793777</v>
      </c>
      <c r="I6732" s="6">
        <v>0.67269999999999996</v>
      </c>
    </row>
    <row r="6733" spans="6:9" x14ac:dyDescent="0.3">
      <c r="F6733" s="2">
        <v>6728</v>
      </c>
      <c r="G6733" s="13">
        <f ca="1"/>
        <v>39.284042599042124</v>
      </c>
      <c r="H6733" s="13">
        <f ca="1"/>
        <v>0.66882557049259517</v>
      </c>
      <c r="I6733" s="6">
        <v>0.67279999999999995</v>
      </c>
    </row>
    <row r="6734" spans="6:9" x14ac:dyDescent="0.3">
      <c r="F6734" s="2">
        <v>6729</v>
      </c>
      <c r="G6734" s="13">
        <f ca="1"/>
        <v>39.293437451071838</v>
      </c>
      <c r="H6734" s="13">
        <f ca="1"/>
        <v>0.66906314477402384</v>
      </c>
      <c r="I6734" s="6">
        <v>0.67290000000000005</v>
      </c>
    </row>
    <row r="6735" spans="6:9" x14ac:dyDescent="0.3">
      <c r="F6735" s="2">
        <v>6730</v>
      </c>
      <c r="G6735" s="13">
        <f ca="1"/>
        <v>39.301741570883998</v>
      </c>
      <c r="H6735" s="13">
        <f ca="1"/>
        <v>0.66927304905374374</v>
      </c>
      <c r="I6735" s="6">
        <v>0.67300000000000004</v>
      </c>
    </row>
    <row r="6736" spans="6:9" x14ac:dyDescent="0.3">
      <c r="F6736" s="2">
        <v>6731</v>
      </c>
      <c r="G6736" s="13">
        <f ca="1"/>
        <v>39.30246888585571</v>
      </c>
      <c r="H6736" s="13">
        <f ca="1"/>
        <v>0.66929142955707133</v>
      </c>
      <c r="I6736" s="6">
        <v>0.67310000000000003</v>
      </c>
    </row>
    <row r="6737" spans="6:9" x14ac:dyDescent="0.3">
      <c r="F6737" s="2">
        <v>6732</v>
      </c>
      <c r="G6737" s="13">
        <f ca="1"/>
        <v>39.302733735560288</v>
      </c>
      <c r="H6737" s="13">
        <f ca="1"/>
        <v>0.66929812260856769</v>
      </c>
      <c r="I6737" s="6">
        <v>0.67320000000000002</v>
      </c>
    </row>
    <row r="6738" spans="6:9" x14ac:dyDescent="0.3">
      <c r="F6738" s="2">
        <v>6733</v>
      </c>
      <c r="G6738" s="13">
        <f ca="1"/>
        <v>39.3106402706468</v>
      </c>
      <c r="H6738" s="13">
        <f ca="1"/>
        <v>0.66949789104173929</v>
      </c>
      <c r="I6738" s="6">
        <v>0.67330000000000001</v>
      </c>
    </row>
    <row r="6739" spans="6:9" x14ac:dyDescent="0.3">
      <c r="F6739" s="2">
        <v>6734</v>
      </c>
      <c r="G6739" s="13">
        <f ca="1"/>
        <v>39.311122542351185</v>
      </c>
      <c r="H6739" s="13">
        <f ca="1"/>
        <v>0.66951007381521421</v>
      </c>
      <c r="I6739" s="6">
        <v>0.6734</v>
      </c>
    </row>
    <row r="6740" spans="6:9" x14ac:dyDescent="0.3">
      <c r="F6740" s="2">
        <v>6735</v>
      </c>
      <c r="G6740" s="13">
        <f ca="1"/>
        <v>39.322611265805641</v>
      </c>
      <c r="H6740" s="13">
        <f ca="1"/>
        <v>0.66980021073127627</v>
      </c>
      <c r="I6740" s="6">
        <v>0.67349999999999999</v>
      </c>
    </row>
    <row r="6741" spans="6:9" x14ac:dyDescent="0.3">
      <c r="F6741" s="2">
        <v>6736</v>
      </c>
      <c r="G6741" s="13">
        <f ca="1"/>
        <v>39.324218014691951</v>
      </c>
      <c r="H6741" s="13">
        <f ca="1"/>
        <v>0.66984077507173545</v>
      </c>
      <c r="I6741" s="6">
        <v>0.67359999999999998</v>
      </c>
    </row>
    <row r="6742" spans="6:9" x14ac:dyDescent="0.3">
      <c r="F6742" s="2">
        <v>6737</v>
      </c>
      <c r="G6742" s="13">
        <f ca="1"/>
        <v>39.32734057335945</v>
      </c>
      <c r="H6742" s="13">
        <f ca="1"/>
        <v>0.66991959904382803</v>
      </c>
      <c r="I6742" s="6">
        <v>0.67369999999999997</v>
      </c>
    </row>
    <row r="6743" spans="6:9" x14ac:dyDescent="0.3">
      <c r="F6743" s="2">
        <v>6738</v>
      </c>
      <c r="G6743" s="13">
        <f ca="1"/>
        <v>39.334831095191007</v>
      </c>
      <c r="H6743" s="13">
        <f ca="1"/>
        <v>0.67010863762756157</v>
      </c>
      <c r="I6743" s="6">
        <v>0.67379999999999995</v>
      </c>
    </row>
    <row r="6744" spans="6:9" x14ac:dyDescent="0.3">
      <c r="F6744" s="2">
        <v>6739</v>
      </c>
      <c r="G6744" s="13">
        <f ca="1"/>
        <v>39.336754600835903</v>
      </c>
      <c r="H6744" s="13">
        <f ca="1"/>
        <v>0.67015717036996414</v>
      </c>
      <c r="I6744" s="6">
        <v>0.67390000000000005</v>
      </c>
    </row>
    <row r="6745" spans="6:9" x14ac:dyDescent="0.3">
      <c r="F6745" s="2">
        <v>6740</v>
      </c>
      <c r="G6745" s="13">
        <f ca="1"/>
        <v>39.341636539724114</v>
      </c>
      <c r="H6745" s="13">
        <f ca="1"/>
        <v>0.67028032863132814</v>
      </c>
      <c r="I6745" s="6">
        <v>0.67400000000000004</v>
      </c>
    </row>
    <row r="6746" spans="6:9" x14ac:dyDescent="0.3">
      <c r="F6746" s="2">
        <v>6741</v>
      </c>
      <c r="G6746" s="13">
        <f ca="1"/>
        <v>39.342244347717894</v>
      </c>
      <c r="H6746" s="13">
        <f ca="1"/>
        <v>0.67029566000299345</v>
      </c>
      <c r="I6746" s="6">
        <v>0.67410000000000003</v>
      </c>
    </row>
    <row r="6747" spans="6:9" x14ac:dyDescent="0.3">
      <c r="F6747" s="2">
        <v>6742</v>
      </c>
      <c r="G6747" s="13">
        <f ca="1"/>
        <v>39.343979496121449</v>
      </c>
      <c r="H6747" s="13">
        <f ca="1"/>
        <v>0.67033942501645538</v>
      </c>
      <c r="I6747" s="6">
        <v>0.67420000000000002</v>
      </c>
    </row>
    <row r="6748" spans="6:9" x14ac:dyDescent="0.3">
      <c r="F6748" s="2">
        <v>6743</v>
      </c>
      <c r="G6748" s="13">
        <f ca="1"/>
        <v>39.344525107544101</v>
      </c>
      <c r="H6748" s="13">
        <f ca="1"/>
        <v>0.67035318602839367</v>
      </c>
      <c r="I6748" s="6">
        <v>0.67430000000000001</v>
      </c>
    </row>
    <row r="6749" spans="6:9" x14ac:dyDescent="0.3">
      <c r="F6749" s="2">
        <v>6744</v>
      </c>
      <c r="G6749" s="13">
        <f ca="1"/>
        <v>39.346783971664856</v>
      </c>
      <c r="H6749" s="13">
        <f ca="1"/>
        <v>0.6704101536510958</v>
      </c>
      <c r="I6749" s="6">
        <v>0.6744</v>
      </c>
    </row>
    <row r="6750" spans="6:9" x14ac:dyDescent="0.3">
      <c r="F6750" s="2">
        <v>6745</v>
      </c>
      <c r="G6750" s="13">
        <f ca="1"/>
        <v>39.349281523217577</v>
      </c>
      <c r="H6750" s="13">
        <f ca="1"/>
        <v>0.67047313375607231</v>
      </c>
      <c r="I6750" s="6">
        <v>0.67449999999999999</v>
      </c>
    </row>
    <row r="6751" spans="6:9" x14ac:dyDescent="0.3">
      <c r="F6751" s="2">
        <v>6746</v>
      </c>
      <c r="G6751" s="13">
        <f ca="1"/>
        <v>39.34939110782333</v>
      </c>
      <c r="H6751" s="13">
        <f ca="1"/>
        <v>0.67047589695128318</v>
      </c>
      <c r="I6751" s="6">
        <v>0.67459999999999998</v>
      </c>
    </row>
    <row r="6752" spans="6:9" x14ac:dyDescent="0.3">
      <c r="F6752" s="2">
        <v>6747</v>
      </c>
      <c r="G6752" s="13">
        <f ca="1"/>
        <v>39.356863497095162</v>
      </c>
      <c r="H6752" s="13">
        <f ca="1"/>
        <v>0.67066428062239036</v>
      </c>
      <c r="I6752" s="6">
        <v>0.67469999999999997</v>
      </c>
    </row>
    <row r="6753" spans="6:9" x14ac:dyDescent="0.3">
      <c r="F6753" s="2">
        <v>6748</v>
      </c>
      <c r="G6753" s="13">
        <f ca="1"/>
        <v>39.357159288422757</v>
      </c>
      <c r="H6753" s="13">
        <f ca="1"/>
        <v>0.6706717363324457</v>
      </c>
      <c r="I6753" s="6">
        <v>0.67479999999999996</v>
      </c>
    </row>
    <row r="6754" spans="6:9" x14ac:dyDescent="0.3">
      <c r="F6754" s="2">
        <v>6749</v>
      </c>
      <c r="G6754" s="13">
        <f ca="1"/>
        <v>39.37366783102599</v>
      </c>
      <c r="H6754" s="13">
        <f ca="1"/>
        <v>0.67108768403789709</v>
      </c>
      <c r="I6754" s="6">
        <v>0.67490000000000006</v>
      </c>
    </row>
    <row r="6755" spans="6:9" x14ac:dyDescent="0.3">
      <c r="F6755" s="2">
        <v>6750</v>
      </c>
      <c r="G6755" s="13">
        <f ca="1"/>
        <v>39.387790354671061</v>
      </c>
      <c r="H6755" s="13">
        <f ca="1"/>
        <v>0.67144325445780462</v>
      </c>
      <c r="I6755" s="6">
        <v>0.67500000000000004</v>
      </c>
    </row>
    <row r="6756" spans="6:9" x14ac:dyDescent="0.3">
      <c r="F6756" s="2">
        <v>6751</v>
      </c>
      <c r="G6756" s="13">
        <f ca="1"/>
        <v>39.389124480889031</v>
      </c>
      <c r="H6756" s="13">
        <f ca="1"/>
        <v>0.6714768321069664</v>
      </c>
      <c r="I6756" s="6">
        <v>0.67510000000000003</v>
      </c>
    </row>
    <row r="6757" spans="6:9" x14ac:dyDescent="0.3">
      <c r="F6757" s="2">
        <v>6752</v>
      </c>
      <c r="G6757" s="13">
        <f ca="1"/>
        <v>39.392831017362028</v>
      </c>
      <c r="H6757" s="13">
        <f ca="1"/>
        <v>0.67157010800978789</v>
      </c>
      <c r="I6757" s="6">
        <v>0.67520000000000002</v>
      </c>
    </row>
    <row r="6758" spans="6:9" x14ac:dyDescent="0.3">
      <c r="F6758" s="2">
        <v>6753</v>
      </c>
      <c r="G6758" s="13">
        <f ca="1"/>
        <v>39.396417670072189</v>
      </c>
      <c r="H6758" s="13">
        <f ca="1"/>
        <v>0.67166035131367363</v>
      </c>
      <c r="I6758" s="6">
        <v>0.67530000000000001</v>
      </c>
    </row>
    <row r="6759" spans="6:9" x14ac:dyDescent="0.3">
      <c r="F6759" s="2">
        <v>6754</v>
      </c>
      <c r="G6759" s="13">
        <f ca="1"/>
        <v>39.403003476019748</v>
      </c>
      <c r="H6759" s="13">
        <f ca="1"/>
        <v>0.67182601572176415</v>
      </c>
      <c r="I6759" s="6">
        <v>0.6754</v>
      </c>
    </row>
    <row r="6760" spans="6:9" x14ac:dyDescent="0.3">
      <c r="F6760" s="2">
        <v>6755</v>
      </c>
      <c r="G6760" s="13">
        <f ca="1"/>
        <v>39.407153224460558</v>
      </c>
      <c r="H6760" s="13">
        <f ca="1"/>
        <v>0.67193037493541741</v>
      </c>
      <c r="I6760" s="6">
        <v>0.67549999999999999</v>
      </c>
    </row>
    <row r="6761" spans="6:9" x14ac:dyDescent="0.3">
      <c r="F6761" s="2">
        <v>6756</v>
      </c>
      <c r="G6761" s="13">
        <f ca="1"/>
        <v>39.407702042413426</v>
      </c>
      <c r="H6761" s="13">
        <f ca="1"/>
        <v>0.67194417523865957</v>
      </c>
      <c r="I6761" s="6">
        <v>0.67559999999999998</v>
      </c>
    </row>
    <row r="6762" spans="6:9" x14ac:dyDescent="0.3">
      <c r="F6762" s="2">
        <v>6757</v>
      </c>
      <c r="G6762" s="13">
        <f ca="1"/>
        <v>39.413667154147603</v>
      </c>
      <c r="H6762" s="13">
        <f ca="1"/>
        <v>0.6720941476448381</v>
      </c>
      <c r="I6762" s="6">
        <v>0.67569999999999997</v>
      </c>
    </row>
    <row r="6763" spans="6:9" x14ac:dyDescent="0.3">
      <c r="F6763" s="2">
        <v>6758</v>
      </c>
      <c r="G6763" s="13">
        <f ca="1"/>
        <v>39.413845140439186</v>
      </c>
      <c r="H6763" s="13">
        <f ca="1"/>
        <v>0.67209862184715319</v>
      </c>
      <c r="I6763" s="6">
        <v>0.67579999999999996</v>
      </c>
    </row>
    <row r="6764" spans="6:9" x14ac:dyDescent="0.3">
      <c r="F6764" s="2">
        <v>6759</v>
      </c>
      <c r="G6764" s="13">
        <f ca="1"/>
        <v>39.414204242507004</v>
      </c>
      <c r="H6764" s="13">
        <f ca="1"/>
        <v>0.67210764880466756</v>
      </c>
      <c r="I6764" s="6">
        <v>0.67589999999999995</v>
      </c>
    </row>
    <row r="6765" spans="6:9" x14ac:dyDescent="0.3">
      <c r="F6765" s="2">
        <v>6760</v>
      </c>
      <c r="G6765" s="13">
        <f ca="1"/>
        <v>39.415090576690531</v>
      </c>
      <c r="H6765" s="13">
        <f ca="1"/>
        <v>0.67212992843970221</v>
      </c>
      <c r="I6765" s="6">
        <v>0.67600000000000005</v>
      </c>
    </row>
    <row r="6766" spans="6:9" x14ac:dyDescent="0.3">
      <c r="F6766" s="2">
        <v>6761</v>
      </c>
      <c r="G6766" s="13">
        <f ca="1"/>
        <v>39.415318335338043</v>
      </c>
      <c r="H6766" s="13">
        <f ca="1"/>
        <v>0.67213565341860926</v>
      </c>
      <c r="I6766" s="6">
        <v>0.67610000000000003</v>
      </c>
    </row>
    <row r="6767" spans="6:9" x14ac:dyDescent="0.3">
      <c r="F6767" s="2">
        <v>6762</v>
      </c>
      <c r="G6767" s="13">
        <f ca="1"/>
        <v>39.4196650895977</v>
      </c>
      <c r="H6767" s="13">
        <f ca="1"/>
        <v>0.67224490221040789</v>
      </c>
      <c r="I6767" s="6">
        <v>0.67620000000000002</v>
      </c>
    </row>
    <row r="6768" spans="6:9" x14ac:dyDescent="0.3">
      <c r="F6768" s="2">
        <v>6763</v>
      </c>
      <c r="G6768" s="13">
        <f ca="1"/>
        <v>39.425126727308339</v>
      </c>
      <c r="H6768" s="13">
        <f ca="1"/>
        <v>0.67238213966372185</v>
      </c>
      <c r="I6768" s="6">
        <v>0.67630000000000001</v>
      </c>
    </row>
    <row r="6769" spans="6:9" x14ac:dyDescent="0.3">
      <c r="F6769" s="2">
        <v>6764</v>
      </c>
      <c r="G6769" s="13">
        <f ca="1"/>
        <v>39.425662577016794</v>
      </c>
      <c r="H6769" s="13">
        <f ca="1"/>
        <v>0.67239560231198636</v>
      </c>
      <c r="I6769" s="6">
        <v>0.6764</v>
      </c>
    </row>
    <row r="6770" spans="6:9" x14ac:dyDescent="0.3">
      <c r="F6770" s="2">
        <v>6765</v>
      </c>
      <c r="G6770" s="13">
        <f ca="1"/>
        <v>39.430776408247965</v>
      </c>
      <c r="H6770" s="13">
        <f ca="1"/>
        <v>0.67252406447361601</v>
      </c>
      <c r="I6770" s="6">
        <v>0.67649999999999999</v>
      </c>
    </row>
    <row r="6771" spans="6:9" x14ac:dyDescent="0.3">
      <c r="F6771" s="2">
        <v>6766</v>
      </c>
      <c r="G6771" s="13">
        <f ca="1"/>
        <v>39.433503111495057</v>
      </c>
      <c r="H6771" s="13">
        <f ca="1"/>
        <v>0.67259254786727007</v>
      </c>
      <c r="I6771" s="6">
        <v>0.67659999999999998</v>
      </c>
    </row>
    <row r="6772" spans="6:9" x14ac:dyDescent="0.3">
      <c r="F6772" s="2">
        <v>6767</v>
      </c>
      <c r="G6772" s="13">
        <f ca="1"/>
        <v>39.43920679298116</v>
      </c>
      <c r="H6772" s="13">
        <f ca="1"/>
        <v>0.67273577162701903</v>
      </c>
      <c r="I6772" s="6">
        <v>0.67669999999999997</v>
      </c>
    </row>
    <row r="6773" spans="6:9" x14ac:dyDescent="0.3">
      <c r="F6773" s="2">
        <v>6768</v>
      </c>
      <c r="G6773" s="13">
        <f ca="1"/>
        <v>39.439883651853293</v>
      </c>
      <c r="H6773" s="13">
        <f ca="1"/>
        <v>0.67275276547066065</v>
      </c>
      <c r="I6773" s="6">
        <v>0.67679999999999996</v>
      </c>
    </row>
    <row r="6774" spans="6:9" x14ac:dyDescent="0.3">
      <c r="F6774" s="2">
        <v>6769</v>
      </c>
      <c r="G6774" s="13">
        <f ca="1"/>
        <v>39.448299142533095</v>
      </c>
      <c r="H6774" s="13">
        <f ca="1"/>
        <v>0.67296400656356747</v>
      </c>
      <c r="I6774" s="6">
        <v>0.67689999999999995</v>
      </c>
    </row>
    <row r="6775" spans="6:9" x14ac:dyDescent="0.3">
      <c r="F6775" s="2">
        <v>6770</v>
      </c>
      <c r="G6775" s="13">
        <f ca="1"/>
        <v>39.454657556847536</v>
      </c>
      <c r="H6775" s="13">
        <f ca="1"/>
        <v>0.67312355557482006</v>
      </c>
      <c r="I6775" s="6">
        <v>0.67700000000000005</v>
      </c>
    </row>
    <row r="6776" spans="6:9" x14ac:dyDescent="0.3">
      <c r="F6776" s="2">
        <v>6771</v>
      </c>
      <c r="G6776" s="13">
        <f ca="1"/>
        <v>39.459981305488611</v>
      </c>
      <c r="H6776" s="13">
        <f ca="1"/>
        <v>0.67325710476567879</v>
      </c>
      <c r="I6776" s="6">
        <v>0.67710000000000004</v>
      </c>
    </row>
    <row r="6777" spans="6:9" x14ac:dyDescent="0.3">
      <c r="F6777" s="2">
        <v>6772</v>
      </c>
      <c r="G6777" s="13">
        <f ca="1"/>
        <v>39.472033458275611</v>
      </c>
      <c r="H6777" s="13">
        <f ca="1"/>
        <v>0.67355931377608191</v>
      </c>
      <c r="I6777" s="6">
        <v>0.67720000000000002</v>
      </c>
    </row>
    <row r="6778" spans="6:9" x14ac:dyDescent="0.3">
      <c r="F6778" s="2">
        <v>6773</v>
      </c>
      <c r="G6778" s="13">
        <f ca="1"/>
        <v>39.481607696617573</v>
      </c>
      <c r="H6778" s="13">
        <f ca="1"/>
        <v>0.67379926426765047</v>
      </c>
      <c r="I6778" s="6">
        <v>0.67730000000000001</v>
      </c>
    </row>
    <row r="6779" spans="6:9" x14ac:dyDescent="0.3">
      <c r="F6779" s="2">
        <v>6774</v>
      </c>
      <c r="G6779" s="13">
        <f ca="1"/>
        <v>39.486020406500131</v>
      </c>
      <c r="H6779" s="13">
        <f ca="1"/>
        <v>0.67390981889428014</v>
      </c>
      <c r="I6779" s="6">
        <v>0.6774</v>
      </c>
    </row>
    <row r="6780" spans="6:9" x14ac:dyDescent="0.3">
      <c r="F6780" s="2">
        <v>6775</v>
      </c>
      <c r="G6780" s="13">
        <f ca="1"/>
        <v>39.492947373503434</v>
      </c>
      <c r="H6780" s="13">
        <f ca="1"/>
        <v>0.6740833176433465</v>
      </c>
      <c r="I6780" s="6">
        <v>0.67749999999999999</v>
      </c>
    </row>
    <row r="6781" spans="6:9" x14ac:dyDescent="0.3">
      <c r="F6781" s="2">
        <v>6776</v>
      </c>
      <c r="G6781" s="13">
        <f ca="1"/>
        <v>39.500233439000617</v>
      </c>
      <c r="H6781" s="13">
        <f ca="1"/>
        <v>0.67426574834417219</v>
      </c>
      <c r="I6781" s="6">
        <v>0.67759999999999998</v>
      </c>
    </row>
    <row r="6782" spans="6:9" x14ac:dyDescent="0.3">
      <c r="F6782" s="2">
        <v>6777</v>
      </c>
      <c r="G6782" s="13">
        <f ca="1"/>
        <v>39.503994860663255</v>
      </c>
      <c r="H6782" s="13">
        <f ca="1"/>
        <v>0.67435990293326775</v>
      </c>
      <c r="I6782" s="6">
        <v>0.67769999999999997</v>
      </c>
    </row>
    <row r="6783" spans="6:9" x14ac:dyDescent="0.3">
      <c r="F6783" s="2">
        <v>6778</v>
      </c>
      <c r="G6783" s="13">
        <f ca="1"/>
        <v>39.505806456502526</v>
      </c>
      <c r="H6783" s="13">
        <f ca="1"/>
        <v>0.67440524408618874</v>
      </c>
      <c r="I6783" s="6">
        <v>0.67779999999999996</v>
      </c>
    </row>
    <row r="6784" spans="6:9" x14ac:dyDescent="0.3">
      <c r="F6784" s="2">
        <v>6779</v>
      </c>
      <c r="G6784" s="13">
        <f ca="1"/>
        <v>39.514173766634336</v>
      </c>
      <c r="H6784" s="13">
        <f ca="1"/>
        <v>0.67461461228960218</v>
      </c>
      <c r="I6784" s="6">
        <v>0.67789999999999995</v>
      </c>
    </row>
    <row r="6785" spans="6:9" x14ac:dyDescent="0.3">
      <c r="F6785" s="2">
        <v>6780</v>
      </c>
      <c r="G6785" s="13">
        <f ca="1"/>
        <v>39.515274378172577</v>
      </c>
      <c r="H6785" s="13">
        <f ca="1"/>
        <v>0.67464214569522019</v>
      </c>
      <c r="I6785" s="6">
        <v>0.67800000000000005</v>
      </c>
    </row>
    <row r="6786" spans="6:9" x14ac:dyDescent="0.3">
      <c r="F6786" s="2">
        <v>6781</v>
      </c>
      <c r="G6786" s="13">
        <f ca="1"/>
        <v>39.516944589203888</v>
      </c>
      <c r="H6786" s="13">
        <f ca="1"/>
        <v>0.67468392567659308</v>
      </c>
      <c r="I6786" s="6">
        <v>0.67810000000000004</v>
      </c>
    </row>
    <row r="6787" spans="6:9" x14ac:dyDescent="0.3">
      <c r="F6787" s="2">
        <v>6782</v>
      </c>
      <c r="G6787" s="13">
        <f ca="1"/>
        <v>39.520518021293178</v>
      </c>
      <c r="H6787" s="13">
        <f ca="1"/>
        <v>0.67477330304856253</v>
      </c>
      <c r="I6787" s="6">
        <v>0.67820000000000003</v>
      </c>
    </row>
    <row r="6788" spans="6:9" x14ac:dyDescent="0.3">
      <c r="F6788" s="2">
        <v>6783</v>
      </c>
      <c r="G6788" s="13">
        <f ca="1"/>
        <v>39.524658624439873</v>
      </c>
      <c r="H6788" s="13">
        <f ca="1"/>
        <v>0.67487684705108664</v>
      </c>
      <c r="I6788" s="6">
        <v>0.67830000000000001</v>
      </c>
    </row>
    <row r="6789" spans="6:9" x14ac:dyDescent="0.3">
      <c r="F6789" s="2">
        <v>6784</v>
      </c>
      <c r="G6789" s="13">
        <f ca="1"/>
        <v>39.529069660940735</v>
      </c>
      <c r="H6789" s="13">
        <f ca="1"/>
        <v>0.67498713104701968</v>
      </c>
      <c r="I6789" s="6">
        <v>0.6784</v>
      </c>
    </row>
    <row r="6790" spans="6:9" x14ac:dyDescent="0.3">
      <c r="F6790" s="2">
        <v>6785</v>
      </c>
      <c r="G6790" s="13">
        <f ca="1"/>
        <v>39.531082043490407</v>
      </c>
      <c r="H6790" s="13">
        <f ca="1"/>
        <v>0.67503743650875314</v>
      </c>
      <c r="I6790" s="6">
        <v>0.67849999999999999</v>
      </c>
    </row>
    <row r="6791" spans="6:9" x14ac:dyDescent="0.3">
      <c r="F6791" s="2">
        <v>6786</v>
      </c>
      <c r="G6791" s="13">
        <f ca="1"/>
        <v>39.535202946732198</v>
      </c>
      <c r="H6791" s="13">
        <f ca="1"/>
        <v>0.67514043545692759</v>
      </c>
      <c r="I6791" s="6">
        <v>0.67859999999999998</v>
      </c>
    </row>
    <row r="6792" spans="6:9" x14ac:dyDescent="0.3">
      <c r="F6792" s="2">
        <v>6787</v>
      </c>
      <c r="G6792" s="13">
        <f ca="1"/>
        <v>39.537987389036175</v>
      </c>
      <c r="H6792" s="13">
        <f ca="1"/>
        <v>0.6752100189567003</v>
      </c>
      <c r="I6792" s="6">
        <v>0.67869999999999997</v>
      </c>
    </row>
    <row r="6793" spans="6:9" x14ac:dyDescent="0.3">
      <c r="F6793" s="2">
        <v>6788</v>
      </c>
      <c r="G6793" s="13">
        <f ca="1"/>
        <v>39.547050786672941</v>
      </c>
      <c r="H6793" s="13">
        <f ca="1"/>
        <v>0.67543644946143688</v>
      </c>
      <c r="I6793" s="6">
        <v>0.67879999999999996</v>
      </c>
    </row>
    <row r="6794" spans="6:9" x14ac:dyDescent="0.3">
      <c r="F6794" s="2">
        <v>6789</v>
      </c>
      <c r="G6794" s="13">
        <f ca="1"/>
        <v>39.548257278868796</v>
      </c>
      <c r="H6794" s="13">
        <f ca="1"/>
        <v>0.67546658373759616</v>
      </c>
      <c r="I6794" s="6">
        <v>0.67889999999999995</v>
      </c>
    </row>
    <row r="6795" spans="6:9" x14ac:dyDescent="0.3">
      <c r="F6795" s="2">
        <v>6790</v>
      </c>
      <c r="G6795" s="13">
        <f ca="1"/>
        <v>39.554535319584097</v>
      </c>
      <c r="H6795" s="13">
        <f ca="1"/>
        <v>0.67562336057100802</v>
      </c>
      <c r="I6795" s="6">
        <v>0.67900000000000005</v>
      </c>
    </row>
    <row r="6796" spans="6:9" x14ac:dyDescent="0.3">
      <c r="F6796" s="2">
        <v>6791</v>
      </c>
      <c r="G6796" s="13">
        <f ca="1"/>
        <v>39.556607774990894</v>
      </c>
      <c r="H6796" s="13">
        <f ca="1"/>
        <v>0.67567510401863307</v>
      </c>
      <c r="I6796" s="6">
        <v>0.67910000000000004</v>
      </c>
    </row>
    <row r="6797" spans="6:9" x14ac:dyDescent="0.3">
      <c r="F6797" s="2">
        <v>6792</v>
      </c>
      <c r="G6797" s="13">
        <f ca="1"/>
        <v>39.560807536971453</v>
      </c>
      <c r="H6797" s="13">
        <f ca="1"/>
        <v>0.67577994450626666</v>
      </c>
      <c r="I6797" s="6">
        <v>0.67920000000000003</v>
      </c>
    </row>
    <row r="6798" spans="6:9" x14ac:dyDescent="0.3">
      <c r="F6798" s="2">
        <v>6793</v>
      </c>
      <c r="G6798" s="13">
        <f ca="1"/>
        <v>39.561060829748492</v>
      </c>
      <c r="H6798" s="13">
        <f ca="1"/>
        <v>0.67578626688380616</v>
      </c>
      <c r="I6798" s="6">
        <v>0.67930000000000001</v>
      </c>
    </row>
    <row r="6799" spans="6:9" x14ac:dyDescent="0.3">
      <c r="F6799" s="2">
        <v>6794</v>
      </c>
      <c r="G6799" s="13">
        <f ca="1"/>
        <v>39.569522113072466</v>
      </c>
      <c r="H6799" s="13">
        <f ca="1"/>
        <v>0.67599742237180782</v>
      </c>
      <c r="I6799" s="6">
        <v>0.6794</v>
      </c>
    </row>
    <row r="6800" spans="6:9" x14ac:dyDescent="0.3">
      <c r="F6800" s="2">
        <v>6795</v>
      </c>
      <c r="G6800" s="13">
        <f ca="1"/>
        <v>39.571320891843939</v>
      </c>
      <c r="H6800" s="13">
        <f ca="1"/>
        <v>0.67604230064561466</v>
      </c>
      <c r="I6800" s="6">
        <v>0.67949999999999999</v>
      </c>
    </row>
    <row r="6801" spans="6:9" x14ac:dyDescent="0.3">
      <c r="F6801" s="2">
        <v>6796</v>
      </c>
      <c r="G6801" s="13">
        <f ca="1"/>
        <v>39.573925067607277</v>
      </c>
      <c r="H6801" s="13">
        <f ca="1"/>
        <v>0.67610726609266769</v>
      </c>
      <c r="I6801" s="6">
        <v>0.67959999999999998</v>
      </c>
    </row>
    <row r="6802" spans="6:9" x14ac:dyDescent="0.3">
      <c r="F6802" s="2">
        <v>6797</v>
      </c>
      <c r="G6802" s="13">
        <f ca="1"/>
        <v>39.577170205780959</v>
      </c>
      <c r="H6802" s="13">
        <f ca="1"/>
        <v>0.67618820994582174</v>
      </c>
      <c r="I6802" s="6">
        <v>0.67969999999999997</v>
      </c>
    </row>
    <row r="6803" spans="6:9" x14ac:dyDescent="0.3">
      <c r="F6803" s="2">
        <v>6798</v>
      </c>
      <c r="G6803" s="13">
        <f ca="1"/>
        <v>39.581171266777709</v>
      </c>
      <c r="H6803" s="13">
        <f ca="1"/>
        <v>0.6762879913701525</v>
      </c>
      <c r="I6803" s="6">
        <v>0.67979999999999996</v>
      </c>
    </row>
    <row r="6804" spans="6:9" x14ac:dyDescent="0.3">
      <c r="F6804" s="2">
        <v>6799</v>
      </c>
      <c r="G6804" s="13">
        <f ca="1"/>
        <v>39.581478091182262</v>
      </c>
      <c r="H6804" s="13">
        <f ca="1"/>
        <v>0.67629564238673023</v>
      </c>
      <c r="I6804" s="6">
        <v>0.67989999999999995</v>
      </c>
    </row>
    <row r="6805" spans="6:9" x14ac:dyDescent="0.3">
      <c r="F6805" s="2">
        <v>6800</v>
      </c>
      <c r="G6805" s="13">
        <f ca="1"/>
        <v>39.583028958958877</v>
      </c>
      <c r="H6805" s="13">
        <f ca="1"/>
        <v>0.67633431330501248</v>
      </c>
      <c r="I6805" s="6">
        <v>0.68</v>
      </c>
    </row>
    <row r="6806" spans="6:9" x14ac:dyDescent="0.3">
      <c r="F6806" s="2">
        <v>6801</v>
      </c>
      <c r="G6806" s="13">
        <f ca="1"/>
        <v>39.584896543849688</v>
      </c>
      <c r="H6806" s="13">
        <f ca="1"/>
        <v>0.67638087771683653</v>
      </c>
      <c r="I6806" s="6">
        <v>0.68010000000000004</v>
      </c>
    </row>
    <row r="6807" spans="6:9" x14ac:dyDescent="0.3">
      <c r="F6807" s="2">
        <v>6802</v>
      </c>
      <c r="G6807" s="13">
        <f ca="1"/>
        <v>39.596206483701046</v>
      </c>
      <c r="H6807" s="13">
        <f ca="1"/>
        <v>0.6766627779685801</v>
      </c>
      <c r="I6807" s="6">
        <v>0.68020000000000003</v>
      </c>
    </row>
    <row r="6808" spans="6:9" x14ac:dyDescent="0.3">
      <c r="F6808" s="2">
        <v>6803</v>
      </c>
      <c r="G6808" s="13">
        <f ca="1"/>
        <v>39.60212689174837</v>
      </c>
      <c r="H6808" s="13">
        <f ca="1"/>
        <v>0.67681028253918707</v>
      </c>
      <c r="I6808" s="6">
        <v>0.68030000000000002</v>
      </c>
    </row>
    <row r="6809" spans="6:9" x14ac:dyDescent="0.3">
      <c r="F6809" s="2">
        <v>6804</v>
      </c>
      <c r="G6809" s="13">
        <f ca="1"/>
        <v>39.606611003024213</v>
      </c>
      <c r="H6809" s="13">
        <f ca="1"/>
        <v>0.67692197417752897</v>
      </c>
      <c r="I6809" s="6">
        <v>0.6804</v>
      </c>
    </row>
    <row r="6810" spans="6:9" x14ac:dyDescent="0.3">
      <c r="F6810" s="2">
        <v>6805</v>
      </c>
      <c r="G6810" s="13">
        <f ca="1"/>
        <v>39.609741507252735</v>
      </c>
      <c r="H6810" s="13">
        <f ca="1"/>
        <v>0.67699993535074565</v>
      </c>
      <c r="I6810" s="6">
        <v>0.68049999999999999</v>
      </c>
    </row>
    <row r="6811" spans="6:9" x14ac:dyDescent="0.3">
      <c r="F6811" s="2">
        <v>6806</v>
      </c>
      <c r="G6811" s="13">
        <f ca="1"/>
        <v>39.609789788008662</v>
      </c>
      <c r="H6811" s="13">
        <f ca="1"/>
        <v>0.67700113762803005</v>
      </c>
      <c r="I6811" s="6">
        <v>0.68059999999999998</v>
      </c>
    </row>
    <row r="6812" spans="6:9" x14ac:dyDescent="0.3">
      <c r="F6812" s="2">
        <v>6807</v>
      </c>
      <c r="G6812" s="13">
        <f ca="1"/>
        <v>39.610205556448243</v>
      </c>
      <c r="H6812" s="13">
        <f ca="1"/>
        <v>0.6770114908901772</v>
      </c>
      <c r="I6812" s="6">
        <v>0.68069999999999997</v>
      </c>
    </row>
    <row r="6813" spans="6:9" x14ac:dyDescent="0.3">
      <c r="F6813" s="2">
        <v>6808</v>
      </c>
      <c r="G6813" s="13">
        <f ca="1"/>
        <v>39.61122097233465</v>
      </c>
      <c r="H6813" s="13">
        <f ca="1"/>
        <v>0.67703677540150498</v>
      </c>
      <c r="I6813" s="6">
        <v>0.68079999999999996</v>
      </c>
    </row>
    <row r="6814" spans="6:9" x14ac:dyDescent="0.3">
      <c r="F6814" s="2">
        <v>6809</v>
      </c>
      <c r="G6814" s="13">
        <f ca="1"/>
        <v>39.613669331989144</v>
      </c>
      <c r="H6814" s="13">
        <f ca="1"/>
        <v>0.67709773601426215</v>
      </c>
      <c r="I6814" s="6">
        <v>0.68089999999999995</v>
      </c>
    </row>
    <row r="6815" spans="6:9" x14ac:dyDescent="0.3">
      <c r="F6815" s="2">
        <v>6810</v>
      </c>
      <c r="G6815" s="13">
        <f ca="1"/>
        <v>39.614145811371984</v>
      </c>
      <c r="H6815" s="13">
        <f ca="1"/>
        <v>0.67710959881942134</v>
      </c>
      <c r="I6815" s="6">
        <v>0.68100000000000005</v>
      </c>
    </row>
    <row r="6816" spans="6:9" x14ac:dyDescent="0.3">
      <c r="F6816" s="2">
        <v>6811</v>
      </c>
      <c r="G6816" s="13">
        <f ca="1"/>
        <v>39.625074605437021</v>
      </c>
      <c r="H6816" s="13">
        <f ca="1"/>
        <v>0.67738161534283947</v>
      </c>
      <c r="I6816" s="6">
        <v>0.68110000000000004</v>
      </c>
    </row>
    <row r="6817" spans="6:9" x14ac:dyDescent="0.3">
      <c r="F6817" s="2">
        <v>6812</v>
      </c>
      <c r="G6817" s="13">
        <f ca="1"/>
        <v>39.631114779870529</v>
      </c>
      <c r="H6817" s="13">
        <f ca="1"/>
        <v>0.677531892695171</v>
      </c>
      <c r="I6817" s="6">
        <v>0.68120000000000003</v>
      </c>
    </row>
    <row r="6818" spans="6:9" x14ac:dyDescent="0.3">
      <c r="F6818" s="2">
        <v>6813</v>
      </c>
      <c r="G6818" s="13">
        <f ca="1"/>
        <v>39.634126724536941</v>
      </c>
      <c r="H6818" s="13">
        <f ca="1"/>
        <v>0.67760681230583208</v>
      </c>
      <c r="I6818" s="6">
        <v>0.68130000000000002</v>
      </c>
    </row>
    <row r="6819" spans="6:9" x14ac:dyDescent="0.3">
      <c r="F6819" s="2">
        <v>6814</v>
      </c>
      <c r="G6819" s="13">
        <f ca="1"/>
        <v>39.637882680410705</v>
      </c>
      <c r="H6819" s="13">
        <f ca="1"/>
        <v>0.67770022320582357</v>
      </c>
      <c r="I6819" s="6">
        <v>0.68140000000000001</v>
      </c>
    </row>
    <row r="6820" spans="6:9" x14ac:dyDescent="0.3">
      <c r="F6820" s="2">
        <v>6815</v>
      </c>
      <c r="G6820" s="13">
        <f ca="1"/>
        <v>39.639127948279757</v>
      </c>
      <c r="H6820" s="13">
        <f ca="1"/>
        <v>0.6777311893440785</v>
      </c>
      <c r="I6820" s="6">
        <v>0.68149999999999999</v>
      </c>
    </row>
    <row r="6821" spans="6:9" x14ac:dyDescent="0.3">
      <c r="F6821" s="2">
        <v>6816</v>
      </c>
      <c r="G6821" s="13">
        <f ca="1"/>
        <v>39.643737173356833</v>
      </c>
      <c r="H6821" s="13">
        <f ca="1"/>
        <v>0.67784579085652186</v>
      </c>
      <c r="I6821" s="6">
        <v>0.68159999999999998</v>
      </c>
    </row>
    <row r="6822" spans="6:9" x14ac:dyDescent="0.3">
      <c r="F6822" s="2">
        <v>6817</v>
      </c>
      <c r="G6822" s="13">
        <f ca="1"/>
        <v>39.647822385507176</v>
      </c>
      <c r="H6822" s="13">
        <f ca="1"/>
        <v>0.67794734208827412</v>
      </c>
      <c r="I6822" s="6">
        <v>0.68169999999999997</v>
      </c>
    </row>
    <row r="6823" spans="6:9" x14ac:dyDescent="0.3">
      <c r="F6823" s="2">
        <v>6818</v>
      </c>
      <c r="G6823" s="13">
        <f ca="1"/>
        <v>39.65103146683964</v>
      </c>
      <c r="H6823" s="13">
        <f ca="1"/>
        <v>0.67802710008180322</v>
      </c>
      <c r="I6823" s="6">
        <v>0.68179999999999996</v>
      </c>
    </row>
    <row r="6824" spans="6:9" x14ac:dyDescent="0.3">
      <c r="F6824" s="2">
        <v>6819</v>
      </c>
      <c r="G6824" s="13">
        <f ca="1"/>
        <v>39.653895453665562</v>
      </c>
      <c r="H6824" s="13">
        <f ca="1"/>
        <v>0.67809827063074346</v>
      </c>
      <c r="I6824" s="6">
        <v>0.68189999999999995</v>
      </c>
    </row>
    <row r="6825" spans="6:9" x14ac:dyDescent="0.3">
      <c r="F6825" s="2">
        <v>6820</v>
      </c>
      <c r="G6825" s="13">
        <f ca="1"/>
        <v>39.660485685933118</v>
      </c>
      <c r="H6825" s="13">
        <f ca="1"/>
        <v>0.67826200130585168</v>
      </c>
      <c r="I6825" s="6">
        <v>0.68200000000000005</v>
      </c>
    </row>
    <row r="6826" spans="6:9" x14ac:dyDescent="0.3">
      <c r="F6826" s="2">
        <v>6821</v>
      </c>
      <c r="G6826" s="13">
        <f ca="1"/>
        <v>39.666369898335248</v>
      </c>
      <c r="H6826" s="13">
        <f ca="1"/>
        <v>0.67840814689526874</v>
      </c>
      <c r="I6826" s="6">
        <v>0.68210000000000004</v>
      </c>
    </row>
    <row r="6827" spans="6:9" x14ac:dyDescent="0.3">
      <c r="F6827" s="2">
        <v>6822</v>
      </c>
      <c r="G6827" s="13">
        <f ca="1"/>
        <v>39.680776824328689</v>
      </c>
      <c r="H6827" s="13">
        <f ca="1"/>
        <v>0.67876579333640708</v>
      </c>
      <c r="I6827" s="6">
        <v>0.68220000000000003</v>
      </c>
    </row>
    <row r="6828" spans="6:9" x14ac:dyDescent="0.3">
      <c r="F6828" s="2">
        <v>6823</v>
      </c>
      <c r="G6828" s="13">
        <f ca="1"/>
        <v>39.683255524122465</v>
      </c>
      <c r="H6828" s="13">
        <f ca="1"/>
        <v>0.67882730077637143</v>
      </c>
      <c r="I6828" s="6">
        <v>0.68230000000000002</v>
      </c>
    </row>
    <row r="6829" spans="6:9" x14ac:dyDescent="0.3">
      <c r="F6829" s="2">
        <v>6824</v>
      </c>
      <c r="G6829" s="13">
        <f ca="1"/>
        <v>39.683448733654366</v>
      </c>
      <c r="H6829" s="13">
        <f ca="1"/>
        <v>0.67883209484178164</v>
      </c>
      <c r="I6829" s="6">
        <v>0.68240000000000001</v>
      </c>
    </row>
    <row r="6830" spans="6:9" x14ac:dyDescent="0.3">
      <c r="F6830" s="2">
        <v>6825</v>
      </c>
      <c r="G6830" s="13">
        <f ca="1"/>
        <v>39.684947283370406</v>
      </c>
      <c r="H6830" s="13">
        <f ca="1"/>
        <v>0.67886927648966067</v>
      </c>
      <c r="I6830" s="6">
        <v>0.6825</v>
      </c>
    </row>
    <row r="6831" spans="6:9" x14ac:dyDescent="0.3">
      <c r="F6831" s="2">
        <v>6826</v>
      </c>
      <c r="G6831" s="13">
        <f ca="1"/>
        <v>39.689173886604578</v>
      </c>
      <c r="H6831" s="13">
        <f ca="1"/>
        <v>0.67897413127988115</v>
      </c>
      <c r="I6831" s="6">
        <v>0.68259999999999998</v>
      </c>
    </row>
    <row r="6832" spans="6:9" x14ac:dyDescent="0.3">
      <c r="F6832" s="2">
        <v>6827</v>
      </c>
      <c r="G6832" s="13">
        <f ca="1"/>
        <v>39.690573842730942</v>
      </c>
      <c r="H6832" s="13">
        <f ca="1"/>
        <v>0.67900885702469604</v>
      </c>
      <c r="I6832" s="6">
        <v>0.68269999999999997</v>
      </c>
    </row>
    <row r="6833" spans="6:9" x14ac:dyDescent="0.3">
      <c r="F6833" s="2">
        <v>6828</v>
      </c>
      <c r="G6833" s="13">
        <f ca="1"/>
        <v>39.704703993763644</v>
      </c>
      <c r="H6833" s="13">
        <f ca="1"/>
        <v>0.67935922082598432</v>
      </c>
      <c r="I6833" s="6">
        <v>0.68279999999999996</v>
      </c>
    </row>
    <row r="6834" spans="6:9" x14ac:dyDescent="0.3">
      <c r="F6834" s="2">
        <v>6829</v>
      </c>
      <c r="G6834" s="13">
        <f ca="1"/>
        <v>39.707617588355262</v>
      </c>
      <c r="H6834" s="13">
        <f ca="1"/>
        <v>0.67943143470451184</v>
      </c>
      <c r="I6834" s="6">
        <v>0.68289999999999995</v>
      </c>
    </row>
    <row r="6835" spans="6:9" x14ac:dyDescent="0.3">
      <c r="F6835" s="2">
        <v>6830</v>
      </c>
      <c r="G6835" s="13">
        <f ca="1"/>
        <v>39.707918648531731</v>
      </c>
      <c r="H6835" s="13">
        <f ca="1"/>
        <v>0.67943889593972073</v>
      </c>
      <c r="I6835" s="6">
        <v>0.68300000000000005</v>
      </c>
    </row>
    <row r="6836" spans="6:9" x14ac:dyDescent="0.3">
      <c r="F6836" s="2">
        <v>6831</v>
      </c>
      <c r="G6836" s="13">
        <f ca="1"/>
        <v>39.730752140796525</v>
      </c>
      <c r="H6836" s="13">
        <f ca="1"/>
        <v>0.68000446286076566</v>
      </c>
      <c r="I6836" s="6">
        <v>0.68310000000000004</v>
      </c>
    </row>
    <row r="6837" spans="6:9" x14ac:dyDescent="0.3">
      <c r="F6837" s="2">
        <v>6832</v>
      </c>
      <c r="G6837" s="13">
        <f ca="1"/>
        <v>39.736108468891771</v>
      </c>
      <c r="H6837" s="13">
        <f ca="1"/>
        <v>0.68013704319262114</v>
      </c>
      <c r="I6837" s="6">
        <v>0.68320000000000003</v>
      </c>
    </row>
    <row r="6838" spans="6:9" x14ac:dyDescent="0.3">
      <c r="F6838" s="2">
        <v>6833</v>
      </c>
      <c r="G6838" s="13">
        <f ca="1"/>
        <v>39.736531384451233</v>
      </c>
      <c r="H6838" s="13">
        <f ca="1"/>
        <v>0.68014750975589777</v>
      </c>
      <c r="I6838" s="6">
        <v>0.68330000000000002</v>
      </c>
    </row>
    <row r="6839" spans="6:9" x14ac:dyDescent="0.3">
      <c r="F6839" s="2">
        <v>6834</v>
      </c>
      <c r="G6839" s="13">
        <f ca="1"/>
        <v>39.737600295165834</v>
      </c>
      <c r="H6839" s="13">
        <f ca="1"/>
        <v>0.68017396282064202</v>
      </c>
      <c r="I6839" s="6">
        <v>0.68340000000000001</v>
      </c>
    </row>
    <row r="6840" spans="6:9" x14ac:dyDescent="0.3">
      <c r="F6840" s="2">
        <v>6835</v>
      </c>
      <c r="G6840" s="13">
        <f ca="1"/>
        <v>39.751629496710791</v>
      </c>
      <c r="H6840" s="13">
        <f ca="1"/>
        <v>0.68052102460496433</v>
      </c>
      <c r="I6840" s="6">
        <v>0.6835</v>
      </c>
    </row>
    <row r="6841" spans="6:9" x14ac:dyDescent="0.3">
      <c r="F6841" s="2">
        <v>6836</v>
      </c>
      <c r="G6841" s="13">
        <f ca="1"/>
        <v>39.771346675519943</v>
      </c>
      <c r="H6841" s="13">
        <f ca="1"/>
        <v>0.6810083948854011</v>
      </c>
      <c r="I6841" s="6">
        <v>0.68359999999999999</v>
      </c>
    </row>
    <row r="6842" spans="6:9" x14ac:dyDescent="0.3">
      <c r="F6842" s="2">
        <v>6837</v>
      </c>
      <c r="G6842" s="13">
        <f ca="1"/>
        <v>39.77649824852093</v>
      </c>
      <c r="H6842" s="13">
        <f ca="1"/>
        <v>0.68113565398840614</v>
      </c>
      <c r="I6842" s="6">
        <v>0.68369999999999997</v>
      </c>
    </row>
    <row r="6843" spans="6:9" x14ac:dyDescent="0.3">
      <c r="F6843" s="2">
        <v>6838</v>
      </c>
      <c r="G6843" s="13">
        <f ca="1"/>
        <v>39.77688071683265</v>
      </c>
      <c r="H6843" s="13">
        <f ca="1"/>
        <v>0.68114510080300306</v>
      </c>
      <c r="I6843" s="6">
        <v>0.68379999999999996</v>
      </c>
    </row>
    <row r="6844" spans="6:9" x14ac:dyDescent="0.3">
      <c r="F6844" s="2">
        <v>6839</v>
      </c>
      <c r="G6844" s="13">
        <f ca="1"/>
        <v>39.783264658843585</v>
      </c>
      <c r="H6844" s="13">
        <f ca="1"/>
        <v>0.68130275539615026</v>
      </c>
      <c r="I6844" s="6">
        <v>0.68389999999999995</v>
      </c>
    </row>
    <row r="6845" spans="6:9" x14ac:dyDescent="0.3">
      <c r="F6845" s="2">
        <v>6840</v>
      </c>
      <c r="G6845" s="13">
        <f ca="1"/>
        <v>39.784535597651981</v>
      </c>
      <c r="H6845" s="13">
        <f ca="1"/>
        <v>0.68133413594906567</v>
      </c>
      <c r="I6845" s="6">
        <v>0.68400000000000005</v>
      </c>
    </row>
    <row r="6846" spans="6:9" x14ac:dyDescent="0.3">
      <c r="F6846" s="2">
        <v>6841</v>
      </c>
      <c r="G6846" s="13">
        <f ca="1"/>
        <v>39.785390986137166</v>
      </c>
      <c r="H6846" s="13">
        <f ca="1"/>
        <v>0.68135525510899364</v>
      </c>
      <c r="I6846" s="6">
        <v>0.68410000000000004</v>
      </c>
    </row>
    <row r="6847" spans="6:9" x14ac:dyDescent="0.3">
      <c r="F6847" s="2">
        <v>6842</v>
      </c>
      <c r="G6847" s="13">
        <f ca="1"/>
        <v>39.789611405324777</v>
      </c>
      <c r="H6847" s="13">
        <f ca="1"/>
        <v>0.68145944236643463</v>
      </c>
      <c r="I6847" s="6">
        <v>0.68420000000000003</v>
      </c>
    </row>
    <row r="6848" spans="6:9" x14ac:dyDescent="0.3">
      <c r="F6848" s="2">
        <v>6843</v>
      </c>
      <c r="G6848" s="13">
        <f ca="1"/>
        <v>39.792692774458494</v>
      </c>
      <c r="H6848" s="13">
        <f ca="1"/>
        <v>0.68153549683332604</v>
      </c>
      <c r="I6848" s="6">
        <v>0.68430000000000002</v>
      </c>
    </row>
    <row r="6849" spans="6:9" x14ac:dyDescent="0.3">
      <c r="F6849" s="2">
        <v>6844</v>
      </c>
      <c r="G6849" s="13">
        <f ca="1"/>
        <v>39.794118214240918</v>
      </c>
      <c r="H6849" s="13">
        <f ca="1"/>
        <v>0.68157067568900187</v>
      </c>
      <c r="I6849" s="6">
        <v>0.68440000000000001</v>
      </c>
    </row>
    <row r="6850" spans="6:9" x14ac:dyDescent="0.3">
      <c r="F6850" s="2">
        <v>6845</v>
      </c>
      <c r="G6850" s="13">
        <f ca="1"/>
        <v>39.81141024387221</v>
      </c>
      <c r="H6850" s="13">
        <f ca="1"/>
        <v>0.68199723425481695</v>
      </c>
      <c r="I6850" s="6">
        <v>0.6845</v>
      </c>
    </row>
    <row r="6851" spans="6:9" x14ac:dyDescent="0.3">
      <c r="F6851" s="2">
        <v>6846</v>
      </c>
      <c r="G6851" s="13">
        <f ca="1"/>
        <v>39.813784650663379</v>
      </c>
      <c r="H6851" s="13">
        <f ca="1"/>
        <v>0.68205577758167824</v>
      </c>
      <c r="I6851" s="6">
        <v>0.68459999999999999</v>
      </c>
    </row>
    <row r="6852" spans="6:9" x14ac:dyDescent="0.3">
      <c r="F6852" s="2">
        <v>6847</v>
      </c>
      <c r="G6852" s="13">
        <f ca="1"/>
        <v>39.815751023560956</v>
      </c>
      <c r="H6852" s="13">
        <f ca="1"/>
        <v>0.68210425524574592</v>
      </c>
      <c r="I6852" s="6">
        <v>0.68469999999999998</v>
      </c>
    </row>
    <row r="6853" spans="6:9" x14ac:dyDescent="0.3">
      <c r="F6853" s="2">
        <v>6848</v>
      </c>
      <c r="G6853" s="13">
        <f ca="1"/>
        <v>39.815966933795444</v>
      </c>
      <c r="H6853" s="13">
        <f ca="1"/>
        <v>0.68210957786830329</v>
      </c>
      <c r="I6853" s="6">
        <v>0.68479999999999996</v>
      </c>
    </row>
    <row r="6854" spans="6:9" x14ac:dyDescent="0.3">
      <c r="F6854" s="2">
        <v>6849</v>
      </c>
      <c r="G6854" s="13">
        <f ca="1"/>
        <v>39.823125659161448</v>
      </c>
      <c r="H6854" s="13">
        <f ca="1"/>
        <v>0.68228602279358808</v>
      </c>
      <c r="I6854" s="6">
        <v>0.68489999999999995</v>
      </c>
    </row>
    <row r="6855" spans="6:9" x14ac:dyDescent="0.3">
      <c r="F6855" s="2">
        <v>6850</v>
      </c>
      <c r="G6855" s="13">
        <f ca="1"/>
        <v>39.823412923240838</v>
      </c>
      <c r="H6855" s="13">
        <f ca="1"/>
        <v>0.68229310184455616</v>
      </c>
      <c r="I6855" s="6">
        <v>0.68500000000000005</v>
      </c>
    </row>
    <row r="6856" spans="6:9" x14ac:dyDescent="0.3">
      <c r="F6856" s="2">
        <v>6851</v>
      </c>
      <c r="G6856" s="13">
        <f ca="1"/>
        <v>39.82637958209466</v>
      </c>
      <c r="H6856" s="13">
        <f ca="1"/>
        <v>0.68236620337389331</v>
      </c>
      <c r="I6856" s="6">
        <v>0.68510000000000004</v>
      </c>
    </row>
    <row r="6857" spans="6:9" x14ac:dyDescent="0.3">
      <c r="F6857" s="2">
        <v>6852</v>
      </c>
      <c r="G6857" s="13">
        <f ca="1"/>
        <v>39.826568979554963</v>
      </c>
      <c r="H6857" s="13">
        <f ca="1"/>
        <v>0.68237086995898677</v>
      </c>
      <c r="I6857" s="6">
        <v>0.68520000000000003</v>
      </c>
    </row>
    <row r="6858" spans="6:9" x14ac:dyDescent="0.3">
      <c r="F6858" s="2">
        <v>6853</v>
      </c>
      <c r="G6858" s="13">
        <f ca="1"/>
        <v>39.833184237177072</v>
      </c>
      <c r="H6858" s="13">
        <f ca="1"/>
        <v>0.6825338366602397</v>
      </c>
      <c r="I6858" s="6">
        <v>0.68530000000000002</v>
      </c>
    </row>
    <row r="6859" spans="6:9" x14ac:dyDescent="0.3">
      <c r="F6859" s="2">
        <v>6854</v>
      </c>
      <c r="G6859" s="13">
        <f ca="1"/>
        <v>39.834602866800537</v>
      </c>
      <c r="H6859" s="13">
        <f ca="1"/>
        <v>0.68256877763495682</v>
      </c>
      <c r="I6859" s="6">
        <v>0.68540000000000001</v>
      </c>
    </row>
    <row r="6860" spans="6:9" x14ac:dyDescent="0.3">
      <c r="F6860" s="2">
        <v>6855</v>
      </c>
      <c r="G6860" s="13">
        <f ca="1"/>
        <v>39.836967134036428</v>
      </c>
      <c r="H6860" s="13">
        <f ca="1"/>
        <v>0.68262700431037571</v>
      </c>
      <c r="I6860" s="6">
        <v>0.6855</v>
      </c>
    </row>
    <row r="6861" spans="6:9" x14ac:dyDescent="0.3">
      <c r="F6861" s="2">
        <v>6856</v>
      </c>
      <c r="G6861" s="13">
        <f ca="1"/>
        <v>39.845665445377122</v>
      </c>
      <c r="H6861" s="13">
        <f ca="1"/>
        <v>0.6828411659714142</v>
      </c>
      <c r="I6861" s="6">
        <v>0.68559999999999999</v>
      </c>
    </row>
    <row r="6862" spans="6:9" x14ac:dyDescent="0.3">
      <c r="F6862" s="2">
        <v>6857</v>
      </c>
      <c r="G6862" s="13">
        <f ca="1"/>
        <v>39.860205214765244</v>
      </c>
      <c r="H6862" s="13">
        <f ca="1"/>
        <v>0.68319894501015765</v>
      </c>
      <c r="I6862" s="6">
        <v>0.68569999999999998</v>
      </c>
    </row>
    <row r="6863" spans="6:9" x14ac:dyDescent="0.3">
      <c r="F6863" s="2">
        <v>6858</v>
      </c>
      <c r="G6863" s="13">
        <f ca="1"/>
        <v>39.874704268552833</v>
      </c>
      <c r="H6863" s="13">
        <f ca="1"/>
        <v>0.68355546597081207</v>
      </c>
      <c r="I6863" s="6">
        <v>0.68579999999999997</v>
      </c>
    </row>
    <row r="6864" spans="6:9" x14ac:dyDescent="0.3">
      <c r="F6864" s="2">
        <v>6859</v>
      </c>
      <c r="G6864" s="13">
        <f ca="1"/>
        <v>39.875292584288594</v>
      </c>
      <c r="H6864" s="13">
        <f ca="1"/>
        <v>0.68356992681527373</v>
      </c>
      <c r="I6864" s="6">
        <v>0.68589999999999995</v>
      </c>
    </row>
    <row r="6865" spans="6:9" x14ac:dyDescent="0.3">
      <c r="F6865" s="2">
        <v>6860</v>
      </c>
      <c r="G6865" s="13">
        <f ca="1"/>
        <v>39.893092306217731</v>
      </c>
      <c r="H6865" s="13">
        <f ca="1"/>
        <v>0.68400724603362906</v>
      </c>
      <c r="I6865" s="6">
        <v>0.68600000000000005</v>
      </c>
    </row>
    <row r="6866" spans="6:9" x14ac:dyDescent="0.3">
      <c r="F6866" s="2">
        <v>6861</v>
      </c>
      <c r="G6866" s="13">
        <f ca="1"/>
        <v>39.896295835577916</v>
      </c>
      <c r="H6866" s="13">
        <f ca="1"/>
        <v>0.68408591218756121</v>
      </c>
      <c r="I6866" s="6">
        <v>0.68610000000000004</v>
      </c>
    </row>
    <row r="6867" spans="6:9" x14ac:dyDescent="0.3">
      <c r="F6867" s="2">
        <v>6862</v>
      </c>
      <c r="G6867" s="13">
        <f ca="1"/>
        <v>39.899359912346107</v>
      </c>
      <c r="H6867" s="13">
        <f ca="1"/>
        <v>0.68416114223439228</v>
      </c>
      <c r="I6867" s="6">
        <v>0.68620000000000003</v>
      </c>
    </row>
    <row r="6868" spans="6:9" x14ac:dyDescent="0.3">
      <c r="F6868" s="2">
        <v>6863</v>
      </c>
      <c r="G6868" s="13">
        <f ca="1"/>
        <v>39.90073376252716</v>
      </c>
      <c r="H6868" s="13">
        <f ca="1"/>
        <v>0.68419486966423648</v>
      </c>
      <c r="I6868" s="6">
        <v>0.68630000000000002</v>
      </c>
    </row>
    <row r="6869" spans="6:9" x14ac:dyDescent="0.3">
      <c r="F6869" s="2">
        <v>6864</v>
      </c>
      <c r="G6869" s="13">
        <f ca="1"/>
        <v>39.911674551918011</v>
      </c>
      <c r="H6869" s="13">
        <f ca="1"/>
        <v>0.68446337925137202</v>
      </c>
      <c r="I6869" s="6">
        <v>0.68640000000000001</v>
      </c>
    </row>
    <row r="6870" spans="6:9" x14ac:dyDescent="0.3">
      <c r="F6870" s="2">
        <v>6865</v>
      </c>
      <c r="G6870" s="13">
        <f ca="1"/>
        <v>39.9127374802475</v>
      </c>
      <c r="H6870" s="13">
        <f ca="1"/>
        <v>0.68448945793612914</v>
      </c>
      <c r="I6870" s="6">
        <v>0.6865</v>
      </c>
    </row>
    <row r="6871" spans="6:9" x14ac:dyDescent="0.3">
      <c r="F6871" s="2">
        <v>6866</v>
      </c>
      <c r="G6871" s="13">
        <f ca="1"/>
        <v>39.91357792220154</v>
      </c>
      <c r="H6871" s="13">
        <f ca="1"/>
        <v>0.68451007699773858</v>
      </c>
      <c r="I6871" s="6">
        <v>0.68659999999999999</v>
      </c>
    </row>
    <row r="6872" spans="6:9" x14ac:dyDescent="0.3">
      <c r="F6872" s="2">
        <v>6867</v>
      </c>
      <c r="G6872" s="13">
        <f ca="1"/>
        <v>39.920969579531501</v>
      </c>
      <c r="H6872" s="13">
        <f ca="1"/>
        <v>0.68469138383708716</v>
      </c>
      <c r="I6872" s="6">
        <v>0.68669999999999998</v>
      </c>
    </row>
    <row r="6873" spans="6:9" x14ac:dyDescent="0.3">
      <c r="F6873" s="2">
        <v>6868</v>
      </c>
      <c r="G6873" s="13">
        <f ca="1"/>
        <v>39.924625934476573</v>
      </c>
      <c r="H6873" s="13">
        <f ca="1"/>
        <v>0.68478104440392662</v>
      </c>
      <c r="I6873" s="6">
        <v>0.68679999999999997</v>
      </c>
    </row>
    <row r="6874" spans="6:9" x14ac:dyDescent="0.3">
      <c r="F6874" s="2">
        <v>6869</v>
      </c>
      <c r="G6874" s="13">
        <f ca="1"/>
        <v>39.925578738524415</v>
      </c>
      <c r="H6874" s="13">
        <f ca="1"/>
        <v>0.68480440623976624</v>
      </c>
      <c r="I6874" s="6">
        <v>0.68689999999999996</v>
      </c>
    </row>
    <row r="6875" spans="6:9" x14ac:dyDescent="0.3">
      <c r="F6875" s="2">
        <v>6870</v>
      </c>
      <c r="G6875" s="13">
        <f ca="1"/>
        <v>39.927747298467736</v>
      </c>
      <c r="H6875" s="13">
        <f ca="1"/>
        <v>0.68485757311111817</v>
      </c>
      <c r="I6875" s="6">
        <v>0.68700000000000006</v>
      </c>
    </row>
    <row r="6876" spans="6:9" x14ac:dyDescent="0.3">
      <c r="F6876" s="2">
        <v>6871</v>
      </c>
      <c r="G6876" s="13">
        <f ca="1"/>
        <v>39.927762069667807</v>
      </c>
      <c r="H6876" s="13">
        <f ca="1"/>
        <v>0.68485793523892835</v>
      </c>
      <c r="I6876" s="6">
        <v>0.68710000000000004</v>
      </c>
    </row>
    <row r="6877" spans="6:9" x14ac:dyDescent="0.3">
      <c r="F6877" s="2">
        <v>6872</v>
      </c>
      <c r="G6877" s="13">
        <f ca="1"/>
        <v>39.929648774959041</v>
      </c>
      <c r="H6877" s="13">
        <f ca="1"/>
        <v>0.68490418714461865</v>
      </c>
      <c r="I6877" s="6">
        <v>0.68720000000000003</v>
      </c>
    </row>
    <row r="6878" spans="6:9" x14ac:dyDescent="0.3">
      <c r="F6878" s="2">
        <v>6873</v>
      </c>
      <c r="G6878" s="13">
        <f ca="1"/>
        <v>39.932251742886613</v>
      </c>
      <c r="H6878" s="13">
        <f ca="1"/>
        <v>0.68496799084866766</v>
      </c>
      <c r="I6878" s="6">
        <v>0.68730000000000002</v>
      </c>
    </row>
    <row r="6879" spans="6:9" x14ac:dyDescent="0.3">
      <c r="F6879" s="2">
        <v>6874</v>
      </c>
      <c r="G6879" s="13">
        <f ca="1"/>
        <v>39.93289661747751</v>
      </c>
      <c r="H6879" s="13">
        <f ca="1"/>
        <v>0.6849837966769079</v>
      </c>
      <c r="I6879" s="6">
        <v>0.68740000000000001</v>
      </c>
    </row>
    <row r="6880" spans="6:9" x14ac:dyDescent="0.3">
      <c r="F6880" s="2">
        <v>6875</v>
      </c>
      <c r="G6880" s="13">
        <f ca="1"/>
        <v>39.937997379039267</v>
      </c>
      <c r="H6880" s="13">
        <f ca="1"/>
        <v>0.68510879809550518</v>
      </c>
      <c r="I6880" s="6">
        <v>0.6875</v>
      </c>
    </row>
    <row r="6881" spans="6:9" x14ac:dyDescent="0.3">
      <c r="F6881" s="2">
        <v>6876</v>
      </c>
      <c r="G6881" s="13">
        <f ca="1"/>
        <v>39.938146557853116</v>
      </c>
      <c r="H6881" s="13">
        <f ca="1"/>
        <v>0.68511245345705807</v>
      </c>
      <c r="I6881" s="6">
        <v>0.68759999999999999</v>
      </c>
    </row>
    <row r="6882" spans="6:9" x14ac:dyDescent="0.3">
      <c r="F6882" s="2">
        <v>6877</v>
      </c>
      <c r="G6882" s="13">
        <f ca="1"/>
        <v>39.946813867944428</v>
      </c>
      <c r="H6882" s="13">
        <f ca="1"/>
        <v>0.68532478388176665</v>
      </c>
      <c r="I6882" s="6">
        <v>0.68769999999999998</v>
      </c>
    </row>
    <row r="6883" spans="6:9" x14ac:dyDescent="0.3">
      <c r="F6883" s="2">
        <v>6878</v>
      </c>
      <c r="G6883" s="13">
        <f ca="1"/>
        <v>39.949828037187068</v>
      </c>
      <c r="H6883" s="13">
        <f ca="1"/>
        <v>0.68539860306220524</v>
      </c>
      <c r="I6883" s="6">
        <v>0.68779999999999997</v>
      </c>
    </row>
    <row r="6884" spans="6:9" x14ac:dyDescent="0.3">
      <c r="F6884" s="2">
        <v>6879</v>
      </c>
      <c r="G6884" s="13">
        <f ca="1"/>
        <v>39.957626155859366</v>
      </c>
      <c r="H6884" s="13">
        <f ca="1"/>
        <v>0.6855895331898918</v>
      </c>
      <c r="I6884" s="6">
        <v>0.68789999999999996</v>
      </c>
    </row>
    <row r="6885" spans="6:9" x14ac:dyDescent="0.3">
      <c r="F6885" s="2">
        <v>6880</v>
      </c>
      <c r="G6885" s="13">
        <f ca="1"/>
        <v>39.959790187226162</v>
      </c>
      <c r="H6885" s="13">
        <f ca="1"/>
        <v>0.68564250445784092</v>
      </c>
      <c r="I6885" s="6">
        <v>0.68799999999999994</v>
      </c>
    </row>
    <row r="6886" spans="6:9" x14ac:dyDescent="0.3">
      <c r="F6886" s="2">
        <v>6881</v>
      </c>
      <c r="G6886" s="13">
        <f ca="1"/>
        <v>39.974354209986934</v>
      </c>
      <c r="H6886" s="13">
        <f ca="1"/>
        <v>0.68599885468896393</v>
      </c>
      <c r="I6886" s="6">
        <v>0.68810000000000004</v>
      </c>
    </row>
    <row r="6887" spans="6:9" x14ac:dyDescent="0.3">
      <c r="F6887" s="2">
        <v>6882</v>
      </c>
      <c r="G6887" s="13">
        <f ca="1"/>
        <v>39.986359453488546</v>
      </c>
      <c r="H6887" s="13">
        <f ca="1"/>
        <v>0.6862924024468523</v>
      </c>
      <c r="I6887" s="6">
        <v>0.68820000000000003</v>
      </c>
    </row>
    <row r="6888" spans="6:9" x14ac:dyDescent="0.3">
      <c r="F6888" s="2">
        <v>6883</v>
      </c>
      <c r="G6888" s="13">
        <f ca="1"/>
        <v>39.987431193264065</v>
      </c>
      <c r="H6888" s="13">
        <f ca="1"/>
        <v>0.68631859967482989</v>
      </c>
      <c r="I6888" s="6">
        <v>0.68830000000000002</v>
      </c>
    </row>
    <row r="6889" spans="6:9" x14ac:dyDescent="0.3">
      <c r="F6889" s="2">
        <v>6884</v>
      </c>
      <c r="G6889" s="13">
        <f ca="1"/>
        <v>39.99214452510936</v>
      </c>
      <c r="H6889" s="13">
        <f ca="1"/>
        <v>0.6864337940443086</v>
      </c>
      <c r="I6889" s="6">
        <v>0.68840000000000001</v>
      </c>
    </row>
    <row r="6890" spans="6:9" x14ac:dyDescent="0.3">
      <c r="F6890" s="2">
        <v>6885</v>
      </c>
      <c r="G6890" s="13">
        <f ca="1"/>
        <v>39.99402751221222</v>
      </c>
      <c r="H6890" s="13">
        <f ca="1"/>
        <v>0.68647980688091659</v>
      </c>
      <c r="I6890" s="6">
        <v>0.6885</v>
      </c>
    </row>
    <row r="6891" spans="6:9" x14ac:dyDescent="0.3">
      <c r="F6891" s="2">
        <v>6886</v>
      </c>
      <c r="G6891" s="13">
        <f ca="1"/>
        <v>40.004448490198996</v>
      </c>
      <c r="H6891" s="13">
        <f ca="1"/>
        <v>0.68673437650902569</v>
      </c>
      <c r="I6891" s="6">
        <v>0.68859999999999999</v>
      </c>
    </row>
    <row r="6892" spans="6:9" x14ac:dyDescent="0.3">
      <c r="F6892" s="2">
        <v>6887</v>
      </c>
      <c r="G6892" s="13">
        <f ca="1"/>
        <v>40.009464651489488</v>
      </c>
      <c r="H6892" s="13">
        <f ca="1"/>
        <v>0.68685686688238268</v>
      </c>
      <c r="I6892" s="6">
        <v>0.68869999999999998</v>
      </c>
    </row>
    <row r="6893" spans="6:9" x14ac:dyDescent="0.3">
      <c r="F6893" s="2">
        <v>6888</v>
      </c>
      <c r="G6893" s="13">
        <f ca="1"/>
        <v>40.010215608254505</v>
      </c>
      <c r="H6893" s="13">
        <f ca="1"/>
        <v>0.68687520195968843</v>
      </c>
      <c r="I6893" s="6">
        <v>0.68879999999999997</v>
      </c>
    </row>
    <row r="6894" spans="6:9" x14ac:dyDescent="0.3">
      <c r="F6894" s="2">
        <v>6889</v>
      </c>
      <c r="G6894" s="13">
        <f ca="1"/>
        <v>40.012514700083386</v>
      </c>
      <c r="H6894" s="13">
        <f ca="1"/>
        <v>0.68693133143563267</v>
      </c>
      <c r="I6894" s="6">
        <v>0.68889999999999996</v>
      </c>
    </row>
    <row r="6895" spans="6:9" x14ac:dyDescent="0.3">
      <c r="F6895" s="2">
        <v>6890</v>
      </c>
      <c r="G6895" s="13">
        <f ca="1"/>
        <v>40.024485619740453</v>
      </c>
      <c r="H6895" s="13">
        <f ca="1"/>
        <v>0.6872234822318799</v>
      </c>
      <c r="I6895" s="6">
        <v>0.68899999999999995</v>
      </c>
    </row>
    <row r="6896" spans="6:9" x14ac:dyDescent="0.3">
      <c r="F6896" s="2">
        <v>6891</v>
      </c>
      <c r="G6896" s="13">
        <f ca="1"/>
        <v>40.027767760625402</v>
      </c>
      <c r="H6896" s="13">
        <f ca="1"/>
        <v>0.68730355242856755</v>
      </c>
      <c r="I6896" s="6">
        <v>0.68910000000000005</v>
      </c>
    </row>
    <row r="6897" spans="6:9" x14ac:dyDescent="0.3">
      <c r="F6897" s="2">
        <v>6892</v>
      </c>
      <c r="G6897" s="13">
        <f ca="1"/>
        <v>40.032427201014045</v>
      </c>
      <c r="H6897" s="13">
        <f ca="1"/>
        <v>0.68741720022766351</v>
      </c>
      <c r="I6897" s="6">
        <v>0.68920000000000003</v>
      </c>
    </row>
    <row r="6898" spans="6:9" x14ac:dyDescent="0.3">
      <c r="F6898" s="2">
        <v>6893</v>
      </c>
      <c r="G6898" s="13">
        <f ca="1"/>
        <v>40.033914573407415</v>
      </c>
      <c r="H6898" s="13">
        <f ca="1"/>
        <v>0.68745347294488524</v>
      </c>
      <c r="I6898" s="6">
        <v>0.68930000000000002</v>
      </c>
    </row>
    <row r="6899" spans="6:9" x14ac:dyDescent="0.3">
      <c r="F6899" s="2">
        <v>6894</v>
      </c>
      <c r="G6899" s="13">
        <f ca="1"/>
        <v>40.044489541491075</v>
      </c>
      <c r="H6899" s="13">
        <f ca="1"/>
        <v>0.6877112879061571</v>
      </c>
      <c r="I6899" s="6">
        <v>0.68940000000000001</v>
      </c>
    </row>
    <row r="6900" spans="6:9" x14ac:dyDescent="0.3">
      <c r="F6900" s="2">
        <v>6895</v>
      </c>
      <c r="G6900" s="13">
        <f ca="1"/>
        <v>40.045345313350005</v>
      </c>
      <c r="H6900" s="13">
        <f ca="1"/>
        <v>0.68773214542073635</v>
      </c>
      <c r="I6900" s="6">
        <v>0.6895</v>
      </c>
    </row>
    <row r="6901" spans="6:9" x14ac:dyDescent="0.3">
      <c r="F6901" s="2">
        <v>6896</v>
      </c>
      <c r="G6901" s="13">
        <f ca="1"/>
        <v>40.046727304846797</v>
      </c>
      <c r="H6901" s="13">
        <f ca="1"/>
        <v>0.68776582646488205</v>
      </c>
      <c r="I6901" s="6">
        <v>0.68959999999999999</v>
      </c>
    </row>
    <row r="6902" spans="6:9" x14ac:dyDescent="0.3">
      <c r="F6902" s="2">
        <v>6897</v>
      </c>
      <c r="G6902" s="13">
        <f ca="1"/>
        <v>40.051116944066145</v>
      </c>
      <c r="H6902" s="13">
        <f ca="1"/>
        <v>0.68787279255343525</v>
      </c>
      <c r="I6902" s="6">
        <v>0.68969999999999998</v>
      </c>
    </row>
    <row r="6903" spans="6:9" x14ac:dyDescent="0.3">
      <c r="F6903" s="2">
        <v>6898</v>
      </c>
      <c r="G6903" s="13">
        <f ca="1"/>
        <v>40.051141525467358</v>
      </c>
      <c r="H6903" s="13">
        <f ca="1"/>
        <v>0.68787339148309057</v>
      </c>
      <c r="I6903" s="6">
        <v>0.68979999999999997</v>
      </c>
    </row>
    <row r="6904" spans="6:9" x14ac:dyDescent="0.3">
      <c r="F6904" s="2">
        <v>6899</v>
      </c>
      <c r="G6904" s="13">
        <f ca="1"/>
        <v>40.052001640986852</v>
      </c>
      <c r="H6904" s="13">
        <f ca="1"/>
        <v>0.68789434786590964</v>
      </c>
      <c r="I6904" s="6">
        <v>0.68989999999999996</v>
      </c>
    </row>
    <row r="6905" spans="6:9" x14ac:dyDescent="0.3">
      <c r="F6905" s="2">
        <v>6900</v>
      </c>
      <c r="G6905" s="13">
        <f ca="1"/>
        <v>40.05504369617519</v>
      </c>
      <c r="H6905" s="13">
        <f ca="1"/>
        <v>0.68796845910830506</v>
      </c>
      <c r="I6905" s="6">
        <v>0.69</v>
      </c>
    </row>
    <row r="6906" spans="6:9" x14ac:dyDescent="0.3">
      <c r="F6906" s="2">
        <v>6901</v>
      </c>
      <c r="G6906" s="13">
        <f ca="1"/>
        <v>40.055056967955238</v>
      </c>
      <c r="H6906" s="13">
        <f ca="1"/>
        <v>0.68796878241364157</v>
      </c>
      <c r="I6906" s="6">
        <v>0.69010000000000005</v>
      </c>
    </row>
    <row r="6907" spans="6:9" x14ac:dyDescent="0.3">
      <c r="F6907" s="2">
        <v>6902</v>
      </c>
      <c r="G6907" s="13">
        <f ca="1"/>
        <v>40.060003340120467</v>
      </c>
      <c r="H6907" s="13">
        <f ca="1"/>
        <v>0.68808926281650473</v>
      </c>
      <c r="I6907" s="6">
        <v>0.69020000000000004</v>
      </c>
    </row>
    <row r="6908" spans="6:9" x14ac:dyDescent="0.3">
      <c r="F6908" s="2">
        <v>6903</v>
      </c>
      <c r="G6908" s="13">
        <f ca="1"/>
        <v>40.060878871594753</v>
      </c>
      <c r="H6908" s="13">
        <f ca="1"/>
        <v>0.68811058530532154</v>
      </c>
      <c r="I6908" s="6">
        <v>0.69030000000000002</v>
      </c>
    </row>
    <row r="6909" spans="6:9" x14ac:dyDescent="0.3">
      <c r="F6909" s="2">
        <v>6904</v>
      </c>
      <c r="G6909" s="13">
        <f ca="1"/>
        <v>40.066727222300635</v>
      </c>
      <c r="H6909" s="13">
        <f ca="1"/>
        <v>0.68825299061946676</v>
      </c>
      <c r="I6909" s="6">
        <v>0.69040000000000001</v>
      </c>
    </row>
    <row r="6910" spans="6:9" x14ac:dyDescent="0.3">
      <c r="F6910" s="2">
        <v>6905</v>
      </c>
      <c r="G6910" s="13">
        <f ca="1"/>
        <v>40.077344402958552</v>
      </c>
      <c r="H6910" s="13">
        <f ca="1"/>
        <v>0.68851140835256508</v>
      </c>
      <c r="I6910" s="6">
        <v>0.6905</v>
      </c>
    </row>
    <row r="6911" spans="6:9" x14ac:dyDescent="0.3">
      <c r="F6911" s="2">
        <v>6906</v>
      </c>
      <c r="G6911" s="13">
        <f ca="1"/>
        <v>40.081169325922382</v>
      </c>
      <c r="H6911" s="13">
        <f ca="1"/>
        <v>0.68860447157981008</v>
      </c>
      <c r="I6911" s="6">
        <v>0.69059999999999999</v>
      </c>
    </row>
    <row r="6912" spans="6:9" x14ac:dyDescent="0.3">
      <c r="F6912" s="2">
        <v>6907</v>
      </c>
      <c r="G6912" s="13">
        <f ca="1"/>
        <v>40.089245230723961</v>
      </c>
      <c r="H6912" s="13">
        <f ca="1"/>
        <v>0.68880090555216134</v>
      </c>
      <c r="I6912" s="6">
        <v>0.69069999999999998</v>
      </c>
    </row>
    <row r="6913" spans="6:9" x14ac:dyDescent="0.3">
      <c r="F6913" s="2">
        <v>6908</v>
      </c>
      <c r="G6913" s="13">
        <f ca="1"/>
        <v>40.093654035648115</v>
      </c>
      <c r="H6913" s="13">
        <f ca="1"/>
        <v>0.68890810926959967</v>
      </c>
      <c r="I6913" s="6">
        <v>0.69079999999999997</v>
      </c>
    </row>
    <row r="6914" spans="6:9" x14ac:dyDescent="0.3">
      <c r="F6914" s="2">
        <v>6909</v>
      </c>
      <c r="G6914" s="13">
        <f ca="1"/>
        <v>40.097577653274953</v>
      </c>
      <c r="H6914" s="13">
        <f ca="1"/>
        <v>0.68900349524784854</v>
      </c>
      <c r="I6914" s="6">
        <v>0.69089999999999996</v>
      </c>
    </row>
    <row r="6915" spans="6:9" x14ac:dyDescent="0.3">
      <c r="F6915" s="2">
        <v>6910</v>
      </c>
      <c r="G6915" s="13">
        <f ca="1"/>
        <v>40.101598367819619</v>
      </c>
      <c r="H6915" s="13">
        <f ca="1"/>
        <v>0.68910122216922465</v>
      </c>
      <c r="I6915" s="6">
        <v>0.69099999999999995</v>
      </c>
    </row>
    <row r="6916" spans="6:9" x14ac:dyDescent="0.3">
      <c r="F6916" s="2">
        <v>6911</v>
      </c>
      <c r="G6916" s="13">
        <f ca="1"/>
        <v>40.101728267287704</v>
      </c>
      <c r="H6916" s="13">
        <f ca="1"/>
        <v>0.68910437915733191</v>
      </c>
      <c r="I6916" s="6">
        <v>0.69110000000000005</v>
      </c>
    </row>
    <row r="6917" spans="6:9" x14ac:dyDescent="0.3">
      <c r="F6917" s="2">
        <v>6912</v>
      </c>
      <c r="G6917" s="13">
        <f ca="1"/>
        <v>40.110071498171358</v>
      </c>
      <c r="H6917" s="13">
        <f ca="1"/>
        <v>0.68930710407076612</v>
      </c>
      <c r="I6917" s="6">
        <v>0.69120000000000004</v>
      </c>
    </row>
    <row r="6918" spans="6:9" x14ac:dyDescent="0.3">
      <c r="F6918" s="2">
        <v>6913</v>
      </c>
      <c r="G6918" s="13">
        <f ca="1"/>
        <v>40.112735997142799</v>
      </c>
      <c r="H6918" s="13">
        <f ca="1"/>
        <v>0.6893718284559367</v>
      </c>
      <c r="I6918" s="6">
        <v>0.69130000000000003</v>
      </c>
    </row>
    <row r="6919" spans="6:9" x14ac:dyDescent="0.3">
      <c r="F6919" s="2">
        <v>6914</v>
      </c>
      <c r="G6919" s="13">
        <f ca="1"/>
        <v>40.113254830674911</v>
      </c>
      <c r="H6919" s="13">
        <f ca="1"/>
        <v>0.68938443063252741</v>
      </c>
      <c r="I6919" s="6">
        <v>0.69140000000000001</v>
      </c>
    </row>
    <row r="6920" spans="6:9" x14ac:dyDescent="0.3">
      <c r="F6920" s="2">
        <v>6915</v>
      </c>
      <c r="G6920" s="13">
        <f ca="1"/>
        <v>40.114133489990436</v>
      </c>
      <c r="H6920" s="13">
        <f ca="1"/>
        <v>0.6894057720243949</v>
      </c>
      <c r="I6920" s="6">
        <v>0.6915</v>
      </c>
    </row>
    <row r="6921" spans="6:9" x14ac:dyDescent="0.3">
      <c r="F6921" s="2">
        <v>6916</v>
      </c>
      <c r="G6921" s="13">
        <f ca="1"/>
        <v>40.117751966330928</v>
      </c>
      <c r="H6921" s="13">
        <f ca="1"/>
        <v>0.6894936497307893</v>
      </c>
      <c r="I6921" s="6">
        <v>0.69159999999999999</v>
      </c>
    </row>
    <row r="6922" spans="6:9" x14ac:dyDescent="0.3">
      <c r="F6922" s="2">
        <v>6917</v>
      </c>
      <c r="G6922" s="13">
        <f ca="1"/>
        <v>40.140776958197335</v>
      </c>
      <c r="H6922" s="13">
        <f ca="1"/>
        <v>0.69005245503628521</v>
      </c>
      <c r="I6922" s="6">
        <v>0.69169999999999998</v>
      </c>
    </row>
    <row r="6923" spans="6:9" x14ac:dyDescent="0.3">
      <c r="F6923" s="2">
        <v>6918</v>
      </c>
      <c r="G6923" s="13">
        <f ca="1"/>
        <v>40.146131385519574</v>
      </c>
      <c r="H6923" s="13">
        <f ca="1"/>
        <v>0.69018231127160701</v>
      </c>
      <c r="I6923" s="6">
        <v>0.69179999999999997</v>
      </c>
    </row>
    <row r="6924" spans="6:9" x14ac:dyDescent="0.3">
      <c r="F6924" s="2">
        <v>6919</v>
      </c>
      <c r="G6924" s="13">
        <f ca="1"/>
        <v>40.159798223018527</v>
      </c>
      <c r="H6924" s="13">
        <f ca="1"/>
        <v>0.6905136017845579</v>
      </c>
      <c r="I6924" s="6">
        <v>0.69189999999999996</v>
      </c>
    </row>
    <row r="6925" spans="6:9" x14ac:dyDescent="0.3">
      <c r="F6925" s="2">
        <v>6920</v>
      </c>
      <c r="G6925" s="13">
        <f ca="1"/>
        <v>40.164606179991331</v>
      </c>
      <c r="H6925" s="13">
        <f ca="1"/>
        <v>0.69063009445356793</v>
      </c>
      <c r="I6925" s="6">
        <v>0.69199999999999995</v>
      </c>
    </row>
    <row r="6926" spans="6:9" x14ac:dyDescent="0.3">
      <c r="F6926" s="2">
        <v>6921</v>
      </c>
      <c r="G6926" s="13">
        <f ca="1"/>
        <v>40.172565923162054</v>
      </c>
      <c r="H6926" s="13">
        <f ca="1"/>
        <v>0.69082288988629936</v>
      </c>
      <c r="I6926" s="6">
        <v>0.69210000000000005</v>
      </c>
    </row>
    <row r="6927" spans="6:9" x14ac:dyDescent="0.3">
      <c r="F6927" s="2">
        <v>6922</v>
      </c>
      <c r="G6927" s="13">
        <f ca="1"/>
        <v>40.174007529147779</v>
      </c>
      <c r="H6927" s="13">
        <f ca="1"/>
        <v>0.69085779916597856</v>
      </c>
      <c r="I6927" s="6">
        <v>0.69220000000000004</v>
      </c>
    </row>
    <row r="6928" spans="6:9" x14ac:dyDescent="0.3">
      <c r="F6928" s="2">
        <v>6923</v>
      </c>
      <c r="G6928" s="13">
        <f ca="1"/>
        <v>40.176734894213276</v>
      </c>
      <c r="H6928" s="13">
        <f ca="1"/>
        <v>0.6909238368343138</v>
      </c>
      <c r="I6928" s="6">
        <v>0.69230000000000003</v>
      </c>
    </row>
    <row r="6929" spans="6:9" x14ac:dyDescent="0.3">
      <c r="F6929" s="2">
        <v>6924</v>
      </c>
      <c r="G6929" s="13">
        <f ca="1"/>
        <v>40.180234486508802</v>
      </c>
      <c r="H6929" s="13">
        <f ca="1"/>
        <v>0.69100855906998193</v>
      </c>
      <c r="I6929" s="6">
        <v>0.69240000000000002</v>
      </c>
    </row>
    <row r="6930" spans="6:9" x14ac:dyDescent="0.3">
      <c r="F6930" s="2">
        <v>6925</v>
      </c>
      <c r="G6930" s="13">
        <f ca="1"/>
        <v>40.181785941753645</v>
      </c>
      <c r="H6930" s="13">
        <f ca="1"/>
        <v>0.69104611371237246</v>
      </c>
      <c r="I6930" s="6">
        <v>0.6925</v>
      </c>
    </row>
    <row r="6931" spans="6:9" x14ac:dyDescent="0.3">
      <c r="F6931" s="2">
        <v>6926</v>
      </c>
      <c r="G6931" s="13">
        <f ca="1"/>
        <v>40.182145315099262</v>
      </c>
      <c r="H6931" s="13">
        <f ca="1"/>
        <v>0.69105481230943822</v>
      </c>
      <c r="I6931" s="6">
        <v>0.69259999999999999</v>
      </c>
    </row>
    <row r="6932" spans="6:9" x14ac:dyDescent="0.3">
      <c r="F6932" s="2">
        <v>6927</v>
      </c>
      <c r="G6932" s="13">
        <f ca="1"/>
        <v>40.18880287395605</v>
      </c>
      <c r="H6932" s="13">
        <f ca="1"/>
        <v>0.69121592922331798</v>
      </c>
      <c r="I6932" s="6">
        <v>0.69269999999999998</v>
      </c>
    </row>
    <row r="6933" spans="6:9" x14ac:dyDescent="0.3">
      <c r="F6933" s="2">
        <v>6928</v>
      </c>
      <c r="G6933" s="13">
        <f ca="1"/>
        <v>40.190802876261401</v>
      </c>
      <c r="H6933" s="13">
        <f ca="1"/>
        <v>0.69126431985620984</v>
      </c>
      <c r="I6933" s="6">
        <v>0.69279999999999997</v>
      </c>
    </row>
    <row r="6934" spans="6:9" x14ac:dyDescent="0.3">
      <c r="F6934" s="2">
        <v>6929</v>
      </c>
      <c r="G6934" s="13">
        <f ca="1"/>
        <v>40.19102853101343</v>
      </c>
      <c r="H6934" s="13">
        <f ca="1"/>
        <v>0.69126977932995237</v>
      </c>
      <c r="I6934" s="6">
        <v>0.69289999999999996</v>
      </c>
    </row>
    <row r="6935" spans="6:9" x14ac:dyDescent="0.3">
      <c r="F6935" s="2">
        <v>6930</v>
      </c>
      <c r="G6935" s="13">
        <f ca="1"/>
        <v>40.196469889292494</v>
      </c>
      <c r="H6935" s="13">
        <f ca="1"/>
        <v>0.69140140821648732</v>
      </c>
      <c r="I6935" s="6">
        <v>0.69299999999999995</v>
      </c>
    </row>
    <row r="6936" spans="6:9" x14ac:dyDescent="0.3">
      <c r="F6936" s="2">
        <v>6931</v>
      </c>
      <c r="G6936" s="13">
        <f ca="1"/>
        <v>40.20150143108939</v>
      </c>
      <c r="H6936" s="13">
        <f ca="1"/>
        <v>0.69152309112880928</v>
      </c>
      <c r="I6936" s="6">
        <v>0.69310000000000005</v>
      </c>
    </row>
    <row r="6937" spans="6:9" x14ac:dyDescent="0.3">
      <c r="F6937" s="2">
        <v>6932</v>
      </c>
      <c r="G6937" s="13">
        <f ca="1"/>
        <v>40.204842302722604</v>
      </c>
      <c r="H6937" s="13">
        <f ca="1"/>
        <v>0.69160386967517851</v>
      </c>
      <c r="I6937" s="6">
        <v>0.69320000000000004</v>
      </c>
    </row>
    <row r="6938" spans="6:9" x14ac:dyDescent="0.3">
      <c r="F6938" s="2">
        <v>6933</v>
      </c>
      <c r="G6938" s="13">
        <f ca="1"/>
        <v>40.212241765625038</v>
      </c>
      <c r="H6938" s="13">
        <f ca="1"/>
        <v>0.69178273165681659</v>
      </c>
      <c r="I6938" s="6">
        <v>0.69330000000000003</v>
      </c>
    </row>
    <row r="6939" spans="6:9" x14ac:dyDescent="0.3">
      <c r="F6939" s="2">
        <v>6934</v>
      </c>
      <c r="G6939" s="13">
        <f ca="1"/>
        <v>40.216116014557024</v>
      </c>
      <c r="H6939" s="13">
        <f ca="1"/>
        <v>0.69187635432860417</v>
      </c>
      <c r="I6939" s="6">
        <v>0.69340000000000002</v>
      </c>
    </row>
    <row r="6940" spans="6:9" x14ac:dyDescent="0.3">
      <c r="F6940" s="2">
        <v>6935</v>
      </c>
      <c r="G6940" s="13">
        <f ca="1"/>
        <v>40.223927282692777</v>
      </c>
      <c r="H6940" s="13">
        <f ca="1"/>
        <v>0.69206506050949357</v>
      </c>
      <c r="I6940" s="6">
        <v>0.69350000000000001</v>
      </c>
    </row>
    <row r="6941" spans="6:9" x14ac:dyDescent="0.3">
      <c r="F6941" s="2">
        <v>6936</v>
      </c>
      <c r="G6941" s="13">
        <f ca="1"/>
        <v>40.229754455502729</v>
      </c>
      <c r="H6941" s="13">
        <f ca="1"/>
        <v>0.69220578572824598</v>
      </c>
      <c r="I6941" s="6">
        <v>0.69359999999999999</v>
      </c>
    </row>
    <row r="6942" spans="6:9" x14ac:dyDescent="0.3">
      <c r="F6942" s="2">
        <v>6937</v>
      </c>
      <c r="G6942" s="13">
        <f ca="1"/>
        <v>40.232881621979466</v>
      </c>
      <c r="H6942" s="13">
        <f ca="1"/>
        <v>0.69228128906685937</v>
      </c>
      <c r="I6942" s="6">
        <v>0.69369999999999998</v>
      </c>
    </row>
    <row r="6943" spans="6:9" x14ac:dyDescent="0.3">
      <c r="F6943" s="2">
        <v>6938</v>
      </c>
      <c r="G6943" s="13">
        <f ca="1"/>
        <v>40.235523089624188</v>
      </c>
      <c r="H6943" s="13">
        <f ca="1"/>
        <v>0.69234505617619502</v>
      </c>
      <c r="I6943" s="6">
        <v>0.69379999999999997</v>
      </c>
    </row>
    <row r="6944" spans="6:9" x14ac:dyDescent="0.3">
      <c r="F6944" s="2">
        <v>6939</v>
      </c>
      <c r="G6944" s="13">
        <f ca="1"/>
        <v>40.236672780152389</v>
      </c>
      <c r="H6944" s="13">
        <f ca="1"/>
        <v>0.69237280793450817</v>
      </c>
      <c r="I6944" s="6">
        <v>0.69389999999999996</v>
      </c>
    </row>
    <row r="6945" spans="6:9" x14ac:dyDescent="0.3">
      <c r="F6945" s="2">
        <v>6940</v>
      </c>
      <c r="G6945" s="13">
        <f ca="1"/>
        <v>40.238138962719106</v>
      </c>
      <c r="H6945" s="13">
        <f ca="1"/>
        <v>0.6924081969678294</v>
      </c>
      <c r="I6945" s="6">
        <v>0.69399999999999995</v>
      </c>
    </row>
    <row r="6946" spans="6:9" x14ac:dyDescent="0.3">
      <c r="F6946" s="2">
        <v>6941</v>
      </c>
      <c r="G6946" s="13">
        <f ca="1"/>
        <v>40.241211502358595</v>
      </c>
      <c r="H6946" s="13">
        <f ca="1"/>
        <v>0.69248234984180113</v>
      </c>
      <c r="I6946" s="6">
        <v>0.69410000000000005</v>
      </c>
    </row>
    <row r="6947" spans="6:9" x14ac:dyDescent="0.3">
      <c r="F6947" s="2">
        <v>6942</v>
      </c>
      <c r="G6947" s="13">
        <f ca="1"/>
        <v>40.245635224662173</v>
      </c>
      <c r="H6947" s="13">
        <f ca="1"/>
        <v>0.69258909188078333</v>
      </c>
      <c r="I6947" s="6">
        <v>0.69420000000000004</v>
      </c>
    </row>
    <row r="6948" spans="6:9" x14ac:dyDescent="0.3">
      <c r="F6948" s="2">
        <v>6943</v>
      </c>
      <c r="G6948" s="13">
        <f ca="1"/>
        <v>40.247308483530091</v>
      </c>
      <c r="H6948" s="13">
        <f ca="1"/>
        <v>0.69262946045099461</v>
      </c>
      <c r="I6948" s="6">
        <v>0.69430000000000003</v>
      </c>
    </row>
    <row r="6949" spans="6:9" x14ac:dyDescent="0.3">
      <c r="F6949" s="2">
        <v>6944</v>
      </c>
      <c r="G6949" s="13">
        <f ca="1"/>
        <v>40.247754314606972</v>
      </c>
      <c r="H6949" s="13">
        <f ca="1"/>
        <v>0.69264021586516678</v>
      </c>
      <c r="I6949" s="6">
        <v>0.69440000000000002</v>
      </c>
    </row>
    <row r="6950" spans="6:9" x14ac:dyDescent="0.3">
      <c r="F6950" s="2">
        <v>6945</v>
      </c>
      <c r="G6950" s="13">
        <f ca="1"/>
        <v>40.247896147500775</v>
      </c>
      <c r="H6950" s="13">
        <f ca="1"/>
        <v>0.6926436374496413</v>
      </c>
      <c r="I6950" s="6">
        <v>0.69450000000000001</v>
      </c>
    </row>
    <row r="6951" spans="6:9" x14ac:dyDescent="0.3">
      <c r="F6951" s="2">
        <v>6946</v>
      </c>
      <c r="G6951" s="13">
        <f ca="1"/>
        <v>40.256415943910554</v>
      </c>
      <c r="H6951" s="13">
        <f ca="1"/>
        <v>0.69284912415241129</v>
      </c>
      <c r="I6951" s="6">
        <v>0.6946</v>
      </c>
    </row>
    <row r="6952" spans="6:9" x14ac:dyDescent="0.3">
      <c r="F6952" s="2">
        <v>6947</v>
      </c>
      <c r="G6952" s="13">
        <f ca="1"/>
        <v>40.256564957201924</v>
      </c>
      <c r="H6952" s="13">
        <f ca="1"/>
        <v>0.69285271737077991</v>
      </c>
      <c r="I6952" s="6">
        <v>0.69469999999999998</v>
      </c>
    </row>
    <row r="6953" spans="6:9" x14ac:dyDescent="0.3">
      <c r="F6953" s="2">
        <v>6948</v>
      </c>
      <c r="G6953" s="13">
        <f ca="1"/>
        <v>40.263051760738207</v>
      </c>
      <c r="H6953" s="13">
        <f ca="1"/>
        <v>0.69300910986795095</v>
      </c>
      <c r="I6953" s="6">
        <v>0.69479999999999997</v>
      </c>
    </row>
    <row r="6954" spans="6:9" x14ac:dyDescent="0.3">
      <c r="F6954" s="2">
        <v>6949</v>
      </c>
      <c r="G6954" s="13">
        <f ca="1"/>
        <v>40.263619747282853</v>
      </c>
      <c r="H6954" s="13">
        <f ca="1"/>
        <v>0.69302280118187998</v>
      </c>
      <c r="I6954" s="6">
        <v>0.69489999999999996</v>
      </c>
    </row>
    <row r="6955" spans="6:9" x14ac:dyDescent="0.3">
      <c r="F6955" s="2">
        <v>6950</v>
      </c>
      <c r="G6955" s="13">
        <f ca="1"/>
        <v>40.273724359908691</v>
      </c>
      <c r="H6955" s="13">
        <f ca="1"/>
        <v>0.69326630656979704</v>
      </c>
      <c r="I6955" s="6">
        <v>0.69499999999999995</v>
      </c>
    </row>
    <row r="6956" spans="6:9" x14ac:dyDescent="0.3">
      <c r="F6956" s="2">
        <v>6951</v>
      </c>
      <c r="G6956" s="13">
        <f ca="1"/>
        <v>40.273834453532274</v>
      </c>
      <c r="H6956" s="13">
        <f ca="1"/>
        <v>0.69326895896313734</v>
      </c>
      <c r="I6956" s="6">
        <v>0.69510000000000005</v>
      </c>
    </row>
    <row r="6957" spans="6:9" x14ac:dyDescent="0.3">
      <c r="F6957" s="2">
        <v>6952</v>
      </c>
      <c r="G6957" s="13">
        <f ca="1"/>
        <v>40.282499289468277</v>
      </c>
      <c r="H6957" s="13">
        <f ca="1"/>
        <v>0.69347766685632761</v>
      </c>
      <c r="I6957" s="6">
        <v>0.69520000000000004</v>
      </c>
    </row>
    <row r="6958" spans="6:9" x14ac:dyDescent="0.3">
      <c r="F6958" s="2">
        <v>6953</v>
      </c>
      <c r="G6958" s="13">
        <f ca="1"/>
        <v>40.28699073163321</v>
      </c>
      <c r="H6958" s="13">
        <f ca="1"/>
        <v>0.69358581485978699</v>
      </c>
      <c r="I6958" s="6">
        <v>0.69530000000000003</v>
      </c>
    </row>
    <row r="6959" spans="6:9" x14ac:dyDescent="0.3">
      <c r="F6959" s="2">
        <v>6954</v>
      </c>
      <c r="G6959" s="13">
        <f ca="1"/>
        <v>40.287694810850482</v>
      </c>
      <c r="H6959" s="13">
        <f ca="1"/>
        <v>0.69360276590993974</v>
      </c>
      <c r="I6959" s="6">
        <v>0.69540000000000002</v>
      </c>
    </row>
    <row r="6960" spans="6:9" x14ac:dyDescent="0.3">
      <c r="F6960" s="2">
        <v>6955</v>
      </c>
      <c r="G6960" s="13">
        <f ca="1"/>
        <v>40.291874308579935</v>
      </c>
      <c r="H6960" s="13">
        <f ca="1"/>
        <v>0.69370337680552274</v>
      </c>
      <c r="I6960" s="6">
        <v>0.69550000000000001</v>
      </c>
    </row>
    <row r="6961" spans="6:9" x14ac:dyDescent="0.3">
      <c r="F6961" s="2">
        <v>6956</v>
      </c>
      <c r="G6961" s="13">
        <f ca="1"/>
        <v>40.305795661515411</v>
      </c>
      <c r="H6961" s="13">
        <f ca="1"/>
        <v>0.69403834342310788</v>
      </c>
      <c r="I6961" s="6">
        <v>0.6956</v>
      </c>
    </row>
    <row r="6962" spans="6:9" x14ac:dyDescent="0.3">
      <c r="F6962" s="2">
        <v>6957</v>
      </c>
      <c r="G6962" s="13">
        <f ca="1"/>
        <v>40.306169364057006</v>
      </c>
      <c r="H6962" s="13">
        <f ca="1"/>
        <v>0.69404733192758261</v>
      </c>
      <c r="I6962" s="6">
        <v>0.69569999999999999</v>
      </c>
    </row>
    <row r="6963" spans="6:9" x14ac:dyDescent="0.3">
      <c r="F6963" s="2">
        <v>6958</v>
      </c>
      <c r="G6963" s="13">
        <f ca="1"/>
        <v>40.311400160380593</v>
      </c>
      <c r="H6963" s="13">
        <f ca="1"/>
        <v>0.69417312796311292</v>
      </c>
      <c r="I6963" s="6">
        <v>0.69579999999999997</v>
      </c>
    </row>
    <row r="6964" spans="6:9" x14ac:dyDescent="0.3">
      <c r="F6964" s="2">
        <v>6959</v>
      </c>
      <c r="G6964" s="13">
        <f ca="1"/>
        <v>40.311526399340629</v>
      </c>
      <c r="H6964" s="13">
        <f ca="1"/>
        <v>0.69417616348275657</v>
      </c>
      <c r="I6964" s="6">
        <v>0.69589999999999996</v>
      </c>
    </row>
    <row r="6965" spans="6:9" x14ac:dyDescent="0.3">
      <c r="F6965" s="2">
        <v>6960</v>
      </c>
      <c r="G6965" s="13">
        <f ca="1"/>
        <v>40.312905229270712</v>
      </c>
      <c r="H6965" s="13">
        <f ca="1"/>
        <v>0.69420931730626279</v>
      </c>
      <c r="I6965" s="6">
        <v>0.69599999999999995</v>
      </c>
    </row>
    <row r="6966" spans="6:9" x14ac:dyDescent="0.3">
      <c r="F6966" s="2">
        <v>6961</v>
      </c>
      <c r="G6966" s="13">
        <f ca="1"/>
        <v>40.320108555544323</v>
      </c>
      <c r="H6966" s="13">
        <f ca="1"/>
        <v>0.69438248251685208</v>
      </c>
      <c r="I6966" s="6">
        <v>0.69610000000000005</v>
      </c>
    </row>
    <row r="6967" spans="6:9" x14ac:dyDescent="0.3">
      <c r="F6967" s="2">
        <v>6962</v>
      </c>
      <c r="G6967" s="13">
        <f ca="1"/>
        <v>40.321031427797692</v>
      </c>
      <c r="H6967" s="13">
        <f ca="1"/>
        <v>0.69440466339972318</v>
      </c>
      <c r="I6967" s="6">
        <v>0.69620000000000004</v>
      </c>
    </row>
    <row r="6968" spans="6:9" x14ac:dyDescent="0.3">
      <c r="F6968" s="2">
        <v>6963</v>
      </c>
      <c r="G6968" s="13">
        <f ca="1"/>
        <v>40.322021387465369</v>
      </c>
      <c r="H6968" s="13">
        <f ca="1"/>
        <v>0.69442845553806243</v>
      </c>
      <c r="I6968" s="6">
        <v>0.69630000000000003</v>
      </c>
    </row>
    <row r="6969" spans="6:9" x14ac:dyDescent="0.3">
      <c r="F6969" s="2">
        <v>6964</v>
      </c>
      <c r="G6969" s="13">
        <f ca="1"/>
        <v>40.326215305218071</v>
      </c>
      <c r="H6969" s="13">
        <f ca="1"/>
        <v>0.6945292364419271</v>
      </c>
      <c r="I6969" s="6">
        <v>0.69640000000000002</v>
      </c>
    </row>
    <row r="6970" spans="6:9" x14ac:dyDescent="0.3">
      <c r="F6970" s="2">
        <v>6965</v>
      </c>
      <c r="G6970" s="13">
        <f ca="1"/>
        <v>40.330292780157606</v>
      </c>
      <c r="H6970" s="13">
        <f ca="1"/>
        <v>0.6946271984447463</v>
      </c>
      <c r="I6970" s="6">
        <v>0.69650000000000001</v>
      </c>
    </row>
    <row r="6971" spans="6:9" x14ac:dyDescent="0.3">
      <c r="F6971" s="2">
        <v>6966</v>
      </c>
      <c r="G6971" s="13">
        <f ca="1"/>
        <v>40.332910707420794</v>
      </c>
      <c r="H6971" s="13">
        <f ca="1"/>
        <v>0.69469008379044705</v>
      </c>
      <c r="I6971" s="6">
        <v>0.6966</v>
      </c>
    </row>
    <row r="6972" spans="6:9" x14ac:dyDescent="0.3">
      <c r="F6972" s="2">
        <v>6967</v>
      </c>
      <c r="G6972" s="13">
        <f ca="1"/>
        <v>40.334548964709178</v>
      </c>
      <c r="H6972" s="13">
        <f ca="1"/>
        <v>0.69472943215000771</v>
      </c>
      <c r="I6972" s="6">
        <v>0.69669999999999999</v>
      </c>
    </row>
    <row r="6973" spans="6:9" x14ac:dyDescent="0.3">
      <c r="F6973" s="2">
        <v>6968</v>
      </c>
      <c r="G6973" s="13">
        <f ca="1"/>
        <v>40.337623528999671</v>
      </c>
      <c r="H6973" s="13">
        <f ca="1"/>
        <v>0.69480326942454551</v>
      </c>
      <c r="I6973" s="6">
        <v>0.69679999999999997</v>
      </c>
    </row>
    <row r="6974" spans="6:9" x14ac:dyDescent="0.3">
      <c r="F6974" s="2">
        <v>6969</v>
      </c>
      <c r="G6974" s="13">
        <f ca="1"/>
        <v>40.338944002157795</v>
      </c>
      <c r="H6974" s="13">
        <f ca="1"/>
        <v>0.69483497770870051</v>
      </c>
      <c r="I6974" s="6">
        <v>0.69689999999999996</v>
      </c>
    </row>
    <row r="6975" spans="6:9" x14ac:dyDescent="0.3">
      <c r="F6975" s="2">
        <v>6970</v>
      </c>
      <c r="G6975" s="13">
        <f ca="1"/>
        <v>40.341964223928947</v>
      </c>
      <c r="H6975" s="13">
        <f ca="1"/>
        <v>0.69490749368188554</v>
      </c>
      <c r="I6975" s="6">
        <v>0.69699999999999995</v>
      </c>
    </row>
    <row r="6976" spans="6:9" x14ac:dyDescent="0.3">
      <c r="F6976" s="2">
        <v>6971</v>
      </c>
      <c r="G6976" s="13">
        <f ca="1"/>
        <v>40.346895224844388</v>
      </c>
      <c r="H6976" s="13">
        <f ca="1"/>
        <v>0.69502586361468199</v>
      </c>
      <c r="I6976" s="6">
        <v>0.69710000000000005</v>
      </c>
    </row>
    <row r="6977" spans="6:9" x14ac:dyDescent="0.3">
      <c r="F6977" s="2">
        <v>6972</v>
      </c>
      <c r="G6977" s="13">
        <f ca="1"/>
        <v>40.350688255645942</v>
      </c>
      <c r="H6977" s="13">
        <f ca="1"/>
        <v>0.6951168959169296</v>
      </c>
      <c r="I6977" s="6">
        <v>0.69720000000000004</v>
      </c>
    </row>
    <row r="6978" spans="6:9" x14ac:dyDescent="0.3">
      <c r="F6978" s="2">
        <v>6973</v>
      </c>
      <c r="G6978" s="13">
        <f ca="1"/>
        <v>40.350785990755575</v>
      </c>
      <c r="H6978" s="13">
        <f ca="1"/>
        <v>0.69511924131422331</v>
      </c>
      <c r="I6978" s="6">
        <v>0.69730000000000003</v>
      </c>
    </row>
    <row r="6979" spans="6:9" x14ac:dyDescent="0.3">
      <c r="F6979" s="2">
        <v>6974</v>
      </c>
      <c r="G6979" s="13">
        <f ca="1"/>
        <v>40.368696455419276</v>
      </c>
      <c r="H6979" s="13">
        <f ca="1"/>
        <v>0.69554884893569868</v>
      </c>
      <c r="I6979" s="6">
        <v>0.69740000000000002</v>
      </c>
    </row>
    <row r="6980" spans="6:9" x14ac:dyDescent="0.3">
      <c r="F6980" s="2">
        <v>6975</v>
      </c>
      <c r="G6980" s="13">
        <f ca="1"/>
        <v>40.369685398451026</v>
      </c>
      <c r="H6980" s="13">
        <f ca="1"/>
        <v>0.6955725586133128</v>
      </c>
      <c r="I6980" s="6">
        <v>0.69750000000000001</v>
      </c>
    </row>
    <row r="6981" spans="6:9" x14ac:dyDescent="0.3">
      <c r="F6981" s="2">
        <v>6976</v>
      </c>
      <c r="G6981" s="13">
        <f ca="1"/>
        <v>40.37002864923921</v>
      </c>
      <c r="H6981" s="13">
        <f ca="1"/>
        <v>0.69558078768898479</v>
      </c>
      <c r="I6981" s="6">
        <v>0.6976</v>
      </c>
    </row>
    <row r="6982" spans="6:9" x14ac:dyDescent="0.3">
      <c r="F6982" s="2">
        <v>6977</v>
      </c>
      <c r="G6982" s="13">
        <f ca="1"/>
        <v>40.380139182006843</v>
      </c>
      <c r="H6982" s="13">
        <f ca="1"/>
        <v>0.69582311195726609</v>
      </c>
      <c r="I6982" s="6">
        <v>0.69769999999999999</v>
      </c>
    </row>
    <row r="6983" spans="6:9" x14ac:dyDescent="0.3">
      <c r="F6983" s="2">
        <v>6978</v>
      </c>
      <c r="G6983" s="13">
        <f ca="1"/>
        <v>40.380519974767154</v>
      </c>
      <c r="H6983" s="13">
        <f ca="1"/>
        <v>0.69583223614997092</v>
      </c>
      <c r="I6983" s="6">
        <v>0.69779999999999998</v>
      </c>
    </row>
    <row r="6984" spans="6:9" x14ac:dyDescent="0.3">
      <c r="F6984" s="2">
        <v>6979</v>
      </c>
      <c r="G6984" s="13">
        <f ca="1"/>
        <v>40.383684753924065</v>
      </c>
      <c r="H6984" s="13">
        <f ca="1"/>
        <v>0.69590806065602739</v>
      </c>
      <c r="I6984" s="6">
        <v>0.69789999999999996</v>
      </c>
    </row>
    <row r="6985" spans="6:9" x14ac:dyDescent="0.3">
      <c r="F6985" s="2">
        <v>6980</v>
      </c>
      <c r="G6985" s="13">
        <f ca="1"/>
        <v>40.383982186114544</v>
      </c>
      <c r="H6985" s="13">
        <f ca="1"/>
        <v>0.69591518615841541</v>
      </c>
      <c r="I6985" s="6">
        <v>0.69799999999999995</v>
      </c>
    </row>
    <row r="6986" spans="6:9" x14ac:dyDescent="0.3">
      <c r="F6986" s="2">
        <v>6981</v>
      </c>
      <c r="G6986" s="13">
        <f ca="1"/>
        <v>40.390613648290085</v>
      </c>
      <c r="H6986" s="13">
        <f ca="1"/>
        <v>0.6960740259952487</v>
      </c>
      <c r="I6986" s="6">
        <v>0.69810000000000005</v>
      </c>
    </row>
    <row r="6987" spans="6:9" x14ac:dyDescent="0.3">
      <c r="F6987" s="2">
        <v>6982</v>
      </c>
      <c r="G6987" s="13">
        <f ca="1"/>
        <v>40.394351757925207</v>
      </c>
      <c r="H6987" s="13">
        <f ca="1"/>
        <v>0.69616353903882078</v>
      </c>
      <c r="I6987" s="6">
        <v>0.69820000000000004</v>
      </c>
    </row>
    <row r="6988" spans="6:9" x14ac:dyDescent="0.3">
      <c r="F6988" s="2">
        <v>6983</v>
      </c>
      <c r="G6988" s="13">
        <f ca="1"/>
        <v>40.395739472611119</v>
      </c>
      <c r="H6988" s="13">
        <f ca="1"/>
        <v>0.69619676497247029</v>
      </c>
      <c r="I6988" s="6">
        <v>0.69830000000000003</v>
      </c>
    </row>
    <row r="6989" spans="6:9" x14ac:dyDescent="0.3">
      <c r="F6989" s="2">
        <v>6984</v>
      </c>
      <c r="G6989" s="13">
        <f ca="1"/>
        <v>40.396420907309867</v>
      </c>
      <c r="H6989" s="13">
        <f ca="1"/>
        <v>0.69621307963623968</v>
      </c>
      <c r="I6989" s="6">
        <v>0.69840000000000002</v>
      </c>
    </row>
    <row r="6990" spans="6:9" x14ac:dyDescent="0.3">
      <c r="F6990" s="2">
        <v>6985</v>
      </c>
      <c r="G6990" s="13">
        <f ca="1"/>
        <v>40.405647280867697</v>
      </c>
      <c r="H6990" s="13">
        <f ca="1"/>
        <v>0.69643391781657682</v>
      </c>
      <c r="I6990" s="6">
        <v>0.69850000000000001</v>
      </c>
    </row>
    <row r="6991" spans="6:9" x14ac:dyDescent="0.3">
      <c r="F6991" s="2">
        <v>6986</v>
      </c>
      <c r="G6991" s="13">
        <f ca="1"/>
        <v>40.40913839841059</v>
      </c>
      <c r="H6991" s="13">
        <f ca="1"/>
        <v>0.69651745222009187</v>
      </c>
      <c r="I6991" s="6">
        <v>0.6986</v>
      </c>
    </row>
    <row r="6992" spans="6:9" x14ac:dyDescent="0.3">
      <c r="F6992" s="2">
        <v>6987</v>
      </c>
      <c r="G6992" s="13">
        <f ca="1"/>
        <v>40.410528642750798</v>
      </c>
      <c r="H6992" s="13">
        <f ca="1"/>
        <v>0.69655071338334529</v>
      </c>
      <c r="I6992" s="6">
        <v>0.69869999999999999</v>
      </c>
    </row>
    <row r="6993" spans="6:9" x14ac:dyDescent="0.3">
      <c r="F6993" s="2">
        <v>6988</v>
      </c>
      <c r="G6993" s="13">
        <f ca="1"/>
        <v>40.414428424384788</v>
      </c>
      <c r="H6993" s="13">
        <f ca="1"/>
        <v>0.69664400173054997</v>
      </c>
      <c r="I6993" s="6">
        <v>0.69879999999999998</v>
      </c>
    </row>
    <row r="6994" spans="6:9" x14ac:dyDescent="0.3">
      <c r="F6994" s="2">
        <v>6989</v>
      </c>
      <c r="G6994" s="13">
        <f ca="1"/>
        <v>40.419010784627389</v>
      </c>
      <c r="H6994" s="13">
        <f ca="1"/>
        <v>0.69675359437570861</v>
      </c>
      <c r="I6994" s="6">
        <v>0.69889999999999997</v>
      </c>
    </row>
    <row r="6995" spans="6:9" x14ac:dyDescent="0.3">
      <c r="F6995" s="2">
        <v>6990</v>
      </c>
      <c r="G6995" s="13">
        <f ca="1"/>
        <v>40.423144170934989</v>
      </c>
      <c r="H6995" s="13">
        <f ca="1"/>
        <v>0.69685242706327655</v>
      </c>
      <c r="I6995" s="6">
        <v>0.69899999999999995</v>
      </c>
    </row>
    <row r="6996" spans="6:9" x14ac:dyDescent="0.3">
      <c r="F6996" s="2">
        <v>6991</v>
      </c>
      <c r="G6996" s="13">
        <f ca="1"/>
        <v>40.42391248517422</v>
      </c>
      <c r="H6996" s="13">
        <f ca="1"/>
        <v>0.69687079577099342</v>
      </c>
      <c r="I6996" s="6">
        <v>0.69910000000000005</v>
      </c>
    </row>
    <row r="6997" spans="6:9" x14ac:dyDescent="0.3">
      <c r="F6997" s="2">
        <v>6992</v>
      </c>
      <c r="G6997" s="13">
        <f ca="1"/>
        <v>40.429973272045729</v>
      </c>
      <c r="H6997" s="13">
        <f ca="1"/>
        <v>0.69701567037014978</v>
      </c>
      <c r="I6997" s="6">
        <v>0.69920000000000004</v>
      </c>
    </row>
    <row r="6998" spans="6:9" x14ac:dyDescent="0.3">
      <c r="F6998" s="2">
        <v>6993</v>
      </c>
      <c r="G6998" s="13">
        <f ca="1"/>
        <v>40.438289104100889</v>
      </c>
      <c r="H6998" s="13">
        <f ca="1"/>
        <v>0.69721437494474969</v>
      </c>
      <c r="I6998" s="6">
        <v>0.69930000000000003</v>
      </c>
    </row>
    <row r="6999" spans="6:9" x14ac:dyDescent="0.3">
      <c r="F6999" s="2">
        <v>6994</v>
      </c>
      <c r="G6999" s="13">
        <f ca="1"/>
        <v>40.444023326668756</v>
      </c>
      <c r="H6999" s="13">
        <f ca="1"/>
        <v>0.69735134297262569</v>
      </c>
      <c r="I6999" s="6">
        <v>0.69940000000000002</v>
      </c>
    </row>
    <row r="7000" spans="6:9" x14ac:dyDescent="0.3">
      <c r="F7000" s="2">
        <v>6995</v>
      </c>
      <c r="G7000" s="13">
        <f ca="1"/>
        <v>40.4460521517627</v>
      </c>
      <c r="H7000" s="13">
        <f ca="1"/>
        <v>0.69739979391280915</v>
      </c>
      <c r="I7000" s="6">
        <v>0.69950000000000001</v>
      </c>
    </row>
    <row r="7001" spans="6:9" x14ac:dyDescent="0.3">
      <c r="F7001" s="2">
        <v>6996</v>
      </c>
      <c r="G7001" s="13">
        <f ca="1"/>
        <v>40.447065024824965</v>
      </c>
      <c r="H7001" s="13">
        <f ca="1"/>
        <v>0.69742398071792344</v>
      </c>
      <c r="I7001" s="6">
        <v>0.6996</v>
      </c>
    </row>
    <row r="7002" spans="6:9" x14ac:dyDescent="0.3">
      <c r="F7002" s="2">
        <v>6997</v>
      </c>
      <c r="G7002" s="13">
        <f ca="1"/>
        <v>40.45146794815571</v>
      </c>
      <c r="H7002" s="13">
        <f ca="1"/>
        <v>0.69752910519590006</v>
      </c>
      <c r="I7002" s="6">
        <v>0.69969999999999999</v>
      </c>
    </row>
    <row r="7003" spans="6:9" x14ac:dyDescent="0.3">
      <c r="F7003" s="2">
        <v>6998</v>
      </c>
      <c r="G7003" s="13">
        <f ca="1"/>
        <v>40.45492770267871</v>
      </c>
      <c r="H7003" s="13">
        <f ca="1"/>
        <v>0.69761169373619825</v>
      </c>
      <c r="I7003" s="6">
        <v>0.69979999999999998</v>
      </c>
    </row>
    <row r="7004" spans="6:9" x14ac:dyDescent="0.3">
      <c r="F7004" s="2">
        <v>6999</v>
      </c>
      <c r="G7004" s="13">
        <f ca="1"/>
        <v>40.469204189664687</v>
      </c>
      <c r="H7004" s="13">
        <f ca="1"/>
        <v>0.69795233460473038</v>
      </c>
      <c r="I7004" s="6">
        <v>0.69989999999999997</v>
      </c>
    </row>
    <row r="7005" spans="6:9" x14ac:dyDescent="0.3">
      <c r="F7005" s="2">
        <v>7000</v>
      </c>
      <c r="G7005" s="13">
        <f ca="1"/>
        <v>40.477685018940008</v>
      </c>
      <c r="H7005" s="13">
        <f ca="1"/>
        <v>0.69815457041915807</v>
      </c>
      <c r="I7005" s="6">
        <v>0.7</v>
      </c>
    </row>
    <row r="7006" spans="6:9" x14ac:dyDescent="0.3">
      <c r="F7006" s="2">
        <v>7001</v>
      </c>
      <c r="G7006" s="13">
        <f ca="1"/>
        <v>40.480596671769135</v>
      </c>
      <c r="H7006" s="13">
        <f ca="1"/>
        <v>0.69822398189532242</v>
      </c>
      <c r="I7006" s="6">
        <v>0.70009999999999994</v>
      </c>
    </row>
    <row r="7007" spans="6:9" x14ac:dyDescent="0.3">
      <c r="F7007" s="2">
        <v>7002</v>
      </c>
      <c r="G7007" s="13">
        <f ca="1"/>
        <v>40.481913736283303</v>
      </c>
      <c r="H7007" s="13">
        <f ca="1"/>
        <v>0.69825537622337541</v>
      </c>
      <c r="I7007" s="6">
        <v>0.70020000000000004</v>
      </c>
    </row>
    <row r="7008" spans="6:9" x14ac:dyDescent="0.3">
      <c r="F7008" s="2">
        <v>7003</v>
      </c>
      <c r="G7008" s="13">
        <f ca="1"/>
        <v>40.485345336266867</v>
      </c>
      <c r="H7008" s="13">
        <f ca="1"/>
        <v>0.69833716381108712</v>
      </c>
      <c r="I7008" s="6">
        <v>0.70030000000000003</v>
      </c>
    </row>
    <row r="7009" spans="6:9" x14ac:dyDescent="0.3">
      <c r="F7009" s="2">
        <v>7004</v>
      </c>
      <c r="G7009" s="13">
        <f ca="1"/>
        <v>40.493876641752173</v>
      </c>
      <c r="H7009" s="13">
        <f ca="1"/>
        <v>0.69854043305192293</v>
      </c>
      <c r="I7009" s="6">
        <v>0.70040000000000002</v>
      </c>
    </row>
    <row r="7010" spans="6:9" x14ac:dyDescent="0.3">
      <c r="F7010" s="2">
        <v>7005</v>
      </c>
      <c r="G7010" s="13">
        <f ca="1"/>
        <v>40.49817216445868</v>
      </c>
      <c r="H7010" s="13">
        <f ca="1"/>
        <v>0.69864274535047788</v>
      </c>
      <c r="I7010" s="6">
        <v>0.70050000000000001</v>
      </c>
    </row>
    <row r="7011" spans="6:9" x14ac:dyDescent="0.3">
      <c r="F7011" s="2">
        <v>7006</v>
      </c>
      <c r="G7011" s="13">
        <f ca="1"/>
        <v>40.504978991113525</v>
      </c>
      <c r="H7011" s="13">
        <f ca="1"/>
        <v>0.69880482613000239</v>
      </c>
      <c r="I7011" s="6">
        <v>0.7006</v>
      </c>
    </row>
    <row r="7012" spans="6:9" x14ac:dyDescent="0.3">
      <c r="F7012" s="2">
        <v>7007</v>
      </c>
      <c r="G7012" s="13">
        <f ca="1"/>
        <v>40.513756183854007</v>
      </c>
      <c r="H7012" s="13">
        <f ca="1"/>
        <v>0.69901373983195447</v>
      </c>
      <c r="I7012" s="6">
        <v>0.70069999999999999</v>
      </c>
    </row>
    <row r="7013" spans="6:9" x14ac:dyDescent="0.3">
      <c r="F7013" s="2">
        <v>7008</v>
      </c>
      <c r="G7013" s="13">
        <f ca="1"/>
        <v>40.514173594812242</v>
      </c>
      <c r="H7013" s="13">
        <f ca="1"/>
        <v>0.69902367262817378</v>
      </c>
      <c r="I7013" s="6">
        <v>0.70079999999999998</v>
      </c>
    </row>
    <row r="7014" spans="6:9" x14ac:dyDescent="0.3">
      <c r="F7014" s="2">
        <v>7009</v>
      </c>
      <c r="G7014" s="13">
        <f ca="1"/>
        <v>40.515251000666396</v>
      </c>
      <c r="H7014" s="13">
        <f ca="1"/>
        <v>0.69904930980284441</v>
      </c>
      <c r="I7014" s="6">
        <v>0.70089999999999997</v>
      </c>
    </row>
    <row r="7015" spans="6:9" x14ac:dyDescent="0.3">
      <c r="F7015" s="2">
        <v>7010</v>
      </c>
      <c r="G7015" s="13">
        <f ca="1"/>
        <v>40.515724737220786</v>
      </c>
      <c r="H7015" s="13">
        <f ca="1"/>
        <v>0.69906058204330679</v>
      </c>
      <c r="I7015" s="6">
        <v>0.70099999999999996</v>
      </c>
    </row>
    <row r="7016" spans="6:9" x14ac:dyDescent="0.3">
      <c r="F7016" s="2">
        <v>7011</v>
      </c>
      <c r="G7016" s="13">
        <f ca="1"/>
        <v>40.521921036978995</v>
      </c>
      <c r="H7016" s="13">
        <f ca="1"/>
        <v>0.69920799327482597</v>
      </c>
      <c r="I7016" s="6">
        <v>0.70109999999999995</v>
      </c>
    </row>
    <row r="7017" spans="6:9" x14ac:dyDescent="0.3">
      <c r="F7017" s="2">
        <v>7012</v>
      </c>
      <c r="G7017" s="13">
        <f ca="1"/>
        <v>40.524618636483851</v>
      </c>
      <c r="H7017" s="13">
        <f ca="1"/>
        <v>0.69927215489757566</v>
      </c>
      <c r="I7017" s="6">
        <v>0.70120000000000005</v>
      </c>
    </row>
    <row r="7018" spans="6:9" x14ac:dyDescent="0.3">
      <c r="F7018" s="2">
        <v>7013</v>
      </c>
      <c r="G7018" s="13">
        <f ca="1"/>
        <v>40.528015758483505</v>
      </c>
      <c r="H7018" s="13">
        <f ca="1"/>
        <v>0.69935294167165563</v>
      </c>
      <c r="I7018" s="6">
        <v>0.70130000000000003</v>
      </c>
    </row>
    <row r="7019" spans="6:9" x14ac:dyDescent="0.3">
      <c r="F7019" s="2">
        <v>7014</v>
      </c>
      <c r="G7019" s="13">
        <f ca="1"/>
        <v>40.529908508268733</v>
      </c>
      <c r="H7019" s="13">
        <f ca="1"/>
        <v>0.69939794686700485</v>
      </c>
      <c r="I7019" s="6">
        <v>0.70140000000000002</v>
      </c>
    </row>
    <row r="7020" spans="6:9" x14ac:dyDescent="0.3">
      <c r="F7020" s="2">
        <v>7015</v>
      </c>
      <c r="G7020" s="13">
        <f ca="1"/>
        <v>40.532974604214644</v>
      </c>
      <c r="H7020" s="13">
        <f ca="1"/>
        <v>0.69947084211762434</v>
      </c>
      <c r="I7020" s="6">
        <v>0.70150000000000001</v>
      </c>
    </row>
    <row r="7021" spans="6:9" x14ac:dyDescent="0.3">
      <c r="F7021" s="2">
        <v>7016</v>
      </c>
      <c r="G7021" s="13">
        <f ca="1"/>
        <v>40.539674416600675</v>
      </c>
      <c r="H7021" s="13">
        <f ca="1"/>
        <v>0.69963008715663655</v>
      </c>
      <c r="I7021" s="6">
        <v>0.7016</v>
      </c>
    </row>
    <row r="7022" spans="6:9" x14ac:dyDescent="0.3">
      <c r="F7022" s="2">
        <v>7017</v>
      </c>
      <c r="G7022" s="13">
        <f ca="1"/>
        <v>40.548647915092687</v>
      </c>
      <c r="H7022" s="13">
        <f ca="1"/>
        <v>0.69984328759327818</v>
      </c>
      <c r="I7022" s="6">
        <v>0.70169999999999999</v>
      </c>
    </row>
    <row r="7023" spans="6:9" x14ac:dyDescent="0.3">
      <c r="F7023" s="2">
        <v>7018</v>
      </c>
      <c r="G7023" s="13">
        <f ca="1"/>
        <v>40.559691053304604</v>
      </c>
      <c r="H7023" s="13">
        <f ca="1"/>
        <v>0.70010552379435786</v>
      </c>
      <c r="I7023" s="6">
        <v>0.70179999999999998</v>
      </c>
    </row>
    <row r="7024" spans="6:9" x14ac:dyDescent="0.3">
      <c r="F7024" s="2">
        <v>7019</v>
      </c>
      <c r="G7024" s="13">
        <f ca="1"/>
        <v>40.561389937989986</v>
      </c>
      <c r="H7024" s="13">
        <f ca="1"/>
        <v>0.700145853030123</v>
      </c>
      <c r="I7024" s="6">
        <v>0.70189999999999997</v>
      </c>
    </row>
    <row r="7025" spans="6:9" x14ac:dyDescent="0.3">
      <c r="F7025" s="2">
        <v>7020</v>
      </c>
      <c r="G7025" s="13">
        <f ca="1"/>
        <v>40.564129571399299</v>
      </c>
      <c r="H7025" s="13">
        <f ca="1"/>
        <v>0.70021088072391358</v>
      </c>
      <c r="I7025" s="6">
        <v>0.70199999999999996</v>
      </c>
    </row>
    <row r="7026" spans="6:9" x14ac:dyDescent="0.3">
      <c r="F7026" s="2">
        <v>7021</v>
      </c>
      <c r="G7026" s="13">
        <f ca="1"/>
        <v>40.566428816283839</v>
      </c>
      <c r="H7026" s="13">
        <f ca="1"/>
        <v>0.70026544823385573</v>
      </c>
      <c r="I7026" s="6">
        <v>0.70209999999999995</v>
      </c>
    </row>
    <row r="7027" spans="6:9" x14ac:dyDescent="0.3">
      <c r="F7027" s="2">
        <v>7022</v>
      </c>
      <c r="G7027" s="13">
        <f ca="1"/>
        <v>40.567368774729403</v>
      </c>
      <c r="H7027" s="13">
        <f ca="1"/>
        <v>0.70028775419391653</v>
      </c>
      <c r="I7027" s="6">
        <v>0.70220000000000005</v>
      </c>
    </row>
    <row r="7028" spans="6:9" x14ac:dyDescent="0.3">
      <c r="F7028" s="2">
        <v>7023</v>
      </c>
      <c r="G7028" s="13">
        <f ca="1"/>
        <v>40.570972057392602</v>
      </c>
      <c r="H7028" s="13">
        <f ca="1"/>
        <v>0.70037325283224827</v>
      </c>
      <c r="I7028" s="6">
        <v>0.70230000000000004</v>
      </c>
    </row>
    <row r="7029" spans="6:9" x14ac:dyDescent="0.3">
      <c r="F7029" s="2">
        <v>7024</v>
      </c>
      <c r="G7029" s="13">
        <f ca="1"/>
        <v>40.578742620127557</v>
      </c>
      <c r="H7029" s="13">
        <f ca="1"/>
        <v>0.70055757799375851</v>
      </c>
      <c r="I7029" s="6">
        <v>0.70240000000000002</v>
      </c>
    </row>
    <row r="7030" spans="6:9" x14ac:dyDescent="0.3">
      <c r="F7030" s="2">
        <v>7025</v>
      </c>
      <c r="G7030" s="13">
        <f ca="1"/>
        <v>40.579115754801663</v>
      </c>
      <c r="H7030" s="13">
        <f ca="1"/>
        <v>0.70056642722555562</v>
      </c>
      <c r="I7030" s="6">
        <v>0.70250000000000001</v>
      </c>
    </row>
    <row r="7031" spans="6:9" x14ac:dyDescent="0.3">
      <c r="F7031" s="2">
        <v>7026</v>
      </c>
      <c r="G7031" s="13">
        <f ca="1"/>
        <v>40.585614707067883</v>
      </c>
      <c r="H7031" s="13">
        <f ca="1"/>
        <v>0.70072052823859343</v>
      </c>
      <c r="I7031" s="6">
        <v>0.7026</v>
      </c>
    </row>
    <row r="7032" spans="6:9" x14ac:dyDescent="0.3">
      <c r="F7032" s="2">
        <v>7027</v>
      </c>
      <c r="G7032" s="13">
        <f ca="1"/>
        <v>40.588914803852134</v>
      </c>
      <c r="H7032" s="13">
        <f ca="1"/>
        <v>0.70079875904967803</v>
      </c>
      <c r="I7032" s="6">
        <v>0.70269999999999999</v>
      </c>
    </row>
    <row r="7033" spans="6:9" x14ac:dyDescent="0.3">
      <c r="F7033" s="2">
        <v>7028</v>
      </c>
      <c r="G7033" s="13">
        <f ca="1"/>
        <v>40.592850508299698</v>
      </c>
      <c r="H7033" s="13">
        <f ca="1"/>
        <v>0.70089203971849412</v>
      </c>
      <c r="I7033" s="6">
        <v>0.70279999999999998</v>
      </c>
    </row>
    <row r="7034" spans="6:9" x14ac:dyDescent="0.3">
      <c r="F7034" s="2">
        <v>7029</v>
      </c>
      <c r="G7034" s="13">
        <f ca="1"/>
        <v>40.593509178967622</v>
      </c>
      <c r="H7034" s="13">
        <f ca="1"/>
        <v>0.70090764909055059</v>
      </c>
      <c r="I7034" s="6">
        <v>0.70289999999999997</v>
      </c>
    </row>
    <row r="7035" spans="6:9" x14ac:dyDescent="0.3">
      <c r="F7035" s="2">
        <v>7030</v>
      </c>
      <c r="G7035" s="13">
        <f ca="1"/>
        <v>40.599657527064707</v>
      </c>
      <c r="H7035" s="13">
        <f ca="1"/>
        <v>0.7010533285764915</v>
      </c>
      <c r="I7035" s="6">
        <v>0.70299999999999996</v>
      </c>
    </row>
    <row r="7036" spans="6:9" x14ac:dyDescent="0.3">
      <c r="F7036" s="2">
        <v>7031</v>
      </c>
      <c r="G7036" s="13">
        <f ca="1"/>
        <v>40.60639749061022</v>
      </c>
      <c r="H7036" s="13">
        <f ca="1"/>
        <v>0.701212972122224</v>
      </c>
      <c r="I7036" s="6">
        <v>0.70309999999999995</v>
      </c>
    </row>
    <row r="7037" spans="6:9" x14ac:dyDescent="0.3">
      <c r="F7037" s="2">
        <v>7032</v>
      </c>
      <c r="G7037" s="13">
        <f ca="1"/>
        <v>40.607166186114398</v>
      </c>
      <c r="H7037" s="13">
        <f ca="1"/>
        <v>0.70123117596146356</v>
      </c>
      <c r="I7037" s="6">
        <v>0.70320000000000005</v>
      </c>
    </row>
    <row r="7038" spans="6:9" x14ac:dyDescent="0.3">
      <c r="F7038" s="2">
        <v>7033</v>
      </c>
      <c r="G7038" s="13">
        <f ca="1"/>
        <v>40.609350350718302</v>
      </c>
      <c r="H7038" s="13">
        <f ca="1"/>
        <v>0.70128289619961381</v>
      </c>
      <c r="I7038" s="6">
        <v>0.70330000000000004</v>
      </c>
    </row>
    <row r="7039" spans="6:9" x14ac:dyDescent="0.3">
      <c r="F7039" s="2">
        <v>7034</v>
      </c>
      <c r="G7039" s="13">
        <f ca="1"/>
        <v>40.619642526540801</v>
      </c>
      <c r="H7039" s="13">
        <f ca="1"/>
        <v>0.70152653181121827</v>
      </c>
      <c r="I7039" s="6">
        <v>0.70340000000000003</v>
      </c>
    </row>
    <row r="7040" spans="6:9" x14ac:dyDescent="0.3">
      <c r="F7040" s="2">
        <v>7035</v>
      </c>
      <c r="G7040" s="13">
        <f ca="1"/>
        <v>40.629385623739005</v>
      </c>
      <c r="H7040" s="13">
        <f ca="1"/>
        <v>0.70175704889872859</v>
      </c>
      <c r="I7040" s="6">
        <v>0.70350000000000001</v>
      </c>
    </row>
    <row r="7041" spans="6:9" x14ac:dyDescent="0.3">
      <c r="F7041" s="2">
        <v>7036</v>
      </c>
      <c r="G7041" s="13">
        <f ca="1"/>
        <v>40.652672965132226</v>
      </c>
      <c r="H7041" s="13">
        <f ca="1"/>
        <v>0.7023075403937421</v>
      </c>
      <c r="I7041" s="6">
        <v>0.7036</v>
      </c>
    </row>
    <row r="7042" spans="6:9" x14ac:dyDescent="0.3">
      <c r="F7042" s="2">
        <v>7037</v>
      </c>
      <c r="G7042" s="13">
        <f ca="1"/>
        <v>40.653226191504871</v>
      </c>
      <c r="H7042" s="13">
        <f ca="1"/>
        <v>0.70232060999630874</v>
      </c>
      <c r="I7042" s="6">
        <v>0.70369999999999999</v>
      </c>
    </row>
    <row r="7043" spans="6:9" x14ac:dyDescent="0.3">
      <c r="F7043" s="2">
        <v>7038</v>
      </c>
      <c r="G7043" s="13">
        <f ca="1"/>
        <v>40.657597992377021</v>
      </c>
      <c r="H7043" s="13">
        <f ca="1"/>
        <v>0.70242387753456881</v>
      </c>
      <c r="I7043" s="6">
        <v>0.70379999999999998</v>
      </c>
    </row>
    <row r="7044" spans="6:9" x14ac:dyDescent="0.3">
      <c r="F7044" s="2">
        <v>7039</v>
      </c>
      <c r="G7044" s="13">
        <f ca="1"/>
        <v>40.658242811309329</v>
      </c>
      <c r="H7044" s="13">
        <f ca="1"/>
        <v>0.70243910698128864</v>
      </c>
      <c r="I7044" s="6">
        <v>0.70389999999999997</v>
      </c>
    </row>
    <row r="7045" spans="6:9" x14ac:dyDescent="0.3">
      <c r="F7045" s="2">
        <v>7040</v>
      </c>
      <c r="G7045" s="13">
        <f ca="1"/>
        <v>40.662417307221894</v>
      </c>
      <c r="H7045" s="13">
        <f ca="1"/>
        <v>0.7025376885025798</v>
      </c>
      <c r="I7045" s="6">
        <v>0.70399999999999996</v>
      </c>
    </row>
    <row r="7046" spans="6:9" x14ac:dyDescent="0.3">
      <c r="F7046" s="2">
        <v>7041</v>
      </c>
      <c r="G7046" s="13">
        <f ca="1"/>
        <v>40.666503146607269</v>
      </c>
      <c r="H7046" s="13">
        <f ca="1"/>
        <v>0.70263415548592578</v>
      </c>
      <c r="I7046" s="6">
        <v>0.70409999999999995</v>
      </c>
    </row>
    <row r="7047" spans="6:9" x14ac:dyDescent="0.3">
      <c r="F7047" s="2">
        <v>7042</v>
      </c>
      <c r="G7047" s="13">
        <f ca="1"/>
        <v>40.698233273577571</v>
      </c>
      <c r="H7047" s="13">
        <f ca="1"/>
        <v>0.70338260243059514</v>
      </c>
      <c r="I7047" s="6">
        <v>0.70420000000000005</v>
      </c>
    </row>
    <row r="7048" spans="6:9" x14ac:dyDescent="0.3">
      <c r="F7048" s="2">
        <v>7043</v>
      </c>
      <c r="G7048" s="13">
        <f ca="1"/>
        <v>40.706841553384798</v>
      </c>
      <c r="H7048" s="13">
        <f ca="1"/>
        <v>0.70358543854035283</v>
      </c>
      <c r="I7048" s="6">
        <v>0.70430000000000004</v>
      </c>
    </row>
    <row r="7049" spans="6:9" x14ac:dyDescent="0.3">
      <c r="F7049" s="2">
        <v>7044</v>
      </c>
      <c r="G7049" s="13">
        <f ca="1"/>
        <v>40.711980631014349</v>
      </c>
      <c r="H7049" s="13">
        <f ca="1"/>
        <v>0.70370648638204403</v>
      </c>
      <c r="I7049" s="6">
        <v>0.70440000000000003</v>
      </c>
    </row>
    <row r="7050" spans="6:9" x14ac:dyDescent="0.3">
      <c r="F7050" s="2">
        <v>7045</v>
      </c>
      <c r="G7050" s="13">
        <f ca="1"/>
        <v>40.717854432004714</v>
      </c>
      <c r="H7050" s="13">
        <f ca="1"/>
        <v>0.70384480009968597</v>
      </c>
      <c r="I7050" s="6">
        <v>0.70450000000000002</v>
      </c>
    </row>
    <row r="7051" spans="6:9" x14ac:dyDescent="0.3">
      <c r="F7051" s="2">
        <v>7046</v>
      </c>
      <c r="G7051" s="13">
        <f ca="1"/>
        <v>40.722168921319472</v>
      </c>
      <c r="H7051" s="13">
        <f ca="1"/>
        <v>0.7039463685810583</v>
      </c>
      <c r="I7051" s="6">
        <v>0.7046</v>
      </c>
    </row>
    <row r="7052" spans="6:9" x14ac:dyDescent="0.3">
      <c r="F7052" s="2">
        <v>7047</v>
      </c>
      <c r="G7052" s="13">
        <f ca="1"/>
        <v>40.723716197631376</v>
      </c>
      <c r="H7052" s="13">
        <f ca="1"/>
        <v>0.70398278778194001</v>
      </c>
      <c r="I7052" s="6">
        <v>0.70469999999999999</v>
      </c>
    </row>
    <row r="7053" spans="6:9" x14ac:dyDescent="0.3">
      <c r="F7053" s="2">
        <v>7048</v>
      </c>
      <c r="G7053" s="13">
        <f ca="1"/>
        <v>40.724485638409725</v>
      </c>
      <c r="H7053" s="13">
        <f ca="1"/>
        <v>0.7040008974812908</v>
      </c>
      <c r="I7053" s="6">
        <v>0.70479999999999998</v>
      </c>
    </row>
    <row r="7054" spans="6:9" x14ac:dyDescent="0.3">
      <c r="F7054" s="2">
        <v>7049</v>
      </c>
      <c r="G7054" s="13">
        <f ca="1"/>
        <v>40.726676034693419</v>
      </c>
      <c r="H7054" s="13">
        <f ca="1"/>
        <v>0.70405244703186298</v>
      </c>
      <c r="I7054" s="6">
        <v>0.70489999999999997</v>
      </c>
    </row>
    <row r="7055" spans="6:9" x14ac:dyDescent="0.3">
      <c r="F7055" s="2">
        <v>7050</v>
      </c>
      <c r="G7055" s="13">
        <f ca="1"/>
        <v>40.727894696379664</v>
      </c>
      <c r="H7055" s="13">
        <f ca="1"/>
        <v>0.7040811248662826</v>
      </c>
      <c r="I7055" s="6">
        <v>0.70499999999999996</v>
      </c>
    </row>
    <row r="7056" spans="6:9" x14ac:dyDescent="0.3">
      <c r="F7056" s="2">
        <v>7051</v>
      </c>
      <c r="G7056" s="13">
        <f ca="1"/>
        <v>40.730304082984141</v>
      </c>
      <c r="H7056" s="13">
        <f ca="1"/>
        <v>0.70413781770231498</v>
      </c>
      <c r="I7056" s="6">
        <v>0.70509999999999995</v>
      </c>
    </row>
    <row r="7057" spans="6:9" x14ac:dyDescent="0.3">
      <c r="F7057" s="2">
        <v>7052</v>
      </c>
      <c r="G7057" s="13">
        <f ca="1"/>
        <v>40.737988570945582</v>
      </c>
      <c r="H7057" s="13">
        <f ca="1"/>
        <v>0.70431858552490567</v>
      </c>
      <c r="I7057" s="6">
        <v>0.70520000000000005</v>
      </c>
    </row>
    <row r="7058" spans="6:9" x14ac:dyDescent="0.3">
      <c r="F7058" s="2">
        <v>7053</v>
      </c>
      <c r="G7058" s="13">
        <f ca="1"/>
        <v>40.738734211819832</v>
      </c>
      <c r="H7058" s="13">
        <f ca="1"/>
        <v>0.70433612188312722</v>
      </c>
      <c r="I7058" s="6">
        <v>0.70530000000000004</v>
      </c>
    </row>
    <row r="7059" spans="6:9" x14ac:dyDescent="0.3">
      <c r="F7059" s="2">
        <v>7054</v>
      </c>
      <c r="G7059" s="13">
        <f ca="1"/>
        <v>40.742885629689845</v>
      </c>
      <c r="H7059" s="13">
        <f ca="1"/>
        <v>0.70443374441943063</v>
      </c>
      <c r="I7059" s="6">
        <v>0.70540000000000003</v>
      </c>
    </row>
    <row r="7060" spans="6:9" x14ac:dyDescent="0.3">
      <c r="F7060" s="2">
        <v>7055</v>
      </c>
      <c r="G7060" s="13">
        <f ca="1"/>
        <v>40.75373597296975</v>
      </c>
      <c r="H7060" s="13">
        <f ca="1"/>
        <v>0.70468879440566023</v>
      </c>
      <c r="I7060" s="6">
        <v>0.70550000000000002</v>
      </c>
    </row>
    <row r="7061" spans="6:9" x14ac:dyDescent="0.3">
      <c r="F7061" s="2">
        <v>7056</v>
      </c>
      <c r="G7061" s="13">
        <f ca="1"/>
        <v>40.760252686916878</v>
      </c>
      <c r="H7061" s="13">
        <f ca="1"/>
        <v>0.70484190719809969</v>
      </c>
      <c r="I7061" s="6">
        <v>0.7056</v>
      </c>
    </row>
    <row r="7062" spans="6:9" x14ac:dyDescent="0.3">
      <c r="F7062" s="2">
        <v>7057</v>
      </c>
      <c r="G7062" s="13">
        <f ca="1"/>
        <v>40.778956034666848</v>
      </c>
      <c r="H7062" s="13">
        <f ca="1"/>
        <v>0.70528105726969681</v>
      </c>
      <c r="I7062" s="6">
        <v>0.70569999999999999</v>
      </c>
    </row>
    <row r="7063" spans="6:9" x14ac:dyDescent="0.3">
      <c r="F7063" s="2">
        <v>7058</v>
      </c>
      <c r="G7063" s="13">
        <f ca="1"/>
        <v>40.787309454884813</v>
      </c>
      <c r="H7063" s="13">
        <f ca="1"/>
        <v>0.70547705335526456</v>
      </c>
      <c r="I7063" s="6">
        <v>0.70579999999999998</v>
      </c>
    </row>
    <row r="7064" spans="6:9" x14ac:dyDescent="0.3">
      <c r="F7064" s="2">
        <v>7059</v>
      </c>
      <c r="G7064" s="13">
        <f ca="1"/>
        <v>40.787780231735596</v>
      </c>
      <c r="H7064" s="13">
        <f ca="1"/>
        <v>0.70548809660331047</v>
      </c>
      <c r="I7064" s="6">
        <v>0.70589999999999997</v>
      </c>
    </row>
    <row r="7065" spans="6:9" x14ac:dyDescent="0.3">
      <c r="F7065" s="2">
        <v>7060</v>
      </c>
      <c r="G7065" s="13">
        <f ca="1"/>
        <v>40.791244639447022</v>
      </c>
      <c r="H7065" s="13">
        <f ca="1"/>
        <v>0.70556935448948521</v>
      </c>
      <c r="I7065" s="6">
        <v>0.70599999999999996</v>
      </c>
    </row>
    <row r="7066" spans="6:9" x14ac:dyDescent="0.3">
      <c r="F7066" s="2">
        <v>7061</v>
      </c>
      <c r="G7066" s="13">
        <f ca="1"/>
        <v>40.793203489134967</v>
      </c>
      <c r="H7066" s="13">
        <f ca="1"/>
        <v>0.70561529283274638</v>
      </c>
      <c r="I7066" s="6">
        <v>0.70609999999999995</v>
      </c>
    </row>
    <row r="7067" spans="6:9" x14ac:dyDescent="0.3">
      <c r="F7067" s="2">
        <v>7062</v>
      </c>
      <c r="G7067" s="13">
        <f ca="1"/>
        <v>40.798724788235575</v>
      </c>
      <c r="H7067" s="13">
        <f ca="1"/>
        <v>0.70574475102356315</v>
      </c>
      <c r="I7067" s="6">
        <v>0.70620000000000005</v>
      </c>
    </row>
    <row r="7068" spans="6:9" x14ac:dyDescent="0.3">
      <c r="F7068" s="2">
        <v>7063</v>
      </c>
      <c r="G7068" s="13">
        <f ca="1"/>
        <v>40.800951110722501</v>
      </c>
      <c r="H7068" s="13">
        <f ca="1"/>
        <v>0.70579694102131185</v>
      </c>
      <c r="I7068" s="6">
        <v>0.70630000000000004</v>
      </c>
    </row>
    <row r="7069" spans="6:9" x14ac:dyDescent="0.3">
      <c r="F7069" s="2">
        <v>7064</v>
      </c>
      <c r="G7069" s="13">
        <f ca="1"/>
        <v>40.806035490967815</v>
      </c>
      <c r="H7069" s="13">
        <f ca="1"/>
        <v>0.70591610724416665</v>
      </c>
      <c r="I7069" s="6">
        <v>0.70640000000000003</v>
      </c>
    </row>
    <row r="7070" spans="6:9" x14ac:dyDescent="0.3">
      <c r="F7070" s="2">
        <v>7065</v>
      </c>
      <c r="G7070" s="13">
        <f ca="1"/>
        <v>40.808648812601113</v>
      </c>
      <c r="H7070" s="13">
        <f ca="1"/>
        <v>0.70597734503140419</v>
      </c>
      <c r="I7070" s="6">
        <v>0.70650000000000002</v>
      </c>
    </row>
    <row r="7071" spans="6:9" x14ac:dyDescent="0.3">
      <c r="F7071" s="2">
        <v>7066</v>
      </c>
      <c r="G7071" s="13">
        <f ca="1"/>
        <v>40.814392361956152</v>
      </c>
      <c r="H7071" s="13">
        <f ca="1"/>
        <v>0.70611190344256269</v>
      </c>
      <c r="I7071" s="6">
        <v>0.70660000000000001</v>
      </c>
    </row>
    <row r="7072" spans="6:9" x14ac:dyDescent="0.3">
      <c r="F7072" s="2">
        <v>7067</v>
      </c>
      <c r="G7072" s="13">
        <f ca="1"/>
        <v>40.827527661599774</v>
      </c>
      <c r="H7072" s="13">
        <f ca="1"/>
        <v>0.7064194799801653</v>
      </c>
      <c r="I7072" s="6">
        <v>0.70669999999999999</v>
      </c>
    </row>
    <row r="7073" spans="6:9" x14ac:dyDescent="0.3">
      <c r="F7073" s="2">
        <v>7068</v>
      </c>
      <c r="G7073" s="13">
        <f ca="1"/>
        <v>40.838510428326487</v>
      </c>
      <c r="H7073" s="13">
        <f ca="1"/>
        <v>0.70667648831526697</v>
      </c>
      <c r="I7073" s="6">
        <v>0.70679999999999998</v>
      </c>
    </row>
    <row r="7074" spans="6:9" x14ac:dyDescent="0.3">
      <c r="F7074" s="2">
        <v>7069</v>
      </c>
      <c r="G7074" s="13">
        <f ca="1"/>
        <v>40.839287054627206</v>
      </c>
      <c r="H7074" s="13">
        <f ca="1"/>
        <v>0.70669465652052077</v>
      </c>
      <c r="I7074" s="6">
        <v>0.70689999999999997</v>
      </c>
    </row>
    <row r="7075" spans="6:9" x14ac:dyDescent="0.3">
      <c r="F7075" s="2">
        <v>7070</v>
      </c>
      <c r="G7075" s="13">
        <f ca="1"/>
        <v>40.839326511144677</v>
      </c>
      <c r="H7075" s="13">
        <f ca="1"/>
        <v>0.70669557953662365</v>
      </c>
      <c r="I7075" s="6">
        <v>0.70699999999999996</v>
      </c>
    </row>
    <row r="7076" spans="6:9" x14ac:dyDescent="0.3">
      <c r="F7076" s="2">
        <v>7071</v>
      </c>
      <c r="G7076" s="13">
        <f ca="1"/>
        <v>40.855880800796065</v>
      </c>
      <c r="H7076" s="13">
        <f ca="1"/>
        <v>0.7070826675712758</v>
      </c>
      <c r="I7076" s="6">
        <v>0.70709999999999995</v>
      </c>
    </row>
    <row r="7077" spans="6:9" x14ac:dyDescent="0.3">
      <c r="F7077" s="2">
        <v>7072</v>
      </c>
      <c r="G7077" s="13">
        <f ca="1"/>
        <v>40.866505663342593</v>
      </c>
      <c r="H7077" s="13">
        <f ca="1"/>
        <v>0.70733092880641235</v>
      </c>
      <c r="I7077" s="6">
        <v>0.70720000000000005</v>
      </c>
    </row>
    <row r="7078" spans="6:9" x14ac:dyDescent="0.3">
      <c r="F7078" s="2">
        <v>7073</v>
      </c>
      <c r="G7078" s="13">
        <f ca="1"/>
        <v>40.867013691636203</v>
      </c>
      <c r="H7078" s="13">
        <f ca="1"/>
        <v>0.70734279591598803</v>
      </c>
      <c r="I7078" s="6">
        <v>0.70730000000000004</v>
      </c>
    </row>
    <row r="7079" spans="6:9" x14ac:dyDescent="0.3">
      <c r="F7079" s="2">
        <v>7074</v>
      </c>
      <c r="G7079" s="13">
        <f ca="1"/>
        <v>40.873873336323825</v>
      </c>
      <c r="H7079" s="13">
        <f ca="1"/>
        <v>0.70750299999835842</v>
      </c>
      <c r="I7079" s="6">
        <v>0.70740000000000003</v>
      </c>
    </row>
    <row r="7080" spans="6:9" x14ac:dyDescent="0.3">
      <c r="F7080" s="2">
        <v>7075</v>
      </c>
      <c r="G7080" s="13">
        <f ca="1"/>
        <v>40.874216407039974</v>
      </c>
      <c r="H7080" s="13">
        <f ca="1"/>
        <v>0.70751101073396905</v>
      </c>
      <c r="I7080" s="6">
        <v>0.70750000000000002</v>
      </c>
    </row>
    <row r="7081" spans="6:9" x14ac:dyDescent="0.3">
      <c r="F7081" s="2">
        <v>7076</v>
      </c>
      <c r="G7081" s="13">
        <f ca="1"/>
        <v>40.886806765721616</v>
      </c>
      <c r="H7081" s="13">
        <f ca="1"/>
        <v>0.70780489571084915</v>
      </c>
      <c r="I7081" s="6">
        <v>0.70760000000000001</v>
      </c>
    </row>
    <row r="7082" spans="6:9" x14ac:dyDescent="0.3">
      <c r="F7082" s="2">
        <v>7077</v>
      </c>
      <c r="G7082" s="13">
        <f ca="1"/>
        <v>40.888257689982616</v>
      </c>
      <c r="H7082" s="13">
        <f ca="1"/>
        <v>0.70783875062270885</v>
      </c>
      <c r="I7082" s="6">
        <v>0.7077</v>
      </c>
    </row>
    <row r="7083" spans="6:9" x14ac:dyDescent="0.3">
      <c r="F7083" s="2">
        <v>7078</v>
      </c>
      <c r="G7083" s="13">
        <f ca="1"/>
        <v>40.892613762835779</v>
      </c>
      <c r="H7083" s="13">
        <f ca="1"/>
        <v>0.70794037664284626</v>
      </c>
      <c r="I7083" s="6">
        <v>0.70779999999999998</v>
      </c>
    </row>
    <row r="7084" spans="6:9" x14ac:dyDescent="0.3">
      <c r="F7084" s="2">
        <v>7079</v>
      </c>
      <c r="G7084" s="13">
        <f ca="1"/>
        <v>40.89270504857808</v>
      </c>
      <c r="H7084" s="13">
        <f ca="1"/>
        <v>0.70794250606265807</v>
      </c>
      <c r="I7084" s="6">
        <v>0.70789999999999997</v>
      </c>
    </row>
    <row r="7085" spans="6:9" x14ac:dyDescent="0.3">
      <c r="F7085" s="2">
        <v>7080</v>
      </c>
      <c r="G7085" s="13">
        <f ca="1"/>
        <v>40.906348250370954</v>
      </c>
      <c r="H7085" s="13">
        <f ca="1"/>
        <v>0.70826064418720125</v>
      </c>
      <c r="I7085" s="6">
        <v>0.70799999999999996</v>
      </c>
    </row>
    <row r="7086" spans="6:9" x14ac:dyDescent="0.3">
      <c r="F7086" s="2">
        <v>7081</v>
      </c>
      <c r="G7086" s="13">
        <f ca="1"/>
        <v>40.90984347320677</v>
      </c>
      <c r="H7086" s="13">
        <f ca="1"/>
        <v>0.70834211008958647</v>
      </c>
      <c r="I7086" s="6">
        <v>0.70809999999999995</v>
      </c>
    </row>
    <row r="7087" spans="6:9" x14ac:dyDescent="0.3">
      <c r="F7087" s="2">
        <v>7082</v>
      </c>
      <c r="G7087" s="13">
        <f ca="1"/>
        <v>40.924304911378186</v>
      </c>
      <c r="H7087" s="13">
        <f ca="1"/>
        <v>0.70867901277877865</v>
      </c>
      <c r="I7087" s="6">
        <v>0.70820000000000005</v>
      </c>
    </row>
    <row r="7088" spans="6:9" x14ac:dyDescent="0.3">
      <c r="F7088" s="2">
        <v>7083</v>
      </c>
      <c r="G7088" s="13">
        <f ca="1"/>
        <v>40.934218006395476</v>
      </c>
      <c r="H7088" s="13">
        <f ca="1"/>
        <v>0.7089098042256462</v>
      </c>
      <c r="I7088" s="6">
        <v>0.70830000000000004</v>
      </c>
    </row>
    <row r="7089" spans="6:9" x14ac:dyDescent="0.3">
      <c r="F7089" s="2">
        <v>7084</v>
      </c>
      <c r="G7089" s="13">
        <f ca="1"/>
        <v>40.934354293627266</v>
      </c>
      <c r="H7089" s="13">
        <f ca="1"/>
        <v>0.70891297634158024</v>
      </c>
      <c r="I7089" s="6">
        <v>0.70840000000000003</v>
      </c>
    </row>
    <row r="7090" spans="6:9" x14ac:dyDescent="0.3">
      <c r="F7090" s="2">
        <v>7085</v>
      </c>
      <c r="G7090" s="13">
        <f ca="1"/>
        <v>40.934737469444016</v>
      </c>
      <c r="H7090" s="13">
        <f ca="1"/>
        <v>0.70892189472103651</v>
      </c>
      <c r="I7090" s="6">
        <v>0.70850000000000002</v>
      </c>
    </row>
    <row r="7091" spans="6:9" x14ac:dyDescent="0.3">
      <c r="F7091" s="2">
        <v>7086</v>
      </c>
      <c r="G7091" s="13">
        <f ca="1"/>
        <v>40.93883365485371</v>
      </c>
      <c r="H7091" s="13">
        <f ca="1"/>
        <v>0.70901722162583591</v>
      </c>
      <c r="I7091" s="6">
        <v>0.70860000000000001</v>
      </c>
    </row>
    <row r="7092" spans="6:9" x14ac:dyDescent="0.3">
      <c r="F7092" s="2">
        <v>7087</v>
      </c>
      <c r="G7092" s="13">
        <f ca="1"/>
        <v>40.958585038898988</v>
      </c>
      <c r="H7092" s="13">
        <f ca="1"/>
        <v>0.70947658525560586</v>
      </c>
      <c r="I7092" s="6">
        <v>0.7087</v>
      </c>
    </row>
    <row r="7093" spans="6:9" x14ac:dyDescent="0.3">
      <c r="F7093" s="2">
        <v>7088</v>
      </c>
      <c r="G7093" s="13">
        <f ca="1"/>
        <v>40.95907033087741</v>
      </c>
      <c r="H7093" s="13">
        <f ca="1"/>
        <v>0.70948786572374856</v>
      </c>
      <c r="I7093" s="6">
        <v>0.70879999999999999</v>
      </c>
    </row>
    <row r="7094" spans="6:9" x14ac:dyDescent="0.3">
      <c r="F7094" s="2">
        <v>7089</v>
      </c>
      <c r="G7094" s="13">
        <f ca="1"/>
        <v>40.961247738891693</v>
      </c>
      <c r="H7094" s="13">
        <f ca="1"/>
        <v>0.70953847532156167</v>
      </c>
      <c r="I7094" s="6">
        <v>0.70889999999999997</v>
      </c>
    </row>
    <row r="7095" spans="6:9" x14ac:dyDescent="0.3">
      <c r="F7095" s="2">
        <v>7090</v>
      </c>
      <c r="G7095" s="13">
        <f ca="1"/>
        <v>40.965366392478444</v>
      </c>
      <c r="H7095" s="13">
        <f ca="1"/>
        <v>0.70963418925426947</v>
      </c>
      <c r="I7095" s="6">
        <v>0.70899999999999996</v>
      </c>
    </row>
    <row r="7096" spans="6:9" x14ac:dyDescent="0.3">
      <c r="F7096" s="2">
        <v>7091</v>
      </c>
      <c r="G7096" s="13">
        <f ca="1"/>
        <v>40.967751177768662</v>
      </c>
      <c r="H7096" s="13">
        <f ca="1"/>
        <v>0.70968959994701508</v>
      </c>
      <c r="I7096" s="6">
        <v>0.70909999999999995</v>
      </c>
    </row>
    <row r="7097" spans="6:9" x14ac:dyDescent="0.3">
      <c r="F7097" s="2">
        <v>7092</v>
      </c>
      <c r="G7097" s="13">
        <f ca="1"/>
        <v>40.972254516079893</v>
      </c>
      <c r="H7097" s="13">
        <f ca="1"/>
        <v>0.70979421610826099</v>
      </c>
      <c r="I7097" s="6">
        <v>0.70920000000000005</v>
      </c>
    </row>
    <row r="7098" spans="6:9" x14ac:dyDescent="0.3">
      <c r="F7098" s="2">
        <v>7093</v>
      </c>
      <c r="G7098" s="13">
        <f ca="1"/>
        <v>40.972524273560552</v>
      </c>
      <c r="H7098" s="13">
        <f ca="1"/>
        <v>0.70980048199000878</v>
      </c>
      <c r="I7098" s="6">
        <v>0.70930000000000004</v>
      </c>
    </row>
    <row r="7099" spans="6:9" x14ac:dyDescent="0.3">
      <c r="F7099" s="2">
        <v>7094</v>
      </c>
      <c r="G7099" s="13">
        <f ca="1"/>
        <v>40.974486083155085</v>
      </c>
      <c r="H7099" s="13">
        <f ca="1"/>
        <v>0.70984604785265082</v>
      </c>
      <c r="I7099" s="6">
        <v>0.70940000000000003</v>
      </c>
    </row>
    <row r="7100" spans="6:9" x14ac:dyDescent="0.3">
      <c r="F7100" s="2">
        <v>7095</v>
      </c>
      <c r="G7100" s="13">
        <f ca="1"/>
        <v>40.977084310302814</v>
      </c>
      <c r="H7100" s="13">
        <f ca="1"/>
        <v>0.7099063880624219</v>
      </c>
      <c r="I7100" s="6">
        <v>0.70950000000000002</v>
      </c>
    </row>
    <row r="7101" spans="6:9" x14ac:dyDescent="0.3">
      <c r="F7101" s="2">
        <v>7096</v>
      </c>
      <c r="G7101" s="13">
        <f ca="1"/>
        <v>40.981847301956321</v>
      </c>
      <c r="H7101" s="13">
        <f ca="1"/>
        <v>0.71001698010414249</v>
      </c>
      <c r="I7101" s="6">
        <v>0.70960000000000001</v>
      </c>
    </row>
    <row r="7102" spans="6:9" x14ac:dyDescent="0.3">
      <c r="F7102" s="2">
        <v>7097</v>
      </c>
      <c r="G7102" s="13">
        <f ca="1"/>
        <v>40.98404179302652</v>
      </c>
      <c r="H7102" s="13">
        <f ca="1"/>
        <v>0.71006792455765355</v>
      </c>
      <c r="I7102" s="6">
        <v>0.7097</v>
      </c>
    </row>
    <row r="7103" spans="6:9" x14ac:dyDescent="0.3">
      <c r="F7103" s="2">
        <v>7098</v>
      </c>
      <c r="G7103" s="13">
        <f ca="1"/>
        <v>40.986787307340613</v>
      </c>
      <c r="H7103" s="13">
        <f ca="1"/>
        <v>0.71013165241292886</v>
      </c>
      <c r="I7103" s="6">
        <v>0.70979999999999999</v>
      </c>
    </row>
    <row r="7104" spans="6:9" x14ac:dyDescent="0.3">
      <c r="F7104" s="2">
        <v>7099</v>
      </c>
      <c r="G7104" s="13">
        <f ca="1"/>
        <v>40.988143345022728</v>
      </c>
      <c r="H7104" s="13">
        <f ca="1"/>
        <v>0.71016312479401167</v>
      </c>
      <c r="I7104" s="6">
        <v>0.70989999999999998</v>
      </c>
    </row>
    <row r="7105" spans="6:9" x14ac:dyDescent="0.3">
      <c r="F7105" s="2">
        <v>7100</v>
      </c>
      <c r="G7105" s="13">
        <f ca="1"/>
        <v>40.990763067979536</v>
      </c>
      <c r="H7105" s="13">
        <f ca="1"/>
        <v>0.71022391966200593</v>
      </c>
      <c r="I7105" s="6">
        <v>0.71</v>
      </c>
    </row>
    <row r="7106" spans="6:9" x14ac:dyDescent="0.3">
      <c r="F7106" s="2">
        <v>7101</v>
      </c>
      <c r="G7106" s="13">
        <f ca="1"/>
        <v>41.001121240397531</v>
      </c>
      <c r="H7106" s="13">
        <f ca="1"/>
        <v>0.71046421400462756</v>
      </c>
      <c r="I7106" s="6">
        <v>0.71009999999999995</v>
      </c>
    </row>
    <row r="7107" spans="6:9" x14ac:dyDescent="0.3">
      <c r="F7107" s="2">
        <v>7102</v>
      </c>
      <c r="G7107" s="13">
        <f ca="1"/>
        <v>41.014884999075747</v>
      </c>
      <c r="H7107" s="13">
        <f ca="1"/>
        <v>0.71078330632922759</v>
      </c>
      <c r="I7107" s="6">
        <v>0.71020000000000005</v>
      </c>
    </row>
    <row r="7108" spans="6:9" x14ac:dyDescent="0.3">
      <c r="F7108" s="2">
        <v>7103</v>
      </c>
      <c r="G7108" s="13">
        <f ca="1"/>
        <v>41.016806394440195</v>
      </c>
      <c r="H7108" s="13">
        <f ca="1"/>
        <v>0.71082783227407564</v>
      </c>
      <c r="I7108" s="6">
        <v>0.71030000000000004</v>
      </c>
    </row>
    <row r="7109" spans="6:9" x14ac:dyDescent="0.3">
      <c r="F7109" s="2">
        <v>7104</v>
      </c>
      <c r="G7109" s="13">
        <f ca="1"/>
        <v>41.019502464337535</v>
      </c>
      <c r="H7109" s="13">
        <f ca="1"/>
        <v>0.71089030258825958</v>
      </c>
      <c r="I7109" s="6">
        <v>0.71040000000000003</v>
      </c>
    </row>
    <row r="7110" spans="6:9" x14ac:dyDescent="0.3">
      <c r="F7110" s="2">
        <v>7105</v>
      </c>
      <c r="G7110" s="13">
        <f ca="1"/>
        <v>41.038695662724436</v>
      </c>
      <c r="H7110" s="13">
        <f ca="1"/>
        <v>0.71133476438816545</v>
      </c>
      <c r="I7110" s="6">
        <v>0.71050000000000002</v>
      </c>
    </row>
    <row r="7111" spans="6:9" x14ac:dyDescent="0.3">
      <c r="F7111" s="2">
        <v>7106</v>
      </c>
      <c r="G7111" s="13">
        <f ca="1"/>
        <v>41.055806911681465</v>
      </c>
      <c r="H7111" s="13">
        <f ca="1"/>
        <v>0.71173062720797176</v>
      </c>
      <c r="I7111" s="6">
        <v>0.71060000000000001</v>
      </c>
    </row>
    <row r="7112" spans="6:9" x14ac:dyDescent="0.3">
      <c r="F7112" s="2">
        <v>7107</v>
      </c>
      <c r="G7112" s="13">
        <f ca="1"/>
        <v>41.057632934237837</v>
      </c>
      <c r="H7112" s="13">
        <f ca="1"/>
        <v>0.71177285007600477</v>
      </c>
      <c r="I7112" s="6">
        <v>0.7107</v>
      </c>
    </row>
    <row r="7113" spans="6:9" x14ac:dyDescent="0.3">
      <c r="F7113" s="2">
        <v>7108</v>
      </c>
      <c r="G7113" s="13">
        <f ca="1"/>
        <v>41.059564336481742</v>
      </c>
      <c r="H7113" s="13">
        <f ca="1"/>
        <v>0.71181750510493891</v>
      </c>
      <c r="I7113" s="6">
        <v>0.71079999999999999</v>
      </c>
    </row>
    <row r="7114" spans="6:9" x14ac:dyDescent="0.3">
      <c r="F7114" s="2">
        <v>7109</v>
      </c>
      <c r="G7114" s="13">
        <f ca="1"/>
        <v>41.065754701134942</v>
      </c>
      <c r="H7114" s="13">
        <f ca="1"/>
        <v>0.711960598260584</v>
      </c>
      <c r="I7114" s="6">
        <v>0.71089999999999998</v>
      </c>
    </row>
    <row r="7115" spans="6:9" x14ac:dyDescent="0.3">
      <c r="F7115" s="2">
        <v>7110</v>
      </c>
      <c r="G7115" s="13">
        <f ca="1"/>
        <v>41.067323290884623</v>
      </c>
      <c r="H7115" s="13">
        <f ca="1"/>
        <v>0.71199684936215935</v>
      </c>
      <c r="I7115" s="6">
        <v>0.71099999999999997</v>
      </c>
    </row>
    <row r="7116" spans="6:9" x14ac:dyDescent="0.3">
      <c r="F7116" s="2">
        <v>7111</v>
      </c>
      <c r="G7116" s="13">
        <f ca="1"/>
        <v>41.070787120393163</v>
      </c>
      <c r="H7116" s="13">
        <f ca="1"/>
        <v>0.71207688979753436</v>
      </c>
      <c r="I7116" s="6">
        <v>0.71109999999999995</v>
      </c>
    </row>
    <row r="7117" spans="6:9" x14ac:dyDescent="0.3">
      <c r="F7117" s="2">
        <v>7112</v>
      </c>
      <c r="G7117" s="13">
        <f ca="1"/>
        <v>41.071769590119459</v>
      </c>
      <c r="H7117" s="13">
        <f ca="1"/>
        <v>0.71209958949467667</v>
      </c>
      <c r="I7117" s="6">
        <v>0.71120000000000005</v>
      </c>
    </row>
    <row r="7118" spans="6:9" x14ac:dyDescent="0.3">
      <c r="F7118" s="2">
        <v>7113</v>
      </c>
      <c r="G7118" s="13">
        <f ca="1"/>
        <v>41.072250958764663</v>
      </c>
      <c r="H7118" s="13">
        <f ca="1"/>
        <v>0.71211071094808487</v>
      </c>
      <c r="I7118" s="6">
        <v>0.71130000000000004</v>
      </c>
    </row>
    <row r="7119" spans="6:9" x14ac:dyDescent="0.3">
      <c r="F7119" s="2">
        <v>7114</v>
      </c>
      <c r="G7119" s="13">
        <f ca="1"/>
        <v>41.07624226006142</v>
      </c>
      <c r="H7119" s="13">
        <f ca="1"/>
        <v>0.71220291412681658</v>
      </c>
      <c r="I7119" s="6">
        <v>0.71140000000000003</v>
      </c>
    </row>
    <row r="7120" spans="6:9" x14ac:dyDescent="0.3">
      <c r="F7120" s="2">
        <v>7115</v>
      </c>
      <c r="G7120" s="13">
        <f ca="1"/>
        <v>41.085153632331298</v>
      </c>
      <c r="H7120" s="13">
        <f ca="1"/>
        <v>0.71240870440472848</v>
      </c>
      <c r="I7120" s="6">
        <v>0.71150000000000002</v>
      </c>
    </row>
    <row r="7121" spans="6:9" x14ac:dyDescent="0.3">
      <c r="F7121" s="2">
        <v>7116</v>
      </c>
      <c r="G7121" s="13">
        <f ca="1"/>
        <v>41.091294517724002</v>
      </c>
      <c r="H7121" s="13">
        <f ca="1"/>
        <v>0.71255045826369723</v>
      </c>
      <c r="I7121" s="6">
        <v>0.71160000000000001</v>
      </c>
    </row>
    <row r="7122" spans="6:9" x14ac:dyDescent="0.3">
      <c r="F7122" s="2">
        <v>7117</v>
      </c>
      <c r="G7122" s="13">
        <f ca="1"/>
        <v>41.092987873375222</v>
      </c>
      <c r="H7122" s="13">
        <f ca="1"/>
        <v>0.71258953877622888</v>
      </c>
      <c r="I7122" s="6">
        <v>0.7117</v>
      </c>
    </row>
    <row r="7123" spans="6:9" x14ac:dyDescent="0.3">
      <c r="F7123" s="2">
        <v>7118</v>
      </c>
      <c r="G7123" s="13">
        <f ca="1"/>
        <v>41.09557751054804</v>
      </c>
      <c r="H7123" s="13">
        <f ca="1"/>
        <v>0.71264929742603678</v>
      </c>
      <c r="I7123" s="6">
        <v>0.71179999999999999</v>
      </c>
    </row>
    <row r="7124" spans="6:9" x14ac:dyDescent="0.3">
      <c r="F7124" s="2">
        <v>7119</v>
      </c>
      <c r="G7124" s="13">
        <f ca="1"/>
        <v>41.097220705740867</v>
      </c>
      <c r="H7124" s="13">
        <f ca="1"/>
        <v>0.7126872115808871</v>
      </c>
      <c r="I7124" s="6">
        <v>0.71189999999999998</v>
      </c>
    </row>
    <row r="7125" spans="6:9" x14ac:dyDescent="0.3">
      <c r="F7125" s="2">
        <v>7120</v>
      </c>
      <c r="G7125" s="13">
        <f ca="1"/>
        <v>41.097944978829027</v>
      </c>
      <c r="H7125" s="13">
        <f ca="1"/>
        <v>0.71270392197948618</v>
      </c>
      <c r="I7125" s="6">
        <v>0.71199999999999997</v>
      </c>
    </row>
    <row r="7126" spans="6:9" x14ac:dyDescent="0.3">
      <c r="F7126" s="2">
        <v>7121</v>
      </c>
      <c r="G7126" s="13">
        <f ca="1"/>
        <v>41.098472205056815</v>
      </c>
      <c r="H7126" s="13">
        <f ca="1"/>
        <v>0.71271608571002965</v>
      </c>
      <c r="I7126" s="6">
        <v>0.71209999999999996</v>
      </c>
    </row>
    <row r="7127" spans="6:9" x14ac:dyDescent="0.3">
      <c r="F7127" s="2">
        <v>7122</v>
      </c>
      <c r="G7127" s="13">
        <f ca="1"/>
        <v>41.099141415411999</v>
      </c>
      <c r="H7127" s="13">
        <f ca="1"/>
        <v>0.71273152468292511</v>
      </c>
      <c r="I7127" s="6">
        <v>0.71220000000000006</v>
      </c>
    </row>
    <row r="7128" spans="6:9" x14ac:dyDescent="0.3">
      <c r="F7128" s="2">
        <v>7123</v>
      </c>
      <c r="G7128" s="13">
        <f ca="1"/>
        <v>41.100937062296737</v>
      </c>
      <c r="H7128" s="13">
        <f ca="1"/>
        <v>0.71277294827717341</v>
      </c>
      <c r="I7128" s="6">
        <v>0.71230000000000004</v>
      </c>
    </row>
    <row r="7129" spans="6:9" x14ac:dyDescent="0.3">
      <c r="F7129" s="2">
        <v>7124</v>
      </c>
      <c r="G7129" s="13">
        <f ca="1"/>
        <v>41.105330254488088</v>
      </c>
      <c r="H7129" s="13">
        <f ca="1"/>
        <v>0.71287427743854237</v>
      </c>
      <c r="I7129" s="6">
        <v>0.71240000000000003</v>
      </c>
    </row>
    <row r="7130" spans="6:9" x14ac:dyDescent="0.3">
      <c r="F7130" s="2">
        <v>7125</v>
      </c>
      <c r="G7130" s="13">
        <f ca="1"/>
        <v>41.106049184529766</v>
      </c>
      <c r="H7130" s="13">
        <f ca="1"/>
        <v>0.71289085730007251</v>
      </c>
      <c r="I7130" s="6">
        <v>0.71250000000000002</v>
      </c>
    </row>
    <row r="7131" spans="6:9" x14ac:dyDescent="0.3">
      <c r="F7131" s="2">
        <v>7126</v>
      </c>
      <c r="G7131" s="13">
        <f ca="1"/>
        <v>41.108436147020939</v>
      </c>
      <c r="H7131" s="13">
        <f ca="1"/>
        <v>0.71294590046748318</v>
      </c>
      <c r="I7131" s="6">
        <v>0.71260000000000001</v>
      </c>
    </row>
    <row r="7132" spans="6:9" x14ac:dyDescent="0.3">
      <c r="F7132" s="2">
        <v>7127</v>
      </c>
      <c r="G7132" s="13">
        <f ca="1"/>
        <v>41.117751142187757</v>
      </c>
      <c r="H7132" s="13">
        <f ca="1"/>
        <v>0.71316063560270981</v>
      </c>
      <c r="I7132" s="6">
        <v>0.7127</v>
      </c>
    </row>
    <row r="7133" spans="6:9" x14ac:dyDescent="0.3">
      <c r="F7133" s="2">
        <v>7128</v>
      </c>
      <c r="G7133" s="13">
        <f ca="1"/>
        <v>41.120391077143282</v>
      </c>
      <c r="H7133" s="13">
        <f ca="1"/>
        <v>0.71322147337941977</v>
      </c>
      <c r="I7133" s="6">
        <v>0.71279999999999999</v>
      </c>
    </row>
    <row r="7134" spans="6:9" x14ac:dyDescent="0.3">
      <c r="F7134" s="2">
        <v>7129</v>
      </c>
      <c r="G7134" s="13">
        <f ca="1"/>
        <v>41.139060908056102</v>
      </c>
      <c r="H7134" s="13">
        <f ca="1"/>
        <v>0.71365147505042792</v>
      </c>
      <c r="I7134" s="6">
        <v>0.71289999999999998</v>
      </c>
    </row>
    <row r="7135" spans="6:9" x14ac:dyDescent="0.3">
      <c r="F7135" s="2">
        <v>7130</v>
      </c>
      <c r="G7135" s="13">
        <f ca="1"/>
        <v>41.139712812018317</v>
      </c>
      <c r="H7135" s="13">
        <f ca="1"/>
        <v>0.71366648178639869</v>
      </c>
      <c r="I7135" s="6">
        <v>0.71299999999999997</v>
      </c>
    </row>
    <row r="7136" spans="6:9" x14ac:dyDescent="0.3">
      <c r="F7136" s="2">
        <v>7131</v>
      </c>
      <c r="G7136" s="13">
        <f ca="1"/>
        <v>41.140417635762077</v>
      </c>
      <c r="H7136" s="13">
        <f ca="1"/>
        <v>0.71368270613212403</v>
      </c>
      <c r="I7136" s="6">
        <v>0.71309999999999996</v>
      </c>
    </row>
    <row r="7137" spans="6:9" x14ac:dyDescent="0.3">
      <c r="F7137" s="2">
        <v>7132</v>
      </c>
      <c r="G7137" s="13">
        <f ca="1"/>
        <v>41.148049958707219</v>
      </c>
      <c r="H7137" s="13">
        <f ca="1"/>
        <v>0.71385835499626626</v>
      </c>
      <c r="I7137" s="6">
        <v>0.71319999999999995</v>
      </c>
    </row>
    <row r="7138" spans="6:9" x14ac:dyDescent="0.3">
      <c r="F7138" s="2">
        <v>7133</v>
      </c>
      <c r="G7138" s="13">
        <f ca="1"/>
        <v>41.149455177505907</v>
      </c>
      <c r="H7138" s="13">
        <f ca="1"/>
        <v>0.71389068652448318</v>
      </c>
      <c r="I7138" s="6">
        <v>0.71330000000000005</v>
      </c>
    </row>
    <row r="7139" spans="6:9" x14ac:dyDescent="0.3">
      <c r="F7139" s="2">
        <v>7134</v>
      </c>
      <c r="G7139" s="13">
        <f ca="1"/>
        <v>41.158536070684974</v>
      </c>
      <c r="H7139" s="13">
        <f ca="1"/>
        <v>0.7140995619944791</v>
      </c>
      <c r="I7139" s="6">
        <v>0.71340000000000003</v>
      </c>
    </row>
    <row r="7140" spans="6:9" x14ac:dyDescent="0.3">
      <c r="F7140" s="2">
        <v>7135</v>
      </c>
      <c r="G7140" s="13">
        <f ca="1"/>
        <v>41.16849488098606</v>
      </c>
      <c r="H7140" s="13">
        <f ca="1"/>
        <v>0.71432851278754361</v>
      </c>
      <c r="I7140" s="6">
        <v>0.71350000000000002</v>
      </c>
    </row>
    <row r="7141" spans="6:9" x14ac:dyDescent="0.3">
      <c r="F7141" s="2">
        <v>7136</v>
      </c>
      <c r="G7141" s="13">
        <f ca="1"/>
        <v>41.169964999224014</v>
      </c>
      <c r="H7141" s="13">
        <f ca="1"/>
        <v>0.71436229999694101</v>
      </c>
      <c r="I7141" s="6">
        <v>0.71360000000000001</v>
      </c>
    </row>
    <row r="7142" spans="6:9" x14ac:dyDescent="0.3">
      <c r="F7142" s="2">
        <v>7137</v>
      </c>
      <c r="G7142" s="13">
        <f ca="1"/>
        <v>41.172290941056687</v>
      </c>
      <c r="H7142" s="13">
        <f ca="1"/>
        <v>0.71441575079304553</v>
      </c>
      <c r="I7142" s="6">
        <v>0.7137</v>
      </c>
    </row>
    <row r="7143" spans="6:9" x14ac:dyDescent="0.3">
      <c r="F7143" s="2">
        <v>7138</v>
      </c>
      <c r="G7143" s="13">
        <f ca="1"/>
        <v>41.1865097062812</v>
      </c>
      <c r="H7143" s="13">
        <f ca="1"/>
        <v>0.7147423553170158</v>
      </c>
      <c r="I7143" s="6">
        <v>0.71379999999999999</v>
      </c>
    </row>
    <row r="7144" spans="6:9" x14ac:dyDescent="0.3">
      <c r="F7144" s="2">
        <v>7139</v>
      </c>
      <c r="G7144" s="13">
        <f ca="1"/>
        <v>41.192656021995475</v>
      </c>
      <c r="H7144" s="13">
        <f ca="1"/>
        <v>0.71488345790854901</v>
      </c>
      <c r="I7144" s="6">
        <v>0.71389999999999998</v>
      </c>
    </row>
    <row r="7145" spans="6:9" x14ac:dyDescent="0.3">
      <c r="F7145" s="2">
        <v>7140</v>
      </c>
      <c r="G7145" s="13">
        <f ca="1"/>
        <v>41.196633602016412</v>
      </c>
      <c r="H7145" s="13">
        <f ca="1"/>
        <v>0.71497474714807852</v>
      </c>
      <c r="I7145" s="6">
        <v>0.71399999999999997</v>
      </c>
    </row>
    <row r="7146" spans="6:9" x14ac:dyDescent="0.3">
      <c r="F7146" s="2">
        <v>7141</v>
      </c>
      <c r="G7146" s="13">
        <f ca="1"/>
        <v>41.200497886969913</v>
      </c>
      <c r="H7146" s="13">
        <f ca="1"/>
        <v>0.71506341725793887</v>
      </c>
      <c r="I7146" s="6">
        <v>0.71409999999999996</v>
      </c>
    </row>
    <row r="7147" spans="6:9" x14ac:dyDescent="0.3">
      <c r="F7147" s="2">
        <v>7142</v>
      </c>
      <c r="G7147" s="13">
        <f ca="1"/>
        <v>41.20241633295494</v>
      </c>
      <c r="H7147" s="13">
        <f ca="1"/>
        <v>0.71510743111282948</v>
      </c>
      <c r="I7147" s="6">
        <v>0.71419999999999995</v>
      </c>
    </row>
    <row r="7148" spans="6:9" x14ac:dyDescent="0.3">
      <c r="F7148" s="2">
        <v>7143</v>
      </c>
      <c r="G7148" s="13">
        <f ca="1"/>
        <v>41.209143520149098</v>
      </c>
      <c r="H7148" s="13">
        <f ca="1"/>
        <v>0.71526173300395457</v>
      </c>
      <c r="I7148" s="6">
        <v>0.71430000000000005</v>
      </c>
    </row>
    <row r="7149" spans="6:9" x14ac:dyDescent="0.3">
      <c r="F7149" s="2">
        <v>7144</v>
      </c>
      <c r="G7149" s="13">
        <f ca="1"/>
        <v>41.220530087650005</v>
      </c>
      <c r="H7149" s="13">
        <f ca="1"/>
        <v>0.71552277871657366</v>
      </c>
      <c r="I7149" s="6">
        <v>0.71440000000000003</v>
      </c>
    </row>
    <row r="7150" spans="6:9" x14ac:dyDescent="0.3">
      <c r="F7150" s="2">
        <v>7145</v>
      </c>
      <c r="G7150" s="13">
        <f ca="1"/>
        <v>41.222236071103083</v>
      </c>
      <c r="H7150" s="13">
        <f ca="1"/>
        <v>0.71556187574969088</v>
      </c>
      <c r="I7150" s="6">
        <v>0.71450000000000002</v>
      </c>
    </row>
    <row r="7151" spans="6:9" x14ac:dyDescent="0.3">
      <c r="F7151" s="2">
        <v>7146</v>
      </c>
      <c r="G7151" s="13">
        <f ca="1"/>
        <v>41.228124380622063</v>
      </c>
      <c r="H7151" s="13">
        <f ca="1"/>
        <v>0.71569679372762518</v>
      </c>
      <c r="I7151" s="6">
        <v>0.71460000000000001</v>
      </c>
    </row>
    <row r="7152" spans="6:9" x14ac:dyDescent="0.3">
      <c r="F7152" s="2">
        <v>7147</v>
      </c>
      <c r="G7152" s="13">
        <f ca="1"/>
        <v>41.228469427498631</v>
      </c>
      <c r="H7152" s="13">
        <f ca="1"/>
        <v>0.71570469839454209</v>
      </c>
      <c r="I7152" s="6">
        <v>0.7147</v>
      </c>
    </row>
    <row r="7153" spans="6:9" x14ac:dyDescent="0.3">
      <c r="F7153" s="2">
        <v>7148</v>
      </c>
      <c r="G7153" s="13">
        <f ca="1"/>
        <v>41.229352272727546</v>
      </c>
      <c r="H7153" s="13">
        <f ca="1"/>
        <v>0.71572492278889488</v>
      </c>
      <c r="I7153" s="6">
        <v>0.71479999999999999</v>
      </c>
    </row>
    <row r="7154" spans="6:9" x14ac:dyDescent="0.3">
      <c r="F7154" s="2">
        <v>7149</v>
      </c>
      <c r="G7154" s="13">
        <f ca="1"/>
        <v>41.23419036767946</v>
      </c>
      <c r="H7154" s="13">
        <f ca="1"/>
        <v>0.71583573756235996</v>
      </c>
      <c r="I7154" s="6">
        <v>0.71489999999999998</v>
      </c>
    </row>
    <row r="7155" spans="6:9" x14ac:dyDescent="0.3">
      <c r="F7155" s="2">
        <v>7150</v>
      </c>
      <c r="G7155" s="13">
        <f ca="1"/>
        <v>41.236708677222339</v>
      </c>
      <c r="H7155" s="13">
        <f ca="1"/>
        <v>0.71589340695094583</v>
      </c>
      <c r="I7155" s="6">
        <v>0.71499999999999997</v>
      </c>
    </row>
    <row r="7156" spans="6:9" x14ac:dyDescent="0.3">
      <c r="F7156" s="2">
        <v>7151</v>
      </c>
      <c r="G7156" s="13">
        <f ca="1"/>
        <v>41.237458847193416</v>
      </c>
      <c r="H7156" s="13">
        <f ca="1"/>
        <v>0.71591058434318344</v>
      </c>
      <c r="I7156" s="6">
        <v>0.71509999999999996</v>
      </c>
    </row>
    <row r="7157" spans="6:9" x14ac:dyDescent="0.3">
      <c r="F7157" s="2">
        <v>7152</v>
      </c>
      <c r="G7157" s="13">
        <f ca="1"/>
        <v>41.245441512011958</v>
      </c>
      <c r="H7157" s="13">
        <f ca="1"/>
        <v>0.71609332790580582</v>
      </c>
      <c r="I7157" s="6">
        <v>0.71519999999999995</v>
      </c>
    </row>
    <row r="7158" spans="6:9" x14ac:dyDescent="0.3">
      <c r="F7158" s="2">
        <v>7153</v>
      </c>
      <c r="G7158" s="13">
        <f ca="1"/>
        <v>41.251220719236628</v>
      </c>
      <c r="H7158" s="13">
        <f ca="1"/>
        <v>0.71622557907294016</v>
      </c>
      <c r="I7158" s="6">
        <v>0.71530000000000005</v>
      </c>
    </row>
    <row r="7159" spans="6:9" x14ac:dyDescent="0.3">
      <c r="F7159" s="2">
        <v>7154</v>
      </c>
      <c r="G7159" s="13">
        <f ca="1"/>
        <v>41.2529725774261</v>
      </c>
      <c r="H7159" s="13">
        <f ca="1"/>
        <v>0.71626566029846672</v>
      </c>
      <c r="I7159" s="6">
        <v>0.71540000000000004</v>
      </c>
    </row>
    <row r="7160" spans="6:9" x14ac:dyDescent="0.3">
      <c r="F7160" s="2">
        <v>7155</v>
      </c>
      <c r="G7160" s="13">
        <f ca="1"/>
        <v>41.256262983612338</v>
      </c>
      <c r="H7160" s="13">
        <f ca="1"/>
        <v>0.71634093201530535</v>
      </c>
      <c r="I7160" s="6">
        <v>0.71550000000000002</v>
      </c>
    </row>
    <row r="7161" spans="6:9" x14ac:dyDescent="0.3">
      <c r="F7161" s="2">
        <v>7156</v>
      </c>
      <c r="G7161" s="13">
        <f ca="1"/>
        <v>41.25633525371039</v>
      </c>
      <c r="H7161" s="13">
        <f ca="1"/>
        <v>0.71634258512285742</v>
      </c>
      <c r="I7161" s="6">
        <v>0.71560000000000001</v>
      </c>
    </row>
    <row r="7162" spans="6:9" x14ac:dyDescent="0.3">
      <c r="F7162" s="2">
        <v>7157</v>
      </c>
      <c r="G7162" s="13">
        <f ca="1"/>
        <v>41.264466332965029</v>
      </c>
      <c r="H7162" s="13">
        <f ca="1"/>
        <v>0.71652853394997207</v>
      </c>
      <c r="I7162" s="6">
        <v>0.7157</v>
      </c>
    </row>
    <row r="7163" spans="6:9" x14ac:dyDescent="0.3">
      <c r="F7163" s="2">
        <v>7158</v>
      </c>
      <c r="G7163" s="13">
        <f ca="1"/>
        <v>41.269664764235934</v>
      </c>
      <c r="H7163" s="13">
        <f ca="1"/>
        <v>0.71664737309972026</v>
      </c>
      <c r="I7163" s="6">
        <v>0.71579999999999999</v>
      </c>
    </row>
    <row r="7164" spans="6:9" x14ac:dyDescent="0.3">
      <c r="F7164" s="2">
        <v>7159</v>
      </c>
      <c r="G7164" s="13">
        <f ca="1"/>
        <v>41.271997685436837</v>
      </c>
      <c r="H7164" s="13">
        <f ca="1"/>
        <v>0.71670069406291992</v>
      </c>
      <c r="I7164" s="6">
        <v>0.71589999999999998</v>
      </c>
    </row>
    <row r="7165" spans="6:9" x14ac:dyDescent="0.3">
      <c r="F7165" s="2">
        <v>7160</v>
      </c>
      <c r="G7165" s="13">
        <f ca="1"/>
        <v>41.273265732152744</v>
      </c>
      <c r="H7165" s="13">
        <f ca="1"/>
        <v>0.71672967353426187</v>
      </c>
      <c r="I7165" s="6">
        <v>0.71599999999999997</v>
      </c>
    </row>
    <row r="7166" spans="6:9" x14ac:dyDescent="0.3">
      <c r="F7166" s="2">
        <v>7161</v>
      </c>
      <c r="G7166" s="13">
        <f ca="1"/>
        <v>41.27562612983801</v>
      </c>
      <c r="H7166" s="13">
        <f ca="1"/>
        <v>0.71678361184524886</v>
      </c>
      <c r="I7166" s="6">
        <v>0.71609999999999996</v>
      </c>
    </row>
    <row r="7167" spans="6:9" x14ac:dyDescent="0.3">
      <c r="F7167" s="2">
        <v>7162</v>
      </c>
      <c r="G7167" s="13">
        <f ca="1"/>
        <v>41.275718898660671</v>
      </c>
      <c r="H7167" s="13">
        <f ca="1"/>
        <v>0.71678573159749703</v>
      </c>
      <c r="I7167" s="6">
        <v>0.71619999999999995</v>
      </c>
    </row>
    <row r="7168" spans="6:9" x14ac:dyDescent="0.3">
      <c r="F7168" s="2">
        <v>7163</v>
      </c>
      <c r="G7168" s="13">
        <f ca="1"/>
        <v>41.276720445132682</v>
      </c>
      <c r="H7168" s="13">
        <f ca="1"/>
        <v>0.71680861608452329</v>
      </c>
      <c r="I7168" s="6">
        <v>0.71630000000000005</v>
      </c>
    </row>
    <row r="7169" spans="6:9" x14ac:dyDescent="0.3">
      <c r="F7169" s="2">
        <v>7164</v>
      </c>
      <c r="G7169" s="13">
        <f ca="1"/>
        <v>41.277673122688597</v>
      </c>
      <c r="H7169" s="13">
        <f ca="1"/>
        <v>0.71683038279615086</v>
      </c>
      <c r="I7169" s="6">
        <v>0.71640000000000004</v>
      </c>
    </row>
    <row r="7170" spans="6:9" x14ac:dyDescent="0.3">
      <c r="F7170" s="2">
        <v>7165</v>
      </c>
      <c r="G7170" s="13">
        <f ca="1"/>
        <v>41.294430194357965</v>
      </c>
      <c r="H7170" s="13">
        <f ca="1"/>
        <v>0.71721306196715107</v>
      </c>
      <c r="I7170" s="6">
        <v>0.71650000000000003</v>
      </c>
    </row>
    <row r="7171" spans="6:9" x14ac:dyDescent="0.3">
      <c r="F7171" s="2">
        <v>7166</v>
      </c>
      <c r="G7171" s="13">
        <f ca="1"/>
        <v>41.300446541641577</v>
      </c>
      <c r="H7171" s="13">
        <f ca="1"/>
        <v>0.71735037100765786</v>
      </c>
      <c r="I7171" s="6">
        <v>0.71660000000000001</v>
      </c>
    </row>
    <row r="7172" spans="6:9" x14ac:dyDescent="0.3">
      <c r="F7172" s="2">
        <v>7167</v>
      </c>
      <c r="G7172" s="13">
        <f ca="1"/>
        <v>41.30524468649697</v>
      </c>
      <c r="H7172" s="13">
        <f ca="1"/>
        <v>0.71745984503231042</v>
      </c>
      <c r="I7172" s="6">
        <v>0.7167</v>
      </c>
    </row>
    <row r="7173" spans="6:9" x14ac:dyDescent="0.3">
      <c r="F7173" s="2">
        <v>7168</v>
      </c>
      <c r="G7173" s="13">
        <f ca="1"/>
        <v>41.307135067775526</v>
      </c>
      <c r="H7173" s="13">
        <f ca="1"/>
        <v>0.71750296790029178</v>
      </c>
      <c r="I7173" s="6">
        <v>0.71679999999999999</v>
      </c>
    </row>
    <row r="7174" spans="6:9" x14ac:dyDescent="0.3">
      <c r="F7174" s="2">
        <v>7169</v>
      </c>
      <c r="G7174" s="13">
        <f ca="1"/>
        <v>41.309012756346391</v>
      </c>
      <c r="H7174" s="13">
        <f ca="1"/>
        <v>0.71754579680785124</v>
      </c>
      <c r="I7174" s="6">
        <v>0.71689999999999998</v>
      </c>
    </row>
    <row r="7175" spans="6:9" x14ac:dyDescent="0.3">
      <c r="F7175" s="2">
        <v>7170</v>
      </c>
      <c r="G7175" s="13">
        <f ca="1"/>
        <v>41.309494586186261</v>
      </c>
      <c r="H7175" s="13">
        <f ca="1"/>
        <v>0.71755678633670805</v>
      </c>
      <c r="I7175" s="6">
        <v>0.71699999999999997</v>
      </c>
    </row>
    <row r="7176" spans="6:9" x14ac:dyDescent="0.3">
      <c r="F7176" s="2">
        <v>7171</v>
      </c>
      <c r="G7176" s="13">
        <f ca="1"/>
        <v>41.314811340624203</v>
      </c>
      <c r="H7176" s="13">
        <f ca="1"/>
        <v>0.7176780311121258</v>
      </c>
      <c r="I7176" s="6">
        <v>0.71709999999999996</v>
      </c>
    </row>
    <row r="7177" spans="6:9" x14ac:dyDescent="0.3">
      <c r="F7177" s="2">
        <v>7172</v>
      </c>
      <c r="G7177" s="13">
        <f ca="1"/>
        <v>41.323666727240237</v>
      </c>
      <c r="H7177" s="13">
        <f ca="1"/>
        <v>0.71787989349019854</v>
      </c>
      <c r="I7177" s="6">
        <v>0.71719999999999995</v>
      </c>
    </row>
    <row r="7178" spans="6:9" x14ac:dyDescent="0.3">
      <c r="F7178" s="2">
        <v>7173</v>
      </c>
      <c r="G7178" s="13">
        <f ca="1"/>
        <v>41.327377713722854</v>
      </c>
      <c r="H7178" s="13">
        <f ca="1"/>
        <v>0.71796445791422192</v>
      </c>
      <c r="I7178" s="6">
        <v>0.71730000000000005</v>
      </c>
    </row>
    <row r="7179" spans="6:9" x14ac:dyDescent="0.3">
      <c r="F7179" s="2">
        <v>7174</v>
      </c>
      <c r="G7179" s="13">
        <f ca="1"/>
        <v>41.328313212613651</v>
      </c>
      <c r="H7179" s="13">
        <f ca="1"/>
        <v>0.71798577296112631</v>
      </c>
      <c r="I7179" s="6">
        <v>0.71740000000000004</v>
      </c>
    </row>
    <row r="7180" spans="6:9" x14ac:dyDescent="0.3">
      <c r="F7180" s="2">
        <v>7175</v>
      </c>
      <c r="G7180" s="13">
        <f ca="1"/>
        <v>41.342255783527008</v>
      </c>
      <c r="H7180" s="13">
        <f ca="1"/>
        <v>0.71830332048231416</v>
      </c>
      <c r="I7180" s="6">
        <v>0.71750000000000003</v>
      </c>
    </row>
    <row r="7181" spans="6:9" x14ac:dyDescent="0.3">
      <c r="F7181" s="2">
        <v>7176</v>
      </c>
      <c r="G7181" s="13">
        <f ca="1"/>
        <v>41.34562762542653</v>
      </c>
      <c r="H7181" s="13">
        <f ca="1"/>
        <v>0.71838007903995549</v>
      </c>
      <c r="I7181" s="6">
        <v>0.71760000000000002</v>
      </c>
    </row>
    <row r="7182" spans="6:9" x14ac:dyDescent="0.3">
      <c r="F7182" s="2">
        <v>7177</v>
      </c>
      <c r="G7182" s="13">
        <f ca="1"/>
        <v>41.345831063372643</v>
      </c>
      <c r="H7182" s="13">
        <f ca="1"/>
        <v>0.71838470976461677</v>
      </c>
      <c r="I7182" s="6">
        <v>0.7177</v>
      </c>
    </row>
    <row r="7183" spans="6:9" x14ac:dyDescent="0.3">
      <c r="F7183" s="2">
        <v>7178</v>
      </c>
      <c r="G7183" s="13">
        <f ca="1"/>
        <v>41.356746077907019</v>
      </c>
      <c r="H7183" s="13">
        <f ca="1"/>
        <v>0.71863308528251979</v>
      </c>
      <c r="I7183" s="6">
        <v>0.71779999999999999</v>
      </c>
    </row>
    <row r="7184" spans="6:9" x14ac:dyDescent="0.3">
      <c r="F7184" s="2">
        <v>7179</v>
      </c>
      <c r="G7184" s="13">
        <f ca="1"/>
        <v>41.372480360868366</v>
      </c>
      <c r="H7184" s="13">
        <f ca="1"/>
        <v>0.71899086324013139</v>
      </c>
      <c r="I7184" s="6">
        <v>0.71789999999999998</v>
      </c>
    </row>
    <row r="7185" spans="6:9" x14ac:dyDescent="0.3">
      <c r="F7185" s="2">
        <v>7180</v>
      </c>
      <c r="G7185" s="13">
        <f ca="1"/>
        <v>41.377971007406686</v>
      </c>
      <c r="H7185" s="13">
        <f ca="1"/>
        <v>0.71911564088189284</v>
      </c>
      <c r="I7185" s="6">
        <v>0.71799999999999997</v>
      </c>
    </row>
    <row r="7186" spans="6:9" x14ac:dyDescent="0.3">
      <c r="F7186" s="2">
        <v>7181</v>
      </c>
      <c r="G7186" s="13">
        <f ca="1"/>
        <v>41.379068969768426</v>
      </c>
      <c r="H7186" s="13">
        <f ca="1"/>
        <v>0.7191405880965196</v>
      </c>
      <c r="I7186" s="6">
        <v>0.71809999999999996</v>
      </c>
    </row>
    <row r="7187" spans="6:9" x14ac:dyDescent="0.3">
      <c r="F7187" s="2">
        <v>7182</v>
      </c>
      <c r="G7187" s="13">
        <f ca="1"/>
        <v>41.390578882194291</v>
      </c>
      <c r="H7187" s="13">
        <f ca="1"/>
        <v>0.71940201846142093</v>
      </c>
      <c r="I7187" s="6">
        <v>0.71819999999999995</v>
      </c>
    </row>
    <row r="7188" spans="6:9" x14ac:dyDescent="0.3">
      <c r="F7188" s="2">
        <v>7183</v>
      </c>
      <c r="G7188" s="13">
        <f ca="1"/>
        <v>41.394596315796932</v>
      </c>
      <c r="H7188" s="13">
        <f ca="1"/>
        <v>0.71949322945004002</v>
      </c>
      <c r="I7188" s="6">
        <v>0.71830000000000005</v>
      </c>
    </row>
    <row r="7189" spans="6:9" x14ac:dyDescent="0.3">
      <c r="F7189" s="2">
        <v>7184</v>
      </c>
      <c r="G7189" s="13">
        <f ca="1"/>
        <v>41.414982046874911</v>
      </c>
      <c r="H7189" s="13">
        <f ca="1"/>
        <v>0.7199557520237877</v>
      </c>
      <c r="I7189" s="6">
        <v>0.71840000000000004</v>
      </c>
    </row>
    <row r="7190" spans="6:9" x14ac:dyDescent="0.3">
      <c r="F7190" s="2">
        <v>7185</v>
      </c>
      <c r="G7190" s="13">
        <f ca="1"/>
        <v>41.423114318604263</v>
      </c>
      <c r="H7190" s="13">
        <f ca="1"/>
        <v>0.72014011649283938</v>
      </c>
      <c r="I7190" s="6">
        <v>0.71850000000000003</v>
      </c>
    </row>
    <row r="7191" spans="6:9" x14ac:dyDescent="0.3">
      <c r="F7191" s="2">
        <v>7186</v>
      </c>
      <c r="G7191" s="13">
        <f ca="1"/>
        <v>41.431047412634186</v>
      </c>
      <c r="H7191" s="13">
        <f ca="1"/>
        <v>0.72031988579926232</v>
      </c>
      <c r="I7191" s="6">
        <v>0.71860000000000002</v>
      </c>
    </row>
    <row r="7192" spans="6:9" x14ac:dyDescent="0.3">
      <c r="F7192" s="2">
        <v>7187</v>
      </c>
      <c r="G7192" s="13">
        <f ca="1"/>
        <v>41.432043937397232</v>
      </c>
      <c r="H7192" s="13">
        <f ca="1"/>
        <v>0.72034246216592679</v>
      </c>
      <c r="I7192" s="6">
        <v>0.71870000000000001</v>
      </c>
    </row>
    <row r="7193" spans="6:9" x14ac:dyDescent="0.3">
      <c r="F7193" s="2">
        <v>7188</v>
      </c>
      <c r="G7193" s="13">
        <f ca="1"/>
        <v>41.436498430679691</v>
      </c>
      <c r="H7193" s="13">
        <f ca="1"/>
        <v>0.72044336397176389</v>
      </c>
      <c r="I7193" s="6">
        <v>0.71879999999999999</v>
      </c>
    </row>
    <row r="7194" spans="6:9" x14ac:dyDescent="0.3">
      <c r="F7194" s="2">
        <v>7189</v>
      </c>
      <c r="G7194" s="13">
        <f ca="1"/>
        <v>41.439269284472566</v>
      </c>
      <c r="H7194" s="13">
        <f ca="1"/>
        <v>0.72050611598105441</v>
      </c>
      <c r="I7194" s="6">
        <v>0.71889999999999998</v>
      </c>
    </row>
    <row r="7195" spans="6:9" x14ac:dyDescent="0.3">
      <c r="F7195" s="2">
        <v>7190</v>
      </c>
      <c r="G7195" s="13">
        <f ca="1"/>
        <v>41.444967626374726</v>
      </c>
      <c r="H7195" s="13">
        <f ca="1"/>
        <v>0.72063513715531535</v>
      </c>
      <c r="I7195" s="6">
        <v>0.71899999999999997</v>
      </c>
    </row>
    <row r="7196" spans="6:9" x14ac:dyDescent="0.3">
      <c r="F7196" s="2">
        <v>7191</v>
      </c>
      <c r="G7196" s="13">
        <f ca="1"/>
        <v>41.445458458741811</v>
      </c>
      <c r="H7196" s="13">
        <f ca="1"/>
        <v>0.72064624862383719</v>
      </c>
      <c r="I7196" s="6">
        <v>0.71909999999999996</v>
      </c>
    </row>
    <row r="7197" spans="6:9" x14ac:dyDescent="0.3">
      <c r="F7197" s="2">
        <v>7192</v>
      </c>
      <c r="G7197" s="13">
        <f ca="1"/>
        <v>41.45083674478024</v>
      </c>
      <c r="H7197" s="13">
        <f ca="1"/>
        <v>0.72076798258848351</v>
      </c>
      <c r="I7197" s="6">
        <v>0.71919999999999995</v>
      </c>
    </row>
    <row r="7198" spans="6:9" x14ac:dyDescent="0.3">
      <c r="F7198" s="2">
        <v>7193</v>
      </c>
      <c r="G7198" s="13">
        <f ca="1"/>
        <v>41.455678254609296</v>
      </c>
      <c r="H7198" s="13">
        <f ca="1"/>
        <v>0.72087753604337723</v>
      </c>
      <c r="I7198" s="6">
        <v>0.71930000000000005</v>
      </c>
    </row>
    <row r="7199" spans="6:9" x14ac:dyDescent="0.3">
      <c r="F7199" s="2">
        <v>7194</v>
      </c>
      <c r="G7199" s="13">
        <f ca="1"/>
        <v>41.462322143780142</v>
      </c>
      <c r="H7199" s="13">
        <f ca="1"/>
        <v>0.72102782594421588</v>
      </c>
      <c r="I7199" s="6">
        <v>0.71940000000000004</v>
      </c>
    </row>
    <row r="7200" spans="6:9" x14ac:dyDescent="0.3">
      <c r="F7200" s="2">
        <v>7195</v>
      </c>
      <c r="G7200" s="13">
        <f ca="1"/>
        <v>41.462754883596986</v>
      </c>
      <c r="H7200" s="13">
        <f ca="1"/>
        <v>0.72103761293819868</v>
      </c>
      <c r="I7200" s="6">
        <v>0.71950000000000003</v>
      </c>
    </row>
    <row r="7201" spans="6:9" x14ac:dyDescent="0.3">
      <c r="F7201" s="2">
        <v>7196</v>
      </c>
      <c r="G7201" s="13">
        <f ca="1"/>
        <v>41.465932657101177</v>
      </c>
      <c r="H7201" s="13">
        <f ca="1"/>
        <v>0.72110947539367221</v>
      </c>
      <c r="I7201" s="6">
        <v>0.71960000000000002</v>
      </c>
    </row>
    <row r="7202" spans="6:9" x14ac:dyDescent="0.3">
      <c r="F7202" s="2">
        <v>7197</v>
      </c>
      <c r="G7202" s="13">
        <f ca="1"/>
        <v>41.466331708989905</v>
      </c>
      <c r="H7202" s="13">
        <f ca="1"/>
        <v>0.72111849869648159</v>
      </c>
      <c r="I7202" s="6">
        <v>0.71970000000000001</v>
      </c>
    </row>
    <row r="7203" spans="6:9" x14ac:dyDescent="0.3">
      <c r="F7203" s="2">
        <v>7198</v>
      </c>
      <c r="G7203" s="13">
        <f ca="1"/>
        <v>41.47288667462238</v>
      </c>
      <c r="H7203" s="13">
        <f ca="1"/>
        <v>0.72126669011657452</v>
      </c>
      <c r="I7203" s="6">
        <v>0.7198</v>
      </c>
    </row>
    <row r="7204" spans="6:9" x14ac:dyDescent="0.3">
      <c r="F7204" s="2">
        <v>7199</v>
      </c>
      <c r="G7204" s="13">
        <f ca="1"/>
        <v>41.477693294074555</v>
      </c>
      <c r="H7204" s="13">
        <f ca="1"/>
        <v>0.72137532164367002</v>
      </c>
      <c r="I7204" s="6">
        <v>0.71989999999999998</v>
      </c>
    </row>
    <row r="7205" spans="6:9" x14ac:dyDescent="0.3">
      <c r="F7205" s="2">
        <v>7200</v>
      </c>
      <c r="G7205" s="13">
        <f ca="1"/>
        <v>41.482591008379885</v>
      </c>
      <c r="H7205" s="13">
        <f ca="1"/>
        <v>0.72148598223036964</v>
      </c>
      <c r="I7205" s="6">
        <v>0.72</v>
      </c>
    </row>
    <row r="7206" spans="6:9" x14ac:dyDescent="0.3">
      <c r="F7206" s="2">
        <v>7201</v>
      </c>
      <c r="G7206" s="13">
        <f ca="1"/>
        <v>41.49066653992432</v>
      </c>
      <c r="H7206" s="13">
        <f ca="1"/>
        <v>0.7216683779625952</v>
      </c>
      <c r="I7206" s="6">
        <v>0.72009999999999996</v>
      </c>
    </row>
    <row r="7207" spans="6:9" x14ac:dyDescent="0.3">
      <c r="F7207" s="2">
        <v>7202</v>
      </c>
      <c r="G7207" s="13">
        <f ca="1"/>
        <v>41.494159166740275</v>
      </c>
      <c r="H7207" s="13">
        <f ca="1"/>
        <v>0.72174723793336204</v>
      </c>
      <c r="I7207" s="6">
        <v>0.72019999999999995</v>
      </c>
    </row>
    <row r="7208" spans="6:9" x14ac:dyDescent="0.3">
      <c r="F7208" s="2">
        <v>7203</v>
      </c>
      <c r="G7208" s="13">
        <f ca="1"/>
        <v>41.502080325515259</v>
      </c>
      <c r="H7208" s="13">
        <f ca="1"/>
        <v>0.72192603312108061</v>
      </c>
      <c r="I7208" s="6">
        <v>0.72030000000000005</v>
      </c>
    </row>
    <row r="7209" spans="6:9" x14ac:dyDescent="0.3">
      <c r="F7209" s="2">
        <v>7204</v>
      </c>
      <c r="G7209" s="13">
        <f ca="1"/>
        <v>41.504121094906814</v>
      </c>
      <c r="H7209" s="13">
        <f ca="1"/>
        <v>0.72197208434173132</v>
      </c>
      <c r="I7209" s="6">
        <v>0.72040000000000004</v>
      </c>
    </row>
    <row r="7210" spans="6:9" x14ac:dyDescent="0.3">
      <c r="F7210" s="2">
        <v>7205</v>
      </c>
      <c r="G7210" s="13">
        <f ca="1"/>
        <v>41.505083163460021</v>
      </c>
      <c r="H7210" s="13">
        <f ca="1"/>
        <v>0.72199379220546533</v>
      </c>
      <c r="I7210" s="6">
        <v>0.72050000000000003</v>
      </c>
    </row>
    <row r="7211" spans="6:9" x14ac:dyDescent="0.3">
      <c r="F7211" s="2">
        <v>7206</v>
      </c>
      <c r="G7211" s="13">
        <f ca="1"/>
        <v>41.519963721909932</v>
      </c>
      <c r="H7211" s="13">
        <f ca="1"/>
        <v>0.72232940579099603</v>
      </c>
      <c r="I7211" s="6">
        <v>0.72060000000000002</v>
      </c>
    </row>
    <row r="7212" spans="6:9" x14ac:dyDescent="0.3">
      <c r="F7212" s="2">
        <v>7207</v>
      </c>
      <c r="G7212" s="13">
        <f ca="1"/>
        <v>41.532431429410565</v>
      </c>
      <c r="H7212" s="13">
        <f ca="1"/>
        <v>0.72261038706697223</v>
      </c>
      <c r="I7212" s="6">
        <v>0.72070000000000001</v>
      </c>
    </row>
    <row r="7213" spans="6:9" x14ac:dyDescent="0.3">
      <c r="F7213" s="2">
        <v>7208</v>
      </c>
      <c r="G7213" s="13">
        <f ca="1"/>
        <v>41.53512788715112</v>
      </c>
      <c r="H7213" s="13">
        <f ca="1"/>
        <v>0.72267113081080603</v>
      </c>
      <c r="I7213" s="6">
        <v>0.7208</v>
      </c>
    </row>
    <row r="7214" spans="6:9" x14ac:dyDescent="0.3">
      <c r="F7214" s="2">
        <v>7209</v>
      </c>
      <c r="G7214" s="13">
        <f ca="1"/>
        <v>41.535914832819209</v>
      </c>
      <c r="H7214" s="13">
        <f ca="1"/>
        <v>0.72268885680788153</v>
      </c>
      <c r="I7214" s="6">
        <v>0.72089999999999999</v>
      </c>
    </row>
    <row r="7215" spans="6:9" x14ac:dyDescent="0.3">
      <c r="F7215" s="2">
        <v>7210</v>
      </c>
      <c r="G7215" s="13">
        <f ca="1"/>
        <v>41.537988042314531</v>
      </c>
      <c r="H7215" s="13">
        <f ca="1"/>
        <v>0.72273555226316355</v>
      </c>
      <c r="I7215" s="6">
        <v>0.72099999999999997</v>
      </c>
    </row>
    <row r="7216" spans="6:9" x14ac:dyDescent="0.3">
      <c r="F7216" s="2">
        <v>7211</v>
      </c>
      <c r="G7216" s="13">
        <f ca="1"/>
        <v>41.543303140081719</v>
      </c>
      <c r="H7216" s="13">
        <f ca="1"/>
        <v>0.7228552410733462</v>
      </c>
      <c r="I7216" s="6">
        <v>0.72109999999999996</v>
      </c>
    </row>
    <row r="7217" spans="6:9" x14ac:dyDescent="0.3">
      <c r="F7217" s="2">
        <v>7212</v>
      </c>
      <c r="G7217" s="13">
        <f ca="1"/>
        <v>41.547248888771776</v>
      </c>
      <c r="H7217" s="13">
        <f ca="1"/>
        <v>0.72294407113458292</v>
      </c>
      <c r="I7217" s="6">
        <v>0.72119999999999995</v>
      </c>
    </row>
    <row r="7218" spans="6:9" x14ac:dyDescent="0.3">
      <c r="F7218" s="2">
        <v>7213</v>
      </c>
      <c r="G7218" s="13">
        <f ca="1"/>
        <v>41.552277991156544</v>
      </c>
      <c r="H7218" s="13">
        <f ca="1"/>
        <v>0.72305726234030754</v>
      </c>
      <c r="I7218" s="6">
        <v>0.72130000000000005</v>
      </c>
    </row>
    <row r="7219" spans="6:9" x14ac:dyDescent="0.3">
      <c r="F7219" s="2">
        <v>7214</v>
      </c>
      <c r="G7219" s="13">
        <f ca="1"/>
        <v>41.55898296750189</v>
      </c>
      <c r="H7219" s="13">
        <f ca="1"/>
        <v>0.7232081236159964</v>
      </c>
      <c r="I7219" s="6">
        <v>0.72140000000000004</v>
      </c>
    </row>
    <row r="7220" spans="6:9" x14ac:dyDescent="0.3">
      <c r="F7220" s="2">
        <v>7215</v>
      </c>
      <c r="G7220" s="13">
        <f ca="1"/>
        <v>41.566171831685814</v>
      </c>
      <c r="H7220" s="13">
        <f ca="1"/>
        <v>0.72336980982425292</v>
      </c>
      <c r="I7220" s="6">
        <v>0.72150000000000003</v>
      </c>
    </row>
    <row r="7221" spans="6:9" x14ac:dyDescent="0.3">
      <c r="F7221" s="2">
        <v>7216</v>
      </c>
      <c r="G7221" s="13">
        <f ca="1"/>
        <v>41.567236853759766</v>
      </c>
      <c r="H7221" s="13">
        <f ca="1"/>
        <v>0.72339375795229066</v>
      </c>
      <c r="I7221" s="6">
        <v>0.72160000000000002</v>
      </c>
    </row>
    <row r="7222" spans="6:9" x14ac:dyDescent="0.3">
      <c r="F7222" s="2">
        <v>7217</v>
      </c>
      <c r="G7222" s="13">
        <f ca="1"/>
        <v>41.570862167719753</v>
      </c>
      <c r="H7222" s="13">
        <f ca="1"/>
        <v>0.72347526626415215</v>
      </c>
      <c r="I7222" s="6">
        <v>0.72170000000000001</v>
      </c>
    </row>
    <row r="7223" spans="6:9" x14ac:dyDescent="0.3">
      <c r="F7223" s="2">
        <v>7218</v>
      </c>
      <c r="G7223" s="13">
        <f ca="1"/>
        <v>41.577690865899235</v>
      </c>
      <c r="H7223" s="13">
        <f ca="1"/>
        <v>0.7236287519278024</v>
      </c>
      <c r="I7223" s="6">
        <v>0.7218</v>
      </c>
    </row>
    <row r="7224" spans="6:9" x14ac:dyDescent="0.3">
      <c r="F7224" s="2">
        <v>7219</v>
      </c>
      <c r="G7224" s="13">
        <f ca="1"/>
        <v>41.578905747984138</v>
      </c>
      <c r="H7224" s="13">
        <f ca="1"/>
        <v>0.72365605218644236</v>
      </c>
      <c r="I7224" s="6">
        <v>0.72189999999999999</v>
      </c>
    </row>
    <row r="7225" spans="6:9" x14ac:dyDescent="0.3">
      <c r="F7225" s="2">
        <v>7220</v>
      </c>
      <c r="G7225" s="13">
        <f ca="1"/>
        <v>41.57959141292659</v>
      </c>
      <c r="H7225" s="13">
        <f ca="1"/>
        <v>0.72367145931098142</v>
      </c>
      <c r="I7225" s="6">
        <v>0.72199999999999998</v>
      </c>
    </row>
    <row r="7226" spans="6:9" x14ac:dyDescent="0.3">
      <c r="F7226" s="2">
        <v>7221</v>
      </c>
      <c r="G7226" s="13">
        <f ca="1"/>
        <v>41.580127256585186</v>
      </c>
      <c r="H7226" s="13">
        <f ca="1"/>
        <v>0.72368349949070909</v>
      </c>
      <c r="I7226" s="6">
        <v>0.72209999999999996</v>
      </c>
    </row>
    <row r="7227" spans="6:9" x14ac:dyDescent="0.3">
      <c r="F7227" s="2">
        <v>7222</v>
      </c>
      <c r="G7227" s="13">
        <f ca="1"/>
        <v>41.591171174284241</v>
      </c>
      <c r="H7227" s="13">
        <f ca="1"/>
        <v>0.72393157160783295</v>
      </c>
      <c r="I7227" s="6">
        <v>0.72219999999999995</v>
      </c>
    </row>
    <row r="7228" spans="6:9" x14ac:dyDescent="0.3">
      <c r="F7228" s="2">
        <v>7223</v>
      </c>
      <c r="G7228" s="13">
        <f ca="1"/>
        <v>41.59215591047694</v>
      </c>
      <c r="H7228" s="13">
        <f ca="1"/>
        <v>0.72395368366388524</v>
      </c>
      <c r="I7228" s="6">
        <v>0.72230000000000005</v>
      </c>
    </row>
    <row r="7229" spans="6:9" x14ac:dyDescent="0.3">
      <c r="F7229" s="2">
        <v>7224</v>
      </c>
      <c r="G7229" s="13">
        <f ca="1"/>
        <v>41.59602028931949</v>
      </c>
      <c r="H7229" s="13">
        <f ca="1"/>
        <v>0.72404044579773563</v>
      </c>
      <c r="I7229" s="6">
        <v>0.72240000000000004</v>
      </c>
    </row>
    <row r="7230" spans="6:9" x14ac:dyDescent="0.3">
      <c r="F7230" s="2">
        <v>7225</v>
      </c>
      <c r="G7230" s="13">
        <f ca="1"/>
        <v>41.596989223254113</v>
      </c>
      <c r="H7230" s="13">
        <f ca="1"/>
        <v>0.72406219714591913</v>
      </c>
      <c r="I7230" s="6">
        <v>0.72250000000000003</v>
      </c>
    </row>
    <row r="7231" spans="6:9" x14ac:dyDescent="0.3">
      <c r="F7231" s="2">
        <v>7226</v>
      </c>
      <c r="G7231" s="13">
        <f ca="1"/>
        <v>41.600955535519795</v>
      </c>
      <c r="H7231" s="13">
        <f ca="1"/>
        <v>0.7241512236170331</v>
      </c>
      <c r="I7231" s="6">
        <v>0.72260000000000002</v>
      </c>
    </row>
    <row r="7232" spans="6:9" x14ac:dyDescent="0.3">
      <c r="F7232" s="2">
        <v>7227</v>
      </c>
      <c r="G7232" s="13">
        <f ca="1"/>
        <v>41.60267055206495</v>
      </c>
      <c r="H7232" s="13">
        <f ca="1"/>
        <v>0.72418971218624506</v>
      </c>
      <c r="I7232" s="6">
        <v>0.72270000000000001</v>
      </c>
    </row>
    <row r="7233" spans="6:9" x14ac:dyDescent="0.3">
      <c r="F7233" s="2">
        <v>7228</v>
      </c>
      <c r="G7233" s="13">
        <f ca="1"/>
        <v>41.605566348912795</v>
      </c>
      <c r="H7233" s="13">
        <f ca="1"/>
        <v>0.72425469158607925</v>
      </c>
      <c r="I7233" s="6">
        <v>0.7228</v>
      </c>
    </row>
    <row r="7234" spans="6:9" x14ac:dyDescent="0.3">
      <c r="F7234" s="2">
        <v>7229</v>
      </c>
      <c r="G7234" s="13">
        <f ca="1"/>
        <v>41.609888449613273</v>
      </c>
      <c r="H7234" s="13">
        <f ca="1"/>
        <v>0.72435165659551592</v>
      </c>
      <c r="I7234" s="6">
        <v>0.72289999999999999</v>
      </c>
    </row>
    <row r="7235" spans="6:9" x14ac:dyDescent="0.3">
      <c r="F7235" s="2">
        <v>7230</v>
      </c>
      <c r="G7235" s="13">
        <f ca="1"/>
        <v>41.609933236228272</v>
      </c>
      <c r="H7235" s="13">
        <f ca="1"/>
        <v>0.72435266124713804</v>
      </c>
      <c r="I7235" s="6">
        <v>0.72299999999999998</v>
      </c>
    </row>
    <row r="7236" spans="6:9" x14ac:dyDescent="0.3">
      <c r="F7236" s="2">
        <v>7231</v>
      </c>
      <c r="G7236" s="13">
        <f ca="1"/>
        <v>41.626933628040767</v>
      </c>
      <c r="H7236" s="13">
        <f ca="1"/>
        <v>0.72473383200715702</v>
      </c>
      <c r="I7236" s="6">
        <v>0.72309999999999997</v>
      </c>
    </row>
    <row r="7237" spans="6:9" x14ac:dyDescent="0.3">
      <c r="F7237" s="2">
        <v>7232</v>
      </c>
      <c r="G7237" s="13">
        <f ca="1"/>
        <v>41.62917915460735</v>
      </c>
      <c r="H7237" s="13">
        <f ca="1"/>
        <v>0.72478415256411477</v>
      </c>
      <c r="I7237" s="6">
        <v>0.72319999999999995</v>
      </c>
    </row>
    <row r="7238" spans="6:9" x14ac:dyDescent="0.3">
      <c r="F7238" s="2">
        <v>7233</v>
      </c>
      <c r="G7238" s="13">
        <f ca="1"/>
        <v>41.632101805648674</v>
      </c>
      <c r="H7238" s="13">
        <f ca="1"/>
        <v>0.72484963751481568</v>
      </c>
      <c r="I7238" s="6">
        <v>0.72330000000000005</v>
      </c>
    </row>
    <row r="7239" spans="6:9" x14ac:dyDescent="0.3">
      <c r="F7239" s="2">
        <v>7234</v>
      </c>
      <c r="G7239" s="13">
        <f ca="1"/>
        <v>41.636877966452445</v>
      </c>
      <c r="H7239" s="13">
        <f ca="1"/>
        <v>0.72495662920744353</v>
      </c>
      <c r="I7239" s="6">
        <v>0.72340000000000004</v>
      </c>
    </row>
    <row r="7240" spans="6:9" x14ac:dyDescent="0.3">
      <c r="F7240" s="2">
        <v>7235</v>
      </c>
      <c r="G7240" s="13">
        <f ca="1"/>
        <v>41.637411124689308</v>
      </c>
      <c r="H7240" s="13">
        <f ca="1"/>
        <v>0.72496857081519217</v>
      </c>
      <c r="I7240" s="6">
        <v>0.72350000000000003</v>
      </c>
    </row>
    <row r="7241" spans="6:9" x14ac:dyDescent="0.3">
      <c r="F7241" s="2">
        <v>7236</v>
      </c>
      <c r="G7241" s="13">
        <f ca="1"/>
        <v>41.64137128184084</v>
      </c>
      <c r="H7241" s="13">
        <f ca="1"/>
        <v>0.72505725875262805</v>
      </c>
      <c r="I7241" s="6">
        <v>0.72360000000000002</v>
      </c>
    </row>
    <row r="7242" spans="6:9" x14ac:dyDescent="0.3">
      <c r="F7242" s="2">
        <v>7237</v>
      </c>
      <c r="G7242" s="13">
        <f ca="1"/>
        <v>41.641585745147779</v>
      </c>
      <c r="H7242" s="13">
        <f ca="1"/>
        <v>0.72506206110972737</v>
      </c>
      <c r="I7242" s="6">
        <v>0.72370000000000001</v>
      </c>
    </row>
    <row r="7243" spans="6:9" x14ac:dyDescent="0.3">
      <c r="F7243" s="2">
        <v>7238</v>
      </c>
      <c r="G7243" s="13">
        <f ca="1"/>
        <v>41.646631917341885</v>
      </c>
      <c r="H7243" s="13">
        <f ca="1"/>
        <v>0.7251750406080778</v>
      </c>
      <c r="I7243" s="6">
        <v>0.7238</v>
      </c>
    </row>
    <row r="7244" spans="6:9" x14ac:dyDescent="0.3">
      <c r="F7244" s="2">
        <v>7239</v>
      </c>
      <c r="G7244" s="13">
        <f ca="1"/>
        <v>41.650163144119581</v>
      </c>
      <c r="H7244" s="13">
        <f ca="1"/>
        <v>0.72525408280693493</v>
      </c>
      <c r="I7244" s="6">
        <v>0.72389999999999999</v>
      </c>
    </row>
    <row r="7245" spans="6:9" x14ac:dyDescent="0.3">
      <c r="F7245" s="2">
        <v>7240</v>
      </c>
      <c r="G7245" s="13">
        <f ca="1"/>
        <v>41.654439357182433</v>
      </c>
      <c r="H7245" s="13">
        <f ca="1"/>
        <v>0.72534977971260606</v>
      </c>
      <c r="I7245" s="6">
        <v>0.72399999999999998</v>
      </c>
    </row>
    <row r="7246" spans="6:9" x14ac:dyDescent="0.3">
      <c r="F7246" s="2">
        <v>7241</v>
      </c>
      <c r="G7246" s="13">
        <f ca="1"/>
        <v>41.660750407653715</v>
      </c>
      <c r="H7246" s="13">
        <f ca="1"/>
        <v>0.72549097219114111</v>
      </c>
      <c r="I7246" s="6">
        <v>0.72409999999999997</v>
      </c>
    </row>
    <row r="7247" spans="6:9" x14ac:dyDescent="0.3">
      <c r="F7247" s="2">
        <v>7242</v>
      </c>
      <c r="G7247" s="13">
        <f ca="1"/>
        <v>41.663654603579658</v>
      </c>
      <c r="H7247" s="13">
        <f ca="1"/>
        <v>0.72555592886938702</v>
      </c>
      <c r="I7247" s="6">
        <v>0.72419999999999995</v>
      </c>
    </row>
    <row r="7248" spans="6:9" x14ac:dyDescent="0.3">
      <c r="F7248" s="2">
        <v>7243</v>
      </c>
      <c r="G7248" s="13">
        <f ca="1"/>
        <v>41.668219283741294</v>
      </c>
      <c r="H7248" s="13">
        <f ca="1"/>
        <v>0.72565800341136866</v>
      </c>
      <c r="I7248" s="6">
        <v>0.72430000000000005</v>
      </c>
    </row>
    <row r="7249" spans="6:9" x14ac:dyDescent="0.3">
      <c r="F7249" s="2">
        <v>7244</v>
      </c>
      <c r="G7249" s="13">
        <f ca="1"/>
        <v>41.670316027112875</v>
      </c>
      <c r="H7249" s="13">
        <f ca="1"/>
        <v>0.72570488165769631</v>
      </c>
      <c r="I7249" s="6">
        <v>0.72440000000000004</v>
      </c>
    </row>
    <row r="7250" spans="6:9" x14ac:dyDescent="0.3">
      <c r="F7250" s="2">
        <v>7245</v>
      </c>
      <c r="G7250" s="13">
        <f ca="1"/>
        <v>41.677872156462527</v>
      </c>
      <c r="H7250" s="13">
        <f ca="1"/>
        <v>0.72587377325530067</v>
      </c>
      <c r="I7250" s="6">
        <v>0.72450000000000003</v>
      </c>
    </row>
    <row r="7251" spans="6:9" x14ac:dyDescent="0.3">
      <c r="F7251" s="2">
        <v>7246</v>
      </c>
      <c r="G7251" s="13">
        <f ca="1"/>
        <v>41.678856269784021</v>
      </c>
      <c r="H7251" s="13">
        <f ca="1"/>
        <v>0.72589576450239723</v>
      </c>
      <c r="I7251" s="6">
        <v>0.72460000000000002</v>
      </c>
    </row>
    <row r="7252" spans="6:9" x14ac:dyDescent="0.3">
      <c r="F7252" s="2">
        <v>7247</v>
      </c>
      <c r="G7252" s="13">
        <f ca="1"/>
        <v>41.689726743608134</v>
      </c>
      <c r="H7252" s="13">
        <f ca="1"/>
        <v>0.7261385981908749</v>
      </c>
      <c r="I7252" s="6">
        <v>0.72470000000000001</v>
      </c>
    </row>
    <row r="7253" spans="6:9" x14ac:dyDescent="0.3">
      <c r="F7253" s="2">
        <v>7248</v>
      </c>
      <c r="G7253" s="13">
        <f ca="1"/>
        <v>41.691984497734438</v>
      </c>
      <c r="H7253" s="13">
        <f ca="1"/>
        <v>0.72618901522093438</v>
      </c>
      <c r="I7253" s="6">
        <v>0.7248</v>
      </c>
    </row>
    <row r="7254" spans="6:9" x14ac:dyDescent="0.3">
      <c r="F7254" s="2">
        <v>7249</v>
      </c>
      <c r="G7254" s="13">
        <f ca="1"/>
        <v>41.700317791262393</v>
      </c>
      <c r="H7254" s="13">
        <f ca="1"/>
        <v>0.72637504749307757</v>
      </c>
      <c r="I7254" s="6">
        <v>0.72489999999999999</v>
      </c>
    </row>
    <row r="7255" spans="6:9" x14ac:dyDescent="0.3">
      <c r="F7255" s="2">
        <v>7250</v>
      </c>
      <c r="G7255" s="13">
        <f ca="1"/>
        <v>41.700641631290111</v>
      </c>
      <c r="H7255" s="13">
        <f ca="1"/>
        <v>0.7263822751355451</v>
      </c>
      <c r="I7255" s="6">
        <v>0.72499999999999998</v>
      </c>
    </row>
    <row r="7256" spans="6:9" x14ac:dyDescent="0.3">
      <c r="F7256" s="2">
        <v>7251</v>
      </c>
      <c r="G7256" s="13">
        <f ca="1"/>
        <v>41.711887153099582</v>
      </c>
      <c r="H7256" s="13">
        <f ca="1"/>
        <v>0.72663317749178358</v>
      </c>
      <c r="I7256" s="6">
        <v>0.72509999999999997</v>
      </c>
    </row>
    <row r="7257" spans="6:9" x14ac:dyDescent="0.3">
      <c r="F7257" s="2">
        <v>7252</v>
      </c>
      <c r="G7257" s="13">
        <f ca="1"/>
        <v>41.712546938820822</v>
      </c>
      <c r="H7257" s="13">
        <f ca="1"/>
        <v>0.7266478932583269</v>
      </c>
      <c r="I7257" s="6">
        <v>0.72519999999999996</v>
      </c>
    </row>
    <row r="7258" spans="6:9" x14ac:dyDescent="0.3">
      <c r="F7258" s="2">
        <v>7253</v>
      </c>
      <c r="G7258" s="13">
        <f ca="1"/>
        <v>41.714011399478309</v>
      </c>
      <c r="H7258" s="13">
        <f ca="1"/>
        <v>0.72668055443155488</v>
      </c>
      <c r="I7258" s="6">
        <v>0.72529999999999994</v>
      </c>
    </row>
    <row r="7259" spans="6:9" x14ac:dyDescent="0.3">
      <c r="F7259" s="2">
        <v>7254</v>
      </c>
      <c r="G7259" s="13">
        <f ca="1"/>
        <v>41.725805651668814</v>
      </c>
      <c r="H7259" s="13">
        <f ca="1"/>
        <v>0.72694349812311843</v>
      </c>
      <c r="I7259" s="6">
        <v>0.72540000000000004</v>
      </c>
    </row>
    <row r="7260" spans="6:9" x14ac:dyDescent="0.3">
      <c r="F7260" s="2">
        <v>7255</v>
      </c>
      <c r="G7260" s="13">
        <f ca="1"/>
        <v>41.7342727722028</v>
      </c>
      <c r="H7260" s="13">
        <f ca="1"/>
        <v>0.72713215855313851</v>
      </c>
      <c r="I7260" s="6">
        <v>0.72550000000000003</v>
      </c>
    </row>
    <row r="7261" spans="6:9" x14ac:dyDescent="0.3">
      <c r="F7261" s="2">
        <v>7256</v>
      </c>
      <c r="G7261" s="13">
        <f ca="1"/>
        <v>41.740890086752273</v>
      </c>
      <c r="H7261" s="13">
        <f ca="1"/>
        <v>0.72727953994974848</v>
      </c>
      <c r="I7261" s="6">
        <v>0.72560000000000002</v>
      </c>
    </row>
    <row r="7262" spans="6:9" x14ac:dyDescent="0.3">
      <c r="F7262" s="2">
        <v>7257</v>
      </c>
      <c r="G7262" s="13">
        <f ca="1"/>
        <v>41.741998958001105</v>
      </c>
      <c r="H7262" s="13">
        <f ca="1"/>
        <v>0.72730423145907319</v>
      </c>
      <c r="I7262" s="6">
        <v>0.72570000000000001</v>
      </c>
    </row>
    <row r="7263" spans="6:9" x14ac:dyDescent="0.3">
      <c r="F7263" s="2">
        <v>7258</v>
      </c>
      <c r="G7263" s="13">
        <f ca="1"/>
        <v>41.744227050932608</v>
      </c>
      <c r="H7263" s="13">
        <f ca="1"/>
        <v>0.72735384029637096</v>
      </c>
      <c r="I7263" s="6">
        <v>0.7258</v>
      </c>
    </row>
    <row r="7264" spans="6:9" x14ac:dyDescent="0.3">
      <c r="F7264" s="2">
        <v>7259</v>
      </c>
      <c r="G7264" s="13">
        <f ca="1"/>
        <v>41.757480647957301</v>
      </c>
      <c r="H7264" s="13">
        <f ca="1"/>
        <v>0.72764880518056474</v>
      </c>
      <c r="I7264" s="6">
        <v>0.72589999999999999</v>
      </c>
    </row>
    <row r="7265" spans="6:9" x14ac:dyDescent="0.3">
      <c r="F7265" s="2">
        <v>7260</v>
      </c>
      <c r="G7265" s="13">
        <f ca="1"/>
        <v>41.7597986855694</v>
      </c>
      <c r="H7265" s="13">
        <f ca="1"/>
        <v>0.72770037156137657</v>
      </c>
      <c r="I7265" s="6">
        <v>0.72599999999999998</v>
      </c>
    </row>
    <row r="7266" spans="6:9" x14ac:dyDescent="0.3">
      <c r="F7266" s="2">
        <v>7261</v>
      </c>
      <c r="G7266" s="13">
        <f ca="1"/>
        <v>41.771013427352621</v>
      </c>
      <c r="H7266" s="13">
        <f ca="1"/>
        <v>0.72794975632871473</v>
      </c>
      <c r="I7266" s="6">
        <v>0.72609999999999997</v>
      </c>
    </row>
    <row r="7267" spans="6:9" x14ac:dyDescent="0.3">
      <c r="F7267" s="2">
        <v>7262</v>
      </c>
      <c r="G7267" s="13">
        <f ca="1"/>
        <v>41.772304108585331</v>
      </c>
      <c r="H7267" s="13">
        <f ca="1"/>
        <v>0.72797844739028394</v>
      </c>
      <c r="I7267" s="6">
        <v>0.72619999999999996</v>
      </c>
    </row>
    <row r="7268" spans="6:9" x14ac:dyDescent="0.3">
      <c r="F7268" s="2">
        <v>7263</v>
      </c>
      <c r="G7268" s="13">
        <f ca="1"/>
        <v>41.772853268475252</v>
      </c>
      <c r="H7268" s="13">
        <f ca="1"/>
        <v>0.72799065424887011</v>
      </c>
      <c r="I7268" s="6">
        <v>0.72629999999999995</v>
      </c>
    </row>
    <row r="7269" spans="6:9" x14ac:dyDescent="0.3">
      <c r="F7269" s="2">
        <v>7264</v>
      </c>
      <c r="G7269" s="13">
        <f ca="1"/>
        <v>41.776849961138005</v>
      </c>
      <c r="H7269" s="13">
        <f ca="1"/>
        <v>0.72807948231644815</v>
      </c>
      <c r="I7269" s="6">
        <v>0.72640000000000005</v>
      </c>
    </row>
    <row r="7270" spans="6:9" x14ac:dyDescent="0.3">
      <c r="F7270" s="2">
        <v>7265</v>
      </c>
      <c r="G7270" s="13">
        <f ca="1"/>
        <v>41.788480956093224</v>
      </c>
      <c r="H7270" s="13">
        <f ca="1"/>
        <v>0.72833787188709376</v>
      </c>
      <c r="I7270" s="6">
        <v>0.72650000000000003</v>
      </c>
    </row>
    <row r="7271" spans="6:9" x14ac:dyDescent="0.3">
      <c r="F7271" s="2">
        <v>7266</v>
      </c>
      <c r="G7271" s="13">
        <f ca="1"/>
        <v>41.788769472943102</v>
      </c>
      <c r="H7271" s="13">
        <f ca="1"/>
        <v>0.72834427930853074</v>
      </c>
      <c r="I7271" s="6">
        <v>0.72660000000000002</v>
      </c>
    </row>
    <row r="7272" spans="6:9" x14ac:dyDescent="0.3">
      <c r="F7272" s="2">
        <v>7267</v>
      </c>
      <c r="G7272" s="13">
        <f ca="1"/>
        <v>41.789603949177121</v>
      </c>
      <c r="H7272" s="13">
        <f ca="1"/>
        <v>0.72836281088311905</v>
      </c>
      <c r="I7272" s="6">
        <v>0.72670000000000001</v>
      </c>
    </row>
    <row r="7273" spans="6:9" x14ac:dyDescent="0.3">
      <c r="F7273" s="2">
        <v>7268</v>
      </c>
      <c r="G7273" s="13">
        <f ca="1"/>
        <v>41.796316288425032</v>
      </c>
      <c r="H7273" s="13">
        <f ca="1"/>
        <v>0.72851184296686189</v>
      </c>
      <c r="I7273" s="6">
        <v>0.7268</v>
      </c>
    </row>
    <row r="7274" spans="6:9" x14ac:dyDescent="0.3">
      <c r="F7274" s="2">
        <v>7269</v>
      </c>
      <c r="G7274" s="13">
        <f ca="1"/>
        <v>41.799133868525509</v>
      </c>
      <c r="H7274" s="13">
        <f ca="1"/>
        <v>0.72857438404211017</v>
      </c>
      <c r="I7274" s="6">
        <v>0.72689999999999999</v>
      </c>
    </row>
    <row r="7275" spans="6:9" x14ac:dyDescent="0.3">
      <c r="F7275" s="2">
        <v>7270</v>
      </c>
      <c r="G7275" s="13">
        <f ca="1"/>
        <v>41.801542944170571</v>
      </c>
      <c r="H7275" s="13">
        <f ca="1"/>
        <v>0.72862784976392558</v>
      </c>
      <c r="I7275" s="6">
        <v>0.72699999999999998</v>
      </c>
    </row>
    <row r="7276" spans="6:9" x14ac:dyDescent="0.3">
      <c r="F7276" s="2">
        <v>7271</v>
      </c>
      <c r="G7276" s="13">
        <f ca="1"/>
        <v>41.802404155477987</v>
      </c>
      <c r="H7276" s="13">
        <f ca="1"/>
        <v>0.72864696125729911</v>
      </c>
      <c r="I7276" s="6">
        <v>0.72709999999999997</v>
      </c>
    </row>
    <row r="7277" spans="6:9" x14ac:dyDescent="0.3">
      <c r="F7277" s="2">
        <v>7272</v>
      </c>
      <c r="G7277" s="13">
        <f ca="1"/>
        <v>41.802765096539609</v>
      </c>
      <c r="H7277" s="13">
        <f ca="1"/>
        <v>0.72865497077206909</v>
      </c>
      <c r="I7277" s="6">
        <v>0.72719999999999996</v>
      </c>
    </row>
    <row r="7278" spans="6:9" x14ac:dyDescent="0.3">
      <c r="F7278" s="2">
        <v>7273</v>
      </c>
      <c r="G7278" s="13">
        <f ca="1"/>
        <v>41.807727728556586</v>
      </c>
      <c r="H7278" s="13">
        <f ca="1"/>
        <v>0.72876507822229519</v>
      </c>
      <c r="I7278" s="6">
        <v>0.72729999999999995</v>
      </c>
    </row>
    <row r="7279" spans="6:9" x14ac:dyDescent="0.3">
      <c r="F7279" s="2">
        <v>7274</v>
      </c>
      <c r="G7279" s="13">
        <f ca="1"/>
        <v>41.810869483014478</v>
      </c>
      <c r="H7279" s="13">
        <f ca="1"/>
        <v>0.72883476934629998</v>
      </c>
      <c r="I7279" s="6">
        <v>0.72740000000000005</v>
      </c>
    </row>
    <row r="7280" spans="6:9" x14ac:dyDescent="0.3">
      <c r="F7280" s="2">
        <v>7275</v>
      </c>
      <c r="G7280" s="13">
        <f ca="1"/>
        <v>41.81350099773104</v>
      </c>
      <c r="H7280" s="13">
        <f ca="1"/>
        <v>0.72889313269545775</v>
      </c>
      <c r="I7280" s="6">
        <v>0.72750000000000004</v>
      </c>
    </row>
    <row r="7281" spans="6:9" x14ac:dyDescent="0.3">
      <c r="F7281" s="2">
        <v>7276</v>
      </c>
      <c r="G7281" s="13">
        <f ca="1"/>
        <v>41.81495277615268</v>
      </c>
      <c r="H7281" s="13">
        <f ca="1"/>
        <v>0.72892532741442018</v>
      </c>
      <c r="I7281" s="6">
        <v>0.72760000000000002</v>
      </c>
    </row>
    <row r="7282" spans="6:9" x14ac:dyDescent="0.3">
      <c r="F7282" s="2">
        <v>7277</v>
      </c>
      <c r="G7282" s="13">
        <f ca="1"/>
        <v>41.818678025979459</v>
      </c>
      <c r="H7282" s="13">
        <f ca="1"/>
        <v>0.72900792667779557</v>
      </c>
      <c r="I7282" s="6">
        <v>0.72770000000000001</v>
      </c>
    </row>
    <row r="7283" spans="6:9" x14ac:dyDescent="0.3">
      <c r="F7283" s="2">
        <v>7278</v>
      </c>
      <c r="G7283" s="13">
        <f ca="1"/>
        <v>41.827087833906369</v>
      </c>
      <c r="H7283" s="13">
        <f ca="1"/>
        <v>0.72919433182168847</v>
      </c>
      <c r="I7283" s="6">
        <v>0.7278</v>
      </c>
    </row>
    <row r="7284" spans="6:9" x14ac:dyDescent="0.3">
      <c r="F7284" s="2">
        <v>7279</v>
      </c>
      <c r="G7284" s="13">
        <f ca="1"/>
        <v>41.828553647991612</v>
      </c>
      <c r="H7284" s="13">
        <f ca="1"/>
        <v>0.7292268128256858</v>
      </c>
      <c r="I7284" s="6">
        <v>0.72789999999999999</v>
      </c>
    </row>
    <row r="7285" spans="6:9" x14ac:dyDescent="0.3">
      <c r="F7285" s="2">
        <v>7280</v>
      </c>
      <c r="G7285" s="13">
        <f ca="1"/>
        <v>41.828862060152176</v>
      </c>
      <c r="H7285" s="13">
        <f ca="1"/>
        <v>0.72923364659412548</v>
      </c>
      <c r="I7285" s="6">
        <v>0.72799999999999998</v>
      </c>
    </row>
    <row r="7286" spans="6:9" x14ac:dyDescent="0.3">
      <c r="F7286" s="2">
        <v>7281</v>
      </c>
      <c r="G7286" s="13">
        <f ca="1"/>
        <v>41.830664032345133</v>
      </c>
      <c r="H7286" s="13">
        <f ca="1"/>
        <v>0.72927357214624944</v>
      </c>
      <c r="I7286" s="6">
        <v>0.72809999999999997</v>
      </c>
    </row>
    <row r="7287" spans="6:9" x14ac:dyDescent="0.3">
      <c r="F7287" s="2">
        <v>7282</v>
      </c>
      <c r="G7287" s="13">
        <f ca="1"/>
        <v>41.837049892400451</v>
      </c>
      <c r="H7287" s="13">
        <f ca="1"/>
        <v>0.72941502824149063</v>
      </c>
      <c r="I7287" s="6">
        <v>0.72819999999999996</v>
      </c>
    </row>
    <row r="7288" spans="6:9" x14ac:dyDescent="0.3">
      <c r="F7288" s="2">
        <v>7283</v>
      </c>
      <c r="G7288" s="13">
        <f ca="1"/>
        <v>41.83983373926808</v>
      </c>
      <c r="H7288" s="13">
        <f ca="1"/>
        <v>0.72947667850590858</v>
      </c>
      <c r="I7288" s="6">
        <v>0.72829999999999995</v>
      </c>
    </row>
    <row r="7289" spans="6:9" x14ac:dyDescent="0.3">
      <c r="F7289" s="2">
        <v>7284</v>
      </c>
      <c r="G7289" s="13">
        <f ca="1"/>
        <v>41.841716257362279</v>
      </c>
      <c r="H7289" s="13">
        <f ca="1"/>
        <v>0.72951836270038495</v>
      </c>
      <c r="I7289" s="6">
        <v>0.72840000000000005</v>
      </c>
    </row>
    <row r="7290" spans="6:9" x14ac:dyDescent="0.3">
      <c r="F7290" s="2">
        <v>7285</v>
      </c>
      <c r="G7290" s="13">
        <f ca="1"/>
        <v>41.844829458622769</v>
      </c>
      <c r="H7290" s="13">
        <f ca="1"/>
        <v>0.7295872879024462</v>
      </c>
      <c r="I7290" s="6">
        <v>0.72850000000000004</v>
      </c>
    </row>
    <row r="7291" spans="6:9" x14ac:dyDescent="0.3">
      <c r="F7291" s="2">
        <v>7286</v>
      </c>
      <c r="G7291" s="13">
        <f ca="1"/>
        <v>41.846436564526101</v>
      </c>
      <c r="H7291" s="13">
        <f ca="1"/>
        <v>0.72962286391908338</v>
      </c>
      <c r="I7291" s="6">
        <v>0.72860000000000003</v>
      </c>
    </row>
    <row r="7292" spans="6:9" x14ac:dyDescent="0.3">
      <c r="F7292" s="2">
        <v>7287</v>
      </c>
      <c r="G7292" s="13">
        <f ca="1"/>
        <v>41.851156456639124</v>
      </c>
      <c r="H7292" s="13">
        <f ca="1"/>
        <v>0.72972732802782425</v>
      </c>
      <c r="I7292" s="6">
        <v>0.72870000000000001</v>
      </c>
    </row>
    <row r="7293" spans="6:9" x14ac:dyDescent="0.3">
      <c r="F7293" s="2">
        <v>7288</v>
      </c>
      <c r="G7293" s="13">
        <f ca="1"/>
        <v>41.851711953799544</v>
      </c>
      <c r="H7293" s="13">
        <f ca="1"/>
        <v>0.72973962086139577</v>
      </c>
      <c r="I7293" s="6">
        <v>0.7288</v>
      </c>
    </row>
    <row r="7294" spans="6:9" x14ac:dyDescent="0.3">
      <c r="F7294" s="2">
        <v>7289</v>
      </c>
      <c r="G7294" s="13">
        <f ca="1"/>
        <v>41.853370986264451</v>
      </c>
      <c r="H7294" s="13">
        <f ca="1"/>
        <v>0.72977633199602354</v>
      </c>
      <c r="I7294" s="6">
        <v>0.72889999999999999</v>
      </c>
    </row>
    <row r="7295" spans="6:9" x14ac:dyDescent="0.3">
      <c r="F7295" s="2">
        <v>7290</v>
      </c>
      <c r="G7295" s="13">
        <f ca="1"/>
        <v>41.85680196490609</v>
      </c>
      <c r="H7295" s="13">
        <f ca="1"/>
        <v>0.72985224188037767</v>
      </c>
      <c r="I7295" s="6">
        <v>0.72899999999999998</v>
      </c>
    </row>
    <row r="7296" spans="6:9" x14ac:dyDescent="0.3">
      <c r="F7296" s="2">
        <v>7291</v>
      </c>
      <c r="G7296" s="13">
        <f ca="1"/>
        <v>41.86044003662267</v>
      </c>
      <c r="H7296" s="13">
        <f ca="1"/>
        <v>0.72993271755119304</v>
      </c>
      <c r="I7296" s="6">
        <v>0.72909999999999997</v>
      </c>
    </row>
    <row r="7297" spans="6:9" x14ac:dyDescent="0.3">
      <c r="F7297" s="2">
        <v>7292</v>
      </c>
      <c r="G7297" s="13">
        <f ca="1"/>
        <v>41.860740027310477</v>
      </c>
      <c r="H7297" s="13">
        <f ca="1"/>
        <v>0.7299393527305662</v>
      </c>
      <c r="I7297" s="6">
        <v>0.72919999999999996</v>
      </c>
    </row>
    <row r="7298" spans="6:9" x14ac:dyDescent="0.3">
      <c r="F7298" s="2">
        <v>7293</v>
      </c>
      <c r="G7298" s="13">
        <f ca="1"/>
        <v>41.860787183916067</v>
      </c>
      <c r="H7298" s="13">
        <f ca="1"/>
        <v>0.72994039572780511</v>
      </c>
      <c r="I7298" s="6">
        <v>0.72929999999999995</v>
      </c>
    </row>
    <row r="7299" spans="6:9" x14ac:dyDescent="0.3">
      <c r="F7299" s="2">
        <v>7294</v>
      </c>
      <c r="G7299" s="13">
        <f ca="1"/>
        <v>41.892455489644448</v>
      </c>
      <c r="H7299" s="13">
        <f ca="1"/>
        <v>0.73064019743032926</v>
      </c>
      <c r="I7299" s="6">
        <v>0.72940000000000005</v>
      </c>
    </row>
    <row r="7300" spans="6:9" x14ac:dyDescent="0.3">
      <c r="F7300" s="2">
        <v>7295</v>
      </c>
      <c r="G7300" s="13">
        <f ca="1"/>
        <v>41.897999480961829</v>
      </c>
      <c r="H7300" s="13">
        <f ca="1"/>
        <v>0.73076257846175208</v>
      </c>
      <c r="I7300" s="6">
        <v>0.72950000000000004</v>
      </c>
    </row>
    <row r="7301" spans="6:9" x14ac:dyDescent="0.3">
      <c r="F7301" s="2">
        <v>7296</v>
      </c>
      <c r="G7301" s="13">
        <f ca="1"/>
        <v>41.901162178133553</v>
      </c>
      <c r="H7301" s="13">
        <f ca="1"/>
        <v>0.73083237627285402</v>
      </c>
      <c r="I7301" s="6">
        <v>0.72960000000000003</v>
      </c>
    </row>
    <row r="7302" spans="6:9" x14ac:dyDescent="0.3">
      <c r="F7302" s="2">
        <v>7297</v>
      </c>
      <c r="G7302" s="13">
        <f ca="1"/>
        <v>41.908628092800299</v>
      </c>
      <c r="H7302" s="13">
        <f ca="1"/>
        <v>0.73099709239130672</v>
      </c>
      <c r="I7302" s="6">
        <v>0.72970000000000002</v>
      </c>
    </row>
    <row r="7303" spans="6:9" x14ac:dyDescent="0.3">
      <c r="F7303" s="2">
        <v>7298</v>
      </c>
      <c r="G7303" s="13">
        <f ca="1"/>
        <v>41.915371537377766</v>
      </c>
      <c r="H7303" s="13">
        <f ca="1"/>
        <v>0.73114580901519255</v>
      </c>
      <c r="I7303" s="6">
        <v>0.7298</v>
      </c>
    </row>
    <row r="7304" spans="6:9" x14ac:dyDescent="0.3">
      <c r="F7304" s="2">
        <v>7299</v>
      </c>
      <c r="G7304" s="13">
        <f ca="1"/>
        <v>41.915564606687198</v>
      </c>
      <c r="H7304" s="13">
        <f ca="1"/>
        <v>0.73115006603175892</v>
      </c>
      <c r="I7304" s="6">
        <v>0.72989999999999999</v>
      </c>
    </row>
    <row r="7305" spans="6:9" x14ac:dyDescent="0.3">
      <c r="F7305" s="2">
        <v>7300</v>
      </c>
      <c r="G7305" s="13">
        <f ca="1"/>
        <v>41.916926714332789</v>
      </c>
      <c r="H7305" s="13">
        <f ca="1"/>
        <v>0.73118009803673756</v>
      </c>
      <c r="I7305" s="6">
        <v>0.73</v>
      </c>
    </row>
    <row r="7306" spans="6:9" x14ac:dyDescent="0.3">
      <c r="F7306" s="2">
        <v>7301</v>
      </c>
      <c r="G7306" s="13">
        <f ca="1"/>
        <v>41.927936949656299</v>
      </c>
      <c r="H7306" s="13">
        <f ca="1"/>
        <v>0.73142276838584142</v>
      </c>
      <c r="I7306" s="6">
        <v>0.73009999999999997</v>
      </c>
    </row>
    <row r="7307" spans="6:9" x14ac:dyDescent="0.3">
      <c r="F7307" s="2">
        <v>7302</v>
      </c>
      <c r="G7307" s="13">
        <f ca="1"/>
        <v>41.931026458857076</v>
      </c>
      <c r="H7307" s="13">
        <f ca="1"/>
        <v>0.7314908351999625</v>
      </c>
      <c r="I7307" s="6">
        <v>0.73019999999999996</v>
      </c>
    </row>
    <row r="7308" spans="6:9" x14ac:dyDescent="0.3">
      <c r="F7308" s="2">
        <v>7303</v>
      </c>
      <c r="G7308" s="13">
        <f ca="1"/>
        <v>41.940870426362551</v>
      </c>
      <c r="H7308" s="13">
        <f ca="1"/>
        <v>0.73170763369442837</v>
      </c>
      <c r="I7308" s="6">
        <v>0.73029999999999995</v>
      </c>
    </row>
    <row r="7309" spans="6:9" x14ac:dyDescent="0.3">
      <c r="F7309" s="2">
        <v>7304</v>
      </c>
      <c r="G7309" s="13">
        <f ca="1"/>
        <v>41.946099442291079</v>
      </c>
      <c r="H7309" s="13">
        <f ca="1"/>
        <v>0.73182274545487214</v>
      </c>
      <c r="I7309" s="6">
        <v>0.73040000000000005</v>
      </c>
    </row>
    <row r="7310" spans="6:9" x14ac:dyDescent="0.3">
      <c r="F7310" s="2">
        <v>7305</v>
      </c>
      <c r="G7310" s="13">
        <f ca="1"/>
        <v>41.954340669414606</v>
      </c>
      <c r="H7310" s="13">
        <f ca="1"/>
        <v>0.73200409856134807</v>
      </c>
      <c r="I7310" s="6">
        <v>0.73050000000000004</v>
      </c>
    </row>
    <row r="7311" spans="6:9" x14ac:dyDescent="0.3">
      <c r="F7311" s="2">
        <v>7306</v>
      </c>
      <c r="G7311" s="13">
        <f ca="1"/>
        <v>41.95836587273692</v>
      </c>
      <c r="H7311" s="13">
        <f ca="1"/>
        <v>0.73209264460382184</v>
      </c>
      <c r="I7311" s="6">
        <v>0.73060000000000003</v>
      </c>
    </row>
    <row r="7312" spans="6:9" x14ac:dyDescent="0.3">
      <c r="F7312" s="2">
        <v>7307</v>
      </c>
      <c r="G7312" s="13">
        <f ca="1"/>
        <v>41.967971874308319</v>
      </c>
      <c r="H7312" s="13">
        <f ca="1"/>
        <v>0.73230387443401057</v>
      </c>
      <c r="I7312" s="6">
        <v>0.73070000000000002</v>
      </c>
    </row>
    <row r="7313" spans="6:9" x14ac:dyDescent="0.3">
      <c r="F7313" s="2">
        <v>7308</v>
      </c>
      <c r="G7313" s="13">
        <f ca="1"/>
        <v>41.9773927470616</v>
      </c>
      <c r="H7313" s="13">
        <f ca="1"/>
        <v>0.73251092102878512</v>
      </c>
      <c r="I7313" s="6">
        <v>0.73080000000000001</v>
      </c>
    </row>
    <row r="7314" spans="6:9" x14ac:dyDescent="0.3">
      <c r="F7314" s="2">
        <v>7309</v>
      </c>
      <c r="G7314" s="13">
        <f ca="1"/>
        <v>41.978050416003981</v>
      </c>
      <c r="H7314" s="13">
        <f ca="1"/>
        <v>0.73252537074819513</v>
      </c>
      <c r="I7314" s="6">
        <v>0.73089999999999999</v>
      </c>
    </row>
    <row r="7315" spans="6:9" x14ac:dyDescent="0.3">
      <c r="F7315" s="2">
        <v>7310</v>
      </c>
      <c r="G7315" s="13">
        <f ca="1"/>
        <v>41.982324599356815</v>
      </c>
      <c r="H7315" s="13">
        <f ca="1"/>
        <v>0.73261926610340578</v>
      </c>
      <c r="I7315" s="6">
        <v>0.73099999999999998</v>
      </c>
    </row>
    <row r="7316" spans="6:9" x14ac:dyDescent="0.3">
      <c r="F7316" s="2">
        <v>7311</v>
      </c>
      <c r="G7316" s="13">
        <f ca="1"/>
        <v>41.984089958930959</v>
      </c>
      <c r="H7316" s="13">
        <f ca="1"/>
        <v>0.73265804087770692</v>
      </c>
      <c r="I7316" s="6">
        <v>0.73109999999999997</v>
      </c>
    </row>
    <row r="7317" spans="6:9" x14ac:dyDescent="0.3">
      <c r="F7317" s="2">
        <v>7312</v>
      </c>
      <c r="G7317" s="13">
        <f ca="1"/>
        <v>41.989084585135799</v>
      </c>
      <c r="H7317" s="13">
        <f ca="1"/>
        <v>0.73276772285912084</v>
      </c>
      <c r="I7317" s="6">
        <v>0.73119999999999996</v>
      </c>
    </row>
    <row r="7318" spans="6:9" x14ac:dyDescent="0.3">
      <c r="F7318" s="2">
        <v>7313</v>
      </c>
      <c r="G7318" s="13">
        <f ca="1"/>
        <v>41.996673646954918</v>
      </c>
      <c r="H7318" s="13">
        <f ca="1"/>
        <v>0.7329343187703482</v>
      </c>
      <c r="I7318" s="6">
        <v>0.73129999999999995</v>
      </c>
    </row>
    <row r="7319" spans="6:9" x14ac:dyDescent="0.3">
      <c r="F7319" s="2">
        <v>7314</v>
      </c>
      <c r="G7319" s="13">
        <f ca="1"/>
        <v>42.001568703024716</v>
      </c>
      <c r="H7319" s="13">
        <f ca="1"/>
        <v>0.73304173726139799</v>
      </c>
      <c r="I7319" s="6">
        <v>0.73140000000000005</v>
      </c>
    </row>
    <row r="7320" spans="6:9" x14ac:dyDescent="0.3">
      <c r="F7320" s="2">
        <v>7315</v>
      </c>
      <c r="G7320" s="13">
        <f ca="1"/>
        <v>42.008760720378859</v>
      </c>
      <c r="H7320" s="13">
        <f ca="1"/>
        <v>0.73319950641756393</v>
      </c>
      <c r="I7320" s="6">
        <v>0.73150000000000004</v>
      </c>
    </row>
    <row r="7321" spans="6:9" x14ac:dyDescent="0.3">
      <c r="F7321" s="2">
        <v>7316</v>
      </c>
      <c r="G7321" s="13">
        <f ca="1"/>
        <v>42.0209708360047</v>
      </c>
      <c r="H7321" s="13">
        <f ca="1"/>
        <v>0.73346720758135731</v>
      </c>
      <c r="I7321" s="6">
        <v>0.73160000000000003</v>
      </c>
    </row>
    <row r="7322" spans="6:9" x14ac:dyDescent="0.3">
      <c r="F7322" s="2">
        <v>7317</v>
      </c>
      <c r="G7322" s="13">
        <f ca="1"/>
        <v>42.028863602406929</v>
      </c>
      <c r="H7322" s="13">
        <f ca="1"/>
        <v>0.73364015337043598</v>
      </c>
      <c r="I7322" s="6">
        <v>0.73170000000000002</v>
      </c>
    </row>
    <row r="7323" spans="6:9" x14ac:dyDescent="0.3">
      <c r="F7323" s="2">
        <v>7318</v>
      </c>
      <c r="G7323" s="13">
        <f ca="1"/>
        <v>42.039242047145457</v>
      </c>
      <c r="H7323" s="13">
        <f ca="1"/>
        <v>0.73386744628913125</v>
      </c>
      <c r="I7323" s="6">
        <v>0.73180000000000001</v>
      </c>
    </row>
    <row r="7324" spans="6:9" x14ac:dyDescent="0.3">
      <c r="F7324" s="2">
        <v>7319</v>
      </c>
      <c r="G7324" s="13">
        <f ca="1"/>
        <v>42.039677705393942</v>
      </c>
      <c r="H7324" s="13">
        <f ca="1"/>
        <v>0.73387698445982985</v>
      </c>
      <c r="I7324" s="6">
        <v>0.7319</v>
      </c>
    </row>
    <row r="7325" spans="6:9" x14ac:dyDescent="0.3">
      <c r="F7325" s="2">
        <v>7320</v>
      </c>
      <c r="G7325" s="13">
        <f ca="1"/>
        <v>42.046636649954998</v>
      </c>
      <c r="H7325" s="13">
        <f ca="1"/>
        <v>0.73402930923480536</v>
      </c>
      <c r="I7325" s="6">
        <v>0.73199999999999998</v>
      </c>
    </row>
    <row r="7326" spans="6:9" x14ac:dyDescent="0.3">
      <c r="F7326" s="2">
        <v>7321</v>
      </c>
      <c r="G7326" s="13">
        <f ca="1"/>
        <v>42.05379695713372</v>
      </c>
      <c r="H7326" s="13">
        <f ca="1"/>
        <v>0.73418597825910481</v>
      </c>
      <c r="I7326" s="6">
        <v>0.73209999999999997</v>
      </c>
    </row>
    <row r="7327" spans="6:9" x14ac:dyDescent="0.3">
      <c r="F7327" s="2">
        <v>7322</v>
      </c>
      <c r="G7327" s="13">
        <f ca="1"/>
        <v>42.070840673321726</v>
      </c>
      <c r="H7327" s="13">
        <f ca="1"/>
        <v>0.73455863968375934</v>
      </c>
      <c r="I7327" s="6">
        <v>0.73219999999999996</v>
      </c>
    </row>
    <row r="7328" spans="6:9" x14ac:dyDescent="0.3">
      <c r="F7328" s="2">
        <v>7323</v>
      </c>
      <c r="G7328" s="13">
        <f ca="1"/>
        <v>42.074778393669909</v>
      </c>
      <c r="H7328" s="13">
        <f ca="1"/>
        <v>0.73464468626599722</v>
      </c>
      <c r="I7328" s="6">
        <v>0.73229999999999995</v>
      </c>
    </row>
    <row r="7329" spans="6:9" x14ac:dyDescent="0.3">
      <c r="F7329" s="2">
        <v>7324</v>
      </c>
      <c r="G7329" s="13">
        <f ca="1"/>
        <v>42.079690973605523</v>
      </c>
      <c r="H7329" s="13">
        <f ca="1"/>
        <v>0.73475200809796104</v>
      </c>
      <c r="I7329" s="6">
        <v>0.73240000000000005</v>
      </c>
    </row>
    <row r="7330" spans="6:9" x14ac:dyDescent="0.3">
      <c r="F7330" s="2">
        <v>7325</v>
      </c>
      <c r="G7330" s="13">
        <f ca="1"/>
        <v>42.083984500023668</v>
      </c>
      <c r="H7330" s="13">
        <f ca="1"/>
        <v>0.73484578109872489</v>
      </c>
      <c r="I7330" s="6">
        <v>0.73250000000000004</v>
      </c>
    </row>
    <row r="7331" spans="6:9" x14ac:dyDescent="0.3">
      <c r="F7331" s="2">
        <v>7326</v>
      </c>
      <c r="G7331" s="13">
        <f ca="1"/>
        <v>42.087671968388911</v>
      </c>
      <c r="H7331" s="13">
        <f ca="1"/>
        <v>0.73492629900120621</v>
      </c>
      <c r="I7331" s="6">
        <v>0.73260000000000003</v>
      </c>
    </row>
    <row r="7332" spans="6:9" x14ac:dyDescent="0.3">
      <c r="F7332" s="2">
        <v>7327</v>
      </c>
      <c r="G7332" s="13">
        <f ca="1"/>
        <v>42.088472141001887</v>
      </c>
      <c r="H7332" s="13">
        <f ca="1"/>
        <v>0.73494376895919178</v>
      </c>
      <c r="I7332" s="6">
        <v>0.73270000000000002</v>
      </c>
    </row>
    <row r="7333" spans="6:9" x14ac:dyDescent="0.3">
      <c r="F7333" s="2">
        <v>7328</v>
      </c>
      <c r="G7333" s="13">
        <f ca="1"/>
        <v>42.08881661411327</v>
      </c>
      <c r="H7333" s="13">
        <f ca="1"/>
        <v>0.73495128950269017</v>
      </c>
      <c r="I7333" s="6">
        <v>0.73280000000000001</v>
      </c>
    </row>
    <row r="7334" spans="6:9" x14ac:dyDescent="0.3">
      <c r="F7334" s="2">
        <v>7329</v>
      </c>
      <c r="G7334" s="13">
        <f ca="1"/>
        <v>42.096318356364264</v>
      </c>
      <c r="H7334" s="13">
        <f ca="1"/>
        <v>0.73511503077287343</v>
      </c>
      <c r="I7334" s="6">
        <v>0.7329</v>
      </c>
    </row>
    <row r="7335" spans="6:9" x14ac:dyDescent="0.3">
      <c r="F7335" s="2">
        <v>7330</v>
      </c>
      <c r="G7335" s="13">
        <f ca="1"/>
        <v>42.099695640402459</v>
      </c>
      <c r="H7335" s="13">
        <f ca="1"/>
        <v>0.73518872404641056</v>
      </c>
      <c r="I7335" s="6">
        <v>0.73299999999999998</v>
      </c>
    </row>
    <row r="7336" spans="6:9" x14ac:dyDescent="0.3">
      <c r="F7336" s="2">
        <v>7331</v>
      </c>
      <c r="G7336" s="13">
        <f ca="1"/>
        <v>42.102102813516638</v>
      </c>
      <c r="H7336" s="13">
        <f ca="1"/>
        <v>0.73524124049938533</v>
      </c>
      <c r="I7336" s="6">
        <v>0.73309999999999997</v>
      </c>
    </row>
    <row r="7337" spans="6:9" x14ac:dyDescent="0.3">
      <c r="F7337" s="2">
        <v>7332</v>
      </c>
      <c r="G7337" s="13">
        <f ca="1"/>
        <v>42.112432766966904</v>
      </c>
      <c r="H7337" s="13">
        <f ca="1"/>
        <v>0.73546652297066328</v>
      </c>
      <c r="I7337" s="6">
        <v>0.73319999999999996</v>
      </c>
    </row>
    <row r="7338" spans="6:9" x14ac:dyDescent="0.3">
      <c r="F7338" s="2">
        <v>7333</v>
      </c>
      <c r="G7338" s="13">
        <f ca="1"/>
        <v>42.114944098289826</v>
      </c>
      <c r="H7338" s="13">
        <f ca="1"/>
        <v>0.73552127152623015</v>
      </c>
      <c r="I7338" s="6">
        <v>0.73329999999999995</v>
      </c>
    </row>
    <row r="7339" spans="6:9" x14ac:dyDescent="0.3">
      <c r="F7339" s="2">
        <v>7334</v>
      </c>
      <c r="G7339" s="13">
        <f ca="1"/>
        <v>42.119125340832852</v>
      </c>
      <c r="H7339" s="13">
        <f ca="1"/>
        <v>0.73561240761783864</v>
      </c>
      <c r="I7339" s="6">
        <v>0.73340000000000005</v>
      </c>
    </row>
    <row r="7340" spans="6:9" x14ac:dyDescent="0.3">
      <c r="F7340" s="2">
        <v>7335</v>
      </c>
      <c r="G7340" s="13">
        <f ca="1"/>
        <v>42.127798090546655</v>
      </c>
      <c r="H7340" s="13">
        <f ca="1"/>
        <v>0.73580137255024203</v>
      </c>
      <c r="I7340" s="6">
        <v>0.73350000000000004</v>
      </c>
    </row>
    <row r="7341" spans="6:9" x14ac:dyDescent="0.3">
      <c r="F7341" s="2">
        <v>7336</v>
      </c>
      <c r="G7341" s="13">
        <f ca="1"/>
        <v>42.134310802366329</v>
      </c>
      <c r="H7341" s="13">
        <f ca="1"/>
        <v>0.73594321179634592</v>
      </c>
      <c r="I7341" s="6">
        <v>0.73360000000000003</v>
      </c>
    </row>
    <row r="7342" spans="6:9" x14ac:dyDescent="0.3">
      <c r="F7342" s="2">
        <v>7337</v>
      </c>
      <c r="G7342" s="13">
        <f ca="1"/>
        <v>42.136869459443872</v>
      </c>
      <c r="H7342" s="13">
        <f ca="1"/>
        <v>0.73599892179971804</v>
      </c>
      <c r="I7342" s="6">
        <v>0.73370000000000002</v>
      </c>
    </row>
    <row r="7343" spans="6:9" x14ac:dyDescent="0.3">
      <c r="F7343" s="2">
        <v>7338</v>
      </c>
      <c r="G7343" s="13">
        <f ca="1"/>
        <v>42.139269201579964</v>
      </c>
      <c r="H7343" s="13">
        <f ca="1"/>
        <v>0.73605116426380524</v>
      </c>
      <c r="I7343" s="6">
        <v>0.73380000000000001</v>
      </c>
    </row>
    <row r="7344" spans="6:9" x14ac:dyDescent="0.3">
      <c r="F7344" s="2">
        <v>7339</v>
      </c>
      <c r="G7344" s="13">
        <f ca="1"/>
        <v>42.146157950782083</v>
      </c>
      <c r="H7344" s="13">
        <f ca="1"/>
        <v>0.73620109243169263</v>
      </c>
      <c r="I7344" s="6">
        <v>0.7339</v>
      </c>
    </row>
    <row r="7345" spans="6:9" x14ac:dyDescent="0.3">
      <c r="F7345" s="2">
        <v>7340</v>
      </c>
      <c r="G7345" s="13">
        <f ca="1"/>
        <v>42.149278385312819</v>
      </c>
      <c r="H7345" s="13">
        <f ca="1"/>
        <v>0.73626898663046214</v>
      </c>
      <c r="I7345" s="6">
        <v>0.73399999999999999</v>
      </c>
    </row>
    <row r="7346" spans="6:9" x14ac:dyDescent="0.3">
      <c r="F7346" s="2">
        <v>7341</v>
      </c>
      <c r="G7346" s="13">
        <f ca="1"/>
        <v>42.166232289981032</v>
      </c>
      <c r="H7346" s="13">
        <f ca="1"/>
        <v>0.73663765508789303</v>
      </c>
      <c r="I7346" s="6">
        <v>0.73409999999999997</v>
      </c>
    </row>
    <row r="7347" spans="6:9" x14ac:dyDescent="0.3">
      <c r="F7347" s="2">
        <v>7342</v>
      </c>
      <c r="G7347" s="13">
        <f ca="1"/>
        <v>42.170391339591127</v>
      </c>
      <c r="H7347" s="13">
        <f ca="1"/>
        <v>0.73672803997818659</v>
      </c>
      <c r="I7347" s="6">
        <v>0.73419999999999996</v>
      </c>
    </row>
    <row r="7348" spans="6:9" x14ac:dyDescent="0.3">
      <c r="F7348" s="2">
        <v>7343</v>
      </c>
      <c r="G7348" s="13">
        <f ca="1"/>
        <v>42.173306522976532</v>
      </c>
      <c r="H7348" s="13">
        <f ca="1"/>
        <v>0.73679138010805545</v>
      </c>
      <c r="I7348" s="6">
        <v>0.73429999999999995</v>
      </c>
    </row>
    <row r="7349" spans="6:9" x14ac:dyDescent="0.3">
      <c r="F7349" s="2">
        <v>7344</v>
      </c>
      <c r="G7349" s="13">
        <f ca="1"/>
        <v>42.177279575367372</v>
      </c>
      <c r="H7349" s="13">
        <f ca="1"/>
        <v>0.73687768809949072</v>
      </c>
      <c r="I7349" s="6">
        <v>0.73440000000000005</v>
      </c>
    </row>
    <row r="7350" spans="6:9" x14ac:dyDescent="0.3">
      <c r="F7350" s="2">
        <v>7345</v>
      </c>
      <c r="G7350" s="13">
        <f ca="1"/>
        <v>42.184061064706896</v>
      </c>
      <c r="H7350" s="13">
        <f ca="1"/>
        <v>0.73702495900144083</v>
      </c>
      <c r="I7350" s="6">
        <v>0.73450000000000004</v>
      </c>
    </row>
    <row r="7351" spans="6:9" x14ac:dyDescent="0.3">
      <c r="F7351" s="2">
        <v>7346</v>
      </c>
      <c r="G7351" s="13">
        <f ca="1"/>
        <v>42.186728275778947</v>
      </c>
      <c r="H7351" s="13">
        <f ca="1"/>
        <v>0.73708286595710404</v>
      </c>
      <c r="I7351" s="6">
        <v>0.73460000000000003</v>
      </c>
    </row>
    <row r="7352" spans="6:9" x14ac:dyDescent="0.3">
      <c r="F7352" s="2">
        <v>7347</v>
      </c>
      <c r="G7352" s="13">
        <f ca="1"/>
        <v>42.191378122329759</v>
      </c>
      <c r="H7352" s="13">
        <f ca="1"/>
        <v>0.73718379593280248</v>
      </c>
      <c r="I7352" s="6">
        <v>0.73470000000000002</v>
      </c>
    </row>
    <row r="7353" spans="6:9" x14ac:dyDescent="0.3">
      <c r="F7353" s="2">
        <v>7348</v>
      </c>
      <c r="G7353" s="13">
        <f ca="1"/>
        <v>42.192385882227263</v>
      </c>
      <c r="H7353" s="13">
        <f ca="1"/>
        <v>0.73720566688168965</v>
      </c>
      <c r="I7353" s="6">
        <v>0.73480000000000001</v>
      </c>
    </row>
    <row r="7354" spans="6:9" x14ac:dyDescent="0.3">
      <c r="F7354" s="2">
        <v>7349</v>
      </c>
      <c r="G7354" s="13">
        <f ca="1"/>
        <v>42.197511784371088</v>
      </c>
      <c r="H7354" s="13">
        <f ca="1"/>
        <v>0.73731689225785924</v>
      </c>
      <c r="I7354" s="6">
        <v>0.7349</v>
      </c>
    </row>
    <row r="7355" spans="6:9" x14ac:dyDescent="0.3">
      <c r="F7355" s="2">
        <v>7350</v>
      </c>
      <c r="G7355" s="13">
        <f ca="1"/>
        <v>42.197720091905389</v>
      </c>
      <c r="H7355" s="13">
        <f ca="1"/>
        <v>0.73732141156223086</v>
      </c>
      <c r="I7355" s="6">
        <v>0.73499999999999999</v>
      </c>
    </row>
    <row r="7356" spans="6:9" x14ac:dyDescent="0.3">
      <c r="F7356" s="2">
        <v>7351</v>
      </c>
      <c r="G7356" s="13">
        <f ca="1"/>
        <v>42.200575516203784</v>
      </c>
      <c r="H7356" s="13">
        <f ca="1"/>
        <v>0.73738335549878298</v>
      </c>
      <c r="I7356" s="6">
        <v>0.73509999999999998</v>
      </c>
    </row>
    <row r="7357" spans="6:9" x14ac:dyDescent="0.3">
      <c r="F7357" s="2">
        <v>7352</v>
      </c>
      <c r="G7357" s="13">
        <f ca="1"/>
        <v>42.216272393027474</v>
      </c>
      <c r="H7357" s="13">
        <f ca="1"/>
        <v>0.73772369191174558</v>
      </c>
      <c r="I7357" s="6">
        <v>0.73519999999999996</v>
      </c>
    </row>
    <row r="7358" spans="6:9" x14ac:dyDescent="0.3">
      <c r="F7358" s="2">
        <v>7353</v>
      </c>
      <c r="G7358" s="13">
        <f ca="1"/>
        <v>42.217160688721272</v>
      </c>
      <c r="H7358" s="13">
        <f ca="1"/>
        <v>0.73774294251472505</v>
      </c>
      <c r="I7358" s="6">
        <v>0.73529999999999995</v>
      </c>
    </row>
    <row r="7359" spans="6:9" x14ac:dyDescent="0.3">
      <c r="F7359" s="2">
        <v>7354</v>
      </c>
      <c r="G7359" s="13">
        <f ca="1"/>
        <v>42.218081930085731</v>
      </c>
      <c r="H7359" s="13">
        <f ca="1"/>
        <v>0.737762906050766</v>
      </c>
      <c r="I7359" s="6">
        <v>0.73540000000000005</v>
      </c>
    </row>
    <row r="7360" spans="6:9" x14ac:dyDescent="0.3">
      <c r="F7360" s="2">
        <v>7355</v>
      </c>
      <c r="G7360" s="13">
        <f ca="1"/>
        <v>42.223481344166984</v>
      </c>
      <c r="H7360" s="13">
        <f ca="1"/>
        <v>0.73787989133262299</v>
      </c>
      <c r="I7360" s="6">
        <v>0.73550000000000004</v>
      </c>
    </row>
    <row r="7361" spans="6:9" x14ac:dyDescent="0.3">
      <c r="F7361" s="2">
        <v>7356</v>
      </c>
      <c r="G7361" s="13">
        <f ca="1"/>
        <v>42.242161596791838</v>
      </c>
      <c r="H7361" s="13">
        <f ca="1"/>
        <v>0.73828434104749596</v>
      </c>
      <c r="I7361" s="6">
        <v>0.73560000000000003</v>
      </c>
    </row>
    <row r="7362" spans="6:9" x14ac:dyDescent="0.3">
      <c r="F7362" s="2">
        <v>7357</v>
      </c>
      <c r="G7362" s="13">
        <f ca="1"/>
        <v>42.248619758842636</v>
      </c>
      <c r="H7362" s="13">
        <f ca="1"/>
        <v>0.73842406613315825</v>
      </c>
      <c r="I7362" s="6">
        <v>0.73570000000000002</v>
      </c>
    </row>
    <row r="7363" spans="6:9" x14ac:dyDescent="0.3">
      <c r="F7363" s="2">
        <v>7358</v>
      </c>
      <c r="G7363" s="13">
        <f ca="1"/>
        <v>42.249154177843671</v>
      </c>
      <c r="H7363" s="13">
        <f ca="1"/>
        <v>0.73843562617221403</v>
      </c>
      <c r="I7363" s="6">
        <v>0.73580000000000001</v>
      </c>
    </row>
    <row r="7364" spans="6:9" x14ac:dyDescent="0.3">
      <c r="F7364" s="2">
        <v>7359</v>
      </c>
      <c r="G7364" s="13">
        <f ca="1"/>
        <v>42.25208157665211</v>
      </c>
      <c r="H7364" s="13">
        <f ca="1"/>
        <v>0.73849894249897297</v>
      </c>
      <c r="I7364" s="6">
        <v>0.7359</v>
      </c>
    </row>
    <row r="7365" spans="6:9" x14ac:dyDescent="0.3">
      <c r="F7365" s="2">
        <v>7360</v>
      </c>
      <c r="G7365" s="13">
        <f ca="1"/>
        <v>42.254231437188288</v>
      </c>
      <c r="H7365" s="13">
        <f ca="1"/>
        <v>0.73854543470652867</v>
      </c>
      <c r="I7365" s="6">
        <v>0.73599999999999999</v>
      </c>
    </row>
    <row r="7366" spans="6:9" x14ac:dyDescent="0.3">
      <c r="F7366" s="2">
        <v>7361</v>
      </c>
      <c r="G7366" s="13">
        <f ca="1"/>
        <v>42.258763236204032</v>
      </c>
      <c r="H7366" s="13">
        <f ca="1"/>
        <v>0.73864341897672192</v>
      </c>
      <c r="I7366" s="6">
        <v>0.73609999999999998</v>
      </c>
    </row>
    <row r="7367" spans="6:9" x14ac:dyDescent="0.3">
      <c r="F7367" s="2">
        <v>7362</v>
      </c>
      <c r="G7367" s="13">
        <f ca="1"/>
        <v>42.260715326830933</v>
      </c>
      <c r="H7367" s="13">
        <f ca="1"/>
        <v>0.73868561815694778</v>
      </c>
      <c r="I7367" s="6">
        <v>0.73619999999999997</v>
      </c>
    </row>
    <row r="7368" spans="6:9" x14ac:dyDescent="0.3">
      <c r="F7368" s="2">
        <v>7363</v>
      </c>
      <c r="G7368" s="13">
        <f ca="1"/>
        <v>42.262029232565119</v>
      </c>
      <c r="H7368" s="13">
        <f ca="1"/>
        <v>0.73871401872951281</v>
      </c>
      <c r="I7368" s="6">
        <v>0.73629999999999995</v>
      </c>
    </row>
    <row r="7369" spans="6:9" x14ac:dyDescent="0.3">
      <c r="F7369" s="2">
        <v>7364</v>
      </c>
      <c r="G7369" s="13">
        <f ca="1"/>
        <v>42.264572938337047</v>
      </c>
      <c r="H7369" s="13">
        <f ca="1"/>
        <v>0.73876899574419652</v>
      </c>
      <c r="I7369" s="6">
        <v>0.73640000000000005</v>
      </c>
    </row>
    <row r="7370" spans="6:9" x14ac:dyDescent="0.3">
      <c r="F7370" s="2">
        <v>7365</v>
      </c>
      <c r="G7370" s="13">
        <f ca="1"/>
        <v>42.276813877584516</v>
      </c>
      <c r="H7370" s="13">
        <f ca="1"/>
        <v>0.73903344519497738</v>
      </c>
      <c r="I7370" s="6">
        <v>0.73650000000000004</v>
      </c>
    </row>
    <row r="7371" spans="6:9" x14ac:dyDescent="0.3">
      <c r="F7371" s="2">
        <v>7366</v>
      </c>
      <c r="G7371" s="13">
        <f ca="1"/>
        <v>42.278384013893209</v>
      </c>
      <c r="H7371" s="13">
        <f ca="1"/>
        <v>0.73906735233279663</v>
      </c>
      <c r="I7371" s="6">
        <v>0.73660000000000003</v>
      </c>
    </row>
    <row r="7372" spans="6:9" x14ac:dyDescent="0.3">
      <c r="F7372" s="2">
        <v>7367</v>
      </c>
      <c r="G7372" s="13">
        <f ca="1"/>
        <v>42.293775078249482</v>
      </c>
      <c r="H7372" s="13">
        <f ca="1"/>
        <v>0.73939955908882737</v>
      </c>
      <c r="I7372" s="6">
        <v>0.73670000000000002</v>
      </c>
    </row>
    <row r="7373" spans="6:9" x14ac:dyDescent="0.3">
      <c r="F7373" s="2">
        <v>7368</v>
      </c>
      <c r="G7373" s="13">
        <f ca="1"/>
        <v>42.294426674732755</v>
      </c>
      <c r="H7373" s="13">
        <f ca="1"/>
        <v>0.73941361684674245</v>
      </c>
      <c r="I7373" s="6">
        <v>0.73680000000000001</v>
      </c>
    </row>
    <row r="7374" spans="6:9" x14ac:dyDescent="0.3">
      <c r="F7374" s="2">
        <v>7369</v>
      </c>
      <c r="G7374" s="13">
        <f ca="1"/>
        <v>42.295871681775893</v>
      </c>
      <c r="H7374" s="13">
        <f ca="1"/>
        <v>0.73944479000639474</v>
      </c>
      <c r="I7374" s="6">
        <v>0.7369</v>
      </c>
    </row>
    <row r="7375" spans="6:9" x14ac:dyDescent="0.3">
      <c r="F7375" s="2">
        <v>7370</v>
      </c>
      <c r="G7375" s="13">
        <f ca="1"/>
        <v>42.295969426995768</v>
      </c>
      <c r="H7375" s="13">
        <f ca="1"/>
        <v>0.739446898570991</v>
      </c>
      <c r="I7375" s="6">
        <v>0.73699999999999999</v>
      </c>
    </row>
    <row r="7376" spans="6:9" x14ac:dyDescent="0.3">
      <c r="F7376" s="2">
        <v>7371</v>
      </c>
      <c r="G7376" s="13">
        <f ca="1"/>
        <v>42.298649389592065</v>
      </c>
      <c r="H7376" s="13">
        <f ca="1"/>
        <v>0.73950470618493069</v>
      </c>
      <c r="I7376" s="6">
        <v>0.73709999999999998</v>
      </c>
    </row>
    <row r="7377" spans="6:9" x14ac:dyDescent="0.3">
      <c r="F7377" s="2">
        <v>7372</v>
      </c>
      <c r="G7377" s="13">
        <f ca="1"/>
        <v>42.306237141382532</v>
      </c>
      <c r="H7377" s="13">
        <f ca="1"/>
        <v>0.73966832745631994</v>
      </c>
      <c r="I7377" s="6">
        <v>0.73719999999999997</v>
      </c>
    </row>
    <row r="7378" spans="6:9" x14ac:dyDescent="0.3">
      <c r="F7378" s="2">
        <v>7373</v>
      </c>
      <c r="G7378" s="13">
        <f ca="1"/>
        <v>42.308288646974702</v>
      </c>
      <c r="H7378" s="13">
        <f ca="1"/>
        <v>0.73971255344898257</v>
      </c>
      <c r="I7378" s="6">
        <v>0.73729999999999996</v>
      </c>
    </row>
    <row r="7379" spans="6:9" x14ac:dyDescent="0.3">
      <c r="F7379" s="2">
        <v>7374</v>
      </c>
      <c r="G7379" s="13">
        <f ca="1"/>
        <v>42.309342170072988</v>
      </c>
      <c r="H7379" s="13">
        <f ca="1"/>
        <v>0.73973526306109938</v>
      </c>
      <c r="I7379" s="6">
        <v>0.73740000000000006</v>
      </c>
    </row>
    <row r="7380" spans="6:9" x14ac:dyDescent="0.3">
      <c r="F7380" s="2">
        <v>7375</v>
      </c>
      <c r="G7380" s="13">
        <f ca="1"/>
        <v>42.315152721664909</v>
      </c>
      <c r="H7380" s="13">
        <f ca="1"/>
        <v>0.73986048957226402</v>
      </c>
      <c r="I7380" s="6">
        <v>0.73750000000000004</v>
      </c>
    </row>
    <row r="7381" spans="6:9" x14ac:dyDescent="0.3">
      <c r="F7381" s="2">
        <v>7376</v>
      </c>
      <c r="G7381" s="13">
        <f ca="1"/>
        <v>42.31639495031758</v>
      </c>
      <c r="H7381" s="13">
        <f ca="1"/>
        <v>0.73988725605612005</v>
      </c>
      <c r="I7381" s="6">
        <v>0.73760000000000003</v>
      </c>
    </row>
    <row r="7382" spans="6:9" x14ac:dyDescent="0.3">
      <c r="F7382" s="2">
        <v>7377</v>
      </c>
      <c r="G7382" s="13">
        <f ca="1"/>
        <v>42.316674966758413</v>
      </c>
      <c r="H7382" s="13">
        <f ca="1"/>
        <v>0.73989328934432752</v>
      </c>
      <c r="I7382" s="6">
        <v>0.73770000000000002</v>
      </c>
    </row>
    <row r="7383" spans="6:9" x14ac:dyDescent="0.3">
      <c r="F7383" s="2">
        <v>7378</v>
      </c>
      <c r="G7383" s="13">
        <f ca="1"/>
        <v>42.31764392780925</v>
      </c>
      <c r="H7383" s="13">
        <f ca="1"/>
        <v>0.73991416600695281</v>
      </c>
      <c r="I7383" s="6">
        <v>0.73780000000000001</v>
      </c>
    </row>
    <row r="7384" spans="6:9" x14ac:dyDescent="0.3">
      <c r="F7384" s="2">
        <v>7379</v>
      </c>
      <c r="G7384" s="13">
        <f ca="1"/>
        <v>42.320767031801523</v>
      </c>
      <c r="H7384" s="13">
        <f ca="1"/>
        <v>0.73998144654684417</v>
      </c>
      <c r="I7384" s="6">
        <v>0.7379</v>
      </c>
    </row>
    <row r="7385" spans="6:9" x14ac:dyDescent="0.3">
      <c r="F7385" s="2">
        <v>7380</v>
      </c>
      <c r="G7385" s="13">
        <f ca="1"/>
        <v>42.327723032532177</v>
      </c>
      <c r="H7385" s="13">
        <f ca="1"/>
        <v>0.74013125461331364</v>
      </c>
      <c r="I7385" s="6">
        <v>0.73799999999999999</v>
      </c>
    </row>
    <row r="7386" spans="6:9" x14ac:dyDescent="0.3">
      <c r="F7386" s="2">
        <v>7381</v>
      </c>
      <c r="G7386" s="13">
        <f ca="1"/>
        <v>42.327750543642992</v>
      </c>
      <c r="H7386" s="13">
        <f ca="1"/>
        <v>0.74013184698648771</v>
      </c>
      <c r="I7386" s="6">
        <v>0.73809999999999998</v>
      </c>
    </row>
    <row r="7387" spans="6:9" x14ac:dyDescent="0.3">
      <c r="F7387" s="2">
        <v>7382</v>
      </c>
      <c r="G7387" s="13">
        <f ca="1"/>
        <v>42.336319439517254</v>
      </c>
      <c r="H7387" s="13">
        <f ca="1"/>
        <v>0.74031630748436428</v>
      </c>
      <c r="I7387" s="6">
        <v>0.73819999999999997</v>
      </c>
    </row>
    <row r="7388" spans="6:9" x14ac:dyDescent="0.3">
      <c r="F7388" s="2">
        <v>7383</v>
      </c>
      <c r="G7388" s="13">
        <f ca="1"/>
        <v>42.338300095045796</v>
      </c>
      <c r="H7388" s="13">
        <f ca="1"/>
        <v>0.74035893146159626</v>
      </c>
      <c r="I7388" s="6">
        <v>0.73829999999999996</v>
      </c>
    </row>
    <row r="7389" spans="6:9" x14ac:dyDescent="0.3">
      <c r="F7389" s="2">
        <v>7384</v>
      </c>
      <c r="G7389" s="13">
        <f ca="1"/>
        <v>42.339586588397601</v>
      </c>
      <c r="H7389" s="13">
        <f ca="1"/>
        <v>0.74038661433823116</v>
      </c>
      <c r="I7389" s="6">
        <v>0.73839999999999995</v>
      </c>
    </row>
    <row r="7390" spans="6:9" x14ac:dyDescent="0.3">
      <c r="F7390" s="2">
        <v>7385</v>
      </c>
      <c r="G7390" s="13">
        <f ca="1"/>
        <v>42.342699193153521</v>
      </c>
      <c r="H7390" s="13">
        <f ca="1"/>
        <v>0.74045358305326925</v>
      </c>
      <c r="I7390" s="6">
        <v>0.73850000000000005</v>
      </c>
    </row>
    <row r="7391" spans="6:9" x14ac:dyDescent="0.3">
      <c r="F7391" s="2">
        <v>7386</v>
      </c>
      <c r="G7391" s="13">
        <f ca="1"/>
        <v>42.345499814329244</v>
      </c>
      <c r="H7391" s="13">
        <f ca="1"/>
        <v>0.74051382895366979</v>
      </c>
      <c r="I7391" s="6">
        <v>0.73860000000000003</v>
      </c>
    </row>
    <row r="7392" spans="6:9" x14ac:dyDescent="0.3">
      <c r="F7392" s="2">
        <v>7387</v>
      </c>
      <c r="G7392" s="13">
        <f ca="1"/>
        <v>42.345940238628266</v>
      </c>
      <c r="H7392" s="13">
        <f ca="1"/>
        <v>0.74052330229897856</v>
      </c>
      <c r="I7392" s="6">
        <v>0.73870000000000002</v>
      </c>
    </row>
    <row r="7393" spans="6:9" x14ac:dyDescent="0.3">
      <c r="F7393" s="2">
        <v>7388</v>
      </c>
      <c r="G7393" s="13">
        <f ca="1"/>
        <v>42.351293057222648</v>
      </c>
      <c r="H7393" s="13">
        <f ca="1"/>
        <v>0.74063841977614953</v>
      </c>
      <c r="I7393" s="6">
        <v>0.73880000000000001</v>
      </c>
    </row>
    <row r="7394" spans="6:9" x14ac:dyDescent="0.3">
      <c r="F7394" s="2">
        <v>7389</v>
      </c>
      <c r="G7394" s="13">
        <f ca="1"/>
        <v>42.358468886150888</v>
      </c>
      <c r="H7394" s="13">
        <f ca="1"/>
        <v>0.74079268645359386</v>
      </c>
      <c r="I7394" s="6">
        <v>0.7389</v>
      </c>
    </row>
    <row r="7395" spans="6:9" x14ac:dyDescent="0.3">
      <c r="F7395" s="2">
        <v>7390</v>
      </c>
      <c r="G7395" s="13">
        <f ca="1"/>
        <v>42.360600998499251</v>
      </c>
      <c r="H7395" s="13">
        <f ca="1"/>
        <v>0.74083851036987958</v>
      </c>
      <c r="I7395" s="6">
        <v>0.73899999999999999</v>
      </c>
    </row>
    <row r="7396" spans="6:9" x14ac:dyDescent="0.3">
      <c r="F7396" s="2">
        <v>7391</v>
      </c>
      <c r="G7396" s="13">
        <f ca="1"/>
        <v>42.36363667740693</v>
      </c>
      <c r="H7396" s="13">
        <f ca="1"/>
        <v>0.74090374413731108</v>
      </c>
      <c r="I7396" s="6">
        <v>0.73909999999999998</v>
      </c>
    </row>
    <row r="7397" spans="6:9" x14ac:dyDescent="0.3">
      <c r="F7397" s="2">
        <v>7392</v>
      </c>
      <c r="G7397" s="13">
        <f ca="1"/>
        <v>42.366401733241659</v>
      </c>
      <c r="H7397" s="13">
        <f ca="1"/>
        <v>0.7409631524217275</v>
      </c>
      <c r="I7397" s="6">
        <v>0.73919999999999997</v>
      </c>
    </row>
    <row r="7398" spans="6:9" x14ac:dyDescent="0.3">
      <c r="F7398" s="2">
        <v>7393</v>
      </c>
      <c r="G7398" s="13">
        <f ca="1"/>
        <v>42.378847661420252</v>
      </c>
      <c r="H7398" s="13">
        <f ca="1"/>
        <v>0.74123043924202126</v>
      </c>
      <c r="I7398" s="6">
        <v>0.73929999999999996</v>
      </c>
    </row>
    <row r="7399" spans="6:9" x14ac:dyDescent="0.3">
      <c r="F7399" s="2">
        <v>7394</v>
      </c>
      <c r="G7399" s="13">
        <f ca="1"/>
        <v>42.384858519965306</v>
      </c>
      <c r="H7399" s="13">
        <f ca="1"/>
        <v>0.74135945793721936</v>
      </c>
      <c r="I7399" s="6">
        <v>0.73939999999999995</v>
      </c>
    </row>
    <row r="7400" spans="6:9" x14ac:dyDescent="0.3">
      <c r="F7400" s="2">
        <v>7395</v>
      </c>
      <c r="G7400" s="13">
        <f ca="1"/>
        <v>42.38870827724427</v>
      </c>
      <c r="H7400" s="13">
        <f ca="1"/>
        <v>0.74144206636530341</v>
      </c>
      <c r="I7400" s="6">
        <v>0.73950000000000005</v>
      </c>
    </row>
    <row r="7401" spans="6:9" x14ac:dyDescent="0.3">
      <c r="F7401" s="2">
        <v>7396</v>
      </c>
      <c r="G7401" s="13">
        <f ca="1"/>
        <v>42.397850420801461</v>
      </c>
      <c r="H7401" s="13">
        <f ca="1"/>
        <v>0.74163816480093403</v>
      </c>
      <c r="I7401" s="6">
        <v>0.73960000000000004</v>
      </c>
    </row>
    <row r="7402" spans="6:9" x14ac:dyDescent="0.3">
      <c r="F7402" s="2">
        <v>7397</v>
      </c>
      <c r="G7402" s="13">
        <f ca="1"/>
        <v>42.402175985647602</v>
      </c>
      <c r="H7402" s="13">
        <f ca="1"/>
        <v>0.741730911379616</v>
      </c>
      <c r="I7402" s="6">
        <v>0.73970000000000002</v>
      </c>
    </row>
    <row r="7403" spans="6:9" x14ac:dyDescent="0.3">
      <c r="F7403" s="2">
        <v>7398</v>
      </c>
      <c r="G7403" s="13">
        <f ca="1"/>
        <v>42.404550351318697</v>
      </c>
      <c r="H7403" s="13">
        <f ca="1"/>
        <v>0.741781811354842</v>
      </c>
      <c r="I7403" s="6">
        <v>0.73980000000000001</v>
      </c>
    </row>
    <row r="7404" spans="6:9" x14ac:dyDescent="0.3">
      <c r="F7404" s="2">
        <v>7399</v>
      </c>
      <c r="G7404" s="13">
        <f ca="1"/>
        <v>42.411540216498935</v>
      </c>
      <c r="H7404" s="13">
        <f ca="1"/>
        <v>0.74193161410666164</v>
      </c>
      <c r="I7404" s="6">
        <v>0.7399</v>
      </c>
    </row>
    <row r="7405" spans="6:9" x14ac:dyDescent="0.3">
      <c r="F7405" s="2">
        <v>7400</v>
      </c>
      <c r="G7405" s="13">
        <f ca="1"/>
        <v>42.412164711800848</v>
      </c>
      <c r="H7405" s="13">
        <f ca="1"/>
        <v>0.74194499494741439</v>
      </c>
      <c r="I7405" s="6">
        <v>0.74</v>
      </c>
    </row>
    <row r="7406" spans="6:9" x14ac:dyDescent="0.3">
      <c r="F7406" s="2">
        <v>7401</v>
      </c>
      <c r="G7406" s="13">
        <f ca="1"/>
        <v>42.419173369128629</v>
      </c>
      <c r="H7406" s="13">
        <f ca="1"/>
        <v>0.74209513343202282</v>
      </c>
      <c r="I7406" s="6">
        <v>0.74009999999999998</v>
      </c>
    </row>
    <row r="7407" spans="6:9" x14ac:dyDescent="0.3">
      <c r="F7407" s="2">
        <v>7402</v>
      </c>
      <c r="G7407" s="13">
        <f ca="1"/>
        <v>42.42073060236001</v>
      </c>
      <c r="H7407" s="13">
        <f ca="1"/>
        <v>0.74212848390196018</v>
      </c>
      <c r="I7407" s="6">
        <v>0.74019999999999997</v>
      </c>
    </row>
    <row r="7408" spans="6:9" x14ac:dyDescent="0.3">
      <c r="F7408" s="2">
        <v>7403</v>
      </c>
      <c r="G7408" s="13">
        <f ca="1"/>
        <v>42.420889228813223</v>
      </c>
      <c r="H7408" s="13">
        <f ca="1"/>
        <v>0.74213188095314098</v>
      </c>
      <c r="I7408" s="6">
        <v>0.74029999999999996</v>
      </c>
    </row>
    <row r="7409" spans="6:9" x14ac:dyDescent="0.3">
      <c r="F7409" s="2">
        <v>7404</v>
      </c>
      <c r="G7409" s="13">
        <f ca="1"/>
        <v>42.423372073146986</v>
      </c>
      <c r="H7409" s="13">
        <f ca="1"/>
        <v>0.74218504798029339</v>
      </c>
      <c r="I7409" s="6">
        <v>0.74039999999999995</v>
      </c>
    </row>
    <row r="7410" spans="6:9" x14ac:dyDescent="0.3">
      <c r="F7410" s="2">
        <v>7405</v>
      </c>
      <c r="G7410" s="13">
        <f ca="1"/>
        <v>42.431796172700473</v>
      </c>
      <c r="H7410" s="13">
        <f ca="1"/>
        <v>0.74236538199455648</v>
      </c>
      <c r="I7410" s="6">
        <v>0.74050000000000005</v>
      </c>
    </row>
    <row r="7411" spans="6:9" x14ac:dyDescent="0.3">
      <c r="F7411" s="2">
        <v>7406</v>
      </c>
      <c r="G7411" s="13">
        <f ca="1"/>
        <v>42.441183427623479</v>
      </c>
      <c r="H7411" s="13">
        <f ca="1"/>
        <v>0.74256622935805905</v>
      </c>
      <c r="I7411" s="6">
        <v>0.74060000000000004</v>
      </c>
    </row>
    <row r="7412" spans="6:9" x14ac:dyDescent="0.3">
      <c r="F7412" s="2">
        <v>7407</v>
      </c>
      <c r="G7412" s="13">
        <f ca="1"/>
        <v>42.442280775533462</v>
      </c>
      <c r="H7412" s="13">
        <f ca="1"/>
        <v>0.74258970072599406</v>
      </c>
      <c r="I7412" s="6">
        <v>0.74070000000000003</v>
      </c>
    </row>
    <row r="7413" spans="6:9" x14ac:dyDescent="0.3">
      <c r="F7413" s="2">
        <v>7408</v>
      </c>
      <c r="G7413" s="13">
        <f ca="1"/>
        <v>42.444808734010905</v>
      </c>
      <c r="H7413" s="13">
        <f ca="1"/>
        <v>0.74264376592920889</v>
      </c>
      <c r="I7413" s="6">
        <v>0.74080000000000001</v>
      </c>
    </row>
    <row r="7414" spans="6:9" x14ac:dyDescent="0.3">
      <c r="F7414" s="2">
        <v>7409</v>
      </c>
      <c r="G7414" s="13">
        <f ca="1"/>
        <v>42.449669904302752</v>
      </c>
      <c r="H7414" s="13">
        <f ca="1"/>
        <v>0.74274770878530738</v>
      </c>
      <c r="I7414" s="6">
        <v>0.7409</v>
      </c>
    </row>
    <row r="7415" spans="6:9" x14ac:dyDescent="0.3">
      <c r="F7415" s="2">
        <v>7410</v>
      </c>
      <c r="G7415" s="13">
        <f ca="1"/>
        <v>42.454625176015625</v>
      </c>
      <c r="H7415" s="13">
        <f ca="1"/>
        <v>0.74285363324360765</v>
      </c>
      <c r="I7415" s="6">
        <v>0.74099999999999999</v>
      </c>
    </row>
    <row r="7416" spans="6:9" x14ac:dyDescent="0.3">
      <c r="F7416" s="2">
        <v>7411</v>
      </c>
      <c r="G7416" s="13">
        <f ca="1"/>
        <v>42.461909539367412</v>
      </c>
      <c r="H7416" s="13">
        <f ca="1"/>
        <v>0.74300928873034011</v>
      </c>
      <c r="I7416" s="6">
        <v>0.74109999999999998</v>
      </c>
    </row>
    <row r="7417" spans="6:9" x14ac:dyDescent="0.3">
      <c r="F7417" s="2">
        <v>7412</v>
      </c>
      <c r="G7417" s="13">
        <f ca="1"/>
        <v>42.463638913766857</v>
      </c>
      <c r="H7417" s="13">
        <f ca="1"/>
        <v>0.74304623299100458</v>
      </c>
      <c r="I7417" s="6">
        <v>0.74119999999999997</v>
      </c>
    </row>
    <row r="7418" spans="6:9" x14ac:dyDescent="0.3">
      <c r="F7418" s="2">
        <v>7413</v>
      </c>
      <c r="G7418" s="13">
        <f ca="1"/>
        <v>42.465065150784497</v>
      </c>
      <c r="H7418" s="13">
        <f ca="1"/>
        <v>0.74307669856981429</v>
      </c>
      <c r="I7418" s="6">
        <v>0.74129999999999996</v>
      </c>
    </row>
    <row r="7419" spans="6:9" x14ac:dyDescent="0.3">
      <c r="F7419" s="2">
        <v>7414</v>
      </c>
      <c r="G7419" s="13">
        <f ca="1"/>
        <v>42.465795774124224</v>
      </c>
      <c r="H7419" s="13">
        <f ca="1"/>
        <v>0.743092304288549</v>
      </c>
      <c r="I7419" s="6">
        <v>0.74139999999999995</v>
      </c>
    </row>
    <row r="7420" spans="6:9" x14ac:dyDescent="0.3">
      <c r="F7420" s="2">
        <v>7415</v>
      </c>
      <c r="G7420" s="13">
        <f ca="1"/>
        <v>42.466394569999665</v>
      </c>
      <c r="H7420" s="13">
        <f ca="1"/>
        <v>0.7431050937449446</v>
      </c>
      <c r="I7420" s="6">
        <v>0.74150000000000005</v>
      </c>
    </row>
    <row r="7421" spans="6:9" x14ac:dyDescent="0.3">
      <c r="F7421" s="2">
        <v>7416</v>
      </c>
      <c r="G7421" s="13">
        <f ca="1"/>
        <v>42.469348979677335</v>
      </c>
      <c r="H7421" s="13">
        <f ca="1"/>
        <v>0.74316818929065553</v>
      </c>
      <c r="I7421" s="6">
        <v>0.74160000000000004</v>
      </c>
    </row>
    <row r="7422" spans="6:9" x14ac:dyDescent="0.3">
      <c r="F7422" s="2">
        <v>7417</v>
      </c>
      <c r="G7422" s="13">
        <f ca="1"/>
        <v>42.470770945995859</v>
      </c>
      <c r="H7422" s="13">
        <f ca="1"/>
        <v>0.74319855346596564</v>
      </c>
      <c r="I7422" s="6">
        <v>0.74170000000000003</v>
      </c>
    </row>
    <row r="7423" spans="6:9" x14ac:dyDescent="0.3">
      <c r="F7423" s="2">
        <v>7418</v>
      </c>
      <c r="G7423" s="13">
        <f ca="1"/>
        <v>42.477492241867552</v>
      </c>
      <c r="H7423" s="13">
        <f ca="1"/>
        <v>0.74334204336874332</v>
      </c>
      <c r="I7423" s="6">
        <v>0.74180000000000001</v>
      </c>
    </row>
    <row r="7424" spans="6:9" x14ac:dyDescent="0.3">
      <c r="F7424" s="2">
        <v>7419</v>
      </c>
      <c r="G7424" s="13">
        <f ca="1"/>
        <v>42.479486562707265</v>
      </c>
      <c r="H7424" s="13">
        <f ca="1"/>
        <v>0.74338460832353392</v>
      </c>
      <c r="I7424" s="6">
        <v>0.7419</v>
      </c>
    </row>
    <row r="7425" spans="6:9" x14ac:dyDescent="0.3">
      <c r="F7425" s="2">
        <v>7420</v>
      </c>
      <c r="G7425" s="13">
        <f ca="1"/>
        <v>42.48030311236883</v>
      </c>
      <c r="H7425" s="13">
        <f ca="1"/>
        <v>0.74340203457152199</v>
      </c>
      <c r="I7425" s="6">
        <v>0.74199999999999999</v>
      </c>
    </row>
    <row r="7426" spans="6:9" x14ac:dyDescent="0.3">
      <c r="F7426" s="2">
        <v>7421</v>
      </c>
      <c r="G7426" s="13">
        <f ca="1"/>
        <v>42.484461403353919</v>
      </c>
      <c r="H7426" s="13">
        <f ca="1"/>
        <v>0.7434907650219027</v>
      </c>
      <c r="I7426" s="6">
        <v>0.74209999999999998</v>
      </c>
    </row>
    <row r="7427" spans="6:9" x14ac:dyDescent="0.3">
      <c r="F7427" s="2">
        <v>7422</v>
      </c>
      <c r="G7427" s="13">
        <f ca="1"/>
        <v>42.492687790352662</v>
      </c>
      <c r="H7427" s="13">
        <f ca="1"/>
        <v>0.74366623744831006</v>
      </c>
      <c r="I7427" s="6">
        <v>0.74219999999999997</v>
      </c>
    </row>
    <row r="7428" spans="6:9" x14ac:dyDescent="0.3">
      <c r="F7428" s="2">
        <v>7423</v>
      </c>
      <c r="G7428" s="13">
        <f ca="1"/>
        <v>42.494395004774724</v>
      </c>
      <c r="H7428" s="13">
        <f ca="1"/>
        <v>0.74370264244486994</v>
      </c>
      <c r="I7428" s="6">
        <v>0.74229999999999996</v>
      </c>
    </row>
    <row r="7429" spans="6:9" x14ac:dyDescent="0.3">
      <c r="F7429" s="2">
        <v>7424</v>
      </c>
      <c r="G7429" s="13">
        <f ca="1"/>
        <v>42.495329390526805</v>
      </c>
      <c r="H7429" s="13">
        <f ca="1"/>
        <v>0.74372256593412289</v>
      </c>
      <c r="I7429" s="6">
        <v>0.74239999999999995</v>
      </c>
    </row>
    <row r="7430" spans="6:9" x14ac:dyDescent="0.3">
      <c r="F7430" s="2">
        <v>7425</v>
      </c>
      <c r="G7430" s="13">
        <f ca="1"/>
        <v>42.50393968242296</v>
      </c>
      <c r="H7430" s="13">
        <f ca="1"/>
        <v>0.74390610781102007</v>
      </c>
      <c r="I7430" s="6">
        <v>0.74250000000000005</v>
      </c>
    </row>
    <row r="7431" spans="6:9" x14ac:dyDescent="0.3">
      <c r="F7431" s="2">
        <v>7426</v>
      </c>
      <c r="G7431" s="13">
        <f ca="1"/>
        <v>42.509971873921167</v>
      </c>
      <c r="H7431" s="13">
        <f ca="1"/>
        <v>0.74403463805896619</v>
      </c>
      <c r="I7431" s="6">
        <v>0.74260000000000004</v>
      </c>
    </row>
    <row r="7432" spans="6:9" x14ac:dyDescent="0.3">
      <c r="F7432" s="2">
        <v>7427</v>
      </c>
      <c r="G7432" s="13">
        <f ca="1"/>
        <v>42.511661619088741</v>
      </c>
      <c r="H7432" s="13">
        <f ca="1"/>
        <v>0.74407063393550033</v>
      </c>
      <c r="I7432" s="6">
        <v>0.74270000000000003</v>
      </c>
    </row>
    <row r="7433" spans="6:9" x14ac:dyDescent="0.3">
      <c r="F7433" s="2">
        <v>7428</v>
      </c>
      <c r="G7433" s="13">
        <f ca="1"/>
        <v>42.515007181481124</v>
      </c>
      <c r="H7433" s="13">
        <f ca="1"/>
        <v>0.74414189237580519</v>
      </c>
      <c r="I7433" s="6">
        <v>0.74280000000000002</v>
      </c>
    </row>
    <row r="7434" spans="6:9" x14ac:dyDescent="0.3">
      <c r="F7434" s="2">
        <v>7429</v>
      </c>
      <c r="G7434" s="13">
        <f ca="1"/>
        <v>42.528073037349117</v>
      </c>
      <c r="H7434" s="13">
        <f ca="1"/>
        <v>0.74442005271475742</v>
      </c>
      <c r="I7434" s="6">
        <v>0.7429</v>
      </c>
    </row>
    <row r="7435" spans="6:9" x14ac:dyDescent="0.3">
      <c r="F7435" s="2">
        <v>7430</v>
      </c>
      <c r="G7435" s="13">
        <f ca="1"/>
        <v>42.528384343768117</v>
      </c>
      <c r="H7435" s="13">
        <f ca="1"/>
        <v>0.74442667753818847</v>
      </c>
      <c r="I7435" s="6">
        <v>0.74299999999999999</v>
      </c>
    </row>
    <row r="7436" spans="6:9" x14ac:dyDescent="0.3">
      <c r="F7436" s="2">
        <v>7431</v>
      </c>
      <c r="G7436" s="13">
        <f ca="1"/>
        <v>42.531246965525767</v>
      </c>
      <c r="H7436" s="13">
        <f ca="1"/>
        <v>0.74448759048242241</v>
      </c>
      <c r="I7436" s="6">
        <v>0.74309999999999998</v>
      </c>
    </row>
    <row r="7437" spans="6:9" x14ac:dyDescent="0.3">
      <c r="F7437" s="2">
        <v>7432</v>
      </c>
      <c r="G7437" s="13">
        <f ca="1"/>
        <v>42.538646469167361</v>
      </c>
      <c r="H7437" s="13">
        <f ca="1"/>
        <v>0.74464499489060265</v>
      </c>
      <c r="I7437" s="6">
        <v>0.74319999999999997</v>
      </c>
    </row>
    <row r="7438" spans="6:9" x14ac:dyDescent="0.3">
      <c r="F7438" s="2">
        <v>7433</v>
      </c>
      <c r="G7438" s="13">
        <f ca="1"/>
        <v>42.540912404876764</v>
      </c>
      <c r="H7438" s="13">
        <f ca="1"/>
        <v>0.74469318280892627</v>
      </c>
      <c r="I7438" s="6">
        <v>0.74329999999999996</v>
      </c>
    </row>
    <row r="7439" spans="6:9" x14ac:dyDescent="0.3">
      <c r="F7439" s="2">
        <v>7434</v>
      </c>
      <c r="G7439" s="13">
        <f ca="1"/>
        <v>42.5413874973028</v>
      </c>
      <c r="H7439" s="13">
        <f ca="1"/>
        <v>0.74470328541913311</v>
      </c>
      <c r="I7439" s="6">
        <v>0.74339999999999995</v>
      </c>
    </row>
    <row r="7440" spans="6:9" x14ac:dyDescent="0.3">
      <c r="F7440" s="2">
        <v>7435</v>
      </c>
      <c r="G7440" s="13">
        <f ca="1"/>
        <v>42.542629599518904</v>
      </c>
      <c r="H7440" s="13">
        <f ca="1"/>
        <v>0.74472969678374068</v>
      </c>
      <c r="I7440" s="6">
        <v>0.74350000000000005</v>
      </c>
    </row>
    <row r="7441" spans="6:9" x14ac:dyDescent="0.3">
      <c r="F7441" s="2">
        <v>7436</v>
      </c>
      <c r="G7441" s="13">
        <f ca="1"/>
        <v>42.543372750548158</v>
      </c>
      <c r="H7441" s="13">
        <f ca="1"/>
        <v>0.74474549780540333</v>
      </c>
      <c r="I7441" s="6">
        <v>0.74360000000000004</v>
      </c>
    </row>
    <row r="7442" spans="6:9" x14ac:dyDescent="0.3">
      <c r="F7442" s="2">
        <v>7437</v>
      </c>
      <c r="G7442" s="13">
        <f ca="1"/>
        <v>42.544267918946311</v>
      </c>
      <c r="H7442" s="13">
        <f ca="1"/>
        <v>0.74476453013056054</v>
      </c>
      <c r="I7442" s="6">
        <v>0.74370000000000003</v>
      </c>
    </row>
    <row r="7443" spans="6:9" x14ac:dyDescent="0.3">
      <c r="F7443" s="2">
        <v>7438</v>
      </c>
      <c r="G7443" s="13">
        <f ca="1"/>
        <v>42.554357622202176</v>
      </c>
      <c r="H7443" s="13">
        <f ca="1"/>
        <v>0.74497897952205538</v>
      </c>
      <c r="I7443" s="6">
        <v>0.74380000000000002</v>
      </c>
    </row>
    <row r="7444" spans="6:9" x14ac:dyDescent="0.3">
      <c r="F7444" s="2">
        <v>7439</v>
      </c>
      <c r="G7444" s="13">
        <f ca="1"/>
        <v>42.557922393185024</v>
      </c>
      <c r="H7444" s="13">
        <f ca="1"/>
        <v>0.74505471565494941</v>
      </c>
      <c r="I7444" s="6">
        <v>0.74390000000000001</v>
      </c>
    </row>
    <row r="7445" spans="6:9" x14ac:dyDescent="0.3">
      <c r="F7445" s="2">
        <v>7440</v>
      </c>
      <c r="G7445" s="13">
        <f ca="1"/>
        <v>42.562752217607297</v>
      </c>
      <c r="H7445" s="13">
        <f ca="1"/>
        <v>0.74515730334617647</v>
      </c>
      <c r="I7445" s="6">
        <v>0.74399999999999999</v>
      </c>
    </row>
    <row r="7446" spans="6:9" x14ac:dyDescent="0.3">
      <c r="F7446" s="2">
        <v>7441</v>
      </c>
      <c r="G7446" s="13">
        <f ca="1"/>
        <v>42.564116630309023</v>
      </c>
      <c r="H7446" s="13">
        <f ca="1"/>
        <v>0.74518627880148769</v>
      </c>
      <c r="I7446" s="6">
        <v>0.74409999999999998</v>
      </c>
    </row>
    <row r="7447" spans="6:9" x14ac:dyDescent="0.3">
      <c r="F7447" s="2">
        <v>7442</v>
      </c>
      <c r="G7447" s="13">
        <f ca="1"/>
        <v>42.573616158714586</v>
      </c>
      <c r="H7447" s="13">
        <f ca="1"/>
        <v>0.74538795157669691</v>
      </c>
      <c r="I7447" s="6">
        <v>0.74419999999999997</v>
      </c>
    </row>
    <row r="7448" spans="6:9" x14ac:dyDescent="0.3">
      <c r="F7448" s="2">
        <v>7443</v>
      </c>
      <c r="G7448" s="13">
        <f ca="1"/>
        <v>42.576680469090519</v>
      </c>
      <c r="H7448" s="13">
        <f ca="1"/>
        <v>0.74545298203974619</v>
      </c>
      <c r="I7448" s="6">
        <v>0.74429999999999996</v>
      </c>
    </row>
    <row r="7449" spans="6:9" x14ac:dyDescent="0.3">
      <c r="F7449" s="2">
        <v>7444</v>
      </c>
      <c r="G7449" s="13">
        <f ca="1"/>
        <v>42.584006260925705</v>
      </c>
      <c r="H7449" s="13">
        <f ca="1"/>
        <v>0.74560840149073648</v>
      </c>
      <c r="I7449" s="6">
        <v>0.74439999999999995</v>
      </c>
    </row>
    <row r="7450" spans="6:9" x14ac:dyDescent="0.3">
      <c r="F7450" s="2">
        <v>7445</v>
      </c>
      <c r="G7450" s="13">
        <f ca="1"/>
        <v>42.584786466969433</v>
      </c>
      <c r="H7450" s="13">
        <f ca="1"/>
        <v>0.74562494989359984</v>
      </c>
      <c r="I7450" s="6">
        <v>0.74450000000000005</v>
      </c>
    </row>
    <row r="7451" spans="6:9" x14ac:dyDescent="0.3">
      <c r="F7451" s="2">
        <v>7446</v>
      </c>
      <c r="G7451" s="13">
        <f ca="1"/>
        <v>42.5867205991457</v>
      </c>
      <c r="H7451" s="13">
        <f ca="1"/>
        <v>0.74566597012324221</v>
      </c>
      <c r="I7451" s="6">
        <v>0.74460000000000004</v>
      </c>
    </row>
    <row r="7452" spans="6:9" x14ac:dyDescent="0.3">
      <c r="F7452" s="2">
        <v>7447</v>
      </c>
      <c r="G7452" s="13">
        <f ca="1"/>
        <v>42.586835557008683</v>
      </c>
      <c r="H7452" s="13">
        <f ca="1"/>
        <v>0.74566840807056911</v>
      </c>
      <c r="I7452" s="6">
        <v>0.74470000000000003</v>
      </c>
    </row>
    <row r="7453" spans="6:9" x14ac:dyDescent="0.3">
      <c r="F7453" s="2">
        <v>7448</v>
      </c>
      <c r="G7453" s="13">
        <f ca="1"/>
        <v>42.589891148929652</v>
      </c>
      <c r="H7453" s="13">
        <f ca="1"/>
        <v>0.7457332028910606</v>
      </c>
      <c r="I7453" s="6">
        <v>0.74480000000000002</v>
      </c>
    </row>
    <row r="7454" spans="6:9" x14ac:dyDescent="0.3">
      <c r="F7454" s="2">
        <v>7449</v>
      </c>
      <c r="G7454" s="13">
        <f ca="1"/>
        <v>42.595632461895804</v>
      </c>
      <c r="H7454" s="13">
        <f ca="1"/>
        <v>0.74585491764346079</v>
      </c>
      <c r="I7454" s="6">
        <v>0.74490000000000001</v>
      </c>
    </row>
    <row r="7455" spans="6:9" x14ac:dyDescent="0.3">
      <c r="F7455" s="2">
        <v>7450</v>
      </c>
      <c r="G7455" s="13">
        <f ca="1"/>
        <v>42.600467409110792</v>
      </c>
      <c r="H7455" s="13">
        <f ca="1"/>
        <v>0.74595738556212909</v>
      </c>
      <c r="I7455" s="6">
        <v>0.745</v>
      </c>
    </row>
    <row r="7456" spans="6:9" x14ac:dyDescent="0.3">
      <c r="F7456" s="2">
        <v>7451</v>
      </c>
      <c r="G7456" s="13">
        <f ca="1"/>
        <v>42.602606451899945</v>
      </c>
      <c r="H7456" s="13">
        <f ca="1"/>
        <v>0.74600270933638724</v>
      </c>
      <c r="I7456" s="6">
        <v>0.74509999999999998</v>
      </c>
    </row>
    <row r="7457" spans="6:9" x14ac:dyDescent="0.3">
      <c r="F7457" s="2">
        <v>7452</v>
      </c>
      <c r="G7457" s="13">
        <f ca="1"/>
        <v>42.605094210424433</v>
      </c>
      <c r="H7457" s="13">
        <f ca="1"/>
        <v>0.74605541476833015</v>
      </c>
      <c r="I7457" s="6">
        <v>0.74519999999999997</v>
      </c>
    </row>
    <row r="7458" spans="6:9" x14ac:dyDescent="0.3">
      <c r="F7458" s="2">
        <v>7453</v>
      </c>
      <c r="G7458" s="13">
        <f ca="1"/>
        <v>42.607683796891848</v>
      </c>
      <c r="H7458" s="13">
        <f ca="1"/>
        <v>0.74611026927730917</v>
      </c>
      <c r="I7458" s="6">
        <v>0.74529999999999996</v>
      </c>
    </row>
    <row r="7459" spans="6:9" x14ac:dyDescent="0.3">
      <c r="F7459" s="2">
        <v>7454</v>
      </c>
      <c r="G7459" s="13">
        <f ca="1"/>
        <v>42.615122496264497</v>
      </c>
      <c r="H7459" s="13">
        <f ca="1"/>
        <v>0.7462677944781575</v>
      </c>
      <c r="I7459" s="6">
        <v>0.74539999999999995</v>
      </c>
    </row>
    <row r="7460" spans="6:9" x14ac:dyDescent="0.3">
      <c r="F7460" s="2">
        <v>7455</v>
      </c>
      <c r="G7460" s="13">
        <f ca="1"/>
        <v>42.616047902549226</v>
      </c>
      <c r="H7460" s="13">
        <f ca="1"/>
        <v>0.74628738644144144</v>
      </c>
      <c r="I7460" s="6">
        <v>0.74550000000000005</v>
      </c>
    </row>
    <row r="7461" spans="6:9" x14ac:dyDescent="0.3">
      <c r="F7461" s="2">
        <v>7456</v>
      </c>
      <c r="G7461" s="13">
        <f ca="1"/>
        <v>42.617284737128443</v>
      </c>
      <c r="H7461" s="13">
        <f ca="1"/>
        <v>0.7463135700399246</v>
      </c>
      <c r="I7461" s="6">
        <v>0.74560000000000004</v>
      </c>
    </row>
    <row r="7462" spans="6:9" x14ac:dyDescent="0.3">
      <c r="F7462" s="2">
        <v>7457</v>
      </c>
      <c r="G7462" s="13">
        <f ca="1"/>
        <v>42.617725163385472</v>
      </c>
      <c r="H7462" s="13">
        <f ca="1"/>
        <v>0.74632289333331192</v>
      </c>
      <c r="I7462" s="6">
        <v>0.74570000000000003</v>
      </c>
    </row>
    <row r="7463" spans="6:9" x14ac:dyDescent="0.3">
      <c r="F7463" s="2">
        <v>7458</v>
      </c>
      <c r="G7463" s="13">
        <f ca="1"/>
        <v>42.617970364151454</v>
      </c>
      <c r="H7463" s="13">
        <f ca="1"/>
        <v>0.74632808383283056</v>
      </c>
      <c r="I7463" s="6">
        <v>0.74580000000000002</v>
      </c>
    </row>
    <row r="7464" spans="6:9" x14ac:dyDescent="0.3">
      <c r="F7464" s="2">
        <v>7459</v>
      </c>
      <c r="G7464" s="13">
        <f ca="1"/>
        <v>42.623789648066939</v>
      </c>
      <c r="H7464" s="13">
        <f ca="1"/>
        <v>0.74645124644590022</v>
      </c>
      <c r="I7464" s="6">
        <v>0.74590000000000001</v>
      </c>
    </row>
    <row r="7465" spans="6:9" x14ac:dyDescent="0.3">
      <c r="F7465" s="2">
        <v>7460</v>
      </c>
      <c r="G7465" s="13">
        <f ca="1"/>
        <v>42.625884807409598</v>
      </c>
      <c r="H7465" s="13">
        <f ca="1"/>
        <v>0.746495579189837</v>
      </c>
      <c r="I7465" s="6">
        <v>0.746</v>
      </c>
    </row>
    <row r="7466" spans="6:9" x14ac:dyDescent="0.3">
      <c r="F7466" s="2">
        <v>7461</v>
      </c>
      <c r="G7466" s="13">
        <f ca="1"/>
        <v>42.629411147363321</v>
      </c>
      <c r="H7466" s="13">
        <f ca="1"/>
        <v>0.74657018272655529</v>
      </c>
      <c r="I7466" s="6">
        <v>0.74609999999999999</v>
      </c>
    </row>
    <row r="7467" spans="6:9" x14ac:dyDescent="0.3">
      <c r="F7467" s="2">
        <v>7462</v>
      </c>
      <c r="G7467" s="13">
        <f ca="1"/>
        <v>42.632480648546803</v>
      </c>
      <c r="H7467" s="13">
        <f ca="1"/>
        <v>0.74663510865660077</v>
      </c>
      <c r="I7467" s="6">
        <v>0.74619999999999997</v>
      </c>
    </row>
    <row r="7468" spans="6:9" x14ac:dyDescent="0.3">
      <c r="F7468" s="2">
        <v>7463</v>
      </c>
      <c r="G7468" s="13">
        <f ca="1"/>
        <v>42.633041765283281</v>
      </c>
      <c r="H7468" s="13">
        <f ca="1"/>
        <v>0.74664697609203212</v>
      </c>
      <c r="I7468" s="6">
        <v>0.74629999999999996</v>
      </c>
    </row>
    <row r="7469" spans="6:9" x14ac:dyDescent="0.3">
      <c r="F7469" s="2">
        <v>7464</v>
      </c>
      <c r="G7469" s="13">
        <f ca="1"/>
        <v>42.641637020491345</v>
      </c>
      <c r="H7469" s="13">
        <f ca="1"/>
        <v>0.74682871360663838</v>
      </c>
      <c r="I7469" s="6">
        <v>0.74639999999999995</v>
      </c>
    </row>
    <row r="7470" spans="6:9" x14ac:dyDescent="0.3">
      <c r="F7470" s="2">
        <v>7465</v>
      </c>
      <c r="G7470" s="13">
        <f ca="1"/>
        <v>42.642788354687504</v>
      </c>
      <c r="H7470" s="13">
        <f ca="1"/>
        <v>0.74685305030928339</v>
      </c>
      <c r="I7470" s="6">
        <v>0.74650000000000005</v>
      </c>
    </row>
    <row r="7471" spans="6:9" x14ac:dyDescent="0.3">
      <c r="F7471" s="2">
        <v>7466</v>
      </c>
      <c r="G7471" s="13">
        <f ca="1"/>
        <v>42.65009657766889</v>
      </c>
      <c r="H7471" s="13">
        <f ca="1"/>
        <v>0.74700749151621437</v>
      </c>
      <c r="I7471" s="6">
        <v>0.74660000000000004</v>
      </c>
    </row>
    <row r="7472" spans="6:9" x14ac:dyDescent="0.3">
      <c r="F7472" s="2">
        <v>7467</v>
      </c>
      <c r="G7472" s="13">
        <f ca="1"/>
        <v>42.650787809343541</v>
      </c>
      <c r="H7472" s="13">
        <f ca="1"/>
        <v>0.74702209552193288</v>
      </c>
      <c r="I7472" s="6">
        <v>0.74670000000000003</v>
      </c>
    </row>
    <row r="7473" spans="6:9" x14ac:dyDescent="0.3">
      <c r="F7473" s="2">
        <v>7468</v>
      </c>
      <c r="G7473" s="13">
        <f ca="1"/>
        <v>42.650826771062185</v>
      </c>
      <c r="H7473" s="13">
        <f ca="1"/>
        <v>0.74702291866829518</v>
      </c>
      <c r="I7473" s="6">
        <v>0.74680000000000002</v>
      </c>
    </row>
    <row r="7474" spans="6:9" x14ac:dyDescent="0.3">
      <c r="F7474" s="2">
        <v>7469</v>
      </c>
      <c r="G7474" s="13">
        <f ca="1"/>
        <v>42.655335206234582</v>
      </c>
      <c r="H7474" s="13">
        <f ca="1"/>
        <v>0.74711815577751595</v>
      </c>
      <c r="I7474" s="6">
        <v>0.74690000000000001</v>
      </c>
    </row>
    <row r="7475" spans="6:9" x14ac:dyDescent="0.3">
      <c r="F7475" s="2">
        <v>7470</v>
      </c>
      <c r="G7475" s="13">
        <f ca="1"/>
        <v>42.661093233067866</v>
      </c>
      <c r="H7475" s="13">
        <f ca="1"/>
        <v>0.74723975247338847</v>
      </c>
      <c r="I7475" s="6">
        <v>0.747</v>
      </c>
    </row>
    <row r="7476" spans="6:9" x14ac:dyDescent="0.3">
      <c r="F7476" s="2">
        <v>7471</v>
      </c>
      <c r="G7476" s="13">
        <f ca="1"/>
        <v>42.661691819883949</v>
      </c>
      <c r="H7476" s="13">
        <f ca="1"/>
        <v>0.74725239090874473</v>
      </c>
      <c r="I7476" s="6">
        <v>0.74709999999999999</v>
      </c>
    </row>
    <row r="7477" spans="6:9" x14ac:dyDescent="0.3">
      <c r="F7477" s="2">
        <v>7472</v>
      </c>
      <c r="G7477" s="13">
        <f ca="1"/>
        <v>42.664291998868194</v>
      </c>
      <c r="H7477" s="13">
        <f ca="1"/>
        <v>0.74730728532563662</v>
      </c>
      <c r="I7477" s="6">
        <v>0.74719999999999998</v>
      </c>
    </row>
    <row r="7478" spans="6:9" x14ac:dyDescent="0.3">
      <c r="F7478" s="2">
        <v>7473</v>
      </c>
      <c r="G7478" s="13">
        <f ca="1"/>
        <v>42.66547822709051</v>
      </c>
      <c r="H7478" s="13">
        <f ca="1"/>
        <v>0.74733232590503784</v>
      </c>
      <c r="I7478" s="6">
        <v>0.74729999999999996</v>
      </c>
    </row>
    <row r="7479" spans="6:9" x14ac:dyDescent="0.3">
      <c r="F7479" s="2">
        <v>7474</v>
      </c>
      <c r="G7479" s="13">
        <f ca="1"/>
        <v>42.666158855837352</v>
      </c>
      <c r="H7479" s="13">
        <f ca="1"/>
        <v>0.74734669278096522</v>
      </c>
      <c r="I7479" s="6">
        <v>0.74739999999999995</v>
      </c>
    </row>
    <row r="7480" spans="6:9" x14ac:dyDescent="0.3">
      <c r="F7480" s="2">
        <v>7475</v>
      </c>
      <c r="G7480" s="13">
        <f ca="1"/>
        <v>42.668703879407829</v>
      </c>
      <c r="H7480" s="13">
        <f ca="1"/>
        <v>0.74740040860884938</v>
      </c>
      <c r="I7480" s="6">
        <v>0.74750000000000005</v>
      </c>
    </row>
    <row r="7481" spans="6:9" x14ac:dyDescent="0.3">
      <c r="F7481" s="2">
        <v>7476</v>
      </c>
      <c r="G7481" s="13">
        <f ca="1"/>
        <v>42.669990687038378</v>
      </c>
      <c r="H7481" s="13">
        <f ca="1"/>
        <v>0.74742756516431652</v>
      </c>
      <c r="I7481" s="6">
        <v>0.74760000000000004</v>
      </c>
    </row>
    <row r="7482" spans="6:9" x14ac:dyDescent="0.3">
      <c r="F7482" s="2">
        <v>7477</v>
      </c>
      <c r="G7482" s="13">
        <f ca="1"/>
        <v>42.671348903697144</v>
      </c>
      <c r="H7482" s="13">
        <f ca="1"/>
        <v>0.74745622647188736</v>
      </c>
      <c r="I7482" s="6">
        <v>0.74770000000000003</v>
      </c>
    </row>
    <row r="7483" spans="6:9" x14ac:dyDescent="0.3">
      <c r="F7483" s="2">
        <v>7478</v>
      </c>
      <c r="G7483" s="13">
        <f ca="1"/>
        <v>42.677488265842442</v>
      </c>
      <c r="H7483" s="13">
        <f ca="1"/>
        <v>0.74758575144187023</v>
      </c>
      <c r="I7483" s="6">
        <v>0.74780000000000002</v>
      </c>
    </row>
    <row r="7484" spans="6:9" x14ac:dyDescent="0.3">
      <c r="F7484" s="2">
        <v>7479</v>
      </c>
      <c r="G7484" s="13">
        <f ca="1"/>
        <v>42.682705200864071</v>
      </c>
      <c r="H7484" s="13">
        <f ca="1"/>
        <v>0.74769577841652191</v>
      </c>
      <c r="I7484" s="6">
        <v>0.74790000000000001</v>
      </c>
    </row>
    <row r="7485" spans="6:9" x14ac:dyDescent="0.3">
      <c r="F7485" s="2">
        <v>7480</v>
      </c>
      <c r="G7485" s="13">
        <f ca="1"/>
        <v>42.684361143406008</v>
      </c>
      <c r="H7485" s="13">
        <f ca="1"/>
        <v>0.74773069568966211</v>
      </c>
      <c r="I7485" s="6">
        <v>0.748</v>
      </c>
    </row>
    <row r="7486" spans="6:9" x14ac:dyDescent="0.3">
      <c r="F7486" s="2">
        <v>7481</v>
      </c>
      <c r="G7486" s="13">
        <f ca="1"/>
        <v>42.688790223338664</v>
      </c>
      <c r="H7486" s="13">
        <f ca="1"/>
        <v>0.74782407056606504</v>
      </c>
      <c r="I7486" s="6">
        <v>0.74809999999999999</v>
      </c>
    </row>
    <row r="7487" spans="6:9" x14ac:dyDescent="0.3">
      <c r="F7487" s="2">
        <v>7482</v>
      </c>
      <c r="G7487" s="13">
        <f ca="1"/>
        <v>42.689314379773442</v>
      </c>
      <c r="H7487" s="13">
        <f ca="1"/>
        <v>0.74783511932519742</v>
      </c>
      <c r="I7487" s="6">
        <v>0.74819999999999998</v>
      </c>
    </row>
    <row r="7488" spans="6:9" x14ac:dyDescent="0.3">
      <c r="F7488" s="2">
        <v>7483</v>
      </c>
      <c r="G7488" s="13">
        <f ca="1"/>
        <v>42.689986534049339</v>
      </c>
      <c r="H7488" s="13">
        <f ca="1"/>
        <v>0.7478492872455349</v>
      </c>
      <c r="I7488" s="6">
        <v>0.74829999999999997</v>
      </c>
    </row>
    <row r="7489" spans="6:9" x14ac:dyDescent="0.3">
      <c r="F7489" s="2">
        <v>7484</v>
      </c>
      <c r="G7489" s="13">
        <f ca="1"/>
        <v>42.710837016110688</v>
      </c>
      <c r="H7489" s="13">
        <f ca="1"/>
        <v>0.74828850037317052</v>
      </c>
      <c r="I7489" s="6">
        <v>0.74839999999999995</v>
      </c>
    </row>
    <row r="7490" spans="6:9" x14ac:dyDescent="0.3">
      <c r="F7490" s="2">
        <v>7485</v>
      </c>
      <c r="G7490" s="13">
        <f ca="1"/>
        <v>42.717452009481001</v>
      </c>
      <c r="H7490" s="13">
        <f ca="1"/>
        <v>0.74842773065760682</v>
      </c>
      <c r="I7490" s="6">
        <v>0.74850000000000005</v>
      </c>
    </row>
    <row r="7491" spans="6:9" x14ac:dyDescent="0.3">
      <c r="F7491" s="2">
        <v>7486</v>
      </c>
      <c r="G7491" s="13">
        <f ca="1"/>
        <v>42.717719733836326</v>
      </c>
      <c r="H7491" s="13">
        <f ca="1"/>
        <v>0.74843336448058273</v>
      </c>
      <c r="I7491" s="6">
        <v>0.74860000000000004</v>
      </c>
    </row>
    <row r="7492" spans="6:9" x14ac:dyDescent="0.3">
      <c r="F7492" s="2">
        <v>7487</v>
      </c>
      <c r="G7492" s="13">
        <f ca="1"/>
        <v>42.720113267774664</v>
      </c>
      <c r="H7492" s="13">
        <f ca="1"/>
        <v>0.74848372851301459</v>
      </c>
      <c r="I7492" s="6">
        <v>0.74870000000000003</v>
      </c>
    </row>
    <row r="7493" spans="6:9" x14ac:dyDescent="0.3">
      <c r="F7493" s="2">
        <v>7488</v>
      </c>
      <c r="G7493" s="13">
        <f ca="1"/>
        <v>42.730562137921602</v>
      </c>
      <c r="H7493" s="13">
        <f ca="1"/>
        <v>0.74870350647910011</v>
      </c>
      <c r="I7493" s="6">
        <v>0.74880000000000002</v>
      </c>
    </row>
    <row r="7494" spans="6:9" x14ac:dyDescent="0.3">
      <c r="F7494" s="2">
        <v>7489</v>
      </c>
      <c r="G7494" s="13">
        <f ca="1"/>
        <v>42.731160474993153</v>
      </c>
      <c r="H7494" s="13">
        <f ca="1"/>
        <v>0.74871608755582764</v>
      </c>
      <c r="I7494" s="6">
        <v>0.74890000000000001</v>
      </c>
    </row>
    <row r="7495" spans="6:9" x14ac:dyDescent="0.3">
      <c r="F7495" s="2">
        <v>7490</v>
      </c>
      <c r="G7495" s="13">
        <f ca="1"/>
        <v>42.731214259201295</v>
      </c>
      <c r="H7495" s="13">
        <f ca="1"/>
        <v>0.74871721844029859</v>
      </c>
      <c r="I7495" s="6">
        <v>0.749</v>
      </c>
    </row>
    <row r="7496" spans="6:9" x14ac:dyDescent="0.3">
      <c r="F7496" s="2">
        <v>7491</v>
      </c>
      <c r="G7496" s="13">
        <f ca="1"/>
        <v>42.736441902508133</v>
      </c>
      <c r="H7496" s="13">
        <f ca="1"/>
        <v>0.74882711929405676</v>
      </c>
      <c r="I7496" s="6">
        <v>0.74909999999999999</v>
      </c>
    </row>
    <row r="7497" spans="6:9" x14ac:dyDescent="0.3">
      <c r="F7497" s="2">
        <v>7492</v>
      </c>
      <c r="G7497" s="13">
        <f ca="1"/>
        <v>42.746525518234634</v>
      </c>
      <c r="H7497" s="13">
        <f ca="1"/>
        <v>0.74903901064014966</v>
      </c>
      <c r="I7497" s="6">
        <v>0.74919999999999998</v>
      </c>
    </row>
    <row r="7498" spans="6:9" x14ac:dyDescent="0.3">
      <c r="F7498" s="2">
        <v>7493</v>
      </c>
      <c r="G7498" s="13">
        <f ca="1"/>
        <v>42.754795374714938</v>
      </c>
      <c r="H7498" s="13">
        <f ca="1"/>
        <v>0.74921269360772447</v>
      </c>
      <c r="I7498" s="6">
        <v>0.74929999999999997</v>
      </c>
    </row>
    <row r="7499" spans="6:9" x14ac:dyDescent="0.3">
      <c r="F7499" s="2">
        <v>7494</v>
      </c>
      <c r="G7499" s="13">
        <f ca="1"/>
        <v>42.75554550263665</v>
      </c>
      <c r="H7499" s="13">
        <f ca="1"/>
        <v>0.74922844350544815</v>
      </c>
      <c r="I7499" s="6">
        <v>0.74939999999999996</v>
      </c>
    </row>
    <row r="7500" spans="6:9" x14ac:dyDescent="0.3">
      <c r="F7500" s="2">
        <v>7495</v>
      </c>
      <c r="G7500" s="13">
        <f ca="1"/>
        <v>42.762782312456665</v>
      </c>
      <c r="H7500" s="13">
        <f ca="1"/>
        <v>0.74938035340403908</v>
      </c>
      <c r="I7500" s="6">
        <v>0.74950000000000006</v>
      </c>
    </row>
    <row r="7501" spans="6:9" x14ac:dyDescent="0.3">
      <c r="F7501" s="2">
        <v>7496</v>
      </c>
      <c r="G7501" s="13">
        <f ca="1"/>
        <v>42.765179668297826</v>
      </c>
      <c r="H7501" s="13">
        <f ca="1"/>
        <v>0.74943066250401802</v>
      </c>
      <c r="I7501" s="6">
        <v>0.74960000000000004</v>
      </c>
    </row>
    <row r="7502" spans="6:9" x14ac:dyDescent="0.3">
      <c r="F7502" s="2">
        <v>7497</v>
      </c>
      <c r="G7502" s="13">
        <f ca="1"/>
        <v>42.771651139044906</v>
      </c>
      <c r="H7502" s="13">
        <f ca="1"/>
        <v>0.74956643195503758</v>
      </c>
      <c r="I7502" s="6">
        <v>0.74970000000000003</v>
      </c>
    </row>
    <row r="7503" spans="6:9" x14ac:dyDescent="0.3">
      <c r="F7503" s="2">
        <v>7498</v>
      </c>
      <c r="G7503" s="13">
        <f ca="1"/>
        <v>42.774118541236263</v>
      </c>
      <c r="H7503" s="13">
        <f ca="1"/>
        <v>0.74961818347407294</v>
      </c>
      <c r="I7503" s="6">
        <v>0.74980000000000002</v>
      </c>
    </row>
    <row r="7504" spans="6:9" x14ac:dyDescent="0.3">
      <c r="F7504" s="2">
        <v>7499</v>
      </c>
      <c r="G7504" s="13">
        <f ca="1"/>
        <v>42.778693793408237</v>
      </c>
      <c r="H7504" s="13">
        <f ca="1"/>
        <v>0.74971412504983426</v>
      </c>
      <c r="I7504" s="6">
        <v>0.74990000000000001</v>
      </c>
    </row>
    <row r="7505" spans="6:9" x14ac:dyDescent="0.3">
      <c r="F7505" s="2">
        <v>7500</v>
      </c>
      <c r="G7505" s="13">
        <f ca="1"/>
        <v>42.781575702796971</v>
      </c>
      <c r="H7505" s="13">
        <f ca="1"/>
        <v>0.74977454430859281</v>
      </c>
      <c r="I7505" s="6">
        <v>0.75</v>
      </c>
    </row>
    <row r="7506" spans="6:9" x14ac:dyDescent="0.3">
      <c r="F7506" s="2">
        <v>7501</v>
      </c>
      <c r="G7506" s="13">
        <f ca="1"/>
        <v>42.802225242930511</v>
      </c>
      <c r="H7506" s="13">
        <f ca="1"/>
        <v>0.75020715780033231</v>
      </c>
      <c r="I7506" s="6">
        <v>0.75009999999999999</v>
      </c>
    </row>
    <row r="7507" spans="6:9" x14ac:dyDescent="0.3">
      <c r="F7507" s="2">
        <v>7502</v>
      </c>
      <c r="G7507" s="13">
        <f ca="1"/>
        <v>42.803085841175637</v>
      </c>
      <c r="H7507" s="13">
        <f ca="1"/>
        <v>0.75022517597496041</v>
      </c>
      <c r="I7507" s="6">
        <v>0.75019999999999998</v>
      </c>
    </row>
    <row r="7508" spans="6:9" x14ac:dyDescent="0.3">
      <c r="F7508" s="2">
        <v>7503</v>
      </c>
      <c r="G7508" s="13">
        <f ca="1"/>
        <v>42.803799295198374</v>
      </c>
      <c r="H7508" s="13">
        <f ca="1"/>
        <v>0.75024011271693958</v>
      </c>
      <c r="I7508" s="6">
        <v>0.75029999999999997</v>
      </c>
    </row>
    <row r="7509" spans="6:9" x14ac:dyDescent="0.3">
      <c r="F7509" s="2">
        <v>7504</v>
      </c>
      <c r="G7509" s="13">
        <f ca="1"/>
        <v>42.804943645653204</v>
      </c>
      <c r="H7509" s="13">
        <f ca="1"/>
        <v>0.75026406929587508</v>
      </c>
      <c r="I7509" s="6">
        <v>0.75039999999999996</v>
      </c>
    </row>
    <row r="7510" spans="6:9" x14ac:dyDescent="0.3">
      <c r="F7510" s="2">
        <v>7505</v>
      </c>
      <c r="G7510" s="13">
        <f ca="1"/>
        <v>42.80592839377988</v>
      </c>
      <c r="H7510" s="13">
        <f ca="1"/>
        <v>0.75028468334258447</v>
      </c>
      <c r="I7510" s="6">
        <v>0.75049999999999994</v>
      </c>
    </row>
    <row r="7511" spans="6:9" x14ac:dyDescent="0.3">
      <c r="F7511" s="2">
        <v>7506</v>
      </c>
      <c r="G7511" s="13">
        <f ca="1"/>
        <v>42.806608054366826</v>
      </c>
      <c r="H7511" s="13">
        <f ca="1"/>
        <v>0.75029891018607953</v>
      </c>
      <c r="I7511" s="6">
        <v>0.75060000000000004</v>
      </c>
    </row>
    <row r="7512" spans="6:9" x14ac:dyDescent="0.3">
      <c r="F7512" s="2">
        <v>7507</v>
      </c>
      <c r="G7512" s="13">
        <f ca="1"/>
        <v>42.81214629809007</v>
      </c>
      <c r="H7512" s="13">
        <f ca="1"/>
        <v>0.75041481667164533</v>
      </c>
      <c r="I7512" s="6">
        <v>0.75070000000000003</v>
      </c>
    </row>
    <row r="7513" spans="6:9" x14ac:dyDescent="0.3">
      <c r="F7513" s="2">
        <v>7508</v>
      </c>
      <c r="G7513" s="13">
        <f ca="1"/>
        <v>42.816861905090732</v>
      </c>
      <c r="H7513" s="13">
        <f ca="1"/>
        <v>0.75051347642168664</v>
      </c>
      <c r="I7513" s="6">
        <v>0.75080000000000002</v>
      </c>
    </row>
    <row r="7514" spans="6:9" x14ac:dyDescent="0.3">
      <c r="F7514" s="2">
        <v>7509</v>
      </c>
      <c r="G7514" s="13">
        <f ca="1"/>
        <v>42.818283593086626</v>
      </c>
      <c r="H7514" s="13">
        <f ca="1"/>
        <v>0.75054321546002023</v>
      </c>
      <c r="I7514" s="6">
        <v>0.75090000000000001</v>
      </c>
    </row>
    <row r="7515" spans="6:9" x14ac:dyDescent="0.3">
      <c r="F7515" s="2">
        <v>7510</v>
      </c>
      <c r="G7515" s="13">
        <f ca="1"/>
        <v>42.820550511246687</v>
      </c>
      <c r="H7515" s="13">
        <f ca="1"/>
        <v>0.75059062988727332</v>
      </c>
      <c r="I7515" s="6">
        <v>0.751</v>
      </c>
    </row>
    <row r="7516" spans="6:9" x14ac:dyDescent="0.3">
      <c r="F7516" s="2">
        <v>7511</v>
      </c>
      <c r="G7516" s="13">
        <f ca="1"/>
        <v>42.821337769852676</v>
      </c>
      <c r="H7516" s="13">
        <f ca="1"/>
        <v>0.7506070945322999</v>
      </c>
      <c r="I7516" s="6">
        <v>0.75109999999999999</v>
      </c>
    </row>
    <row r="7517" spans="6:9" x14ac:dyDescent="0.3">
      <c r="F7517" s="2">
        <v>7512</v>
      </c>
      <c r="G7517" s="13">
        <f ca="1"/>
        <v>42.825503971393118</v>
      </c>
      <c r="H7517" s="13">
        <f ca="1"/>
        <v>0.75069421311780193</v>
      </c>
      <c r="I7517" s="6">
        <v>0.75119999999999998</v>
      </c>
    </row>
    <row r="7518" spans="6:9" x14ac:dyDescent="0.3">
      <c r="F7518" s="2">
        <v>7513</v>
      </c>
      <c r="G7518" s="13">
        <f ca="1"/>
        <v>42.827710947493657</v>
      </c>
      <c r="H7518" s="13">
        <f ca="1"/>
        <v>0.75074035393485206</v>
      </c>
      <c r="I7518" s="6">
        <v>0.75129999999999997</v>
      </c>
    </row>
    <row r="7519" spans="6:9" x14ac:dyDescent="0.3">
      <c r="F7519" s="2">
        <v>7514</v>
      </c>
      <c r="G7519" s="13">
        <f ca="1"/>
        <v>42.836066893859844</v>
      </c>
      <c r="H7519" s="13">
        <f ca="1"/>
        <v>0.75091499480281054</v>
      </c>
      <c r="I7519" s="6">
        <v>0.75139999999999996</v>
      </c>
    </row>
    <row r="7520" spans="6:9" x14ac:dyDescent="0.3">
      <c r="F7520" s="2">
        <v>7515</v>
      </c>
      <c r="G7520" s="13">
        <f ca="1"/>
        <v>42.851020231365254</v>
      </c>
      <c r="H7520" s="13">
        <f ca="1"/>
        <v>0.75122730416440131</v>
      </c>
      <c r="I7520" s="6">
        <v>0.75149999999999995</v>
      </c>
    </row>
    <row r="7521" spans="6:9" x14ac:dyDescent="0.3">
      <c r="F7521" s="2">
        <v>7516</v>
      </c>
      <c r="G7521" s="13">
        <f ca="1"/>
        <v>42.868707766145953</v>
      </c>
      <c r="H7521" s="13">
        <f ca="1"/>
        <v>0.75159635740890729</v>
      </c>
      <c r="I7521" s="6">
        <v>0.75160000000000005</v>
      </c>
    </row>
    <row r="7522" spans="6:9" x14ac:dyDescent="0.3">
      <c r="F7522" s="2">
        <v>7517</v>
      </c>
      <c r="G7522" s="13">
        <f ca="1"/>
        <v>42.887467386182067</v>
      </c>
      <c r="H7522" s="13">
        <f ca="1"/>
        <v>0.75198735185564947</v>
      </c>
      <c r="I7522" s="6">
        <v>0.75170000000000003</v>
      </c>
    </row>
    <row r="7523" spans="6:9" x14ac:dyDescent="0.3">
      <c r="F7523" s="2">
        <v>7518</v>
      </c>
      <c r="G7523" s="13">
        <f ca="1"/>
        <v>42.908010382639937</v>
      </c>
      <c r="H7523" s="13">
        <f ca="1"/>
        <v>0.75241501066126171</v>
      </c>
      <c r="I7523" s="6">
        <v>0.75180000000000002</v>
      </c>
    </row>
    <row r="7524" spans="6:9" x14ac:dyDescent="0.3">
      <c r="F7524" s="2">
        <v>7519</v>
      </c>
      <c r="G7524" s="13">
        <f ca="1"/>
        <v>42.909504136420871</v>
      </c>
      <c r="H7524" s="13">
        <f ca="1"/>
        <v>0.75244608663953927</v>
      </c>
      <c r="I7524" s="6">
        <v>0.75190000000000001</v>
      </c>
    </row>
    <row r="7525" spans="6:9" x14ac:dyDescent="0.3">
      <c r="F7525" s="2">
        <v>7520</v>
      </c>
      <c r="G7525" s="13">
        <f ca="1"/>
        <v>42.910207204155739</v>
      </c>
      <c r="H7525" s="13">
        <f ca="1"/>
        <v>0.75246071225855304</v>
      </c>
      <c r="I7525" s="6">
        <v>0.752</v>
      </c>
    </row>
    <row r="7526" spans="6:9" x14ac:dyDescent="0.3">
      <c r="F7526" s="2">
        <v>7521</v>
      </c>
      <c r="G7526" s="13">
        <f ca="1"/>
        <v>42.91114489674095</v>
      </c>
      <c r="H7526" s="13">
        <f ca="1"/>
        <v>0.75248021771561202</v>
      </c>
      <c r="I7526" s="6">
        <v>0.75209999999999999</v>
      </c>
    </row>
    <row r="7527" spans="6:9" x14ac:dyDescent="0.3">
      <c r="F7527" s="2">
        <v>7522</v>
      </c>
      <c r="G7527" s="13">
        <f ca="1"/>
        <v>42.911352834796695</v>
      </c>
      <c r="H7527" s="13">
        <f ca="1"/>
        <v>0.75248454299990875</v>
      </c>
      <c r="I7527" s="6">
        <v>0.75219999999999998</v>
      </c>
    </row>
    <row r="7528" spans="6:9" x14ac:dyDescent="0.3">
      <c r="F7528" s="2">
        <v>7523</v>
      </c>
      <c r="G7528" s="13">
        <f ca="1"/>
        <v>42.919374166184589</v>
      </c>
      <c r="H7528" s="13">
        <f ca="1"/>
        <v>0.75265135204400324</v>
      </c>
      <c r="I7528" s="6">
        <v>0.75229999999999997</v>
      </c>
    </row>
    <row r="7529" spans="6:9" x14ac:dyDescent="0.3">
      <c r="F7529" s="2">
        <v>7524</v>
      </c>
      <c r="G7529" s="13">
        <f ca="1"/>
        <v>42.919446130555315</v>
      </c>
      <c r="H7529" s="13">
        <f ca="1"/>
        <v>0.75265284822755119</v>
      </c>
      <c r="I7529" s="6">
        <v>0.75239999999999996</v>
      </c>
    </row>
    <row r="7530" spans="6:9" x14ac:dyDescent="0.3">
      <c r="F7530" s="2">
        <v>7525</v>
      </c>
      <c r="G7530" s="13">
        <f ca="1"/>
        <v>42.92012798770542</v>
      </c>
      <c r="H7530" s="13">
        <f ca="1"/>
        <v>0.75266702413558173</v>
      </c>
      <c r="I7530" s="6">
        <v>0.75249999999999995</v>
      </c>
    </row>
    <row r="7531" spans="6:9" x14ac:dyDescent="0.3">
      <c r="F7531" s="2">
        <v>7526</v>
      </c>
      <c r="G7531" s="13">
        <f ca="1"/>
        <v>42.92267221189892</v>
      </c>
      <c r="H7531" s="13">
        <f ca="1"/>
        <v>0.75271991378509417</v>
      </c>
      <c r="I7531" s="6">
        <v>0.75260000000000005</v>
      </c>
    </row>
    <row r="7532" spans="6:9" x14ac:dyDescent="0.3">
      <c r="F7532" s="2">
        <v>7527</v>
      </c>
      <c r="G7532" s="13">
        <f ca="1"/>
        <v>42.92395306196299</v>
      </c>
      <c r="H7532" s="13">
        <f ca="1"/>
        <v>0.75274653718969975</v>
      </c>
      <c r="I7532" s="6">
        <v>0.75270000000000004</v>
      </c>
    </row>
    <row r="7533" spans="6:9" x14ac:dyDescent="0.3">
      <c r="F7533" s="2">
        <v>7528</v>
      </c>
      <c r="G7533" s="13">
        <f ca="1"/>
        <v>42.92633622914871</v>
      </c>
      <c r="H7533" s="13">
        <f ca="1"/>
        <v>0.75279606759667284</v>
      </c>
      <c r="I7533" s="6">
        <v>0.75280000000000002</v>
      </c>
    </row>
    <row r="7534" spans="6:9" x14ac:dyDescent="0.3">
      <c r="F7534" s="2">
        <v>7529</v>
      </c>
      <c r="G7534" s="13">
        <f ca="1"/>
        <v>42.930312098321295</v>
      </c>
      <c r="H7534" s="13">
        <f ca="1"/>
        <v>0.75287868400438196</v>
      </c>
      <c r="I7534" s="6">
        <v>0.75290000000000001</v>
      </c>
    </row>
    <row r="7535" spans="6:9" x14ac:dyDescent="0.3">
      <c r="F7535" s="2">
        <v>7530</v>
      </c>
      <c r="G7535" s="13">
        <f ca="1"/>
        <v>42.935137323152262</v>
      </c>
      <c r="H7535" s="13">
        <f ca="1"/>
        <v>0.75297892298713287</v>
      </c>
      <c r="I7535" s="6">
        <v>0.753</v>
      </c>
    </row>
    <row r="7536" spans="6:9" x14ac:dyDescent="0.3">
      <c r="F7536" s="2">
        <v>7531</v>
      </c>
      <c r="G7536" s="13">
        <f ca="1"/>
        <v>42.937209440198188</v>
      </c>
      <c r="H7536" s="13">
        <f ca="1"/>
        <v>0.75302196010088196</v>
      </c>
      <c r="I7536" s="6">
        <v>0.75309999999999999</v>
      </c>
    </row>
    <row r="7537" spans="6:9" x14ac:dyDescent="0.3">
      <c r="F7537" s="2">
        <v>7532</v>
      </c>
      <c r="G7537" s="13">
        <f ca="1"/>
        <v>42.938754203182469</v>
      </c>
      <c r="H7537" s="13">
        <f ca="1"/>
        <v>0.75305404076723192</v>
      </c>
      <c r="I7537" s="6">
        <v>0.75319999999999998</v>
      </c>
    </row>
    <row r="7538" spans="6:9" x14ac:dyDescent="0.3">
      <c r="F7538" s="2">
        <v>7533</v>
      </c>
      <c r="G7538" s="13">
        <f ca="1"/>
        <v>42.938860855245913</v>
      </c>
      <c r="H7538" s="13">
        <f ca="1"/>
        <v>0.75305625554001288</v>
      </c>
      <c r="I7538" s="6">
        <v>0.75329999999999997</v>
      </c>
    </row>
    <row r="7539" spans="6:9" x14ac:dyDescent="0.3">
      <c r="F7539" s="2">
        <v>7534</v>
      </c>
      <c r="G7539" s="13">
        <f ca="1"/>
        <v>42.948970370099332</v>
      </c>
      <c r="H7539" s="13">
        <f ca="1"/>
        <v>0.75326612851398445</v>
      </c>
      <c r="I7539" s="6">
        <v>0.75339999999999996</v>
      </c>
    </row>
    <row r="7540" spans="6:9" x14ac:dyDescent="0.3">
      <c r="F7540" s="2">
        <v>7535</v>
      </c>
      <c r="G7540" s="13">
        <f ca="1"/>
        <v>42.949441427034749</v>
      </c>
      <c r="H7540" s="13">
        <f ca="1"/>
        <v>0.75327590451147408</v>
      </c>
      <c r="I7540" s="6">
        <v>0.75349999999999995</v>
      </c>
    </row>
    <row r="7541" spans="6:9" x14ac:dyDescent="0.3">
      <c r="F7541" s="2">
        <v>7536</v>
      </c>
      <c r="G7541" s="13">
        <f ca="1"/>
        <v>42.954648804218891</v>
      </c>
      <c r="H7541" s="13">
        <f ca="1"/>
        <v>0.75338395639855182</v>
      </c>
      <c r="I7541" s="6">
        <v>0.75360000000000005</v>
      </c>
    </row>
    <row r="7542" spans="6:9" x14ac:dyDescent="0.3">
      <c r="F7542" s="2">
        <v>7537</v>
      </c>
      <c r="G7542" s="13">
        <f ca="1"/>
        <v>42.970354755848547</v>
      </c>
      <c r="H7542" s="13">
        <f ca="1"/>
        <v>0.75370964579475319</v>
      </c>
      <c r="I7542" s="6">
        <v>0.75370000000000004</v>
      </c>
    </row>
    <row r="7543" spans="6:9" x14ac:dyDescent="0.3">
      <c r="F7543" s="2">
        <v>7538</v>
      </c>
      <c r="G7543" s="13">
        <f ca="1"/>
        <v>42.970953644741066</v>
      </c>
      <c r="H7543" s="13">
        <f ca="1"/>
        <v>0.75372205865667807</v>
      </c>
      <c r="I7543" s="6">
        <v>0.75380000000000003</v>
      </c>
    </row>
    <row r="7544" spans="6:9" x14ac:dyDescent="0.3">
      <c r="F7544" s="2">
        <v>7539</v>
      </c>
      <c r="G7544" s="13">
        <f ca="1"/>
        <v>42.974531892213207</v>
      </c>
      <c r="H7544" s="13">
        <f ca="1"/>
        <v>0.75379621379983153</v>
      </c>
      <c r="I7544" s="6">
        <v>0.75390000000000001</v>
      </c>
    </row>
    <row r="7545" spans="6:9" x14ac:dyDescent="0.3">
      <c r="F7545" s="2">
        <v>7540</v>
      </c>
      <c r="G7545" s="13">
        <f ca="1"/>
        <v>42.979616570467996</v>
      </c>
      <c r="H7545" s="13">
        <f ca="1"/>
        <v>0.75390156046498524</v>
      </c>
      <c r="I7545" s="6">
        <v>0.754</v>
      </c>
    </row>
    <row r="7546" spans="6:9" x14ac:dyDescent="0.3">
      <c r="F7546" s="2">
        <v>7541</v>
      </c>
      <c r="G7546" s="13">
        <f ca="1"/>
        <v>42.980132026408448</v>
      </c>
      <c r="H7546" s="13">
        <f ca="1"/>
        <v>0.75391223810856789</v>
      </c>
      <c r="I7546" s="6">
        <v>0.75409999999999999</v>
      </c>
    </row>
    <row r="7547" spans="6:9" x14ac:dyDescent="0.3">
      <c r="F7547" s="2">
        <v>7542</v>
      </c>
      <c r="G7547" s="13">
        <f ca="1"/>
        <v>42.98868235426071</v>
      </c>
      <c r="H7547" s="13">
        <f ca="1"/>
        <v>0.75408930922316986</v>
      </c>
      <c r="I7547" s="6">
        <v>0.75419999999999998</v>
      </c>
    </row>
    <row r="7548" spans="6:9" x14ac:dyDescent="0.3">
      <c r="F7548" s="2">
        <v>7543</v>
      </c>
      <c r="G7548" s="13">
        <f ca="1"/>
        <v>42.992559230223428</v>
      </c>
      <c r="H7548" s="13">
        <f ca="1"/>
        <v>0.75416956638576538</v>
      </c>
      <c r="I7548" s="6">
        <v>0.75429999999999997</v>
      </c>
    </row>
    <row r="7549" spans="6:9" x14ac:dyDescent="0.3">
      <c r="F7549" s="2">
        <v>7544</v>
      </c>
      <c r="G7549" s="13">
        <f ca="1"/>
        <v>42.999281981319449</v>
      </c>
      <c r="H7549" s="13">
        <f ca="1"/>
        <v>0.75430869286875679</v>
      </c>
      <c r="I7549" s="6">
        <v>0.75439999999999996</v>
      </c>
    </row>
    <row r="7550" spans="6:9" x14ac:dyDescent="0.3">
      <c r="F7550" s="2">
        <v>7545</v>
      </c>
      <c r="G7550" s="13">
        <f ca="1"/>
        <v>43.003937505086625</v>
      </c>
      <c r="H7550" s="13">
        <f ca="1"/>
        <v>0.75440500520939713</v>
      </c>
      <c r="I7550" s="6">
        <v>0.75449999999999995</v>
      </c>
    </row>
    <row r="7551" spans="6:9" x14ac:dyDescent="0.3">
      <c r="F7551" s="2">
        <v>7546</v>
      </c>
      <c r="G7551" s="13">
        <f ca="1"/>
        <v>43.004765726318325</v>
      </c>
      <c r="H7551" s="13">
        <f ca="1"/>
        <v>0.75442213640747435</v>
      </c>
      <c r="I7551" s="6">
        <v>0.75460000000000005</v>
      </c>
    </row>
    <row r="7552" spans="6:9" x14ac:dyDescent="0.3">
      <c r="F7552" s="2">
        <v>7547</v>
      </c>
      <c r="G7552" s="13">
        <f ca="1"/>
        <v>43.011334764392288</v>
      </c>
      <c r="H7552" s="13">
        <f ca="1"/>
        <v>0.75455798213977454</v>
      </c>
      <c r="I7552" s="6">
        <v>0.75470000000000004</v>
      </c>
    </row>
    <row r="7553" spans="6:9" x14ac:dyDescent="0.3">
      <c r="F7553" s="2">
        <v>7548</v>
      </c>
      <c r="G7553" s="13">
        <f ca="1"/>
        <v>43.014907365434041</v>
      </c>
      <c r="H7553" s="13">
        <f ca="1"/>
        <v>0.75463183979346637</v>
      </c>
      <c r="I7553" s="6">
        <v>0.75480000000000003</v>
      </c>
    </row>
    <row r="7554" spans="6:9" x14ac:dyDescent="0.3">
      <c r="F7554" s="2">
        <v>7549</v>
      </c>
      <c r="G7554" s="13">
        <f ca="1"/>
        <v>43.015888654765682</v>
      </c>
      <c r="H7554" s="13">
        <f ca="1"/>
        <v>0.75465212354238498</v>
      </c>
      <c r="I7554" s="6">
        <v>0.75490000000000002</v>
      </c>
    </row>
    <row r="7555" spans="6:9" x14ac:dyDescent="0.3">
      <c r="F7555" s="2">
        <v>7550</v>
      </c>
      <c r="G7555" s="13">
        <f ca="1"/>
        <v>43.019970674901543</v>
      </c>
      <c r="H7555" s="13">
        <f ca="1"/>
        <v>0.75473648804524363</v>
      </c>
      <c r="I7555" s="6">
        <v>0.755</v>
      </c>
    </row>
    <row r="7556" spans="6:9" x14ac:dyDescent="0.3">
      <c r="F7556" s="2">
        <v>7551</v>
      </c>
      <c r="G7556" s="13">
        <f ca="1"/>
        <v>43.023296975483788</v>
      </c>
      <c r="H7556" s="13">
        <f ca="1"/>
        <v>0.75480521842246717</v>
      </c>
      <c r="I7556" s="6">
        <v>0.75509999999999999</v>
      </c>
    </row>
    <row r="7557" spans="6:9" x14ac:dyDescent="0.3">
      <c r="F7557" s="2">
        <v>7552</v>
      </c>
      <c r="G7557" s="13">
        <f ca="1"/>
        <v>43.028090136240486</v>
      </c>
      <c r="H7557" s="13">
        <f ca="1"/>
        <v>0.75490423376364157</v>
      </c>
      <c r="I7557" s="6">
        <v>0.75519999999999998</v>
      </c>
    </row>
    <row r="7558" spans="6:9" x14ac:dyDescent="0.3">
      <c r="F7558" s="2">
        <v>7553</v>
      </c>
      <c r="G7558" s="13">
        <f ca="1"/>
        <v>43.02864270812691</v>
      </c>
      <c r="H7558" s="13">
        <f ca="1"/>
        <v>0.7549156467418503</v>
      </c>
      <c r="I7558" s="6">
        <v>0.75529999999999997</v>
      </c>
    </row>
    <row r="7559" spans="6:9" x14ac:dyDescent="0.3">
      <c r="F7559" s="2">
        <v>7554</v>
      </c>
      <c r="G7559" s="13">
        <f ca="1"/>
        <v>43.031687286755734</v>
      </c>
      <c r="H7559" s="13">
        <f ca="1"/>
        <v>0.75497852349296501</v>
      </c>
      <c r="I7559" s="6">
        <v>0.75539999999999996</v>
      </c>
    </row>
    <row r="7560" spans="6:9" x14ac:dyDescent="0.3">
      <c r="F7560" s="2">
        <v>7555</v>
      </c>
      <c r="G7560" s="13">
        <f ca="1"/>
        <v>43.034284150565547</v>
      </c>
      <c r="H7560" s="13">
        <f ca="1"/>
        <v>0.7550321448593047</v>
      </c>
      <c r="I7560" s="6">
        <v>0.75549999999999995</v>
      </c>
    </row>
    <row r="7561" spans="6:9" x14ac:dyDescent="0.3">
      <c r="F7561" s="2">
        <v>7556</v>
      </c>
      <c r="G7561" s="13">
        <f ca="1"/>
        <v>43.039813594396207</v>
      </c>
      <c r="H7561" s="13">
        <f ca="1"/>
        <v>0.75514629153174939</v>
      </c>
      <c r="I7561" s="6">
        <v>0.75560000000000005</v>
      </c>
    </row>
    <row r="7562" spans="6:9" x14ac:dyDescent="0.3">
      <c r="F7562" s="2">
        <v>7557</v>
      </c>
      <c r="G7562" s="13">
        <f ca="1"/>
        <v>43.040537172629804</v>
      </c>
      <c r="H7562" s="13">
        <f ca="1"/>
        <v>0.75516122583712963</v>
      </c>
      <c r="I7562" s="6">
        <v>0.75570000000000004</v>
      </c>
    </row>
    <row r="7563" spans="6:9" x14ac:dyDescent="0.3">
      <c r="F7563" s="2">
        <v>7558</v>
      </c>
      <c r="G7563" s="13">
        <f ca="1"/>
        <v>43.042286278293034</v>
      </c>
      <c r="H7563" s="13">
        <f ca="1"/>
        <v>0.75519732382898042</v>
      </c>
      <c r="I7563" s="6">
        <v>0.75580000000000003</v>
      </c>
    </row>
    <row r="7564" spans="6:9" x14ac:dyDescent="0.3">
      <c r="F7564" s="2">
        <v>7559</v>
      </c>
      <c r="G7564" s="13">
        <f ca="1"/>
        <v>43.047762896329942</v>
      </c>
      <c r="H7564" s="13">
        <f ca="1"/>
        <v>0.75531032536760578</v>
      </c>
      <c r="I7564" s="6">
        <v>0.75590000000000002</v>
      </c>
    </row>
    <row r="7565" spans="6:9" x14ac:dyDescent="0.3">
      <c r="F7565" s="2">
        <v>7560</v>
      </c>
      <c r="G7565" s="13">
        <f ca="1"/>
        <v>43.051056289069784</v>
      </c>
      <c r="H7565" s="13">
        <f ca="1"/>
        <v>0.75537826137000774</v>
      </c>
      <c r="I7565" s="6">
        <v>0.75600000000000001</v>
      </c>
    </row>
    <row r="7566" spans="6:9" x14ac:dyDescent="0.3">
      <c r="F7566" s="2">
        <v>7561</v>
      </c>
      <c r="G7566" s="13">
        <f ca="1"/>
        <v>43.055695015677657</v>
      </c>
      <c r="H7566" s="13">
        <f ca="1"/>
        <v>0.75547392587026729</v>
      </c>
      <c r="I7566" s="6">
        <v>0.75609999999999999</v>
      </c>
    </row>
    <row r="7567" spans="6:9" x14ac:dyDescent="0.3">
      <c r="F7567" s="2">
        <v>7562</v>
      </c>
      <c r="G7567" s="13">
        <f ca="1"/>
        <v>43.059260977129689</v>
      </c>
      <c r="H7567" s="13">
        <f ca="1"/>
        <v>0.75554744843149557</v>
      </c>
      <c r="I7567" s="6">
        <v>0.75619999999999998</v>
      </c>
    </row>
    <row r="7568" spans="6:9" x14ac:dyDescent="0.3">
      <c r="F7568" s="2">
        <v>7563</v>
      </c>
      <c r="G7568" s="13">
        <f ca="1"/>
        <v>43.060073330506839</v>
      </c>
      <c r="H7568" s="13">
        <f ca="1"/>
        <v>0.75556419521117313</v>
      </c>
      <c r="I7568" s="6">
        <v>0.75629999999999997</v>
      </c>
    </row>
    <row r="7569" spans="6:9" x14ac:dyDescent="0.3">
      <c r="F7569" s="2">
        <v>7564</v>
      </c>
      <c r="G7569" s="13">
        <f ca="1"/>
        <v>43.066341175999092</v>
      </c>
      <c r="H7569" s="13">
        <f ca="1"/>
        <v>0.7556933799855543</v>
      </c>
      <c r="I7569" s="6">
        <v>0.75639999999999996</v>
      </c>
    </row>
    <row r="7570" spans="6:9" x14ac:dyDescent="0.3">
      <c r="F7570" s="2">
        <v>7565</v>
      </c>
      <c r="G7570" s="13">
        <f ca="1"/>
        <v>43.066685553405051</v>
      </c>
      <c r="H7570" s="13">
        <f ca="1"/>
        <v>0.75570047642628302</v>
      </c>
      <c r="I7570" s="6">
        <v>0.75649999999999995</v>
      </c>
    </row>
    <row r="7571" spans="6:9" x14ac:dyDescent="0.3">
      <c r="F7571" s="2">
        <v>7566</v>
      </c>
      <c r="G7571" s="13">
        <f ca="1"/>
        <v>43.068887540789845</v>
      </c>
      <c r="H7571" s="13">
        <f ca="1"/>
        <v>0.75574584835095493</v>
      </c>
      <c r="I7571" s="6">
        <v>0.75660000000000005</v>
      </c>
    </row>
    <row r="7572" spans="6:9" x14ac:dyDescent="0.3">
      <c r="F7572" s="2">
        <v>7567</v>
      </c>
      <c r="G7572" s="13">
        <f ca="1"/>
        <v>43.068969861151949</v>
      </c>
      <c r="H7572" s="13">
        <f ca="1"/>
        <v>0.75574754444350045</v>
      </c>
      <c r="I7572" s="6">
        <v>0.75670000000000004</v>
      </c>
    </row>
    <row r="7573" spans="6:9" x14ac:dyDescent="0.3">
      <c r="F7573" s="2">
        <v>7568</v>
      </c>
      <c r="G7573" s="13">
        <f ca="1"/>
        <v>43.079163903977559</v>
      </c>
      <c r="H7573" s="13">
        <f ca="1"/>
        <v>0.75595751252697008</v>
      </c>
      <c r="I7573" s="6">
        <v>0.75680000000000003</v>
      </c>
    </row>
    <row r="7574" spans="6:9" x14ac:dyDescent="0.3">
      <c r="F7574" s="2">
        <v>7569</v>
      </c>
      <c r="G7574" s="13">
        <f ca="1"/>
        <v>43.080724963204524</v>
      </c>
      <c r="H7574" s="13">
        <f ca="1"/>
        <v>0.75598965440368326</v>
      </c>
      <c r="I7574" s="6">
        <v>0.75690000000000002</v>
      </c>
    </row>
    <row r="7575" spans="6:9" x14ac:dyDescent="0.3">
      <c r="F7575" s="2">
        <v>7570</v>
      </c>
      <c r="G7575" s="13">
        <f ca="1"/>
        <v>43.085231928422807</v>
      </c>
      <c r="H7575" s="13">
        <f ca="1"/>
        <v>0.75608243476023362</v>
      </c>
      <c r="I7575" s="6">
        <v>0.75700000000000001</v>
      </c>
    </row>
    <row r="7576" spans="6:9" x14ac:dyDescent="0.3">
      <c r="F7576" s="2">
        <v>7571</v>
      </c>
      <c r="G7576" s="13">
        <f ca="1"/>
        <v>43.087605731132676</v>
      </c>
      <c r="H7576" s="13">
        <f ca="1"/>
        <v>0.75613129163676429</v>
      </c>
      <c r="I7576" s="6">
        <v>0.7571</v>
      </c>
    </row>
    <row r="7577" spans="6:9" x14ac:dyDescent="0.3">
      <c r="F7577" s="2">
        <v>7572</v>
      </c>
      <c r="G7577" s="13">
        <f ca="1"/>
        <v>43.087657867318939</v>
      </c>
      <c r="H7577" s="13">
        <f ca="1"/>
        <v>0.75613236460863431</v>
      </c>
      <c r="I7577" s="6">
        <v>0.75719999999999998</v>
      </c>
    </row>
    <row r="7578" spans="6:9" x14ac:dyDescent="0.3">
      <c r="F7578" s="2">
        <v>7573</v>
      </c>
      <c r="G7578" s="13">
        <f ca="1"/>
        <v>43.095694480013279</v>
      </c>
      <c r="H7578" s="13">
        <f ca="1"/>
        <v>0.75629771887408703</v>
      </c>
      <c r="I7578" s="6">
        <v>0.75729999999999997</v>
      </c>
    </row>
    <row r="7579" spans="6:9" x14ac:dyDescent="0.3">
      <c r="F7579" s="2">
        <v>7574</v>
      </c>
      <c r="G7579" s="13">
        <f ca="1"/>
        <v>43.10106331671296</v>
      </c>
      <c r="H7579" s="13">
        <f ca="1"/>
        <v>0.75640813834214493</v>
      </c>
      <c r="I7579" s="6">
        <v>0.75739999999999996</v>
      </c>
    </row>
    <row r="7580" spans="6:9" x14ac:dyDescent="0.3">
      <c r="F7580" s="2">
        <v>7575</v>
      </c>
      <c r="G7580" s="13">
        <f ca="1"/>
        <v>43.103507042035183</v>
      </c>
      <c r="H7580" s="13">
        <f ca="1"/>
        <v>0.75645838587192848</v>
      </c>
      <c r="I7580" s="6">
        <v>0.75749999999999995</v>
      </c>
    </row>
    <row r="7581" spans="6:9" x14ac:dyDescent="0.3">
      <c r="F7581" s="2">
        <v>7576</v>
      </c>
      <c r="G7581" s="13">
        <f ca="1"/>
        <v>43.104069453854819</v>
      </c>
      <c r="H7581" s="13">
        <f ca="1"/>
        <v>0.75646994904640064</v>
      </c>
      <c r="I7581" s="6">
        <v>0.75760000000000005</v>
      </c>
    </row>
    <row r="7582" spans="6:9" x14ac:dyDescent="0.3">
      <c r="F7582" s="2">
        <v>7577</v>
      </c>
      <c r="G7582" s="13">
        <f ca="1"/>
        <v>43.106693351812808</v>
      </c>
      <c r="H7582" s="13">
        <f ca="1"/>
        <v>0.75652389110431839</v>
      </c>
      <c r="I7582" s="6">
        <v>0.75770000000000004</v>
      </c>
    </row>
    <row r="7583" spans="6:9" x14ac:dyDescent="0.3">
      <c r="F7583" s="2">
        <v>7578</v>
      </c>
      <c r="G7583" s="13">
        <f ca="1"/>
        <v>43.112032239902476</v>
      </c>
      <c r="H7583" s="13">
        <f ca="1"/>
        <v>0.75663362132084477</v>
      </c>
      <c r="I7583" s="6">
        <v>0.75780000000000003</v>
      </c>
    </row>
    <row r="7584" spans="6:9" x14ac:dyDescent="0.3">
      <c r="F7584" s="2">
        <v>7579</v>
      </c>
      <c r="G7584" s="13">
        <f ca="1"/>
        <v>43.118300987661549</v>
      </c>
      <c r="H7584" s="13">
        <f ca="1"/>
        <v>0.75676241747394757</v>
      </c>
      <c r="I7584" s="6">
        <v>0.75790000000000002</v>
      </c>
    </row>
    <row r="7585" spans="6:9" x14ac:dyDescent="0.3">
      <c r="F7585" s="2">
        <v>7580</v>
      </c>
      <c r="G7585" s="13">
        <f ca="1"/>
        <v>43.128556306752884</v>
      </c>
      <c r="H7585" s="13">
        <f ca="1"/>
        <v>0.75697301483825019</v>
      </c>
      <c r="I7585" s="6">
        <v>0.75800000000000001</v>
      </c>
    </row>
    <row r="7586" spans="6:9" x14ac:dyDescent="0.3">
      <c r="F7586" s="2">
        <v>7581</v>
      </c>
      <c r="G7586" s="13">
        <f ca="1"/>
        <v>43.140780018115976</v>
      </c>
      <c r="H7586" s="13">
        <f ca="1"/>
        <v>0.75722386226864502</v>
      </c>
      <c r="I7586" s="6">
        <v>0.7581</v>
      </c>
    </row>
    <row r="7587" spans="6:9" x14ac:dyDescent="0.3">
      <c r="F7587" s="2">
        <v>7582</v>
      </c>
      <c r="G7587" s="13">
        <f ca="1"/>
        <v>43.142944634210039</v>
      </c>
      <c r="H7587" s="13">
        <f ca="1"/>
        <v>0.75726826371715927</v>
      </c>
      <c r="I7587" s="6">
        <v>0.75819999999999999</v>
      </c>
    </row>
    <row r="7588" spans="6:9" x14ac:dyDescent="0.3">
      <c r="F7588" s="2">
        <v>7583</v>
      </c>
      <c r="G7588" s="13">
        <f ca="1"/>
        <v>43.14585409015762</v>
      </c>
      <c r="H7588" s="13">
        <f ca="1"/>
        <v>0.75732793438649104</v>
      </c>
      <c r="I7588" s="6">
        <v>0.75829999999999997</v>
      </c>
    </row>
    <row r="7589" spans="6:9" x14ac:dyDescent="0.3">
      <c r="F7589" s="2">
        <v>7584</v>
      </c>
      <c r="G7589" s="13">
        <f ca="1"/>
        <v>43.154139369987462</v>
      </c>
      <c r="H7589" s="13">
        <f ca="1"/>
        <v>0.75749780105248143</v>
      </c>
      <c r="I7589" s="6">
        <v>0.75839999999999996</v>
      </c>
    </row>
    <row r="7590" spans="6:9" x14ac:dyDescent="0.3">
      <c r="F7590" s="2">
        <v>7585</v>
      </c>
      <c r="G7590" s="13">
        <f ca="1"/>
        <v>43.156976200256132</v>
      </c>
      <c r="H7590" s="13">
        <f ca="1"/>
        <v>0.75755594266988302</v>
      </c>
      <c r="I7590" s="6">
        <v>0.75849999999999995</v>
      </c>
    </row>
    <row r="7591" spans="6:9" x14ac:dyDescent="0.3">
      <c r="F7591" s="2">
        <v>7586</v>
      </c>
      <c r="G7591" s="13">
        <f ca="1"/>
        <v>43.159686820769039</v>
      </c>
      <c r="H7591" s="13">
        <f ca="1"/>
        <v>0.7576114881888768</v>
      </c>
      <c r="I7591" s="6">
        <v>0.75860000000000005</v>
      </c>
    </row>
    <row r="7592" spans="6:9" x14ac:dyDescent="0.3">
      <c r="F7592" s="2">
        <v>7587</v>
      </c>
      <c r="G7592" s="13">
        <f ca="1"/>
        <v>43.171923960105318</v>
      </c>
      <c r="H7592" s="13">
        <f ca="1"/>
        <v>0.75786213503978972</v>
      </c>
      <c r="I7592" s="6">
        <v>0.75870000000000004</v>
      </c>
    </row>
    <row r="7593" spans="6:9" x14ac:dyDescent="0.3">
      <c r="F7593" s="2">
        <v>7588</v>
      </c>
      <c r="G7593" s="13">
        <f ca="1"/>
        <v>43.173798794063678</v>
      </c>
      <c r="H7593" s="13">
        <f ca="1"/>
        <v>0.75790051974346473</v>
      </c>
      <c r="I7593" s="6">
        <v>0.75880000000000003</v>
      </c>
    </row>
    <row r="7594" spans="6:9" x14ac:dyDescent="0.3">
      <c r="F7594" s="2">
        <v>7589</v>
      </c>
      <c r="G7594" s="13">
        <f ca="1"/>
        <v>43.178111638260425</v>
      </c>
      <c r="H7594" s="13">
        <f ca="1"/>
        <v>0.75798880275713709</v>
      </c>
      <c r="I7594" s="6">
        <v>0.75890000000000002</v>
      </c>
    </row>
    <row r="7595" spans="6:9" x14ac:dyDescent="0.3">
      <c r="F7595" s="2">
        <v>7590</v>
      </c>
      <c r="G7595" s="13">
        <f ca="1"/>
        <v>43.18268841755345</v>
      </c>
      <c r="H7595" s="13">
        <f ca="1"/>
        <v>0.75808246305180105</v>
      </c>
      <c r="I7595" s="6">
        <v>0.75900000000000001</v>
      </c>
    </row>
    <row r="7596" spans="6:9" x14ac:dyDescent="0.3">
      <c r="F7596" s="2">
        <v>7591</v>
      </c>
      <c r="G7596" s="13">
        <f ca="1"/>
        <v>43.187288763738977</v>
      </c>
      <c r="H7596" s="13">
        <f ca="1"/>
        <v>0.75817657925394677</v>
      </c>
      <c r="I7596" s="6">
        <v>0.7591</v>
      </c>
    </row>
    <row r="7597" spans="6:9" x14ac:dyDescent="0.3">
      <c r="F7597" s="2">
        <v>7592</v>
      </c>
      <c r="G7597" s="13">
        <f ca="1"/>
        <v>43.188515233944223</v>
      </c>
      <c r="H7597" s="13">
        <f ca="1"/>
        <v>0.75820166653609367</v>
      </c>
      <c r="I7597" s="6">
        <v>0.75919999999999999</v>
      </c>
    </row>
    <row r="7598" spans="6:9" x14ac:dyDescent="0.3">
      <c r="F7598" s="2">
        <v>7593</v>
      </c>
      <c r="G7598" s="13">
        <f ca="1"/>
        <v>43.191585564603542</v>
      </c>
      <c r="H7598" s="13">
        <f ca="1"/>
        <v>0.75826446149424576</v>
      </c>
      <c r="I7598" s="6">
        <v>0.75929999999999997</v>
      </c>
    </row>
    <row r="7599" spans="6:9" x14ac:dyDescent="0.3">
      <c r="F7599" s="2">
        <v>7594</v>
      </c>
      <c r="G7599" s="13">
        <f ca="1"/>
        <v>43.193346239133739</v>
      </c>
      <c r="H7599" s="13">
        <f ca="1"/>
        <v>0.75830046581559651</v>
      </c>
      <c r="I7599" s="6">
        <v>0.75939999999999996</v>
      </c>
    </row>
    <row r="7600" spans="6:9" x14ac:dyDescent="0.3">
      <c r="F7600" s="2">
        <v>7595</v>
      </c>
      <c r="G7600" s="13">
        <f ca="1"/>
        <v>43.194172354977347</v>
      </c>
      <c r="H7600" s="13">
        <f ca="1"/>
        <v>0.75831735785882759</v>
      </c>
      <c r="I7600" s="6">
        <v>0.75949999999999995</v>
      </c>
    </row>
    <row r="7601" spans="6:9" x14ac:dyDescent="0.3">
      <c r="F7601" s="2">
        <v>7596</v>
      </c>
      <c r="G7601" s="13">
        <f ca="1"/>
        <v>43.197733891601963</v>
      </c>
      <c r="H7601" s="13">
        <f ca="1"/>
        <v>0.75839017278924847</v>
      </c>
      <c r="I7601" s="6">
        <v>0.75960000000000005</v>
      </c>
    </row>
    <row r="7602" spans="6:9" x14ac:dyDescent="0.3">
      <c r="F7602" s="2">
        <v>7597</v>
      </c>
      <c r="G7602" s="13">
        <f ca="1"/>
        <v>43.198739501833273</v>
      </c>
      <c r="H7602" s="13">
        <f ca="1"/>
        <v>0.75841072942828947</v>
      </c>
      <c r="I7602" s="6">
        <v>0.75970000000000004</v>
      </c>
    </row>
    <row r="7603" spans="6:9" x14ac:dyDescent="0.3">
      <c r="F7603" s="2">
        <v>7598</v>
      </c>
      <c r="G7603" s="13">
        <f ca="1"/>
        <v>43.222384964738161</v>
      </c>
      <c r="H7603" s="13">
        <f ca="1"/>
        <v>0.75889372489491569</v>
      </c>
      <c r="I7603" s="6">
        <v>0.75980000000000003</v>
      </c>
    </row>
    <row r="7604" spans="6:9" x14ac:dyDescent="0.3">
      <c r="F7604" s="2">
        <v>7599</v>
      </c>
      <c r="G7604" s="13">
        <f ca="1"/>
        <v>43.224118745584178</v>
      </c>
      <c r="H7604" s="13">
        <f ca="1"/>
        <v>0.75892911259554774</v>
      </c>
      <c r="I7604" s="6">
        <v>0.75990000000000002</v>
      </c>
    </row>
    <row r="7605" spans="6:9" x14ac:dyDescent="0.3">
      <c r="F7605" s="2">
        <v>7600</v>
      </c>
      <c r="G7605" s="13">
        <f ca="1"/>
        <v>43.226184899034116</v>
      </c>
      <c r="H7605" s="13">
        <f ca="1"/>
        <v>0.7589712793550466</v>
      </c>
      <c r="I7605" s="6">
        <v>0.76</v>
      </c>
    </row>
    <row r="7606" spans="6:9" x14ac:dyDescent="0.3">
      <c r="F7606" s="2">
        <v>7601</v>
      </c>
      <c r="G7606" s="13">
        <f ca="1"/>
        <v>43.226435309134324</v>
      </c>
      <c r="H7606" s="13">
        <f ca="1"/>
        <v>0.7589763894469812</v>
      </c>
      <c r="I7606" s="6">
        <v>0.7601</v>
      </c>
    </row>
    <row r="7607" spans="6:9" x14ac:dyDescent="0.3">
      <c r="F7607" s="2">
        <v>7602</v>
      </c>
      <c r="G7607" s="13">
        <f ca="1"/>
        <v>43.226876940158199</v>
      </c>
      <c r="H7607" s="13">
        <f ca="1"/>
        <v>0.75898540157286698</v>
      </c>
      <c r="I7607" s="6">
        <v>0.76019999999999999</v>
      </c>
    </row>
    <row r="7608" spans="6:9" x14ac:dyDescent="0.3">
      <c r="F7608" s="2">
        <v>7603</v>
      </c>
      <c r="G7608" s="13">
        <f ca="1"/>
        <v>43.227072460496572</v>
      </c>
      <c r="H7608" s="13">
        <f ca="1"/>
        <v>0.75898939137307297</v>
      </c>
      <c r="I7608" s="6">
        <v>0.76029999999999998</v>
      </c>
    </row>
    <row r="7609" spans="6:9" x14ac:dyDescent="0.3">
      <c r="F7609" s="2">
        <v>7604</v>
      </c>
      <c r="G7609" s="13">
        <f ca="1"/>
        <v>43.238448936779534</v>
      </c>
      <c r="H7609" s="13">
        <f ca="1"/>
        <v>0.759221458257894</v>
      </c>
      <c r="I7609" s="6">
        <v>0.76039999999999996</v>
      </c>
    </row>
    <row r="7610" spans="6:9" x14ac:dyDescent="0.3">
      <c r="F7610" s="2">
        <v>7605</v>
      </c>
      <c r="G7610" s="13">
        <f ca="1"/>
        <v>43.238658433935939</v>
      </c>
      <c r="H7610" s="13">
        <f ca="1"/>
        <v>0.75922573024076467</v>
      </c>
      <c r="I7610" s="6">
        <v>0.76049999999999995</v>
      </c>
    </row>
    <row r="7611" spans="6:9" x14ac:dyDescent="0.3">
      <c r="F7611" s="2">
        <v>7606</v>
      </c>
      <c r="G7611" s="13">
        <f ca="1"/>
        <v>43.24487883807322</v>
      </c>
      <c r="H7611" s="13">
        <f ca="1"/>
        <v>0.75935254928227214</v>
      </c>
      <c r="I7611" s="6">
        <v>0.76060000000000005</v>
      </c>
    </row>
    <row r="7612" spans="6:9" x14ac:dyDescent="0.3">
      <c r="F7612" s="2">
        <v>7607</v>
      </c>
      <c r="G7612" s="13">
        <f ca="1"/>
        <v>43.245448147655807</v>
      </c>
      <c r="H7612" s="13">
        <f ca="1"/>
        <v>0.75936415371866484</v>
      </c>
      <c r="I7612" s="6">
        <v>0.76070000000000004</v>
      </c>
    </row>
    <row r="7613" spans="6:9" x14ac:dyDescent="0.3">
      <c r="F7613" s="2">
        <v>7608</v>
      </c>
      <c r="G7613" s="13">
        <f ca="1"/>
        <v>43.274759407101982</v>
      </c>
      <c r="H7613" s="13">
        <f ca="1"/>
        <v>0.75996106863499913</v>
      </c>
      <c r="I7613" s="6">
        <v>0.76080000000000003</v>
      </c>
    </row>
    <row r="7614" spans="6:9" x14ac:dyDescent="0.3">
      <c r="F7614" s="2">
        <v>7609</v>
      </c>
      <c r="G7614" s="13">
        <f ca="1"/>
        <v>43.278524843739973</v>
      </c>
      <c r="H7614" s="13">
        <f ca="1"/>
        <v>0.7600376728699948</v>
      </c>
      <c r="I7614" s="6">
        <v>0.76090000000000002</v>
      </c>
    </row>
    <row r="7615" spans="6:9" x14ac:dyDescent="0.3">
      <c r="F7615" s="2">
        <v>7610</v>
      </c>
      <c r="G7615" s="13">
        <f ca="1"/>
        <v>43.282007475047315</v>
      </c>
      <c r="H7615" s="13">
        <f ca="1"/>
        <v>0.76010850794477869</v>
      </c>
      <c r="I7615" s="6">
        <v>0.76100000000000001</v>
      </c>
    </row>
    <row r="7616" spans="6:9" x14ac:dyDescent="0.3">
      <c r="F7616" s="2">
        <v>7611</v>
      </c>
      <c r="G7616" s="13">
        <f ca="1"/>
        <v>43.285845486120976</v>
      </c>
      <c r="H7616" s="13">
        <f ca="1"/>
        <v>0.76018655374104749</v>
      </c>
      <c r="I7616" s="6">
        <v>0.7611</v>
      </c>
    </row>
    <row r="7617" spans="6:9" x14ac:dyDescent="0.3">
      <c r="F7617" s="2">
        <v>7612</v>
      </c>
      <c r="G7617" s="13">
        <f ca="1"/>
        <v>43.286825913100309</v>
      </c>
      <c r="H7617" s="13">
        <f ca="1"/>
        <v>0.76020648773485133</v>
      </c>
      <c r="I7617" s="6">
        <v>0.76119999999999999</v>
      </c>
    </row>
    <row r="7618" spans="6:9" x14ac:dyDescent="0.3">
      <c r="F7618" s="2">
        <v>7613</v>
      </c>
      <c r="G7618" s="13">
        <f ca="1"/>
        <v>43.289009207045183</v>
      </c>
      <c r="H7618" s="13">
        <f ca="1"/>
        <v>0.76025087405084746</v>
      </c>
      <c r="I7618" s="6">
        <v>0.76129999999999998</v>
      </c>
    </row>
    <row r="7619" spans="6:9" x14ac:dyDescent="0.3">
      <c r="F7619" s="2">
        <v>7614</v>
      </c>
      <c r="G7619" s="13">
        <f ca="1"/>
        <v>43.296056700521973</v>
      </c>
      <c r="H7619" s="13">
        <f ca="1"/>
        <v>0.76039410883554881</v>
      </c>
      <c r="I7619" s="6">
        <v>0.76139999999999997</v>
      </c>
    </row>
    <row r="7620" spans="6:9" x14ac:dyDescent="0.3">
      <c r="F7620" s="2">
        <v>7615</v>
      </c>
      <c r="G7620" s="13">
        <f ca="1"/>
        <v>43.300978141330965</v>
      </c>
      <c r="H7620" s="13">
        <f ca="1"/>
        <v>0.76049409650767386</v>
      </c>
      <c r="I7620" s="6">
        <v>0.76149999999999995</v>
      </c>
    </row>
    <row r="7621" spans="6:9" x14ac:dyDescent="0.3">
      <c r="F7621" s="2">
        <v>7616</v>
      </c>
      <c r="G7621" s="13">
        <f ca="1"/>
        <v>43.306731721217453</v>
      </c>
      <c r="H7621" s="13">
        <f ca="1"/>
        <v>0.76061095221481545</v>
      </c>
      <c r="I7621" s="6">
        <v>0.76160000000000005</v>
      </c>
    </row>
    <row r="7622" spans="6:9" x14ac:dyDescent="0.3">
      <c r="F7622" s="2">
        <v>7617</v>
      </c>
      <c r="G7622" s="13">
        <f ca="1"/>
        <v>43.308375655667717</v>
      </c>
      <c r="H7622" s="13">
        <f ca="1"/>
        <v>0.76064433307826884</v>
      </c>
      <c r="I7622" s="6">
        <v>0.76170000000000004</v>
      </c>
    </row>
    <row r="7623" spans="6:9" x14ac:dyDescent="0.3">
      <c r="F7623" s="2">
        <v>7618</v>
      </c>
      <c r="G7623" s="13">
        <f ca="1"/>
        <v>43.308692905546707</v>
      </c>
      <c r="H7623" s="13">
        <f ca="1"/>
        <v>0.76065077459830555</v>
      </c>
      <c r="I7623" s="6">
        <v>0.76180000000000003</v>
      </c>
    </row>
    <row r="7624" spans="6:9" x14ac:dyDescent="0.3">
      <c r="F7624" s="2">
        <v>7619</v>
      </c>
      <c r="G7624" s="13">
        <f ca="1"/>
        <v>43.317045378869878</v>
      </c>
      <c r="H7624" s="13">
        <f ca="1"/>
        <v>0.76082032010258471</v>
      </c>
      <c r="I7624" s="6">
        <v>0.76190000000000002</v>
      </c>
    </row>
    <row r="7625" spans="6:9" x14ac:dyDescent="0.3">
      <c r="F7625" s="2">
        <v>7620</v>
      </c>
      <c r="G7625" s="13">
        <f ca="1"/>
        <v>43.320616205051685</v>
      </c>
      <c r="H7625" s="13">
        <f ca="1"/>
        <v>0.76089277716216819</v>
      </c>
      <c r="I7625" s="6">
        <v>0.76200000000000001</v>
      </c>
    </row>
    <row r="7626" spans="6:9" x14ac:dyDescent="0.3">
      <c r="F7626" s="2">
        <v>7621</v>
      </c>
      <c r="G7626" s="13">
        <f ca="1"/>
        <v>43.323815339836003</v>
      </c>
      <c r="H7626" s="13">
        <f ca="1"/>
        <v>0.76095767857141994</v>
      </c>
      <c r="I7626" s="6">
        <v>0.7621</v>
      </c>
    </row>
    <row r="7627" spans="6:9" x14ac:dyDescent="0.3">
      <c r="F7627" s="2">
        <v>7622</v>
      </c>
      <c r="G7627" s="13">
        <f ca="1"/>
        <v>43.324804609497306</v>
      </c>
      <c r="H7627" s="13">
        <f ca="1"/>
        <v>0.76097774547386987</v>
      </c>
      <c r="I7627" s="6">
        <v>0.76219999999999999</v>
      </c>
    </row>
    <row r="7628" spans="6:9" x14ac:dyDescent="0.3">
      <c r="F7628" s="2">
        <v>7623</v>
      </c>
      <c r="G7628" s="13">
        <f ca="1"/>
        <v>43.32526508604488</v>
      </c>
      <c r="H7628" s="13">
        <f ca="1"/>
        <v>0.76098708562279738</v>
      </c>
      <c r="I7628" s="6">
        <v>0.76229999999999998</v>
      </c>
    </row>
    <row r="7629" spans="6:9" x14ac:dyDescent="0.3">
      <c r="F7629" s="2">
        <v>7624</v>
      </c>
      <c r="G7629" s="13">
        <f ca="1"/>
        <v>43.331201828109229</v>
      </c>
      <c r="H7629" s="13">
        <f ca="1"/>
        <v>0.76110748077774082</v>
      </c>
      <c r="I7629" s="6">
        <v>0.76239999999999997</v>
      </c>
    </row>
    <row r="7630" spans="6:9" x14ac:dyDescent="0.3">
      <c r="F7630" s="2">
        <v>7625</v>
      </c>
      <c r="G7630" s="13">
        <f ca="1"/>
        <v>43.332267042793895</v>
      </c>
      <c r="H7630" s="13">
        <f ca="1"/>
        <v>0.76112907832454457</v>
      </c>
      <c r="I7630" s="6">
        <v>0.76249999999999996</v>
      </c>
    </row>
    <row r="7631" spans="6:9" x14ac:dyDescent="0.3">
      <c r="F7631" s="2">
        <v>7626</v>
      </c>
      <c r="G7631" s="13">
        <f ca="1"/>
        <v>43.345385711316489</v>
      </c>
      <c r="H7631" s="13">
        <f ca="1"/>
        <v>0.76139494719004996</v>
      </c>
      <c r="I7631" s="6">
        <v>0.76259999999999994</v>
      </c>
    </row>
    <row r="7632" spans="6:9" x14ac:dyDescent="0.3">
      <c r="F7632" s="2">
        <v>7627</v>
      </c>
      <c r="G7632" s="13">
        <f ca="1"/>
        <v>43.34752444785309</v>
      </c>
      <c r="H7632" s="13">
        <f ca="1"/>
        <v>0.76143827143761478</v>
      </c>
      <c r="I7632" s="6">
        <v>0.76270000000000004</v>
      </c>
    </row>
    <row r="7633" spans="6:9" x14ac:dyDescent="0.3">
      <c r="F7633" s="2">
        <v>7628</v>
      </c>
      <c r="G7633" s="13">
        <f ca="1"/>
        <v>43.350303843142257</v>
      </c>
      <c r="H7633" s="13">
        <f ca="1"/>
        <v>0.76149456494233403</v>
      </c>
      <c r="I7633" s="6">
        <v>0.76280000000000003</v>
      </c>
    </row>
    <row r="7634" spans="6:9" x14ac:dyDescent="0.3">
      <c r="F7634" s="2">
        <v>7629</v>
      </c>
      <c r="G7634" s="13">
        <f ca="1"/>
        <v>43.356152630003955</v>
      </c>
      <c r="H7634" s="13">
        <f ca="1"/>
        <v>0.76161299402425486</v>
      </c>
      <c r="I7634" s="6">
        <v>0.76290000000000002</v>
      </c>
    </row>
    <row r="7635" spans="6:9" x14ac:dyDescent="0.3">
      <c r="F7635" s="2">
        <v>7630</v>
      </c>
      <c r="G7635" s="13">
        <f ca="1"/>
        <v>43.362153577686399</v>
      </c>
      <c r="H7635" s="13">
        <f ca="1"/>
        <v>0.76173445978458942</v>
      </c>
      <c r="I7635" s="6">
        <v>0.76300000000000001</v>
      </c>
    </row>
    <row r="7636" spans="6:9" x14ac:dyDescent="0.3">
      <c r="F7636" s="2">
        <v>7631</v>
      </c>
      <c r="G7636" s="13">
        <f ca="1"/>
        <v>43.36267370362998</v>
      </c>
      <c r="H7636" s="13">
        <f ca="1"/>
        <v>0.76174498558872039</v>
      </c>
      <c r="I7636" s="6">
        <v>0.7631</v>
      </c>
    </row>
    <row r="7637" spans="6:9" x14ac:dyDescent="0.3">
      <c r="F7637" s="2">
        <v>7632</v>
      </c>
      <c r="G7637" s="13">
        <f ca="1"/>
        <v>43.378047241235898</v>
      </c>
      <c r="H7637" s="13">
        <f ca="1"/>
        <v>0.762055947956777</v>
      </c>
      <c r="I7637" s="6">
        <v>0.76319999999999999</v>
      </c>
    </row>
    <row r="7638" spans="6:9" x14ac:dyDescent="0.3">
      <c r="F7638" s="2">
        <v>7633</v>
      </c>
      <c r="G7638" s="13">
        <f ca="1"/>
        <v>43.37835558407015</v>
      </c>
      <c r="H7638" s="13">
        <f ca="1"/>
        <v>0.76206218182872698</v>
      </c>
      <c r="I7638" s="6">
        <v>0.76329999999999998</v>
      </c>
    </row>
    <row r="7639" spans="6:9" x14ac:dyDescent="0.3">
      <c r="F7639" s="2">
        <v>7634</v>
      </c>
      <c r="G7639" s="13">
        <f ca="1"/>
        <v>43.378843362338642</v>
      </c>
      <c r="H7639" s="13">
        <f ca="1"/>
        <v>0.76207204316574728</v>
      </c>
      <c r="I7639" s="6">
        <v>0.76339999999999997</v>
      </c>
    </row>
    <row r="7640" spans="6:9" x14ac:dyDescent="0.3">
      <c r="F7640" s="2">
        <v>7635</v>
      </c>
      <c r="G7640" s="13">
        <f ca="1"/>
        <v>43.383720523290805</v>
      </c>
      <c r="H7640" s="13">
        <f ca="1"/>
        <v>0.76217062765200583</v>
      </c>
      <c r="I7640" s="6">
        <v>0.76349999999999996</v>
      </c>
    </row>
    <row r="7641" spans="6:9" x14ac:dyDescent="0.3">
      <c r="F7641" s="2">
        <v>7636</v>
      </c>
      <c r="G7641" s="13">
        <f ca="1"/>
        <v>43.384046387184313</v>
      </c>
      <c r="H7641" s="13">
        <f ca="1"/>
        <v>0.7621772134442516</v>
      </c>
      <c r="I7641" s="6">
        <v>0.76359999999999995</v>
      </c>
    </row>
    <row r="7642" spans="6:9" x14ac:dyDescent="0.3">
      <c r="F7642" s="2">
        <v>7637</v>
      </c>
      <c r="G7642" s="13">
        <f ca="1"/>
        <v>43.388481822815272</v>
      </c>
      <c r="H7642" s="13">
        <f ca="1"/>
        <v>0.76226684156070701</v>
      </c>
      <c r="I7642" s="6">
        <v>0.76370000000000005</v>
      </c>
    </row>
    <row r="7643" spans="6:9" x14ac:dyDescent="0.3">
      <c r="F7643" s="2">
        <v>7638</v>
      </c>
      <c r="G7643" s="13">
        <f ca="1"/>
        <v>43.393792789685328</v>
      </c>
      <c r="H7643" s="13">
        <f ca="1"/>
        <v>0.76237412951562011</v>
      </c>
      <c r="I7643" s="6">
        <v>0.76380000000000003</v>
      </c>
    </row>
    <row r="7644" spans="6:9" x14ac:dyDescent="0.3">
      <c r="F7644" s="2">
        <v>7639</v>
      </c>
      <c r="G7644" s="13">
        <f ca="1"/>
        <v>43.403361561253007</v>
      </c>
      <c r="H7644" s="13">
        <f ca="1"/>
        <v>0.76256734151359795</v>
      </c>
      <c r="I7644" s="6">
        <v>0.76390000000000002</v>
      </c>
    </row>
    <row r="7645" spans="6:9" x14ac:dyDescent="0.3">
      <c r="F7645" s="2">
        <v>7640</v>
      </c>
      <c r="G7645" s="13">
        <f ca="1"/>
        <v>43.412546704168733</v>
      </c>
      <c r="H7645" s="13">
        <f ca="1"/>
        <v>0.76275269992864447</v>
      </c>
      <c r="I7645" s="6">
        <v>0.76400000000000001</v>
      </c>
    </row>
    <row r="7646" spans="6:9" x14ac:dyDescent="0.3">
      <c r="F7646" s="2">
        <v>7641</v>
      </c>
      <c r="G7646" s="13">
        <f ca="1"/>
        <v>43.415637269407839</v>
      </c>
      <c r="H7646" s="13">
        <f ca="1"/>
        <v>0.76281504463794247</v>
      </c>
      <c r="I7646" s="6">
        <v>0.7641</v>
      </c>
    </row>
    <row r="7647" spans="6:9" x14ac:dyDescent="0.3">
      <c r="F7647" s="2">
        <v>7642</v>
      </c>
      <c r="G7647" s="13">
        <f ca="1"/>
        <v>43.415789852845421</v>
      </c>
      <c r="H7647" s="13">
        <f ca="1"/>
        <v>0.76281812233282498</v>
      </c>
      <c r="I7647" s="6">
        <v>0.76419999999999999</v>
      </c>
    </row>
    <row r="7648" spans="6:9" x14ac:dyDescent="0.3">
      <c r="F7648" s="2">
        <v>7643</v>
      </c>
      <c r="G7648" s="13">
        <f ca="1"/>
        <v>43.421257964069028</v>
      </c>
      <c r="H7648" s="13">
        <f ca="1"/>
        <v>0.76292839809612867</v>
      </c>
      <c r="I7648" s="6">
        <v>0.76429999999999998</v>
      </c>
    </row>
    <row r="7649" spans="6:9" x14ac:dyDescent="0.3">
      <c r="F7649" s="2">
        <v>7644</v>
      </c>
      <c r="G7649" s="13">
        <f ca="1"/>
        <v>43.425506510368663</v>
      </c>
      <c r="H7649" s="13">
        <f ca="1"/>
        <v>0.76301405308358761</v>
      </c>
      <c r="I7649" s="6">
        <v>0.76439999999999997</v>
      </c>
    </row>
    <row r="7650" spans="6:9" x14ac:dyDescent="0.3">
      <c r="F7650" s="2">
        <v>7645</v>
      </c>
      <c r="G7650" s="13">
        <f ca="1"/>
        <v>43.426956778396743</v>
      </c>
      <c r="H7650" s="13">
        <f ca="1"/>
        <v>0.76304328680199784</v>
      </c>
      <c r="I7650" s="6">
        <v>0.76449999999999996</v>
      </c>
    </row>
    <row r="7651" spans="6:9" x14ac:dyDescent="0.3">
      <c r="F7651" s="2">
        <v>7646</v>
      </c>
      <c r="G7651" s="13">
        <f ca="1"/>
        <v>43.440965897723189</v>
      </c>
      <c r="H7651" s="13">
        <f ca="1"/>
        <v>0.7633255400871366</v>
      </c>
      <c r="I7651" s="6">
        <v>0.76459999999999995</v>
      </c>
    </row>
    <row r="7652" spans="6:9" x14ac:dyDescent="0.3">
      <c r="F7652" s="2">
        <v>7647</v>
      </c>
      <c r="G7652" s="13">
        <f ca="1"/>
        <v>43.444090745478135</v>
      </c>
      <c r="H7652" s="13">
        <f ca="1"/>
        <v>0.76338846560927309</v>
      </c>
      <c r="I7652" s="6">
        <v>0.76470000000000005</v>
      </c>
    </row>
    <row r="7653" spans="6:9" x14ac:dyDescent="0.3">
      <c r="F7653" s="2">
        <v>7648</v>
      </c>
      <c r="G7653" s="13">
        <f ca="1"/>
        <v>43.44669592223962</v>
      </c>
      <c r="H7653" s="13">
        <f ca="1"/>
        <v>0.76344091713817253</v>
      </c>
      <c r="I7653" s="6">
        <v>0.76480000000000004</v>
      </c>
    </row>
    <row r="7654" spans="6:9" x14ac:dyDescent="0.3">
      <c r="F7654" s="2">
        <v>7649</v>
      </c>
      <c r="G7654" s="13">
        <f ca="1"/>
        <v>43.446880048172225</v>
      </c>
      <c r="H7654" s="13">
        <f ca="1"/>
        <v>0.76344462393194723</v>
      </c>
      <c r="I7654" s="6">
        <v>0.76490000000000002</v>
      </c>
    </row>
    <row r="7655" spans="6:9" x14ac:dyDescent="0.3">
      <c r="F7655" s="2">
        <v>7650</v>
      </c>
      <c r="G7655" s="13">
        <f ca="1"/>
        <v>43.453074149638283</v>
      </c>
      <c r="H7655" s="13">
        <f ca="1"/>
        <v>0.76356929797449569</v>
      </c>
      <c r="I7655" s="6">
        <v>0.76500000000000001</v>
      </c>
    </row>
    <row r="7656" spans="6:9" x14ac:dyDescent="0.3">
      <c r="F7656" s="2">
        <v>7651</v>
      </c>
      <c r="G7656" s="13">
        <f ca="1"/>
        <v>43.461843306201153</v>
      </c>
      <c r="H7656" s="13">
        <f ca="1"/>
        <v>0.7637457206287912</v>
      </c>
      <c r="I7656" s="6">
        <v>0.7651</v>
      </c>
    </row>
    <row r="7657" spans="6:9" x14ac:dyDescent="0.3">
      <c r="F7657" s="2">
        <v>7652</v>
      </c>
      <c r="G7657" s="13">
        <f ca="1"/>
        <v>43.463329317042458</v>
      </c>
      <c r="H7657" s="13">
        <f ca="1"/>
        <v>0.76377560750791762</v>
      </c>
      <c r="I7657" s="6">
        <v>0.76519999999999999</v>
      </c>
    </row>
    <row r="7658" spans="6:9" x14ac:dyDescent="0.3">
      <c r="F7658" s="2">
        <v>7653</v>
      </c>
      <c r="G7658" s="13">
        <f ca="1"/>
        <v>43.47396474326839</v>
      </c>
      <c r="H7658" s="13">
        <f ca="1"/>
        <v>0.76398942853099294</v>
      </c>
      <c r="I7658" s="6">
        <v>0.76529999999999998</v>
      </c>
    </row>
    <row r="7659" spans="6:9" x14ac:dyDescent="0.3">
      <c r="F7659" s="2">
        <v>7654</v>
      </c>
      <c r="G7659" s="13">
        <f ca="1"/>
        <v>43.477187600920253</v>
      </c>
      <c r="H7659" s="13">
        <f ca="1"/>
        <v>0.76405419498342664</v>
      </c>
      <c r="I7659" s="6">
        <v>0.76539999999999997</v>
      </c>
    </row>
    <row r="7660" spans="6:9" x14ac:dyDescent="0.3">
      <c r="F7660" s="2">
        <v>7655</v>
      </c>
      <c r="G7660" s="13">
        <f ca="1"/>
        <v>43.480256290664094</v>
      </c>
      <c r="H7660" s="13">
        <f ca="1"/>
        <v>0.76411585125631798</v>
      </c>
      <c r="I7660" s="6">
        <v>0.76549999999999996</v>
      </c>
    </row>
    <row r="7661" spans="6:9" x14ac:dyDescent="0.3">
      <c r="F7661" s="2">
        <v>7656</v>
      </c>
      <c r="G7661" s="13">
        <f ca="1"/>
        <v>43.488091000874888</v>
      </c>
      <c r="H7661" s="13">
        <f ca="1"/>
        <v>0.76427321345197785</v>
      </c>
      <c r="I7661" s="6">
        <v>0.76559999999999995</v>
      </c>
    </row>
    <row r="7662" spans="6:9" x14ac:dyDescent="0.3">
      <c r="F7662" s="2">
        <v>7657</v>
      </c>
      <c r="G7662" s="13">
        <f ca="1"/>
        <v>43.494619979271391</v>
      </c>
      <c r="H7662" s="13">
        <f ca="1"/>
        <v>0.76440429127692244</v>
      </c>
      <c r="I7662" s="6">
        <v>0.76570000000000005</v>
      </c>
    </row>
    <row r="7663" spans="6:9" x14ac:dyDescent="0.3">
      <c r="F7663" s="2">
        <v>7658</v>
      </c>
      <c r="G7663" s="13">
        <f ca="1"/>
        <v>43.497767019732187</v>
      </c>
      <c r="H7663" s="13">
        <f ca="1"/>
        <v>0.76446745328777366</v>
      </c>
      <c r="I7663" s="6">
        <v>0.76580000000000004</v>
      </c>
    </row>
    <row r="7664" spans="6:9" x14ac:dyDescent="0.3">
      <c r="F7664" s="2">
        <v>7659</v>
      </c>
      <c r="G7664" s="13">
        <f ca="1"/>
        <v>43.508135937758574</v>
      </c>
      <c r="H7664" s="13">
        <f ca="1"/>
        <v>0.76467547319489204</v>
      </c>
      <c r="I7664" s="6">
        <v>0.76590000000000003</v>
      </c>
    </row>
    <row r="7665" spans="6:9" x14ac:dyDescent="0.3">
      <c r="F7665" s="2">
        <v>7660</v>
      </c>
      <c r="G7665" s="13">
        <f ca="1"/>
        <v>43.508529712862924</v>
      </c>
      <c r="H7665" s="13">
        <f ca="1"/>
        <v>0.7646833704216518</v>
      </c>
      <c r="I7665" s="6">
        <v>0.76600000000000001</v>
      </c>
    </row>
    <row r="7666" spans="6:9" x14ac:dyDescent="0.3">
      <c r="F7666" s="2">
        <v>7661</v>
      </c>
      <c r="G7666" s="13">
        <f ca="1"/>
        <v>43.513747669472373</v>
      </c>
      <c r="H7666" s="13">
        <f ca="1"/>
        <v>0.76478799919741569</v>
      </c>
      <c r="I7666" s="6">
        <v>0.7661</v>
      </c>
    </row>
    <row r="7667" spans="6:9" x14ac:dyDescent="0.3">
      <c r="F7667" s="2">
        <v>7662</v>
      </c>
      <c r="G7667" s="13">
        <f ca="1"/>
        <v>43.517149496549905</v>
      </c>
      <c r="H7667" s="13">
        <f ca="1"/>
        <v>0.76485619327458254</v>
      </c>
      <c r="I7667" s="6">
        <v>0.76619999999999999</v>
      </c>
    </row>
    <row r="7668" spans="6:9" x14ac:dyDescent="0.3">
      <c r="F7668" s="2">
        <v>7663</v>
      </c>
      <c r="G7668" s="13">
        <f ca="1"/>
        <v>43.528237311284734</v>
      </c>
      <c r="H7668" s="13">
        <f ca="1"/>
        <v>0.76507836301216892</v>
      </c>
      <c r="I7668" s="6">
        <v>0.76629999999999998</v>
      </c>
    </row>
    <row r="7669" spans="6:9" x14ac:dyDescent="0.3">
      <c r="F7669" s="2">
        <v>7664</v>
      </c>
      <c r="G7669" s="13">
        <f ca="1"/>
        <v>43.530594945029399</v>
      </c>
      <c r="H7669" s="13">
        <f ca="1"/>
        <v>0.76512558386414775</v>
      </c>
      <c r="I7669" s="6">
        <v>0.76639999999999997</v>
      </c>
    </row>
    <row r="7670" spans="6:9" x14ac:dyDescent="0.3">
      <c r="F7670" s="2">
        <v>7665</v>
      </c>
      <c r="G7670" s="13">
        <f ca="1"/>
        <v>43.533818061612799</v>
      </c>
      <c r="H7670" s="13">
        <f ca="1"/>
        <v>0.76519012820323162</v>
      </c>
      <c r="I7670" s="6">
        <v>0.76649999999999996</v>
      </c>
    </row>
    <row r="7671" spans="6:9" x14ac:dyDescent="0.3">
      <c r="F7671" s="2">
        <v>7666</v>
      </c>
      <c r="G7671" s="13">
        <f ca="1"/>
        <v>43.546336312716683</v>
      </c>
      <c r="H7671" s="13">
        <f ca="1"/>
        <v>0.76544068907357099</v>
      </c>
      <c r="I7671" s="6">
        <v>0.76659999999999995</v>
      </c>
    </row>
    <row r="7672" spans="6:9" x14ac:dyDescent="0.3">
      <c r="F7672" s="2">
        <v>7667</v>
      </c>
      <c r="G7672" s="13">
        <f ca="1"/>
        <v>43.550843031798834</v>
      </c>
      <c r="H7672" s="13">
        <f ca="1"/>
        <v>0.76553084620660994</v>
      </c>
      <c r="I7672" s="6">
        <v>0.76670000000000005</v>
      </c>
    </row>
    <row r="7673" spans="6:9" x14ac:dyDescent="0.3">
      <c r="F7673" s="2">
        <v>7668</v>
      </c>
      <c r="G7673" s="13">
        <f ca="1"/>
        <v>43.554866233086571</v>
      </c>
      <c r="H7673" s="13">
        <f ca="1"/>
        <v>0.76561130918453835</v>
      </c>
      <c r="I7673" s="6">
        <v>0.76680000000000004</v>
      </c>
    </row>
    <row r="7674" spans="6:9" x14ac:dyDescent="0.3">
      <c r="F7674" s="2">
        <v>7669</v>
      </c>
      <c r="G7674" s="13">
        <f ca="1"/>
        <v>43.558132530413531</v>
      </c>
      <c r="H7674" s="13">
        <f ca="1"/>
        <v>0.76567661946260379</v>
      </c>
      <c r="I7674" s="6">
        <v>0.76690000000000003</v>
      </c>
    </row>
    <row r="7675" spans="6:9" x14ac:dyDescent="0.3">
      <c r="F7675" s="2">
        <v>7670</v>
      </c>
      <c r="G7675" s="13">
        <f ca="1"/>
        <v>43.559487201132882</v>
      </c>
      <c r="H7675" s="13">
        <f ca="1"/>
        <v>0.7657037024829465</v>
      </c>
      <c r="I7675" s="6">
        <v>0.76700000000000002</v>
      </c>
    </row>
    <row r="7676" spans="6:9" x14ac:dyDescent="0.3">
      <c r="F7676" s="2">
        <v>7671</v>
      </c>
      <c r="G7676" s="13">
        <f ca="1"/>
        <v>43.572848998822415</v>
      </c>
      <c r="H7676" s="13">
        <f ca="1"/>
        <v>0.7659707135509457</v>
      </c>
      <c r="I7676" s="6">
        <v>0.7671</v>
      </c>
    </row>
    <row r="7677" spans="6:9" x14ac:dyDescent="0.3">
      <c r="F7677" s="2">
        <v>7672</v>
      </c>
      <c r="G7677" s="13">
        <f ca="1"/>
        <v>43.573406711230547</v>
      </c>
      <c r="H7677" s="13">
        <f ca="1"/>
        <v>0.76598185358200199</v>
      </c>
      <c r="I7677" s="6">
        <v>0.76719999999999999</v>
      </c>
    </row>
    <row r="7678" spans="6:9" x14ac:dyDescent="0.3">
      <c r="F7678" s="2">
        <v>7673</v>
      </c>
      <c r="G7678" s="13">
        <f ca="1"/>
        <v>43.576458987062445</v>
      </c>
      <c r="H7678" s="13">
        <f ca="1"/>
        <v>0.76604281443471356</v>
      </c>
      <c r="I7678" s="6">
        <v>0.76729999999999998</v>
      </c>
    </row>
    <row r="7679" spans="6:9" x14ac:dyDescent="0.3">
      <c r="F7679" s="2">
        <v>7674</v>
      </c>
      <c r="G7679" s="13">
        <f ca="1"/>
        <v>43.577317503857444</v>
      </c>
      <c r="H7679" s="13">
        <f ca="1"/>
        <v>0.76605995886810607</v>
      </c>
      <c r="I7679" s="6">
        <v>0.76739999999999997</v>
      </c>
    </row>
    <row r="7680" spans="6:9" x14ac:dyDescent="0.3">
      <c r="F7680" s="2">
        <v>7675</v>
      </c>
      <c r="G7680" s="13">
        <f ca="1"/>
        <v>43.585103343507882</v>
      </c>
      <c r="H7680" s="13">
        <f ca="1"/>
        <v>0.76621539887892942</v>
      </c>
      <c r="I7680" s="6">
        <v>0.76749999999999996</v>
      </c>
    </row>
    <row r="7681" spans="6:9" x14ac:dyDescent="0.3">
      <c r="F7681" s="2">
        <v>7676</v>
      </c>
      <c r="G7681" s="13">
        <f ca="1"/>
        <v>43.591642333687368</v>
      </c>
      <c r="H7681" s="13">
        <f ca="1"/>
        <v>0.76634588795055347</v>
      </c>
      <c r="I7681" s="6">
        <v>0.76759999999999995</v>
      </c>
    </row>
    <row r="7682" spans="6:9" x14ac:dyDescent="0.3">
      <c r="F7682" s="2">
        <v>7677</v>
      </c>
      <c r="G7682" s="13">
        <f ca="1"/>
        <v>43.594980434285432</v>
      </c>
      <c r="H7682" s="13">
        <f ca="1"/>
        <v>0.76641248103568238</v>
      </c>
      <c r="I7682" s="6">
        <v>0.76770000000000005</v>
      </c>
    </row>
    <row r="7683" spans="6:9" x14ac:dyDescent="0.3">
      <c r="F7683" s="2">
        <v>7678</v>
      </c>
      <c r="G7683" s="13">
        <f ca="1"/>
        <v>43.603458446145098</v>
      </c>
      <c r="H7683" s="13">
        <f ca="1"/>
        <v>0.76658154992324479</v>
      </c>
      <c r="I7683" s="6">
        <v>0.76780000000000004</v>
      </c>
    </row>
    <row r="7684" spans="6:9" x14ac:dyDescent="0.3">
      <c r="F7684" s="2">
        <v>7679</v>
      </c>
      <c r="G7684" s="13">
        <f ca="1"/>
        <v>43.610572610142228</v>
      </c>
      <c r="H7684" s="13">
        <f ca="1"/>
        <v>0.76672335190163454</v>
      </c>
      <c r="I7684" s="6">
        <v>0.76790000000000003</v>
      </c>
    </row>
    <row r="7685" spans="6:9" x14ac:dyDescent="0.3">
      <c r="F7685" s="2">
        <v>7680</v>
      </c>
      <c r="G7685" s="13">
        <f ca="1"/>
        <v>43.612931391012488</v>
      </c>
      <c r="H7685" s="13">
        <f ca="1"/>
        <v>0.7667703540409091</v>
      </c>
      <c r="I7685" s="6">
        <v>0.76800000000000002</v>
      </c>
    </row>
    <row r="7686" spans="6:9" x14ac:dyDescent="0.3">
      <c r="F7686" s="2">
        <v>7681</v>
      </c>
      <c r="G7686" s="13">
        <f ca="1"/>
        <v>43.623624937006113</v>
      </c>
      <c r="H7686" s="13">
        <f ca="1"/>
        <v>0.76698335169472553</v>
      </c>
      <c r="I7686" s="6">
        <v>0.7681</v>
      </c>
    </row>
    <row r="7687" spans="6:9" x14ac:dyDescent="0.3">
      <c r="F7687" s="2">
        <v>7682</v>
      </c>
      <c r="G7687" s="13">
        <f ca="1"/>
        <v>43.627562067776253</v>
      </c>
      <c r="H7687" s="13">
        <f ca="1"/>
        <v>0.76706173697181135</v>
      </c>
      <c r="I7687" s="6">
        <v>0.76819999999999999</v>
      </c>
    </row>
    <row r="7688" spans="6:9" x14ac:dyDescent="0.3">
      <c r="F7688" s="2">
        <v>7683</v>
      </c>
      <c r="G7688" s="13">
        <f ca="1"/>
        <v>43.63697817711671</v>
      </c>
      <c r="H7688" s="13">
        <f ca="1"/>
        <v>0.76724912636013043</v>
      </c>
      <c r="I7688" s="6">
        <v>0.76829999999999998</v>
      </c>
    </row>
    <row r="7689" spans="6:9" x14ac:dyDescent="0.3">
      <c r="F7689" s="2">
        <v>7684</v>
      </c>
      <c r="G7689" s="13">
        <f ca="1"/>
        <v>43.649018412758878</v>
      </c>
      <c r="H7689" s="13">
        <f ca="1"/>
        <v>0.76748857769934653</v>
      </c>
      <c r="I7689" s="6">
        <v>0.76839999999999997</v>
      </c>
    </row>
    <row r="7690" spans="6:9" x14ac:dyDescent="0.3">
      <c r="F7690" s="2">
        <v>7685</v>
      </c>
      <c r="G7690" s="13">
        <f ca="1"/>
        <v>43.667632021378402</v>
      </c>
      <c r="H7690" s="13">
        <f ca="1"/>
        <v>0.76785840293254126</v>
      </c>
      <c r="I7690" s="6">
        <v>0.76849999999999996</v>
      </c>
    </row>
    <row r="7691" spans="6:9" x14ac:dyDescent="0.3">
      <c r="F7691" s="2">
        <v>7686</v>
      </c>
      <c r="G7691" s="13">
        <f ca="1"/>
        <v>43.668952009199231</v>
      </c>
      <c r="H7691" s="13">
        <f ca="1"/>
        <v>0.76788461280943032</v>
      </c>
      <c r="I7691" s="6">
        <v>0.76859999999999995</v>
      </c>
    </row>
    <row r="7692" spans="6:9" x14ac:dyDescent="0.3">
      <c r="F7692" s="2">
        <v>7687</v>
      </c>
      <c r="G7692" s="13">
        <f ca="1"/>
        <v>43.672319262562958</v>
      </c>
      <c r="H7692" s="13">
        <f ca="1"/>
        <v>0.76795146369005041</v>
      </c>
      <c r="I7692" s="6">
        <v>0.76870000000000005</v>
      </c>
    </row>
    <row r="7693" spans="6:9" x14ac:dyDescent="0.3">
      <c r="F7693" s="2">
        <v>7688</v>
      </c>
      <c r="G7693" s="13">
        <f ca="1"/>
        <v>43.685745248731934</v>
      </c>
      <c r="H7693" s="13">
        <f ca="1"/>
        <v>0.76821787286677257</v>
      </c>
      <c r="I7693" s="6">
        <v>0.76880000000000004</v>
      </c>
    </row>
    <row r="7694" spans="6:9" x14ac:dyDescent="0.3">
      <c r="F7694" s="2">
        <v>7689</v>
      </c>
      <c r="G7694" s="13">
        <f ca="1"/>
        <v>43.691736967525109</v>
      </c>
      <c r="H7694" s="13">
        <f ca="1"/>
        <v>0.76833669305705687</v>
      </c>
      <c r="I7694" s="6">
        <v>0.76890000000000003</v>
      </c>
    </row>
    <row r="7695" spans="6:9" x14ac:dyDescent="0.3">
      <c r="F7695" s="2">
        <v>7690</v>
      </c>
      <c r="G7695" s="13">
        <f ca="1"/>
        <v>43.700453040629625</v>
      </c>
      <c r="H7695" s="13">
        <f ca="1"/>
        <v>0.76850945954804217</v>
      </c>
      <c r="I7695" s="6">
        <v>0.76900000000000002</v>
      </c>
    </row>
    <row r="7696" spans="6:9" x14ac:dyDescent="0.3">
      <c r="F7696" s="2">
        <v>7691</v>
      </c>
      <c r="G7696" s="13">
        <f ca="1"/>
        <v>43.705370595167864</v>
      </c>
      <c r="H7696" s="13">
        <f ca="1"/>
        <v>0.76860689168166552</v>
      </c>
      <c r="I7696" s="6">
        <v>0.76910000000000001</v>
      </c>
    </row>
    <row r="7697" spans="6:9" x14ac:dyDescent="0.3">
      <c r="F7697" s="2">
        <v>7692</v>
      </c>
      <c r="G7697" s="13">
        <f ca="1"/>
        <v>43.707974966020792</v>
      </c>
      <c r="H7697" s="13">
        <f ca="1"/>
        <v>0.76865848024302319</v>
      </c>
      <c r="I7697" s="6">
        <v>0.76919999999999999</v>
      </c>
    </row>
    <row r="7698" spans="6:9" x14ac:dyDescent="0.3">
      <c r="F7698" s="2">
        <v>7693</v>
      </c>
      <c r="G7698" s="13">
        <f ca="1"/>
        <v>43.70863134964366</v>
      </c>
      <c r="H7698" s="13">
        <f ca="1"/>
        <v>0.76867148085854753</v>
      </c>
      <c r="I7698" s="6">
        <v>0.76929999999999998</v>
      </c>
    </row>
    <row r="7699" spans="6:9" x14ac:dyDescent="0.3">
      <c r="F7699" s="2">
        <v>7694</v>
      </c>
      <c r="G7699" s="13">
        <f ca="1"/>
        <v>43.716646126440551</v>
      </c>
      <c r="H7699" s="13">
        <f ca="1"/>
        <v>0.76883018179519558</v>
      </c>
      <c r="I7699" s="6">
        <v>0.76939999999999997</v>
      </c>
    </row>
    <row r="7700" spans="6:9" x14ac:dyDescent="0.3">
      <c r="F7700" s="2">
        <v>7695</v>
      </c>
      <c r="G7700" s="13">
        <f ca="1"/>
        <v>43.719771370917272</v>
      </c>
      <c r="H7700" s="13">
        <f ca="1"/>
        <v>0.7688920432690195</v>
      </c>
      <c r="I7700" s="6">
        <v>0.76949999999999996</v>
      </c>
    </row>
    <row r="7701" spans="6:9" x14ac:dyDescent="0.3">
      <c r="F7701" s="2">
        <v>7696</v>
      </c>
      <c r="G7701" s="13">
        <f ca="1"/>
        <v>43.722665480977049</v>
      </c>
      <c r="H7701" s="13">
        <f ca="1"/>
        <v>0.76894931881972661</v>
      </c>
      <c r="I7701" s="6">
        <v>0.76959999999999995</v>
      </c>
    </row>
    <row r="7702" spans="6:9" x14ac:dyDescent="0.3">
      <c r="F7702" s="2">
        <v>7697</v>
      </c>
      <c r="G7702" s="13">
        <f ca="1"/>
        <v>43.722834102670078</v>
      </c>
      <c r="H7702" s="13">
        <f ca="1"/>
        <v>0.7689526555871018</v>
      </c>
      <c r="I7702" s="6">
        <v>0.76970000000000005</v>
      </c>
    </row>
    <row r="7703" spans="6:9" x14ac:dyDescent="0.3">
      <c r="F7703" s="2">
        <v>7698</v>
      </c>
      <c r="G7703" s="13">
        <f ca="1"/>
        <v>43.725616011115534</v>
      </c>
      <c r="H7703" s="13">
        <f ca="1"/>
        <v>0.76900770023511489</v>
      </c>
      <c r="I7703" s="6">
        <v>0.76980000000000004</v>
      </c>
    </row>
    <row r="7704" spans="6:9" x14ac:dyDescent="0.3">
      <c r="F7704" s="2">
        <v>7699</v>
      </c>
      <c r="G7704" s="13">
        <f ca="1"/>
        <v>43.730177490507032</v>
      </c>
      <c r="H7704" s="13">
        <f ca="1"/>
        <v>0.76909793582696917</v>
      </c>
      <c r="I7704" s="6">
        <v>0.76990000000000003</v>
      </c>
    </row>
    <row r="7705" spans="6:9" x14ac:dyDescent="0.3">
      <c r="F7705" s="2">
        <v>7700</v>
      </c>
      <c r="G7705" s="13">
        <f ca="1"/>
        <v>43.733376310175089</v>
      </c>
      <c r="H7705" s="13">
        <f ca="1"/>
        <v>0.76916119974659147</v>
      </c>
      <c r="I7705" s="6">
        <v>0.77</v>
      </c>
    </row>
    <row r="7706" spans="6:9" x14ac:dyDescent="0.3">
      <c r="F7706" s="2">
        <v>7701</v>
      </c>
      <c r="G7706" s="13">
        <f ca="1"/>
        <v>43.741453174253962</v>
      </c>
      <c r="H7706" s="13">
        <f ca="1"/>
        <v>0.7693208815125967</v>
      </c>
      <c r="I7706" s="6">
        <v>0.77010000000000001</v>
      </c>
    </row>
    <row r="7707" spans="6:9" x14ac:dyDescent="0.3">
      <c r="F7707" s="2">
        <v>7702</v>
      </c>
      <c r="G7707" s="13">
        <f ca="1"/>
        <v>43.75330726067542</v>
      </c>
      <c r="H7707" s="13">
        <f ca="1"/>
        <v>0.76955509327569915</v>
      </c>
      <c r="I7707" s="6">
        <v>0.7702</v>
      </c>
    </row>
    <row r="7708" spans="6:9" x14ac:dyDescent="0.3">
      <c r="F7708" s="2">
        <v>7703</v>
      </c>
      <c r="G7708" s="13">
        <f ca="1"/>
        <v>43.771976252621286</v>
      </c>
      <c r="H7708" s="13">
        <f ca="1"/>
        <v>0.76992359944620126</v>
      </c>
      <c r="I7708" s="6">
        <v>0.77029999999999998</v>
      </c>
    </row>
    <row r="7709" spans="6:9" x14ac:dyDescent="0.3">
      <c r="F7709" s="2">
        <v>7704</v>
      </c>
      <c r="G7709" s="13">
        <f ca="1"/>
        <v>43.777278736991001</v>
      </c>
      <c r="H7709" s="13">
        <f ca="1"/>
        <v>0.77002818598521561</v>
      </c>
      <c r="I7709" s="6">
        <v>0.77039999999999997</v>
      </c>
    </row>
    <row r="7710" spans="6:9" x14ac:dyDescent="0.3">
      <c r="F7710" s="2">
        <v>7705</v>
      </c>
      <c r="G7710" s="13">
        <f ca="1"/>
        <v>43.790443593189877</v>
      </c>
      <c r="H7710" s="13">
        <f ca="1"/>
        <v>0.77028769956204668</v>
      </c>
      <c r="I7710" s="6">
        <v>0.77049999999999996</v>
      </c>
    </row>
    <row r="7711" spans="6:9" x14ac:dyDescent="0.3">
      <c r="F7711" s="2">
        <v>7706</v>
      </c>
      <c r="G7711" s="13">
        <f ca="1"/>
        <v>43.791241415160215</v>
      </c>
      <c r="H7711" s="13">
        <f ca="1"/>
        <v>0.77030341979647354</v>
      </c>
      <c r="I7711" s="6">
        <v>0.77059999999999995</v>
      </c>
    </row>
    <row r="7712" spans="6:9" x14ac:dyDescent="0.3">
      <c r="F7712" s="2">
        <v>7707</v>
      </c>
      <c r="G7712" s="13">
        <f ca="1"/>
        <v>43.794916007793177</v>
      </c>
      <c r="H7712" s="13">
        <f ca="1"/>
        <v>0.77037581354317375</v>
      </c>
      <c r="I7712" s="6">
        <v>0.77070000000000005</v>
      </c>
    </row>
    <row r="7713" spans="6:9" x14ac:dyDescent="0.3">
      <c r="F7713" s="2">
        <v>7708</v>
      </c>
      <c r="G7713" s="13">
        <f ca="1"/>
        <v>43.838176418081162</v>
      </c>
      <c r="H7713" s="13">
        <f ca="1"/>
        <v>0.77122683427439798</v>
      </c>
      <c r="I7713" s="6">
        <v>0.77080000000000004</v>
      </c>
    </row>
    <row r="7714" spans="6:9" x14ac:dyDescent="0.3">
      <c r="F7714" s="2">
        <v>7709</v>
      </c>
      <c r="G7714" s="13">
        <f ca="1"/>
        <v>43.852025814485209</v>
      </c>
      <c r="H7714" s="13">
        <f ca="1"/>
        <v>0.77149878967243857</v>
      </c>
      <c r="I7714" s="6">
        <v>0.77090000000000003</v>
      </c>
    </row>
    <row r="7715" spans="6:9" x14ac:dyDescent="0.3">
      <c r="F7715" s="2">
        <v>7710</v>
      </c>
      <c r="G7715" s="13">
        <f ca="1"/>
        <v>43.854171676631005</v>
      </c>
      <c r="H7715" s="13">
        <f ca="1"/>
        <v>0.77154090587960744</v>
      </c>
      <c r="I7715" s="6">
        <v>0.77100000000000002</v>
      </c>
    </row>
    <row r="7716" spans="6:9" x14ac:dyDescent="0.3">
      <c r="F7716" s="2">
        <v>7711</v>
      </c>
      <c r="G7716" s="13">
        <f ca="1"/>
        <v>43.865659871917941</v>
      </c>
      <c r="H7716" s="13">
        <f ca="1"/>
        <v>0.77176628421420868</v>
      </c>
      <c r="I7716" s="6">
        <v>0.77110000000000001</v>
      </c>
    </row>
    <row r="7717" spans="6:9" x14ac:dyDescent="0.3">
      <c r="F7717" s="2">
        <v>7712</v>
      </c>
      <c r="G7717" s="13">
        <f ca="1"/>
        <v>43.870843442467169</v>
      </c>
      <c r="H7717" s="13">
        <f ca="1"/>
        <v>0.7718679232460417</v>
      </c>
      <c r="I7717" s="6">
        <v>0.7712</v>
      </c>
    </row>
    <row r="7718" spans="6:9" x14ac:dyDescent="0.3">
      <c r="F7718" s="2">
        <v>7713</v>
      </c>
      <c r="G7718" s="13">
        <f ca="1"/>
        <v>43.871417845312436</v>
      </c>
      <c r="H7718" s="13">
        <f ca="1"/>
        <v>0.77187918404041</v>
      </c>
      <c r="I7718" s="6">
        <v>0.77129999999999999</v>
      </c>
    </row>
    <row r="7719" spans="6:9" x14ac:dyDescent="0.3">
      <c r="F7719" s="2">
        <v>7714</v>
      </c>
      <c r="G7719" s="13">
        <f ca="1"/>
        <v>43.88162371418818</v>
      </c>
      <c r="H7719" s="13">
        <f ca="1"/>
        <v>0.77207919527133773</v>
      </c>
      <c r="I7719" s="6">
        <v>0.77139999999999997</v>
      </c>
    </row>
    <row r="7720" spans="6:9" x14ac:dyDescent="0.3">
      <c r="F7720" s="2">
        <v>7715</v>
      </c>
      <c r="G7720" s="13">
        <f ca="1"/>
        <v>43.886221186258879</v>
      </c>
      <c r="H7720" s="13">
        <f ca="1"/>
        <v>0.77216925282256643</v>
      </c>
      <c r="I7720" s="6">
        <v>0.77149999999999996</v>
      </c>
    </row>
    <row r="7721" spans="6:9" x14ac:dyDescent="0.3">
      <c r="F7721" s="2">
        <v>7716</v>
      </c>
      <c r="G7721" s="13">
        <f ca="1"/>
        <v>43.894430693114458</v>
      </c>
      <c r="H7721" s="13">
        <f ca="1"/>
        <v>0.77232999953791182</v>
      </c>
      <c r="I7721" s="6">
        <v>0.77159999999999995</v>
      </c>
    </row>
    <row r="7722" spans="6:9" x14ac:dyDescent="0.3">
      <c r="F7722" s="2">
        <v>7717</v>
      </c>
      <c r="G7722" s="13">
        <f ca="1"/>
        <v>43.911762679195633</v>
      </c>
      <c r="H7722" s="13">
        <f ca="1"/>
        <v>0.77266909517998639</v>
      </c>
      <c r="I7722" s="6">
        <v>0.77170000000000005</v>
      </c>
    </row>
    <row r="7723" spans="6:9" x14ac:dyDescent="0.3">
      <c r="F7723" s="2">
        <v>7718</v>
      </c>
      <c r="G7723" s="13">
        <f ca="1"/>
        <v>43.911969042093169</v>
      </c>
      <c r="H7723" s="13">
        <f ca="1"/>
        <v>0.77267313037223295</v>
      </c>
      <c r="I7723" s="6">
        <v>0.77180000000000004</v>
      </c>
    </row>
    <row r="7724" spans="6:9" x14ac:dyDescent="0.3">
      <c r="F7724" s="2">
        <v>7719</v>
      </c>
      <c r="G7724" s="13">
        <f ca="1"/>
        <v>43.912346039296544</v>
      </c>
      <c r="H7724" s="13">
        <f ca="1"/>
        <v>0.77268050198842464</v>
      </c>
      <c r="I7724" s="6">
        <v>0.77190000000000003</v>
      </c>
    </row>
    <row r="7725" spans="6:9" x14ac:dyDescent="0.3">
      <c r="F7725" s="2">
        <v>7720</v>
      </c>
      <c r="G7725" s="13">
        <f ca="1"/>
        <v>43.914857973152507</v>
      </c>
      <c r="H7725" s="13">
        <f ca="1"/>
        <v>0.77272961460078171</v>
      </c>
      <c r="I7725" s="6">
        <v>0.77200000000000002</v>
      </c>
    </row>
    <row r="7726" spans="6:9" x14ac:dyDescent="0.3">
      <c r="F7726" s="2">
        <v>7721</v>
      </c>
      <c r="G7726" s="13">
        <f ca="1"/>
        <v>43.918879078065686</v>
      </c>
      <c r="H7726" s="13">
        <f ca="1"/>
        <v>0.77280821782075826</v>
      </c>
      <c r="I7726" s="6">
        <v>0.77210000000000001</v>
      </c>
    </row>
    <row r="7727" spans="6:9" x14ac:dyDescent="0.3">
      <c r="F7727" s="2">
        <v>7722</v>
      </c>
      <c r="G7727" s="13">
        <f ca="1"/>
        <v>43.919040213380768</v>
      </c>
      <c r="H7727" s="13">
        <f ca="1"/>
        <v>0.77281136722279997</v>
      </c>
      <c r="I7727" s="6">
        <v>0.7722</v>
      </c>
    </row>
    <row r="7728" spans="6:9" x14ac:dyDescent="0.3">
      <c r="F7728" s="2">
        <v>7723</v>
      </c>
      <c r="G7728" s="13">
        <f ca="1"/>
        <v>43.936654625926614</v>
      </c>
      <c r="H7728" s="13">
        <f ca="1"/>
        <v>0.77315544833081074</v>
      </c>
      <c r="I7728" s="6">
        <v>0.77229999999999999</v>
      </c>
    </row>
    <row r="7729" spans="6:9" x14ac:dyDescent="0.3">
      <c r="F7729" s="2">
        <v>7724</v>
      </c>
      <c r="G7729" s="13">
        <f ca="1"/>
        <v>43.942230514458572</v>
      </c>
      <c r="H7729" s="13">
        <f ca="1"/>
        <v>0.77326428802824143</v>
      </c>
      <c r="I7729" s="6">
        <v>0.77239999999999998</v>
      </c>
    </row>
    <row r="7730" spans="6:9" x14ac:dyDescent="0.3">
      <c r="F7730" s="2">
        <v>7725</v>
      </c>
      <c r="G7730" s="13">
        <f ca="1"/>
        <v>43.955865584409835</v>
      </c>
      <c r="H7730" s="13">
        <f ca="1"/>
        <v>0.77353027837241206</v>
      </c>
      <c r="I7730" s="6">
        <v>0.77249999999999996</v>
      </c>
    </row>
    <row r="7731" spans="6:9" x14ac:dyDescent="0.3">
      <c r="F7731" s="2">
        <v>7726</v>
      </c>
      <c r="G7731" s="13">
        <f ca="1"/>
        <v>43.960532708837917</v>
      </c>
      <c r="H7731" s="13">
        <f ca="1"/>
        <v>0.77362127086072807</v>
      </c>
      <c r="I7731" s="6">
        <v>0.77259999999999995</v>
      </c>
    </row>
    <row r="7732" spans="6:9" x14ac:dyDescent="0.3">
      <c r="F7732" s="2">
        <v>7727</v>
      </c>
      <c r="G7732" s="13">
        <f ca="1"/>
        <v>43.961714929825803</v>
      </c>
      <c r="H7732" s="13">
        <f ca="1"/>
        <v>0.77364431572511383</v>
      </c>
      <c r="I7732" s="6">
        <v>0.77270000000000005</v>
      </c>
    </row>
    <row r="7733" spans="6:9" x14ac:dyDescent="0.3">
      <c r="F7733" s="2">
        <v>7728</v>
      </c>
      <c r="G7733" s="13">
        <f ca="1"/>
        <v>43.962947210933912</v>
      </c>
      <c r="H7733" s="13">
        <f ca="1"/>
        <v>0.77366833456237627</v>
      </c>
      <c r="I7733" s="6">
        <v>0.77280000000000004</v>
      </c>
    </row>
    <row r="7734" spans="6:9" x14ac:dyDescent="0.3">
      <c r="F7734" s="2">
        <v>7729</v>
      </c>
      <c r="G7734" s="13">
        <f ca="1"/>
        <v>43.972985883476639</v>
      </c>
      <c r="H7734" s="13">
        <f ca="1"/>
        <v>0.77386393192570713</v>
      </c>
      <c r="I7734" s="6">
        <v>0.77290000000000003</v>
      </c>
    </row>
    <row r="7735" spans="6:9" x14ac:dyDescent="0.3">
      <c r="F7735" s="2">
        <v>7730</v>
      </c>
      <c r="G7735" s="13">
        <f ca="1"/>
        <v>43.974154543878548</v>
      </c>
      <c r="H7735" s="13">
        <f ca="1"/>
        <v>0.77388669444820279</v>
      </c>
      <c r="I7735" s="6">
        <v>0.77300000000000002</v>
      </c>
    </row>
    <row r="7736" spans="6:9" x14ac:dyDescent="0.3">
      <c r="F7736" s="2">
        <v>7731</v>
      </c>
      <c r="G7736" s="13">
        <f ca="1"/>
        <v>43.97621171673849</v>
      </c>
      <c r="H7736" s="13">
        <f ca="1"/>
        <v>0.77392675881883155</v>
      </c>
      <c r="I7736" s="6">
        <v>0.77310000000000001</v>
      </c>
    </row>
    <row r="7737" spans="6:9" x14ac:dyDescent="0.3">
      <c r="F7737" s="2">
        <v>7732</v>
      </c>
      <c r="G7737" s="13">
        <f ca="1"/>
        <v>43.978739603445433</v>
      </c>
      <c r="H7737" s="13">
        <f ca="1"/>
        <v>0.77397598338072093</v>
      </c>
      <c r="I7737" s="6">
        <v>0.7732</v>
      </c>
    </row>
    <row r="7738" spans="6:9" x14ac:dyDescent="0.3">
      <c r="F7738" s="2">
        <v>7733</v>
      </c>
      <c r="G7738" s="13">
        <f ca="1"/>
        <v>43.979876577915185</v>
      </c>
      <c r="H7738" s="13">
        <f ca="1"/>
        <v>0.7739981206667641</v>
      </c>
      <c r="I7738" s="6">
        <v>0.77329999999999999</v>
      </c>
    </row>
    <row r="7739" spans="6:9" x14ac:dyDescent="0.3">
      <c r="F7739" s="2">
        <v>7734</v>
      </c>
      <c r="G7739" s="13">
        <f ca="1"/>
        <v>43.980383219382276</v>
      </c>
      <c r="H7739" s="13">
        <f ca="1"/>
        <v>0.77400798463594456</v>
      </c>
      <c r="I7739" s="6">
        <v>0.77339999999999998</v>
      </c>
    </row>
    <row r="7740" spans="6:9" x14ac:dyDescent="0.3">
      <c r="F7740" s="2">
        <v>7735</v>
      </c>
      <c r="G7740" s="13">
        <f ca="1"/>
        <v>43.985139370191717</v>
      </c>
      <c r="H7740" s="13">
        <f ca="1"/>
        <v>0.77410056820814366</v>
      </c>
      <c r="I7740" s="6">
        <v>0.77349999999999997</v>
      </c>
    </row>
    <row r="7741" spans="6:9" x14ac:dyDescent="0.3">
      <c r="F7741" s="2">
        <v>7736</v>
      </c>
      <c r="G7741" s="13">
        <f ca="1"/>
        <v>43.98638073093057</v>
      </c>
      <c r="H7741" s="13">
        <f ca="1"/>
        <v>0.77412472801782972</v>
      </c>
      <c r="I7741" s="6">
        <v>0.77359999999999995</v>
      </c>
    </row>
    <row r="7742" spans="6:9" x14ac:dyDescent="0.3">
      <c r="F7742" s="2">
        <v>7737</v>
      </c>
      <c r="G7742" s="13">
        <f ca="1"/>
        <v>43.987487862368823</v>
      </c>
      <c r="H7742" s="13">
        <f ca="1"/>
        <v>0.77414627379954182</v>
      </c>
      <c r="I7742" s="6">
        <v>0.77370000000000005</v>
      </c>
    </row>
    <row r="7743" spans="6:9" x14ac:dyDescent="0.3">
      <c r="F7743" s="2">
        <v>7738</v>
      </c>
      <c r="G7743" s="13">
        <f ca="1"/>
        <v>43.993758118540541</v>
      </c>
      <c r="H7743" s="13">
        <f ca="1"/>
        <v>0.77426827004606458</v>
      </c>
      <c r="I7743" s="6">
        <v>0.77380000000000004</v>
      </c>
    </row>
    <row r="7744" spans="6:9" x14ac:dyDescent="0.3">
      <c r="F7744" s="2">
        <v>7739</v>
      </c>
      <c r="G7744" s="13">
        <f ca="1"/>
        <v>43.99500306701875</v>
      </c>
      <c r="H7744" s="13">
        <f ca="1"/>
        <v>0.77429248639980441</v>
      </c>
      <c r="I7744" s="6">
        <v>0.77390000000000003</v>
      </c>
    </row>
    <row r="7745" spans="6:9" x14ac:dyDescent="0.3">
      <c r="F7745" s="2">
        <v>7740</v>
      </c>
      <c r="G7745" s="13">
        <f ca="1"/>
        <v>43.999388862827658</v>
      </c>
      <c r="H7745" s="13">
        <f ca="1"/>
        <v>0.7743777822671053</v>
      </c>
      <c r="I7745" s="6">
        <v>0.77400000000000002</v>
      </c>
    </row>
    <row r="7746" spans="6:9" x14ac:dyDescent="0.3">
      <c r="F7746" s="2">
        <v>7741</v>
      </c>
      <c r="G7746" s="13">
        <f ca="1"/>
        <v>43.999803570757919</v>
      </c>
      <c r="H7746" s="13">
        <f ca="1"/>
        <v>0.77438584636127838</v>
      </c>
      <c r="I7746" s="6">
        <v>0.77410000000000001</v>
      </c>
    </row>
    <row r="7747" spans="6:9" x14ac:dyDescent="0.3">
      <c r="F7747" s="2">
        <v>7742</v>
      </c>
      <c r="G7747" s="13">
        <f ca="1"/>
        <v>44.001410739678057</v>
      </c>
      <c r="H7747" s="13">
        <f ca="1"/>
        <v>0.7744170961320942</v>
      </c>
      <c r="I7747" s="6">
        <v>0.7742</v>
      </c>
    </row>
    <row r="7748" spans="6:9" x14ac:dyDescent="0.3">
      <c r="F7748" s="2">
        <v>7743</v>
      </c>
      <c r="G7748" s="13">
        <f ca="1"/>
        <v>44.004007267795359</v>
      </c>
      <c r="H7748" s="13">
        <f ca="1"/>
        <v>0.7744675762368971</v>
      </c>
      <c r="I7748" s="6">
        <v>0.77429999999999999</v>
      </c>
    </row>
    <row r="7749" spans="6:9" x14ac:dyDescent="0.3">
      <c r="F7749" s="2">
        <v>7744</v>
      </c>
      <c r="G7749" s="13">
        <f ca="1"/>
        <v>44.005755458279197</v>
      </c>
      <c r="H7749" s="13">
        <f ca="1"/>
        <v>0.77450155878352012</v>
      </c>
      <c r="I7749" s="6">
        <v>0.77439999999999998</v>
      </c>
    </row>
    <row r="7750" spans="6:9" x14ac:dyDescent="0.3">
      <c r="F7750" s="2">
        <v>7745</v>
      </c>
      <c r="G7750" s="13">
        <f ca="1"/>
        <v>44.01969363901032</v>
      </c>
      <c r="H7750" s="13">
        <f ca="1"/>
        <v>0.77477236361599444</v>
      </c>
      <c r="I7750" s="6">
        <v>0.77449999999999997</v>
      </c>
    </row>
    <row r="7751" spans="6:9" x14ac:dyDescent="0.3">
      <c r="F7751" s="2">
        <v>7746</v>
      </c>
      <c r="G7751" s="13">
        <f ca="1"/>
        <v>44.020300880302308</v>
      </c>
      <c r="H7751" s="13">
        <f ca="1"/>
        <v>0.77478415624009522</v>
      </c>
      <c r="I7751" s="6">
        <v>0.77459999999999996</v>
      </c>
    </row>
    <row r="7752" spans="6:9" x14ac:dyDescent="0.3">
      <c r="F7752" s="2">
        <v>7747</v>
      </c>
      <c r="G7752" s="13">
        <f ca="1"/>
        <v>44.020464777311105</v>
      </c>
      <c r="H7752" s="13">
        <f ca="1"/>
        <v>0.77478733904135111</v>
      </c>
      <c r="I7752" s="6">
        <v>0.77470000000000006</v>
      </c>
    </row>
    <row r="7753" spans="6:9" x14ac:dyDescent="0.3">
      <c r="F7753" s="2">
        <v>7748</v>
      </c>
      <c r="G7753" s="13">
        <f ca="1"/>
        <v>44.021267644053985</v>
      </c>
      <c r="H7753" s="13">
        <f ca="1"/>
        <v>0.77480292984812738</v>
      </c>
      <c r="I7753" s="6">
        <v>0.77480000000000004</v>
      </c>
    </row>
    <row r="7754" spans="6:9" x14ac:dyDescent="0.3">
      <c r="F7754" s="2">
        <v>7749</v>
      </c>
      <c r="G7754" s="13">
        <f ca="1"/>
        <v>44.038741882764711</v>
      </c>
      <c r="H7754" s="13">
        <f ca="1"/>
        <v>0.77514206321070689</v>
      </c>
      <c r="I7754" s="6">
        <v>0.77490000000000003</v>
      </c>
    </row>
    <row r="7755" spans="6:9" x14ac:dyDescent="0.3">
      <c r="F7755" s="2">
        <v>7750</v>
      </c>
      <c r="G7755" s="13">
        <f ca="1"/>
        <v>44.041135570675145</v>
      </c>
      <c r="H7755" s="13">
        <f ca="1"/>
        <v>0.77518848958426922</v>
      </c>
      <c r="I7755" s="6">
        <v>0.77500000000000002</v>
      </c>
    </row>
    <row r="7756" spans="6:9" x14ac:dyDescent="0.3">
      <c r="F7756" s="2">
        <v>7751</v>
      </c>
      <c r="G7756" s="13">
        <f ca="1"/>
        <v>44.050562586226732</v>
      </c>
      <c r="H7756" s="13">
        <f ca="1"/>
        <v>0.77537126078938046</v>
      </c>
      <c r="I7756" s="6">
        <v>0.77510000000000001</v>
      </c>
    </row>
    <row r="7757" spans="6:9" x14ac:dyDescent="0.3">
      <c r="F7757" s="2">
        <v>7752</v>
      </c>
      <c r="G7757" s="13">
        <f ca="1"/>
        <v>44.052223575760124</v>
      </c>
      <c r="H7757" s="13">
        <f ca="1"/>
        <v>0.77540345270825184</v>
      </c>
      <c r="I7757" s="6">
        <v>0.7752</v>
      </c>
    </row>
    <row r="7758" spans="6:9" x14ac:dyDescent="0.3">
      <c r="F7758" s="2">
        <v>7753</v>
      </c>
      <c r="G7758" s="13">
        <f ca="1"/>
        <v>44.057303101852185</v>
      </c>
      <c r="H7758" s="13">
        <f ca="1"/>
        <v>0.77550187869573539</v>
      </c>
      <c r="I7758" s="6">
        <v>0.77529999999999999</v>
      </c>
    </row>
    <row r="7759" spans="6:9" x14ac:dyDescent="0.3">
      <c r="F7759" s="2">
        <v>7754</v>
      </c>
      <c r="G7759" s="13">
        <f ca="1"/>
        <v>44.059694154724333</v>
      </c>
      <c r="H7759" s="13">
        <f ca="1"/>
        <v>0.77554819909008321</v>
      </c>
      <c r="I7759" s="6">
        <v>0.77539999999999998</v>
      </c>
    </row>
    <row r="7760" spans="6:9" x14ac:dyDescent="0.3">
      <c r="F7760" s="2">
        <v>7755</v>
      </c>
      <c r="G7760" s="13">
        <f ca="1"/>
        <v>44.063018956286385</v>
      </c>
      <c r="H7760" s="13">
        <f ca="1"/>
        <v>0.77561259667553117</v>
      </c>
      <c r="I7760" s="6">
        <v>0.77549999999999997</v>
      </c>
    </row>
    <row r="7761" spans="6:9" x14ac:dyDescent="0.3">
      <c r="F7761" s="2">
        <v>7756</v>
      </c>
      <c r="G7761" s="13">
        <f ca="1"/>
        <v>44.063899535973476</v>
      </c>
      <c r="H7761" s="13">
        <f ca="1"/>
        <v>0.77562965020314412</v>
      </c>
      <c r="I7761" s="6">
        <v>0.77559999999999996</v>
      </c>
    </row>
    <row r="7762" spans="6:9" x14ac:dyDescent="0.3">
      <c r="F7762" s="2">
        <v>7757</v>
      </c>
      <c r="G7762" s="13">
        <f ca="1"/>
        <v>44.066541118241894</v>
      </c>
      <c r="H7762" s="13">
        <f ca="1"/>
        <v>0.77568080199872691</v>
      </c>
      <c r="I7762" s="6">
        <v>0.77569999999999995</v>
      </c>
    </row>
    <row r="7763" spans="6:9" x14ac:dyDescent="0.3">
      <c r="F7763" s="2">
        <v>7758</v>
      </c>
      <c r="G7763" s="13">
        <f ca="1"/>
        <v>44.06948315939978</v>
      </c>
      <c r="H7763" s="13">
        <f ca="1"/>
        <v>0.77573776174940634</v>
      </c>
      <c r="I7763" s="6">
        <v>0.77580000000000005</v>
      </c>
    </row>
    <row r="7764" spans="6:9" x14ac:dyDescent="0.3">
      <c r="F7764" s="2">
        <v>7759</v>
      </c>
      <c r="G7764" s="13">
        <f ca="1"/>
        <v>44.083608350389632</v>
      </c>
      <c r="H7764" s="13">
        <f ca="1"/>
        <v>0.77601108526370133</v>
      </c>
      <c r="I7764" s="6">
        <v>0.77590000000000003</v>
      </c>
    </row>
    <row r="7765" spans="6:9" x14ac:dyDescent="0.3">
      <c r="F7765" s="2">
        <v>7760</v>
      </c>
      <c r="G7765" s="13">
        <f ca="1"/>
        <v>44.088788982893483</v>
      </c>
      <c r="H7765" s="13">
        <f ca="1"/>
        <v>0.77611126909085082</v>
      </c>
      <c r="I7765" s="6">
        <v>0.77600000000000002</v>
      </c>
    </row>
    <row r="7766" spans="6:9" x14ac:dyDescent="0.3">
      <c r="F7766" s="2">
        <v>7761</v>
      </c>
      <c r="G7766" s="13">
        <f ca="1"/>
        <v>44.091058899680185</v>
      </c>
      <c r="H7766" s="13">
        <f ca="1"/>
        <v>0.77615515462337947</v>
      </c>
      <c r="I7766" s="6">
        <v>0.77610000000000001</v>
      </c>
    </row>
    <row r="7767" spans="6:9" x14ac:dyDescent="0.3">
      <c r="F7767" s="2">
        <v>7762</v>
      </c>
      <c r="G7767" s="13">
        <f ca="1"/>
        <v>44.093235753469116</v>
      </c>
      <c r="H7767" s="13">
        <f ca="1"/>
        <v>0.77619723493785731</v>
      </c>
      <c r="I7767" s="6">
        <v>0.7762</v>
      </c>
    </row>
    <row r="7768" spans="6:9" x14ac:dyDescent="0.3">
      <c r="F7768" s="2">
        <v>7763</v>
      </c>
      <c r="G7768" s="13">
        <f ca="1"/>
        <v>44.095933211946338</v>
      </c>
      <c r="H7768" s="13">
        <f ca="1"/>
        <v>0.77624937083171031</v>
      </c>
      <c r="I7768" s="6">
        <v>0.77629999999999999</v>
      </c>
    </row>
    <row r="7769" spans="6:9" x14ac:dyDescent="0.3">
      <c r="F7769" s="2">
        <v>7764</v>
      </c>
      <c r="G7769" s="13">
        <f ca="1"/>
        <v>44.110883566859627</v>
      </c>
      <c r="H7769" s="13">
        <f ca="1"/>
        <v>0.77653816506940543</v>
      </c>
      <c r="I7769" s="6">
        <v>0.77639999999999998</v>
      </c>
    </row>
    <row r="7770" spans="6:9" x14ac:dyDescent="0.3">
      <c r="F7770" s="2">
        <v>7765</v>
      </c>
      <c r="G7770" s="13">
        <f ca="1"/>
        <v>44.112854763129974</v>
      </c>
      <c r="H7770" s="13">
        <f ca="1"/>
        <v>0.77657622183129704</v>
      </c>
      <c r="I7770" s="6">
        <v>0.77649999999999997</v>
      </c>
    </row>
    <row r="7771" spans="6:9" x14ac:dyDescent="0.3">
      <c r="F7771" s="2">
        <v>7766</v>
      </c>
      <c r="G7771" s="13">
        <f ca="1"/>
        <v>44.117284297720438</v>
      </c>
      <c r="H7771" s="13">
        <f ca="1"/>
        <v>0.77666172281792367</v>
      </c>
      <c r="I7771" s="6">
        <v>0.77659999999999996</v>
      </c>
    </row>
    <row r="7772" spans="6:9" x14ac:dyDescent="0.3">
      <c r="F7772" s="2">
        <v>7767</v>
      </c>
      <c r="G7772" s="13">
        <f ca="1"/>
        <v>44.119560797114488</v>
      </c>
      <c r="H7772" s="13">
        <f ca="1"/>
        <v>0.77670565546534243</v>
      </c>
      <c r="I7772" s="6">
        <v>0.77669999999999995</v>
      </c>
    </row>
    <row r="7773" spans="6:9" x14ac:dyDescent="0.3">
      <c r="F7773" s="2">
        <v>7768</v>
      </c>
      <c r="G7773" s="13">
        <f ca="1"/>
        <v>44.124191561487088</v>
      </c>
      <c r="H7773" s="13">
        <f ca="1"/>
        <v>0.77679500175353322</v>
      </c>
      <c r="I7773" s="6">
        <v>0.77680000000000005</v>
      </c>
    </row>
    <row r="7774" spans="6:9" x14ac:dyDescent="0.3">
      <c r="F7774" s="2">
        <v>7769</v>
      </c>
      <c r="G7774" s="13">
        <f ca="1"/>
        <v>44.13373559040204</v>
      </c>
      <c r="H7774" s="13">
        <f ca="1"/>
        <v>0.77697906136985306</v>
      </c>
      <c r="I7774" s="6">
        <v>0.77690000000000003</v>
      </c>
    </row>
    <row r="7775" spans="6:9" x14ac:dyDescent="0.3">
      <c r="F7775" s="2">
        <v>7770</v>
      </c>
      <c r="G7775" s="13">
        <f ca="1"/>
        <v>44.138687707563804</v>
      </c>
      <c r="H7775" s="13">
        <f ca="1"/>
        <v>0.77707452019209722</v>
      </c>
      <c r="I7775" s="6">
        <v>0.77700000000000002</v>
      </c>
    </row>
    <row r="7776" spans="6:9" x14ac:dyDescent="0.3">
      <c r="F7776" s="2">
        <v>7771</v>
      </c>
      <c r="G7776" s="13">
        <f ca="1"/>
        <v>44.14438077099593</v>
      </c>
      <c r="H7776" s="13">
        <f ca="1"/>
        <v>0.77718422435095125</v>
      </c>
      <c r="I7776" s="6">
        <v>0.77710000000000001</v>
      </c>
    </row>
    <row r="7777" spans="6:9" x14ac:dyDescent="0.3">
      <c r="F7777" s="2">
        <v>7772</v>
      </c>
      <c r="G7777" s="13">
        <f ca="1"/>
        <v>44.147545424965955</v>
      </c>
      <c r="H7777" s="13">
        <f ca="1"/>
        <v>0.77724518927609032</v>
      </c>
      <c r="I7777" s="6">
        <v>0.7772</v>
      </c>
    </row>
    <row r="7778" spans="6:9" x14ac:dyDescent="0.3">
      <c r="F7778" s="2">
        <v>7773</v>
      </c>
      <c r="G7778" s="13">
        <f ca="1"/>
        <v>44.149867484512512</v>
      </c>
      <c r="H7778" s="13">
        <f ca="1"/>
        <v>0.77728991432322003</v>
      </c>
      <c r="I7778" s="6">
        <v>0.77729999999999999</v>
      </c>
    </row>
    <row r="7779" spans="6:9" x14ac:dyDescent="0.3">
      <c r="F7779" s="2">
        <v>7774</v>
      </c>
      <c r="G7779" s="13">
        <f ca="1"/>
        <v>44.149948029047493</v>
      </c>
      <c r="H7779" s="13">
        <f ca="1"/>
        <v>0.77729146556713835</v>
      </c>
      <c r="I7779" s="6">
        <v>0.77739999999999998</v>
      </c>
    </row>
    <row r="7780" spans="6:9" x14ac:dyDescent="0.3">
      <c r="F7780" s="2">
        <v>7775</v>
      </c>
      <c r="G7780" s="13">
        <f ca="1"/>
        <v>44.158222518191693</v>
      </c>
      <c r="H7780" s="13">
        <f ca="1"/>
        <v>0.77745078505429577</v>
      </c>
      <c r="I7780" s="6">
        <v>0.77749999999999997</v>
      </c>
    </row>
    <row r="7781" spans="6:9" x14ac:dyDescent="0.3">
      <c r="F7781" s="2">
        <v>7776</v>
      </c>
      <c r="G7781" s="13">
        <f ca="1"/>
        <v>44.159825920191793</v>
      </c>
      <c r="H7781" s="13">
        <f ca="1"/>
        <v>0.77748164766030881</v>
      </c>
      <c r="I7781" s="6">
        <v>0.77759999999999996</v>
      </c>
    </row>
    <row r="7782" spans="6:9" x14ac:dyDescent="0.3">
      <c r="F7782" s="2">
        <v>7777</v>
      </c>
      <c r="G7782" s="13">
        <f ca="1"/>
        <v>44.162084378798092</v>
      </c>
      <c r="H7782" s="13">
        <f ca="1"/>
        <v>0.77752511354560694</v>
      </c>
      <c r="I7782" s="6">
        <v>0.77769999999999995</v>
      </c>
    </row>
    <row r="7783" spans="6:9" x14ac:dyDescent="0.3">
      <c r="F7783" s="2">
        <v>7778</v>
      </c>
      <c r="G7783" s="13">
        <f ca="1"/>
        <v>44.166315214874778</v>
      </c>
      <c r="H7783" s="13">
        <f ca="1"/>
        <v>0.77760652250703322</v>
      </c>
      <c r="I7783" s="6">
        <v>0.77780000000000005</v>
      </c>
    </row>
    <row r="7784" spans="6:9" x14ac:dyDescent="0.3">
      <c r="F7784" s="2">
        <v>7779</v>
      </c>
      <c r="G7784" s="13">
        <f ca="1"/>
        <v>44.166613064047453</v>
      </c>
      <c r="H7784" s="13">
        <f ca="1"/>
        <v>0.77761225283305724</v>
      </c>
      <c r="I7784" s="6">
        <v>0.77790000000000004</v>
      </c>
    </row>
    <row r="7785" spans="6:9" x14ac:dyDescent="0.3">
      <c r="F7785" s="2">
        <v>7780</v>
      </c>
      <c r="G7785" s="13">
        <f ca="1"/>
        <v>44.167518219361725</v>
      </c>
      <c r="H7785" s="13">
        <f ca="1"/>
        <v>0.77762966646179255</v>
      </c>
      <c r="I7785" s="6">
        <v>0.77800000000000002</v>
      </c>
    </row>
    <row r="7786" spans="6:9" x14ac:dyDescent="0.3">
      <c r="F7786" s="2">
        <v>7781</v>
      </c>
      <c r="G7786" s="13">
        <f ca="1"/>
        <v>44.171099306002198</v>
      </c>
      <c r="H7786" s="13">
        <f ca="1"/>
        <v>0.77769855048512992</v>
      </c>
      <c r="I7786" s="6">
        <v>0.77810000000000001</v>
      </c>
    </row>
    <row r="7787" spans="6:9" x14ac:dyDescent="0.3">
      <c r="F7787" s="2">
        <v>7782</v>
      </c>
      <c r="G7787" s="13">
        <f ca="1"/>
        <v>44.174414976708761</v>
      </c>
      <c r="H7787" s="13">
        <f ca="1"/>
        <v>0.7777623149876588</v>
      </c>
      <c r="I7787" s="6">
        <v>0.7782</v>
      </c>
    </row>
    <row r="7788" spans="6:9" x14ac:dyDescent="0.3">
      <c r="F7788" s="2">
        <v>7783</v>
      </c>
      <c r="G7788" s="13">
        <f ca="1"/>
        <v>44.187750517707236</v>
      </c>
      <c r="H7788" s="13">
        <f ca="1"/>
        <v>0.77801863714919972</v>
      </c>
      <c r="I7788" s="6">
        <v>0.77829999999999999</v>
      </c>
    </row>
    <row r="7789" spans="6:9" x14ac:dyDescent="0.3">
      <c r="F7789" s="2">
        <v>7784</v>
      </c>
      <c r="G7789" s="13">
        <f ca="1"/>
        <v>44.194805766890397</v>
      </c>
      <c r="H7789" s="13">
        <f ca="1"/>
        <v>0.77815415720104997</v>
      </c>
      <c r="I7789" s="6">
        <v>0.77839999999999998</v>
      </c>
    </row>
    <row r="7790" spans="6:9" x14ac:dyDescent="0.3">
      <c r="F7790" s="2">
        <v>7785</v>
      </c>
      <c r="G7790" s="13">
        <f ca="1"/>
        <v>44.194878505273387</v>
      </c>
      <c r="H7790" s="13">
        <f ca="1"/>
        <v>0.77815555406922676</v>
      </c>
      <c r="I7790" s="6">
        <v>0.77849999999999997</v>
      </c>
    </row>
    <row r="7791" spans="6:9" x14ac:dyDescent="0.3">
      <c r="F7791" s="2">
        <v>7786</v>
      </c>
      <c r="G7791" s="13">
        <f ca="1"/>
        <v>44.196077556608302</v>
      </c>
      <c r="H7791" s="13">
        <f ca="1"/>
        <v>0.77817857971491933</v>
      </c>
      <c r="I7791" s="6">
        <v>0.77859999999999996</v>
      </c>
    </row>
    <row r="7792" spans="6:9" x14ac:dyDescent="0.3">
      <c r="F7792" s="2">
        <v>7787</v>
      </c>
      <c r="G7792" s="13">
        <f ca="1"/>
        <v>44.208337976101831</v>
      </c>
      <c r="H7792" s="13">
        <f ca="1"/>
        <v>0.77841391746188482</v>
      </c>
      <c r="I7792" s="6">
        <v>0.77869999999999995</v>
      </c>
    </row>
    <row r="7793" spans="6:9" x14ac:dyDescent="0.3">
      <c r="F7793" s="2">
        <v>7788</v>
      </c>
      <c r="G7793" s="13">
        <f ca="1"/>
        <v>44.209009678802147</v>
      </c>
      <c r="H7793" s="13">
        <f ca="1"/>
        <v>0.77842680538305709</v>
      </c>
      <c r="I7793" s="6">
        <v>0.77880000000000005</v>
      </c>
    </row>
    <row r="7794" spans="6:9" x14ac:dyDescent="0.3">
      <c r="F7794" s="2">
        <v>7789</v>
      </c>
      <c r="G7794" s="13">
        <f ca="1"/>
        <v>44.210835797036985</v>
      </c>
      <c r="H7794" s="13">
        <f ca="1"/>
        <v>0.77846184019606923</v>
      </c>
      <c r="I7794" s="6">
        <v>0.77890000000000004</v>
      </c>
    </row>
    <row r="7795" spans="6:9" x14ac:dyDescent="0.3">
      <c r="F7795" s="2">
        <v>7790</v>
      </c>
      <c r="G7795" s="13">
        <f ca="1"/>
        <v>44.217493034927749</v>
      </c>
      <c r="H7795" s="13">
        <f ca="1"/>
        <v>0.7785895271586869</v>
      </c>
      <c r="I7795" s="6">
        <v>0.77900000000000003</v>
      </c>
    </row>
    <row r="7796" spans="6:9" x14ac:dyDescent="0.3">
      <c r="F7796" s="2">
        <v>7791</v>
      </c>
      <c r="G7796" s="13">
        <f ca="1"/>
        <v>44.226140884057408</v>
      </c>
      <c r="H7796" s="13">
        <f ca="1"/>
        <v>0.7787553127786806</v>
      </c>
      <c r="I7796" s="6">
        <v>0.77910000000000001</v>
      </c>
    </row>
    <row r="7797" spans="6:9" x14ac:dyDescent="0.3">
      <c r="F7797" s="2">
        <v>7792</v>
      </c>
      <c r="G7797" s="13">
        <f ca="1"/>
        <v>44.226941124092335</v>
      </c>
      <c r="H7797" s="13">
        <f ca="1"/>
        <v>0.77877064930663464</v>
      </c>
      <c r="I7797" s="6">
        <v>0.7792</v>
      </c>
    </row>
    <row r="7798" spans="6:9" x14ac:dyDescent="0.3">
      <c r="F7798" s="2">
        <v>7793</v>
      </c>
      <c r="G7798" s="13">
        <f ca="1"/>
        <v>44.23258294984435</v>
      </c>
      <c r="H7798" s="13">
        <f ca="1"/>
        <v>0.7788787519819016</v>
      </c>
      <c r="I7798" s="6">
        <v>0.77929999999999999</v>
      </c>
    </row>
    <row r="7799" spans="6:9" x14ac:dyDescent="0.3">
      <c r="F7799" s="2">
        <v>7794</v>
      </c>
      <c r="G7799" s="13">
        <f ca="1"/>
        <v>44.238604463326283</v>
      </c>
      <c r="H7799" s="13">
        <f ca="1"/>
        <v>0.77899408653840818</v>
      </c>
      <c r="I7799" s="6">
        <v>0.77939999999999998</v>
      </c>
    </row>
    <row r="7800" spans="6:9" x14ac:dyDescent="0.3">
      <c r="F7800" s="2">
        <v>7795</v>
      </c>
      <c r="G7800" s="13">
        <f ca="1"/>
        <v>44.239838606937873</v>
      </c>
      <c r="H7800" s="13">
        <f ca="1"/>
        <v>0.77901771949573062</v>
      </c>
      <c r="I7800" s="6">
        <v>0.77949999999999997</v>
      </c>
    </row>
    <row r="7801" spans="6:9" x14ac:dyDescent="0.3">
      <c r="F7801" s="2">
        <v>7796</v>
      </c>
      <c r="G7801" s="13">
        <f ca="1"/>
        <v>44.243021034593788</v>
      </c>
      <c r="H7801" s="13">
        <f ca="1"/>
        <v>0.77907865202007021</v>
      </c>
      <c r="I7801" s="6">
        <v>0.77959999999999996</v>
      </c>
    </row>
    <row r="7802" spans="6:9" x14ac:dyDescent="0.3">
      <c r="F7802" s="2">
        <v>7797</v>
      </c>
      <c r="G7802" s="13">
        <f ca="1"/>
        <v>44.248592754631261</v>
      </c>
      <c r="H7802" s="13">
        <f ca="1"/>
        <v>0.77918530120022678</v>
      </c>
      <c r="I7802" s="6">
        <v>0.77969999999999995</v>
      </c>
    </row>
    <row r="7803" spans="6:9" x14ac:dyDescent="0.3">
      <c r="F7803" s="2">
        <v>7798</v>
      </c>
      <c r="G7803" s="13">
        <f ca="1"/>
        <v>44.258910638295575</v>
      </c>
      <c r="H7803" s="13">
        <f ca="1"/>
        <v>0.77938269642280189</v>
      </c>
      <c r="I7803" s="6">
        <v>0.77980000000000005</v>
      </c>
    </row>
    <row r="7804" spans="6:9" x14ac:dyDescent="0.3">
      <c r="F7804" s="2">
        <v>7799</v>
      </c>
      <c r="G7804" s="13">
        <f ca="1"/>
        <v>44.273946767847079</v>
      </c>
      <c r="H7804" s="13">
        <f ca="1"/>
        <v>0.77967012325393004</v>
      </c>
      <c r="I7804" s="6">
        <v>0.77990000000000004</v>
      </c>
    </row>
    <row r="7805" spans="6:9" x14ac:dyDescent="0.3">
      <c r="F7805" s="2">
        <v>7800</v>
      </c>
      <c r="G7805" s="13">
        <f ca="1"/>
        <v>44.276081289180659</v>
      </c>
      <c r="H7805" s="13">
        <f ca="1"/>
        <v>0.77971090364273732</v>
      </c>
      <c r="I7805" s="6">
        <v>0.78</v>
      </c>
    </row>
    <row r="7806" spans="6:9" x14ac:dyDescent="0.3">
      <c r="F7806" s="2">
        <v>7801</v>
      </c>
      <c r="G7806" s="13">
        <f ca="1"/>
        <v>44.292432894502632</v>
      </c>
      <c r="H7806" s="13">
        <f ca="1"/>
        <v>0.78002311763090493</v>
      </c>
      <c r="I7806" s="6">
        <v>0.78010000000000002</v>
      </c>
    </row>
    <row r="7807" spans="6:9" x14ac:dyDescent="0.3">
      <c r="F7807" s="2">
        <v>7802</v>
      </c>
      <c r="G7807" s="13">
        <f ca="1"/>
        <v>44.306787336092697</v>
      </c>
      <c r="H7807" s="13">
        <f ca="1"/>
        <v>0.78029692678209961</v>
      </c>
      <c r="I7807" s="6">
        <v>0.7802</v>
      </c>
    </row>
    <row r="7808" spans="6:9" x14ac:dyDescent="0.3">
      <c r="F7808" s="2">
        <v>7803</v>
      </c>
      <c r="G7808" s="13">
        <f ca="1"/>
        <v>44.311365163682154</v>
      </c>
      <c r="H7808" s="13">
        <f ca="1"/>
        <v>0.78038419490190736</v>
      </c>
      <c r="I7808" s="6">
        <v>0.78029999999999999</v>
      </c>
    </row>
    <row r="7809" spans="6:9" x14ac:dyDescent="0.3">
      <c r="F7809" s="2">
        <v>7804</v>
      </c>
      <c r="G7809" s="13">
        <f ca="1"/>
        <v>44.314610943495367</v>
      </c>
      <c r="H7809" s="13">
        <f ca="1"/>
        <v>0.78044605427370883</v>
      </c>
      <c r="I7809" s="6">
        <v>0.78039999999999998</v>
      </c>
    </row>
    <row r="7810" spans="6:9" x14ac:dyDescent="0.3">
      <c r="F7810" s="2">
        <v>7805</v>
      </c>
      <c r="G7810" s="13">
        <f ca="1"/>
        <v>44.31467142353695</v>
      </c>
      <c r="H7810" s="13">
        <f ca="1"/>
        <v>0.78044720680347468</v>
      </c>
      <c r="I7810" s="6">
        <v>0.78049999999999997</v>
      </c>
    </row>
    <row r="7811" spans="6:9" x14ac:dyDescent="0.3">
      <c r="F7811" s="2">
        <v>7806</v>
      </c>
      <c r="G7811" s="13">
        <f ca="1"/>
        <v>44.315135921838902</v>
      </c>
      <c r="H7811" s="13">
        <f ca="1"/>
        <v>0.78045605830269404</v>
      </c>
      <c r="I7811" s="6">
        <v>0.78059999999999996</v>
      </c>
    </row>
    <row r="7812" spans="6:9" x14ac:dyDescent="0.3">
      <c r="F7812" s="2">
        <v>7807</v>
      </c>
      <c r="G7812" s="13">
        <f ca="1"/>
        <v>44.315251455650937</v>
      </c>
      <c r="H7812" s="13">
        <f ca="1"/>
        <v>0.78045825987863493</v>
      </c>
      <c r="I7812" s="6">
        <v>0.78069999999999995</v>
      </c>
    </row>
    <row r="7813" spans="6:9" x14ac:dyDescent="0.3">
      <c r="F7813" s="2">
        <v>7808</v>
      </c>
      <c r="G7813" s="13">
        <f ca="1"/>
        <v>44.330180307486287</v>
      </c>
      <c r="H7813" s="13">
        <f ca="1"/>
        <v>0.78074260113857885</v>
      </c>
      <c r="I7813" s="6">
        <v>0.78080000000000005</v>
      </c>
    </row>
    <row r="7814" spans="6:9" x14ac:dyDescent="0.3">
      <c r="F7814" s="2">
        <v>7809</v>
      </c>
      <c r="G7814" s="13">
        <f ca="1"/>
        <v>44.334362038962148</v>
      </c>
      <c r="H7814" s="13">
        <f ca="1"/>
        <v>0.78082219899158156</v>
      </c>
      <c r="I7814" s="6">
        <v>0.78090000000000004</v>
      </c>
    </row>
    <row r="7815" spans="6:9" x14ac:dyDescent="0.3">
      <c r="F7815" s="2">
        <v>7810</v>
      </c>
      <c r="G7815" s="13">
        <f ca="1"/>
        <v>44.335630058273843</v>
      </c>
      <c r="H7815" s="13">
        <f ca="1"/>
        <v>0.78084633106054824</v>
      </c>
      <c r="I7815" s="6">
        <v>0.78100000000000003</v>
      </c>
    </row>
    <row r="7816" spans="6:9" x14ac:dyDescent="0.3">
      <c r="F7816" s="2">
        <v>7811</v>
      </c>
      <c r="G7816" s="13">
        <f ca="1"/>
        <v>44.348739146956156</v>
      </c>
      <c r="H7816" s="13">
        <f ca="1"/>
        <v>0.78109569822928981</v>
      </c>
      <c r="I7816" s="6">
        <v>0.78110000000000002</v>
      </c>
    </row>
    <row r="7817" spans="6:9" x14ac:dyDescent="0.3">
      <c r="F7817" s="2">
        <v>7812</v>
      </c>
      <c r="G7817" s="13">
        <f ca="1"/>
        <v>44.351558135894429</v>
      </c>
      <c r="H7817" s="13">
        <f ca="1"/>
        <v>0.78114929472042216</v>
      </c>
      <c r="I7817" s="6">
        <v>0.78120000000000001</v>
      </c>
    </row>
    <row r="7818" spans="6:9" x14ac:dyDescent="0.3">
      <c r="F7818" s="2">
        <v>7813</v>
      </c>
      <c r="G7818" s="13">
        <f ca="1"/>
        <v>44.35940404510643</v>
      </c>
      <c r="H7818" s="13">
        <f ca="1"/>
        <v>0.78129841488743135</v>
      </c>
      <c r="I7818" s="6">
        <v>0.78129999999999999</v>
      </c>
    </row>
    <row r="7819" spans="6:9" x14ac:dyDescent="0.3">
      <c r="F7819" s="2">
        <v>7814</v>
      </c>
      <c r="G7819" s="13">
        <f ca="1"/>
        <v>44.359723169198816</v>
      </c>
      <c r="H7819" s="13">
        <f ca="1"/>
        <v>0.78130447859037599</v>
      </c>
      <c r="I7819" s="6">
        <v>0.78139999999999998</v>
      </c>
    </row>
    <row r="7820" spans="6:9" x14ac:dyDescent="0.3">
      <c r="F7820" s="2">
        <v>7815</v>
      </c>
      <c r="G7820" s="13">
        <f ca="1"/>
        <v>44.36021363554655</v>
      </c>
      <c r="H7820" s="13">
        <f ca="1"/>
        <v>0.78131379773727561</v>
      </c>
      <c r="I7820" s="6">
        <v>0.78149999999999997</v>
      </c>
    </row>
    <row r="7821" spans="6:9" x14ac:dyDescent="0.3">
      <c r="F7821" s="2">
        <v>7816</v>
      </c>
      <c r="G7821" s="13">
        <f ca="1"/>
        <v>44.363738291709041</v>
      </c>
      <c r="H7821" s="13">
        <f ca="1"/>
        <v>0.7813807595574338</v>
      </c>
      <c r="I7821" s="6">
        <v>0.78159999999999996</v>
      </c>
    </row>
    <row r="7822" spans="6:9" x14ac:dyDescent="0.3">
      <c r="F7822" s="2">
        <v>7817</v>
      </c>
      <c r="G7822" s="13">
        <f ca="1"/>
        <v>44.367214985515645</v>
      </c>
      <c r="H7822" s="13">
        <f ca="1"/>
        <v>0.78144679521235449</v>
      </c>
      <c r="I7822" s="6">
        <v>0.78169999999999995</v>
      </c>
    </row>
    <row r="7823" spans="6:9" x14ac:dyDescent="0.3">
      <c r="F7823" s="2">
        <v>7818</v>
      </c>
      <c r="G7823" s="13">
        <f ca="1"/>
        <v>44.367621977274212</v>
      </c>
      <c r="H7823" s="13">
        <f ca="1"/>
        <v>0.78145452456360698</v>
      </c>
      <c r="I7823" s="6">
        <v>0.78180000000000005</v>
      </c>
    </row>
    <row r="7824" spans="6:9" x14ac:dyDescent="0.3">
      <c r="F7824" s="2">
        <v>7819</v>
      </c>
      <c r="G7824" s="13">
        <f ca="1"/>
        <v>44.368563734601516</v>
      </c>
      <c r="H7824" s="13">
        <f ca="1"/>
        <v>0.78147240909099369</v>
      </c>
      <c r="I7824" s="6">
        <v>0.78190000000000004</v>
      </c>
    </row>
    <row r="7825" spans="6:9" x14ac:dyDescent="0.3">
      <c r="F7825" s="2">
        <v>7820</v>
      </c>
      <c r="G7825" s="13">
        <f ca="1"/>
        <v>44.371772118079761</v>
      </c>
      <c r="H7825" s="13">
        <f ca="1"/>
        <v>0.7815333299980074</v>
      </c>
      <c r="I7825" s="6">
        <v>0.78200000000000003</v>
      </c>
    </row>
    <row r="7826" spans="6:9" x14ac:dyDescent="0.3">
      <c r="F7826" s="2">
        <v>7821</v>
      </c>
      <c r="G7826" s="13">
        <f ca="1"/>
        <v>44.373678336629069</v>
      </c>
      <c r="H7826" s="13">
        <f ca="1"/>
        <v>0.78156951935251284</v>
      </c>
      <c r="I7826" s="6">
        <v>0.78210000000000002</v>
      </c>
    </row>
    <row r="7827" spans="6:9" x14ac:dyDescent="0.3">
      <c r="F7827" s="2">
        <v>7822</v>
      </c>
      <c r="G7827" s="13">
        <f ca="1"/>
        <v>44.376646012243995</v>
      </c>
      <c r="H7827" s="13">
        <f ca="1"/>
        <v>0.78162585146111252</v>
      </c>
      <c r="I7827" s="6">
        <v>0.78220000000000001</v>
      </c>
    </row>
    <row r="7828" spans="6:9" x14ac:dyDescent="0.3">
      <c r="F7828" s="2">
        <v>7823</v>
      </c>
      <c r="G7828" s="13">
        <f ca="1"/>
        <v>44.377728645135058</v>
      </c>
      <c r="H7828" s="13">
        <f ca="1"/>
        <v>0.78164639918924528</v>
      </c>
      <c r="I7828" s="6">
        <v>0.7823</v>
      </c>
    </row>
    <row r="7829" spans="6:9" x14ac:dyDescent="0.3">
      <c r="F7829" s="2">
        <v>7824</v>
      </c>
      <c r="G7829" s="13">
        <f ca="1"/>
        <v>44.382372763108847</v>
      </c>
      <c r="H7829" s="13">
        <f ca="1"/>
        <v>0.781734525432348</v>
      </c>
      <c r="I7829" s="6">
        <v>0.78239999999999998</v>
      </c>
    </row>
    <row r="7830" spans="6:9" x14ac:dyDescent="0.3">
      <c r="F7830" s="2">
        <v>7825</v>
      </c>
      <c r="G7830" s="13">
        <f ca="1"/>
        <v>44.383197346638795</v>
      </c>
      <c r="H7830" s="13">
        <f ca="1"/>
        <v>0.7817501698610213</v>
      </c>
      <c r="I7830" s="6">
        <v>0.78249999999999997</v>
      </c>
    </row>
    <row r="7831" spans="6:9" x14ac:dyDescent="0.3">
      <c r="F7831" s="2">
        <v>7826</v>
      </c>
      <c r="G7831" s="13">
        <f ca="1"/>
        <v>44.387433828529275</v>
      </c>
      <c r="H7831" s="13">
        <f ca="1"/>
        <v>0.7818305334221487</v>
      </c>
      <c r="I7831" s="6">
        <v>0.78259999999999996</v>
      </c>
    </row>
    <row r="7832" spans="6:9" x14ac:dyDescent="0.3">
      <c r="F7832" s="2">
        <v>7827</v>
      </c>
      <c r="G7832" s="13">
        <f ca="1"/>
        <v>44.39445376800559</v>
      </c>
      <c r="H7832" s="13">
        <f ca="1"/>
        <v>0.78196364895241843</v>
      </c>
      <c r="I7832" s="6">
        <v>0.78269999999999995</v>
      </c>
    </row>
    <row r="7833" spans="6:9" x14ac:dyDescent="0.3">
      <c r="F7833" s="2">
        <v>7828</v>
      </c>
      <c r="G7833" s="13">
        <f ca="1"/>
        <v>44.398054693723196</v>
      </c>
      <c r="H7833" s="13">
        <f ca="1"/>
        <v>0.78203190795974453</v>
      </c>
      <c r="I7833" s="6">
        <v>0.78280000000000005</v>
      </c>
    </row>
    <row r="7834" spans="6:9" x14ac:dyDescent="0.3">
      <c r="F7834" s="2">
        <v>7829</v>
      </c>
      <c r="G7834" s="13">
        <f ca="1"/>
        <v>44.406510094638428</v>
      </c>
      <c r="H7834" s="13">
        <f ca="1"/>
        <v>0.7821921255521187</v>
      </c>
      <c r="I7834" s="6">
        <v>0.78290000000000004</v>
      </c>
    </row>
    <row r="7835" spans="6:9" x14ac:dyDescent="0.3">
      <c r="F7835" s="2">
        <v>7830</v>
      </c>
      <c r="G7835" s="13">
        <f ca="1"/>
        <v>44.410488813599599</v>
      </c>
      <c r="H7835" s="13">
        <f ca="1"/>
        <v>0.78226748610523544</v>
      </c>
      <c r="I7835" s="6">
        <v>0.78300000000000003</v>
      </c>
    </row>
    <row r="7836" spans="6:9" x14ac:dyDescent="0.3">
      <c r="F7836" s="2">
        <v>7831</v>
      </c>
      <c r="G7836" s="13">
        <f ca="1"/>
        <v>44.410804188141313</v>
      </c>
      <c r="H7836" s="13">
        <f ca="1"/>
        <v>0.78227345875344412</v>
      </c>
      <c r="I7836" s="6">
        <v>0.78310000000000002</v>
      </c>
    </row>
    <row r="7837" spans="6:9" x14ac:dyDescent="0.3">
      <c r="F7837" s="2">
        <v>7832</v>
      </c>
      <c r="G7837" s="13">
        <f ca="1"/>
        <v>44.42225163160019</v>
      </c>
      <c r="H7837" s="13">
        <f ca="1"/>
        <v>0.78249017078594707</v>
      </c>
      <c r="I7837" s="6">
        <v>0.78320000000000001</v>
      </c>
    </row>
    <row r="7838" spans="6:9" x14ac:dyDescent="0.3">
      <c r="F7838" s="2">
        <v>7833</v>
      </c>
      <c r="G7838" s="13">
        <f ca="1"/>
        <v>44.42888732778512</v>
      </c>
      <c r="H7838" s="13">
        <f ca="1"/>
        <v>0.78261571770324623</v>
      </c>
      <c r="I7838" s="6">
        <v>0.7833</v>
      </c>
    </row>
    <row r="7839" spans="6:9" x14ac:dyDescent="0.3">
      <c r="F7839" s="2">
        <v>7834</v>
      </c>
      <c r="G7839" s="13">
        <f ca="1"/>
        <v>44.429046472895841</v>
      </c>
      <c r="H7839" s="13">
        <f ca="1"/>
        <v>0.78261872805351163</v>
      </c>
      <c r="I7839" s="6">
        <v>0.78339999999999999</v>
      </c>
    </row>
    <row r="7840" spans="6:9" x14ac:dyDescent="0.3">
      <c r="F7840" s="2">
        <v>7835</v>
      </c>
      <c r="G7840" s="13">
        <f ca="1"/>
        <v>44.432792397301654</v>
      </c>
      <c r="H7840" s="13">
        <f ca="1"/>
        <v>0.78268957606377421</v>
      </c>
      <c r="I7840" s="6">
        <v>0.78349999999999997</v>
      </c>
    </row>
    <row r="7841" spans="6:9" x14ac:dyDescent="0.3">
      <c r="F7841" s="2">
        <v>7836</v>
      </c>
      <c r="G7841" s="13">
        <f ca="1"/>
        <v>44.435952535668491</v>
      </c>
      <c r="H7841" s="13">
        <f ca="1"/>
        <v>0.78274933148677772</v>
      </c>
      <c r="I7841" s="6">
        <v>0.78359999999999996</v>
      </c>
    </row>
    <row r="7842" spans="6:9" x14ac:dyDescent="0.3">
      <c r="F7842" s="2">
        <v>7837</v>
      </c>
      <c r="G7842" s="13">
        <f ca="1"/>
        <v>44.437745352668287</v>
      </c>
      <c r="H7842" s="13">
        <f ca="1"/>
        <v>0.78278322661708921</v>
      </c>
      <c r="I7842" s="6">
        <v>0.78369999999999995</v>
      </c>
    </row>
    <row r="7843" spans="6:9" x14ac:dyDescent="0.3">
      <c r="F7843" s="2">
        <v>7838</v>
      </c>
      <c r="G7843" s="13">
        <f ca="1"/>
        <v>44.447658773967753</v>
      </c>
      <c r="H7843" s="13">
        <f ca="1"/>
        <v>0.78297057921477076</v>
      </c>
      <c r="I7843" s="6">
        <v>0.78380000000000005</v>
      </c>
    </row>
    <row r="7844" spans="6:9" x14ac:dyDescent="0.3">
      <c r="F7844" s="2">
        <v>7839</v>
      </c>
      <c r="G7844" s="13">
        <f ca="1"/>
        <v>44.44905742554252</v>
      </c>
      <c r="H7844" s="13">
        <f ca="1"/>
        <v>0.78299700245172099</v>
      </c>
      <c r="I7844" s="6">
        <v>0.78390000000000004</v>
      </c>
    </row>
    <row r="7845" spans="6:9" x14ac:dyDescent="0.3">
      <c r="F7845" s="2">
        <v>7840</v>
      </c>
      <c r="G7845" s="13">
        <f ca="1"/>
        <v>44.452251544819639</v>
      </c>
      <c r="H7845" s="13">
        <f ca="1"/>
        <v>0.78305733654221754</v>
      </c>
      <c r="I7845" s="6">
        <v>0.78400000000000003</v>
      </c>
    </row>
    <row r="7846" spans="6:9" x14ac:dyDescent="0.3">
      <c r="F7846" s="2">
        <v>7841</v>
      </c>
      <c r="G7846" s="13">
        <f ca="1"/>
        <v>44.46538134996436</v>
      </c>
      <c r="H7846" s="13">
        <f ca="1"/>
        <v>0.78330521535588604</v>
      </c>
      <c r="I7846" s="6">
        <v>0.78410000000000002</v>
      </c>
    </row>
    <row r="7847" spans="6:9" x14ac:dyDescent="0.3">
      <c r="F7847" s="2">
        <v>7842</v>
      </c>
      <c r="G7847" s="13">
        <f ca="1"/>
        <v>44.471899674575809</v>
      </c>
      <c r="H7847" s="13">
        <f ca="1"/>
        <v>0.78342819678486308</v>
      </c>
      <c r="I7847" s="6">
        <v>0.78420000000000001</v>
      </c>
    </row>
    <row r="7848" spans="6:9" x14ac:dyDescent="0.3">
      <c r="F7848" s="2">
        <v>7843</v>
      </c>
      <c r="G7848" s="13">
        <f ca="1"/>
        <v>44.475277127506075</v>
      </c>
      <c r="H7848" s="13">
        <f ca="1"/>
        <v>0.78349189877587366</v>
      </c>
      <c r="I7848" s="6">
        <v>0.7843</v>
      </c>
    </row>
    <row r="7849" spans="6:9" x14ac:dyDescent="0.3">
      <c r="F7849" s="2">
        <v>7844</v>
      </c>
      <c r="G7849" s="13">
        <f ca="1"/>
        <v>44.475342373738592</v>
      </c>
      <c r="H7849" s="13">
        <f ca="1"/>
        <v>0.7834931292443168</v>
      </c>
      <c r="I7849" s="6">
        <v>0.78439999999999999</v>
      </c>
    </row>
    <row r="7850" spans="6:9" x14ac:dyDescent="0.3">
      <c r="F7850" s="2">
        <v>7845</v>
      </c>
      <c r="G7850" s="13">
        <f ca="1"/>
        <v>44.475715240675285</v>
      </c>
      <c r="H7850" s="13">
        <f ca="1"/>
        <v>0.78350016098299746</v>
      </c>
      <c r="I7850" s="6">
        <v>0.78449999999999998</v>
      </c>
    </row>
    <row r="7851" spans="6:9" x14ac:dyDescent="0.3">
      <c r="F7851" s="2">
        <v>7846</v>
      </c>
      <c r="G7851" s="13">
        <f ca="1"/>
        <v>44.480972024735117</v>
      </c>
      <c r="H7851" s="13">
        <f ca="1"/>
        <v>0.78359927826976472</v>
      </c>
      <c r="I7851" s="6">
        <v>0.78459999999999996</v>
      </c>
    </row>
    <row r="7852" spans="6:9" x14ac:dyDescent="0.3">
      <c r="F7852" s="2">
        <v>7847</v>
      </c>
      <c r="G7852" s="13">
        <f ca="1"/>
        <v>44.487348887530764</v>
      </c>
      <c r="H7852" s="13">
        <f ca="1"/>
        <v>0.7837194692438374</v>
      </c>
      <c r="I7852" s="6">
        <v>0.78469999999999995</v>
      </c>
    </row>
    <row r="7853" spans="6:9" x14ac:dyDescent="0.3">
      <c r="F7853" s="2">
        <v>7848</v>
      </c>
      <c r="G7853" s="13">
        <f ca="1"/>
        <v>44.489856838741161</v>
      </c>
      <c r="H7853" s="13">
        <f ca="1"/>
        <v>0.78376672538051206</v>
      </c>
      <c r="I7853" s="6">
        <v>0.78480000000000005</v>
      </c>
    </row>
    <row r="7854" spans="6:9" x14ac:dyDescent="0.3">
      <c r="F7854" s="2">
        <v>7849</v>
      </c>
      <c r="G7854" s="13">
        <f ca="1"/>
        <v>44.491208620244478</v>
      </c>
      <c r="H7854" s="13">
        <f ca="1"/>
        <v>0.78379219315741022</v>
      </c>
      <c r="I7854" s="6">
        <v>0.78490000000000004</v>
      </c>
    </row>
    <row r="7855" spans="6:9" x14ac:dyDescent="0.3">
      <c r="F7855" s="2">
        <v>7850</v>
      </c>
      <c r="G7855" s="13">
        <f ca="1"/>
        <v>44.495079235003786</v>
      </c>
      <c r="H7855" s="13">
        <f ca="1"/>
        <v>0.78386510374709917</v>
      </c>
      <c r="I7855" s="6">
        <v>0.78500000000000003</v>
      </c>
    </row>
    <row r="7856" spans="6:9" x14ac:dyDescent="0.3">
      <c r="F7856" s="2">
        <v>7851</v>
      </c>
      <c r="G7856" s="13">
        <f ca="1"/>
        <v>44.497055539833227</v>
      </c>
      <c r="H7856" s="13">
        <f ca="1"/>
        <v>0.7839023242189207</v>
      </c>
      <c r="I7856" s="6">
        <v>0.78510000000000002</v>
      </c>
    </row>
    <row r="7857" spans="6:9" x14ac:dyDescent="0.3">
      <c r="F7857" s="2">
        <v>7852</v>
      </c>
      <c r="G7857" s="13">
        <f ca="1"/>
        <v>44.49934589204446</v>
      </c>
      <c r="H7857" s="13">
        <f ca="1"/>
        <v>0.78394545326429843</v>
      </c>
      <c r="I7857" s="6">
        <v>0.78520000000000001</v>
      </c>
    </row>
    <row r="7858" spans="6:9" x14ac:dyDescent="0.3">
      <c r="F7858" s="2">
        <v>7853</v>
      </c>
      <c r="G7858" s="13">
        <f ca="1"/>
        <v>44.499698898791493</v>
      </c>
      <c r="H7858" s="13">
        <f ca="1"/>
        <v>0.78395210007290439</v>
      </c>
      <c r="I7858" s="6">
        <v>0.7853</v>
      </c>
    </row>
    <row r="7859" spans="6:9" x14ac:dyDescent="0.3">
      <c r="F7859" s="2">
        <v>7854</v>
      </c>
      <c r="G7859" s="13">
        <f ca="1"/>
        <v>44.507340477916927</v>
      </c>
      <c r="H7859" s="13">
        <f ca="1"/>
        <v>0.78409594685211736</v>
      </c>
      <c r="I7859" s="6">
        <v>0.78539999999999999</v>
      </c>
    </row>
    <row r="7860" spans="6:9" x14ac:dyDescent="0.3">
      <c r="F7860" s="2">
        <v>7855</v>
      </c>
      <c r="G7860" s="13">
        <f ca="1"/>
        <v>44.51277368074927</v>
      </c>
      <c r="H7860" s="13">
        <f ca="1"/>
        <v>0.78419817908909706</v>
      </c>
      <c r="I7860" s="6">
        <v>0.78549999999999998</v>
      </c>
    </row>
    <row r="7861" spans="6:9" x14ac:dyDescent="0.3">
      <c r="F7861" s="2">
        <v>7856</v>
      </c>
      <c r="G7861" s="13">
        <f ca="1"/>
        <v>44.51481251242339</v>
      </c>
      <c r="H7861" s="13">
        <f ca="1"/>
        <v>0.78423653281146266</v>
      </c>
      <c r="I7861" s="6">
        <v>0.78559999999999997</v>
      </c>
    </row>
    <row r="7862" spans="6:9" x14ac:dyDescent="0.3">
      <c r="F7862" s="2">
        <v>7857</v>
      </c>
      <c r="G7862" s="13">
        <f ca="1"/>
        <v>44.518342480551745</v>
      </c>
      <c r="H7862" s="13">
        <f ca="1"/>
        <v>0.78430292516619315</v>
      </c>
      <c r="I7862" s="6">
        <v>0.78569999999999995</v>
      </c>
    </row>
    <row r="7863" spans="6:9" x14ac:dyDescent="0.3">
      <c r="F7863" s="2">
        <v>7858</v>
      </c>
      <c r="G7863" s="13">
        <f ca="1"/>
        <v>44.522165501781586</v>
      </c>
      <c r="H7863" s="13">
        <f ca="1"/>
        <v>0.78437481208263149</v>
      </c>
      <c r="I7863" s="6">
        <v>0.78580000000000005</v>
      </c>
    </row>
    <row r="7864" spans="6:9" x14ac:dyDescent="0.3">
      <c r="F7864" s="2">
        <v>7859</v>
      </c>
      <c r="G7864" s="13">
        <f ca="1"/>
        <v>44.524114107572863</v>
      </c>
      <c r="H7864" s="13">
        <f ca="1"/>
        <v>0.7844114461699695</v>
      </c>
      <c r="I7864" s="6">
        <v>0.78590000000000004</v>
      </c>
    </row>
    <row r="7865" spans="6:9" x14ac:dyDescent="0.3">
      <c r="F7865" s="2">
        <v>7860</v>
      </c>
      <c r="G7865" s="13">
        <f ca="1"/>
        <v>44.525213074047592</v>
      </c>
      <c r="H7865" s="13">
        <f ca="1"/>
        <v>0.78443210485416892</v>
      </c>
      <c r="I7865" s="6">
        <v>0.78600000000000003</v>
      </c>
    </row>
    <row r="7866" spans="6:9" x14ac:dyDescent="0.3">
      <c r="F7866" s="2">
        <v>7861</v>
      </c>
      <c r="G7866" s="13">
        <f ca="1"/>
        <v>44.528555501872731</v>
      </c>
      <c r="H7866" s="13">
        <f ca="1"/>
        <v>0.78449492765938422</v>
      </c>
      <c r="I7866" s="6">
        <v>0.78610000000000002</v>
      </c>
    </row>
    <row r="7867" spans="6:9" x14ac:dyDescent="0.3">
      <c r="F7867" s="2">
        <v>7862</v>
      </c>
      <c r="G7867" s="13">
        <f ca="1"/>
        <v>44.529338392947224</v>
      </c>
      <c r="H7867" s="13">
        <f ca="1"/>
        <v>0.78450964055570827</v>
      </c>
      <c r="I7867" s="6">
        <v>0.78620000000000001</v>
      </c>
    </row>
    <row r="7868" spans="6:9" x14ac:dyDescent="0.3">
      <c r="F7868" s="2">
        <v>7863</v>
      </c>
      <c r="G7868" s="13">
        <f ca="1"/>
        <v>44.531721288571916</v>
      </c>
      <c r="H7868" s="13">
        <f ca="1"/>
        <v>0.78455441776173629</v>
      </c>
      <c r="I7868" s="6">
        <v>0.7863</v>
      </c>
    </row>
    <row r="7869" spans="6:9" x14ac:dyDescent="0.3">
      <c r="F7869" s="2">
        <v>7864</v>
      </c>
      <c r="G7869" s="13">
        <f ca="1"/>
        <v>44.534406544447727</v>
      </c>
      <c r="H7869" s="13">
        <f ca="1"/>
        <v>0.78460486830194254</v>
      </c>
      <c r="I7869" s="6">
        <v>0.78639999999999999</v>
      </c>
    </row>
    <row r="7870" spans="6:9" x14ac:dyDescent="0.3">
      <c r="F7870" s="2">
        <v>7865</v>
      </c>
      <c r="G7870" s="13">
        <f ca="1"/>
        <v>44.53516966906961</v>
      </c>
      <c r="H7870" s="13">
        <f ca="1"/>
        <v>0.78461920426046272</v>
      </c>
      <c r="I7870" s="6">
        <v>0.78649999999999998</v>
      </c>
    </row>
    <row r="7871" spans="6:9" x14ac:dyDescent="0.3">
      <c r="F7871" s="2">
        <v>7866</v>
      </c>
      <c r="G7871" s="13">
        <f ca="1"/>
        <v>44.544594062321679</v>
      </c>
      <c r="H7871" s="13">
        <f ca="1"/>
        <v>0.78479619080732155</v>
      </c>
      <c r="I7871" s="6">
        <v>0.78659999999999997</v>
      </c>
    </row>
    <row r="7872" spans="6:9" x14ac:dyDescent="0.3">
      <c r="F7872" s="2">
        <v>7867</v>
      </c>
      <c r="G7872" s="13">
        <f ca="1"/>
        <v>44.548162989136671</v>
      </c>
      <c r="H7872" s="13">
        <f ca="1"/>
        <v>0.78486318547819545</v>
      </c>
      <c r="I7872" s="6">
        <v>0.78669999999999995</v>
      </c>
    </row>
    <row r="7873" spans="6:9" x14ac:dyDescent="0.3">
      <c r="F7873" s="2">
        <v>7868</v>
      </c>
      <c r="G7873" s="13">
        <f ca="1"/>
        <v>44.549686588095682</v>
      </c>
      <c r="H7873" s="13">
        <f ca="1"/>
        <v>0.78489178119964143</v>
      </c>
      <c r="I7873" s="6">
        <v>0.78680000000000005</v>
      </c>
    </row>
    <row r="7874" spans="6:9" x14ac:dyDescent="0.3">
      <c r="F7874" s="2">
        <v>7869</v>
      </c>
      <c r="G7874" s="13">
        <f ca="1"/>
        <v>44.549898154565632</v>
      </c>
      <c r="H7874" s="13">
        <f ca="1"/>
        <v>0.78489575176747062</v>
      </c>
      <c r="I7874" s="6">
        <v>0.78690000000000004</v>
      </c>
    </row>
    <row r="7875" spans="6:9" x14ac:dyDescent="0.3">
      <c r="F7875" s="2">
        <v>7870</v>
      </c>
      <c r="G7875" s="13">
        <f ca="1"/>
        <v>44.559220814111129</v>
      </c>
      <c r="H7875" s="13">
        <f ca="1"/>
        <v>0.78507066004333048</v>
      </c>
      <c r="I7875" s="6">
        <v>0.78700000000000003</v>
      </c>
    </row>
    <row r="7876" spans="6:9" x14ac:dyDescent="0.3">
      <c r="F7876" s="2">
        <v>7871</v>
      </c>
      <c r="G7876" s="13">
        <f ca="1"/>
        <v>44.561462768536451</v>
      </c>
      <c r="H7876" s="13">
        <f ca="1"/>
        <v>0.78511270686985157</v>
      </c>
      <c r="I7876" s="6">
        <v>0.78710000000000002</v>
      </c>
    </row>
    <row r="7877" spans="6:9" x14ac:dyDescent="0.3">
      <c r="F7877" s="2">
        <v>7872</v>
      </c>
      <c r="G7877" s="13">
        <f ca="1"/>
        <v>44.565086958156911</v>
      </c>
      <c r="H7877" s="13">
        <f ca="1"/>
        <v>0.78518066385514829</v>
      </c>
      <c r="I7877" s="6">
        <v>0.78720000000000001</v>
      </c>
    </row>
    <row r="7878" spans="6:9" x14ac:dyDescent="0.3">
      <c r="F7878" s="2">
        <v>7873</v>
      </c>
      <c r="G7878" s="13">
        <f ca="1"/>
        <v>44.571459423097366</v>
      </c>
      <c r="H7878" s="13">
        <f ca="1"/>
        <v>0.78530011456950977</v>
      </c>
      <c r="I7878" s="6">
        <v>0.7873</v>
      </c>
    </row>
    <row r="7879" spans="6:9" x14ac:dyDescent="0.3">
      <c r="F7879" s="2">
        <v>7874</v>
      </c>
      <c r="G7879" s="13">
        <f ca="1"/>
        <v>44.572974501081234</v>
      </c>
      <c r="H7879" s="13">
        <f ca="1"/>
        <v>0.78532850711309488</v>
      </c>
      <c r="I7879" s="6">
        <v>0.78739999999999999</v>
      </c>
    </row>
    <row r="7880" spans="6:9" x14ac:dyDescent="0.3">
      <c r="F7880" s="2">
        <v>7875</v>
      </c>
      <c r="G7880" s="13">
        <f ca="1"/>
        <v>44.577728267872551</v>
      </c>
      <c r="H7880" s="13">
        <f ca="1"/>
        <v>0.78541757438933413</v>
      </c>
      <c r="I7880" s="6">
        <v>0.78749999999999998</v>
      </c>
    </row>
    <row r="7881" spans="6:9" x14ac:dyDescent="0.3">
      <c r="F7881" s="2">
        <v>7876</v>
      </c>
      <c r="G7881" s="13">
        <f ca="1"/>
        <v>44.58083952604823</v>
      </c>
      <c r="H7881" s="13">
        <f ca="1"/>
        <v>0.78547585239090167</v>
      </c>
      <c r="I7881" s="6">
        <v>0.78759999999999997</v>
      </c>
    </row>
    <row r="7882" spans="6:9" x14ac:dyDescent="0.3">
      <c r="F7882" s="2">
        <v>7877</v>
      </c>
      <c r="G7882" s="13">
        <f ca="1"/>
        <v>44.584849733923832</v>
      </c>
      <c r="H7882" s="13">
        <f ca="1"/>
        <v>0.78555095142122822</v>
      </c>
      <c r="I7882" s="6">
        <v>0.78769999999999996</v>
      </c>
    </row>
    <row r="7883" spans="6:9" x14ac:dyDescent="0.3">
      <c r="F7883" s="2">
        <v>7878</v>
      </c>
      <c r="G7883" s="13">
        <f ca="1"/>
        <v>44.587507207725253</v>
      </c>
      <c r="H7883" s="13">
        <f ca="1"/>
        <v>0.78560070699168971</v>
      </c>
      <c r="I7883" s="6">
        <v>0.78779999999999994</v>
      </c>
    </row>
    <row r="7884" spans="6:9" x14ac:dyDescent="0.3">
      <c r="F7884" s="2">
        <v>7879</v>
      </c>
      <c r="G7884" s="13">
        <f ca="1"/>
        <v>44.588195423270236</v>
      </c>
      <c r="H7884" s="13">
        <f ca="1"/>
        <v>0.78561359096033967</v>
      </c>
      <c r="I7884" s="6">
        <v>0.78790000000000004</v>
      </c>
    </row>
    <row r="7885" spans="6:9" x14ac:dyDescent="0.3">
      <c r="F7885" s="2">
        <v>7880</v>
      </c>
      <c r="G7885" s="13">
        <f ca="1"/>
        <v>44.591844919824304</v>
      </c>
      <c r="H7885" s="13">
        <f ca="1"/>
        <v>0.785681902882021</v>
      </c>
      <c r="I7885" s="6">
        <v>0.78800000000000003</v>
      </c>
    </row>
    <row r="7886" spans="6:9" x14ac:dyDescent="0.3">
      <c r="F7886" s="2">
        <v>7881</v>
      </c>
      <c r="G7886" s="13">
        <f ca="1"/>
        <v>44.597709450343956</v>
      </c>
      <c r="H7886" s="13">
        <f ca="1"/>
        <v>0.78579164203004415</v>
      </c>
      <c r="I7886" s="6">
        <v>0.78810000000000002</v>
      </c>
    </row>
    <row r="7887" spans="6:9" x14ac:dyDescent="0.3">
      <c r="F7887" s="2">
        <v>7882</v>
      </c>
      <c r="G7887" s="13">
        <f ca="1"/>
        <v>44.605494426865341</v>
      </c>
      <c r="H7887" s="13">
        <f ca="1"/>
        <v>0.78593725216514454</v>
      </c>
      <c r="I7887" s="6">
        <v>0.78820000000000001</v>
      </c>
    </row>
    <row r="7888" spans="6:9" x14ac:dyDescent="0.3">
      <c r="F7888" s="2">
        <v>7883</v>
      </c>
      <c r="G7888" s="13">
        <f ca="1"/>
        <v>44.607333412658804</v>
      </c>
      <c r="H7888" s="13">
        <f ca="1"/>
        <v>0.7859716377031063</v>
      </c>
      <c r="I7888" s="6">
        <v>0.7883</v>
      </c>
    </row>
    <row r="7889" spans="6:9" x14ac:dyDescent="0.3">
      <c r="F7889" s="2">
        <v>7884</v>
      </c>
      <c r="G7889" s="13">
        <f ca="1"/>
        <v>44.609713884163575</v>
      </c>
      <c r="H7889" s="13">
        <f ca="1"/>
        <v>0.78601614184466673</v>
      </c>
      <c r="I7889" s="6">
        <v>0.78839999999999999</v>
      </c>
    </row>
    <row r="7890" spans="6:9" x14ac:dyDescent="0.3">
      <c r="F7890" s="2">
        <v>7885</v>
      </c>
      <c r="G7890" s="13">
        <f ca="1"/>
        <v>44.614039552987279</v>
      </c>
      <c r="H7890" s="13">
        <f ca="1"/>
        <v>0.786096994692838</v>
      </c>
      <c r="I7890" s="6">
        <v>0.78849999999999998</v>
      </c>
    </row>
    <row r="7891" spans="6:9" x14ac:dyDescent="0.3">
      <c r="F7891" s="2">
        <v>7886</v>
      </c>
      <c r="G7891" s="13">
        <f ca="1"/>
        <v>44.619339671808874</v>
      </c>
      <c r="H7891" s="13">
        <f ca="1"/>
        <v>0.78619603015324513</v>
      </c>
      <c r="I7891" s="6">
        <v>0.78859999999999997</v>
      </c>
    </row>
    <row r="7892" spans="6:9" x14ac:dyDescent="0.3">
      <c r="F7892" s="2">
        <v>7887</v>
      </c>
      <c r="G7892" s="13">
        <f ca="1"/>
        <v>44.619526410421244</v>
      </c>
      <c r="H7892" s="13">
        <f ca="1"/>
        <v>0.78619951883356254</v>
      </c>
      <c r="I7892" s="6">
        <v>0.78869999999999996</v>
      </c>
    </row>
    <row r="7893" spans="6:9" x14ac:dyDescent="0.3">
      <c r="F7893" s="2">
        <v>7888</v>
      </c>
      <c r="G7893" s="13">
        <f ca="1"/>
        <v>44.621445938454627</v>
      </c>
      <c r="H7893" s="13">
        <f ca="1"/>
        <v>0.78623537728537374</v>
      </c>
      <c r="I7893" s="6">
        <v>0.78879999999999995</v>
      </c>
    </row>
    <row r="7894" spans="6:9" x14ac:dyDescent="0.3">
      <c r="F7894" s="2">
        <v>7889</v>
      </c>
      <c r="G7894" s="13">
        <f ca="1"/>
        <v>44.626336935610851</v>
      </c>
      <c r="H7894" s="13">
        <f ca="1"/>
        <v>0.78632672497419065</v>
      </c>
      <c r="I7894" s="6">
        <v>0.78890000000000005</v>
      </c>
    </row>
    <row r="7895" spans="6:9" x14ac:dyDescent="0.3">
      <c r="F7895" s="2">
        <v>7890</v>
      </c>
      <c r="G7895" s="13">
        <f ca="1"/>
        <v>44.640511581801533</v>
      </c>
      <c r="H7895" s="13">
        <f ca="1"/>
        <v>0.78659129520403681</v>
      </c>
      <c r="I7895" s="6">
        <v>0.78900000000000003</v>
      </c>
    </row>
    <row r="7896" spans="6:9" x14ac:dyDescent="0.3">
      <c r="F7896" s="2">
        <v>7891</v>
      </c>
      <c r="G7896" s="13">
        <f ca="1"/>
        <v>44.644626591599405</v>
      </c>
      <c r="H7896" s="13">
        <f ca="1"/>
        <v>0.78666805594196187</v>
      </c>
      <c r="I7896" s="6">
        <v>0.78910000000000002</v>
      </c>
    </row>
    <row r="7897" spans="6:9" x14ac:dyDescent="0.3">
      <c r="F7897" s="2">
        <v>7892</v>
      </c>
      <c r="G7897" s="13">
        <f ca="1"/>
        <v>44.648537413792141</v>
      </c>
      <c r="H7897" s="13">
        <f ca="1"/>
        <v>0.78674098859342356</v>
      </c>
      <c r="I7897" s="6">
        <v>0.78920000000000001</v>
      </c>
    </row>
    <row r="7898" spans="6:9" x14ac:dyDescent="0.3">
      <c r="F7898" s="2">
        <v>7893</v>
      </c>
      <c r="G7898" s="13">
        <f ca="1"/>
        <v>44.652405810613793</v>
      </c>
      <c r="H7898" s="13">
        <f ca="1"/>
        <v>0.78681311164714629</v>
      </c>
      <c r="I7898" s="6">
        <v>0.7893</v>
      </c>
    </row>
    <row r="7899" spans="6:9" x14ac:dyDescent="0.3">
      <c r="F7899" s="2">
        <v>7894</v>
      </c>
      <c r="G7899" s="13">
        <f ca="1"/>
        <v>44.65930469465826</v>
      </c>
      <c r="H7899" s="13">
        <f ca="1"/>
        <v>0.78694169018539539</v>
      </c>
      <c r="I7899" s="6">
        <v>0.78939999999999999</v>
      </c>
    </row>
    <row r="7900" spans="6:9" x14ac:dyDescent="0.3">
      <c r="F7900" s="2">
        <v>7895</v>
      </c>
      <c r="G7900" s="13">
        <f ca="1"/>
        <v>44.662578613905225</v>
      </c>
      <c r="H7900" s="13">
        <f ca="1"/>
        <v>0.78700268776289406</v>
      </c>
      <c r="I7900" s="6">
        <v>0.78949999999999998</v>
      </c>
    </row>
    <row r="7901" spans="6:9" x14ac:dyDescent="0.3">
      <c r="F7901" s="2">
        <v>7896</v>
      </c>
      <c r="G7901" s="13">
        <f ca="1"/>
        <v>44.667329025632199</v>
      </c>
      <c r="H7901" s="13">
        <f ca="1"/>
        <v>0.78709117109444637</v>
      </c>
      <c r="I7901" s="6">
        <v>0.78959999999999997</v>
      </c>
    </row>
    <row r="7902" spans="6:9" x14ac:dyDescent="0.3">
      <c r="F7902" s="2">
        <v>7897</v>
      </c>
      <c r="G7902" s="13">
        <f ca="1"/>
        <v>44.669650664820693</v>
      </c>
      <c r="H7902" s="13">
        <f ca="1"/>
        <v>0.78713440496209364</v>
      </c>
      <c r="I7902" s="6">
        <v>0.78969999999999996</v>
      </c>
    </row>
    <row r="7903" spans="6:9" x14ac:dyDescent="0.3">
      <c r="F7903" s="2">
        <v>7898</v>
      </c>
      <c r="G7903" s="13">
        <f ca="1"/>
        <v>44.686080729170826</v>
      </c>
      <c r="H7903" s="13">
        <f ca="1"/>
        <v>0.78744017937900379</v>
      </c>
      <c r="I7903" s="6">
        <v>0.78979999999999995</v>
      </c>
    </row>
    <row r="7904" spans="6:9" x14ac:dyDescent="0.3">
      <c r="F7904" s="2">
        <v>7899</v>
      </c>
      <c r="G7904" s="13">
        <f ca="1"/>
        <v>44.688674034918051</v>
      </c>
      <c r="H7904" s="13">
        <f ca="1"/>
        <v>0.78748841236170053</v>
      </c>
      <c r="I7904" s="6">
        <v>0.78990000000000005</v>
      </c>
    </row>
    <row r="7905" spans="6:9" x14ac:dyDescent="0.3">
      <c r="F7905" s="2">
        <v>7900</v>
      </c>
      <c r="G7905" s="13">
        <f ca="1"/>
        <v>44.690389766773137</v>
      </c>
      <c r="H7905" s="13">
        <f ca="1"/>
        <v>0.78752031879812923</v>
      </c>
      <c r="I7905" s="6">
        <v>0.79</v>
      </c>
    </row>
    <row r="7906" spans="6:9" x14ac:dyDescent="0.3">
      <c r="F7906" s="2">
        <v>7901</v>
      </c>
      <c r="G7906" s="13">
        <f ca="1"/>
        <v>44.697666289941871</v>
      </c>
      <c r="H7906" s="13">
        <f ca="1"/>
        <v>0.78765559594148293</v>
      </c>
      <c r="I7906" s="6">
        <v>0.79010000000000002</v>
      </c>
    </row>
    <row r="7907" spans="6:9" x14ac:dyDescent="0.3">
      <c r="F7907" s="2">
        <v>7902</v>
      </c>
      <c r="G7907" s="13">
        <f ca="1"/>
        <v>44.707341904830614</v>
      </c>
      <c r="H7907" s="13">
        <f ca="1"/>
        <v>0.78783537412508897</v>
      </c>
      <c r="I7907" s="6">
        <v>0.79020000000000001</v>
      </c>
    </row>
    <row r="7908" spans="6:9" x14ac:dyDescent="0.3">
      <c r="F7908" s="2">
        <v>7903</v>
      </c>
      <c r="G7908" s="13">
        <f ca="1"/>
        <v>44.712028908229868</v>
      </c>
      <c r="H7908" s="13">
        <f ca="1"/>
        <v>0.78792242006006041</v>
      </c>
      <c r="I7908" s="6">
        <v>0.7903</v>
      </c>
    </row>
    <row r="7909" spans="6:9" x14ac:dyDescent="0.3">
      <c r="F7909" s="2">
        <v>7904</v>
      </c>
      <c r="G7909" s="13">
        <f ca="1"/>
        <v>44.719491024495767</v>
      </c>
      <c r="H7909" s="13">
        <f ca="1"/>
        <v>0.78806094935431148</v>
      </c>
      <c r="I7909" s="6">
        <v>0.79039999999999999</v>
      </c>
    </row>
    <row r="7910" spans="6:9" x14ac:dyDescent="0.3">
      <c r="F7910" s="2">
        <v>7905</v>
      </c>
      <c r="G7910" s="13">
        <f ca="1"/>
        <v>44.723892137708752</v>
      </c>
      <c r="H7910" s="13">
        <f ca="1"/>
        <v>0.78814262123800316</v>
      </c>
      <c r="I7910" s="6">
        <v>0.79049999999999998</v>
      </c>
    </row>
    <row r="7911" spans="6:9" x14ac:dyDescent="0.3">
      <c r="F7911" s="2">
        <v>7906</v>
      </c>
      <c r="G7911" s="13">
        <f ca="1"/>
        <v>44.725239117767089</v>
      </c>
      <c r="H7911" s="13">
        <f ca="1"/>
        <v>0.78816761254766676</v>
      </c>
      <c r="I7911" s="6">
        <v>0.79059999999999997</v>
      </c>
    </row>
    <row r="7912" spans="6:9" x14ac:dyDescent="0.3">
      <c r="F7912" s="2">
        <v>7907</v>
      </c>
      <c r="G7912" s="13">
        <f ca="1"/>
        <v>44.729660053522409</v>
      </c>
      <c r="H7912" s="13">
        <f ca="1"/>
        <v>0.788249621181629</v>
      </c>
      <c r="I7912" s="6">
        <v>0.79069999999999996</v>
      </c>
    </row>
    <row r="7913" spans="6:9" x14ac:dyDescent="0.3">
      <c r="F7913" s="2">
        <v>7908</v>
      </c>
      <c r="G7913" s="13">
        <f ca="1"/>
        <v>44.732702146227879</v>
      </c>
      <c r="H7913" s="13">
        <f ca="1"/>
        <v>0.78830603832440027</v>
      </c>
      <c r="I7913" s="6">
        <v>0.79079999999999995</v>
      </c>
    </row>
    <row r="7914" spans="6:9" x14ac:dyDescent="0.3">
      <c r="F7914" s="2">
        <v>7909</v>
      </c>
      <c r="G7914" s="13">
        <f ca="1"/>
        <v>44.740797126038643</v>
      </c>
      <c r="H7914" s="13">
        <f ca="1"/>
        <v>0.7884561087472538</v>
      </c>
      <c r="I7914" s="6">
        <v>0.79090000000000005</v>
      </c>
    </row>
    <row r="7915" spans="6:9" x14ac:dyDescent="0.3">
      <c r="F7915" s="2">
        <v>7910</v>
      </c>
      <c r="G7915" s="13">
        <f ca="1"/>
        <v>44.744177749589149</v>
      </c>
      <c r="H7915" s="13">
        <f ca="1"/>
        <v>0.7885187574315804</v>
      </c>
      <c r="I7915" s="6">
        <v>0.79100000000000004</v>
      </c>
    </row>
    <row r="7916" spans="6:9" x14ac:dyDescent="0.3">
      <c r="F7916" s="2">
        <v>7911</v>
      </c>
      <c r="G7916" s="13">
        <f ca="1"/>
        <v>44.747522625779411</v>
      </c>
      <c r="H7916" s="13">
        <f ca="1"/>
        <v>0.78858072992088357</v>
      </c>
      <c r="I7916" s="6">
        <v>0.79110000000000003</v>
      </c>
    </row>
    <row r="7917" spans="6:9" x14ac:dyDescent="0.3">
      <c r="F7917" s="2">
        <v>7912</v>
      </c>
      <c r="G7917" s="13">
        <f ca="1"/>
        <v>44.761629123855251</v>
      </c>
      <c r="H7917" s="13">
        <f ca="1"/>
        <v>0.78884193901825039</v>
      </c>
      <c r="I7917" s="6">
        <v>0.79120000000000001</v>
      </c>
    </row>
    <row r="7918" spans="6:9" x14ac:dyDescent="0.3">
      <c r="F7918" s="2">
        <v>7913</v>
      </c>
      <c r="G7918" s="13">
        <f ca="1"/>
        <v>44.771002037339244</v>
      </c>
      <c r="H7918" s="13">
        <f ca="1"/>
        <v>0.78901536231148062</v>
      </c>
      <c r="I7918" s="6">
        <v>0.7913</v>
      </c>
    </row>
    <row r="7919" spans="6:9" x14ac:dyDescent="0.3">
      <c r="F7919" s="2">
        <v>7914</v>
      </c>
      <c r="G7919" s="13">
        <f ca="1"/>
        <v>44.779405139143961</v>
      </c>
      <c r="H7919" s="13">
        <f ca="1"/>
        <v>0.78917075040792994</v>
      </c>
      <c r="I7919" s="6">
        <v>0.79139999999999999</v>
      </c>
    </row>
    <row r="7920" spans="6:9" x14ac:dyDescent="0.3">
      <c r="F7920" s="2">
        <v>7915</v>
      </c>
      <c r="G7920" s="13">
        <f ca="1"/>
        <v>44.784991682511944</v>
      </c>
      <c r="H7920" s="13">
        <f ca="1"/>
        <v>0.78927400771054368</v>
      </c>
      <c r="I7920" s="6">
        <v>0.79149999999999998</v>
      </c>
    </row>
    <row r="7921" spans="6:9" x14ac:dyDescent="0.3">
      <c r="F7921" s="2">
        <v>7916</v>
      </c>
      <c r="G7921" s="13">
        <f ca="1"/>
        <v>44.800077480689808</v>
      </c>
      <c r="H7921" s="13">
        <f ca="1"/>
        <v>0.7895526515709016</v>
      </c>
      <c r="I7921" s="6">
        <v>0.79159999999999997</v>
      </c>
    </row>
    <row r="7922" spans="6:9" x14ac:dyDescent="0.3">
      <c r="F7922" s="2">
        <v>7917</v>
      </c>
      <c r="G7922" s="13">
        <f ca="1"/>
        <v>44.80023290850491</v>
      </c>
      <c r="H7922" s="13">
        <f ca="1"/>
        <v>0.78955552097218462</v>
      </c>
      <c r="I7922" s="6">
        <v>0.79169999999999996</v>
      </c>
    </row>
    <row r="7923" spans="6:9" x14ac:dyDescent="0.3">
      <c r="F7923" s="2">
        <v>7918</v>
      </c>
      <c r="G7923" s="13">
        <f ca="1"/>
        <v>44.808324757984572</v>
      </c>
      <c r="H7923" s="13">
        <f ca="1"/>
        <v>0.78970486642567694</v>
      </c>
      <c r="I7923" s="6">
        <v>0.79179999999999995</v>
      </c>
    </row>
    <row r="7924" spans="6:9" x14ac:dyDescent="0.3">
      <c r="F7924" s="2">
        <v>7919</v>
      </c>
      <c r="G7924" s="13">
        <f ca="1"/>
        <v>44.817086571703456</v>
      </c>
      <c r="H7924" s="13">
        <f ca="1"/>
        <v>0.78986648688248784</v>
      </c>
      <c r="I7924" s="6">
        <v>0.79190000000000005</v>
      </c>
    </row>
    <row r="7925" spans="6:9" x14ac:dyDescent="0.3">
      <c r="F7925" s="2">
        <v>7920</v>
      </c>
      <c r="G7925" s="13">
        <f ca="1"/>
        <v>44.817908370648354</v>
      </c>
      <c r="H7925" s="13">
        <f ca="1"/>
        <v>0.78988164098774982</v>
      </c>
      <c r="I7925" s="6">
        <v>0.79200000000000004</v>
      </c>
    </row>
    <row r="7926" spans="6:9" x14ac:dyDescent="0.3">
      <c r="F7926" s="2">
        <v>7921</v>
      </c>
      <c r="G7926" s="13">
        <f ca="1"/>
        <v>44.833323380834273</v>
      </c>
      <c r="H7926" s="13">
        <f ca="1"/>
        <v>0.79016574368828529</v>
      </c>
      <c r="I7926" s="6">
        <v>0.79210000000000003</v>
      </c>
    </row>
    <row r="7927" spans="6:9" x14ac:dyDescent="0.3">
      <c r="F7927" s="2">
        <v>7922</v>
      </c>
      <c r="G7927" s="13">
        <f ca="1"/>
        <v>44.835838860051219</v>
      </c>
      <c r="H7927" s="13">
        <f ca="1"/>
        <v>0.79021207714165387</v>
      </c>
      <c r="I7927" s="6">
        <v>0.79220000000000002</v>
      </c>
    </row>
    <row r="7928" spans="6:9" x14ac:dyDescent="0.3">
      <c r="F7928" s="2">
        <v>7923</v>
      </c>
      <c r="G7928" s="13">
        <f ca="1"/>
        <v>44.840748271006305</v>
      </c>
      <c r="H7928" s="13">
        <f ca="1"/>
        <v>0.79030248301020067</v>
      </c>
      <c r="I7928" s="6">
        <v>0.7923</v>
      </c>
    </row>
    <row r="7929" spans="6:9" x14ac:dyDescent="0.3">
      <c r="F7929" s="2">
        <v>7924</v>
      </c>
      <c r="G7929" s="13">
        <f ca="1"/>
        <v>44.851677612784073</v>
      </c>
      <c r="H7929" s="13">
        <f ca="1"/>
        <v>0.79050363927786715</v>
      </c>
      <c r="I7929" s="6">
        <v>0.79239999999999999</v>
      </c>
    </row>
    <row r="7930" spans="6:9" x14ac:dyDescent="0.3">
      <c r="F7930" s="2">
        <v>7925</v>
      </c>
      <c r="G7930" s="13">
        <f ca="1"/>
        <v>44.85595928055433</v>
      </c>
      <c r="H7930" s="13">
        <f ca="1"/>
        <v>0.79058240437189897</v>
      </c>
      <c r="I7930" s="6">
        <v>0.79249999999999998</v>
      </c>
    </row>
    <row r="7931" spans="6:9" x14ac:dyDescent="0.3">
      <c r="F7931" s="2">
        <v>7926</v>
      </c>
      <c r="G7931" s="13">
        <f ca="1"/>
        <v>44.863611899809179</v>
      </c>
      <c r="H7931" s="13">
        <f ca="1"/>
        <v>0.79072312548889434</v>
      </c>
      <c r="I7931" s="6">
        <v>0.79259999999999997</v>
      </c>
    </row>
    <row r="7932" spans="6:9" x14ac:dyDescent="0.3">
      <c r="F7932" s="2">
        <v>7927</v>
      </c>
      <c r="G7932" s="13">
        <f ca="1"/>
        <v>44.86651412288645</v>
      </c>
      <c r="H7932" s="13">
        <f ca="1"/>
        <v>0.79077647471177137</v>
      </c>
      <c r="I7932" s="6">
        <v>0.79269999999999996</v>
      </c>
    </row>
    <row r="7933" spans="6:9" x14ac:dyDescent="0.3">
      <c r="F7933" s="2">
        <v>7928</v>
      </c>
      <c r="G7933" s="13">
        <f ca="1"/>
        <v>44.86971721171021</v>
      </c>
      <c r="H7933" s="13">
        <f ca="1"/>
        <v>0.79083534259649624</v>
      </c>
      <c r="I7933" s="6">
        <v>0.79279999999999995</v>
      </c>
    </row>
    <row r="7934" spans="6:9" x14ac:dyDescent="0.3">
      <c r="F7934" s="2">
        <v>7929</v>
      </c>
      <c r="G7934" s="13">
        <f ca="1"/>
        <v>44.890512741922535</v>
      </c>
      <c r="H7934" s="13">
        <f ca="1"/>
        <v>0.79121722881946144</v>
      </c>
      <c r="I7934" s="6">
        <v>0.79290000000000005</v>
      </c>
    </row>
    <row r="7935" spans="6:9" x14ac:dyDescent="0.3">
      <c r="F7935" s="2">
        <v>7930</v>
      </c>
      <c r="G7935" s="13">
        <f ca="1"/>
        <v>44.901226070815326</v>
      </c>
      <c r="H7935" s="13">
        <f ca="1"/>
        <v>0.79141376140225583</v>
      </c>
      <c r="I7935" s="6">
        <v>0.79300000000000004</v>
      </c>
    </row>
    <row r="7936" spans="6:9" x14ac:dyDescent="0.3">
      <c r="F7936" s="2">
        <v>7931</v>
      </c>
      <c r="G7936" s="13">
        <f ca="1"/>
        <v>44.904470679693382</v>
      </c>
      <c r="H7936" s="13">
        <f ca="1"/>
        <v>0.79147325514858891</v>
      </c>
      <c r="I7936" s="6">
        <v>0.79310000000000003</v>
      </c>
    </row>
    <row r="7937" spans="6:9" x14ac:dyDescent="0.3">
      <c r="F7937" s="2">
        <v>7932</v>
      </c>
      <c r="G7937" s="13">
        <f ca="1"/>
        <v>44.913817199614378</v>
      </c>
      <c r="H7937" s="13">
        <f ca="1"/>
        <v>0.79164456304849873</v>
      </c>
      <c r="I7937" s="6">
        <v>0.79320000000000002</v>
      </c>
    </row>
    <row r="7938" spans="6:9" x14ac:dyDescent="0.3">
      <c r="F7938" s="2">
        <v>7933</v>
      </c>
      <c r="G7938" s="13">
        <f ca="1"/>
        <v>44.915283291745105</v>
      </c>
      <c r="H7938" s="13">
        <f ca="1"/>
        <v>0.79167142470563334</v>
      </c>
      <c r="I7938" s="6">
        <v>0.79330000000000001</v>
      </c>
    </row>
    <row r="7939" spans="6:9" x14ac:dyDescent="0.3">
      <c r="F7939" s="2">
        <v>7934</v>
      </c>
      <c r="G7939" s="13">
        <f ca="1"/>
        <v>44.921238178028453</v>
      </c>
      <c r="H7939" s="13">
        <f ca="1"/>
        <v>0.79178050291056623</v>
      </c>
      <c r="I7939" s="6">
        <v>0.79339999999999999</v>
      </c>
    </row>
    <row r="7940" spans="6:9" x14ac:dyDescent="0.3">
      <c r="F7940" s="2">
        <v>7935</v>
      </c>
      <c r="G7940" s="13">
        <f ca="1"/>
        <v>44.923152857665762</v>
      </c>
      <c r="H7940" s="13">
        <f ca="1"/>
        <v>0.79181556575207068</v>
      </c>
      <c r="I7940" s="6">
        <v>0.79349999999999998</v>
      </c>
    </row>
    <row r="7941" spans="6:9" x14ac:dyDescent="0.3">
      <c r="F7941" s="2">
        <v>7936</v>
      </c>
      <c r="G7941" s="13">
        <f ca="1"/>
        <v>44.926366941426892</v>
      </c>
      <c r="H7941" s="13">
        <f ca="1"/>
        <v>0.79187441408807169</v>
      </c>
      <c r="I7941" s="6">
        <v>0.79359999999999997</v>
      </c>
    </row>
    <row r="7942" spans="6:9" x14ac:dyDescent="0.3">
      <c r="F7942" s="2">
        <v>7937</v>
      </c>
      <c r="G7942" s="13">
        <f ca="1"/>
        <v>44.952632073196355</v>
      </c>
      <c r="H7942" s="13">
        <f ca="1"/>
        <v>0.79235484520937516</v>
      </c>
      <c r="I7942" s="6">
        <v>0.79369999999999996</v>
      </c>
    </row>
    <row r="7943" spans="6:9" x14ac:dyDescent="0.3">
      <c r="F7943" s="2">
        <v>7938</v>
      </c>
      <c r="G7943" s="13">
        <f ca="1"/>
        <v>44.95493296774319</v>
      </c>
      <c r="H7943" s="13">
        <f ca="1"/>
        <v>0.7923968922748833</v>
      </c>
      <c r="I7943" s="6">
        <v>0.79379999999999995</v>
      </c>
    </row>
    <row r="7944" spans="6:9" x14ac:dyDescent="0.3">
      <c r="F7944" s="2">
        <v>7939</v>
      </c>
      <c r="G7944" s="13">
        <f ca="1"/>
        <v>44.960600568750706</v>
      </c>
      <c r="H7944" s="13">
        <f ca="1"/>
        <v>0.79250043584077967</v>
      </c>
      <c r="I7944" s="6">
        <v>0.79390000000000005</v>
      </c>
    </row>
    <row r="7945" spans="6:9" x14ac:dyDescent="0.3">
      <c r="F7945" s="2">
        <v>7940</v>
      </c>
      <c r="G7945" s="13">
        <f ca="1"/>
        <v>44.964119528300017</v>
      </c>
      <c r="H7945" s="13">
        <f ca="1"/>
        <v>0.79256470540716906</v>
      </c>
      <c r="I7945" s="6">
        <v>0.79400000000000004</v>
      </c>
    </row>
    <row r="7946" spans="6:9" x14ac:dyDescent="0.3">
      <c r="F7946" s="2">
        <v>7941</v>
      </c>
      <c r="G7946" s="13">
        <f ca="1"/>
        <v>44.969249908666583</v>
      </c>
      <c r="H7946" s="13">
        <f ca="1"/>
        <v>0.79265837866961619</v>
      </c>
      <c r="I7946" s="6">
        <v>0.79410000000000003</v>
      </c>
    </row>
    <row r="7947" spans="6:9" x14ac:dyDescent="0.3">
      <c r="F7947" s="2">
        <v>7942</v>
      </c>
      <c r="G7947" s="13">
        <f ca="1"/>
        <v>44.995046511269656</v>
      </c>
      <c r="H7947" s="13">
        <f ca="1"/>
        <v>0.79312890226514066</v>
      </c>
      <c r="I7947" s="6">
        <v>0.79420000000000002</v>
      </c>
    </row>
    <row r="7948" spans="6:9" x14ac:dyDescent="0.3">
      <c r="F7948" s="2">
        <v>7943</v>
      </c>
      <c r="G7948" s="13">
        <f ca="1"/>
        <v>44.995241806443538</v>
      </c>
      <c r="H7948" s="13">
        <f ca="1"/>
        <v>0.79313246131691417</v>
      </c>
      <c r="I7948" s="6">
        <v>0.79430000000000001</v>
      </c>
    </row>
    <row r="7949" spans="6:9" x14ac:dyDescent="0.3">
      <c r="F7949" s="2">
        <v>7944</v>
      </c>
      <c r="G7949" s="13">
        <f ca="1"/>
        <v>44.999090094916312</v>
      </c>
      <c r="H7949" s="13">
        <f ca="1"/>
        <v>0.79320258292836532</v>
      </c>
      <c r="I7949" s="6">
        <v>0.7944</v>
      </c>
    </row>
    <row r="7950" spans="6:9" x14ac:dyDescent="0.3">
      <c r="F7950" s="2">
        <v>7945</v>
      </c>
      <c r="G7950" s="13">
        <f ca="1"/>
        <v>44.999422026260227</v>
      </c>
      <c r="H7950" s="13">
        <f ca="1"/>
        <v>0.7932086303746837</v>
      </c>
      <c r="I7950" s="6">
        <v>0.79449999999999998</v>
      </c>
    </row>
    <row r="7951" spans="6:9" x14ac:dyDescent="0.3">
      <c r="F7951" s="2">
        <v>7946</v>
      </c>
      <c r="G7951" s="13">
        <f ca="1"/>
        <v>45.003630473668039</v>
      </c>
      <c r="H7951" s="13">
        <f ca="1"/>
        <v>0.79328529233714207</v>
      </c>
      <c r="I7951" s="6">
        <v>0.79459999999999997</v>
      </c>
    </row>
    <row r="7952" spans="6:9" x14ac:dyDescent="0.3">
      <c r="F7952" s="2">
        <v>7947</v>
      </c>
      <c r="G7952" s="13">
        <f ca="1"/>
        <v>45.016652747795646</v>
      </c>
      <c r="H7952" s="13">
        <f ca="1"/>
        <v>0.79352237257851699</v>
      </c>
      <c r="I7952" s="6">
        <v>0.79469999999999996</v>
      </c>
    </row>
    <row r="7953" spans="6:9" x14ac:dyDescent="0.3">
      <c r="F7953" s="2">
        <v>7948</v>
      </c>
      <c r="G7953" s="13">
        <f ca="1"/>
        <v>45.020031430504105</v>
      </c>
      <c r="H7953" s="13">
        <f ca="1"/>
        <v>0.79358385038363854</v>
      </c>
      <c r="I7953" s="6">
        <v>0.79479999999999995</v>
      </c>
    </row>
    <row r="7954" spans="6:9" x14ac:dyDescent="0.3">
      <c r="F7954" s="2">
        <v>7949</v>
      </c>
      <c r="G7954" s="13">
        <f ca="1"/>
        <v>45.022259014371002</v>
      </c>
      <c r="H7954" s="13">
        <f ca="1"/>
        <v>0.79362437545406661</v>
      </c>
      <c r="I7954" s="6">
        <v>0.79490000000000005</v>
      </c>
    </row>
    <row r="7955" spans="6:9" x14ac:dyDescent="0.3">
      <c r="F7955" s="2">
        <v>7950</v>
      </c>
      <c r="G7955" s="13">
        <f ca="1"/>
        <v>45.023492792048799</v>
      </c>
      <c r="H7955" s="13">
        <f ca="1"/>
        <v>0.79364681822441452</v>
      </c>
      <c r="I7955" s="6">
        <v>0.79500000000000004</v>
      </c>
    </row>
    <row r="7956" spans="6:9" x14ac:dyDescent="0.3">
      <c r="F7956" s="2">
        <v>7951</v>
      </c>
      <c r="G7956" s="13">
        <f ca="1"/>
        <v>45.032025899983424</v>
      </c>
      <c r="H7956" s="13">
        <f ca="1"/>
        <v>0.79380198732712426</v>
      </c>
      <c r="I7956" s="6">
        <v>0.79510000000000003</v>
      </c>
    </row>
    <row r="7957" spans="6:9" x14ac:dyDescent="0.3">
      <c r="F7957" s="2">
        <v>7952</v>
      </c>
      <c r="G7957" s="13">
        <f ca="1"/>
        <v>45.033987679219692</v>
      </c>
      <c r="H7957" s="13">
        <f ca="1"/>
        <v>0.7938376485315819</v>
      </c>
      <c r="I7957" s="6">
        <v>0.79520000000000002</v>
      </c>
    </row>
    <row r="7958" spans="6:9" x14ac:dyDescent="0.3">
      <c r="F7958" s="2">
        <v>7953</v>
      </c>
      <c r="G7958" s="13">
        <f ca="1"/>
        <v>45.037513112445957</v>
      </c>
      <c r="H7958" s="13">
        <f ca="1"/>
        <v>0.79390172208508414</v>
      </c>
      <c r="I7958" s="6">
        <v>0.79530000000000001</v>
      </c>
    </row>
    <row r="7959" spans="6:9" x14ac:dyDescent="0.3">
      <c r="F7959" s="2">
        <v>7954</v>
      </c>
      <c r="G7959" s="13">
        <f ca="1"/>
        <v>45.037835623787153</v>
      </c>
      <c r="H7959" s="13">
        <f ca="1"/>
        <v>0.79390758286634444</v>
      </c>
      <c r="I7959" s="6">
        <v>0.7954</v>
      </c>
    </row>
    <row r="7960" spans="6:9" x14ac:dyDescent="0.3">
      <c r="F7960" s="2">
        <v>7955</v>
      </c>
      <c r="G7960" s="13">
        <f ca="1"/>
        <v>45.043355338991454</v>
      </c>
      <c r="H7960" s="13">
        <f ca="1"/>
        <v>0.79400786936542889</v>
      </c>
      <c r="I7960" s="6">
        <v>0.79549999999999998</v>
      </c>
    </row>
    <row r="7961" spans="6:9" x14ac:dyDescent="0.3">
      <c r="F7961" s="2">
        <v>7956</v>
      </c>
      <c r="G7961" s="13">
        <f ca="1"/>
        <v>45.048000239072039</v>
      </c>
      <c r="H7961" s="13">
        <f ca="1"/>
        <v>0.79409223289599051</v>
      </c>
      <c r="I7961" s="6">
        <v>0.79559999999999997</v>
      </c>
    </row>
    <row r="7962" spans="6:9" x14ac:dyDescent="0.3">
      <c r="F7962" s="2">
        <v>7957</v>
      </c>
      <c r="G7962" s="13">
        <f ca="1"/>
        <v>45.05011717780441</v>
      </c>
      <c r="H7962" s="13">
        <f ca="1"/>
        <v>0.79413067335504961</v>
      </c>
      <c r="I7962" s="6">
        <v>0.79569999999999996</v>
      </c>
    </row>
    <row r="7963" spans="6:9" x14ac:dyDescent="0.3">
      <c r="F7963" s="2">
        <v>7958</v>
      </c>
      <c r="G7963" s="13">
        <f ca="1"/>
        <v>45.057173066271758</v>
      </c>
      <c r="H7963" s="13">
        <f ca="1"/>
        <v>0.79425875853769468</v>
      </c>
      <c r="I7963" s="6">
        <v>0.79579999999999995</v>
      </c>
    </row>
    <row r="7964" spans="6:9" x14ac:dyDescent="0.3">
      <c r="F7964" s="2">
        <v>7959</v>
      </c>
      <c r="G7964" s="13">
        <f ca="1"/>
        <v>45.061277892191917</v>
      </c>
      <c r="H7964" s="13">
        <f ca="1"/>
        <v>0.79433324544712369</v>
      </c>
      <c r="I7964" s="6">
        <v>0.79590000000000005</v>
      </c>
    </row>
    <row r="7965" spans="6:9" x14ac:dyDescent="0.3">
      <c r="F7965" s="2">
        <v>7960</v>
      </c>
      <c r="G7965" s="13">
        <f ca="1"/>
        <v>45.062678734831778</v>
      </c>
      <c r="H7965" s="13">
        <f ca="1"/>
        <v>0.79435866071235028</v>
      </c>
      <c r="I7965" s="6">
        <v>0.79600000000000004</v>
      </c>
    </row>
    <row r="7966" spans="6:9" x14ac:dyDescent="0.3">
      <c r="F7966" s="2">
        <v>7961</v>
      </c>
      <c r="G7966" s="13">
        <f ca="1"/>
        <v>45.062970841113341</v>
      </c>
      <c r="H7966" s="13">
        <f ca="1"/>
        <v>0.79436396005027277</v>
      </c>
      <c r="I7966" s="6">
        <v>0.79610000000000003</v>
      </c>
    </row>
    <row r="7967" spans="6:9" x14ac:dyDescent="0.3">
      <c r="F7967" s="2">
        <v>7962</v>
      </c>
      <c r="G7967" s="13">
        <f ca="1"/>
        <v>45.066603283066769</v>
      </c>
      <c r="H7967" s="13">
        <f ca="1"/>
        <v>0.79442985049313319</v>
      </c>
      <c r="I7967" s="6">
        <v>0.79620000000000002</v>
      </c>
    </row>
    <row r="7968" spans="6:9" x14ac:dyDescent="0.3">
      <c r="F7968" s="2">
        <v>7963</v>
      </c>
      <c r="G7968" s="13">
        <f ca="1"/>
        <v>45.070080306277518</v>
      </c>
      <c r="H7968" s="13">
        <f ca="1"/>
        <v>0.79449290673875728</v>
      </c>
      <c r="I7968" s="6">
        <v>0.79630000000000001</v>
      </c>
    </row>
    <row r="7969" spans="6:9" x14ac:dyDescent="0.3">
      <c r="F7969" s="2">
        <v>7964</v>
      </c>
      <c r="G7969" s="13">
        <f ca="1"/>
        <v>45.07044538111262</v>
      </c>
      <c r="H7969" s="13">
        <f ca="1"/>
        <v>0.79449952656554079</v>
      </c>
      <c r="I7969" s="6">
        <v>0.7964</v>
      </c>
    </row>
    <row r="7970" spans="6:9" x14ac:dyDescent="0.3">
      <c r="F7970" s="2">
        <v>7965</v>
      </c>
      <c r="G7970" s="13">
        <f ca="1"/>
        <v>45.08029803125622</v>
      </c>
      <c r="H7970" s="13">
        <f ca="1"/>
        <v>0.7946781216073534</v>
      </c>
      <c r="I7970" s="6">
        <v>0.79649999999999999</v>
      </c>
    </row>
    <row r="7971" spans="6:9" x14ac:dyDescent="0.3">
      <c r="F7971" s="2">
        <v>7966</v>
      </c>
      <c r="G7971" s="13">
        <f ca="1"/>
        <v>45.089324076950881</v>
      </c>
      <c r="H7971" s="13">
        <f ca="1"/>
        <v>0.79484162982903939</v>
      </c>
      <c r="I7971" s="6">
        <v>0.79659999999999997</v>
      </c>
    </row>
    <row r="7972" spans="6:9" x14ac:dyDescent="0.3">
      <c r="F7972" s="2">
        <v>7967</v>
      </c>
      <c r="G7972" s="13">
        <f ca="1"/>
        <v>45.097555624742142</v>
      </c>
      <c r="H7972" s="13">
        <f ca="1"/>
        <v>0.7949906595039411</v>
      </c>
      <c r="I7972" s="6">
        <v>0.79669999999999996</v>
      </c>
    </row>
    <row r="7973" spans="6:9" x14ac:dyDescent="0.3">
      <c r="F7973" s="2">
        <v>7968</v>
      </c>
      <c r="G7973" s="13">
        <f ca="1"/>
        <v>45.100257701323592</v>
      </c>
      <c r="H7973" s="13">
        <f ca="1"/>
        <v>0.79503956187834879</v>
      </c>
      <c r="I7973" s="6">
        <v>0.79679999999999995</v>
      </c>
    </row>
    <row r="7974" spans="6:9" x14ac:dyDescent="0.3">
      <c r="F7974" s="2">
        <v>7969</v>
      </c>
      <c r="G7974" s="13">
        <f ca="1"/>
        <v>45.100351454466548</v>
      </c>
      <c r="H7974" s="13">
        <f ca="1"/>
        <v>0.79504125847058749</v>
      </c>
      <c r="I7974" s="6">
        <v>0.79690000000000005</v>
      </c>
    </row>
    <row r="7975" spans="6:9" x14ac:dyDescent="0.3">
      <c r="F7975" s="2">
        <v>7970</v>
      </c>
      <c r="G7975" s="13">
        <f ca="1"/>
        <v>45.1168866479222</v>
      </c>
      <c r="H7975" s="13">
        <f ca="1"/>
        <v>0.79534031899077051</v>
      </c>
      <c r="I7975" s="6">
        <v>0.79700000000000004</v>
      </c>
    </row>
    <row r="7976" spans="6:9" x14ac:dyDescent="0.3">
      <c r="F7976" s="2">
        <v>7971</v>
      </c>
      <c r="G7976" s="13">
        <f ca="1"/>
        <v>45.122439424215187</v>
      </c>
      <c r="H7976" s="13">
        <f ca="1"/>
        <v>0.79544067389489981</v>
      </c>
      <c r="I7976" s="6">
        <v>0.79710000000000003</v>
      </c>
    </row>
    <row r="7977" spans="6:9" x14ac:dyDescent="0.3">
      <c r="F7977" s="2">
        <v>7972</v>
      </c>
      <c r="G7977" s="13">
        <f ca="1"/>
        <v>45.127602033431515</v>
      </c>
      <c r="H7977" s="13">
        <f ca="1"/>
        <v>0.79553394383828702</v>
      </c>
      <c r="I7977" s="6">
        <v>0.79720000000000002</v>
      </c>
    </row>
    <row r="7978" spans="6:9" x14ac:dyDescent="0.3">
      <c r="F7978" s="2">
        <v>7973</v>
      </c>
      <c r="G7978" s="13">
        <f ca="1"/>
        <v>45.13341357408742</v>
      </c>
      <c r="H7978" s="13">
        <f ca="1"/>
        <v>0.7956388990417036</v>
      </c>
      <c r="I7978" s="6">
        <v>0.79730000000000001</v>
      </c>
    </row>
    <row r="7979" spans="6:9" x14ac:dyDescent="0.3">
      <c r="F7979" s="2">
        <v>7974</v>
      </c>
      <c r="G7979" s="13">
        <f ca="1"/>
        <v>45.141421506048104</v>
      </c>
      <c r="H7979" s="13">
        <f ca="1"/>
        <v>0.79578345361123448</v>
      </c>
      <c r="I7979" s="6">
        <v>0.7974</v>
      </c>
    </row>
    <row r="7980" spans="6:9" x14ac:dyDescent="0.3">
      <c r="F7980" s="2">
        <v>7975</v>
      </c>
      <c r="G7980" s="13">
        <f ca="1"/>
        <v>45.147981166832601</v>
      </c>
      <c r="H7980" s="13">
        <f ca="1"/>
        <v>0.79590180698046287</v>
      </c>
      <c r="I7980" s="6">
        <v>0.79749999999999999</v>
      </c>
    </row>
    <row r="7981" spans="6:9" x14ac:dyDescent="0.3">
      <c r="F7981" s="2">
        <v>7976</v>
      </c>
      <c r="G7981" s="13">
        <f ca="1"/>
        <v>45.148572304321497</v>
      </c>
      <c r="H7981" s="13">
        <f ca="1"/>
        <v>0.7959124700822573</v>
      </c>
      <c r="I7981" s="6">
        <v>0.79759999999999998</v>
      </c>
    </row>
    <row r="7982" spans="6:9" x14ac:dyDescent="0.3">
      <c r="F7982" s="2">
        <v>7977</v>
      </c>
      <c r="G7982" s="13">
        <f ca="1"/>
        <v>45.154726444995717</v>
      </c>
      <c r="H7982" s="13">
        <f ca="1"/>
        <v>0.79602345505420291</v>
      </c>
      <c r="I7982" s="6">
        <v>0.79769999999999996</v>
      </c>
    </row>
    <row r="7983" spans="6:9" x14ac:dyDescent="0.3">
      <c r="F7983" s="2">
        <v>7978</v>
      </c>
      <c r="G7983" s="13">
        <f ca="1"/>
        <v>45.156454347563475</v>
      </c>
      <c r="H7983" s="13">
        <f ca="1"/>
        <v>0.79605460814390727</v>
      </c>
      <c r="I7983" s="6">
        <v>0.79779999999999995</v>
      </c>
    </row>
    <row r="7984" spans="6:9" x14ac:dyDescent="0.3">
      <c r="F7984" s="2">
        <v>7979</v>
      </c>
      <c r="G7984" s="13">
        <f ca="1"/>
        <v>45.162042781121187</v>
      </c>
      <c r="H7984" s="13">
        <f ca="1"/>
        <v>0.79615533964713459</v>
      </c>
      <c r="I7984" s="6">
        <v>0.79790000000000005</v>
      </c>
    </row>
    <row r="7985" spans="6:9" x14ac:dyDescent="0.3">
      <c r="F7985" s="2">
        <v>7980</v>
      </c>
      <c r="G7985" s="13">
        <f ca="1"/>
        <v>45.164697181765582</v>
      </c>
      <c r="H7985" s="13">
        <f ca="1"/>
        <v>0.79620317197495849</v>
      </c>
      <c r="I7985" s="6">
        <v>0.79800000000000004</v>
      </c>
    </row>
    <row r="7986" spans="6:9" x14ac:dyDescent="0.3">
      <c r="F7986" s="2">
        <v>7981</v>
      </c>
      <c r="G7986" s="13">
        <f ca="1"/>
        <v>45.165141802004605</v>
      </c>
      <c r="H7986" s="13">
        <f ca="1"/>
        <v>0.79621118320276352</v>
      </c>
      <c r="I7986" s="6">
        <v>0.79810000000000003</v>
      </c>
    </row>
    <row r="7987" spans="6:9" x14ac:dyDescent="0.3">
      <c r="F7987" s="2">
        <v>7982</v>
      </c>
      <c r="G7987" s="13">
        <f ca="1"/>
        <v>45.173905866338643</v>
      </c>
      <c r="H7987" s="13">
        <f ca="1"/>
        <v>0.79636904648061835</v>
      </c>
      <c r="I7987" s="6">
        <v>0.79820000000000002</v>
      </c>
    </row>
    <row r="7988" spans="6:9" x14ac:dyDescent="0.3">
      <c r="F7988" s="2">
        <v>7983</v>
      </c>
      <c r="G7988" s="13">
        <f ca="1"/>
        <v>45.175542432899</v>
      </c>
      <c r="H7988" s="13">
        <f ca="1"/>
        <v>0.79639851494589431</v>
      </c>
      <c r="I7988" s="6">
        <v>0.79830000000000001</v>
      </c>
    </row>
    <row r="7989" spans="6:9" x14ac:dyDescent="0.3">
      <c r="F7989" s="2">
        <v>7984</v>
      </c>
      <c r="G7989" s="13">
        <f ca="1"/>
        <v>45.181471689300317</v>
      </c>
      <c r="H7989" s="13">
        <f ca="1"/>
        <v>0.79650525162694019</v>
      </c>
      <c r="I7989" s="6">
        <v>0.7984</v>
      </c>
    </row>
    <row r="7990" spans="6:9" x14ac:dyDescent="0.3">
      <c r="F7990" s="2">
        <v>7985</v>
      </c>
      <c r="G7990" s="13">
        <f ca="1"/>
        <v>45.185072939642595</v>
      </c>
      <c r="H7990" s="13">
        <f ca="1"/>
        <v>0.79657005949010751</v>
      </c>
      <c r="I7990" s="6">
        <v>0.79849999999999999</v>
      </c>
    </row>
    <row r="7991" spans="6:9" x14ac:dyDescent="0.3">
      <c r="F7991" s="2">
        <v>7986</v>
      </c>
      <c r="G7991" s="13">
        <f ca="1"/>
        <v>45.186582224504448</v>
      </c>
      <c r="H7991" s="13">
        <f ca="1"/>
        <v>0.79659721581641763</v>
      </c>
      <c r="I7991" s="6">
        <v>0.79859999999999998</v>
      </c>
    </row>
    <row r="7992" spans="6:9" x14ac:dyDescent="0.3">
      <c r="F7992" s="2">
        <v>7987</v>
      </c>
      <c r="G7992" s="13">
        <f ca="1"/>
        <v>45.197593913994218</v>
      </c>
      <c r="H7992" s="13">
        <f ca="1"/>
        <v>0.79679526405620771</v>
      </c>
      <c r="I7992" s="6">
        <v>0.79869999999999997</v>
      </c>
    </row>
    <row r="7993" spans="6:9" x14ac:dyDescent="0.3">
      <c r="F7993" s="2">
        <v>7988</v>
      </c>
      <c r="G7993" s="13">
        <f ca="1"/>
        <v>45.204619437811488</v>
      </c>
      <c r="H7993" s="13">
        <f ca="1"/>
        <v>0.79692154341023858</v>
      </c>
      <c r="I7993" s="6">
        <v>0.79879999999999995</v>
      </c>
    </row>
    <row r="7994" spans="6:9" x14ac:dyDescent="0.3">
      <c r="F7994" s="2">
        <v>7989</v>
      </c>
      <c r="G7994" s="13">
        <f ca="1"/>
        <v>45.210024404552186</v>
      </c>
      <c r="H7994" s="13">
        <f ca="1"/>
        <v>0.79701865366441671</v>
      </c>
      <c r="I7994" s="6">
        <v>0.79890000000000005</v>
      </c>
    </row>
    <row r="7995" spans="6:9" x14ac:dyDescent="0.3">
      <c r="F7995" s="2">
        <v>7990</v>
      </c>
      <c r="G7995" s="13">
        <f ca="1"/>
        <v>45.226392130578958</v>
      </c>
      <c r="H7995" s="13">
        <f ca="1"/>
        <v>0.79731251487292076</v>
      </c>
      <c r="I7995" s="6">
        <v>0.79900000000000004</v>
      </c>
    </row>
    <row r="7996" spans="6:9" x14ac:dyDescent="0.3">
      <c r="F7996" s="2">
        <v>7991</v>
      </c>
      <c r="G7996" s="13">
        <f ca="1"/>
        <v>45.230818383245818</v>
      </c>
      <c r="H7996" s="13">
        <f ca="1"/>
        <v>0.79739192686851157</v>
      </c>
      <c r="I7996" s="6">
        <v>0.79910000000000003</v>
      </c>
    </row>
    <row r="7997" spans="6:9" x14ac:dyDescent="0.3">
      <c r="F7997" s="2">
        <v>7992</v>
      </c>
      <c r="G7997" s="13">
        <f ca="1"/>
        <v>45.232954233535182</v>
      </c>
      <c r="H7997" s="13">
        <f ca="1"/>
        <v>0.79743023798004642</v>
      </c>
      <c r="I7997" s="6">
        <v>0.79920000000000002</v>
      </c>
    </row>
    <row r="7998" spans="6:9" x14ac:dyDescent="0.3">
      <c r="F7998" s="2">
        <v>7993</v>
      </c>
      <c r="G7998" s="13">
        <f ca="1"/>
        <v>45.2334827847287</v>
      </c>
      <c r="H7998" s="13">
        <f ca="1"/>
        <v>0.79743971784246681</v>
      </c>
      <c r="I7998" s="6">
        <v>0.79930000000000001</v>
      </c>
    </row>
    <row r="7999" spans="6:9" x14ac:dyDescent="0.3">
      <c r="F7999" s="2">
        <v>7994</v>
      </c>
      <c r="G7999" s="13">
        <f ca="1"/>
        <v>45.236250304848852</v>
      </c>
      <c r="H7999" s="13">
        <f ca="1"/>
        <v>0.79748934936002003</v>
      </c>
      <c r="I7999" s="6">
        <v>0.7994</v>
      </c>
    </row>
    <row r="8000" spans="6:9" x14ac:dyDescent="0.3">
      <c r="F8000" s="2">
        <v>7995</v>
      </c>
      <c r="G8000" s="13">
        <f ca="1"/>
        <v>45.236285992967417</v>
      </c>
      <c r="H8000" s="13">
        <f ca="1"/>
        <v>0.7974899893149916</v>
      </c>
      <c r="I8000" s="6">
        <v>0.79949999999999999</v>
      </c>
    </row>
    <row r="8001" spans="6:9" x14ac:dyDescent="0.3">
      <c r="F8001" s="2">
        <v>7996</v>
      </c>
      <c r="G8001" s="13">
        <f ca="1"/>
        <v>45.2422137572431</v>
      </c>
      <c r="H8001" s="13">
        <f ca="1"/>
        <v>0.79759626390862493</v>
      </c>
      <c r="I8001" s="6">
        <v>0.79959999999999998</v>
      </c>
    </row>
    <row r="8002" spans="6:9" x14ac:dyDescent="0.3">
      <c r="F8002" s="2">
        <v>7997</v>
      </c>
      <c r="G8002" s="13">
        <f ca="1"/>
        <v>45.249495898334914</v>
      </c>
      <c r="H8002" s="13">
        <f ca="1"/>
        <v>0.79772676205237525</v>
      </c>
      <c r="I8002" s="6">
        <v>0.79969999999999997</v>
      </c>
    </row>
    <row r="8003" spans="6:9" x14ac:dyDescent="0.3">
      <c r="F8003" s="2">
        <v>7998</v>
      </c>
      <c r="G8003" s="13">
        <f ca="1"/>
        <v>45.25294580420271</v>
      </c>
      <c r="H8003" s="13">
        <f ca="1"/>
        <v>0.79778856304065848</v>
      </c>
      <c r="I8003" s="6">
        <v>0.79979999999999996</v>
      </c>
    </row>
    <row r="8004" spans="6:9" x14ac:dyDescent="0.3">
      <c r="F8004" s="2">
        <v>7999</v>
      </c>
      <c r="G8004" s="13">
        <f ca="1"/>
        <v>45.260418119454833</v>
      </c>
      <c r="H8004" s="13">
        <f ca="1"/>
        <v>0.79792237146982292</v>
      </c>
      <c r="I8004" s="6">
        <v>0.79990000000000006</v>
      </c>
    </row>
    <row r="8005" spans="6:9" x14ac:dyDescent="0.3">
      <c r="F8005" s="2">
        <v>8000</v>
      </c>
      <c r="G8005" s="13">
        <f ca="1"/>
        <v>45.261043354326475</v>
      </c>
      <c r="H8005" s="13">
        <f ca="1"/>
        <v>0.79793356463499676</v>
      </c>
      <c r="I8005" s="6">
        <v>0.8</v>
      </c>
    </row>
    <row r="8006" spans="6:9" x14ac:dyDescent="0.3">
      <c r="F8006" s="2">
        <v>8001</v>
      </c>
      <c r="G8006" s="13">
        <f ca="1"/>
        <v>45.264558353516023</v>
      </c>
      <c r="H8006" s="13">
        <f ca="1"/>
        <v>0.79799648254974431</v>
      </c>
      <c r="I8006" s="6">
        <v>0.80010000000000003</v>
      </c>
    </row>
    <row r="8007" spans="6:9" x14ac:dyDescent="0.3">
      <c r="F8007" s="2">
        <v>8002</v>
      </c>
      <c r="G8007" s="13">
        <f ca="1"/>
        <v>45.273852439112581</v>
      </c>
      <c r="H8007" s="13">
        <f ca="1"/>
        <v>0.79816277332256247</v>
      </c>
      <c r="I8007" s="6">
        <v>0.80020000000000002</v>
      </c>
    </row>
    <row r="8008" spans="6:9" x14ac:dyDescent="0.3">
      <c r="F8008" s="2">
        <v>8003</v>
      </c>
      <c r="G8008" s="13">
        <f ca="1"/>
        <v>45.276578451089868</v>
      </c>
      <c r="H8008" s="13">
        <f ca="1"/>
        <v>0.7982115276466375</v>
      </c>
      <c r="I8008" s="6">
        <v>0.80030000000000001</v>
      </c>
    </row>
    <row r="8009" spans="6:9" x14ac:dyDescent="0.3">
      <c r="F8009" s="2">
        <v>8004</v>
      </c>
      <c r="G8009" s="13">
        <f ca="1"/>
        <v>45.278339852745866</v>
      </c>
      <c r="H8009" s="13">
        <f ca="1"/>
        <v>0.79824302528739421</v>
      </c>
      <c r="I8009" s="6">
        <v>0.8004</v>
      </c>
    </row>
    <row r="8010" spans="6:9" x14ac:dyDescent="0.3">
      <c r="F8010" s="2">
        <v>8005</v>
      </c>
      <c r="G8010" s="13">
        <f ca="1"/>
        <v>45.278635438120858</v>
      </c>
      <c r="H8010" s="13">
        <f ca="1"/>
        <v>0.7982483106212287</v>
      </c>
      <c r="I8010" s="6">
        <v>0.80049999999999999</v>
      </c>
    </row>
    <row r="8011" spans="6:9" x14ac:dyDescent="0.3">
      <c r="F8011" s="2">
        <v>8006</v>
      </c>
      <c r="G8011" s="13">
        <f ca="1"/>
        <v>45.278679949436508</v>
      </c>
      <c r="H8011" s="13">
        <f ca="1"/>
        <v>0.79824910651467507</v>
      </c>
      <c r="I8011" s="6">
        <v>0.80059999999999998</v>
      </c>
    </row>
    <row r="8012" spans="6:9" x14ac:dyDescent="0.3">
      <c r="F8012" s="2">
        <v>8007</v>
      </c>
      <c r="G8012" s="13">
        <f ca="1"/>
        <v>45.283598938580234</v>
      </c>
      <c r="H8012" s="13">
        <f ca="1"/>
        <v>0.79833704674927208</v>
      </c>
      <c r="I8012" s="6">
        <v>0.80069999999999997</v>
      </c>
    </row>
    <row r="8013" spans="6:9" x14ac:dyDescent="0.3">
      <c r="F8013" s="2">
        <v>8008</v>
      </c>
      <c r="G8013" s="13">
        <f ca="1"/>
        <v>45.286026738125713</v>
      </c>
      <c r="H8013" s="13">
        <f ca="1"/>
        <v>0.79838043947148107</v>
      </c>
      <c r="I8013" s="6">
        <v>0.80079999999999996</v>
      </c>
    </row>
    <row r="8014" spans="6:9" x14ac:dyDescent="0.3">
      <c r="F8014" s="2">
        <v>8009</v>
      </c>
      <c r="G8014" s="13">
        <f ca="1"/>
        <v>45.290415442489191</v>
      </c>
      <c r="H8014" s="13">
        <f ca="1"/>
        <v>0.79845886193295246</v>
      </c>
      <c r="I8014" s="6">
        <v>0.80089999999999995</v>
      </c>
    </row>
    <row r="8015" spans="6:9" x14ac:dyDescent="0.3">
      <c r="F8015" s="2">
        <v>8010</v>
      </c>
      <c r="G8015" s="13">
        <f ca="1"/>
        <v>45.293482403298739</v>
      </c>
      <c r="H8015" s="13">
        <f ca="1"/>
        <v>0.79851365215428927</v>
      </c>
      <c r="I8015" s="6">
        <v>0.80100000000000005</v>
      </c>
    </row>
    <row r="8016" spans="6:9" x14ac:dyDescent="0.3">
      <c r="F8016" s="2">
        <v>8011</v>
      </c>
      <c r="G8016" s="13">
        <f ca="1"/>
        <v>45.299888823772783</v>
      </c>
      <c r="H8016" s="13">
        <f ca="1"/>
        <v>0.79862806409311693</v>
      </c>
      <c r="I8016" s="6">
        <v>0.80110000000000003</v>
      </c>
    </row>
    <row r="8017" spans="6:9" x14ac:dyDescent="0.3">
      <c r="F8017" s="2">
        <v>8012</v>
      </c>
      <c r="G8017" s="13">
        <f ca="1"/>
        <v>45.315014875336495</v>
      </c>
      <c r="H8017" s="13">
        <f ca="1"/>
        <v>0.79889800308183756</v>
      </c>
      <c r="I8017" s="6">
        <v>0.80120000000000002</v>
      </c>
    </row>
    <row r="8018" spans="6:9" x14ac:dyDescent="0.3">
      <c r="F8018" s="2">
        <v>8013</v>
      </c>
      <c r="G8018" s="13">
        <f ca="1"/>
        <v>45.317131030407197</v>
      </c>
      <c r="H8018" s="13">
        <f ca="1"/>
        <v>0.79893574591361938</v>
      </c>
      <c r="I8018" s="6">
        <v>0.80130000000000001</v>
      </c>
    </row>
    <row r="8019" spans="6:9" x14ac:dyDescent="0.3">
      <c r="F8019" s="2">
        <v>8014</v>
      </c>
      <c r="G8019" s="13">
        <f ca="1"/>
        <v>45.320254505729018</v>
      </c>
      <c r="H8019" s="13">
        <f ca="1"/>
        <v>0.7989914450109934</v>
      </c>
      <c r="I8019" s="6">
        <v>0.8014</v>
      </c>
    </row>
    <row r="8020" spans="6:9" x14ac:dyDescent="0.3">
      <c r="F8020" s="2">
        <v>8015</v>
      </c>
      <c r="G8020" s="13">
        <f ca="1"/>
        <v>45.323893740586513</v>
      </c>
      <c r="H8020" s="13">
        <f ca="1"/>
        <v>0.79905632651036895</v>
      </c>
      <c r="I8020" s="6">
        <v>0.80149999999999999</v>
      </c>
    </row>
    <row r="8021" spans="6:9" x14ac:dyDescent="0.3">
      <c r="F8021" s="2">
        <v>8016</v>
      </c>
      <c r="G8021" s="13">
        <f ca="1"/>
        <v>45.336646436793103</v>
      </c>
      <c r="H8021" s="13">
        <f ca="1"/>
        <v>0.79928355987538158</v>
      </c>
      <c r="I8021" s="6">
        <v>0.80159999999999998</v>
      </c>
    </row>
    <row r="8022" spans="6:9" x14ac:dyDescent="0.3">
      <c r="F8022" s="2">
        <v>8017</v>
      </c>
      <c r="G8022" s="13">
        <f ca="1"/>
        <v>45.33849859018229</v>
      </c>
      <c r="H8022" s="13">
        <f ca="1"/>
        <v>0.79931654609074498</v>
      </c>
      <c r="I8022" s="6">
        <v>0.80169999999999997</v>
      </c>
    </row>
    <row r="8023" spans="6:9" x14ac:dyDescent="0.3">
      <c r="F8023" s="2">
        <v>8018</v>
      </c>
      <c r="G8023" s="13">
        <f ca="1"/>
        <v>45.339307427722169</v>
      </c>
      <c r="H8023" s="13">
        <f ca="1"/>
        <v>0.7993309499126322</v>
      </c>
      <c r="I8023" s="6">
        <v>0.80179999999999996</v>
      </c>
    </row>
    <row r="8024" spans="6:9" x14ac:dyDescent="0.3">
      <c r="F8024" s="2">
        <v>8019</v>
      </c>
      <c r="G8024" s="13">
        <f ca="1"/>
        <v>45.339483250329948</v>
      </c>
      <c r="H8024" s="13">
        <f ca="1"/>
        <v>0.79933408086667024</v>
      </c>
      <c r="I8024" s="6">
        <v>0.80189999999999995</v>
      </c>
    </row>
    <row r="8025" spans="6:9" x14ac:dyDescent="0.3">
      <c r="F8025" s="2">
        <v>8020</v>
      </c>
      <c r="G8025" s="13">
        <f ca="1"/>
        <v>45.342969770781423</v>
      </c>
      <c r="H8025" s="13">
        <f ca="1"/>
        <v>0.79939615924721319</v>
      </c>
      <c r="I8025" s="6">
        <v>0.80200000000000005</v>
      </c>
    </row>
    <row r="8026" spans="6:9" x14ac:dyDescent="0.3">
      <c r="F8026" s="2">
        <v>8021</v>
      </c>
      <c r="G8026" s="13">
        <f ca="1"/>
        <v>45.345302603368054</v>
      </c>
      <c r="H8026" s="13">
        <f ca="1"/>
        <v>0.79943768774461954</v>
      </c>
      <c r="I8026" s="6">
        <v>0.80210000000000004</v>
      </c>
    </row>
    <row r="8027" spans="6:9" x14ac:dyDescent="0.3">
      <c r="F8027" s="2">
        <v>8022</v>
      </c>
      <c r="G8027" s="13">
        <f ca="1"/>
        <v>45.359504552797823</v>
      </c>
      <c r="H8027" s="13">
        <f ca="1"/>
        <v>0.79969036582575437</v>
      </c>
      <c r="I8027" s="6">
        <v>0.80220000000000002</v>
      </c>
    </row>
    <row r="8028" spans="6:9" x14ac:dyDescent="0.3">
      <c r="F8028" s="2">
        <v>8023</v>
      </c>
      <c r="G8028" s="13">
        <f ca="1"/>
        <v>45.364366947773654</v>
      </c>
      <c r="H8028" s="13">
        <f ca="1"/>
        <v>0.7997768207044369</v>
      </c>
      <c r="I8028" s="6">
        <v>0.80230000000000001</v>
      </c>
    </row>
    <row r="8029" spans="6:9" x14ac:dyDescent="0.3">
      <c r="F8029" s="2">
        <v>8024</v>
      </c>
      <c r="G8029" s="13">
        <f ca="1"/>
        <v>45.365437463391693</v>
      </c>
      <c r="H8029" s="13">
        <f ca="1"/>
        <v>0.79979585097727923</v>
      </c>
      <c r="I8029" s="6">
        <v>0.8024</v>
      </c>
    </row>
    <row r="8030" spans="6:9" x14ac:dyDescent="0.3">
      <c r="F8030" s="2">
        <v>8025</v>
      </c>
      <c r="G8030" s="13">
        <f ca="1"/>
        <v>45.368460725331225</v>
      </c>
      <c r="H8030" s="13">
        <f ca="1"/>
        <v>0.79984958725311417</v>
      </c>
      <c r="I8030" s="6">
        <v>0.80249999999999999</v>
      </c>
    </row>
    <row r="8031" spans="6:9" x14ac:dyDescent="0.3">
      <c r="F8031" s="2">
        <v>8026</v>
      </c>
      <c r="G8031" s="13">
        <f ca="1"/>
        <v>45.392349255636624</v>
      </c>
      <c r="H8031" s="13">
        <f ca="1"/>
        <v>0.800273801482005</v>
      </c>
      <c r="I8031" s="6">
        <v>0.80259999999999998</v>
      </c>
    </row>
    <row r="8032" spans="6:9" x14ac:dyDescent="0.3">
      <c r="F8032" s="2">
        <v>8027</v>
      </c>
      <c r="G8032" s="13">
        <f ca="1"/>
        <v>45.394322260372178</v>
      </c>
      <c r="H8032" s="13">
        <f ca="1"/>
        <v>0.80030880753483824</v>
      </c>
      <c r="I8032" s="6">
        <v>0.80269999999999997</v>
      </c>
    </row>
    <row r="8033" spans="6:9" x14ac:dyDescent="0.3">
      <c r="F8033" s="2">
        <v>8028</v>
      </c>
      <c r="G8033" s="13">
        <f ca="1"/>
        <v>45.399161813193665</v>
      </c>
      <c r="H8033" s="13">
        <f ca="1"/>
        <v>0.8003946535049703</v>
      </c>
      <c r="I8033" s="6">
        <v>0.80279999999999996</v>
      </c>
    </row>
    <row r="8034" spans="6:9" x14ac:dyDescent="0.3">
      <c r="F8034" s="2">
        <v>8029</v>
      </c>
      <c r="G8034" s="13">
        <f ca="1"/>
        <v>45.406403895859604</v>
      </c>
      <c r="H8034" s="13">
        <f ca="1"/>
        <v>0.80052306389868899</v>
      </c>
      <c r="I8034" s="6">
        <v>0.80289999999999995</v>
      </c>
    </row>
    <row r="8035" spans="6:9" x14ac:dyDescent="0.3">
      <c r="F8035" s="2">
        <v>8030</v>
      </c>
      <c r="G8035" s="13">
        <f ca="1"/>
        <v>45.407388282712631</v>
      </c>
      <c r="H8035" s="13">
        <f ca="1"/>
        <v>0.80054051333045884</v>
      </c>
      <c r="I8035" s="6">
        <v>0.80300000000000005</v>
      </c>
    </row>
    <row r="8036" spans="6:9" x14ac:dyDescent="0.3">
      <c r="F8036" s="2">
        <v>8031</v>
      </c>
      <c r="G8036" s="13">
        <f ca="1"/>
        <v>45.437270234697216</v>
      </c>
      <c r="H8036" s="13">
        <f ca="1"/>
        <v>0.80106965197490831</v>
      </c>
      <c r="I8036" s="6">
        <v>0.80310000000000004</v>
      </c>
    </row>
    <row r="8037" spans="6:9" x14ac:dyDescent="0.3">
      <c r="F8037" s="2">
        <v>8032</v>
      </c>
      <c r="G8037" s="13">
        <f ca="1"/>
        <v>45.450363936460612</v>
      </c>
      <c r="H8037" s="13">
        <f ca="1"/>
        <v>0.80130117220347574</v>
      </c>
      <c r="I8037" s="6">
        <v>0.80320000000000003</v>
      </c>
    </row>
    <row r="8038" spans="6:9" x14ac:dyDescent="0.3">
      <c r="F8038" s="2">
        <v>8033</v>
      </c>
      <c r="G8038" s="13">
        <f ca="1"/>
        <v>45.47518644461163</v>
      </c>
      <c r="H8038" s="13">
        <f ca="1"/>
        <v>0.80173951344398064</v>
      </c>
      <c r="I8038" s="6">
        <v>0.80330000000000001</v>
      </c>
    </row>
    <row r="8039" spans="6:9" x14ac:dyDescent="0.3">
      <c r="F8039" s="2">
        <v>8034</v>
      </c>
      <c r="G8039" s="13">
        <f ca="1"/>
        <v>45.480170221768802</v>
      </c>
      <c r="H8039" s="13">
        <f ca="1"/>
        <v>0.801827432871695</v>
      </c>
      <c r="I8039" s="6">
        <v>0.8034</v>
      </c>
    </row>
    <row r="8040" spans="6:9" x14ac:dyDescent="0.3">
      <c r="F8040" s="2">
        <v>8035</v>
      </c>
      <c r="G8040" s="13">
        <f ca="1"/>
        <v>45.498438298328523</v>
      </c>
      <c r="H8040" s="13">
        <f ca="1"/>
        <v>0.80214944728328064</v>
      </c>
      <c r="I8040" s="6">
        <v>0.80349999999999999</v>
      </c>
    </row>
    <row r="8041" spans="6:9" x14ac:dyDescent="0.3">
      <c r="F8041" s="2">
        <v>8036</v>
      </c>
      <c r="G8041" s="13">
        <f ca="1"/>
        <v>45.503433698798631</v>
      </c>
      <c r="H8041" s="13">
        <f ca="1"/>
        <v>0.80223743229230515</v>
      </c>
      <c r="I8041" s="6">
        <v>0.80359999999999998</v>
      </c>
    </row>
    <row r="8042" spans="6:9" x14ac:dyDescent="0.3">
      <c r="F8042" s="2">
        <v>8037</v>
      </c>
      <c r="G8042" s="13">
        <f ca="1"/>
        <v>45.506753363279095</v>
      </c>
      <c r="H8042" s="13">
        <f ca="1"/>
        <v>0.80229588565894083</v>
      </c>
      <c r="I8042" s="6">
        <v>0.80369999999999997</v>
      </c>
    </row>
    <row r="8043" spans="6:9" x14ac:dyDescent="0.3">
      <c r="F8043" s="2">
        <v>8038</v>
      </c>
      <c r="G8043" s="13">
        <f ca="1"/>
        <v>45.506880625884861</v>
      </c>
      <c r="H8043" s="13">
        <f ca="1"/>
        <v>0.80229812626311103</v>
      </c>
      <c r="I8043" s="6">
        <v>0.80379999999999996</v>
      </c>
    </row>
    <row r="8044" spans="6:9" x14ac:dyDescent="0.3">
      <c r="F8044" s="2">
        <v>8039</v>
      </c>
      <c r="G8044" s="13">
        <f ca="1"/>
        <v>45.512581751197061</v>
      </c>
      <c r="H8044" s="13">
        <f ca="1"/>
        <v>0.80239848118039048</v>
      </c>
      <c r="I8044" s="6">
        <v>0.80389999999999995</v>
      </c>
    </row>
    <row r="8045" spans="6:9" x14ac:dyDescent="0.3">
      <c r="F8045" s="2">
        <v>8040</v>
      </c>
      <c r="G8045" s="13">
        <f ca="1"/>
        <v>45.512920618059034</v>
      </c>
      <c r="H8045" s="13">
        <f ca="1"/>
        <v>0.8024044449075729</v>
      </c>
      <c r="I8045" s="6">
        <v>0.80400000000000005</v>
      </c>
    </row>
    <row r="8046" spans="6:9" x14ac:dyDescent="0.3">
      <c r="F8046" s="2">
        <v>8041</v>
      </c>
      <c r="G8046" s="13">
        <f ca="1"/>
        <v>45.513390707471338</v>
      </c>
      <c r="H8046" s="13">
        <f ca="1"/>
        <v>0.80241271779589995</v>
      </c>
      <c r="I8046" s="6">
        <v>0.80410000000000004</v>
      </c>
    </row>
    <row r="8047" spans="6:9" x14ac:dyDescent="0.3">
      <c r="F8047" s="2">
        <v>8042</v>
      </c>
      <c r="G8047" s="13">
        <f ca="1"/>
        <v>45.527222896523853</v>
      </c>
      <c r="H8047" s="13">
        <f ca="1"/>
        <v>0.80265602550332438</v>
      </c>
      <c r="I8047" s="6">
        <v>0.80420000000000003</v>
      </c>
    </row>
    <row r="8048" spans="6:9" x14ac:dyDescent="0.3">
      <c r="F8048" s="2">
        <v>8043</v>
      </c>
      <c r="G8048" s="13">
        <f ca="1"/>
        <v>45.528308900835945</v>
      </c>
      <c r="H8048" s="13">
        <f ca="1"/>
        <v>0.80267511856428619</v>
      </c>
      <c r="I8048" s="6">
        <v>0.80430000000000001</v>
      </c>
    </row>
    <row r="8049" spans="6:9" x14ac:dyDescent="0.3">
      <c r="F8049" s="2">
        <v>8044</v>
      </c>
      <c r="G8049" s="13">
        <f ca="1"/>
        <v>45.528356141746627</v>
      </c>
      <c r="H8049" s="13">
        <f ca="1"/>
        <v>0.80267594907546924</v>
      </c>
      <c r="I8049" s="6">
        <v>0.8044</v>
      </c>
    </row>
    <row r="8050" spans="6:9" x14ac:dyDescent="0.3">
      <c r="F8050" s="2">
        <v>8045</v>
      </c>
      <c r="G8050" s="13">
        <f ca="1"/>
        <v>45.545686361622742</v>
      </c>
      <c r="H8050" s="13">
        <f ca="1"/>
        <v>0.80298043965127186</v>
      </c>
      <c r="I8050" s="6">
        <v>0.80449999999999999</v>
      </c>
    </row>
    <row r="8051" spans="6:9" x14ac:dyDescent="0.3">
      <c r="F8051" s="2">
        <v>8046</v>
      </c>
      <c r="G8051" s="13">
        <f ca="1"/>
        <v>45.547222730786281</v>
      </c>
      <c r="H8051" s="13">
        <f ca="1"/>
        <v>0.80300741615952176</v>
      </c>
      <c r="I8051" s="6">
        <v>0.80459999999999998</v>
      </c>
    </row>
    <row r="8052" spans="6:9" x14ac:dyDescent="0.3">
      <c r="F8052" s="2">
        <v>8047</v>
      </c>
      <c r="G8052" s="13">
        <f ca="1"/>
        <v>45.548824001683201</v>
      </c>
      <c r="H8052" s="13">
        <f ca="1"/>
        <v>0.80303552924094523</v>
      </c>
      <c r="I8052" s="6">
        <v>0.80469999999999997</v>
      </c>
    </row>
    <row r="8053" spans="6:9" x14ac:dyDescent="0.3">
      <c r="F8053" s="2">
        <v>8048</v>
      </c>
      <c r="G8053" s="13">
        <f ca="1"/>
        <v>45.552093282890581</v>
      </c>
      <c r="H8053" s="13">
        <f ca="1"/>
        <v>0.80309291758713153</v>
      </c>
      <c r="I8053" s="6">
        <v>0.80479999999999996</v>
      </c>
    </row>
    <row r="8054" spans="6:9" x14ac:dyDescent="0.3">
      <c r="F8054" s="2">
        <v>8049</v>
      </c>
      <c r="G8054" s="13">
        <f ca="1"/>
        <v>45.557371342086668</v>
      </c>
      <c r="H8054" s="13">
        <f ca="1"/>
        <v>0.80318554061012581</v>
      </c>
      <c r="I8054" s="6">
        <v>0.80489999999999995</v>
      </c>
    </row>
    <row r="8055" spans="6:9" x14ac:dyDescent="0.3">
      <c r="F8055" s="2">
        <v>8050</v>
      </c>
      <c r="G8055" s="13">
        <f ca="1"/>
        <v>45.558703843803769</v>
      </c>
      <c r="H8055" s="13">
        <f ca="1"/>
        <v>0.80320891899132429</v>
      </c>
      <c r="I8055" s="6">
        <v>0.80500000000000005</v>
      </c>
    </row>
    <row r="8056" spans="6:9" x14ac:dyDescent="0.3">
      <c r="F8056" s="2">
        <v>8051</v>
      </c>
      <c r="G8056" s="13">
        <f ca="1"/>
        <v>45.56088037390208</v>
      </c>
      <c r="H8056" s="13">
        <f ca="1"/>
        <v>0.80324710104562369</v>
      </c>
      <c r="I8056" s="6">
        <v>0.80510000000000004</v>
      </c>
    </row>
    <row r="8057" spans="6:9" x14ac:dyDescent="0.3">
      <c r="F8057" s="2">
        <v>8052</v>
      </c>
      <c r="G8057" s="13">
        <f ca="1"/>
        <v>45.564523919370046</v>
      </c>
      <c r="H8057" s="13">
        <f ca="1"/>
        <v>0.80331100569810565</v>
      </c>
      <c r="I8057" s="6">
        <v>0.80520000000000003</v>
      </c>
    </row>
    <row r="8058" spans="6:9" x14ac:dyDescent="0.3">
      <c r="F8058" s="2">
        <v>8053</v>
      </c>
      <c r="G8058" s="13">
        <f ca="1"/>
        <v>45.578820620362642</v>
      </c>
      <c r="H8058" s="13">
        <f ca="1"/>
        <v>0.80356160389817222</v>
      </c>
      <c r="I8058" s="6">
        <v>0.80530000000000002</v>
      </c>
    </row>
    <row r="8059" spans="6:9" x14ac:dyDescent="0.3">
      <c r="F8059" s="2">
        <v>8054</v>
      </c>
      <c r="G8059" s="13">
        <f ca="1"/>
        <v>45.580569452538072</v>
      </c>
      <c r="H8059" s="13">
        <f ca="1"/>
        <v>0.80359224131113871</v>
      </c>
      <c r="I8059" s="6">
        <v>0.8054</v>
      </c>
    </row>
    <row r="8060" spans="6:9" x14ac:dyDescent="0.3">
      <c r="F8060" s="2">
        <v>8055</v>
      </c>
      <c r="G8060" s="13">
        <f ca="1"/>
        <v>45.583122036185053</v>
      </c>
      <c r="H8060" s="13">
        <f ca="1"/>
        <v>0.80363695289783887</v>
      </c>
      <c r="I8060" s="6">
        <v>0.80549999999999999</v>
      </c>
    </row>
    <row r="8061" spans="6:9" x14ac:dyDescent="0.3">
      <c r="F8061" s="2">
        <v>8056</v>
      </c>
      <c r="G8061" s="13">
        <f ca="1"/>
        <v>45.589498855751394</v>
      </c>
      <c r="H8061" s="13">
        <f ca="1"/>
        <v>0.80374861650428731</v>
      </c>
      <c r="I8061" s="6">
        <v>0.80559999999999998</v>
      </c>
    </row>
    <row r="8062" spans="6:9" x14ac:dyDescent="0.3">
      <c r="F8062" s="2">
        <v>8057</v>
      </c>
      <c r="G8062" s="13">
        <f ca="1"/>
        <v>45.59849688965555</v>
      </c>
      <c r="H8062" s="13">
        <f ca="1"/>
        <v>0.80390609701409699</v>
      </c>
      <c r="I8062" s="6">
        <v>0.80569999999999997</v>
      </c>
    </row>
    <row r="8063" spans="6:9" x14ac:dyDescent="0.3">
      <c r="F8063" s="2">
        <v>8058</v>
      </c>
      <c r="G8063" s="13">
        <f ca="1"/>
        <v>45.620460200845514</v>
      </c>
      <c r="H8063" s="13">
        <f ca="1"/>
        <v>0.80429008441490968</v>
      </c>
      <c r="I8063" s="6">
        <v>0.80579999999999996</v>
      </c>
    </row>
    <row r="8064" spans="6:9" x14ac:dyDescent="0.3">
      <c r="F8064" s="2">
        <v>8059</v>
      </c>
      <c r="G8064" s="13">
        <f ca="1"/>
        <v>45.63120370913559</v>
      </c>
      <c r="H8064" s="13">
        <f ca="1"/>
        <v>0.80447770434498544</v>
      </c>
      <c r="I8064" s="6">
        <v>0.80589999999999995</v>
      </c>
    </row>
    <row r="8065" spans="6:9" x14ac:dyDescent="0.3">
      <c r="F8065" s="2">
        <v>8060</v>
      </c>
      <c r="G8065" s="13">
        <f ca="1"/>
        <v>45.647266013093748</v>
      </c>
      <c r="H8065" s="13">
        <f ca="1"/>
        <v>0.80475795193039312</v>
      </c>
      <c r="I8065" s="6">
        <v>0.80600000000000005</v>
      </c>
    </row>
    <row r="8066" spans="6:9" x14ac:dyDescent="0.3">
      <c r="F8066" s="2">
        <v>8061</v>
      </c>
      <c r="G8066" s="13">
        <f ca="1"/>
        <v>45.65083656341131</v>
      </c>
      <c r="H8066" s="13">
        <f ca="1"/>
        <v>0.80482020731958259</v>
      </c>
      <c r="I8066" s="6">
        <v>0.80610000000000004</v>
      </c>
    </row>
    <row r="8067" spans="6:9" x14ac:dyDescent="0.3">
      <c r="F8067" s="2">
        <v>8062</v>
      </c>
      <c r="G8067" s="13">
        <f ca="1"/>
        <v>45.651394046294804</v>
      </c>
      <c r="H8067" s="13">
        <f ca="1"/>
        <v>0.80482992610225312</v>
      </c>
      <c r="I8067" s="6">
        <v>0.80620000000000003</v>
      </c>
    </row>
    <row r="8068" spans="6:9" x14ac:dyDescent="0.3">
      <c r="F8068" s="2">
        <v>8063</v>
      </c>
      <c r="G8068" s="13">
        <f ca="1"/>
        <v>45.653664189514529</v>
      </c>
      <c r="H8068" s="13">
        <f ca="1"/>
        <v>0.80486949841995414</v>
      </c>
      <c r="I8068" s="6">
        <v>0.80630000000000002</v>
      </c>
    </row>
    <row r="8069" spans="6:9" x14ac:dyDescent="0.3">
      <c r="F8069" s="2">
        <v>8064</v>
      </c>
      <c r="G8069" s="13">
        <f ca="1"/>
        <v>45.663254665529408</v>
      </c>
      <c r="H8069" s="13">
        <f ca="1"/>
        <v>0.80503660816095435</v>
      </c>
      <c r="I8069" s="6">
        <v>0.80640000000000001</v>
      </c>
    </row>
    <row r="8070" spans="6:9" x14ac:dyDescent="0.3">
      <c r="F8070" s="2">
        <v>8065</v>
      </c>
      <c r="G8070" s="13">
        <f ca="1"/>
        <v>45.66903325017612</v>
      </c>
      <c r="H8070" s="13">
        <f ca="1"/>
        <v>0.80513724433925726</v>
      </c>
      <c r="I8070" s="6">
        <v>0.80649999999999999</v>
      </c>
    </row>
    <row r="8071" spans="6:9" x14ac:dyDescent="0.3">
      <c r="F8071" s="2">
        <v>8066</v>
      </c>
      <c r="G8071" s="13">
        <f ca="1"/>
        <v>45.669617840328527</v>
      </c>
      <c r="H8071" s="13">
        <f ca="1"/>
        <v>0.80514742296955755</v>
      </c>
      <c r="I8071" s="6">
        <v>0.80659999999999998</v>
      </c>
    </row>
    <row r="8072" spans="6:9" x14ac:dyDescent="0.3">
      <c r="F8072" s="2">
        <v>8067</v>
      </c>
      <c r="G8072" s="13">
        <f ca="1"/>
        <v>45.686644793519939</v>
      </c>
      <c r="H8072" s="13">
        <f ca="1"/>
        <v>0.80544370978237811</v>
      </c>
      <c r="I8072" s="6">
        <v>0.80669999999999997</v>
      </c>
    </row>
    <row r="8073" spans="6:9" x14ac:dyDescent="0.3">
      <c r="F8073" s="2">
        <v>8068</v>
      </c>
      <c r="G8073" s="13">
        <f ca="1"/>
        <v>45.691307664485464</v>
      </c>
      <c r="H8073" s="13">
        <f ca="1"/>
        <v>0.80552478822162388</v>
      </c>
      <c r="I8073" s="6">
        <v>0.80679999999999996</v>
      </c>
    </row>
    <row r="8074" spans="6:9" x14ac:dyDescent="0.3">
      <c r="F8074" s="2">
        <v>8069</v>
      </c>
      <c r="G8074" s="13">
        <f ca="1"/>
        <v>45.701399631882957</v>
      </c>
      <c r="H8074" s="13">
        <f ca="1"/>
        <v>0.805700179401586</v>
      </c>
      <c r="I8074" s="6">
        <v>0.80689999999999995</v>
      </c>
    </row>
    <row r="8075" spans="6:9" x14ac:dyDescent="0.3">
      <c r="F8075" s="2">
        <v>8070</v>
      </c>
      <c r="G8075" s="13">
        <f ca="1"/>
        <v>45.714572863724996</v>
      </c>
      <c r="H8075" s="13">
        <f ca="1"/>
        <v>0.80592893782842812</v>
      </c>
      <c r="I8075" s="6">
        <v>0.80700000000000005</v>
      </c>
    </row>
    <row r="8076" spans="6:9" x14ac:dyDescent="0.3">
      <c r="F8076" s="2">
        <v>8071</v>
      </c>
      <c r="G8076" s="13">
        <f ca="1"/>
        <v>45.715632699570172</v>
      </c>
      <c r="H8076" s="13">
        <f ca="1"/>
        <v>0.80594733329912138</v>
      </c>
      <c r="I8076" s="6">
        <v>0.80710000000000004</v>
      </c>
    </row>
    <row r="8077" spans="6:9" x14ac:dyDescent="0.3">
      <c r="F8077" s="2">
        <v>8072</v>
      </c>
      <c r="G8077" s="13">
        <f ca="1"/>
        <v>45.74525347777189</v>
      </c>
      <c r="H8077" s="13">
        <f ca="1"/>
        <v>0.80646091625838523</v>
      </c>
      <c r="I8077" s="6">
        <v>0.80720000000000003</v>
      </c>
    </row>
    <row r="8078" spans="6:9" x14ac:dyDescent="0.3">
      <c r="F8078" s="2">
        <v>8073</v>
      </c>
      <c r="G8078" s="13">
        <f ca="1"/>
        <v>45.749440905137604</v>
      </c>
      <c r="H8078" s="13">
        <f ca="1"/>
        <v>0.80653343598567773</v>
      </c>
      <c r="I8078" s="6">
        <v>0.80730000000000002</v>
      </c>
    </row>
    <row r="8079" spans="6:9" x14ac:dyDescent="0.3">
      <c r="F8079" s="2">
        <v>8074</v>
      </c>
      <c r="G8079" s="13">
        <f ca="1"/>
        <v>45.749637523906259</v>
      </c>
      <c r="H8079" s="13">
        <f ca="1"/>
        <v>0.8065368406030009</v>
      </c>
      <c r="I8079" s="6">
        <v>0.80740000000000001</v>
      </c>
    </row>
    <row r="8080" spans="6:9" x14ac:dyDescent="0.3">
      <c r="F8080" s="2">
        <v>8075</v>
      </c>
      <c r="G8080" s="13">
        <f ca="1"/>
        <v>45.750986092107759</v>
      </c>
      <c r="H8080" s="13">
        <f ca="1"/>
        <v>0.8065601909396064</v>
      </c>
      <c r="I8080" s="6">
        <v>0.8075</v>
      </c>
    </row>
    <row r="8081" spans="6:9" x14ac:dyDescent="0.3">
      <c r="F8081" s="2">
        <v>8076</v>
      </c>
      <c r="G8081" s="13">
        <f ca="1"/>
        <v>45.758064008981904</v>
      </c>
      <c r="H8081" s="13">
        <f ca="1"/>
        <v>0.80668270888123961</v>
      </c>
      <c r="I8081" s="6">
        <v>0.80759999999999998</v>
      </c>
    </row>
    <row r="8082" spans="6:9" x14ac:dyDescent="0.3">
      <c r="F8082" s="2">
        <v>8077</v>
      </c>
      <c r="G8082" s="13">
        <f ca="1"/>
        <v>45.760718289745334</v>
      </c>
      <c r="H8082" s="13">
        <f ca="1"/>
        <v>0.80672863878577217</v>
      </c>
      <c r="I8082" s="6">
        <v>0.80769999999999997</v>
      </c>
    </row>
    <row r="8083" spans="6:9" x14ac:dyDescent="0.3">
      <c r="F8083" s="2">
        <v>8078</v>
      </c>
      <c r="G8083" s="13">
        <f ca="1"/>
        <v>45.766922182364944</v>
      </c>
      <c r="H8083" s="13">
        <f ca="1"/>
        <v>0.80683595873358183</v>
      </c>
      <c r="I8083" s="6">
        <v>0.80779999999999996</v>
      </c>
    </row>
    <row r="8084" spans="6:9" x14ac:dyDescent="0.3">
      <c r="F8084" s="2">
        <v>8079</v>
      </c>
      <c r="G8084" s="13">
        <f ca="1"/>
        <v>45.775281741970829</v>
      </c>
      <c r="H8084" s="13">
        <f ca="1"/>
        <v>0.80698049661418614</v>
      </c>
      <c r="I8084" s="6">
        <v>0.80789999999999995</v>
      </c>
    </row>
    <row r="8085" spans="6:9" x14ac:dyDescent="0.3">
      <c r="F8085" s="2">
        <v>8080</v>
      </c>
      <c r="G8085" s="13">
        <f ca="1"/>
        <v>45.77586309001952</v>
      </c>
      <c r="H8085" s="13">
        <f ca="1"/>
        <v>0.80699054510162149</v>
      </c>
      <c r="I8085" s="6">
        <v>0.80800000000000005</v>
      </c>
    </row>
    <row r="8086" spans="6:9" x14ac:dyDescent="0.3">
      <c r="F8086" s="2">
        <v>8081</v>
      </c>
      <c r="G8086" s="13">
        <f ca="1"/>
        <v>45.775946354606631</v>
      </c>
      <c r="H8086" s="13">
        <f ca="1"/>
        <v>0.80699198428077668</v>
      </c>
      <c r="I8086" s="6">
        <v>0.80810000000000004</v>
      </c>
    </row>
    <row r="8087" spans="6:9" x14ac:dyDescent="0.3">
      <c r="F8087" s="2">
        <v>8082</v>
      </c>
      <c r="G8087" s="13">
        <f ca="1"/>
        <v>45.776066505074468</v>
      </c>
      <c r="H8087" s="13">
        <f ca="1"/>
        <v>0.80699406099601179</v>
      </c>
      <c r="I8087" s="6">
        <v>0.80820000000000003</v>
      </c>
    </row>
    <row r="8088" spans="6:9" x14ac:dyDescent="0.3">
      <c r="F8088" s="2">
        <v>8083</v>
      </c>
      <c r="G8088" s="13">
        <f ca="1"/>
        <v>45.786998092723046</v>
      </c>
      <c r="H8088" s="13">
        <f ca="1"/>
        <v>0.80718293374198891</v>
      </c>
      <c r="I8088" s="6">
        <v>0.80830000000000002</v>
      </c>
    </row>
    <row r="8089" spans="6:9" x14ac:dyDescent="0.3">
      <c r="F8089" s="2">
        <v>8084</v>
      </c>
      <c r="G8089" s="13">
        <f ca="1"/>
        <v>45.796738551161212</v>
      </c>
      <c r="H8089" s="13">
        <f ca="1"/>
        <v>0.80735110660114373</v>
      </c>
      <c r="I8089" s="6">
        <v>0.80840000000000001</v>
      </c>
    </row>
    <row r="8090" spans="6:9" x14ac:dyDescent="0.3">
      <c r="F8090" s="2">
        <v>8085</v>
      </c>
      <c r="G8090" s="13">
        <f ca="1"/>
        <v>45.796861481216055</v>
      </c>
      <c r="H8090" s="13">
        <f ca="1"/>
        <v>0.80735322831514189</v>
      </c>
      <c r="I8090" s="6">
        <v>0.8085</v>
      </c>
    </row>
    <row r="8091" spans="6:9" x14ac:dyDescent="0.3">
      <c r="F8091" s="2">
        <v>8086</v>
      </c>
      <c r="G8091" s="13">
        <f ca="1"/>
        <v>45.801615719125266</v>
      </c>
      <c r="H8091" s="13">
        <f ca="1"/>
        <v>0.80743527038580565</v>
      </c>
      <c r="I8091" s="6">
        <v>0.80859999999999999</v>
      </c>
    </row>
    <row r="8092" spans="6:9" x14ac:dyDescent="0.3">
      <c r="F8092" s="2">
        <v>8087</v>
      </c>
      <c r="G8092" s="13">
        <f ca="1"/>
        <v>45.811439880762926</v>
      </c>
      <c r="H8092" s="13">
        <f ca="1"/>
        <v>0.80760471694774105</v>
      </c>
      <c r="I8092" s="6">
        <v>0.80869999999999997</v>
      </c>
    </row>
    <row r="8093" spans="6:9" x14ac:dyDescent="0.3">
      <c r="F8093" s="2">
        <v>8088</v>
      </c>
      <c r="G8093" s="13">
        <f ca="1"/>
        <v>45.823699678797297</v>
      </c>
      <c r="H8093" s="13">
        <f ca="1"/>
        <v>0.80781601210720055</v>
      </c>
      <c r="I8093" s="6">
        <v>0.80879999999999996</v>
      </c>
    </row>
    <row r="8094" spans="6:9" x14ac:dyDescent="0.3">
      <c r="F8094" s="2">
        <v>8089</v>
      </c>
      <c r="G8094" s="13">
        <f ca="1"/>
        <v>45.835898160354645</v>
      </c>
      <c r="H8094" s="13">
        <f ca="1"/>
        <v>0.80802607300018414</v>
      </c>
      <c r="I8094" s="6">
        <v>0.80889999999999995</v>
      </c>
    </row>
    <row r="8095" spans="6:9" x14ac:dyDescent="0.3">
      <c r="F8095" s="2">
        <v>8090</v>
      </c>
      <c r="G8095" s="13">
        <f ca="1"/>
        <v>45.841359322475689</v>
      </c>
      <c r="H8095" s="13">
        <f ca="1"/>
        <v>0.80812005821601196</v>
      </c>
      <c r="I8095" s="6">
        <v>0.80900000000000005</v>
      </c>
    </row>
    <row r="8096" spans="6:9" x14ac:dyDescent="0.3">
      <c r="F8096" s="2">
        <v>8091</v>
      </c>
      <c r="G8096" s="13">
        <f ca="1"/>
        <v>45.847845359316622</v>
      </c>
      <c r="H8096" s="13">
        <f ca="1"/>
        <v>0.8082316351906158</v>
      </c>
      <c r="I8096" s="6">
        <v>0.80910000000000004</v>
      </c>
    </row>
    <row r="8097" spans="6:9" x14ac:dyDescent="0.3">
      <c r="F8097" s="2">
        <v>8092</v>
      </c>
      <c r="G8097" s="13">
        <f ca="1"/>
        <v>45.847956759095155</v>
      </c>
      <c r="H8097" s="13">
        <f ca="1"/>
        <v>0.8082335511242551</v>
      </c>
      <c r="I8097" s="6">
        <v>0.80920000000000003</v>
      </c>
    </row>
    <row r="8098" spans="6:9" x14ac:dyDescent="0.3">
      <c r="F8098" s="2">
        <v>8093</v>
      </c>
      <c r="G8098" s="13">
        <f ca="1"/>
        <v>45.848932719029037</v>
      </c>
      <c r="H8098" s="13">
        <f ca="1"/>
        <v>0.8082503357553581</v>
      </c>
      <c r="I8098" s="6">
        <v>0.80930000000000002</v>
      </c>
    </row>
    <row r="8099" spans="6:9" x14ac:dyDescent="0.3">
      <c r="F8099" s="2">
        <v>8094</v>
      </c>
      <c r="G8099" s="13">
        <f ca="1"/>
        <v>45.851919640737904</v>
      </c>
      <c r="H8099" s="13">
        <f ca="1"/>
        <v>0.80830169801915419</v>
      </c>
      <c r="I8099" s="6">
        <v>0.80940000000000001</v>
      </c>
    </row>
    <row r="8100" spans="6:9" x14ac:dyDescent="0.3">
      <c r="F8100" s="2">
        <v>8095</v>
      </c>
      <c r="G8100" s="13">
        <f ca="1"/>
        <v>45.856377679863272</v>
      </c>
      <c r="H8100" s="13">
        <f ca="1"/>
        <v>0.80837833747461019</v>
      </c>
      <c r="I8100" s="6">
        <v>0.8095</v>
      </c>
    </row>
    <row r="8101" spans="6:9" x14ac:dyDescent="0.3">
      <c r="F8101" s="2">
        <v>8096</v>
      </c>
      <c r="G8101" s="13">
        <f ca="1"/>
        <v>45.857250576242023</v>
      </c>
      <c r="H8101" s="13">
        <f ca="1"/>
        <v>0.80839334092591497</v>
      </c>
      <c r="I8101" s="6">
        <v>0.80959999999999999</v>
      </c>
    </row>
    <row r="8102" spans="6:9" x14ac:dyDescent="0.3">
      <c r="F8102" s="2">
        <v>8097</v>
      </c>
      <c r="G8102" s="13">
        <f ca="1"/>
        <v>45.865644936881637</v>
      </c>
      <c r="H8102" s="13">
        <f ca="1"/>
        <v>0.80853757800641746</v>
      </c>
      <c r="I8102" s="6">
        <v>0.80969999999999998</v>
      </c>
    </row>
    <row r="8103" spans="6:9" x14ac:dyDescent="0.3">
      <c r="F8103" s="2">
        <v>8098</v>
      </c>
      <c r="G8103" s="13">
        <f ca="1"/>
        <v>45.865667151399528</v>
      </c>
      <c r="H8103" s="13">
        <f ca="1"/>
        <v>0.80853795959885499</v>
      </c>
      <c r="I8103" s="6">
        <v>0.80979999999999996</v>
      </c>
    </row>
    <row r="8104" spans="6:9" x14ac:dyDescent="0.3">
      <c r="F8104" s="2">
        <v>8099</v>
      </c>
      <c r="G8104" s="13">
        <f ca="1"/>
        <v>45.875888909922004</v>
      </c>
      <c r="H8104" s="13">
        <f ca="1"/>
        <v>0.808713482818469</v>
      </c>
      <c r="I8104" s="6">
        <v>0.80989999999999995</v>
      </c>
    </row>
    <row r="8105" spans="6:9" x14ac:dyDescent="0.3">
      <c r="F8105" s="2">
        <v>8100</v>
      </c>
      <c r="G8105" s="13">
        <f ca="1"/>
        <v>45.87967105179824</v>
      </c>
      <c r="H8105" s="13">
        <f ca="1"/>
        <v>0.80877839651159034</v>
      </c>
      <c r="I8105" s="6">
        <v>0.81</v>
      </c>
    </row>
    <row r="8106" spans="6:9" x14ac:dyDescent="0.3">
      <c r="F8106" s="2">
        <v>8101</v>
      </c>
      <c r="G8106" s="13">
        <f ca="1"/>
        <v>45.888100444246973</v>
      </c>
      <c r="H8106" s="13">
        <f ca="1"/>
        <v>0.80892301080167206</v>
      </c>
      <c r="I8106" s="6">
        <v>0.81010000000000004</v>
      </c>
    </row>
    <row r="8107" spans="6:9" x14ac:dyDescent="0.3">
      <c r="F8107" s="2">
        <v>8102</v>
      </c>
      <c r="G8107" s="13">
        <f ca="1"/>
        <v>45.899267808097484</v>
      </c>
      <c r="H8107" s="13">
        <f ca="1"/>
        <v>0.80911446765774553</v>
      </c>
      <c r="I8107" s="6">
        <v>0.81020000000000003</v>
      </c>
    </row>
    <row r="8108" spans="6:9" x14ac:dyDescent="0.3">
      <c r="F8108" s="2">
        <v>8103</v>
      </c>
      <c r="G8108" s="13">
        <f ca="1"/>
        <v>45.899630282953254</v>
      </c>
      <c r="H8108" s="13">
        <f ca="1"/>
        <v>0.80912067956131639</v>
      </c>
      <c r="I8108" s="6">
        <v>0.81030000000000002</v>
      </c>
    </row>
    <row r="8109" spans="6:9" x14ac:dyDescent="0.3">
      <c r="F8109" s="2">
        <v>8104</v>
      </c>
      <c r="G8109" s="13">
        <f ca="1"/>
        <v>45.905696917471033</v>
      </c>
      <c r="H8109" s="13">
        <f ca="1"/>
        <v>0.80922462320289434</v>
      </c>
      <c r="I8109" s="6">
        <v>0.81040000000000001</v>
      </c>
    </row>
    <row r="8110" spans="6:9" x14ac:dyDescent="0.3">
      <c r="F8110" s="2">
        <v>8105</v>
      </c>
      <c r="G8110" s="13">
        <f ca="1"/>
        <v>45.912354725218933</v>
      </c>
      <c r="H8110" s="13">
        <f ca="1"/>
        <v>0.80933864552247181</v>
      </c>
      <c r="I8110" s="6">
        <v>0.8105</v>
      </c>
    </row>
    <row r="8111" spans="6:9" x14ac:dyDescent="0.3">
      <c r="F8111" s="2">
        <v>8106</v>
      </c>
      <c r="G8111" s="13">
        <f ca="1"/>
        <v>45.912977586792266</v>
      </c>
      <c r="H8111" s="13">
        <f ca="1"/>
        <v>0.80934931002441668</v>
      </c>
      <c r="I8111" s="6">
        <v>0.81059999999999999</v>
      </c>
    </row>
    <row r="8112" spans="6:9" x14ac:dyDescent="0.3">
      <c r="F8112" s="2">
        <v>8107</v>
      </c>
      <c r="G8112" s="13">
        <f ca="1"/>
        <v>45.914781869835267</v>
      </c>
      <c r="H8112" s="13">
        <f ca="1"/>
        <v>0.80938019997209198</v>
      </c>
      <c r="I8112" s="6">
        <v>0.81069999999999998</v>
      </c>
    </row>
    <row r="8113" spans="6:9" x14ac:dyDescent="0.3">
      <c r="F8113" s="2">
        <v>8108</v>
      </c>
      <c r="G8113" s="13">
        <f ca="1"/>
        <v>45.920747054400834</v>
      </c>
      <c r="H8113" s="13">
        <f ca="1"/>
        <v>0.80948229848826281</v>
      </c>
      <c r="I8113" s="6">
        <v>0.81079999999999997</v>
      </c>
    </row>
    <row r="8114" spans="6:9" x14ac:dyDescent="0.3">
      <c r="F8114" s="2">
        <v>8109</v>
      </c>
      <c r="G8114" s="13">
        <f ca="1"/>
        <v>45.920764271494853</v>
      </c>
      <c r="H8114" s="13">
        <f ca="1"/>
        <v>0.8094825931103643</v>
      </c>
      <c r="I8114" s="6">
        <v>0.81089999999999995</v>
      </c>
    </row>
    <row r="8115" spans="6:9" x14ac:dyDescent="0.3">
      <c r="F8115" s="2">
        <v>8110</v>
      </c>
      <c r="G8115" s="13">
        <f ca="1"/>
        <v>45.922754997058931</v>
      </c>
      <c r="H8115" s="13">
        <f ca="1"/>
        <v>0.80951665640346304</v>
      </c>
      <c r="I8115" s="6">
        <v>0.81100000000000005</v>
      </c>
    </row>
    <row r="8116" spans="6:9" x14ac:dyDescent="0.3">
      <c r="F8116" s="2">
        <v>8111</v>
      </c>
      <c r="G8116" s="13">
        <f ca="1"/>
        <v>45.927373937609381</v>
      </c>
      <c r="H8116" s="13">
        <f ca="1"/>
        <v>0.80959567295613732</v>
      </c>
      <c r="I8116" s="6">
        <v>0.81110000000000004</v>
      </c>
    </row>
    <row r="8117" spans="6:9" x14ac:dyDescent="0.3">
      <c r="F8117" s="2">
        <v>8112</v>
      </c>
      <c r="G8117" s="13">
        <f ca="1"/>
        <v>45.932428380541992</v>
      </c>
      <c r="H8117" s="13">
        <f ca="1"/>
        <v>0.80968211067776275</v>
      </c>
      <c r="I8117" s="6">
        <v>0.81120000000000003</v>
      </c>
    </row>
    <row r="8118" spans="6:9" x14ac:dyDescent="0.3">
      <c r="F8118" s="2">
        <v>8113</v>
      </c>
      <c r="G8118" s="13">
        <f ca="1"/>
        <v>45.941262366457934</v>
      </c>
      <c r="H8118" s="13">
        <f ca="1"/>
        <v>0.80983311086691934</v>
      </c>
      <c r="I8118" s="6">
        <v>0.81130000000000002</v>
      </c>
    </row>
    <row r="8119" spans="6:9" x14ac:dyDescent="0.3">
      <c r="F8119" s="2">
        <v>8114</v>
      </c>
      <c r="G8119" s="13">
        <f ca="1"/>
        <v>45.948009523814584</v>
      </c>
      <c r="H8119" s="13">
        <f ca="1"/>
        <v>0.80994837835488398</v>
      </c>
      <c r="I8119" s="6">
        <v>0.81140000000000001</v>
      </c>
    </row>
    <row r="8120" spans="6:9" x14ac:dyDescent="0.3">
      <c r="F8120" s="2">
        <v>8115</v>
      </c>
      <c r="G8120" s="13">
        <f ca="1"/>
        <v>45.94913058116552</v>
      </c>
      <c r="H8120" s="13">
        <f ca="1"/>
        <v>0.80996752511170889</v>
      </c>
      <c r="I8120" s="6">
        <v>0.8115</v>
      </c>
    </row>
    <row r="8121" spans="6:9" x14ac:dyDescent="0.3">
      <c r="F8121" s="2">
        <v>8116</v>
      </c>
      <c r="G8121" s="13">
        <f ca="1"/>
        <v>45.949696503213573</v>
      </c>
      <c r="H8121" s="13">
        <f ca="1"/>
        <v>0.80997719003863133</v>
      </c>
      <c r="I8121" s="6">
        <v>0.81159999999999999</v>
      </c>
    </row>
    <row r="8122" spans="6:9" x14ac:dyDescent="0.3">
      <c r="F8122" s="2">
        <v>8117</v>
      </c>
      <c r="G8122" s="13">
        <f ca="1"/>
        <v>45.963484152332242</v>
      </c>
      <c r="H8122" s="13">
        <f ca="1"/>
        <v>0.81021254089452832</v>
      </c>
      <c r="I8122" s="6">
        <v>0.81169999999999998</v>
      </c>
    </row>
    <row r="8123" spans="6:9" x14ac:dyDescent="0.3">
      <c r="F8123" s="2">
        <v>8118</v>
      </c>
      <c r="G8123" s="13">
        <f ca="1"/>
        <v>45.966680138974283</v>
      </c>
      <c r="H8123" s="13">
        <f ca="1"/>
        <v>0.81026706321930086</v>
      </c>
      <c r="I8123" s="6">
        <v>0.81179999999999997</v>
      </c>
    </row>
    <row r="8124" spans="6:9" x14ac:dyDescent="0.3">
      <c r="F8124" s="2">
        <v>8119</v>
      </c>
      <c r="G8124" s="13">
        <f ca="1"/>
        <v>45.977162169013297</v>
      </c>
      <c r="H8124" s="13">
        <f ca="1"/>
        <v>0.81044579774832126</v>
      </c>
      <c r="I8124" s="6">
        <v>0.81189999999999996</v>
      </c>
    </row>
    <row r="8125" spans="6:9" x14ac:dyDescent="0.3">
      <c r="F8125" s="2">
        <v>8120</v>
      </c>
      <c r="G8125" s="13">
        <f ca="1"/>
        <v>45.982588538500551</v>
      </c>
      <c r="H8125" s="13">
        <f ca="1"/>
        <v>0.81053827445285798</v>
      </c>
      <c r="I8125" s="6">
        <v>0.81200000000000006</v>
      </c>
    </row>
    <row r="8126" spans="6:9" x14ac:dyDescent="0.3">
      <c r="F8126" s="2">
        <v>8121</v>
      </c>
      <c r="G8126" s="13">
        <f ca="1"/>
        <v>45.989756294674663</v>
      </c>
      <c r="H8126" s="13">
        <f ca="1"/>
        <v>0.81066037457360784</v>
      </c>
      <c r="I8126" s="6">
        <v>0.81210000000000004</v>
      </c>
    </row>
    <row r="8127" spans="6:9" x14ac:dyDescent="0.3">
      <c r="F8127" s="2">
        <v>8122</v>
      </c>
      <c r="G8127" s="13">
        <f ca="1"/>
        <v>45.991584436133834</v>
      </c>
      <c r="H8127" s="13">
        <f ca="1"/>
        <v>0.81069150656051348</v>
      </c>
      <c r="I8127" s="6">
        <v>0.81220000000000003</v>
      </c>
    </row>
    <row r="8128" spans="6:9" x14ac:dyDescent="0.3">
      <c r="F8128" s="2">
        <v>8123</v>
      </c>
      <c r="G8128" s="13">
        <f ca="1"/>
        <v>46.009179491896361</v>
      </c>
      <c r="H8128" s="13">
        <f ca="1"/>
        <v>0.81099093589749505</v>
      </c>
      <c r="I8128" s="6">
        <v>0.81230000000000002</v>
      </c>
    </row>
    <row r="8129" spans="6:9" x14ac:dyDescent="0.3">
      <c r="F8129" s="2">
        <v>8124</v>
      </c>
      <c r="G8129" s="13">
        <f ca="1"/>
        <v>46.013684709158049</v>
      </c>
      <c r="H8129" s="13">
        <f ca="1"/>
        <v>0.81106754590507224</v>
      </c>
      <c r="I8129" s="6">
        <v>0.81240000000000001</v>
      </c>
    </row>
    <row r="8130" spans="6:9" x14ac:dyDescent="0.3">
      <c r="F8130" s="2">
        <v>8125</v>
      </c>
      <c r="G8130" s="13">
        <f ca="1"/>
        <v>46.013790445003515</v>
      </c>
      <c r="H8130" s="13">
        <f ca="1"/>
        <v>0.81106934362618588</v>
      </c>
      <c r="I8130" s="6">
        <v>0.8125</v>
      </c>
    </row>
    <row r="8131" spans="6:9" x14ac:dyDescent="0.3">
      <c r="F8131" s="2">
        <v>8126</v>
      </c>
      <c r="G8131" s="13">
        <f ca="1"/>
        <v>46.016979994419593</v>
      </c>
      <c r="H8131" s="13">
        <f ca="1"/>
        <v>0.81112356613456515</v>
      </c>
      <c r="I8131" s="6">
        <v>0.81259999999999999</v>
      </c>
    </row>
    <row r="8132" spans="6:9" x14ac:dyDescent="0.3">
      <c r="F8132" s="2">
        <v>8127</v>
      </c>
      <c r="G8132" s="13">
        <f ca="1"/>
        <v>46.018391495403378</v>
      </c>
      <c r="H8132" s="13">
        <f ca="1"/>
        <v>0.81114755788330406</v>
      </c>
      <c r="I8132" s="6">
        <v>0.81269999999999998</v>
      </c>
    </row>
    <row r="8133" spans="6:9" x14ac:dyDescent="0.3">
      <c r="F8133" s="2">
        <v>8128</v>
      </c>
      <c r="G8133" s="13">
        <f ca="1"/>
        <v>46.024048827872178</v>
      </c>
      <c r="H8133" s="13">
        <f ca="1"/>
        <v>0.8112436937745191</v>
      </c>
      <c r="I8133" s="6">
        <v>0.81279999999999997</v>
      </c>
    </row>
    <row r="8134" spans="6:9" x14ac:dyDescent="0.3">
      <c r="F8134" s="2">
        <v>8129</v>
      </c>
      <c r="G8134" s="13">
        <f ca="1"/>
        <v>46.03049885751102</v>
      </c>
      <c r="H8134" s="13">
        <f ca="1"/>
        <v>0.81135325389272706</v>
      </c>
      <c r="I8134" s="6">
        <v>0.81289999999999996</v>
      </c>
    </row>
    <row r="8135" spans="6:9" x14ac:dyDescent="0.3">
      <c r="F8135" s="2">
        <v>8130</v>
      </c>
      <c r="G8135" s="13">
        <f ca="1"/>
        <v>46.045632754740311</v>
      </c>
      <c r="H8135" s="13">
        <f ca="1"/>
        <v>0.8116101249012182</v>
      </c>
      <c r="I8135" s="6">
        <v>0.81299999999999994</v>
      </c>
    </row>
    <row r="8136" spans="6:9" x14ac:dyDescent="0.3">
      <c r="F8136" s="2">
        <v>8131</v>
      </c>
      <c r="G8136" s="13">
        <f ca="1"/>
        <v>46.052087584718137</v>
      </c>
      <c r="H8136" s="13">
        <f ca="1"/>
        <v>0.81171960178239233</v>
      </c>
      <c r="I8136" s="6">
        <v>0.81310000000000004</v>
      </c>
    </row>
    <row r="8137" spans="6:9" x14ac:dyDescent="0.3">
      <c r="F8137" s="2">
        <v>8132</v>
      </c>
      <c r="G8137" s="13">
        <f ca="1"/>
        <v>46.0545347759831</v>
      </c>
      <c r="H8137" s="13">
        <f ca="1"/>
        <v>0.81176109439382693</v>
      </c>
      <c r="I8137" s="6">
        <v>0.81320000000000003</v>
      </c>
    </row>
    <row r="8138" spans="6:9" x14ac:dyDescent="0.3">
      <c r="F8138" s="2">
        <v>8133</v>
      </c>
      <c r="G8138" s="13">
        <f ca="1"/>
        <v>46.06311534282348</v>
      </c>
      <c r="H8138" s="13">
        <f ca="1"/>
        <v>0.81190652367986194</v>
      </c>
      <c r="I8138" s="6">
        <v>0.81330000000000002</v>
      </c>
    </row>
    <row r="8139" spans="6:9" x14ac:dyDescent="0.3">
      <c r="F8139" s="2">
        <v>8134</v>
      </c>
      <c r="G8139" s="13">
        <f ca="1"/>
        <v>46.070070644926275</v>
      </c>
      <c r="H8139" s="13">
        <f ca="1"/>
        <v>0.81202434302605475</v>
      </c>
      <c r="I8139" s="6">
        <v>0.81340000000000001</v>
      </c>
    </row>
    <row r="8140" spans="6:9" x14ac:dyDescent="0.3">
      <c r="F8140" s="2">
        <v>8135</v>
      </c>
      <c r="G8140" s="13">
        <f ca="1"/>
        <v>46.07929048176797</v>
      </c>
      <c r="H8140" s="13">
        <f ca="1"/>
        <v>0.81218043436455956</v>
      </c>
      <c r="I8140" s="6">
        <v>0.8135</v>
      </c>
    </row>
    <row r="8141" spans="6:9" x14ac:dyDescent="0.3">
      <c r="F8141" s="2">
        <v>8136</v>
      </c>
      <c r="G8141" s="13">
        <f ca="1"/>
        <v>46.084932420926286</v>
      </c>
      <c r="H8141" s="13">
        <f ca="1"/>
        <v>0.81227590256780902</v>
      </c>
      <c r="I8141" s="6">
        <v>0.81359999999999999</v>
      </c>
    </row>
    <row r="8142" spans="6:9" x14ac:dyDescent="0.3">
      <c r="F8142" s="2">
        <v>8137</v>
      </c>
      <c r="G8142" s="13">
        <f ca="1"/>
        <v>46.090161738143365</v>
      </c>
      <c r="H8142" s="13">
        <f ca="1"/>
        <v>0.81236435515718441</v>
      </c>
      <c r="I8142" s="6">
        <v>0.81369999999999998</v>
      </c>
    </row>
    <row r="8143" spans="6:9" x14ac:dyDescent="0.3">
      <c r="F8143" s="2">
        <v>8138</v>
      </c>
      <c r="G8143" s="13">
        <f ca="1"/>
        <v>46.097871609100032</v>
      </c>
      <c r="H8143" s="13">
        <f ca="1"/>
        <v>0.81249470679552793</v>
      </c>
      <c r="I8143" s="6">
        <v>0.81379999999999997</v>
      </c>
    </row>
    <row r="8144" spans="6:9" x14ac:dyDescent="0.3">
      <c r="F8144" s="2">
        <v>8139</v>
      </c>
      <c r="G8144" s="13">
        <f ca="1"/>
        <v>46.099998716826903</v>
      </c>
      <c r="H8144" s="13">
        <f ca="1"/>
        <v>0.81253065768903099</v>
      </c>
      <c r="I8144" s="6">
        <v>0.81389999999999996</v>
      </c>
    </row>
    <row r="8145" spans="6:9" x14ac:dyDescent="0.3">
      <c r="F8145" s="2">
        <v>8140</v>
      </c>
      <c r="G8145" s="13">
        <f ca="1"/>
        <v>46.104859687017814</v>
      </c>
      <c r="H8145" s="13">
        <f ca="1"/>
        <v>0.81261279437356526</v>
      </c>
      <c r="I8145" s="6">
        <v>0.81399999999999995</v>
      </c>
    </row>
    <row r="8146" spans="6:9" x14ac:dyDescent="0.3">
      <c r="F8146" s="2">
        <v>8141</v>
      </c>
      <c r="G8146" s="13">
        <f ca="1"/>
        <v>46.107400132375943</v>
      </c>
      <c r="H8146" s="13">
        <f ca="1"/>
        <v>0.81265570963761813</v>
      </c>
      <c r="I8146" s="6">
        <v>0.81410000000000005</v>
      </c>
    </row>
    <row r="8147" spans="6:9" x14ac:dyDescent="0.3">
      <c r="F8147" s="2">
        <v>8142</v>
      </c>
      <c r="G8147" s="13">
        <f ca="1"/>
        <v>46.113106012385892</v>
      </c>
      <c r="H8147" s="13">
        <f ca="1"/>
        <v>0.81275207022755902</v>
      </c>
      <c r="I8147" s="6">
        <v>0.81420000000000003</v>
      </c>
    </row>
    <row r="8148" spans="6:9" x14ac:dyDescent="0.3">
      <c r="F8148" s="2">
        <v>8143</v>
      </c>
      <c r="G8148" s="13">
        <f ca="1"/>
        <v>46.113760570732502</v>
      </c>
      <c r="H8148" s="13">
        <f ca="1"/>
        <v>0.81276312191674616</v>
      </c>
      <c r="I8148" s="6">
        <v>0.81430000000000002</v>
      </c>
    </row>
    <row r="8149" spans="6:9" x14ac:dyDescent="0.3">
      <c r="F8149" s="2">
        <v>8144</v>
      </c>
      <c r="G8149" s="13">
        <f ca="1"/>
        <v>46.138392483179445</v>
      </c>
      <c r="H8149" s="13">
        <f ca="1"/>
        <v>0.81317864448618926</v>
      </c>
      <c r="I8149" s="6">
        <v>0.81440000000000001</v>
      </c>
    </row>
    <row r="8150" spans="6:9" x14ac:dyDescent="0.3">
      <c r="F8150" s="2">
        <v>8145</v>
      </c>
      <c r="G8150" s="13">
        <f ca="1"/>
        <v>46.148662803412321</v>
      </c>
      <c r="H8150" s="13">
        <f ca="1"/>
        <v>0.81335168601133467</v>
      </c>
      <c r="I8150" s="6">
        <v>0.8145</v>
      </c>
    </row>
    <row r="8151" spans="6:9" x14ac:dyDescent="0.3">
      <c r="F8151" s="2">
        <v>8146</v>
      </c>
      <c r="G8151" s="13">
        <f ca="1"/>
        <v>46.148758417078149</v>
      </c>
      <c r="H8151" s="13">
        <f ca="1"/>
        <v>0.81335329639292808</v>
      </c>
      <c r="I8151" s="6">
        <v>0.81459999999999999</v>
      </c>
    </row>
    <row r="8152" spans="6:9" x14ac:dyDescent="0.3">
      <c r="F8152" s="2">
        <v>8147</v>
      </c>
      <c r="G8152" s="13">
        <f ca="1"/>
        <v>46.149232058927005</v>
      </c>
      <c r="H8152" s="13">
        <f ca="1"/>
        <v>0.81336127358860399</v>
      </c>
      <c r="I8152" s="6">
        <v>0.81469999999999998</v>
      </c>
    </row>
    <row r="8153" spans="6:9" x14ac:dyDescent="0.3">
      <c r="F8153" s="2">
        <v>8148</v>
      </c>
      <c r="G8153" s="13">
        <f ca="1"/>
        <v>46.149267717481912</v>
      </c>
      <c r="H8153" s="13">
        <f ca="1"/>
        <v>0.81336187414829098</v>
      </c>
      <c r="I8153" s="6">
        <v>0.81479999999999997</v>
      </c>
    </row>
    <row r="8154" spans="6:9" x14ac:dyDescent="0.3">
      <c r="F8154" s="2">
        <v>8149</v>
      </c>
      <c r="G8154" s="13">
        <f ca="1"/>
        <v>46.151472062930445</v>
      </c>
      <c r="H8154" s="13">
        <f ca="1"/>
        <v>0.81339899671952365</v>
      </c>
      <c r="I8154" s="6">
        <v>0.81489999999999996</v>
      </c>
    </row>
    <row r="8155" spans="6:9" x14ac:dyDescent="0.3">
      <c r="F8155" s="2">
        <v>8150</v>
      </c>
      <c r="G8155" s="13">
        <f ca="1"/>
        <v>46.162892293175929</v>
      </c>
      <c r="H8155" s="13">
        <f ca="1"/>
        <v>0.81359122893085734</v>
      </c>
      <c r="I8155" s="6">
        <v>0.81499999999999995</v>
      </c>
    </row>
    <row r="8156" spans="6:9" x14ac:dyDescent="0.3">
      <c r="F8156" s="2">
        <v>8151</v>
      </c>
      <c r="G8156" s="13">
        <f ca="1"/>
        <v>46.163392335250819</v>
      </c>
      <c r="H8156" s="13">
        <f ca="1"/>
        <v>0.81359964242908922</v>
      </c>
      <c r="I8156" s="6">
        <v>0.81510000000000005</v>
      </c>
    </row>
    <row r="8157" spans="6:9" x14ac:dyDescent="0.3">
      <c r="F8157" s="2">
        <v>8152</v>
      </c>
      <c r="G8157" s="13">
        <f ca="1"/>
        <v>46.171188186204361</v>
      </c>
      <c r="H8157" s="13">
        <f ca="1"/>
        <v>0.81373077405046912</v>
      </c>
      <c r="I8157" s="6">
        <v>0.81520000000000004</v>
      </c>
    </row>
    <row r="8158" spans="6:9" x14ac:dyDescent="0.3">
      <c r="F8158" s="2">
        <v>8153</v>
      </c>
      <c r="G8158" s="13">
        <f ca="1"/>
        <v>46.181293019506633</v>
      </c>
      <c r="H8158" s="13">
        <f ca="1"/>
        <v>0.8139006378235969</v>
      </c>
      <c r="I8158" s="6">
        <v>0.81530000000000002</v>
      </c>
    </row>
    <row r="8159" spans="6:9" x14ac:dyDescent="0.3">
      <c r="F8159" s="2">
        <v>8154</v>
      </c>
      <c r="G8159" s="13">
        <f ca="1"/>
        <v>46.185356626365873</v>
      </c>
      <c r="H8159" s="13">
        <f ca="1"/>
        <v>0.81396891376633329</v>
      </c>
      <c r="I8159" s="6">
        <v>0.81540000000000001</v>
      </c>
    </row>
    <row r="8160" spans="6:9" x14ac:dyDescent="0.3">
      <c r="F8160" s="2">
        <v>8155</v>
      </c>
      <c r="G8160" s="13">
        <f ca="1"/>
        <v>46.188117866423219</v>
      </c>
      <c r="H8160" s="13">
        <f ca="1"/>
        <v>0.81401529649727622</v>
      </c>
      <c r="I8160" s="6">
        <v>0.8155</v>
      </c>
    </row>
    <row r="8161" spans="6:9" x14ac:dyDescent="0.3">
      <c r="F8161" s="2">
        <v>8156</v>
      </c>
      <c r="G8161" s="13">
        <f ca="1"/>
        <v>46.189938833120308</v>
      </c>
      <c r="H8161" s="13">
        <f ca="1"/>
        <v>0.81404587980167753</v>
      </c>
      <c r="I8161" s="6">
        <v>0.81559999999999999</v>
      </c>
    </row>
    <row r="8162" spans="6:9" x14ac:dyDescent="0.3">
      <c r="F8162" s="2">
        <v>8157</v>
      </c>
      <c r="G8162" s="13">
        <f ca="1"/>
        <v>46.193937434928131</v>
      </c>
      <c r="H8162" s="13">
        <f ca="1"/>
        <v>0.81411302299201316</v>
      </c>
      <c r="I8162" s="6">
        <v>0.81569999999999998</v>
      </c>
    </row>
    <row r="8163" spans="6:9" x14ac:dyDescent="0.3">
      <c r="F8163" s="2">
        <v>8158</v>
      </c>
      <c r="G8163" s="13">
        <f ca="1"/>
        <v>46.196865209776959</v>
      </c>
      <c r="H8163" s="13">
        <f ca="1"/>
        <v>0.81416217327682894</v>
      </c>
      <c r="I8163" s="6">
        <v>0.81579999999999997</v>
      </c>
    </row>
    <row r="8164" spans="6:9" x14ac:dyDescent="0.3">
      <c r="F8164" s="2">
        <v>8159</v>
      </c>
      <c r="G8164" s="13">
        <f ca="1"/>
        <v>46.202678931763785</v>
      </c>
      <c r="H8164" s="13">
        <f ca="1"/>
        <v>0.81425974175182092</v>
      </c>
      <c r="I8164" s="6">
        <v>0.81589999999999996</v>
      </c>
    </row>
    <row r="8165" spans="6:9" x14ac:dyDescent="0.3">
      <c r="F8165" s="2">
        <v>8160</v>
      </c>
      <c r="G8165" s="13">
        <f ca="1"/>
        <v>46.206523204054136</v>
      </c>
      <c r="H8165" s="13">
        <f ca="1"/>
        <v>0.81432423619652472</v>
      </c>
      <c r="I8165" s="6">
        <v>0.81599999999999995</v>
      </c>
    </row>
    <row r="8166" spans="6:9" x14ac:dyDescent="0.3">
      <c r="F8166" s="2">
        <v>8161</v>
      </c>
      <c r="G8166" s="13">
        <f ca="1"/>
        <v>46.220913623450073</v>
      </c>
      <c r="H8166" s="13">
        <f ca="1"/>
        <v>0.81456550648092496</v>
      </c>
      <c r="I8166" s="6">
        <v>0.81610000000000005</v>
      </c>
    </row>
    <row r="8167" spans="6:9" x14ac:dyDescent="0.3">
      <c r="F8167" s="2">
        <v>8162</v>
      </c>
      <c r="G8167" s="13">
        <f ca="1"/>
        <v>46.229220886282931</v>
      </c>
      <c r="H8167" s="13">
        <f ca="1"/>
        <v>0.81470467545012615</v>
      </c>
      <c r="I8167" s="6">
        <v>0.81620000000000004</v>
      </c>
    </row>
    <row r="8168" spans="6:9" x14ac:dyDescent="0.3">
      <c r="F8168" s="2">
        <v>8163</v>
      </c>
      <c r="G8168" s="13">
        <f ca="1"/>
        <v>46.248775345199348</v>
      </c>
      <c r="H8168" s="13">
        <f ca="1"/>
        <v>0.8150319448783484</v>
      </c>
      <c r="I8168" s="6">
        <v>0.81630000000000003</v>
      </c>
    </row>
    <row r="8169" spans="6:9" x14ac:dyDescent="0.3">
      <c r="F8169" s="2">
        <v>8164</v>
      </c>
      <c r="G8169" s="13">
        <f ca="1"/>
        <v>46.254423908473854</v>
      </c>
      <c r="H8169" s="13">
        <f ca="1"/>
        <v>0.81512639730460146</v>
      </c>
      <c r="I8169" s="6">
        <v>0.81640000000000001</v>
      </c>
    </row>
    <row r="8170" spans="6:9" x14ac:dyDescent="0.3">
      <c r="F8170" s="2">
        <v>8165</v>
      </c>
      <c r="G8170" s="13">
        <f ca="1"/>
        <v>46.254866862149868</v>
      </c>
      <c r="H8170" s="13">
        <f ca="1"/>
        <v>0.81513380256726164</v>
      </c>
      <c r="I8170" s="6">
        <v>0.8165</v>
      </c>
    </row>
    <row r="8171" spans="6:9" x14ac:dyDescent="0.3">
      <c r="F8171" s="2">
        <v>8166</v>
      </c>
      <c r="G8171" s="13">
        <f ca="1"/>
        <v>46.278632861731133</v>
      </c>
      <c r="H8171" s="13">
        <f ca="1"/>
        <v>0.81553078263555823</v>
      </c>
      <c r="I8171" s="6">
        <v>0.81659999999999999</v>
      </c>
    </row>
    <row r="8172" spans="6:9" x14ac:dyDescent="0.3">
      <c r="F8172" s="2">
        <v>8167</v>
      </c>
      <c r="G8172" s="13">
        <f ca="1"/>
        <v>46.27961158056123</v>
      </c>
      <c r="H8172" s="13">
        <f ca="1"/>
        <v>0.81554711663792179</v>
      </c>
      <c r="I8172" s="6">
        <v>0.81669999999999998</v>
      </c>
    </row>
    <row r="8173" spans="6:9" x14ac:dyDescent="0.3">
      <c r="F8173" s="2">
        <v>8168</v>
      </c>
      <c r="G8173" s="13">
        <f ca="1"/>
        <v>46.286507631417194</v>
      </c>
      <c r="H8173" s="13">
        <f ca="1"/>
        <v>0.81566217410720521</v>
      </c>
      <c r="I8173" s="6">
        <v>0.81679999999999997</v>
      </c>
    </row>
    <row r="8174" spans="6:9" x14ac:dyDescent="0.3">
      <c r="F8174" s="2">
        <v>8169</v>
      </c>
      <c r="G8174" s="13">
        <f ca="1"/>
        <v>46.290930267650495</v>
      </c>
      <c r="H8174" s="13">
        <f ca="1"/>
        <v>0.81573593439818459</v>
      </c>
      <c r="I8174" s="6">
        <v>0.81689999999999996</v>
      </c>
    </row>
    <row r="8175" spans="6:9" x14ac:dyDescent="0.3">
      <c r="F8175" s="2">
        <v>8170</v>
      </c>
      <c r="G8175" s="13">
        <f ca="1"/>
        <v>46.318662534949013</v>
      </c>
      <c r="H8175" s="13">
        <f ca="1"/>
        <v>0.81619792723527884</v>
      </c>
      <c r="I8175" s="6">
        <v>0.81699999999999995</v>
      </c>
    </row>
    <row r="8176" spans="6:9" x14ac:dyDescent="0.3">
      <c r="F8176" s="2">
        <v>8171</v>
      </c>
      <c r="G8176" s="13">
        <f ca="1"/>
        <v>46.319151970931472</v>
      </c>
      <c r="H8176" s="13">
        <f ca="1"/>
        <v>0.81620607266559575</v>
      </c>
      <c r="I8176" s="6">
        <v>0.81710000000000005</v>
      </c>
    </row>
    <row r="8177" spans="6:9" x14ac:dyDescent="0.3">
      <c r="F8177" s="2">
        <v>8172</v>
      </c>
      <c r="G8177" s="13">
        <f ca="1"/>
        <v>46.321649414816619</v>
      </c>
      <c r="H8177" s="13">
        <f ca="1"/>
        <v>0.81624763196079209</v>
      </c>
      <c r="I8177" s="6">
        <v>0.81720000000000004</v>
      </c>
    </row>
    <row r="8178" spans="6:9" x14ac:dyDescent="0.3">
      <c r="F8178" s="2">
        <v>8173</v>
      </c>
      <c r="G8178" s="13">
        <f ca="1"/>
        <v>46.324375368632438</v>
      </c>
      <c r="H8178" s="13">
        <f ca="1"/>
        <v>0.81629298548053342</v>
      </c>
      <c r="I8178" s="6">
        <v>0.81730000000000003</v>
      </c>
    </row>
    <row r="8179" spans="6:9" x14ac:dyDescent="0.3">
      <c r="F8179" s="2">
        <v>8174</v>
      </c>
      <c r="G8179" s="13">
        <f ca="1"/>
        <v>46.328224093610608</v>
      </c>
      <c r="H8179" s="13">
        <f ca="1"/>
        <v>0.81635700446204118</v>
      </c>
      <c r="I8179" s="6">
        <v>0.81740000000000002</v>
      </c>
    </row>
    <row r="8180" spans="6:9" x14ac:dyDescent="0.3">
      <c r="F8180" s="2">
        <v>8175</v>
      </c>
      <c r="G8180" s="13">
        <f ca="1"/>
        <v>46.335004373927688</v>
      </c>
      <c r="H8180" s="13">
        <f ca="1"/>
        <v>0.81646974415154761</v>
      </c>
      <c r="I8180" s="6">
        <v>0.8175</v>
      </c>
    </row>
    <row r="8181" spans="6:9" x14ac:dyDescent="0.3">
      <c r="F8181" s="2">
        <v>8176</v>
      </c>
      <c r="G8181" s="13">
        <f ca="1"/>
        <v>46.341609739835064</v>
      </c>
      <c r="H8181" s="13">
        <f ca="1"/>
        <v>0.81657952361976305</v>
      </c>
      <c r="I8181" s="6">
        <v>0.81759999999999999</v>
      </c>
    </row>
    <row r="8182" spans="6:9" x14ac:dyDescent="0.3">
      <c r="F8182" s="2">
        <v>8177</v>
      </c>
      <c r="G8182" s="13">
        <f ca="1"/>
        <v>46.360229731753869</v>
      </c>
      <c r="H8182" s="13">
        <f ca="1"/>
        <v>0.81688870788064893</v>
      </c>
      <c r="I8182" s="6">
        <v>0.81769999999999998</v>
      </c>
    </row>
    <row r="8183" spans="6:9" x14ac:dyDescent="0.3">
      <c r="F8183" s="2">
        <v>8178</v>
      </c>
      <c r="G8183" s="13">
        <f ca="1"/>
        <v>46.362642875391195</v>
      </c>
      <c r="H8183" s="13">
        <f ca="1"/>
        <v>0.81692874831203155</v>
      </c>
      <c r="I8183" s="6">
        <v>0.81779999999999997</v>
      </c>
    </row>
    <row r="8184" spans="6:9" x14ac:dyDescent="0.3">
      <c r="F8184" s="2">
        <v>8179</v>
      </c>
      <c r="G8184" s="13">
        <f ca="1"/>
        <v>46.366841640802704</v>
      </c>
      <c r="H8184" s="13">
        <f ca="1"/>
        <v>0.81699840067276785</v>
      </c>
      <c r="I8184" s="6">
        <v>0.81789999999999996</v>
      </c>
    </row>
    <row r="8185" spans="6:9" x14ac:dyDescent="0.3">
      <c r="F8185" s="2">
        <v>8180</v>
      </c>
      <c r="G8185" s="13">
        <f ca="1"/>
        <v>46.367329670610914</v>
      </c>
      <c r="H8185" s="13">
        <f ca="1"/>
        <v>0.81700649514862533</v>
      </c>
      <c r="I8185" s="6">
        <v>0.81799999999999995</v>
      </c>
    </row>
    <row r="8186" spans="6:9" x14ac:dyDescent="0.3">
      <c r="F8186" s="2">
        <v>8181</v>
      </c>
      <c r="G8186" s="13">
        <f ca="1"/>
        <v>46.371577079071727</v>
      </c>
      <c r="H8186" s="13">
        <f ca="1"/>
        <v>0.81707693100729739</v>
      </c>
      <c r="I8186" s="6">
        <v>0.81810000000000005</v>
      </c>
    </row>
    <row r="8187" spans="6:9" x14ac:dyDescent="0.3">
      <c r="F8187" s="2">
        <v>8182</v>
      </c>
      <c r="G8187" s="13">
        <f ca="1"/>
        <v>46.373635558227619</v>
      </c>
      <c r="H8187" s="13">
        <f ca="1"/>
        <v>0.81711105969375875</v>
      </c>
      <c r="I8187" s="6">
        <v>0.81820000000000004</v>
      </c>
    </row>
    <row r="8188" spans="6:9" x14ac:dyDescent="0.3">
      <c r="F8188" s="2">
        <v>8183</v>
      </c>
      <c r="G8188" s="13">
        <f ca="1"/>
        <v>46.376709432947543</v>
      </c>
      <c r="H8188" s="13">
        <f ca="1"/>
        <v>0.81716201396123278</v>
      </c>
      <c r="I8188" s="6">
        <v>0.81830000000000003</v>
      </c>
    </row>
    <row r="8189" spans="6:9" x14ac:dyDescent="0.3">
      <c r="F8189" s="2">
        <v>8184</v>
      </c>
      <c r="G8189" s="13">
        <f ca="1"/>
        <v>46.385444497429695</v>
      </c>
      <c r="H8189" s="13">
        <f ca="1"/>
        <v>0.81730675090756888</v>
      </c>
      <c r="I8189" s="6">
        <v>0.81840000000000002</v>
      </c>
    </row>
    <row r="8190" spans="6:9" x14ac:dyDescent="0.3">
      <c r="F8190" s="2">
        <v>8185</v>
      </c>
      <c r="G8190" s="13">
        <f ca="1"/>
        <v>46.397845331075018</v>
      </c>
      <c r="H8190" s="13">
        <f ca="1"/>
        <v>0.81751207500013578</v>
      </c>
      <c r="I8190" s="6">
        <v>0.81850000000000001</v>
      </c>
    </row>
    <row r="8191" spans="6:9" x14ac:dyDescent="0.3">
      <c r="F8191" s="2">
        <v>8186</v>
      </c>
      <c r="G8191" s="13">
        <f ca="1"/>
        <v>46.413474943241404</v>
      </c>
      <c r="H8191" s="13">
        <f ca="1"/>
        <v>0.81777060264478618</v>
      </c>
      <c r="I8191" s="6">
        <v>0.81859999999999999</v>
      </c>
    </row>
    <row r="8192" spans="6:9" x14ac:dyDescent="0.3">
      <c r="F8192" s="2">
        <v>8187</v>
      </c>
      <c r="G8192" s="13">
        <f ca="1"/>
        <v>46.421598230569288</v>
      </c>
      <c r="H8192" s="13">
        <f ca="1"/>
        <v>0.81790485620781817</v>
      </c>
      <c r="I8192" s="6">
        <v>0.81869999999999998</v>
      </c>
    </row>
    <row r="8193" spans="6:9" x14ac:dyDescent="0.3">
      <c r="F8193" s="2">
        <v>8188</v>
      </c>
      <c r="G8193" s="13">
        <f ca="1"/>
        <v>46.425472825994163</v>
      </c>
      <c r="H8193" s="13">
        <f ca="1"/>
        <v>0.81796886447166428</v>
      </c>
      <c r="I8193" s="6">
        <v>0.81879999999999997</v>
      </c>
    </row>
    <row r="8194" spans="6:9" x14ac:dyDescent="0.3">
      <c r="F8194" s="2">
        <v>8189</v>
      </c>
      <c r="G8194" s="13">
        <f ca="1"/>
        <v>46.429781343537172</v>
      </c>
      <c r="H8194" s="13">
        <f ca="1"/>
        <v>0.81804002051879632</v>
      </c>
      <c r="I8194" s="6">
        <v>0.81889999999999996</v>
      </c>
    </row>
    <row r="8195" spans="6:9" x14ac:dyDescent="0.3">
      <c r="F8195" s="2">
        <v>8190</v>
      </c>
      <c r="G8195" s="13">
        <f ca="1"/>
        <v>46.445593618471491</v>
      </c>
      <c r="H8195" s="13">
        <f ca="1"/>
        <v>0.8183009775855038</v>
      </c>
      <c r="I8195" s="6">
        <v>0.81899999999999995</v>
      </c>
    </row>
    <row r="8196" spans="6:9" x14ac:dyDescent="0.3">
      <c r="F8196" s="2">
        <v>8191</v>
      </c>
      <c r="G8196" s="13">
        <f ca="1"/>
        <v>46.456634908660988</v>
      </c>
      <c r="H8196" s="13">
        <f ca="1"/>
        <v>0.81848302377769688</v>
      </c>
      <c r="I8196" s="6">
        <v>0.81910000000000005</v>
      </c>
    </row>
    <row r="8197" spans="6:9" x14ac:dyDescent="0.3">
      <c r="F8197" s="2">
        <v>8192</v>
      </c>
      <c r="G8197" s="13">
        <f ca="1"/>
        <v>46.46715683014336</v>
      </c>
      <c r="H8197" s="13">
        <f ca="1"/>
        <v>0.81865637427751636</v>
      </c>
      <c r="I8197" s="6">
        <v>0.81920000000000004</v>
      </c>
    </row>
    <row r="8198" spans="6:9" x14ac:dyDescent="0.3">
      <c r="F8198" s="2">
        <v>8193</v>
      </c>
      <c r="G8198" s="13">
        <f ca="1"/>
        <v>46.494201850442195</v>
      </c>
      <c r="H8198" s="13">
        <f ca="1"/>
        <v>0.81910135285722785</v>
      </c>
      <c r="I8198" s="6">
        <v>0.81930000000000003</v>
      </c>
    </row>
    <row r="8199" spans="6:9" x14ac:dyDescent="0.3">
      <c r="F8199" s="2">
        <v>8194</v>
      </c>
      <c r="G8199" s="13">
        <f ca="1"/>
        <v>46.497777972007832</v>
      </c>
      <c r="H8199" s="13">
        <f ca="1"/>
        <v>0.81916012782069936</v>
      </c>
      <c r="I8199" s="6">
        <v>0.81940000000000002</v>
      </c>
    </row>
    <row r="8200" spans="6:9" x14ac:dyDescent="0.3">
      <c r="F8200" s="2">
        <v>8195</v>
      </c>
      <c r="G8200" s="13">
        <f ca="1"/>
        <v>46.505891964888832</v>
      </c>
      <c r="H8200" s="13">
        <f ca="1"/>
        <v>0.81929342917952486</v>
      </c>
      <c r="I8200" s="6">
        <v>0.81950000000000001</v>
      </c>
    </row>
    <row r="8201" spans="6:9" x14ac:dyDescent="0.3">
      <c r="F8201" s="2">
        <v>8196</v>
      </c>
      <c r="G8201" s="13">
        <f ca="1"/>
        <v>46.513463649211673</v>
      </c>
      <c r="H8201" s="13">
        <f ca="1"/>
        <v>0.81941775194874134</v>
      </c>
      <c r="I8201" s="6">
        <v>0.8196</v>
      </c>
    </row>
    <row r="8202" spans="6:9" x14ac:dyDescent="0.3">
      <c r="F8202" s="2">
        <v>8197</v>
      </c>
      <c r="G8202" s="13">
        <f ca="1"/>
        <v>46.519959602627125</v>
      </c>
      <c r="H8202" s="13">
        <f ca="1"/>
        <v>0.81952435856940109</v>
      </c>
      <c r="I8202" s="6">
        <v>0.81969999999999998</v>
      </c>
    </row>
    <row r="8203" spans="6:9" x14ac:dyDescent="0.3">
      <c r="F8203" s="2">
        <v>8198</v>
      </c>
      <c r="G8203" s="13">
        <f ca="1"/>
        <v>46.52567389234158</v>
      </c>
      <c r="H8203" s="13">
        <f ca="1"/>
        <v>0.8196180964692793</v>
      </c>
      <c r="I8203" s="6">
        <v>0.81979999999999997</v>
      </c>
    </row>
    <row r="8204" spans="6:9" x14ac:dyDescent="0.3">
      <c r="F8204" s="2">
        <v>8199</v>
      </c>
      <c r="G8204" s="13">
        <f ca="1"/>
        <v>46.526207818913463</v>
      </c>
      <c r="H8204" s="13">
        <f ca="1"/>
        <v>0.81962685312182959</v>
      </c>
      <c r="I8204" s="6">
        <v>0.81989999999999996</v>
      </c>
    </row>
    <row r="8205" spans="6:9" x14ac:dyDescent="0.3">
      <c r="F8205" s="2">
        <v>8200</v>
      </c>
      <c r="G8205" s="13">
        <f ca="1"/>
        <v>46.526780918782038</v>
      </c>
      <c r="H8205" s="13">
        <f ca="1"/>
        <v>0.81963625186570144</v>
      </c>
      <c r="I8205" s="6">
        <v>0.82</v>
      </c>
    </row>
    <row r="8206" spans="6:9" x14ac:dyDescent="0.3">
      <c r="F8206" s="2">
        <v>8201</v>
      </c>
      <c r="G8206" s="13">
        <f ca="1"/>
        <v>46.532213389515618</v>
      </c>
      <c r="H8206" s="13">
        <f ca="1"/>
        <v>0.81972532449095348</v>
      </c>
      <c r="I8206" s="6">
        <v>0.82010000000000005</v>
      </c>
    </row>
    <row r="8207" spans="6:9" x14ac:dyDescent="0.3">
      <c r="F8207" s="2">
        <v>8202</v>
      </c>
      <c r="G8207" s="13">
        <f ca="1"/>
        <v>46.533651548344643</v>
      </c>
      <c r="H8207" s="13">
        <f ca="1"/>
        <v>0.81974889927370398</v>
      </c>
      <c r="I8207" s="6">
        <v>0.82020000000000004</v>
      </c>
    </row>
    <row r="8208" spans="6:9" x14ac:dyDescent="0.3">
      <c r="F8208" s="2">
        <v>8203</v>
      </c>
      <c r="G8208" s="13">
        <f ca="1"/>
        <v>46.537769693931864</v>
      </c>
      <c r="H8208" s="13">
        <f ca="1"/>
        <v>0.81981639197400735</v>
      </c>
      <c r="I8208" s="6">
        <v>0.82030000000000003</v>
      </c>
    </row>
    <row r="8209" spans="6:9" x14ac:dyDescent="0.3">
      <c r="F8209" s="2">
        <v>8204</v>
      </c>
      <c r="G8209" s="13">
        <f ca="1"/>
        <v>46.54014877310054</v>
      </c>
      <c r="H8209" s="13">
        <f ca="1"/>
        <v>0.81985537393932328</v>
      </c>
      <c r="I8209" s="6">
        <v>0.82040000000000002</v>
      </c>
    </row>
    <row r="8210" spans="6:9" x14ac:dyDescent="0.3">
      <c r="F8210" s="2">
        <v>8205</v>
      </c>
      <c r="G8210" s="13">
        <f ca="1"/>
        <v>46.543933493905143</v>
      </c>
      <c r="H8210" s="13">
        <f ca="1"/>
        <v>0.81991737420451349</v>
      </c>
      <c r="I8210" s="6">
        <v>0.82050000000000001</v>
      </c>
    </row>
    <row r="8211" spans="6:9" x14ac:dyDescent="0.3">
      <c r="F8211" s="2">
        <v>8206</v>
      </c>
      <c r="G8211" s="13">
        <f ca="1"/>
        <v>46.548449247669119</v>
      </c>
      <c r="H8211" s="13">
        <f ca="1"/>
        <v>0.81999132822988408</v>
      </c>
      <c r="I8211" s="6">
        <v>0.8206</v>
      </c>
    </row>
    <row r="8212" spans="6:9" x14ac:dyDescent="0.3">
      <c r="F8212" s="2">
        <v>8207</v>
      </c>
      <c r="G8212" s="13">
        <f ca="1"/>
        <v>46.555261822074662</v>
      </c>
      <c r="H8212" s="13">
        <f ca="1"/>
        <v>0.82010285212160672</v>
      </c>
      <c r="I8212" s="6">
        <v>0.82069999999999999</v>
      </c>
    </row>
    <row r="8213" spans="6:9" x14ac:dyDescent="0.3">
      <c r="F8213" s="2">
        <v>8208</v>
      </c>
      <c r="G8213" s="13">
        <f ca="1"/>
        <v>46.558629400074913</v>
      </c>
      <c r="H8213" s="13">
        <f ca="1"/>
        <v>0.82015796043324996</v>
      </c>
      <c r="I8213" s="6">
        <v>0.82079999999999997</v>
      </c>
    </row>
    <row r="8214" spans="6:9" x14ac:dyDescent="0.3">
      <c r="F8214" s="2">
        <v>8209</v>
      </c>
      <c r="G8214" s="13">
        <f ca="1"/>
        <v>46.559707046114198</v>
      </c>
      <c r="H8214" s="13">
        <f ca="1"/>
        <v>0.8201755926501848</v>
      </c>
      <c r="I8214" s="6">
        <v>0.82089999999999996</v>
      </c>
    </row>
    <row r="8215" spans="6:9" x14ac:dyDescent="0.3">
      <c r="F8215" s="2">
        <v>8210</v>
      </c>
      <c r="G8215" s="13">
        <f ca="1"/>
        <v>46.561618755021925</v>
      </c>
      <c r="H8215" s="13">
        <f ca="1"/>
        <v>0.82020686830218792</v>
      </c>
      <c r="I8215" s="6">
        <v>0.82099999999999995</v>
      </c>
    </row>
    <row r="8216" spans="6:9" x14ac:dyDescent="0.3">
      <c r="F8216" s="2">
        <v>8211</v>
      </c>
      <c r="G8216" s="13">
        <f ca="1"/>
        <v>46.562255606689369</v>
      </c>
      <c r="H8216" s="13">
        <f ca="1"/>
        <v>0.82021728628244428</v>
      </c>
      <c r="I8216" s="6">
        <v>0.82110000000000005</v>
      </c>
    </row>
    <row r="8217" spans="6:9" x14ac:dyDescent="0.3">
      <c r="F8217" s="2">
        <v>8212</v>
      </c>
      <c r="G8217" s="13">
        <f ca="1"/>
        <v>46.574291842541065</v>
      </c>
      <c r="H8217" s="13">
        <f ca="1"/>
        <v>0.820414093100855</v>
      </c>
      <c r="I8217" s="6">
        <v>0.82120000000000004</v>
      </c>
    </row>
    <row r="8218" spans="6:9" x14ac:dyDescent="0.3">
      <c r="F8218" s="2">
        <v>8213</v>
      </c>
      <c r="G8218" s="13">
        <f ca="1"/>
        <v>46.578565716231225</v>
      </c>
      <c r="H8218" s="13">
        <f ca="1"/>
        <v>0.82048393548771426</v>
      </c>
      <c r="I8218" s="6">
        <v>0.82130000000000003</v>
      </c>
    </row>
    <row r="8219" spans="6:9" x14ac:dyDescent="0.3">
      <c r="F8219" s="2">
        <v>8214</v>
      </c>
      <c r="G8219" s="13">
        <f ca="1"/>
        <v>46.587805796276307</v>
      </c>
      <c r="H8219" s="13">
        <f ca="1"/>
        <v>0.82063486154309628</v>
      </c>
      <c r="I8219" s="6">
        <v>0.82140000000000002</v>
      </c>
    </row>
    <row r="8220" spans="6:9" x14ac:dyDescent="0.3">
      <c r="F8220" s="2">
        <v>8215</v>
      </c>
      <c r="G8220" s="13">
        <f ca="1"/>
        <v>46.58782941231393</v>
      </c>
      <c r="H8220" s="13">
        <f ca="1"/>
        <v>0.82063524715664293</v>
      </c>
      <c r="I8220" s="6">
        <v>0.82150000000000001</v>
      </c>
    </row>
    <row r="8221" spans="6:9" x14ac:dyDescent="0.3">
      <c r="F8221" s="2">
        <v>8216</v>
      </c>
      <c r="G8221" s="13">
        <f ca="1"/>
        <v>46.594072524549205</v>
      </c>
      <c r="H8221" s="13">
        <f ca="1"/>
        <v>0.8207371648261832</v>
      </c>
      <c r="I8221" s="6">
        <v>0.8216</v>
      </c>
    </row>
    <row r="8222" spans="6:9" x14ac:dyDescent="0.3">
      <c r="F8222" s="2">
        <v>8217</v>
      </c>
      <c r="G8222" s="13">
        <f ca="1"/>
        <v>46.59417246456529</v>
      </c>
      <c r="H8222" s="13">
        <f ca="1"/>
        <v>0.8207387959602308</v>
      </c>
      <c r="I8222" s="6">
        <v>0.82169999999999999</v>
      </c>
    </row>
    <row r="8223" spans="6:9" x14ac:dyDescent="0.3">
      <c r="F8223" s="2">
        <v>8218</v>
      </c>
      <c r="G8223" s="13">
        <f ca="1"/>
        <v>46.617912739503844</v>
      </c>
      <c r="H8223" s="13">
        <f ca="1"/>
        <v>0.82112593519111043</v>
      </c>
      <c r="I8223" s="6">
        <v>0.82179999999999997</v>
      </c>
    </row>
    <row r="8224" spans="6:9" x14ac:dyDescent="0.3">
      <c r="F8224" s="2">
        <v>8219</v>
      </c>
      <c r="G8224" s="13">
        <f ca="1"/>
        <v>46.621054857380258</v>
      </c>
      <c r="H8224" s="13">
        <f ca="1"/>
        <v>0.82117712550553557</v>
      </c>
      <c r="I8224" s="6">
        <v>0.82189999999999996</v>
      </c>
    </row>
    <row r="8225" spans="6:9" x14ac:dyDescent="0.3">
      <c r="F8225" s="2">
        <v>8220</v>
      </c>
      <c r="G8225" s="13">
        <f ca="1"/>
        <v>46.624009879804063</v>
      </c>
      <c r="H8225" s="13">
        <f ca="1"/>
        <v>0.82122525726096307</v>
      </c>
      <c r="I8225" s="6">
        <v>0.82199999999999995</v>
      </c>
    </row>
    <row r="8226" spans="6:9" x14ac:dyDescent="0.3">
      <c r="F8226" s="2">
        <v>8221</v>
      </c>
      <c r="G8226" s="13">
        <f ca="1"/>
        <v>46.626074159195355</v>
      </c>
      <c r="H8226" s="13">
        <f ca="1"/>
        <v>0.82125887447149415</v>
      </c>
      <c r="I8226" s="6">
        <v>0.82210000000000005</v>
      </c>
    </row>
    <row r="8227" spans="6:9" x14ac:dyDescent="0.3">
      <c r="F8227" s="2">
        <v>8222</v>
      </c>
      <c r="G8227" s="13">
        <f ca="1"/>
        <v>46.639689169927941</v>
      </c>
      <c r="H8227" s="13">
        <f ca="1"/>
        <v>0.82148047375552513</v>
      </c>
      <c r="I8227" s="6">
        <v>0.82220000000000004</v>
      </c>
    </row>
    <row r="8228" spans="6:9" x14ac:dyDescent="0.3">
      <c r="F8228" s="2">
        <v>8223</v>
      </c>
      <c r="G8228" s="13">
        <f ca="1"/>
        <v>46.64628535950726</v>
      </c>
      <c r="H8228" s="13">
        <f ca="1"/>
        <v>0.82158775661720684</v>
      </c>
      <c r="I8228" s="6">
        <v>0.82230000000000003</v>
      </c>
    </row>
    <row r="8229" spans="6:9" x14ac:dyDescent="0.3">
      <c r="F8229" s="2">
        <v>8224</v>
      </c>
      <c r="G8229" s="13">
        <f ca="1"/>
        <v>46.646695378023296</v>
      </c>
      <c r="H8229" s="13">
        <f ca="1"/>
        <v>0.82159442364261204</v>
      </c>
      <c r="I8229" s="6">
        <v>0.82240000000000002</v>
      </c>
    </row>
    <row r="8230" spans="6:9" x14ac:dyDescent="0.3">
      <c r="F8230" s="2">
        <v>8225</v>
      </c>
      <c r="G8230" s="13">
        <f ca="1"/>
        <v>46.648740206633718</v>
      </c>
      <c r="H8230" s="13">
        <f ca="1"/>
        <v>0.82162767026314465</v>
      </c>
      <c r="I8230" s="6">
        <v>0.82250000000000001</v>
      </c>
    </row>
    <row r="8231" spans="6:9" x14ac:dyDescent="0.3">
      <c r="F8231" s="2">
        <v>8226</v>
      </c>
      <c r="G8231" s="13">
        <f ca="1"/>
        <v>46.650171838496625</v>
      </c>
      <c r="H8231" s="13">
        <f ca="1"/>
        <v>0.82165094410425021</v>
      </c>
      <c r="I8231" s="6">
        <v>0.8226</v>
      </c>
    </row>
    <row r="8232" spans="6:9" x14ac:dyDescent="0.3">
      <c r="F8232" s="2">
        <v>8227</v>
      </c>
      <c r="G8232" s="13">
        <f ca="1"/>
        <v>46.656029945092797</v>
      </c>
      <c r="H8232" s="13">
        <f ca="1"/>
        <v>0.8217461537567895</v>
      </c>
      <c r="I8232" s="6">
        <v>0.82269999999999999</v>
      </c>
    </row>
    <row r="8233" spans="6:9" x14ac:dyDescent="0.3">
      <c r="F8233" s="2">
        <v>8228</v>
      </c>
      <c r="G8233" s="13">
        <f ca="1"/>
        <v>46.656428789083257</v>
      </c>
      <c r="H8233" s="13">
        <f ca="1"/>
        <v>0.821752634573783</v>
      </c>
      <c r="I8233" s="6">
        <v>0.82279999999999998</v>
      </c>
    </row>
    <row r="8234" spans="6:9" x14ac:dyDescent="0.3">
      <c r="F8234" s="2">
        <v>8229</v>
      </c>
      <c r="G8234" s="13">
        <f ca="1"/>
        <v>46.660659649423266</v>
      </c>
      <c r="H8234" s="13">
        <f ca="1"/>
        <v>0.82182137047197945</v>
      </c>
      <c r="I8234" s="6">
        <v>0.82289999999999996</v>
      </c>
    </row>
    <row r="8235" spans="6:9" x14ac:dyDescent="0.3">
      <c r="F8235" s="2">
        <v>8230</v>
      </c>
      <c r="G8235" s="13">
        <f ca="1"/>
        <v>46.661415496532037</v>
      </c>
      <c r="H8235" s="13">
        <f ca="1"/>
        <v>0.82183364801747394</v>
      </c>
      <c r="I8235" s="6">
        <v>0.82299999999999995</v>
      </c>
    </row>
    <row r="8236" spans="6:9" x14ac:dyDescent="0.3">
      <c r="F8236" s="2">
        <v>8231</v>
      </c>
      <c r="G8236" s="13">
        <f ca="1"/>
        <v>46.669475159855764</v>
      </c>
      <c r="H8236" s="13">
        <f ca="1"/>
        <v>0.82196452334573644</v>
      </c>
      <c r="I8236" s="6">
        <v>0.82310000000000005</v>
      </c>
    </row>
    <row r="8237" spans="6:9" x14ac:dyDescent="0.3">
      <c r="F8237" s="2">
        <v>8232</v>
      </c>
      <c r="G8237" s="13">
        <f ca="1"/>
        <v>46.670254304519823</v>
      </c>
      <c r="H8237" s="13">
        <f ca="1"/>
        <v>0.82197717134646409</v>
      </c>
      <c r="I8237" s="6">
        <v>0.82320000000000004</v>
      </c>
    </row>
    <row r="8238" spans="6:9" x14ac:dyDescent="0.3">
      <c r="F8238" s="2">
        <v>8233</v>
      </c>
      <c r="G8238" s="13">
        <f ca="1"/>
        <v>46.679974695500746</v>
      </c>
      <c r="H8238" s="13">
        <f ca="1"/>
        <v>0.82213490509670939</v>
      </c>
      <c r="I8238" s="6">
        <v>0.82330000000000003</v>
      </c>
    </row>
    <row r="8239" spans="6:9" x14ac:dyDescent="0.3">
      <c r="F8239" s="2">
        <v>8234</v>
      </c>
      <c r="G8239" s="13">
        <f ca="1"/>
        <v>46.682562641495345</v>
      </c>
      <c r="H8239" s="13">
        <f ca="1"/>
        <v>0.82217688148874735</v>
      </c>
      <c r="I8239" s="6">
        <v>0.82340000000000002</v>
      </c>
    </row>
    <row r="8240" spans="6:9" x14ac:dyDescent="0.3">
      <c r="F8240" s="2">
        <v>8235</v>
      </c>
      <c r="G8240" s="13">
        <f ca="1"/>
        <v>46.686028360954296</v>
      </c>
      <c r="H8240" s="13">
        <f ca="1"/>
        <v>0.82223308317540234</v>
      </c>
      <c r="I8240" s="6">
        <v>0.82350000000000001</v>
      </c>
    </row>
    <row r="8241" spans="6:9" x14ac:dyDescent="0.3">
      <c r="F8241" s="2">
        <v>8236</v>
      </c>
      <c r="G8241" s="13">
        <f ca="1"/>
        <v>46.703241432865504</v>
      </c>
      <c r="H8241" s="13">
        <f ca="1"/>
        <v>0.82251201195014068</v>
      </c>
      <c r="I8241" s="6">
        <v>0.8236</v>
      </c>
    </row>
    <row r="8242" spans="6:9" x14ac:dyDescent="0.3">
      <c r="F8242" s="2">
        <v>8237</v>
      </c>
      <c r="G8242" s="13">
        <f ca="1"/>
        <v>46.708696639761229</v>
      </c>
      <c r="H8242" s="13">
        <f ca="1"/>
        <v>0.822600339075922</v>
      </c>
      <c r="I8242" s="6">
        <v>0.82369999999999999</v>
      </c>
    </row>
    <row r="8243" spans="6:9" x14ac:dyDescent="0.3">
      <c r="F8243" s="2">
        <v>8238</v>
      </c>
      <c r="G8243" s="13">
        <f ca="1"/>
        <v>46.710894059103289</v>
      </c>
      <c r="H8243" s="13">
        <f ca="1"/>
        <v>0.82263590850784796</v>
      </c>
      <c r="I8243" s="6">
        <v>0.82379999999999998</v>
      </c>
    </row>
    <row r="8244" spans="6:9" x14ac:dyDescent="0.3">
      <c r="F8244" s="2">
        <v>8239</v>
      </c>
      <c r="G8244" s="13">
        <f ca="1"/>
        <v>46.714867723080474</v>
      </c>
      <c r="H8244" s="13">
        <f ca="1"/>
        <v>0.82270021565516471</v>
      </c>
      <c r="I8244" s="6">
        <v>0.82389999999999997</v>
      </c>
    </row>
    <row r="8245" spans="6:9" x14ac:dyDescent="0.3">
      <c r="F8245" s="2">
        <v>8240</v>
      </c>
      <c r="G8245" s="13">
        <f ca="1"/>
        <v>46.715608766222502</v>
      </c>
      <c r="H8245" s="13">
        <f ca="1"/>
        <v>0.82271220618394914</v>
      </c>
      <c r="I8245" s="6">
        <v>0.82399999999999995</v>
      </c>
    </row>
    <row r="8246" spans="6:9" x14ac:dyDescent="0.3">
      <c r="F8246" s="2">
        <v>8241</v>
      </c>
      <c r="G8246" s="13">
        <f ca="1"/>
        <v>46.720779352710515</v>
      </c>
      <c r="H8246" s="13">
        <f ca="1"/>
        <v>0.8227958517226206</v>
      </c>
      <c r="I8246" s="6">
        <v>0.82410000000000005</v>
      </c>
    </row>
    <row r="8247" spans="6:9" x14ac:dyDescent="0.3">
      <c r="F8247" s="2">
        <v>8242</v>
      </c>
      <c r="G8247" s="13">
        <f ca="1"/>
        <v>46.720800509812776</v>
      </c>
      <c r="H8247" s="13">
        <f ca="1"/>
        <v>0.82279619392141012</v>
      </c>
      <c r="I8247" s="6">
        <v>0.82420000000000004</v>
      </c>
    </row>
    <row r="8248" spans="6:9" x14ac:dyDescent="0.3">
      <c r="F8248" s="2">
        <v>8243</v>
      </c>
      <c r="G8248" s="13">
        <f ca="1"/>
        <v>46.727197509178957</v>
      </c>
      <c r="H8248" s="13">
        <f ca="1"/>
        <v>0.82289963637912988</v>
      </c>
      <c r="I8248" s="6">
        <v>0.82430000000000003</v>
      </c>
    </row>
    <row r="8249" spans="6:9" x14ac:dyDescent="0.3">
      <c r="F8249" s="2">
        <v>8244</v>
      </c>
      <c r="G8249" s="13">
        <f ca="1"/>
        <v>46.727848099347227</v>
      </c>
      <c r="H8249" s="13">
        <f ca="1"/>
        <v>0.82291015407131485</v>
      </c>
      <c r="I8249" s="6">
        <v>0.82440000000000002</v>
      </c>
    </row>
    <row r="8250" spans="6:9" x14ac:dyDescent="0.3">
      <c r="F8250" s="2">
        <v>8245</v>
      </c>
      <c r="G8250" s="13">
        <f ca="1"/>
        <v>46.7294478644422</v>
      </c>
      <c r="H8250" s="13">
        <f ca="1"/>
        <v>0.8229360144089386</v>
      </c>
      <c r="I8250" s="6">
        <v>0.82450000000000001</v>
      </c>
    </row>
    <row r="8251" spans="6:9" x14ac:dyDescent="0.3">
      <c r="F8251" s="2">
        <v>8246</v>
      </c>
      <c r="G8251" s="13">
        <f ca="1"/>
        <v>46.735901944436421</v>
      </c>
      <c r="H8251" s="13">
        <f ca="1"/>
        <v>0.8230403150774892</v>
      </c>
      <c r="I8251" s="6">
        <v>0.8246</v>
      </c>
    </row>
    <row r="8252" spans="6:9" x14ac:dyDescent="0.3">
      <c r="F8252" s="2">
        <v>8247</v>
      </c>
      <c r="G8252" s="13">
        <f ca="1"/>
        <v>46.738173539577296</v>
      </c>
      <c r="H8252" s="13">
        <f ca="1"/>
        <v>0.82307701354952956</v>
      </c>
      <c r="I8252" s="6">
        <v>0.82469999999999999</v>
      </c>
    </row>
    <row r="8253" spans="6:9" x14ac:dyDescent="0.3">
      <c r="F8253" s="2">
        <v>8248</v>
      </c>
      <c r="G8253" s="13">
        <f ca="1"/>
        <v>46.738727981163748</v>
      </c>
      <c r="H8253" s="13">
        <f ca="1"/>
        <v>0.82308596985495952</v>
      </c>
      <c r="I8253" s="6">
        <v>0.82479999999999998</v>
      </c>
    </row>
    <row r="8254" spans="6:9" x14ac:dyDescent="0.3">
      <c r="F8254" s="2">
        <v>8249</v>
      </c>
      <c r="G8254" s="13">
        <f ca="1"/>
        <v>46.741659648291652</v>
      </c>
      <c r="H8254" s="13">
        <f ca="1"/>
        <v>0.82313332133228423</v>
      </c>
      <c r="I8254" s="6">
        <v>0.82489999999999997</v>
      </c>
    </row>
    <row r="8255" spans="6:9" x14ac:dyDescent="0.3">
      <c r="F8255" s="2">
        <v>8250</v>
      </c>
      <c r="G8255" s="13">
        <f ca="1"/>
        <v>46.751970238923974</v>
      </c>
      <c r="H8255" s="13">
        <f ca="1"/>
        <v>0.82329977617016925</v>
      </c>
      <c r="I8255" s="6">
        <v>0.82499999999999996</v>
      </c>
    </row>
    <row r="8256" spans="6:9" x14ac:dyDescent="0.3">
      <c r="F8256" s="2">
        <v>8251</v>
      </c>
      <c r="G8256" s="13">
        <f ca="1"/>
        <v>46.753672801609014</v>
      </c>
      <c r="H8256" s="13">
        <f ca="1"/>
        <v>0.82332725062335022</v>
      </c>
      <c r="I8256" s="6">
        <v>0.82509999999999994</v>
      </c>
    </row>
    <row r="8257" spans="6:9" x14ac:dyDescent="0.3">
      <c r="F8257" s="2">
        <v>8252</v>
      </c>
      <c r="G8257" s="13">
        <f ca="1"/>
        <v>46.762630064393903</v>
      </c>
      <c r="H8257" s="13">
        <f ca="1"/>
        <v>0.82347173981483235</v>
      </c>
      <c r="I8257" s="6">
        <v>0.82520000000000004</v>
      </c>
    </row>
    <row r="8258" spans="6:9" x14ac:dyDescent="0.3">
      <c r="F8258" s="2">
        <v>8253</v>
      </c>
      <c r="G8258" s="13">
        <f ca="1"/>
        <v>46.764756724849775</v>
      </c>
      <c r="H8258" s="13">
        <f ca="1"/>
        <v>0.82350603124960164</v>
      </c>
      <c r="I8258" s="6">
        <v>0.82530000000000003</v>
      </c>
    </row>
    <row r="8259" spans="6:9" x14ac:dyDescent="0.3">
      <c r="F8259" s="2">
        <v>8254</v>
      </c>
      <c r="G8259" s="13">
        <f ca="1"/>
        <v>46.766309504702733</v>
      </c>
      <c r="H8259" s="13">
        <f ca="1"/>
        <v>0.82353106581769409</v>
      </c>
      <c r="I8259" s="6">
        <v>0.82540000000000002</v>
      </c>
    </row>
    <row r="8260" spans="6:9" x14ac:dyDescent="0.3">
      <c r="F8260" s="2">
        <v>8255</v>
      </c>
      <c r="G8260" s="13">
        <f ca="1"/>
        <v>46.775377350568455</v>
      </c>
      <c r="H8260" s="13">
        <f ca="1"/>
        <v>0.82367720577410375</v>
      </c>
      <c r="I8260" s="6">
        <v>0.82550000000000001</v>
      </c>
    </row>
    <row r="8261" spans="6:9" x14ac:dyDescent="0.3">
      <c r="F8261" s="2">
        <v>8256</v>
      </c>
      <c r="G8261" s="13">
        <f ca="1"/>
        <v>46.799791729369147</v>
      </c>
      <c r="H8261" s="13">
        <f ca="1"/>
        <v>0.82407020253362129</v>
      </c>
      <c r="I8261" s="6">
        <v>0.8256</v>
      </c>
    </row>
    <row r="8262" spans="6:9" x14ac:dyDescent="0.3">
      <c r="F8262" s="2">
        <v>8257</v>
      </c>
      <c r="G8262" s="13">
        <f ca="1"/>
        <v>46.804007750350998</v>
      </c>
      <c r="H8262" s="13">
        <f ca="1"/>
        <v>0.82413799786207342</v>
      </c>
      <c r="I8262" s="6">
        <v>0.82569999999999999</v>
      </c>
    </row>
    <row r="8263" spans="6:9" x14ac:dyDescent="0.3">
      <c r="F8263" s="2">
        <v>8258</v>
      </c>
      <c r="G8263" s="13">
        <f ca="1"/>
        <v>46.809391256882279</v>
      </c>
      <c r="H8263" s="13">
        <f ca="1"/>
        <v>0.82422453700079712</v>
      </c>
      <c r="I8263" s="6">
        <v>0.82579999999999998</v>
      </c>
    </row>
    <row r="8264" spans="6:9" x14ac:dyDescent="0.3">
      <c r="F8264" s="2">
        <v>8259</v>
      </c>
      <c r="G8264" s="13">
        <f ca="1"/>
        <v>46.812736549887362</v>
      </c>
      <c r="H8264" s="13">
        <f ca="1"/>
        <v>0.82427829527985463</v>
      </c>
      <c r="I8264" s="6">
        <v>0.82589999999999997</v>
      </c>
    </row>
    <row r="8265" spans="6:9" x14ac:dyDescent="0.3">
      <c r="F8265" s="2">
        <v>8260</v>
      </c>
      <c r="G8265" s="13">
        <f ca="1"/>
        <v>46.822467013653402</v>
      </c>
      <c r="H8265" s="13">
        <f ca="1"/>
        <v>0.8244345887288751</v>
      </c>
      <c r="I8265" s="6">
        <v>0.82599999999999996</v>
      </c>
    </row>
    <row r="8266" spans="6:9" x14ac:dyDescent="0.3">
      <c r="F8266" s="2">
        <v>8261</v>
      </c>
      <c r="G8266" s="13">
        <f ca="1"/>
        <v>46.830505590359749</v>
      </c>
      <c r="H8266" s="13">
        <f ca="1"/>
        <v>0.82456362420867801</v>
      </c>
      <c r="I8266" s="6">
        <v>0.82609999999999995</v>
      </c>
    </row>
    <row r="8267" spans="6:9" x14ac:dyDescent="0.3">
      <c r="F8267" s="2">
        <v>8262</v>
      </c>
      <c r="G8267" s="13">
        <f ca="1"/>
        <v>46.830950713179824</v>
      </c>
      <c r="H8267" s="13">
        <f ca="1"/>
        <v>0.82457076715574962</v>
      </c>
      <c r="I8267" s="6">
        <v>0.82620000000000005</v>
      </c>
    </row>
    <row r="8268" spans="6:9" x14ac:dyDescent="0.3">
      <c r="F8268" s="2">
        <v>8263</v>
      </c>
      <c r="G8268" s="13">
        <f ca="1"/>
        <v>46.837037333303016</v>
      </c>
      <c r="H8268" s="13">
        <f ca="1"/>
        <v>0.82466841705858585</v>
      </c>
      <c r="I8268" s="6">
        <v>0.82630000000000003</v>
      </c>
    </row>
    <row r="8269" spans="6:9" x14ac:dyDescent="0.3">
      <c r="F8269" s="2">
        <v>8264</v>
      </c>
      <c r="G8269" s="13">
        <f ca="1"/>
        <v>46.841185077351298</v>
      </c>
      <c r="H8269" s="13">
        <f ca="1"/>
        <v>0.82473493637679085</v>
      </c>
      <c r="I8269" s="6">
        <v>0.82640000000000002</v>
      </c>
    </row>
    <row r="8270" spans="6:9" x14ac:dyDescent="0.3">
      <c r="F8270" s="2">
        <v>8265</v>
      </c>
      <c r="G8270" s="13">
        <f ca="1"/>
        <v>46.842558717575983</v>
      </c>
      <c r="H8270" s="13">
        <f ca="1"/>
        <v>0.82475696171713708</v>
      </c>
      <c r="I8270" s="6">
        <v>0.82650000000000001</v>
      </c>
    </row>
    <row r="8271" spans="6:9" x14ac:dyDescent="0.3">
      <c r="F8271" s="2">
        <v>8266</v>
      </c>
      <c r="G8271" s="13">
        <f ca="1"/>
        <v>46.845426257169891</v>
      </c>
      <c r="H8271" s="13">
        <f ca="1"/>
        <v>0.82480293365628654</v>
      </c>
      <c r="I8271" s="6">
        <v>0.8266</v>
      </c>
    </row>
    <row r="8272" spans="6:9" x14ac:dyDescent="0.3">
      <c r="F8272" s="2">
        <v>8267</v>
      </c>
      <c r="G8272" s="13">
        <f ca="1"/>
        <v>46.846026559105873</v>
      </c>
      <c r="H8272" s="13">
        <f ca="1"/>
        <v>0.82481255640150897</v>
      </c>
      <c r="I8272" s="6">
        <v>0.82669999999999999</v>
      </c>
    </row>
    <row r="8273" spans="6:9" x14ac:dyDescent="0.3">
      <c r="F8273" s="2">
        <v>8268</v>
      </c>
      <c r="G8273" s="13">
        <f ca="1"/>
        <v>46.84793733607151</v>
      </c>
      <c r="H8273" s="13">
        <f ca="1"/>
        <v>0.82484318308875904</v>
      </c>
      <c r="I8273" s="6">
        <v>0.82679999999999998</v>
      </c>
    </row>
    <row r="8274" spans="6:9" x14ac:dyDescent="0.3">
      <c r="F8274" s="2">
        <v>8269</v>
      </c>
      <c r="G8274" s="13">
        <f ca="1"/>
        <v>46.861297158371727</v>
      </c>
      <c r="H8274" s="13">
        <f ca="1"/>
        <v>0.82505720201720267</v>
      </c>
      <c r="I8274" s="6">
        <v>0.82689999999999997</v>
      </c>
    </row>
    <row r="8275" spans="6:9" x14ac:dyDescent="0.3">
      <c r="F8275" s="2">
        <v>8270</v>
      </c>
      <c r="G8275" s="13">
        <f ca="1"/>
        <v>46.870496264515836</v>
      </c>
      <c r="H8275" s="13">
        <f ca="1"/>
        <v>0.8252044483973241</v>
      </c>
      <c r="I8275" s="6">
        <v>0.82699999999999996</v>
      </c>
    </row>
    <row r="8276" spans="6:9" x14ac:dyDescent="0.3">
      <c r="F8276" s="2">
        <v>8271</v>
      </c>
      <c r="G8276" s="13">
        <f ca="1"/>
        <v>46.872862149560092</v>
      </c>
      <c r="H8276" s="13">
        <f ca="1"/>
        <v>0.8252423024045733</v>
      </c>
      <c r="I8276" s="6">
        <v>0.82709999999999995</v>
      </c>
    </row>
    <row r="8277" spans="6:9" x14ac:dyDescent="0.3">
      <c r="F8277" s="2">
        <v>8272</v>
      </c>
      <c r="G8277" s="13">
        <f ca="1"/>
        <v>46.874145402935206</v>
      </c>
      <c r="H8277" s="13">
        <f ca="1"/>
        <v>0.82526283167849046</v>
      </c>
      <c r="I8277" s="6">
        <v>0.82720000000000005</v>
      </c>
    </row>
    <row r="8278" spans="6:9" x14ac:dyDescent="0.3">
      <c r="F8278" s="2">
        <v>8273</v>
      </c>
      <c r="G8278" s="13">
        <f ca="1"/>
        <v>46.879122545099634</v>
      </c>
      <c r="H8278" s="13">
        <f ca="1"/>
        <v>0.82534243722754685</v>
      </c>
      <c r="I8278" s="6">
        <v>0.82730000000000004</v>
      </c>
    </row>
    <row r="8279" spans="6:9" x14ac:dyDescent="0.3">
      <c r="F8279" s="2">
        <v>8274</v>
      </c>
      <c r="G8279" s="13">
        <f ca="1"/>
        <v>46.897248723798384</v>
      </c>
      <c r="H8279" s="13">
        <f ca="1"/>
        <v>0.82563211038572359</v>
      </c>
      <c r="I8279" s="6">
        <v>0.82740000000000002</v>
      </c>
    </row>
    <row r="8280" spans="6:9" x14ac:dyDescent="0.3">
      <c r="F8280" s="2">
        <v>8275</v>
      </c>
      <c r="G8280" s="13">
        <f ca="1"/>
        <v>46.904652813816632</v>
      </c>
      <c r="H8280" s="13">
        <f ca="1"/>
        <v>0.82575032583128183</v>
      </c>
      <c r="I8280" s="6">
        <v>0.82750000000000001</v>
      </c>
    </row>
    <row r="8281" spans="6:9" x14ac:dyDescent="0.3">
      <c r="F8281" s="2">
        <v>8276</v>
      </c>
      <c r="G8281" s="13">
        <f ca="1"/>
        <v>46.91945981336643</v>
      </c>
      <c r="H8281" s="13">
        <f ca="1"/>
        <v>0.82598654869361765</v>
      </c>
      <c r="I8281" s="6">
        <v>0.8276</v>
      </c>
    </row>
    <row r="8282" spans="6:9" x14ac:dyDescent="0.3">
      <c r="F8282" s="2">
        <v>8277</v>
      </c>
      <c r="G8282" s="13">
        <f ca="1"/>
        <v>46.925193894155527</v>
      </c>
      <c r="H8282" s="13">
        <f ca="1"/>
        <v>0.82607795938602557</v>
      </c>
      <c r="I8282" s="6">
        <v>0.82769999999999999</v>
      </c>
    </row>
    <row r="8283" spans="6:9" x14ac:dyDescent="0.3">
      <c r="F8283" s="2">
        <v>8278</v>
      </c>
      <c r="G8283" s="13">
        <f ca="1"/>
        <v>46.929442682119742</v>
      </c>
      <c r="H8283" s="13">
        <f ca="1"/>
        <v>0.82614566768072017</v>
      </c>
      <c r="I8283" s="6">
        <v>0.82779999999999998</v>
      </c>
    </row>
    <row r="8284" spans="6:9" x14ac:dyDescent="0.3">
      <c r="F8284" s="2">
        <v>8279</v>
      </c>
      <c r="G8284" s="13">
        <f ca="1"/>
        <v>46.934311107490586</v>
      </c>
      <c r="H8284" s="13">
        <f ca="1"/>
        <v>0.82622322494758538</v>
      </c>
      <c r="I8284" s="6">
        <v>0.82789999999999997</v>
      </c>
    </row>
    <row r="8285" spans="6:9" x14ac:dyDescent="0.3">
      <c r="F8285" s="2">
        <v>8280</v>
      </c>
      <c r="G8285" s="13">
        <f ca="1"/>
        <v>46.946957828836204</v>
      </c>
      <c r="H8285" s="13">
        <f ca="1"/>
        <v>0.82642456837491329</v>
      </c>
      <c r="I8285" s="6">
        <v>0.82799999999999996</v>
      </c>
    </row>
    <row r="8286" spans="6:9" x14ac:dyDescent="0.3">
      <c r="F8286" s="2">
        <v>8281</v>
      </c>
      <c r="G8286" s="13">
        <f ca="1"/>
        <v>46.963164926924925</v>
      </c>
      <c r="H8286" s="13">
        <f ca="1"/>
        <v>0.82668232652746254</v>
      </c>
      <c r="I8286" s="6">
        <v>0.82809999999999995</v>
      </c>
    </row>
    <row r="8287" spans="6:9" x14ac:dyDescent="0.3">
      <c r="F8287" s="2">
        <v>8282</v>
      </c>
      <c r="G8287" s="13">
        <f ca="1"/>
        <v>46.966346680569515</v>
      </c>
      <c r="H8287" s="13">
        <f ca="1"/>
        <v>0.82673289380554882</v>
      </c>
      <c r="I8287" s="6">
        <v>0.82820000000000005</v>
      </c>
    </row>
    <row r="8288" spans="6:9" x14ac:dyDescent="0.3">
      <c r="F8288" s="2">
        <v>8283</v>
      </c>
      <c r="G8288" s="13">
        <f ca="1"/>
        <v>46.967556652486721</v>
      </c>
      <c r="H8288" s="13">
        <f ca="1"/>
        <v>0.82675212071222304</v>
      </c>
      <c r="I8288" s="6">
        <v>0.82830000000000004</v>
      </c>
    </row>
    <row r="8289" spans="6:9" x14ac:dyDescent="0.3">
      <c r="F8289" s="2">
        <v>8284</v>
      </c>
      <c r="G8289" s="13">
        <f ca="1"/>
        <v>46.976616305313456</v>
      </c>
      <c r="H8289" s="13">
        <f ca="1"/>
        <v>0.82689602858409106</v>
      </c>
      <c r="I8289" s="6">
        <v>0.82840000000000003</v>
      </c>
    </row>
    <row r="8290" spans="6:9" x14ac:dyDescent="0.3">
      <c r="F8290" s="2">
        <v>8285</v>
      </c>
      <c r="G8290" s="13">
        <f ca="1"/>
        <v>46.991970946480556</v>
      </c>
      <c r="H8290" s="13">
        <f ca="1"/>
        <v>0.82713971396481833</v>
      </c>
      <c r="I8290" s="6">
        <v>0.82850000000000001</v>
      </c>
    </row>
    <row r="8291" spans="6:9" x14ac:dyDescent="0.3">
      <c r="F8291" s="2">
        <v>8286</v>
      </c>
      <c r="G8291" s="13">
        <f ca="1"/>
        <v>46.997995668040168</v>
      </c>
      <c r="H8291" s="13">
        <f ca="1"/>
        <v>0.82723525524751607</v>
      </c>
      <c r="I8291" s="6">
        <v>0.8286</v>
      </c>
    </row>
    <row r="8292" spans="6:9" x14ac:dyDescent="0.3">
      <c r="F8292" s="2">
        <v>8287</v>
      </c>
      <c r="G8292" s="13">
        <f ca="1"/>
        <v>47.002351406131822</v>
      </c>
      <c r="H8292" s="13">
        <f ca="1"/>
        <v>0.82730430351686324</v>
      </c>
      <c r="I8292" s="6">
        <v>0.82869999999999999</v>
      </c>
    </row>
    <row r="8293" spans="6:9" x14ac:dyDescent="0.3">
      <c r="F8293" s="2">
        <v>8288</v>
      </c>
      <c r="G8293" s="13">
        <f ca="1"/>
        <v>47.002631256640072</v>
      </c>
      <c r="H8293" s="13">
        <f ca="1"/>
        <v>0.82730873903456659</v>
      </c>
      <c r="I8293" s="6">
        <v>0.82879999999999998</v>
      </c>
    </row>
    <row r="8294" spans="6:9" x14ac:dyDescent="0.3">
      <c r="F8294" s="2">
        <v>8289</v>
      </c>
      <c r="G8294" s="13">
        <f ca="1"/>
        <v>47.004597586945806</v>
      </c>
      <c r="H8294" s="13">
        <f ca="1"/>
        <v>0.82733990204475805</v>
      </c>
      <c r="I8294" s="6">
        <v>0.82889999999999997</v>
      </c>
    </row>
    <row r="8295" spans="6:9" x14ac:dyDescent="0.3">
      <c r="F8295" s="2">
        <v>8290</v>
      </c>
      <c r="G8295" s="13">
        <f ca="1"/>
        <v>47.01028832207821</v>
      </c>
      <c r="H8295" s="13">
        <f ca="1"/>
        <v>0.82743006559345267</v>
      </c>
      <c r="I8295" s="6">
        <v>0.82899999999999996</v>
      </c>
    </row>
    <row r="8296" spans="6:9" x14ac:dyDescent="0.3">
      <c r="F8296" s="2">
        <v>8291</v>
      </c>
      <c r="G8296" s="13">
        <f ca="1"/>
        <v>47.01700852171868</v>
      </c>
      <c r="H8296" s="13">
        <f ca="1"/>
        <v>0.82753649208981406</v>
      </c>
      <c r="I8296" s="6">
        <v>0.82909999999999995</v>
      </c>
    </row>
    <row r="8297" spans="6:9" x14ac:dyDescent="0.3">
      <c r="F8297" s="2">
        <v>8292</v>
      </c>
      <c r="G8297" s="13">
        <f ca="1"/>
        <v>47.036088330569882</v>
      </c>
      <c r="H8297" s="13">
        <f ca="1"/>
        <v>0.82783837326943177</v>
      </c>
      <c r="I8297" s="6">
        <v>0.82920000000000005</v>
      </c>
    </row>
    <row r="8298" spans="6:9" x14ac:dyDescent="0.3">
      <c r="F8298" s="2">
        <v>8293</v>
      </c>
      <c r="G8298" s="13">
        <f ca="1"/>
        <v>47.037523794177801</v>
      </c>
      <c r="H8298" s="13">
        <f ca="1"/>
        <v>0.82786106834020023</v>
      </c>
      <c r="I8298" s="6">
        <v>0.82930000000000004</v>
      </c>
    </row>
    <row r="8299" spans="6:9" x14ac:dyDescent="0.3">
      <c r="F8299" s="2">
        <v>8294</v>
      </c>
      <c r="G8299" s="13">
        <f ca="1"/>
        <v>47.044416954257819</v>
      </c>
      <c r="H8299" s="13">
        <f ca="1"/>
        <v>0.82797001820601834</v>
      </c>
      <c r="I8299" s="6">
        <v>0.82940000000000003</v>
      </c>
    </row>
    <row r="8300" spans="6:9" x14ac:dyDescent="0.3">
      <c r="F8300" s="2">
        <v>8295</v>
      </c>
      <c r="G8300" s="13">
        <f ca="1"/>
        <v>47.047030854040202</v>
      </c>
      <c r="H8300" s="13">
        <f ca="1"/>
        <v>0.828011317980623</v>
      </c>
      <c r="I8300" s="6">
        <v>0.82950000000000002</v>
      </c>
    </row>
    <row r="8301" spans="6:9" x14ac:dyDescent="0.3">
      <c r="F8301" s="2">
        <v>8296</v>
      </c>
      <c r="G8301" s="13">
        <f ca="1"/>
        <v>47.083133856967734</v>
      </c>
      <c r="H8301" s="13">
        <f ca="1"/>
        <v>0.82858094776101721</v>
      </c>
      <c r="I8301" s="6">
        <v>0.8296</v>
      </c>
    </row>
    <row r="8302" spans="6:9" x14ac:dyDescent="0.3">
      <c r="F8302" s="2">
        <v>8297</v>
      </c>
      <c r="G8302" s="13">
        <f ca="1"/>
        <v>47.091596058509907</v>
      </c>
      <c r="H8302" s="13">
        <f ca="1"/>
        <v>0.82871424790349635</v>
      </c>
      <c r="I8302" s="6">
        <v>0.82969999999999999</v>
      </c>
    </row>
    <row r="8303" spans="6:9" x14ac:dyDescent="0.3">
      <c r="F8303" s="2">
        <v>8298</v>
      </c>
      <c r="G8303" s="13">
        <f ca="1"/>
        <v>47.092813577833653</v>
      </c>
      <c r="H8303" s="13">
        <f ca="1"/>
        <v>0.82873342004134032</v>
      </c>
      <c r="I8303" s="6">
        <v>0.82979999999999998</v>
      </c>
    </row>
    <row r="8304" spans="6:9" x14ac:dyDescent="0.3">
      <c r="F8304" s="2">
        <v>8299</v>
      </c>
      <c r="G8304" s="13">
        <f ca="1"/>
        <v>47.09608730005187</v>
      </c>
      <c r="H8304" s="13">
        <f ca="1"/>
        <v>0.82878496256854617</v>
      </c>
      <c r="I8304" s="6">
        <v>0.82989999999999997</v>
      </c>
    </row>
    <row r="8305" spans="6:9" x14ac:dyDescent="0.3">
      <c r="F8305" s="2">
        <v>8300</v>
      </c>
      <c r="G8305" s="13">
        <f ca="1"/>
        <v>47.096218596681652</v>
      </c>
      <c r="H8305" s="13">
        <f ca="1"/>
        <v>0.82878702948909089</v>
      </c>
      <c r="I8305" s="6">
        <v>0.83</v>
      </c>
    </row>
    <row r="8306" spans="6:9" x14ac:dyDescent="0.3">
      <c r="F8306" s="2">
        <v>8301</v>
      </c>
      <c r="G8306" s="13">
        <f ca="1"/>
        <v>47.097260278153755</v>
      </c>
      <c r="H8306" s="13">
        <f ca="1"/>
        <v>0.8288034273293341</v>
      </c>
      <c r="I8306" s="6">
        <v>0.83009999999999995</v>
      </c>
    </row>
    <row r="8307" spans="6:9" x14ac:dyDescent="0.3">
      <c r="F8307" s="2">
        <v>8302</v>
      </c>
      <c r="G8307" s="13">
        <f ca="1"/>
        <v>47.134502265200389</v>
      </c>
      <c r="H8307" s="13">
        <f ca="1"/>
        <v>0.8293888652446435</v>
      </c>
      <c r="I8307" s="6">
        <v>0.83020000000000005</v>
      </c>
    </row>
    <row r="8308" spans="6:9" x14ac:dyDescent="0.3">
      <c r="F8308" s="2">
        <v>8303</v>
      </c>
      <c r="G8308" s="13">
        <f ca="1"/>
        <v>47.139508300839246</v>
      </c>
      <c r="H8308" s="13">
        <f ca="1"/>
        <v>0.82946743855998217</v>
      </c>
      <c r="I8308" s="6">
        <v>0.83030000000000004</v>
      </c>
    </row>
    <row r="8309" spans="6:9" x14ac:dyDescent="0.3">
      <c r="F8309" s="2">
        <v>8304</v>
      </c>
      <c r="G8309" s="13">
        <f ca="1"/>
        <v>47.140586887513969</v>
      </c>
      <c r="H8309" s="13">
        <f ca="1"/>
        <v>0.82948436400570602</v>
      </c>
      <c r="I8309" s="6">
        <v>0.83040000000000003</v>
      </c>
    </row>
    <row r="8310" spans="6:9" x14ac:dyDescent="0.3">
      <c r="F8310" s="2">
        <v>8305</v>
      </c>
      <c r="G8310" s="13">
        <f ca="1"/>
        <v>47.146326479962738</v>
      </c>
      <c r="H8310" s="13">
        <f ca="1"/>
        <v>0.82957440876658017</v>
      </c>
      <c r="I8310" s="6">
        <v>0.83050000000000002</v>
      </c>
    </row>
    <row r="8311" spans="6:9" x14ac:dyDescent="0.3">
      <c r="F8311" s="2">
        <v>8306</v>
      </c>
      <c r="G8311" s="13">
        <f ca="1"/>
        <v>47.147505436267132</v>
      </c>
      <c r="H8311" s="13">
        <f ca="1"/>
        <v>0.82959289999785235</v>
      </c>
      <c r="I8311" s="6">
        <v>0.8306</v>
      </c>
    </row>
    <row r="8312" spans="6:9" x14ac:dyDescent="0.3">
      <c r="F8312" s="2">
        <v>8307</v>
      </c>
      <c r="G8312" s="13">
        <f ca="1"/>
        <v>47.154217307551683</v>
      </c>
      <c r="H8312" s="13">
        <f ca="1"/>
        <v>0.8296981415146174</v>
      </c>
      <c r="I8312" s="6">
        <v>0.83069999999999999</v>
      </c>
    </row>
    <row r="8313" spans="6:9" x14ac:dyDescent="0.3">
      <c r="F8313" s="2">
        <v>8308</v>
      </c>
      <c r="G8313" s="13">
        <f ca="1"/>
        <v>47.16159725911907</v>
      </c>
      <c r="H8313" s="13">
        <f ca="1"/>
        <v>0.82981379916113429</v>
      </c>
      <c r="I8313" s="6">
        <v>0.83079999999999998</v>
      </c>
    </row>
    <row r="8314" spans="6:9" x14ac:dyDescent="0.3">
      <c r="F8314" s="2">
        <v>8309</v>
      </c>
      <c r="G8314" s="13">
        <f ca="1"/>
        <v>47.168803915449509</v>
      </c>
      <c r="H8314" s="13">
        <f ca="1"/>
        <v>0.82992668101460576</v>
      </c>
      <c r="I8314" s="6">
        <v>0.83089999999999997</v>
      </c>
    </row>
    <row r="8315" spans="6:9" x14ac:dyDescent="0.3">
      <c r="F8315" s="2">
        <v>8310</v>
      </c>
      <c r="G8315" s="13">
        <f ca="1"/>
        <v>47.171742311766465</v>
      </c>
      <c r="H8315" s="13">
        <f ca="1"/>
        <v>0.82997268975301386</v>
      </c>
      <c r="I8315" s="6">
        <v>0.83099999999999996</v>
      </c>
    </row>
    <row r="8316" spans="6:9" x14ac:dyDescent="0.3">
      <c r="F8316" s="2">
        <v>8311</v>
      </c>
      <c r="G8316" s="13">
        <f ca="1"/>
        <v>47.187873857842881</v>
      </c>
      <c r="H8316" s="13">
        <f ca="1"/>
        <v>0.83022509852068471</v>
      </c>
      <c r="I8316" s="6">
        <v>0.83109999999999995</v>
      </c>
    </row>
    <row r="8317" spans="6:9" x14ac:dyDescent="0.3">
      <c r="F8317" s="2">
        <v>8312</v>
      </c>
      <c r="G8317" s="13">
        <f ca="1"/>
        <v>47.194124000582384</v>
      </c>
      <c r="H8317" s="13">
        <f ca="1"/>
        <v>0.83032281422073639</v>
      </c>
      <c r="I8317" s="6">
        <v>0.83120000000000005</v>
      </c>
    </row>
    <row r="8318" spans="6:9" x14ac:dyDescent="0.3">
      <c r="F8318" s="2">
        <v>8313</v>
      </c>
      <c r="G8318" s="13">
        <f ca="1"/>
        <v>47.197335909606039</v>
      </c>
      <c r="H8318" s="13">
        <f ca="1"/>
        <v>0.83037301239669259</v>
      </c>
      <c r="I8318" s="6">
        <v>0.83130000000000004</v>
      </c>
    </row>
    <row r="8319" spans="6:9" x14ac:dyDescent="0.3">
      <c r="F8319" s="2">
        <v>8314</v>
      </c>
      <c r="G8319" s="13">
        <f ca="1"/>
        <v>47.207075738112295</v>
      </c>
      <c r="H8319" s="13">
        <f ca="1"/>
        <v>0.83052516207867622</v>
      </c>
      <c r="I8319" s="6">
        <v>0.83140000000000003</v>
      </c>
    </row>
    <row r="8320" spans="6:9" x14ac:dyDescent="0.3">
      <c r="F8320" s="2">
        <v>8315</v>
      </c>
      <c r="G8320" s="13">
        <f ca="1"/>
        <v>47.207273116547206</v>
      </c>
      <c r="H8320" s="13">
        <f ca="1"/>
        <v>0.83052824428808592</v>
      </c>
      <c r="I8320" s="6">
        <v>0.83150000000000002</v>
      </c>
    </row>
    <row r="8321" spans="6:9" x14ac:dyDescent="0.3">
      <c r="F8321" s="2">
        <v>8316</v>
      </c>
      <c r="G8321" s="13">
        <f ca="1"/>
        <v>47.207757829557913</v>
      </c>
      <c r="H8321" s="13">
        <f ca="1"/>
        <v>0.83053581325001069</v>
      </c>
      <c r="I8321" s="6">
        <v>0.83160000000000001</v>
      </c>
    </row>
    <row r="8322" spans="6:9" x14ac:dyDescent="0.3">
      <c r="F8322" s="2">
        <v>8317</v>
      </c>
      <c r="G8322" s="13">
        <f ca="1"/>
        <v>47.23384590555326</v>
      </c>
      <c r="H8322" s="13">
        <f ca="1"/>
        <v>0.83094279315499442</v>
      </c>
      <c r="I8322" s="6">
        <v>0.83169999999999999</v>
      </c>
    </row>
    <row r="8323" spans="6:9" x14ac:dyDescent="0.3">
      <c r="F8323" s="2">
        <v>8318</v>
      </c>
      <c r="G8323" s="13">
        <f ca="1"/>
        <v>47.234714231032633</v>
      </c>
      <c r="H8323" s="13">
        <f ca="1"/>
        <v>0.83095632591506452</v>
      </c>
      <c r="I8323" s="6">
        <v>0.83179999999999998</v>
      </c>
    </row>
    <row r="8324" spans="6:9" x14ac:dyDescent="0.3">
      <c r="F8324" s="2">
        <v>8319</v>
      </c>
      <c r="G8324" s="13">
        <f ca="1"/>
        <v>47.235265359836774</v>
      </c>
      <c r="H8324" s="13">
        <f ca="1"/>
        <v>0.8309649147539051</v>
      </c>
      <c r="I8324" s="6">
        <v>0.83189999999999997</v>
      </c>
    </row>
    <row r="8325" spans="6:9" x14ac:dyDescent="0.3">
      <c r="F8325" s="2">
        <v>8320</v>
      </c>
      <c r="G8325" s="13">
        <f ca="1"/>
        <v>47.240005700283348</v>
      </c>
      <c r="H8325" s="13">
        <f ca="1"/>
        <v>0.83103877436621609</v>
      </c>
      <c r="I8325" s="6">
        <v>0.83199999999999996</v>
      </c>
    </row>
    <row r="8326" spans="6:9" x14ac:dyDescent="0.3">
      <c r="F8326" s="2">
        <v>8321</v>
      </c>
      <c r="G8326" s="13">
        <f ca="1"/>
        <v>47.243774646761352</v>
      </c>
      <c r="H8326" s="13">
        <f ca="1"/>
        <v>0.83109748038031417</v>
      </c>
      <c r="I8326" s="6">
        <v>0.83209999999999995</v>
      </c>
    </row>
    <row r="8327" spans="6:9" x14ac:dyDescent="0.3">
      <c r="F8327" s="2">
        <v>8322</v>
      </c>
      <c r="G8327" s="13">
        <f ca="1"/>
        <v>47.246836833196696</v>
      </c>
      <c r="H8327" s="13">
        <f ca="1"/>
        <v>0.83114516583950504</v>
      </c>
      <c r="I8327" s="6">
        <v>0.83220000000000005</v>
      </c>
    </row>
    <row r="8328" spans="6:9" x14ac:dyDescent="0.3">
      <c r="F8328" s="2">
        <v>8323</v>
      </c>
      <c r="G8328" s="13">
        <f ca="1"/>
        <v>47.255232313487021</v>
      </c>
      <c r="H8328" s="13">
        <f ca="1"/>
        <v>0.83127584858162584</v>
      </c>
      <c r="I8328" s="6">
        <v>0.83230000000000004</v>
      </c>
    </row>
    <row r="8329" spans="6:9" x14ac:dyDescent="0.3">
      <c r="F8329" s="2">
        <v>8324</v>
      </c>
      <c r="G8329" s="13">
        <f ca="1"/>
        <v>47.265142404141393</v>
      </c>
      <c r="H8329" s="13">
        <f ca="1"/>
        <v>0.83143000443601678</v>
      </c>
      <c r="I8329" s="6">
        <v>0.83240000000000003</v>
      </c>
    </row>
    <row r="8330" spans="6:9" x14ac:dyDescent="0.3">
      <c r="F8330" s="2">
        <v>8325</v>
      </c>
      <c r="G8330" s="13">
        <f ca="1"/>
        <v>47.269064241356432</v>
      </c>
      <c r="H8330" s="13">
        <f ca="1"/>
        <v>0.83149097953817808</v>
      </c>
      <c r="I8330" s="6">
        <v>0.83250000000000002</v>
      </c>
    </row>
    <row r="8331" spans="6:9" x14ac:dyDescent="0.3">
      <c r="F8331" s="2">
        <v>8326</v>
      </c>
      <c r="G8331" s="13">
        <f ca="1"/>
        <v>47.272225212993263</v>
      </c>
      <c r="H8331" s="13">
        <f ca="1"/>
        <v>0.83154011230199121</v>
      </c>
      <c r="I8331" s="6">
        <v>0.83260000000000001</v>
      </c>
    </row>
    <row r="8332" spans="6:9" x14ac:dyDescent="0.3">
      <c r="F8332" s="2">
        <v>8327</v>
      </c>
      <c r="G8332" s="13">
        <f ca="1"/>
        <v>47.272944693476653</v>
      </c>
      <c r="H8332" s="13">
        <f ca="1"/>
        <v>0.8315512940072094</v>
      </c>
      <c r="I8332" s="6">
        <v>0.8327</v>
      </c>
    </row>
    <row r="8333" spans="6:9" x14ac:dyDescent="0.3">
      <c r="F8333" s="2">
        <v>8328</v>
      </c>
      <c r="G8333" s="13">
        <f ca="1"/>
        <v>47.276170969454334</v>
      </c>
      <c r="H8333" s="13">
        <f ca="1"/>
        <v>0.83160142749516663</v>
      </c>
      <c r="I8333" s="6">
        <v>0.83279999999999998</v>
      </c>
    </row>
    <row r="8334" spans="6:9" x14ac:dyDescent="0.3">
      <c r="F8334" s="2">
        <v>8329</v>
      </c>
      <c r="G8334" s="13">
        <f ca="1"/>
        <v>47.278620033349782</v>
      </c>
      <c r="H8334" s="13">
        <f ca="1"/>
        <v>0.83163947589989373</v>
      </c>
      <c r="I8334" s="6">
        <v>0.83289999999999997</v>
      </c>
    </row>
    <row r="8335" spans="6:9" x14ac:dyDescent="0.3">
      <c r="F8335" s="2">
        <v>8330</v>
      </c>
      <c r="G8335" s="13">
        <f ca="1"/>
        <v>47.281026241361175</v>
      </c>
      <c r="H8335" s="13">
        <f ca="1"/>
        <v>0.83167685186734053</v>
      </c>
      <c r="I8335" s="6">
        <v>0.83299999999999996</v>
      </c>
    </row>
    <row r="8336" spans="6:9" x14ac:dyDescent="0.3">
      <c r="F8336" s="2">
        <v>8331</v>
      </c>
      <c r="G8336" s="13">
        <f ca="1"/>
        <v>47.281641717244852</v>
      </c>
      <c r="H8336" s="13">
        <f ca="1"/>
        <v>0.83168641108502184</v>
      </c>
      <c r="I8336" s="6">
        <v>0.83309999999999995</v>
      </c>
    </row>
    <row r="8337" spans="6:9" x14ac:dyDescent="0.3">
      <c r="F8337" s="2">
        <v>8332</v>
      </c>
      <c r="G8337" s="13">
        <f ca="1"/>
        <v>47.283557984560957</v>
      </c>
      <c r="H8337" s="13">
        <f ca="1"/>
        <v>0.83171617069361037</v>
      </c>
      <c r="I8337" s="6">
        <v>0.83320000000000005</v>
      </c>
    </row>
    <row r="8338" spans="6:9" x14ac:dyDescent="0.3">
      <c r="F8338" s="2">
        <v>8333</v>
      </c>
      <c r="G8338" s="13">
        <f ca="1"/>
        <v>47.289087413288712</v>
      </c>
      <c r="H8338" s="13">
        <f ca="1"/>
        <v>0.83180201928740682</v>
      </c>
      <c r="I8338" s="6">
        <v>0.83330000000000004</v>
      </c>
    </row>
    <row r="8339" spans="6:9" x14ac:dyDescent="0.3">
      <c r="F8339" s="2">
        <v>8334</v>
      </c>
      <c r="G8339" s="13">
        <f ca="1"/>
        <v>47.30005953686436</v>
      </c>
      <c r="H8339" s="13">
        <f ca="1"/>
        <v>0.83197226711987926</v>
      </c>
      <c r="I8339" s="6">
        <v>0.83340000000000003</v>
      </c>
    </row>
    <row r="8340" spans="6:9" x14ac:dyDescent="0.3">
      <c r="F8340" s="2">
        <v>8335</v>
      </c>
      <c r="G8340" s="13">
        <f ca="1"/>
        <v>47.301007750635911</v>
      </c>
      <c r="H8340" s="13">
        <f ca="1"/>
        <v>0.83198697356897855</v>
      </c>
      <c r="I8340" s="6">
        <v>0.83350000000000002</v>
      </c>
    </row>
    <row r="8341" spans="6:9" x14ac:dyDescent="0.3">
      <c r="F8341" s="2">
        <v>8336</v>
      </c>
      <c r="G8341" s="13">
        <f ca="1"/>
        <v>47.302746749622038</v>
      </c>
      <c r="H8341" s="13">
        <f ca="1"/>
        <v>0.8320139421569388</v>
      </c>
      <c r="I8341" s="6">
        <v>0.83360000000000001</v>
      </c>
    </row>
    <row r="8342" spans="6:9" x14ac:dyDescent="0.3">
      <c r="F8342" s="2">
        <v>8337</v>
      </c>
      <c r="G8342" s="13">
        <f ca="1"/>
        <v>47.303486102986454</v>
      </c>
      <c r="H8342" s="13">
        <f ca="1"/>
        <v>0.83202540709101602</v>
      </c>
      <c r="I8342" s="6">
        <v>0.8337</v>
      </c>
    </row>
    <row r="8343" spans="6:9" x14ac:dyDescent="0.3">
      <c r="F8343" s="2">
        <v>8338</v>
      </c>
      <c r="G8343" s="13">
        <f ca="1"/>
        <v>47.307454230899367</v>
      </c>
      <c r="H8343" s="13">
        <f ca="1"/>
        <v>0.83208692908251747</v>
      </c>
      <c r="I8343" s="6">
        <v>0.83379999999999999</v>
      </c>
    </row>
    <row r="8344" spans="6:9" x14ac:dyDescent="0.3">
      <c r="F8344" s="2">
        <v>8339</v>
      </c>
      <c r="G8344" s="13">
        <f ca="1"/>
        <v>47.314968531098941</v>
      </c>
      <c r="H8344" s="13">
        <f ca="1"/>
        <v>0.83220338211946177</v>
      </c>
      <c r="I8344" s="6">
        <v>0.83389999999999997</v>
      </c>
    </row>
    <row r="8345" spans="6:9" x14ac:dyDescent="0.3">
      <c r="F8345" s="2">
        <v>8340</v>
      </c>
      <c r="G8345" s="13">
        <f ca="1"/>
        <v>47.321343550259087</v>
      </c>
      <c r="H8345" s="13">
        <f ca="1"/>
        <v>0.83230212891922628</v>
      </c>
      <c r="I8345" s="6">
        <v>0.83399999999999996</v>
      </c>
    </row>
    <row r="8346" spans="6:9" x14ac:dyDescent="0.3">
      <c r="F8346" s="2">
        <v>8341</v>
      </c>
      <c r="G8346" s="13">
        <f ca="1"/>
        <v>47.344661644568539</v>
      </c>
      <c r="H8346" s="13">
        <f ca="1"/>
        <v>0.8326629255859137</v>
      </c>
      <c r="I8346" s="6">
        <v>0.83409999999999995</v>
      </c>
    </row>
    <row r="8347" spans="6:9" x14ac:dyDescent="0.3">
      <c r="F8347" s="2">
        <v>8342</v>
      </c>
      <c r="G8347" s="13">
        <f ca="1"/>
        <v>47.344698339340106</v>
      </c>
      <c r="H8347" s="13">
        <f ca="1"/>
        <v>0.8326634928719856</v>
      </c>
      <c r="I8347" s="6">
        <v>0.83420000000000005</v>
      </c>
    </row>
    <row r="8348" spans="6:9" x14ac:dyDescent="0.3">
      <c r="F8348" s="2">
        <v>8343</v>
      </c>
      <c r="G8348" s="13">
        <f ca="1"/>
        <v>47.348704668545672</v>
      </c>
      <c r="H8348" s="13">
        <f ca="1"/>
        <v>0.83272541989998516</v>
      </c>
      <c r="I8348" s="6">
        <v>0.83430000000000004</v>
      </c>
    </row>
    <row r="8349" spans="6:9" x14ac:dyDescent="0.3">
      <c r="F8349" s="2">
        <v>8344</v>
      </c>
      <c r="G8349" s="13">
        <f ca="1"/>
        <v>47.357655500164235</v>
      </c>
      <c r="H8349" s="13">
        <f ca="1"/>
        <v>0.83286370990834979</v>
      </c>
      <c r="I8349" s="6">
        <v>0.83440000000000003</v>
      </c>
    </row>
    <row r="8350" spans="6:9" x14ac:dyDescent="0.3">
      <c r="F8350" s="2">
        <v>8345</v>
      </c>
      <c r="G8350" s="13">
        <f ca="1"/>
        <v>47.371037126315315</v>
      </c>
      <c r="H8350" s="13">
        <f ca="1"/>
        <v>0.83307028636000213</v>
      </c>
      <c r="I8350" s="6">
        <v>0.83450000000000002</v>
      </c>
    </row>
    <row r="8351" spans="6:9" x14ac:dyDescent="0.3">
      <c r="F8351" s="2">
        <v>8346</v>
      </c>
      <c r="G8351" s="13">
        <f ca="1"/>
        <v>47.377034959121467</v>
      </c>
      <c r="H8351" s="13">
        <f ca="1"/>
        <v>0.83316281105439749</v>
      </c>
      <c r="I8351" s="6">
        <v>0.83460000000000001</v>
      </c>
    </row>
    <row r="8352" spans="6:9" x14ac:dyDescent="0.3">
      <c r="F8352" s="2">
        <v>8347</v>
      </c>
      <c r="G8352" s="13">
        <f ca="1"/>
        <v>47.377360557182172</v>
      </c>
      <c r="H8352" s="13">
        <f ca="1"/>
        <v>0.8331678326806975</v>
      </c>
      <c r="I8352" s="6">
        <v>0.8347</v>
      </c>
    </row>
    <row r="8353" spans="6:9" x14ac:dyDescent="0.3">
      <c r="F8353" s="2">
        <v>8348</v>
      </c>
      <c r="G8353" s="13">
        <f ca="1"/>
        <v>47.377907645816023</v>
      </c>
      <c r="H8353" s="13">
        <f ca="1"/>
        <v>0.8331762700366514</v>
      </c>
      <c r="I8353" s="6">
        <v>0.83479999999999999</v>
      </c>
    </row>
    <row r="8354" spans="6:9" x14ac:dyDescent="0.3">
      <c r="F8354" s="2">
        <v>8349</v>
      </c>
      <c r="G8354" s="13">
        <f ca="1"/>
        <v>47.378030295970596</v>
      </c>
      <c r="H8354" s="13">
        <f ca="1"/>
        <v>0.83317816153562763</v>
      </c>
      <c r="I8354" s="6">
        <v>0.83489999999999998</v>
      </c>
    </row>
    <row r="8355" spans="6:9" x14ac:dyDescent="0.3">
      <c r="F8355" s="2">
        <v>8350</v>
      </c>
      <c r="G8355" s="13">
        <f ca="1"/>
        <v>47.380637436474387</v>
      </c>
      <c r="H8355" s="13">
        <f ca="1"/>
        <v>0.83321836458192289</v>
      </c>
      <c r="I8355" s="6">
        <v>0.83499999999999996</v>
      </c>
    </row>
    <row r="8356" spans="6:9" x14ac:dyDescent="0.3">
      <c r="F8356" s="2">
        <v>8351</v>
      </c>
      <c r="G8356" s="13">
        <f ca="1"/>
        <v>47.387198425223247</v>
      </c>
      <c r="H8356" s="13">
        <f ca="1"/>
        <v>0.83331950337232752</v>
      </c>
      <c r="I8356" s="6">
        <v>0.83509999999999995</v>
      </c>
    </row>
    <row r="8357" spans="6:9" x14ac:dyDescent="0.3">
      <c r="F8357" s="2">
        <v>8352</v>
      </c>
      <c r="G8357" s="13">
        <f ca="1"/>
        <v>47.393956545986235</v>
      </c>
      <c r="H8357" s="13">
        <f ca="1"/>
        <v>0.83342363008785914</v>
      </c>
      <c r="I8357" s="6">
        <v>0.83520000000000005</v>
      </c>
    </row>
    <row r="8358" spans="6:9" x14ac:dyDescent="0.3">
      <c r="F8358" s="2">
        <v>8353</v>
      </c>
      <c r="G8358" s="13">
        <f ca="1"/>
        <v>47.395924094011718</v>
      </c>
      <c r="H8358" s="13">
        <f ca="1"/>
        <v>0.83345393566013126</v>
      </c>
      <c r="I8358" s="6">
        <v>0.83530000000000004</v>
      </c>
    </row>
    <row r="8359" spans="6:9" x14ac:dyDescent="0.3">
      <c r="F8359" s="2">
        <v>8354</v>
      </c>
      <c r="G8359" s="13">
        <f ca="1"/>
        <v>47.398030273388414</v>
      </c>
      <c r="H8359" s="13">
        <f ca="1"/>
        <v>0.83348637168075568</v>
      </c>
      <c r="I8359" s="6">
        <v>0.83540000000000003</v>
      </c>
    </row>
    <row r="8360" spans="6:9" x14ac:dyDescent="0.3">
      <c r="F8360" s="2">
        <v>8355</v>
      </c>
      <c r="G8360" s="13">
        <f ca="1"/>
        <v>47.398956519934153</v>
      </c>
      <c r="H8360" s="13">
        <f ca="1"/>
        <v>0.83350063466731095</v>
      </c>
      <c r="I8360" s="6">
        <v>0.83550000000000002</v>
      </c>
    </row>
    <row r="8361" spans="6:9" x14ac:dyDescent="0.3">
      <c r="F8361" s="2">
        <v>8356</v>
      </c>
      <c r="G8361" s="13">
        <f ca="1"/>
        <v>47.411815507665352</v>
      </c>
      <c r="H8361" s="13">
        <f ca="1"/>
        <v>0.8336985460967381</v>
      </c>
      <c r="I8361" s="6">
        <v>0.83560000000000001</v>
      </c>
    </row>
    <row r="8362" spans="6:9" x14ac:dyDescent="0.3">
      <c r="F8362" s="2">
        <v>8357</v>
      </c>
      <c r="G8362" s="13">
        <f ca="1"/>
        <v>47.412160282252202</v>
      </c>
      <c r="H8362" s="13">
        <f ca="1"/>
        <v>0.83370384991659885</v>
      </c>
      <c r="I8362" s="6">
        <v>0.8357</v>
      </c>
    </row>
    <row r="8363" spans="6:9" x14ac:dyDescent="0.3">
      <c r="F8363" s="2">
        <v>8358</v>
      </c>
      <c r="G8363" s="13">
        <f ca="1"/>
        <v>47.430634442927904</v>
      </c>
      <c r="H8363" s="13">
        <f ca="1"/>
        <v>0.83398784972676454</v>
      </c>
      <c r="I8363" s="6">
        <v>0.83579999999999999</v>
      </c>
    </row>
    <row r="8364" spans="6:9" x14ac:dyDescent="0.3">
      <c r="F8364" s="2">
        <v>8359</v>
      </c>
      <c r="G8364" s="13">
        <f ca="1"/>
        <v>47.435008664507031</v>
      </c>
      <c r="H8364" s="13">
        <f ca="1"/>
        <v>0.83405503738087738</v>
      </c>
      <c r="I8364" s="6">
        <v>0.83589999999999998</v>
      </c>
    </row>
    <row r="8365" spans="6:9" x14ac:dyDescent="0.3">
      <c r="F8365" s="2">
        <v>8360</v>
      </c>
      <c r="G8365" s="13">
        <f ca="1"/>
        <v>47.442428753551162</v>
      </c>
      <c r="H8365" s="13">
        <f ca="1"/>
        <v>0.83416895989037831</v>
      </c>
      <c r="I8365" s="6">
        <v>0.83599999999999997</v>
      </c>
    </row>
    <row r="8366" spans="6:9" x14ac:dyDescent="0.3">
      <c r="F8366" s="2">
        <v>8361</v>
      </c>
      <c r="G8366" s="13">
        <f ca="1"/>
        <v>47.463055333505977</v>
      </c>
      <c r="H8366" s="13">
        <f ca="1"/>
        <v>0.83448531859839992</v>
      </c>
      <c r="I8366" s="6">
        <v>0.83609999999999995</v>
      </c>
    </row>
    <row r="8367" spans="6:9" x14ac:dyDescent="0.3">
      <c r="F8367" s="2">
        <v>8362</v>
      </c>
      <c r="G8367" s="13">
        <f ca="1"/>
        <v>47.473931621736199</v>
      </c>
      <c r="H8367" s="13">
        <f ca="1"/>
        <v>0.83465193966974971</v>
      </c>
      <c r="I8367" s="6">
        <v>0.83620000000000005</v>
      </c>
    </row>
    <row r="8368" spans="6:9" x14ac:dyDescent="0.3">
      <c r="F8368" s="2">
        <v>8363</v>
      </c>
      <c r="G8368" s="13">
        <f ca="1"/>
        <v>47.482081258702692</v>
      </c>
      <c r="H8368" s="13">
        <f ca="1"/>
        <v>0.83477670196274301</v>
      </c>
      <c r="I8368" s="6">
        <v>0.83630000000000004</v>
      </c>
    </row>
    <row r="8369" spans="6:9" x14ac:dyDescent="0.3">
      <c r="F8369" s="2">
        <v>8364</v>
      </c>
      <c r="G8369" s="13">
        <f ca="1"/>
        <v>47.483424010279265</v>
      </c>
      <c r="H8369" s="13">
        <f ca="1"/>
        <v>0.83479725088168255</v>
      </c>
      <c r="I8369" s="6">
        <v>0.83640000000000003</v>
      </c>
    </row>
    <row r="8370" spans="6:9" x14ac:dyDescent="0.3">
      <c r="F8370" s="2">
        <v>8365</v>
      </c>
      <c r="G8370" s="13">
        <f ca="1"/>
        <v>47.496291497161963</v>
      </c>
      <c r="H8370" s="13">
        <f ca="1"/>
        <v>0.83499406660670594</v>
      </c>
      <c r="I8370" s="6">
        <v>0.83650000000000002</v>
      </c>
    </row>
    <row r="8371" spans="6:9" x14ac:dyDescent="0.3">
      <c r="F8371" s="2">
        <v>8366</v>
      </c>
      <c r="G8371" s="13">
        <f ca="1"/>
        <v>47.503773255680088</v>
      </c>
      <c r="H8371" s="13">
        <f ca="1"/>
        <v>0.83510841872298913</v>
      </c>
      <c r="I8371" s="6">
        <v>0.83660000000000001</v>
      </c>
    </row>
    <row r="8372" spans="6:9" x14ac:dyDescent="0.3">
      <c r="F8372" s="2">
        <v>8367</v>
      </c>
      <c r="G8372" s="13">
        <f ca="1"/>
        <v>47.519560486353384</v>
      </c>
      <c r="H8372" s="13">
        <f ca="1"/>
        <v>0.83534950589023427</v>
      </c>
      <c r="I8372" s="6">
        <v>0.8367</v>
      </c>
    </row>
    <row r="8373" spans="6:9" x14ac:dyDescent="0.3">
      <c r="F8373" s="2">
        <v>8368</v>
      </c>
      <c r="G8373" s="13">
        <f ca="1"/>
        <v>47.522713186412425</v>
      </c>
      <c r="H8373" s="13">
        <f ca="1"/>
        <v>0.83539761724185269</v>
      </c>
      <c r="I8373" s="6">
        <v>0.83679999999999999</v>
      </c>
    </row>
    <row r="8374" spans="6:9" x14ac:dyDescent="0.3">
      <c r="F8374" s="2">
        <v>8369</v>
      </c>
      <c r="G8374" s="13">
        <f ca="1"/>
        <v>47.52406406560479</v>
      </c>
      <c r="H8374" s="13">
        <f ca="1"/>
        <v>0.83541822872759885</v>
      </c>
      <c r="I8374" s="6">
        <v>0.83689999999999998</v>
      </c>
    </row>
    <row r="8375" spans="6:9" x14ac:dyDescent="0.3">
      <c r="F8375" s="2">
        <v>8370</v>
      </c>
      <c r="G8375" s="13">
        <f ca="1"/>
        <v>47.553852427886738</v>
      </c>
      <c r="H8375" s="13">
        <f ca="1"/>
        <v>0.83587221284534796</v>
      </c>
      <c r="I8375" s="6">
        <v>0.83699999999999997</v>
      </c>
    </row>
    <row r="8376" spans="6:9" x14ac:dyDescent="0.3">
      <c r="F8376" s="2">
        <v>8371</v>
      </c>
      <c r="G8376" s="13">
        <f ca="1"/>
        <v>47.579816944033354</v>
      </c>
      <c r="H8376" s="13">
        <f ca="1"/>
        <v>0.83626710680504002</v>
      </c>
      <c r="I8376" s="6">
        <v>0.83709999999999996</v>
      </c>
    </row>
    <row r="8377" spans="6:9" x14ac:dyDescent="0.3">
      <c r="F8377" s="2">
        <v>8372</v>
      </c>
      <c r="G8377" s="13">
        <f ca="1"/>
        <v>47.580659973435075</v>
      </c>
      <c r="H8377" s="13">
        <f ca="1"/>
        <v>0.83627991573580684</v>
      </c>
      <c r="I8377" s="6">
        <v>0.83720000000000006</v>
      </c>
    </row>
    <row r="8378" spans="6:9" x14ac:dyDescent="0.3">
      <c r="F8378" s="2">
        <v>8373</v>
      </c>
      <c r="G8378" s="13">
        <f ca="1"/>
        <v>47.581176339325992</v>
      </c>
      <c r="H8378" s="13">
        <f ca="1"/>
        <v>0.83628776096958679</v>
      </c>
      <c r="I8378" s="6">
        <v>0.83730000000000004</v>
      </c>
    </row>
    <row r="8379" spans="6:9" x14ac:dyDescent="0.3">
      <c r="F8379" s="2">
        <v>8374</v>
      </c>
      <c r="G8379" s="13">
        <f ca="1"/>
        <v>47.581823919592708</v>
      </c>
      <c r="H8379" s="13">
        <f ca="1"/>
        <v>0.8362975993423003</v>
      </c>
      <c r="I8379" s="6">
        <v>0.83740000000000003</v>
      </c>
    </row>
    <row r="8380" spans="6:9" x14ac:dyDescent="0.3">
      <c r="F8380" s="2">
        <v>8375</v>
      </c>
      <c r="G8380" s="13">
        <f ca="1"/>
        <v>47.603314875055091</v>
      </c>
      <c r="H8380" s="13">
        <f ca="1"/>
        <v>0.83662383398614382</v>
      </c>
      <c r="I8380" s="6">
        <v>0.83750000000000002</v>
      </c>
    </row>
    <row r="8381" spans="6:9" x14ac:dyDescent="0.3">
      <c r="F8381" s="2">
        <v>8376</v>
      </c>
      <c r="G8381" s="13">
        <f ca="1"/>
        <v>47.603576434903346</v>
      </c>
      <c r="H8381" s="13">
        <f ca="1"/>
        <v>0.83662780129609349</v>
      </c>
      <c r="I8381" s="6">
        <v>0.83760000000000001</v>
      </c>
    </row>
    <row r="8382" spans="6:9" x14ac:dyDescent="0.3">
      <c r="F8382" s="2">
        <v>8377</v>
      </c>
      <c r="G8382" s="13">
        <f ca="1"/>
        <v>47.605269218953488</v>
      </c>
      <c r="H8382" s="13">
        <f ca="1"/>
        <v>0.83665347539595014</v>
      </c>
      <c r="I8382" s="6">
        <v>0.8377</v>
      </c>
    </row>
    <row r="8383" spans="6:9" x14ac:dyDescent="0.3">
      <c r="F8383" s="2">
        <v>8378</v>
      </c>
      <c r="G8383" s="13">
        <f ca="1"/>
        <v>47.611240212201679</v>
      </c>
      <c r="H8383" s="13">
        <f ca="1"/>
        <v>0.83674401053167291</v>
      </c>
      <c r="I8383" s="6">
        <v>0.83779999999999999</v>
      </c>
    </row>
    <row r="8384" spans="6:9" x14ac:dyDescent="0.3">
      <c r="F8384" s="2">
        <v>8379</v>
      </c>
      <c r="G8384" s="13">
        <f ca="1"/>
        <v>47.627358157809702</v>
      </c>
      <c r="H8384" s="13">
        <f ca="1"/>
        <v>0.83698819913804423</v>
      </c>
      <c r="I8384" s="6">
        <v>0.83789999999999998</v>
      </c>
    </row>
    <row r="8385" spans="6:9" x14ac:dyDescent="0.3">
      <c r="F8385" s="2">
        <v>8380</v>
      </c>
      <c r="G8385" s="13">
        <f ca="1"/>
        <v>47.628261478468389</v>
      </c>
      <c r="H8385" s="13">
        <f ca="1"/>
        <v>0.83700187592502295</v>
      </c>
      <c r="I8385" s="6">
        <v>0.83799999999999997</v>
      </c>
    </row>
    <row r="8386" spans="6:9" x14ac:dyDescent="0.3">
      <c r="F8386" s="2">
        <v>8381</v>
      </c>
      <c r="G8386" s="13">
        <f ca="1"/>
        <v>47.644101421899521</v>
      </c>
      <c r="H8386" s="13">
        <f ca="1"/>
        <v>0.83724155306238224</v>
      </c>
      <c r="I8386" s="6">
        <v>0.83809999999999996</v>
      </c>
    </row>
    <row r="8387" spans="6:9" x14ac:dyDescent="0.3">
      <c r="F8387" s="2">
        <v>8382</v>
      </c>
      <c r="G8387" s="13">
        <f ca="1"/>
        <v>47.651461439872222</v>
      </c>
      <c r="H8387" s="13">
        <f ca="1"/>
        <v>0.83735282323047344</v>
      </c>
      <c r="I8387" s="6">
        <v>0.83819999999999995</v>
      </c>
    </row>
    <row r="8388" spans="6:9" x14ac:dyDescent="0.3">
      <c r="F8388" s="2">
        <v>8383</v>
      </c>
      <c r="G8388" s="13">
        <f ca="1"/>
        <v>47.65239793470986</v>
      </c>
      <c r="H8388" s="13">
        <f ca="1"/>
        <v>0.83736697698931617</v>
      </c>
      <c r="I8388" s="6">
        <v>0.83830000000000005</v>
      </c>
    </row>
    <row r="8389" spans="6:9" x14ac:dyDescent="0.3">
      <c r="F8389" s="2">
        <v>8384</v>
      </c>
      <c r="G8389" s="13">
        <f ca="1"/>
        <v>47.657188160080473</v>
      </c>
      <c r="H8389" s="13">
        <f ca="1"/>
        <v>0.83743935892894639</v>
      </c>
      <c r="I8389" s="6">
        <v>0.83840000000000003</v>
      </c>
    </row>
    <row r="8390" spans="6:9" x14ac:dyDescent="0.3">
      <c r="F8390" s="2">
        <v>8385</v>
      </c>
      <c r="G8390" s="13">
        <f ca="1"/>
        <v>47.665771210609265</v>
      </c>
      <c r="H8390" s="13">
        <f ca="1"/>
        <v>0.83756898750433162</v>
      </c>
      <c r="I8390" s="6">
        <v>0.83850000000000002</v>
      </c>
    </row>
    <row r="8391" spans="6:9" x14ac:dyDescent="0.3">
      <c r="F8391" s="2">
        <v>8386</v>
      </c>
      <c r="G8391" s="13">
        <f ca="1"/>
        <v>47.665802735000867</v>
      </c>
      <c r="H8391" s="13">
        <f ca="1"/>
        <v>0.8375694634606996</v>
      </c>
      <c r="I8391" s="6">
        <v>0.83860000000000001</v>
      </c>
    </row>
    <row r="8392" spans="6:9" x14ac:dyDescent="0.3">
      <c r="F8392" s="2">
        <v>8387</v>
      </c>
      <c r="G8392" s="13">
        <f ca="1"/>
        <v>47.67320515112673</v>
      </c>
      <c r="H8392" s="13">
        <f ca="1"/>
        <v>0.83768119460932378</v>
      </c>
      <c r="I8392" s="6">
        <v>0.8387</v>
      </c>
    </row>
    <row r="8393" spans="6:9" x14ac:dyDescent="0.3">
      <c r="F8393" s="2">
        <v>8388</v>
      </c>
      <c r="G8393" s="13">
        <f ca="1"/>
        <v>47.697658465470781</v>
      </c>
      <c r="H8393" s="13">
        <f ca="1"/>
        <v>0.8380498542306396</v>
      </c>
      <c r="I8393" s="6">
        <v>0.83879999999999999</v>
      </c>
    </row>
    <row r="8394" spans="6:9" x14ac:dyDescent="0.3">
      <c r="F8394" s="2">
        <v>8389</v>
      </c>
      <c r="G8394" s="13">
        <f ca="1"/>
        <v>47.702007701356891</v>
      </c>
      <c r="H8394" s="13">
        <f ca="1"/>
        <v>0.83811535354195721</v>
      </c>
      <c r="I8394" s="6">
        <v>0.83889999999999998</v>
      </c>
    </row>
    <row r="8395" spans="6:9" x14ac:dyDescent="0.3">
      <c r="F8395" s="2">
        <v>8390</v>
      </c>
      <c r="G8395" s="13">
        <f ca="1"/>
        <v>47.711231838743664</v>
      </c>
      <c r="H8395" s="13">
        <f ca="1"/>
        <v>0.83825419871072426</v>
      </c>
      <c r="I8395" s="6">
        <v>0.83899999999999997</v>
      </c>
    </row>
    <row r="8396" spans="6:9" x14ac:dyDescent="0.3">
      <c r="F8396" s="2">
        <v>8391</v>
      </c>
      <c r="G8396" s="13">
        <f ca="1"/>
        <v>47.723654782339409</v>
      </c>
      <c r="H8396" s="13">
        <f ca="1"/>
        <v>0.83844104330088121</v>
      </c>
      <c r="I8396" s="6">
        <v>0.83909999999999996</v>
      </c>
    </row>
    <row r="8397" spans="6:9" x14ac:dyDescent="0.3">
      <c r="F8397" s="2">
        <v>8392</v>
      </c>
      <c r="G8397" s="13">
        <f ca="1"/>
        <v>47.727962651399324</v>
      </c>
      <c r="H8397" s="13">
        <f ca="1"/>
        <v>0.83850579462770791</v>
      </c>
      <c r="I8397" s="6">
        <v>0.83919999999999995</v>
      </c>
    </row>
    <row r="8398" spans="6:9" x14ac:dyDescent="0.3">
      <c r="F8398" s="2">
        <v>8393</v>
      </c>
      <c r="G8398" s="13">
        <f ca="1"/>
        <v>47.731699566376477</v>
      </c>
      <c r="H8398" s="13">
        <f ca="1"/>
        <v>0.83856194719564758</v>
      </c>
      <c r="I8398" s="6">
        <v>0.83930000000000005</v>
      </c>
    </row>
    <row r="8399" spans="6:9" x14ac:dyDescent="0.3">
      <c r="F8399" s="2">
        <v>8394</v>
      </c>
      <c r="G8399" s="13">
        <f ca="1"/>
        <v>47.749824744785954</v>
      </c>
      <c r="H8399" s="13">
        <f ca="1"/>
        <v>0.83883408316953034</v>
      </c>
      <c r="I8399" s="6">
        <v>0.83940000000000003</v>
      </c>
    </row>
    <row r="8400" spans="6:9" x14ac:dyDescent="0.3">
      <c r="F8400" s="2">
        <v>8395</v>
      </c>
      <c r="G8400" s="13">
        <f ca="1"/>
        <v>47.760048466838171</v>
      </c>
      <c r="H8400" s="13">
        <f ca="1"/>
        <v>0.83898742302856477</v>
      </c>
      <c r="I8400" s="6">
        <v>0.83950000000000002</v>
      </c>
    </row>
    <row r="8401" spans="6:9" x14ac:dyDescent="0.3">
      <c r="F8401" s="2">
        <v>8396</v>
      </c>
      <c r="G8401" s="13">
        <f ca="1"/>
        <v>47.789494166359532</v>
      </c>
      <c r="H8401" s="13">
        <f ca="1"/>
        <v>0.83942841144799718</v>
      </c>
      <c r="I8401" s="6">
        <v>0.83960000000000001</v>
      </c>
    </row>
    <row r="8402" spans="6:9" x14ac:dyDescent="0.3">
      <c r="F8402" s="2">
        <v>8397</v>
      </c>
      <c r="G8402" s="13">
        <f ca="1"/>
        <v>47.793765252429282</v>
      </c>
      <c r="H8402" s="13">
        <f ca="1"/>
        <v>0.83949229640793521</v>
      </c>
      <c r="I8402" s="6">
        <v>0.8397</v>
      </c>
    </row>
    <row r="8403" spans="6:9" x14ac:dyDescent="0.3">
      <c r="F8403" s="2">
        <v>8398</v>
      </c>
      <c r="G8403" s="13">
        <f ca="1"/>
        <v>47.797646243720408</v>
      </c>
      <c r="H8403" s="13">
        <f ca="1"/>
        <v>0.83955032889211845</v>
      </c>
      <c r="I8403" s="6">
        <v>0.83979999999999999</v>
      </c>
    </row>
    <row r="8404" spans="6:9" x14ac:dyDescent="0.3">
      <c r="F8404" s="2">
        <v>8399</v>
      </c>
      <c r="G8404" s="13">
        <f ca="1"/>
        <v>47.79901594861748</v>
      </c>
      <c r="H8404" s="13">
        <f ca="1"/>
        <v>0.83957080609312973</v>
      </c>
      <c r="I8404" s="6">
        <v>0.83989999999999998</v>
      </c>
    </row>
    <row r="8405" spans="6:9" x14ac:dyDescent="0.3">
      <c r="F8405" s="2">
        <v>8400</v>
      </c>
      <c r="G8405" s="13">
        <f ca="1"/>
        <v>47.809224363468871</v>
      </c>
      <c r="H8405" s="13">
        <f ca="1"/>
        <v>0.83972335694816813</v>
      </c>
      <c r="I8405" s="6">
        <v>0.84</v>
      </c>
    </row>
    <row r="8406" spans="6:9" x14ac:dyDescent="0.3">
      <c r="F8406" s="2">
        <v>8401</v>
      </c>
      <c r="G8406" s="13">
        <f ca="1"/>
        <v>47.815519858094405</v>
      </c>
      <c r="H8406" s="13">
        <f ca="1"/>
        <v>0.83981737672218482</v>
      </c>
      <c r="I8406" s="6">
        <v>0.84009999999999996</v>
      </c>
    </row>
    <row r="8407" spans="6:9" x14ac:dyDescent="0.3">
      <c r="F8407" s="2">
        <v>8402</v>
      </c>
      <c r="G8407" s="13">
        <f ca="1"/>
        <v>47.829541051354205</v>
      </c>
      <c r="H8407" s="13">
        <f ca="1"/>
        <v>0.84002661712915305</v>
      </c>
      <c r="I8407" s="6">
        <v>0.84019999999999995</v>
      </c>
    </row>
    <row r="8408" spans="6:9" x14ac:dyDescent="0.3">
      <c r="F8408" s="2">
        <v>8403</v>
      </c>
      <c r="G8408" s="13">
        <f ca="1"/>
        <v>47.842979627830218</v>
      </c>
      <c r="H8408" s="13">
        <f ca="1"/>
        <v>0.84022695787883395</v>
      </c>
      <c r="I8408" s="6">
        <v>0.84030000000000005</v>
      </c>
    </row>
    <row r="8409" spans="6:9" x14ac:dyDescent="0.3">
      <c r="F8409" s="2">
        <v>8404</v>
      </c>
      <c r="G8409" s="13">
        <f ca="1"/>
        <v>47.845712911357985</v>
      </c>
      <c r="H8409" s="13">
        <f ca="1"/>
        <v>0.84026768078766412</v>
      </c>
      <c r="I8409" s="6">
        <v>0.84040000000000004</v>
      </c>
    </row>
    <row r="8410" spans="6:9" x14ac:dyDescent="0.3">
      <c r="F8410" s="2">
        <v>8405</v>
      </c>
      <c r="G8410" s="13">
        <f ca="1"/>
        <v>47.855048024585457</v>
      </c>
      <c r="H8410" s="13">
        <f ca="1"/>
        <v>0.84040670108105486</v>
      </c>
      <c r="I8410" s="6">
        <v>0.84050000000000002</v>
      </c>
    </row>
    <row r="8411" spans="6:9" x14ac:dyDescent="0.3">
      <c r="F8411" s="2">
        <v>8406</v>
      </c>
      <c r="G8411" s="13">
        <f ca="1"/>
        <v>47.855693083075728</v>
      </c>
      <c r="H8411" s="13">
        <f ca="1"/>
        <v>0.84041630383934218</v>
      </c>
      <c r="I8411" s="6">
        <v>0.84060000000000001</v>
      </c>
    </row>
    <row r="8412" spans="6:9" x14ac:dyDescent="0.3">
      <c r="F8412" s="2">
        <v>8407</v>
      </c>
      <c r="G8412" s="13">
        <f ca="1"/>
        <v>47.858683440771735</v>
      </c>
      <c r="H8412" s="13">
        <f ca="1"/>
        <v>0.84046081420191299</v>
      </c>
      <c r="I8412" s="6">
        <v>0.8407</v>
      </c>
    </row>
    <row r="8413" spans="6:9" x14ac:dyDescent="0.3">
      <c r="F8413" s="2">
        <v>8408</v>
      </c>
      <c r="G8413" s="13">
        <f ca="1"/>
        <v>47.862987607699893</v>
      </c>
      <c r="H8413" s="13">
        <f ca="1"/>
        <v>0.84052486269006632</v>
      </c>
      <c r="I8413" s="6">
        <v>0.84079999999999999</v>
      </c>
    </row>
    <row r="8414" spans="6:9" x14ac:dyDescent="0.3">
      <c r="F8414" s="2">
        <v>8409</v>
      </c>
      <c r="G8414" s="13">
        <f ca="1"/>
        <v>47.876977353944554</v>
      </c>
      <c r="H8414" s="13">
        <f ca="1"/>
        <v>0.84073289609815816</v>
      </c>
      <c r="I8414" s="6">
        <v>0.84089999999999998</v>
      </c>
    </row>
    <row r="8415" spans="6:9" x14ac:dyDescent="0.3">
      <c r="F8415" s="2">
        <v>8410</v>
      </c>
      <c r="G8415" s="13">
        <f ca="1"/>
        <v>47.878377470594629</v>
      </c>
      <c r="H8415" s="13">
        <f ca="1"/>
        <v>0.84075370446126485</v>
      </c>
      <c r="I8415" s="6">
        <v>0.84099999999999997</v>
      </c>
    </row>
    <row r="8416" spans="6:9" x14ac:dyDescent="0.3">
      <c r="F8416" s="2">
        <v>8411</v>
      </c>
      <c r="G8416" s="13">
        <f ca="1"/>
        <v>47.885742966312506</v>
      </c>
      <c r="H8416" s="13">
        <f ca="1"/>
        <v>0.84086313373615429</v>
      </c>
      <c r="I8416" s="6">
        <v>0.84109999999999996</v>
      </c>
    </row>
    <row r="8417" spans="6:9" x14ac:dyDescent="0.3">
      <c r="F8417" s="2">
        <v>8412</v>
      </c>
      <c r="G8417" s="13">
        <f ca="1"/>
        <v>47.888214436677387</v>
      </c>
      <c r="H8417" s="13">
        <f ca="1"/>
        <v>0.84089983891829179</v>
      </c>
      <c r="I8417" s="6">
        <v>0.84119999999999995</v>
      </c>
    </row>
    <row r="8418" spans="6:9" x14ac:dyDescent="0.3">
      <c r="F8418" s="2">
        <v>8413</v>
      </c>
      <c r="G8418" s="13">
        <f ca="1"/>
        <v>47.894622212681952</v>
      </c>
      <c r="H8418" s="13">
        <f ca="1"/>
        <v>0.84099497280706903</v>
      </c>
      <c r="I8418" s="6">
        <v>0.84130000000000005</v>
      </c>
    </row>
    <row r="8419" spans="6:9" x14ac:dyDescent="0.3">
      <c r="F8419" s="2">
        <v>8414</v>
      </c>
      <c r="G8419" s="13">
        <f ca="1"/>
        <v>47.898302917564394</v>
      </c>
      <c r="H8419" s="13">
        <f ca="1"/>
        <v>0.84104959828235226</v>
      </c>
      <c r="I8419" s="6">
        <v>0.84140000000000004</v>
      </c>
    </row>
    <row r="8420" spans="6:9" x14ac:dyDescent="0.3">
      <c r="F8420" s="2">
        <v>8415</v>
      </c>
      <c r="G8420" s="13">
        <f ca="1"/>
        <v>47.910145923314083</v>
      </c>
      <c r="H8420" s="13">
        <f ca="1"/>
        <v>0.84122525883113108</v>
      </c>
      <c r="I8420" s="6">
        <v>0.84150000000000003</v>
      </c>
    </row>
    <row r="8421" spans="6:9" x14ac:dyDescent="0.3">
      <c r="F8421" s="2">
        <v>8416</v>
      </c>
      <c r="G8421" s="13">
        <f ca="1"/>
        <v>47.919892589136978</v>
      </c>
      <c r="H8421" s="13">
        <f ca="1"/>
        <v>0.84136970893676466</v>
      </c>
      <c r="I8421" s="6">
        <v>0.84160000000000001</v>
      </c>
    </row>
    <row r="8422" spans="6:9" x14ac:dyDescent="0.3">
      <c r="F8422" s="2">
        <v>8417</v>
      </c>
      <c r="G8422" s="13">
        <f ca="1"/>
        <v>47.929713580231017</v>
      </c>
      <c r="H8422" s="13">
        <f ca="1"/>
        <v>0.84151515410994049</v>
      </c>
      <c r="I8422" s="6">
        <v>0.8417</v>
      </c>
    </row>
    <row r="8423" spans="6:9" x14ac:dyDescent="0.3">
      <c r="F8423" s="2">
        <v>8418</v>
      </c>
      <c r="G8423" s="13">
        <f ca="1"/>
        <v>47.930582860421239</v>
      </c>
      <c r="H8423" s="13">
        <f ca="1"/>
        <v>0.84152802267463711</v>
      </c>
      <c r="I8423" s="6">
        <v>0.84179999999999999</v>
      </c>
    </row>
    <row r="8424" spans="6:9" x14ac:dyDescent="0.3">
      <c r="F8424" s="2">
        <v>8419</v>
      </c>
      <c r="G8424" s="13">
        <f ca="1"/>
        <v>47.930604694002632</v>
      </c>
      <c r="H8424" s="13">
        <f ca="1"/>
        <v>0.84152834588169023</v>
      </c>
      <c r="I8424" s="6">
        <v>0.84189999999999998</v>
      </c>
    </row>
    <row r="8425" spans="6:9" x14ac:dyDescent="0.3">
      <c r="F8425" s="2">
        <v>8420</v>
      </c>
      <c r="G8425" s="13">
        <f ca="1"/>
        <v>47.93875853193925</v>
      </c>
      <c r="H8425" s="13">
        <f ca="1"/>
        <v>0.84164901193030772</v>
      </c>
      <c r="I8425" s="6">
        <v>0.84199999999999997</v>
      </c>
    </row>
    <row r="8426" spans="6:9" x14ac:dyDescent="0.3">
      <c r="F8426" s="2">
        <v>8421</v>
      </c>
      <c r="G8426" s="13">
        <f ca="1"/>
        <v>47.940987775853856</v>
      </c>
      <c r="H8426" s="13">
        <f ca="1"/>
        <v>0.84168198898556545</v>
      </c>
      <c r="I8426" s="6">
        <v>0.84209999999999996</v>
      </c>
    </row>
    <row r="8427" spans="6:9" x14ac:dyDescent="0.3">
      <c r="F8427" s="2">
        <v>8422</v>
      </c>
      <c r="G8427" s="13">
        <f ca="1"/>
        <v>47.971262589478684</v>
      </c>
      <c r="H8427" s="13">
        <f ca="1"/>
        <v>0.84212929774650402</v>
      </c>
      <c r="I8427" s="6">
        <v>0.84219999999999995</v>
      </c>
    </row>
    <row r="8428" spans="6:9" x14ac:dyDescent="0.3">
      <c r="F8428" s="2">
        <v>8423</v>
      </c>
      <c r="G8428" s="13">
        <f ca="1"/>
        <v>47.97501630562266</v>
      </c>
      <c r="H8428" s="13">
        <f ca="1"/>
        <v>0.8421846880565651</v>
      </c>
      <c r="I8428" s="6">
        <v>0.84230000000000005</v>
      </c>
    </row>
    <row r="8429" spans="6:9" x14ac:dyDescent="0.3">
      <c r="F8429" s="2">
        <v>8424</v>
      </c>
      <c r="G8429" s="13">
        <f ca="1"/>
        <v>47.985794774153341</v>
      </c>
      <c r="H8429" s="13">
        <f ca="1"/>
        <v>0.84234364992209065</v>
      </c>
      <c r="I8429" s="6">
        <v>0.84240000000000004</v>
      </c>
    </row>
    <row r="8430" spans="6:9" x14ac:dyDescent="0.3">
      <c r="F8430" s="2">
        <v>8425</v>
      </c>
      <c r="G8430" s="13">
        <f ca="1"/>
        <v>47.986732495986615</v>
      </c>
      <c r="H8430" s="13">
        <f ca="1"/>
        <v>0.84235747346021217</v>
      </c>
      <c r="I8430" s="6">
        <v>0.84250000000000003</v>
      </c>
    </row>
    <row r="8431" spans="6:9" x14ac:dyDescent="0.3">
      <c r="F8431" s="2">
        <v>8426</v>
      </c>
      <c r="G8431" s="13">
        <f ca="1"/>
        <v>48.000905644647915</v>
      </c>
      <c r="H8431" s="13">
        <f ca="1"/>
        <v>0.84256629030474306</v>
      </c>
      <c r="I8431" s="6">
        <v>0.84260000000000002</v>
      </c>
    </row>
    <row r="8432" spans="6:9" x14ac:dyDescent="0.3">
      <c r="F8432" s="2">
        <v>8427</v>
      </c>
      <c r="G8432" s="13">
        <f ca="1"/>
        <v>48.001671070023413</v>
      </c>
      <c r="H8432" s="13">
        <f ca="1"/>
        <v>0.8425775612090296</v>
      </c>
      <c r="I8432" s="6">
        <v>0.8427</v>
      </c>
    </row>
    <row r="8433" spans="6:9" x14ac:dyDescent="0.3">
      <c r="F8433" s="2">
        <v>8428</v>
      </c>
      <c r="G8433" s="13">
        <f ca="1"/>
        <v>48.009967871324555</v>
      </c>
      <c r="H8433" s="13">
        <f ca="1"/>
        <v>0.84269969026296487</v>
      </c>
      <c r="I8433" s="6">
        <v>0.84279999999999999</v>
      </c>
    </row>
    <row r="8434" spans="6:9" x14ac:dyDescent="0.3">
      <c r="F8434" s="2">
        <v>8429</v>
      </c>
      <c r="G8434" s="13">
        <f ca="1"/>
        <v>48.029123618820144</v>
      </c>
      <c r="H8434" s="13">
        <f ca="1"/>
        <v>0.84298137293600672</v>
      </c>
      <c r="I8434" s="6">
        <v>0.84289999999999998</v>
      </c>
    </row>
    <row r="8435" spans="6:9" x14ac:dyDescent="0.3">
      <c r="F8435" s="2">
        <v>8430</v>
      </c>
      <c r="G8435" s="13">
        <f ca="1"/>
        <v>48.037227383798431</v>
      </c>
      <c r="H8435" s="13">
        <f ca="1"/>
        <v>0.84310041583507067</v>
      </c>
      <c r="I8435" s="6">
        <v>0.84299999999999997</v>
      </c>
    </row>
    <row r="8436" spans="6:9" x14ac:dyDescent="0.3">
      <c r="F8436" s="2">
        <v>8431</v>
      </c>
      <c r="G8436" s="13">
        <f ca="1"/>
        <v>48.038012812336248</v>
      </c>
      <c r="H8436" s="13">
        <f ca="1"/>
        <v>0.84311194979353643</v>
      </c>
      <c r="I8436" s="6">
        <v>0.84309999999999996</v>
      </c>
    </row>
    <row r="8437" spans="6:9" x14ac:dyDescent="0.3">
      <c r="F8437" s="2">
        <v>8432</v>
      </c>
      <c r="G8437" s="13">
        <f ca="1"/>
        <v>48.038937672590187</v>
      </c>
      <c r="H8437" s="13">
        <f ca="1"/>
        <v>0.84312553042398841</v>
      </c>
      <c r="I8437" s="6">
        <v>0.84319999999999995</v>
      </c>
    </row>
    <row r="8438" spans="6:9" x14ac:dyDescent="0.3">
      <c r="F8438" s="2">
        <v>8433</v>
      </c>
      <c r="G8438" s="13">
        <f ca="1"/>
        <v>48.045254319827635</v>
      </c>
      <c r="H8438" s="13">
        <f ca="1"/>
        <v>0.84321825873324496</v>
      </c>
      <c r="I8438" s="6">
        <v>0.84330000000000005</v>
      </c>
    </row>
    <row r="8439" spans="6:9" x14ac:dyDescent="0.3">
      <c r="F8439" s="2">
        <v>8434</v>
      </c>
      <c r="G8439" s="13">
        <f ca="1"/>
        <v>48.064844993184522</v>
      </c>
      <c r="H8439" s="13">
        <f ca="1"/>
        <v>0.84350556987060132</v>
      </c>
      <c r="I8439" s="6">
        <v>0.84340000000000004</v>
      </c>
    </row>
    <row r="8440" spans="6:9" x14ac:dyDescent="0.3">
      <c r="F8440" s="2">
        <v>8435</v>
      </c>
      <c r="G8440" s="13">
        <f ca="1"/>
        <v>48.0669809878476</v>
      </c>
      <c r="H8440" s="13">
        <f ca="1"/>
        <v>0.8435368701818784</v>
      </c>
      <c r="I8440" s="6">
        <v>0.84350000000000003</v>
      </c>
    </row>
    <row r="8441" spans="6:9" x14ac:dyDescent="0.3">
      <c r="F8441" s="2">
        <v>8436</v>
      </c>
      <c r="G8441" s="13">
        <f ca="1"/>
        <v>48.073208018656089</v>
      </c>
      <c r="H8441" s="13">
        <f ca="1"/>
        <v>0.84362809079519896</v>
      </c>
      <c r="I8441" s="6">
        <v>0.84360000000000002</v>
      </c>
    </row>
    <row r="8442" spans="6:9" x14ac:dyDescent="0.3">
      <c r="F8442" s="2">
        <v>8437</v>
      </c>
      <c r="G8442" s="13">
        <f ca="1"/>
        <v>48.087354884997133</v>
      </c>
      <c r="H8442" s="13">
        <f ca="1"/>
        <v>0.84383517146341058</v>
      </c>
      <c r="I8442" s="6">
        <v>0.84370000000000001</v>
      </c>
    </row>
    <row r="8443" spans="6:9" x14ac:dyDescent="0.3">
      <c r="F8443" s="2">
        <v>8438</v>
      </c>
      <c r="G8443" s="13">
        <f ca="1"/>
        <v>48.090107067982359</v>
      </c>
      <c r="H8443" s="13">
        <f ca="1"/>
        <v>0.84387543209443294</v>
      </c>
      <c r="I8443" s="6">
        <v>0.84379999999999999</v>
      </c>
    </row>
    <row r="8444" spans="6:9" x14ac:dyDescent="0.3">
      <c r="F8444" s="2">
        <v>8439</v>
      </c>
      <c r="G8444" s="13">
        <f ca="1"/>
        <v>48.094049287898883</v>
      </c>
      <c r="H8444" s="13">
        <f ca="1"/>
        <v>0.84393308679927226</v>
      </c>
      <c r="I8444" s="6">
        <v>0.84389999999999998</v>
      </c>
    </row>
    <row r="8445" spans="6:9" x14ac:dyDescent="0.3">
      <c r="F8445" s="2">
        <v>8440</v>
      </c>
      <c r="G8445" s="13">
        <f ca="1"/>
        <v>48.098093020733266</v>
      </c>
      <c r="H8445" s="13">
        <f ca="1"/>
        <v>0.84399220835809552</v>
      </c>
      <c r="I8445" s="6">
        <v>0.84399999999999997</v>
      </c>
    </row>
    <row r="8446" spans="6:9" x14ac:dyDescent="0.3">
      <c r="F8446" s="2">
        <v>8441</v>
      </c>
      <c r="G8446" s="13">
        <f ca="1"/>
        <v>48.098093373156878</v>
      </c>
      <c r="H8446" s="13">
        <f ca="1"/>
        <v>0.84399221350993514</v>
      </c>
      <c r="I8446" s="6">
        <v>0.84409999999999996</v>
      </c>
    </row>
    <row r="8447" spans="6:9" x14ac:dyDescent="0.3">
      <c r="F8447" s="2">
        <v>8442</v>
      </c>
      <c r="G8447" s="13">
        <f ca="1"/>
        <v>48.120760979706148</v>
      </c>
      <c r="H8447" s="13">
        <f ca="1"/>
        <v>0.84432329319479371</v>
      </c>
      <c r="I8447" s="6">
        <v>0.84419999999999995</v>
      </c>
    </row>
    <row r="8448" spans="6:9" x14ac:dyDescent="0.3">
      <c r="F8448" s="2">
        <v>8443</v>
      </c>
      <c r="G8448" s="13">
        <f ca="1"/>
        <v>48.136849978561315</v>
      </c>
      <c r="H8448" s="13">
        <f ca="1"/>
        <v>0.84455794401580953</v>
      </c>
      <c r="I8448" s="6">
        <v>0.84430000000000005</v>
      </c>
    </row>
    <row r="8449" spans="6:9" x14ac:dyDescent="0.3">
      <c r="F8449" s="2">
        <v>8444</v>
      </c>
      <c r="G8449" s="13">
        <f ca="1"/>
        <v>48.138493265743705</v>
      </c>
      <c r="H8449" s="13">
        <f ca="1"/>
        <v>0.84458189461537048</v>
      </c>
      <c r="I8449" s="6">
        <v>0.84440000000000004</v>
      </c>
    </row>
    <row r="8450" spans="6:9" x14ac:dyDescent="0.3">
      <c r="F8450" s="2">
        <v>8445</v>
      </c>
      <c r="G8450" s="13">
        <f ca="1"/>
        <v>48.141829701004596</v>
      </c>
      <c r="H8450" s="13">
        <f ca="1"/>
        <v>0.84463051340409079</v>
      </c>
      <c r="I8450" s="6">
        <v>0.84450000000000003</v>
      </c>
    </row>
    <row r="8451" spans="6:9" x14ac:dyDescent="0.3">
      <c r="F8451" s="2">
        <v>8446</v>
      </c>
      <c r="G8451" s="13">
        <f ca="1"/>
        <v>48.143299216425632</v>
      </c>
      <c r="H8451" s="13">
        <f ca="1"/>
        <v>0.84465192341688278</v>
      </c>
      <c r="I8451" s="6">
        <v>0.84460000000000002</v>
      </c>
    </row>
    <row r="8452" spans="6:9" x14ac:dyDescent="0.3">
      <c r="F8452" s="2">
        <v>8447</v>
      </c>
      <c r="G8452" s="13">
        <f ca="1"/>
        <v>48.149513806293768</v>
      </c>
      <c r="H8452" s="13">
        <f ca="1"/>
        <v>0.84474244027770562</v>
      </c>
      <c r="I8452" s="6">
        <v>0.84470000000000001</v>
      </c>
    </row>
    <row r="8453" spans="6:9" x14ac:dyDescent="0.3">
      <c r="F8453" s="2">
        <v>8448</v>
      </c>
      <c r="G8453" s="13">
        <f ca="1"/>
        <v>48.150065932852932</v>
      </c>
      <c r="H8453" s="13">
        <f ca="1"/>
        <v>0.84475048007094089</v>
      </c>
      <c r="I8453" s="6">
        <v>0.8448</v>
      </c>
    </row>
    <row r="8454" spans="6:9" x14ac:dyDescent="0.3">
      <c r="F8454" s="2">
        <v>8449</v>
      </c>
      <c r="G8454" s="13">
        <f ca="1"/>
        <v>48.155798188043299</v>
      </c>
      <c r="H8454" s="13">
        <f ca="1"/>
        <v>0.84483393055790479</v>
      </c>
      <c r="I8454" s="6">
        <v>0.84489999999999998</v>
      </c>
    </row>
    <row r="8455" spans="6:9" x14ac:dyDescent="0.3">
      <c r="F8455" s="2">
        <v>8450</v>
      </c>
      <c r="G8455" s="13">
        <f ca="1"/>
        <v>48.172757298753517</v>
      </c>
      <c r="H8455" s="13">
        <f ca="1"/>
        <v>0.84508061108495003</v>
      </c>
      <c r="I8455" s="6">
        <v>0.84499999999999997</v>
      </c>
    </row>
    <row r="8456" spans="6:9" x14ac:dyDescent="0.3">
      <c r="F8456" s="2">
        <v>8451</v>
      </c>
      <c r="G8456" s="13">
        <f ca="1"/>
        <v>48.182797121920103</v>
      </c>
      <c r="H8456" s="13">
        <f ca="1"/>
        <v>0.84522649773026659</v>
      </c>
      <c r="I8456" s="6">
        <v>0.84509999999999996</v>
      </c>
    </row>
    <row r="8457" spans="6:9" x14ac:dyDescent="0.3">
      <c r="F8457" s="2">
        <v>8452</v>
      </c>
      <c r="G8457" s="13">
        <f ca="1"/>
        <v>48.187701401503986</v>
      </c>
      <c r="H8457" s="13">
        <f ca="1"/>
        <v>0.84529772065142139</v>
      </c>
      <c r="I8457" s="6">
        <v>0.84519999999999995</v>
      </c>
    </row>
    <row r="8458" spans="6:9" x14ac:dyDescent="0.3">
      <c r="F8458" s="2">
        <v>8453</v>
      </c>
      <c r="G8458" s="13">
        <f ca="1"/>
        <v>48.189392361571848</v>
      </c>
      <c r="H8458" s="13">
        <f ca="1"/>
        <v>0.84532227168653051</v>
      </c>
      <c r="I8458" s="6">
        <v>0.84530000000000005</v>
      </c>
    </row>
    <row r="8459" spans="6:9" x14ac:dyDescent="0.3">
      <c r="F8459" s="2">
        <v>8454</v>
      </c>
      <c r="G8459" s="13">
        <f ca="1"/>
        <v>48.190912185599799</v>
      </c>
      <c r="H8459" s="13">
        <f ca="1"/>
        <v>0.84534433532478481</v>
      </c>
      <c r="I8459" s="6">
        <v>0.84540000000000004</v>
      </c>
    </row>
    <row r="8460" spans="6:9" x14ac:dyDescent="0.3">
      <c r="F8460" s="2">
        <v>8455</v>
      </c>
      <c r="G8460" s="13">
        <f ca="1"/>
        <v>48.193088333918823</v>
      </c>
      <c r="H8460" s="13">
        <f ca="1"/>
        <v>0.84537592256795646</v>
      </c>
      <c r="I8460" s="6">
        <v>0.84550000000000003</v>
      </c>
    </row>
    <row r="8461" spans="6:9" x14ac:dyDescent="0.3">
      <c r="F8461" s="2">
        <v>8456</v>
      </c>
      <c r="G8461" s="13">
        <f ca="1"/>
        <v>48.212971021353191</v>
      </c>
      <c r="H8461" s="13">
        <f ca="1"/>
        <v>0.84566428364180635</v>
      </c>
      <c r="I8461" s="6">
        <v>0.84560000000000002</v>
      </c>
    </row>
    <row r="8462" spans="6:9" x14ac:dyDescent="0.3">
      <c r="F8462" s="2">
        <v>8457</v>
      </c>
      <c r="G8462" s="13">
        <f ca="1"/>
        <v>48.217628329514703</v>
      </c>
      <c r="H8462" s="13">
        <f ca="1"/>
        <v>0.84573176657532922</v>
      </c>
      <c r="I8462" s="6">
        <v>0.84570000000000001</v>
      </c>
    </row>
    <row r="8463" spans="6:9" x14ac:dyDescent="0.3">
      <c r="F8463" s="2">
        <v>8458</v>
      </c>
      <c r="G8463" s="13">
        <f ca="1"/>
        <v>48.234827606024112</v>
      </c>
      <c r="H8463" s="13">
        <f ca="1"/>
        <v>0.84598077296940444</v>
      </c>
      <c r="I8463" s="6">
        <v>0.8458</v>
      </c>
    </row>
    <row r="8464" spans="6:9" x14ac:dyDescent="0.3">
      <c r="F8464" s="2">
        <v>8459</v>
      </c>
      <c r="G8464" s="13">
        <f ca="1"/>
        <v>48.238896988309719</v>
      </c>
      <c r="H8464" s="13">
        <f ca="1"/>
        <v>0.84603964101820583</v>
      </c>
      <c r="I8464" s="6">
        <v>0.84589999999999999</v>
      </c>
    </row>
    <row r="8465" spans="6:9" x14ac:dyDescent="0.3">
      <c r="F8465" s="2">
        <v>8460</v>
      </c>
      <c r="G8465" s="13">
        <f ca="1"/>
        <v>48.242379016219637</v>
      </c>
      <c r="H8465" s="13">
        <f ca="1"/>
        <v>0.84608999796629059</v>
      </c>
      <c r="I8465" s="6">
        <v>0.84599999999999997</v>
      </c>
    </row>
    <row r="8466" spans="6:9" x14ac:dyDescent="0.3">
      <c r="F8466" s="2">
        <v>8461</v>
      </c>
      <c r="G8466" s="13">
        <f ca="1"/>
        <v>48.251442424571081</v>
      </c>
      <c r="H8466" s="13">
        <f ca="1"/>
        <v>0.84622101044669762</v>
      </c>
      <c r="I8466" s="6">
        <v>0.84609999999999996</v>
      </c>
    </row>
    <row r="8467" spans="6:9" x14ac:dyDescent="0.3">
      <c r="F8467" s="2">
        <v>8462</v>
      </c>
      <c r="G8467" s="13">
        <f ca="1"/>
        <v>48.259807193378812</v>
      </c>
      <c r="H8467" s="13">
        <f ca="1"/>
        <v>0.84634184433849402</v>
      </c>
      <c r="I8467" s="6">
        <v>0.84619999999999995</v>
      </c>
    </row>
    <row r="8468" spans="6:9" x14ac:dyDescent="0.3">
      <c r="F8468" s="2">
        <v>8463</v>
      </c>
      <c r="G8468" s="13">
        <f ca="1"/>
        <v>48.264380242863226</v>
      </c>
      <c r="H8468" s="13">
        <f ca="1"/>
        <v>0.84640787233654613</v>
      </c>
      <c r="I8468" s="6">
        <v>0.84630000000000005</v>
      </c>
    </row>
    <row r="8469" spans="6:9" x14ac:dyDescent="0.3">
      <c r="F8469" s="2">
        <v>8464</v>
      </c>
      <c r="G8469" s="13">
        <f ca="1"/>
        <v>48.268499008247126</v>
      </c>
      <c r="H8469" s="13">
        <f ca="1"/>
        <v>0.84646732159417226</v>
      </c>
      <c r="I8469" s="6">
        <v>0.84640000000000004</v>
      </c>
    </row>
    <row r="8470" spans="6:9" x14ac:dyDescent="0.3">
      <c r="F8470" s="2">
        <v>8465</v>
      </c>
      <c r="G8470" s="13">
        <f ca="1"/>
        <v>48.272469451764543</v>
      </c>
      <c r="H8470" s="13">
        <f ca="1"/>
        <v>0.84652461246734667</v>
      </c>
      <c r="I8470" s="6">
        <v>0.84650000000000003</v>
      </c>
    </row>
    <row r="8471" spans="6:9" x14ac:dyDescent="0.3">
      <c r="F8471" s="2">
        <v>8466</v>
      </c>
      <c r="G8471" s="13">
        <f ca="1"/>
        <v>48.275975845387144</v>
      </c>
      <c r="H8471" s="13">
        <f ca="1"/>
        <v>0.84657519309027529</v>
      </c>
      <c r="I8471" s="6">
        <v>0.84660000000000002</v>
      </c>
    </row>
    <row r="8472" spans="6:9" x14ac:dyDescent="0.3">
      <c r="F8472" s="2">
        <v>8467</v>
      </c>
      <c r="G8472" s="13">
        <f ca="1"/>
        <v>48.283939124893621</v>
      </c>
      <c r="H8472" s="13">
        <f ca="1"/>
        <v>0.84669001556050061</v>
      </c>
      <c r="I8472" s="6">
        <v>0.84670000000000001</v>
      </c>
    </row>
    <row r="8473" spans="6:9" x14ac:dyDescent="0.3">
      <c r="F8473" s="2">
        <v>8468</v>
      </c>
      <c r="G8473" s="13">
        <f ca="1"/>
        <v>48.291054563575038</v>
      </c>
      <c r="H8473" s="13">
        <f ca="1"/>
        <v>0.8467925544543804</v>
      </c>
      <c r="I8473" s="6">
        <v>0.8468</v>
      </c>
    </row>
    <row r="8474" spans="6:9" x14ac:dyDescent="0.3">
      <c r="F8474" s="2">
        <v>8469</v>
      </c>
      <c r="G8474" s="13">
        <f ca="1"/>
        <v>48.297676374296337</v>
      </c>
      <c r="H8474" s="13">
        <f ca="1"/>
        <v>0.84688793015435015</v>
      </c>
      <c r="I8474" s="6">
        <v>0.84689999999999999</v>
      </c>
    </row>
    <row r="8475" spans="6:9" x14ac:dyDescent="0.3">
      <c r="F8475" s="2">
        <v>8470</v>
      </c>
      <c r="G8475" s="13">
        <f ca="1"/>
        <v>48.299675957245668</v>
      </c>
      <c r="H8475" s="13">
        <f ca="1"/>
        <v>0.84691672127391149</v>
      </c>
      <c r="I8475" s="6">
        <v>0.84699999999999998</v>
      </c>
    </row>
    <row r="8476" spans="6:9" x14ac:dyDescent="0.3">
      <c r="F8476" s="2">
        <v>8471</v>
      </c>
      <c r="G8476" s="13">
        <f ca="1"/>
        <v>48.299936891486809</v>
      </c>
      <c r="H8476" s="13">
        <f ca="1"/>
        <v>0.84692047803006265</v>
      </c>
      <c r="I8476" s="6">
        <v>0.84709999999999996</v>
      </c>
    </row>
    <row r="8477" spans="6:9" x14ac:dyDescent="0.3">
      <c r="F8477" s="2">
        <v>8472</v>
      </c>
      <c r="G8477" s="13">
        <f ca="1"/>
        <v>48.300396039008866</v>
      </c>
      <c r="H8477" s="13">
        <f ca="1"/>
        <v>0.84692708834770802</v>
      </c>
      <c r="I8477" s="6">
        <v>0.84719999999999995</v>
      </c>
    </row>
    <row r="8478" spans="6:9" x14ac:dyDescent="0.3">
      <c r="F8478" s="2">
        <v>8473</v>
      </c>
      <c r="G8478" s="13">
        <f ca="1"/>
        <v>48.301568644217426</v>
      </c>
      <c r="H8478" s="13">
        <f ca="1"/>
        <v>0.84694396922655057</v>
      </c>
      <c r="I8478" s="6">
        <v>0.84730000000000005</v>
      </c>
    </row>
    <row r="8479" spans="6:9" x14ac:dyDescent="0.3">
      <c r="F8479" s="2">
        <v>8474</v>
      </c>
      <c r="G8479" s="13">
        <f ca="1"/>
        <v>48.302689503808757</v>
      </c>
      <c r="H8479" s="13">
        <f ca="1"/>
        <v>0.84696010377094255</v>
      </c>
      <c r="I8479" s="6">
        <v>0.84740000000000004</v>
      </c>
    </row>
    <row r="8480" spans="6:9" x14ac:dyDescent="0.3">
      <c r="F8480" s="2">
        <v>8475</v>
      </c>
      <c r="G8480" s="13">
        <f ca="1"/>
        <v>48.310970141982274</v>
      </c>
      <c r="H8480" s="13">
        <f ca="1"/>
        <v>0.84707925940562867</v>
      </c>
      <c r="I8480" s="6">
        <v>0.84750000000000003</v>
      </c>
    </row>
    <row r="8481" spans="6:9" x14ac:dyDescent="0.3">
      <c r="F8481" s="2">
        <v>8476</v>
      </c>
      <c r="G8481" s="13">
        <f ca="1"/>
        <v>48.312041752376871</v>
      </c>
      <c r="H8481" s="13">
        <f ca="1"/>
        <v>0.84709467405867134</v>
      </c>
      <c r="I8481" s="6">
        <v>0.84760000000000002</v>
      </c>
    </row>
    <row r="8482" spans="6:9" x14ac:dyDescent="0.3">
      <c r="F8482" s="2">
        <v>8477</v>
      </c>
      <c r="G8482" s="13">
        <f ca="1"/>
        <v>48.316261772852293</v>
      </c>
      <c r="H8482" s="13">
        <f ca="1"/>
        <v>0.84715536505759714</v>
      </c>
      <c r="I8482" s="6">
        <v>0.84770000000000001</v>
      </c>
    </row>
    <row r="8483" spans="6:9" x14ac:dyDescent="0.3">
      <c r="F8483" s="2">
        <v>8478</v>
      </c>
      <c r="G8483" s="13">
        <f ca="1"/>
        <v>48.345548215279507</v>
      </c>
      <c r="H8483" s="13">
        <f ca="1"/>
        <v>0.84757601868363075</v>
      </c>
      <c r="I8483" s="6">
        <v>0.8478</v>
      </c>
    </row>
    <row r="8484" spans="6:9" x14ac:dyDescent="0.3">
      <c r="F8484" s="2">
        <v>8479</v>
      </c>
      <c r="G8484" s="13">
        <f ca="1"/>
        <v>48.358615147875781</v>
      </c>
      <c r="H8484" s="13">
        <f ca="1"/>
        <v>0.84776340321601618</v>
      </c>
      <c r="I8484" s="6">
        <v>0.84789999999999999</v>
      </c>
    </row>
    <row r="8485" spans="6:9" x14ac:dyDescent="0.3">
      <c r="F8485" s="2">
        <v>8480</v>
      </c>
      <c r="G8485" s="13">
        <f ca="1"/>
        <v>48.361858159096201</v>
      </c>
      <c r="H8485" s="13">
        <f ca="1"/>
        <v>0.84780988038273675</v>
      </c>
      <c r="I8485" s="6">
        <v>0.84799999999999998</v>
      </c>
    </row>
    <row r="8486" spans="6:9" x14ac:dyDescent="0.3">
      <c r="F8486" s="2">
        <v>8481</v>
      </c>
      <c r="G8486" s="13">
        <f ca="1"/>
        <v>48.36959956116867</v>
      </c>
      <c r="H8486" s="13">
        <f ca="1"/>
        <v>0.84792077990898762</v>
      </c>
      <c r="I8486" s="6">
        <v>0.84809999999999997</v>
      </c>
    </row>
    <row r="8487" spans="6:9" x14ac:dyDescent="0.3">
      <c r="F8487" s="2">
        <v>8482</v>
      </c>
      <c r="G8487" s="13">
        <f ca="1"/>
        <v>48.373292662167358</v>
      </c>
      <c r="H8487" s="13">
        <f ca="1"/>
        <v>0.84797366249211259</v>
      </c>
      <c r="I8487" s="6">
        <v>0.84819999999999995</v>
      </c>
    </row>
    <row r="8488" spans="6:9" x14ac:dyDescent="0.3">
      <c r="F8488" s="2">
        <v>8483</v>
      </c>
      <c r="G8488" s="13">
        <f ca="1"/>
        <v>48.380467753061033</v>
      </c>
      <c r="H8488" s="13">
        <f ca="1"/>
        <v>0.8480763622934544</v>
      </c>
      <c r="I8488" s="6">
        <v>0.84830000000000005</v>
      </c>
    </row>
    <row r="8489" spans="6:9" x14ac:dyDescent="0.3">
      <c r="F8489" s="2">
        <v>8484</v>
      </c>
      <c r="G8489" s="13">
        <f ca="1"/>
        <v>48.381100313625716</v>
      </c>
      <c r="H8489" s="13">
        <f ca="1"/>
        <v>0.84808541368791146</v>
      </c>
      <c r="I8489" s="6">
        <v>0.84840000000000004</v>
      </c>
    </row>
    <row r="8490" spans="6:9" x14ac:dyDescent="0.3">
      <c r="F8490" s="2">
        <v>8485</v>
      </c>
      <c r="G8490" s="13">
        <f ca="1"/>
        <v>48.382310917527178</v>
      </c>
      <c r="H8490" s="13">
        <f ca="1"/>
        <v>0.84810273516945522</v>
      </c>
      <c r="I8490" s="6">
        <v>0.84850000000000003</v>
      </c>
    </row>
    <row r="8491" spans="6:9" x14ac:dyDescent="0.3">
      <c r="F8491" s="2">
        <v>8486</v>
      </c>
      <c r="G8491" s="13">
        <f ca="1"/>
        <v>48.396115163959841</v>
      </c>
      <c r="H8491" s="13">
        <f ca="1"/>
        <v>0.84830013551186423</v>
      </c>
      <c r="I8491" s="6">
        <v>0.84860000000000002</v>
      </c>
    </row>
    <row r="8492" spans="6:9" x14ac:dyDescent="0.3">
      <c r="F8492" s="2">
        <v>8487</v>
      </c>
      <c r="G8492" s="13">
        <f ca="1"/>
        <v>48.398184613879025</v>
      </c>
      <c r="H8492" s="13">
        <f ca="1"/>
        <v>0.84832971073893226</v>
      </c>
      <c r="I8492" s="6">
        <v>0.84870000000000001</v>
      </c>
    </row>
    <row r="8493" spans="6:9" x14ac:dyDescent="0.3">
      <c r="F8493" s="2">
        <v>8488</v>
      </c>
      <c r="G8493" s="13">
        <f ca="1"/>
        <v>48.398382347978306</v>
      </c>
      <c r="H8493" s="13">
        <f ca="1"/>
        <v>0.84833253638203854</v>
      </c>
      <c r="I8493" s="6">
        <v>0.8488</v>
      </c>
    </row>
    <row r="8494" spans="6:9" x14ac:dyDescent="0.3">
      <c r="F8494" s="2">
        <v>8489</v>
      </c>
      <c r="G8494" s="13">
        <f ca="1"/>
        <v>48.411669716264228</v>
      </c>
      <c r="H8494" s="13">
        <f ca="1"/>
        <v>0.84852231709057913</v>
      </c>
      <c r="I8494" s="6">
        <v>0.84889999999999999</v>
      </c>
    </row>
    <row r="8495" spans="6:9" x14ac:dyDescent="0.3">
      <c r="F8495" s="2">
        <v>8490</v>
      </c>
      <c r="G8495" s="13">
        <f ca="1"/>
        <v>48.417399496238282</v>
      </c>
      <c r="H8495" s="13">
        <f ca="1"/>
        <v>0.84860409517709212</v>
      </c>
      <c r="I8495" s="6">
        <v>0.84899999999999998</v>
      </c>
    </row>
    <row r="8496" spans="6:9" x14ac:dyDescent="0.3">
      <c r="F8496" s="2">
        <v>8491</v>
      </c>
      <c r="G8496" s="13">
        <f ca="1"/>
        <v>48.427161550207465</v>
      </c>
      <c r="H8496" s="13">
        <f ca="1"/>
        <v>0.84874334167226628</v>
      </c>
      <c r="I8496" s="6">
        <v>0.84909999999999997</v>
      </c>
    </row>
    <row r="8497" spans="6:9" x14ac:dyDescent="0.3">
      <c r="F8497" s="2">
        <v>8492</v>
      </c>
      <c r="G8497" s="13">
        <f ca="1"/>
        <v>48.42810509059494</v>
      </c>
      <c r="H8497" s="13">
        <f ca="1"/>
        <v>0.84875679490501099</v>
      </c>
      <c r="I8497" s="6">
        <v>0.84919999999999995</v>
      </c>
    </row>
    <row r="8498" spans="6:9" x14ac:dyDescent="0.3">
      <c r="F8498" s="2">
        <v>8493</v>
      </c>
      <c r="G8498" s="13">
        <f ca="1"/>
        <v>48.429796677727516</v>
      </c>
      <c r="H8498" s="13">
        <f ca="1"/>
        <v>0.84878091155530166</v>
      </c>
      <c r="I8498" s="6">
        <v>0.84930000000000005</v>
      </c>
    </row>
    <row r="8499" spans="6:9" x14ac:dyDescent="0.3">
      <c r="F8499" s="2">
        <v>8494</v>
      </c>
      <c r="G8499" s="13">
        <f ca="1"/>
        <v>48.449322954268446</v>
      </c>
      <c r="H8499" s="13">
        <f ca="1"/>
        <v>0.84905906942531595</v>
      </c>
      <c r="I8499" s="6">
        <v>0.84940000000000004</v>
      </c>
    </row>
    <row r="8500" spans="6:9" x14ac:dyDescent="0.3">
      <c r="F8500" s="2">
        <v>8495</v>
      </c>
      <c r="G8500" s="13">
        <f ca="1"/>
        <v>48.449632159238291</v>
      </c>
      <c r="H8500" s="13">
        <f ca="1"/>
        <v>0.84906347082064215</v>
      </c>
      <c r="I8500" s="6">
        <v>0.84950000000000003</v>
      </c>
    </row>
    <row r="8501" spans="6:9" x14ac:dyDescent="0.3">
      <c r="F8501" s="2">
        <v>8496</v>
      </c>
      <c r="G8501" s="13">
        <f ca="1"/>
        <v>48.450586975952426</v>
      </c>
      <c r="H8501" s="13">
        <f ca="1"/>
        <v>0.84907706155802609</v>
      </c>
      <c r="I8501" s="6">
        <v>0.84960000000000002</v>
      </c>
    </row>
    <row r="8502" spans="6:9" x14ac:dyDescent="0.3">
      <c r="F8502" s="2">
        <v>8497</v>
      </c>
      <c r="G8502" s="13">
        <f ca="1"/>
        <v>48.45456167047832</v>
      </c>
      <c r="H8502" s="13">
        <f ca="1"/>
        <v>0.84913362622528676</v>
      </c>
      <c r="I8502" s="6">
        <v>0.84970000000000001</v>
      </c>
    </row>
    <row r="8503" spans="6:9" x14ac:dyDescent="0.3">
      <c r="F8503" s="2">
        <v>8498</v>
      </c>
      <c r="G8503" s="13">
        <f ca="1"/>
        <v>48.456147820995177</v>
      </c>
      <c r="H8503" s="13">
        <f ca="1"/>
        <v>0.84915619426815159</v>
      </c>
      <c r="I8503" s="6">
        <v>0.8498</v>
      </c>
    </row>
    <row r="8504" spans="6:9" x14ac:dyDescent="0.3">
      <c r="F8504" s="2">
        <v>8499</v>
      </c>
      <c r="G8504" s="13">
        <f ca="1"/>
        <v>48.468186433300744</v>
      </c>
      <c r="H8504" s="13">
        <f ca="1"/>
        <v>0.84932739299998872</v>
      </c>
      <c r="I8504" s="6">
        <v>0.84989999999999999</v>
      </c>
    </row>
    <row r="8505" spans="6:9" x14ac:dyDescent="0.3">
      <c r="F8505" s="2">
        <v>8500</v>
      </c>
      <c r="G8505" s="13">
        <f ca="1"/>
        <v>48.476888069852762</v>
      </c>
      <c r="H8505" s="13">
        <f ca="1"/>
        <v>0.84945103950510958</v>
      </c>
      <c r="I8505" s="6">
        <v>0.85</v>
      </c>
    </row>
    <row r="8506" spans="6:9" x14ac:dyDescent="0.3">
      <c r="F8506" s="2">
        <v>8501</v>
      </c>
      <c r="G8506" s="13">
        <f ca="1"/>
        <v>48.480695038552462</v>
      </c>
      <c r="H8506" s="13">
        <f ca="1"/>
        <v>0.84950510910563304</v>
      </c>
      <c r="I8506" s="6">
        <v>0.85009999999999997</v>
      </c>
    </row>
    <row r="8507" spans="6:9" x14ac:dyDescent="0.3">
      <c r="F8507" s="2">
        <v>8502</v>
      </c>
      <c r="G8507" s="13">
        <f ca="1"/>
        <v>48.489224667928106</v>
      </c>
      <c r="H8507" s="13">
        <f ca="1"/>
        <v>0.84962619673493722</v>
      </c>
      <c r="I8507" s="6">
        <v>0.85019999999999996</v>
      </c>
    </row>
    <row r="8508" spans="6:9" x14ac:dyDescent="0.3">
      <c r="F8508" s="2">
        <v>8503</v>
      </c>
      <c r="G8508" s="13">
        <f ca="1"/>
        <v>48.501833427390892</v>
      </c>
      <c r="H8508" s="13">
        <f ca="1"/>
        <v>0.84980504795986311</v>
      </c>
      <c r="I8508" s="6">
        <v>0.85029999999999994</v>
      </c>
    </row>
    <row r="8509" spans="6:9" x14ac:dyDescent="0.3">
      <c r="F8509" s="2">
        <v>8504</v>
      </c>
      <c r="G8509" s="13">
        <f ca="1"/>
        <v>48.50233021791955</v>
      </c>
      <c r="H8509" s="13">
        <f ca="1"/>
        <v>0.84981209125295398</v>
      </c>
      <c r="I8509" s="6">
        <v>0.85040000000000004</v>
      </c>
    </row>
    <row r="8510" spans="6:9" x14ac:dyDescent="0.3">
      <c r="F8510" s="2">
        <v>8505</v>
      </c>
      <c r="G8510" s="13">
        <f ca="1"/>
        <v>48.504018550157404</v>
      </c>
      <c r="H8510" s="13">
        <f ca="1"/>
        <v>0.84983602574225747</v>
      </c>
      <c r="I8510" s="6">
        <v>0.85050000000000003</v>
      </c>
    </row>
    <row r="8511" spans="6:9" x14ac:dyDescent="0.3">
      <c r="F8511" s="2">
        <v>8506</v>
      </c>
      <c r="G8511" s="13">
        <f ca="1"/>
        <v>48.514955241400884</v>
      </c>
      <c r="H8511" s="13">
        <f ca="1"/>
        <v>0.84999099409683709</v>
      </c>
      <c r="I8511" s="6">
        <v>0.85060000000000002</v>
      </c>
    </row>
    <row r="8512" spans="6:9" x14ac:dyDescent="0.3">
      <c r="F8512" s="2">
        <v>8507</v>
      </c>
      <c r="G8512" s="13">
        <f ca="1"/>
        <v>48.515924939446336</v>
      </c>
      <c r="H8512" s="13">
        <f ca="1"/>
        <v>0.85000472807212191</v>
      </c>
      <c r="I8512" s="6">
        <v>0.85070000000000001</v>
      </c>
    </row>
    <row r="8513" spans="6:9" x14ac:dyDescent="0.3">
      <c r="F8513" s="2">
        <v>8508</v>
      </c>
      <c r="G8513" s="13">
        <f ca="1"/>
        <v>48.520753298020992</v>
      </c>
      <c r="H8513" s="13">
        <f ca="1"/>
        <v>0.85007309769017558</v>
      </c>
      <c r="I8513" s="6">
        <v>0.8508</v>
      </c>
    </row>
    <row r="8514" spans="6:9" x14ac:dyDescent="0.3">
      <c r="F8514" s="2">
        <v>8509</v>
      </c>
      <c r="G8514" s="13">
        <f ca="1"/>
        <v>48.528104623782696</v>
      </c>
      <c r="H8514" s="13">
        <f ca="1"/>
        <v>0.85017714417139945</v>
      </c>
      <c r="I8514" s="6">
        <v>0.85089999999999999</v>
      </c>
    </row>
    <row r="8515" spans="6:9" x14ac:dyDescent="0.3">
      <c r="F8515" s="2">
        <v>8510</v>
      </c>
      <c r="G8515" s="13">
        <f ca="1"/>
        <v>48.530853314615698</v>
      </c>
      <c r="H8515" s="13">
        <f ca="1"/>
        <v>0.85021603257846423</v>
      </c>
      <c r="I8515" s="6">
        <v>0.85099999999999998</v>
      </c>
    </row>
    <row r="8516" spans="6:9" x14ac:dyDescent="0.3">
      <c r="F8516" s="2">
        <v>8511</v>
      </c>
      <c r="G8516" s="13">
        <f ca="1"/>
        <v>48.532698974239366</v>
      </c>
      <c r="H8516" s="13">
        <f ca="1"/>
        <v>0.85024214034280954</v>
      </c>
      <c r="I8516" s="6">
        <v>0.85109999999999997</v>
      </c>
    </row>
    <row r="8517" spans="6:9" x14ac:dyDescent="0.3">
      <c r="F8517" s="2">
        <v>8512</v>
      </c>
      <c r="G8517" s="13">
        <f ca="1"/>
        <v>48.534648246178882</v>
      </c>
      <c r="H8517" s="13">
        <f ca="1"/>
        <v>0.85026970975892446</v>
      </c>
      <c r="I8517" s="6">
        <v>0.85119999999999996</v>
      </c>
    </row>
    <row r="8518" spans="6:9" x14ac:dyDescent="0.3">
      <c r="F8518" s="2">
        <v>8513</v>
      </c>
      <c r="G8518" s="13">
        <f ca="1"/>
        <v>48.536660997854064</v>
      </c>
      <c r="H8518" s="13">
        <f ca="1"/>
        <v>0.85029817269017394</v>
      </c>
      <c r="I8518" s="6">
        <v>0.85129999999999995</v>
      </c>
    </row>
    <row r="8519" spans="6:9" x14ac:dyDescent="0.3">
      <c r="F8519" s="2">
        <v>8514</v>
      </c>
      <c r="G8519" s="13">
        <f ca="1"/>
        <v>48.541360057707841</v>
      </c>
      <c r="H8519" s="13">
        <f ca="1"/>
        <v>0.85036460648780687</v>
      </c>
      <c r="I8519" s="6">
        <v>0.85140000000000005</v>
      </c>
    </row>
    <row r="8520" spans="6:9" x14ac:dyDescent="0.3">
      <c r="F8520" s="2">
        <v>8515</v>
      </c>
      <c r="G8520" s="13">
        <f ca="1"/>
        <v>48.572097469532878</v>
      </c>
      <c r="H8520" s="13">
        <f ca="1"/>
        <v>0.85079857426002714</v>
      </c>
      <c r="I8520" s="6">
        <v>0.85150000000000003</v>
      </c>
    </row>
    <row r="8521" spans="6:9" x14ac:dyDescent="0.3">
      <c r="F8521" s="2">
        <v>8516</v>
      </c>
      <c r="G8521" s="13">
        <f ca="1"/>
        <v>48.574863552681009</v>
      </c>
      <c r="H8521" s="13">
        <f ca="1"/>
        <v>0.85083757736092691</v>
      </c>
      <c r="I8521" s="6">
        <v>0.85160000000000002</v>
      </c>
    </row>
    <row r="8522" spans="6:9" x14ac:dyDescent="0.3">
      <c r="F8522" s="2">
        <v>8517</v>
      </c>
      <c r="G8522" s="13">
        <f ca="1"/>
        <v>48.592825983132755</v>
      </c>
      <c r="H8522" s="13">
        <f ca="1"/>
        <v>0.85109065556074825</v>
      </c>
      <c r="I8522" s="6">
        <v>0.85170000000000001</v>
      </c>
    </row>
    <row r="8523" spans="6:9" x14ac:dyDescent="0.3">
      <c r="F8523" s="2">
        <v>8518</v>
      </c>
      <c r="G8523" s="13">
        <f ca="1"/>
        <v>48.594956907001617</v>
      </c>
      <c r="H8523" s="13">
        <f ca="1"/>
        <v>0.85112065572971696</v>
      </c>
      <c r="I8523" s="6">
        <v>0.8518</v>
      </c>
    </row>
    <row r="8524" spans="6:9" x14ac:dyDescent="0.3">
      <c r="F8524" s="2">
        <v>8519</v>
      </c>
      <c r="G8524" s="13">
        <f ca="1"/>
        <v>48.598927359869023</v>
      </c>
      <c r="H8524" s="13">
        <f ca="1"/>
        <v>0.85117654062171066</v>
      </c>
      <c r="I8524" s="6">
        <v>0.85189999999999999</v>
      </c>
    </row>
    <row r="8525" spans="6:9" x14ac:dyDescent="0.3">
      <c r="F8525" s="2">
        <v>8520</v>
      </c>
      <c r="G8525" s="13">
        <f ca="1"/>
        <v>48.599359649888278</v>
      </c>
      <c r="H8525" s="13">
        <f ca="1"/>
        <v>0.8511826241622269</v>
      </c>
      <c r="I8525" s="6">
        <v>0.85199999999999998</v>
      </c>
    </row>
    <row r="8526" spans="6:9" x14ac:dyDescent="0.3">
      <c r="F8526" s="2">
        <v>8521</v>
      </c>
      <c r="G8526" s="13">
        <f ca="1"/>
        <v>48.612954419717802</v>
      </c>
      <c r="H8526" s="13">
        <f ca="1"/>
        <v>0.85137383825617441</v>
      </c>
      <c r="I8526" s="6">
        <v>0.85209999999999997</v>
      </c>
    </row>
    <row r="8527" spans="6:9" x14ac:dyDescent="0.3">
      <c r="F8527" s="2">
        <v>8522</v>
      </c>
      <c r="G8527" s="13">
        <f ca="1"/>
        <v>48.615979495702184</v>
      </c>
      <c r="H8527" s="13">
        <f ca="1"/>
        <v>0.85141635969805129</v>
      </c>
      <c r="I8527" s="6">
        <v>0.85219999999999996</v>
      </c>
    </row>
    <row r="8528" spans="6:9" x14ac:dyDescent="0.3">
      <c r="F8528" s="2">
        <v>8523</v>
      </c>
      <c r="G8528" s="13">
        <f ca="1"/>
        <v>48.61856959221646</v>
      </c>
      <c r="H8528" s="13">
        <f ca="1"/>
        <v>0.85145275910120177</v>
      </c>
      <c r="I8528" s="6">
        <v>0.85229999999999995</v>
      </c>
    </row>
    <row r="8529" spans="6:9" x14ac:dyDescent="0.3">
      <c r="F8529" s="2">
        <v>8524</v>
      </c>
      <c r="G8529" s="13">
        <f ca="1"/>
        <v>48.61973719725615</v>
      </c>
      <c r="H8529" s="13">
        <f ca="1"/>
        <v>0.85146916544396123</v>
      </c>
      <c r="I8529" s="6">
        <v>0.85240000000000005</v>
      </c>
    </row>
    <row r="8530" spans="6:9" x14ac:dyDescent="0.3">
      <c r="F8530" s="2">
        <v>8525</v>
      </c>
      <c r="G8530" s="13">
        <f ca="1"/>
        <v>48.628151666971036</v>
      </c>
      <c r="H8530" s="13">
        <f ca="1"/>
        <v>0.85158735611451586</v>
      </c>
      <c r="I8530" s="6">
        <v>0.85250000000000004</v>
      </c>
    </row>
    <row r="8531" spans="6:9" x14ac:dyDescent="0.3">
      <c r="F8531" s="2">
        <v>8526</v>
      </c>
      <c r="G8531" s="13">
        <f ca="1"/>
        <v>48.628265313168335</v>
      </c>
      <c r="H8531" s="13">
        <f ca="1"/>
        <v>0.85158895188151473</v>
      </c>
      <c r="I8531" s="6">
        <v>0.85260000000000002</v>
      </c>
    </row>
    <row r="8532" spans="6:9" x14ac:dyDescent="0.3">
      <c r="F8532" s="2">
        <v>8527</v>
      </c>
      <c r="G8532" s="13">
        <f ca="1"/>
        <v>48.630558130839418</v>
      </c>
      <c r="H8532" s="13">
        <f ca="1"/>
        <v>0.85162114359214214</v>
      </c>
      <c r="I8532" s="6">
        <v>0.85270000000000001</v>
      </c>
    </row>
    <row r="8533" spans="6:9" x14ac:dyDescent="0.3">
      <c r="F8533" s="2">
        <v>8528</v>
      </c>
      <c r="G8533" s="13">
        <f ca="1"/>
        <v>48.642069238204193</v>
      </c>
      <c r="H8533" s="13">
        <f ca="1"/>
        <v>0.85178267685295839</v>
      </c>
      <c r="I8533" s="6">
        <v>0.8528</v>
      </c>
    </row>
    <row r="8534" spans="6:9" x14ac:dyDescent="0.3">
      <c r="F8534" s="2">
        <v>8529</v>
      </c>
      <c r="G8534" s="13">
        <f ca="1"/>
        <v>48.650456874357353</v>
      </c>
      <c r="H8534" s="13">
        <f ca="1"/>
        <v>0.85190028928807604</v>
      </c>
      <c r="I8534" s="6">
        <v>0.85289999999999999</v>
      </c>
    </row>
    <row r="8535" spans="6:9" x14ac:dyDescent="0.3">
      <c r="F8535" s="2">
        <v>8530</v>
      </c>
      <c r="G8535" s="13">
        <f ca="1"/>
        <v>48.660148847355259</v>
      </c>
      <c r="H8535" s="13">
        <f ca="1"/>
        <v>0.85203609712941553</v>
      </c>
      <c r="I8535" s="6">
        <v>0.85299999999999998</v>
      </c>
    </row>
    <row r="8536" spans="6:9" x14ac:dyDescent="0.3">
      <c r="F8536" s="2">
        <v>8531</v>
      </c>
      <c r="G8536" s="13">
        <f ca="1"/>
        <v>48.66677313504028</v>
      </c>
      <c r="H8536" s="13">
        <f ca="1"/>
        <v>0.85212886126542031</v>
      </c>
      <c r="I8536" s="6">
        <v>0.85309999999999997</v>
      </c>
    </row>
    <row r="8537" spans="6:9" x14ac:dyDescent="0.3">
      <c r="F8537" s="2">
        <v>8532</v>
      </c>
      <c r="G8537" s="13">
        <f ca="1"/>
        <v>48.667359178869738</v>
      </c>
      <c r="H8537" s="13">
        <f ca="1"/>
        <v>0.85213706574258485</v>
      </c>
      <c r="I8537" s="6">
        <v>0.85319999999999996</v>
      </c>
    </row>
    <row r="8538" spans="6:9" x14ac:dyDescent="0.3">
      <c r="F8538" s="2">
        <v>8533</v>
      </c>
      <c r="G8538" s="13">
        <f ca="1"/>
        <v>48.669155987658279</v>
      </c>
      <c r="H8538" s="13">
        <f ca="1"/>
        <v>0.85216221834823047</v>
      </c>
      <c r="I8538" s="6">
        <v>0.85329999999999995</v>
      </c>
    </row>
    <row r="8539" spans="6:9" x14ac:dyDescent="0.3">
      <c r="F8539" s="2">
        <v>8534</v>
      </c>
      <c r="G8539" s="13">
        <f ca="1"/>
        <v>48.686790440046408</v>
      </c>
      <c r="H8539" s="13">
        <f ca="1"/>
        <v>0.85240889006865317</v>
      </c>
      <c r="I8539" s="6">
        <v>0.85340000000000005</v>
      </c>
    </row>
    <row r="8540" spans="6:9" x14ac:dyDescent="0.3">
      <c r="F8540" s="2">
        <v>8535</v>
      </c>
      <c r="G8540" s="13">
        <f ca="1"/>
        <v>48.722731701590305</v>
      </c>
      <c r="H8540" s="13">
        <f ca="1"/>
        <v>0.8529106056362612</v>
      </c>
      <c r="I8540" s="6">
        <v>0.85350000000000004</v>
      </c>
    </row>
    <row r="8541" spans="6:9" x14ac:dyDescent="0.3">
      <c r="F8541" s="2">
        <v>8536</v>
      </c>
      <c r="G8541" s="13">
        <f ca="1"/>
        <v>48.755739856988967</v>
      </c>
      <c r="H8541" s="13">
        <f ca="1"/>
        <v>0.85337015784370673</v>
      </c>
      <c r="I8541" s="6">
        <v>0.85360000000000003</v>
      </c>
    </row>
    <row r="8542" spans="6:9" x14ac:dyDescent="0.3">
      <c r="F8542" s="2">
        <v>8537</v>
      </c>
      <c r="G8542" s="13">
        <f ca="1"/>
        <v>48.75580118967563</v>
      </c>
      <c r="H8542" s="13">
        <f ca="1"/>
        <v>0.85337101065548226</v>
      </c>
      <c r="I8542" s="6">
        <v>0.85370000000000001</v>
      </c>
    </row>
    <row r="8543" spans="6:9" x14ac:dyDescent="0.3">
      <c r="F8543" s="2">
        <v>8538</v>
      </c>
      <c r="G8543" s="13">
        <f ca="1"/>
        <v>48.760273525280667</v>
      </c>
      <c r="H8543" s="13">
        <f ca="1"/>
        <v>0.85343318623475828</v>
      </c>
      <c r="I8543" s="6">
        <v>0.8538</v>
      </c>
    </row>
    <row r="8544" spans="6:9" x14ac:dyDescent="0.3">
      <c r="F8544" s="2">
        <v>8539</v>
      </c>
      <c r="G8544" s="13">
        <f ca="1"/>
        <v>48.765059662047854</v>
      </c>
      <c r="H8544" s="13">
        <f ca="1"/>
        <v>0.85349970066216241</v>
      </c>
      <c r="I8544" s="6">
        <v>0.85389999999999999</v>
      </c>
    </row>
    <row r="8545" spans="6:9" x14ac:dyDescent="0.3">
      <c r="F8545" s="2">
        <v>8540</v>
      </c>
      <c r="G8545" s="13">
        <f ca="1"/>
        <v>48.772018553002567</v>
      </c>
      <c r="H8545" s="13">
        <f ca="1"/>
        <v>0.85359636682947604</v>
      </c>
      <c r="I8545" s="6">
        <v>0.85399999999999998</v>
      </c>
    </row>
    <row r="8546" spans="6:9" x14ac:dyDescent="0.3">
      <c r="F8546" s="2">
        <v>8541</v>
      </c>
      <c r="G8546" s="13">
        <f ca="1"/>
        <v>48.788964287620111</v>
      </c>
      <c r="H8546" s="13">
        <f ca="1"/>
        <v>0.853831544058401</v>
      </c>
      <c r="I8546" s="6">
        <v>0.85409999999999997</v>
      </c>
    </row>
    <row r="8547" spans="6:9" x14ac:dyDescent="0.3">
      <c r="F8547" s="2">
        <v>8542</v>
      </c>
      <c r="G8547" s="13">
        <f ca="1"/>
        <v>48.794524604524</v>
      </c>
      <c r="H8547" s="13">
        <f ca="1"/>
        <v>0.85390864470469086</v>
      </c>
      <c r="I8547" s="6">
        <v>0.85419999999999996</v>
      </c>
    </row>
    <row r="8548" spans="6:9" x14ac:dyDescent="0.3">
      <c r="F8548" s="2">
        <v>8543</v>
      </c>
      <c r="G8548" s="13">
        <f ca="1"/>
        <v>48.824452751758102</v>
      </c>
      <c r="H8548" s="13">
        <f ca="1"/>
        <v>0.8543230684099643</v>
      </c>
      <c r="I8548" s="6">
        <v>0.85429999999999995</v>
      </c>
    </row>
    <row r="8549" spans="6:9" x14ac:dyDescent="0.3">
      <c r="F8549" s="2">
        <v>8544</v>
      </c>
      <c r="G8549" s="13">
        <f ca="1"/>
        <v>48.835532385809145</v>
      </c>
      <c r="H8549" s="13">
        <f ca="1"/>
        <v>0.85447624894478813</v>
      </c>
      <c r="I8549" s="6">
        <v>0.85440000000000005</v>
      </c>
    </row>
    <row r="8550" spans="6:9" x14ac:dyDescent="0.3">
      <c r="F8550" s="2">
        <v>8545</v>
      </c>
      <c r="G8550" s="13">
        <f ca="1"/>
        <v>48.835545310204424</v>
      </c>
      <c r="H8550" s="13">
        <f ca="1"/>
        <v>0.85447642755348463</v>
      </c>
      <c r="I8550" s="6">
        <v>0.85450000000000004</v>
      </c>
    </row>
    <row r="8551" spans="6:9" x14ac:dyDescent="0.3">
      <c r="F8551" s="2">
        <v>8546</v>
      </c>
      <c r="G8551" s="13">
        <f ca="1"/>
        <v>48.835701545533041</v>
      </c>
      <c r="H8551" s="13">
        <f ca="1"/>
        <v>0.85447858663371501</v>
      </c>
      <c r="I8551" s="6">
        <v>0.85460000000000003</v>
      </c>
    </row>
    <row r="8552" spans="6:9" x14ac:dyDescent="0.3">
      <c r="F8552" s="2">
        <v>8547</v>
      </c>
      <c r="G8552" s="13">
        <f ca="1"/>
        <v>48.836544157156887</v>
      </c>
      <c r="H8552" s="13">
        <f ca="1"/>
        <v>0.85449023058152573</v>
      </c>
      <c r="I8552" s="6">
        <v>0.85470000000000002</v>
      </c>
    </row>
    <row r="8553" spans="6:9" x14ac:dyDescent="0.3">
      <c r="F8553" s="2">
        <v>8548</v>
      </c>
      <c r="G8553" s="13">
        <f ca="1"/>
        <v>48.837364137609455</v>
      </c>
      <c r="H8553" s="13">
        <f ca="1"/>
        <v>0.85450156106531105</v>
      </c>
      <c r="I8553" s="6">
        <v>0.8548</v>
      </c>
    </row>
    <row r="8554" spans="6:9" x14ac:dyDescent="0.3">
      <c r="F8554" s="2">
        <v>8549</v>
      </c>
      <c r="G8554" s="13">
        <f ca="1"/>
        <v>48.838620007538928</v>
      </c>
      <c r="H8554" s="13">
        <f ca="1"/>
        <v>0.85451891327721019</v>
      </c>
      <c r="I8554" s="6">
        <v>0.85489999999999999</v>
      </c>
    </row>
    <row r="8555" spans="6:9" x14ac:dyDescent="0.3">
      <c r="F8555" s="2">
        <v>8550</v>
      </c>
      <c r="G8555" s="13">
        <f ca="1"/>
        <v>48.844433756382159</v>
      </c>
      <c r="H8555" s="13">
        <f ca="1"/>
        <v>0.8545992192806765</v>
      </c>
      <c r="I8555" s="6">
        <v>0.85499999999999998</v>
      </c>
    </row>
    <row r="8556" spans="6:9" x14ac:dyDescent="0.3">
      <c r="F8556" s="2">
        <v>8551</v>
      </c>
      <c r="G8556" s="13">
        <f ca="1"/>
        <v>48.857779584661273</v>
      </c>
      <c r="H8556" s="13">
        <f ca="1"/>
        <v>0.85478343057087636</v>
      </c>
      <c r="I8556" s="6">
        <v>0.85509999999999997</v>
      </c>
    </row>
    <row r="8557" spans="6:9" x14ac:dyDescent="0.3">
      <c r="F8557" s="2">
        <v>8552</v>
      </c>
      <c r="G8557" s="13">
        <f ca="1"/>
        <v>48.862666783550424</v>
      </c>
      <c r="H8557" s="13">
        <f ca="1"/>
        <v>0.85485084069144734</v>
      </c>
      <c r="I8557" s="6">
        <v>0.85519999999999996</v>
      </c>
    </row>
    <row r="8558" spans="6:9" x14ac:dyDescent="0.3">
      <c r="F8558" s="2">
        <v>8553</v>
      </c>
      <c r="G8558" s="13">
        <f ca="1"/>
        <v>48.865591937203575</v>
      </c>
      <c r="H8558" s="13">
        <f ca="1"/>
        <v>0.85489117575998963</v>
      </c>
      <c r="I8558" s="6">
        <v>0.85529999999999995</v>
      </c>
    </row>
    <row r="8559" spans="6:9" x14ac:dyDescent="0.3">
      <c r="F8559" s="2">
        <v>8554</v>
      </c>
      <c r="G8559" s="13">
        <f ca="1"/>
        <v>48.868483978821445</v>
      </c>
      <c r="H8559" s="13">
        <f ca="1"/>
        <v>0.8549310452901584</v>
      </c>
      <c r="I8559" s="6">
        <v>0.85540000000000005</v>
      </c>
    </row>
    <row r="8560" spans="6:9" x14ac:dyDescent="0.3">
      <c r="F8560" s="2">
        <v>8555</v>
      </c>
      <c r="G8560" s="13">
        <f ca="1"/>
        <v>48.870999144584516</v>
      </c>
      <c r="H8560" s="13">
        <f ca="1"/>
        <v>0.85496571199173776</v>
      </c>
      <c r="I8560" s="6">
        <v>0.85550000000000004</v>
      </c>
    </row>
    <row r="8561" spans="6:9" x14ac:dyDescent="0.3">
      <c r="F8561" s="2">
        <v>8556</v>
      </c>
      <c r="G8561" s="13">
        <f ca="1"/>
        <v>48.882292754377758</v>
      </c>
      <c r="H8561" s="13">
        <f ca="1"/>
        <v>0.85512128960626055</v>
      </c>
      <c r="I8561" s="6">
        <v>0.85560000000000003</v>
      </c>
    </row>
    <row r="8562" spans="6:9" x14ac:dyDescent="0.3">
      <c r="F8562" s="2">
        <v>8557</v>
      </c>
      <c r="G8562" s="13">
        <f ca="1"/>
        <v>48.895031969169295</v>
      </c>
      <c r="H8562" s="13">
        <f ca="1"/>
        <v>0.85529661862963335</v>
      </c>
      <c r="I8562" s="6">
        <v>0.85570000000000002</v>
      </c>
    </row>
    <row r="8563" spans="6:9" x14ac:dyDescent="0.3">
      <c r="F8563" s="2">
        <v>8558</v>
      </c>
      <c r="G8563" s="13">
        <f ca="1"/>
        <v>48.901874593415172</v>
      </c>
      <c r="H8563" s="13">
        <f ca="1"/>
        <v>0.85539072200769817</v>
      </c>
      <c r="I8563" s="6">
        <v>0.85580000000000001</v>
      </c>
    </row>
    <row r="8564" spans="6:9" x14ac:dyDescent="0.3">
      <c r="F8564" s="2">
        <v>8559</v>
      </c>
      <c r="G8564" s="13">
        <f ca="1"/>
        <v>48.913800763194679</v>
      </c>
      <c r="H8564" s="13">
        <f ca="1"/>
        <v>0.8555546180390573</v>
      </c>
      <c r="I8564" s="6">
        <v>0.85589999999999999</v>
      </c>
    </row>
    <row r="8565" spans="6:9" x14ac:dyDescent="0.3">
      <c r="F8565" s="2">
        <v>8560</v>
      </c>
      <c r="G8565" s="13">
        <f ca="1"/>
        <v>48.92502997787247</v>
      </c>
      <c r="H8565" s="13">
        <f ca="1"/>
        <v>0.85570879801882227</v>
      </c>
      <c r="I8565" s="6">
        <v>0.85599999999999998</v>
      </c>
    </row>
    <row r="8566" spans="6:9" x14ac:dyDescent="0.3">
      <c r="F8566" s="2">
        <v>8561</v>
      </c>
      <c r="G8566" s="13">
        <f ca="1"/>
        <v>48.931744770986995</v>
      </c>
      <c r="H8566" s="13">
        <f ca="1"/>
        <v>0.85580092986975176</v>
      </c>
      <c r="I8566" s="6">
        <v>0.85609999999999997</v>
      </c>
    </row>
    <row r="8567" spans="6:9" x14ac:dyDescent="0.3">
      <c r="F8567" s="2">
        <v>8562</v>
      </c>
      <c r="G8567" s="13">
        <f ca="1"/>
        <v>48.945990117159049</v>
      </c>
      <c r="H8567" s="13">
        <f ca="1"/>
        <v>0.85599622794562746</v>
      </c>
      <c r="I8567" s="6">
        <v>0.85619999999999996</v>
      </c>
    </row>
    <row r="8568" spans="6:9" x14ac:dyDescent="0.3">
      <c r="F8568" s="2">
        <v>8563</v>
      </c>
      <c r="G8568" s="13">
        <f ca="1"/>
        <v>48.949749787247995</v>
      </c>
      <c r="H8568" s="13">
        <f ca="1"/>
        <v>0.85604773563075842</v>
      </c>
      <c r="I8568" s="6">
        <v>0.85629999999999995</v>
      </c>
    </row>
    <row r="8569" spans="6:9" x14ac:dyDescent="0.3">
      <c r="F8569" s="2">
        <v>8564</v>
      </c>
      <c r="G8569" s="13">
        <f ca="1"/>
        <v>48.966285893944772</v>
      </c>
      <c r="H8569" s="13">
        <f ca="1"/>
        <v>0.85627410325621356</v>
      </c>
      <c r="I8569" s="6">
        <v>0.85640000000000005</v>
      </c>
    </row>
    <row r="8570" spans="6:9" x14ac:dyDescent="0.3">
      <c r="F8570" s="2">
        <v>8565</v>
      </c>
      <c r="G8570" s="13">
        <f ca="1"/>
        <v>48.981288746061573</v>
      </c>
      <c r="H8570" s="13">
        <f ca="1"/>
        <v>0.8564792309715602</v>
      </c>
      <c r="I8570" s="6">
        <v>0.85650000000000004</v>
      </c>
    </row>
    <row r="8571" spans="6:9" x14ac:dyDescent="0.3">
      <c r="F8571" s="2">
        <v>8566</v>
      </c>
      <c r="G8571" s="13">
        <f ca="1"/>
        <v>48.986991314378095</v>
      </c>
      <c r="H8571" s="13">
        <f ca="1"/>
        <v>0.85655713726754912</v>
      </c>
      <c r="I8571" s="6">
        <v>0.85660000000000003</v>
      </c>
    </row>
    <row r="8572" spans="6:9" x14ac:dyDescent="0.3">
      <c r="F8572" s="2">
        <v>8567</v>
      </c>
      <c r="G8572" s="13">
        <f ca="1"/>
        <v>49.002921949771697</v>
      </c>
      <c r="H8572" s="13">
        <f ca="1"/>
        <v>0.8567745930654902</v>
      </c>
      <c r="I8572" s="6">
        <v>0.85670000000000002</v>
      </c>
    </row>
    <row r="8573" spans="6:9" x14ac:dyDescent="0.3">
      <c r="F8573" s="2">
        <v>8568</v>
      </c>
      <c r="G8573" s="13">
        <f ca="1"/>
        <v>49.005122400170464</v>
      </c>
      <c r="H8573" s="13">
        <f ca="1"/>
        <v>0.85680460846573503</v>
      </c>
      <c r="I8573" s="6">
        <v>0.85680000000000001</v>
      </c>
    </row>
    <row r="8574" spans="6:9" x14ac:dyDescent="0.3">
      <c r="F8574" s="2">
        <v>8569</v>
      </c>
      <c r="G8574" s="13">
        <f ca="1"/>
        <v>49.010151507013227</v>
      </c>
      <c r="H8574" s="13">
        <f ca="1"/>
        <v>0.85687318912418542</v>
      </c>
      <c r="I8574" s="6">
        <v>0.8569</v>
      </c>
    </row>
    <row r="8575" spans="6:9" x14ac:dyDescent="0.3">
      <c r="F8575" s="2">
        <v>8570</v>
      </c>
      <c r="G8575" s="13">
        <f ca="1"/>
        <v>49.016581277671719</v>
      </c>
      <c r="H8575" s="13">
        <f ca="1"/>
        <v>0.85696083131780465</v>
      </c>
      <c r="I8575" s="6">
        <v>0.85699999999999998</v>
      </c>
    </row>
    <row r="8576" spans="6:9" x14ac:dyDescent="0.3">
      <c r="F8576" s="2">
        <v>8571</v>
      </c>
      <c r="G8576" s="13">
        <f ca="1"/>
        <v>49.017667684459816</v>
      </c>
      <c r="H8576" s="13">
        <f ca="1"/>
        <v>0.85697563547166333</v>
      </c>
      <c r="I8576" s="6">
        <v>0.85709999999999997</v>
      </c>
    </row>
    <row r="8577" spans="6:9" x14ac:dyDescent="0.3">
      <c r="F8577" s="2">
        <v>8572</v>
      </c>
      <c r="G8577" s="13">
        <f ca="1"/>
        <v>49.028812891844645</v>
      </c>
      <c r="H8577" s="13">
        <f ca="1"/>
        <v>0.85712743595950802</v>
      </c>
      <c r="I8577" s="6">
        <v>0.85719999999999996</v>
      </c>
    </row>
    <row r="8578" spans="6:9" x14ac:dyDescent="0.3">
      <c r="F8578" s="2">
        <v>8573</v>
      </c>
      <c r="G8578" s="13">
        <f ca="1"/>
        <v>49.037931514808477</v>
      </c>
      <c r="H8578" s="13">
        <f ca="1"/>
        <v>0.85725153622646721</v>
      </c>
      <c r="I8578" s="6">
        <v>0.85729999999999995</v>
      </c>
    </row>
    <row r="8579" spans="6:9" x14ac:dyDescent="0.3">
      <c r="F8579" s="2">
        <v>8574</v>
      </c>
      <c r="G8579" s="13">
        <f ca="1"/>
        <v>49.039763169670032</v>
      </c>
      <c r="H8579" s="13">
        <f ca="1"/>
        <v>0.85727645361233895</v>
      </c>
      <c r="I8579" s="6">
        <v>0.85740000000000005</v>
      </c>
    </row>
    <row r="8580" spans="6:9" x14ac:dyDescent="0.3">
      <c r="F8580" s="2">
        <v>8575</v>
      </c>
      <c r="G8580" s="13">
        <f ca="1"/>
        <v>49.040541032231189</v>
      </c>
      <c r="H8580" s="13">
        <f ca="1"/>
        <v>0.85728703439280718</v>
      </c>
      <c r="I8580" s="6">
        <v>0.85750000000000004</v>
      </c>
    </row>
    <row r="8581" spans="6:9" x14ac:dyDescent="0.3">
      <c r="F8581" s="2">
        <v>8576</v>
      </c>
      <c r="G8581" s="13">
        <f ca="1"/>
        <v>49.044479561165076</v>
      </c>
      <c r="H8581" s="13">
        <f ca="1"/>
        <v>0.85734059794197481</v>
      </c>
      <c r="I8581" s="6">
        <v>0.85760000000000003</v>
      </c>
    </row>
    <row r="8582" spans="6:9" x14ac:dyDescent="0.3">
      <c r="F8582" s="2">
        <v>8577</v>
      </c>
      <c r="G8582" s="13">
        <f ca="1"/>
        <v>49.049167147273693</v>
      </c>
      <c r="H8582" s="13">
        <f ca="1"/>
        <v>0.8574043272337426</v>
      </c>
      <c r="I8582" s="6">
        <v>0.85770000000000002</v>
      </c>
    </row>
    <row r="8583" spans="6:9" x14ac:dyDescent="0.3">
      <c r="F8583" s="2">
        <v>8578</v>
      </c>
      <c r="G8583" s="13">
        <f ca="1"/>
        <v>49.050567134570656</v>
      </c>
      <c r="H8583" s="13">
        <f ca="1"/>
        <v>0.85742335602723863</v>
      </c>
      <c r="I8583" s="6">
        <v>0.85780000000000001</v>
      </c>
    </row>
    <row r="8584" spans="6:9" x14ac:dyDescent="0.3">
      <c r="F8584" s="2">
        <v>8579</v>
      </c>
      <c r="G8584" s="13">
        <f ca="1"/>
        <v>49.063014554011119</v>
      </c>
      <c r="H8584" s="13">
        <f ca="1"/>
        <v>0.85759245185872113</v>
      </c>
      <c r="I8584" s="6">
        <v>0.8579</v>
      </c>
    </row>
    <row r="8585" spans="6:9" x14ac:dyDescent="0.3">
      <c r="F8585" s="2">
        <v>8580</v>
      </c>
      <c r="G8585" s="13">
        <f ca="1"/>
        <v>49.068941659677762</v>
      </c>
      <c r="H8585" s="13">
        <f ca="1"/>
        <v>0.85767291300240178</v>
      </c>
      <c r="I8585" s="6">
        <v>0.85799999999999998</v>
      </c>
    </row>
    <row r="8586" spans="6:9" x14ac:dyDescent="0.3">
      <c r="F8586" s="2">
        <v>8581</v>
      </c>
      <c r="G8586" s="13">
        <f ca="1"/>
        <v>49.072950892506022</v>
      </c>
      <c r="H8586" s="13">
        <f ca="1"/>
        <v>0.85772731778906941</v>
      </c>
      <c r="I8586" s="6">
        <v>0.85809999999999997</v>
      </c>
    </row>
    <row r="8587" spans="6:9" x14ac:dyDescent="0.3">
      <c r="F8587" s="2">
        <v>8582</v>
      </c>
      <c r="G8587" s="13">
        <f ca="1"/>
        <v>49.078544586278184</v>
      </c>
      <c r="H8587" s="13">
        <f ca="1"/>
        <v>0.85780319518665626</v>
      </c>
      <c r="I8587" s="6">
        <v>0.85819999999999996</v>
      </c>
    </row>
    <row r="8588" spans="6:9" x14ac:dyDescent="0.3">
      <c r="F8588" s="2">
        <v>8583</v>
      </c>
      <c r="G8588" s="13">
        <f ca="1"/>
        <v>49.093643603804438</v>
      </c>
      <c r="H8588" s="13">
        <f ca="1"/>
        <v>0.85800784580903833</v>
      </c>
      <c r="I8588" s="6">
        <v>0.85829999999999995</v>
      </c>
    </row>
    <row r="8589" spans="6:9" x14ac:dyDescent="0.3">
      <c r="F8589" s="2">
        <v>8584</v>
      </c>
      <c r="G8589" s="13">
        <f ca="1"/>
        <v>49.102897823473377</v>
      </c>
      <c r="H8589" s="13">
        <f ca="1"/>
        <v>0.85813315786384692</v>
      </c>
      <c r="I8589" s="6">
        <v>0.85840000000000005</v>
      </c>
    </row>
    <row r="8590" spans="6:9" x14ac:dyDescent="0.3">
      <c r="F8590" s="2">
        <v>8585</v>
      </c>
      <c r="G8590" s="13">
        <f ca="1"/>
        <v>49.134812410989575</v>
      </c>
      <c r="H8590" s="13">
        <f ca="1"/>
        <v>0.85856462392595789</v>
      </c>
      <c r="I8590" s="6">
        <v>0.85850000000000004</v>
      </c>
    </row>
    <row r="8591" spans="6:9" x14ac:dyDescent="0.3">
      <c r="F8591" s="2">
        <v>8586</v>
      </c>
      <c r="G8591" s="13">
        <f ca="1"/>
        <v>49.142870300166635</v>
      </c>
      <c r="H8591" s="13">
        <f ca="1"/>
        <v>0.8586733923184785</v>
      </c>
      <c r="I8591" s="6">
        <v>0.85860000000000003</v>
      </c>
    </row>
    <row r="8592" spans="6:9" x14ac:dyDescent="0.3">
      <c r="F8592" s="2">
        <v>8587</v>
      </c>
      <c r="G8592" s="13">
        <f ca="1"/>
        <v>49.153226883177723</v>
      </c>
      <c r="H8592" s="13">
        <f ca="1"/>
        <v>0.85881308909489962</v>
      </c>
      <c r="I8592" s="6">
        <v>0.85870000000000002</v>
      </c>
    </row>
    <row r="8593" spans="6:9" x14ac:dyDescent="0.3">
      <c r="F8593" s="2">
        <v>8588</v>
      </c>
      <c r="G8593" s="13">
        <f ca="1"/>
        <v>49.153609280993948</v>
      </c>
      <c r="H8593" s="13">
        <f ca="1"/>
        <v>0.85881824498403803</v>
      </c>
      <c r="I8593" s="6">
        <v>0.85880000000000001</v>
      </c>
    </row>
    <row r="8594" spans="6:9" x14ac:dyDescent="0.3">
      <c r="F8594" s="2">
        <v>8589</v>
      </c>
      <c r="G8594" s="13">
        <f ca="1"/>
        <v>49.191571747422984</v>
      </c>
      <c r="H8594" s="13">
        <f ca="1"/>
        <v>0.85932933050112481</v>
      </c>
      <c r="I8594" s="6">
        <v>0.8589</v>
      </c>
    </row>
    <row r="8595" spans="6:9" x14ac:dyDescent="0.3">
      <c r="F8595" s="2">
        <v>8590</v>
      </c>
      <c r="G8595" s="13">
        <f ca="1"/>
        <v>49.192164913434453</v>
      </c>
      <c r="H8595" s="13">
        <f ca="1"/>
        <v>0.85933730424428401</v>
      </c>
      <c r="I8595" s="6">
        <v>0.85899999999999999</v>
      </c>
    </row>
    <row r="8596" spans="6:9" x14ac:dyDescent="0.3">
      <c r="F8596" s="2">
        <v>8591</v>
      </c>
      <c r="G8596" s="13">
        <f ca="1"/>
        <v>49.207770008057352</v>
      </c>
      <c r="H8596" s="13">
        <f ca="1"/>
        <v>0.85954694606032489</v>
      </c>
      <c r="I8596" s="6">
        <v>0.85909999999999997</v>
      </c>
    </row>
    <row r="8597" spans="6:9" x14ac:dyDescent="0.3">
      <c r="F8597" s="2">
        <v>8592</v>
      </c>
      <c r="G8597" s="13">
        <f ca="1"/>
        <v>49.217607789484219</v>
      </c>
      <c r="H8597" s="13">
        <f ca="1"/>
        <v>0.85967897750399314</v>
      </c>
      <c r="I8597" s="6">
        <v>0.85919999999999996</v>
      </c>
    </row>
    <row r="8598" spans="6:9" x14ac:dyDescent="0.3">
      <c r="F8598" s="2">
        <v>8593</v>
      </c>
      <c r="G8598" s="13">
        <f ca="1"/>
        <v>49.229881430344413</v>
      </c>
      <c r="H8598" s="13">
        <f ca="1"/>
        <v>0.8598435581090651</v>
      </c>
      <c r="I8598" s="6">
        <v>0.85929999999999995</v>
      </c>
    </row>
    <row r="8599" spans="6:9" x14ac:dyDescent="0.3">
      <c r="F8599" s="2">
        <v>8594</v>
      </c>
      <c r="G8599" s="13">
        <f ca="1"/>
        <v>49.258559626771536</v>
      </c>
      <c r="H8599" s="13">
        <f ca="1"/>
        <v>0.86022749718853508</v>
      </c>
      <c r="I8599" s="6">
        <v>0.85940000000000005</v>
      </c>
    </row>
    <row r="8600" spans="6:9" x14ac:dyDescent="0.3">
      <c r="F8600" s="2">
        <v>8595</v>
      </c>
      <c r="G8600" s="13">
        <f ca="1"/>
        <v>49.265923998592704</v>
      </c>
      <c r="H8600" s="13">
        <f ca="1"/>
        <v>0.86032595139077728</v>
      </c>
      <c r="I8600" s="6">
        <v>0.85950000000000004</v>
      </c>
    </row>
    <row r="8601" spans="6:9" x14ac:dyDescent="0.3">
      <c r="F8601" s="2">
        <v>8596</v>
      </c>
      <c r="G8601" s="13">
        <f ca="1"/>
        <v>49.267230938250975</v>
      </c>
      <c r="H8601" s="13">
        <f ca="1"/>
        <v>0.86034341792828306</v>
      </c>
      <c r="I8601" s="6">
        <v>0.85960000000000003</v>
      </c>
    </row>
    <row r="8602" spans="6:9" x14ac:dyDescent="0.3">
      <c r="F8602" s="2">
        <v>8597</v>
      </c>
      <c r="G8602" s="13">
        <f ca="1"/>
        <v>49.28839640406337</v>
      </c>
      <c r="H8602" s="13">
        <f ca="1"/>
        <v>0.8606260343599037</v>
      </c>
      <c r="I8602" s="6">
        <v>0.85970000000000002</v>
      </c>
    </row>
    <row r="8603" spans="6:9" x14ac:dyDescent="0.3">
      <c r="F8603" s="2">
        <v>8598</v>
      </c>
      <c r="G8603" s="13">
        <f ca="1"/>
        <v>49.318373120722214</v>
      </c>
      <c r="H8603" s="13">
        <f ca="1"/>
        <v>0.86102550458993266</v>
      </c>
      <c r="I8603" s="6">
        <v>0.85980000000000001</v>
      </c>
    </row>
    <row r="8604" spans="6:9" x14ac:dyDescent="0.3">
      <c r="F8604" s="2">
        <v>8599</v>
      </c>
      <c r="G8604" s="13">
        <f ca="1"/>
        <v>49.318767419638121</v>
      </c>
      <c r="H8604" s="13">
        <f ca="1"/>
        <v>0.8610307527773996</v>
      </c>
      <c r="I8604" s="6">
        <v>0.8599</v>
      </c>
    </row>
    <row r="8605" spans="6:9" x14ac:dyDescent="0.3">
      <c r="F8605" s="2">
        <v>8600</v>
      </c>
      <c r="G8605" s="13">
        <f ca="1"/>
        <v>49.324688416271016</v>
      </c>
      <c r="H8605" s="13">
        <f ca="1"/>
        <v>0.86110954278342056</v>
      </c>
      <c r="I8605" s="6">
        <v>0.86</v>
      </c>
    </row>
    <row r="8606" spans="6:9" x14ac:dyDescent="0.3">
      <c r="F8606" s="2">
        <v>8601</v>
      </c>
      <c r="G8606" s="13">
        <f ca="1"/>
        <v>49.34197874114016</v>
      </c>
      <c r="H8606" s="13">
        <f ca="1"/>
        <v>0.86133941395751468</v>
      </c>
      <c r="I8606" s="6">
        <v>0.86009999999999998</v>
      </c>
    </row>
    <row r="8607" spans="6:9" x14ac:dyDescent="0.3">
      <c r="F8607" s="2">
        <v>8602</v>
      </c>
      <c r="G8607" s="13">
        <f ca="1"/>
        <v>49.343895936487449</v>
      </c>
      <c r="H8607" s="13">
        <f ca="1"/>
        <v>0.86136488347707429</v>
      </c>
      <c r="I8607" s="6">
        <v>0.86019999999999996</v>
      </c>
    </row>
    <row r="8608" spans="6:9" x14ac:dyDescent="0.3">
      <c r="F8608" s="2">
        <v>8603</v>
      </c>
      <c r="G8608" s="13">
        <f ca="1"/>
        <v>49.366384790424043</v>
      </c>
      <c r="H8608" s="13">
        <f ca="1"/>
        <v>0.86166335723677656</v>
      </c>
      <c r="I8608" s="6">
        <v>0.86029999999999995</v>
      </c>
    </row>
    <row r="8609" spans="6:9" x14ac:dyDescent="0.3">
      <c r="F8609" s="2">
        <v>8604</v>
      </c>
      <c r="G8609" s="13">
        <f ca="1"/>
        <v>49.374878057098172</v>
      </c>
      <c r="H8609" s="13">
        <f ca="1"/>
        <v>0.86177594359443033</v>
      </c>
      <c r="I8609" s="6">
        <v>0.86040000000000005</v>
      </c>
    </row>
    <row r="8610" spans="6:9" x14ac:dyDescent="0.3">
      <c r="F8610" s="2">
        <v>8605</v>
      </c>
      <c r="G8610" s="13">
        <f ca="1"/>
        <v>49.3878902753574</v>
      </c>
      <c r="H8610" s="13">
        <f ca="1"/>
        <v>0.86194828746725327</v>
      </c>
      <c r="I8610" s="6">
        <v>0.86050000000000004</v>
      </c>
    </row>
    <row r="8611" spans="6:9" x14ac:dyDescent="0.3">
      <c r="F8611" s="2">
        <v>8606</v>
      </c>
      <c r="G8611" s="13">
        <f ca="1"/>
        <v>49.396344815074649</v>
      </c>
      <c r="H8611" s="13">
        <f ca="1"/>
        <v>0.8620601716002827</v>
      </c>
      <c r="I8611" s="6">
        <v>0.86060000000000003</v>
      </c>
    </row>
    <row r="8612" spans="6:9" x14ac:dyDescent="0.3">
      <c r="F8612" s="2">
        <v>8607</v>
      </c>
      <c r="G8612" s="13">
        <f ca="1"/>
        <v>49.417385860932164</v>
      </c>
      <c r="H8612" s="13">
        <f ca="1"/>
        <v>0.86233829839601794</v>
      </c>
      <c r="I8612" s="6">
        <v>0.86070000000000002</v>
      </c>
    </row>
    <row r="8613" spans="6:9" x14ac:dyDescent="0.3">
      <c r="F8613" s="2">
        <v>8608</v>
      </c>
      <c r="G8613" s="13">
        <f ca="1"/>
        <v>49.424253511539774</v>
      </c>
      <c r="H8613" s="13">
        <f ca="1"/>
        <v>0.86242897755386494</v>
      </c>
      <c r="I8613" s="6">
        <v>0.86080000000000001</v>
      </c>
    </row>
    <row r="8614" spans="6:9" x14ac:dyDescent="0.3">
      <c r="F8614" s="2">
        <v>8609</v>
      </c>
      <c r="G8614" s="13">
        <f ca="1"/>
        <v>49.429698347201487</v>
      </c>
      <c r="H8614" s="13">
        <f ca="1"/>
        <v>0.8625008353528969</v>
      </c>
      <c r="I8614" s="6">
        <v>0.8609</v>
      </c>
    </row>
    <row r="8615" spans="6:9" x14ac:dyDescent="0.3">
      <c r="F8615" s="2">
        <v>8610</v>
      </c>
      <c r="G8615" s="13">
        <f ca="1"/>
        <v>49.441533277263268</v>
      </c>
      <c r="H8615" s="13">
        <f ca="1"/>
        <v>0.86265691987461834</v>
      </c>
      <c r="I8615" s="6">
        <v>0.86099999999999999</v>
      </c>
    </row>
    <row r="8616" spans="6:9" x14ac:dyDescent="0.3">
      <c r="F8616" s="2">
        <v>8611</v>
      </c>
      <c r="G8616" s="13">
        <f ca="1"/>
        <v>49.451705570072548</v>
      </c>
      <c r="H8616" s="13">
        <f ca="1"/>
        <v>0.86279096072371353</v>
      </c>
      <c r="I8616" s="6">
        <v>0.86109999999999998</v>
      </c>
    </row>
    <row r="8617" spans="6:9" x14ac:dyDescent="0.3">
      <c r="F8617" s="2">
        <v>8612</v>
      </c>
      <c r="G8617" s="13">
        <f ca="1"/>
        <v>49.480891972375261</v>
      </c>
      <c r="H8617" s="13">
        <f ca="1"/>
        <v>0.86317495652314991</v>
      </c>
      <c r="I8617" s="6">
        <v>0.86119999999999997</v>
      </c>
    </row>
    <row r="8618" spans="6:9" x14ac:dyDescent="0.3">
      <c r="F8618" s="2">
        <v>8613</v>
      </c>
      <c r="G8618" s="13">
        <f ca="1"/>
        <v>49.503966881974165</v>
      </c>
      <c r="H8618" s="13">
        <f ca="1"/>
        <v>0.86347792144900604</v>
      </c>
      <c r="I8618" s="6">
        <v>0.86129999999999995</v>
      </c>
    </row>
    <row r="8619" spans="6:9" x14ac:dyDescent="0.3">
      <c r="F8619" s="2">
        <v>8614</v>
      </c>
      <c r="G8619" s="13">
        <f ca="1"/>
        <v>49.541357249548483</v>
      </c>
      <c r="H8619" s="13">
        <f ca="1"/>
        <v>0.86396767480636028</v>
      </c>
      <c r="I8619" s="6">
        <v>0.86140000000000005</v>
      </c>
    </row>
    <row r="8620" spans="6:9" x14ac:dyDescent="0.3">
      <c r="F8620" s="2">
        <v>8615</v>
      </c>
      <c r="G8620" s="13">
        <f ca="1"/>
        <v>49.543092498396526</v>
      </c>
      <c r="H8620" s="13">
        <f ca="1"/>
        <v>0.86399036871483303</v>
      </c>
      <c r="I8620" s="6">
        <v>0.86150000000000004</v>
      </c>
    </row>
    <row r="8621" spans="6:9" x14ac:dyDescent="0.3">
      <c r="F8621" s="2">
        <v>8616</v>
      </c>
      <c r="G8621" s="13">
        <f ca="1"/>
        <v>49.543302216164051</v>
      </c>
      <c r="H8621" s="13">
        <f ca="1"/>
        <v>0.86399311123253963</v>
      </c>
      <c r="I8621" s="6">
        <v>0.86160000000000003</v>
      </c>
    </row>
    <row r="8622" spans="6:9" x14ac:dyDescent="0.3">
      <c r="F8622" s="2">
        <v>8617</v>
      </c>
      <c r="G8622" s="13">
        <f ca="1"/>
        <v>49.543992525441084</v>
      </c>
      <c r="H8622" s="13">
        <f ca="1"/>
        <v>0.86400213821305938</v>
      </c>
      <c r="I8622" s="6">
        <v>0.86170000000000002</v>
      </c>
    </row>
    <row r="8623" spans="6:9" x14ac:dyDescent="0.3">
      <c r="F8623" s="2">
        <v>8618</v>
      </c>
      <c r="G8623" s="13">
        <f ca="1"/>
        <v>49.55708094171775</v>
      </c>
      <c r="H8623" s="13">
        <f ca="1"/>
        <v>0.86417319874859322</v>
      </c>
      <c r="I8623" s="6">
        <v>0.86180000000000001</v>
      </c>
    </row>
    <row r="8624" spans="6:9" x14ac:dyDescent="0.3">
      <c r="F8624" s="2">
        <v>8619</v>
      </c>
      <c r="G8624" s="13">
        <f ca="1"/>
        <v>49.561960411143822</v>
      </c>
      <c r="H8624" s="13">
        <f ca="1"/>
        <v>0.86423692632305427</v>
      </c>
      <c r="I8624" s="6">
        <v>0.8619</v>
      </c>
    </row>
    <row r="8625" spans="6:9" x14ac:dyDescent="0.3">
      <c r="F8625" s="2">
        <v>8620</v>
      </c>
      <c r="G8625" s="13">
        <f ca="1"/>
        <v>49.567988046884921</v>
      </c>
      <c r="H8625" s="13">
        <f ca="1"/>
        <v>0.86431561546735924</v>
      </c>
      <c r="I8625" s="6">
        <v>0.86199999999999999</v>
      </c>
    </row>
    <row r="8626" spans="6:9" x14ac:dyDescent="0.3">
      <c r="F8626" s="2">
        <v>8621</v>
      </c>
      <c r="G8626" s="13">
        <f ca="1"/>
        <v>49.582221066023074</v>
      </c>
      <c r="H8626" s="13">
        <f ca="1"/>
        <v>0.86450127509867292</v>
      </c>
      <c r="I8626" s="6">
        <v>0.86209999999999998</v>
      </c>
    </row>
    <row r="8627" spans="6:9" x14ac:dyDescent="0.3">
      <c r="F8627" s="2">
        <v>8622</v>
      </c>
      <c r="G8627" s="13">
        <f ca="1"/>
        <v>49.587310070607906</v>
      </c>
      <c r="H8627" s="13">
        <f ca="1"/>
        <v>0.86456760691480528</v>
      </c>
      <c r="I8627" s="6">
        <v>0.86219999999999997</v>
      </c>
    </row>
    <row r="8628" spans="6:9" x14ac:dyDescent="0.3">
      <c r="F8628" s="2">
        <v>8623</v>
      </c>
      <c r="G8628" s="13">
        <f ca="1"/>
        <v>49.588730770731516</v>
      </c>
      <c r="H8628" s="13">
        <f ca="1"/>
        <v>0.86458612004231794</v>
      </c>
      <c r="I8628" s="6">
        <v>0.86229999999999996</v>
      </c>
    </row>
    <row r="8629" spans="6:9" x14ac:dyDescent="0.3">
      <c r="F8629" s="2">
        <v>8624</v>
      </c>
      <c r="G8629" s="13">
        <f ca="1"/>
        <v>49.590513825298423</v>
      </c>
      <c r="H8629" s="13">
        <f ca="1"/>
        <v>0.86460935206621081</v>
      </c>
      <c r="I8629" s="6">
        <v>0.86240000000000006</v>
      </c>
    </row>
    <row r="8630" spans="6:9" x14ac:dyDescent="0.3">
      <c r="F8630" s="2">
        <v>8625</v>
      </c>
      <c r="G8630" s="13">
        <f ca="1"/>
        <v>49.610924466275286</v>
      </c>
      <c r="H8630" s="13">
        <f ca="1"/>
        <v>0.86487505616882787</v>
      </c>
      <c r="I8630" s="6">
        <v>0.86250000000000004</v>
      </c>
    </row>
    <row r="8631" spans="6:9" x14ac:dyDescent="0.3">
      <c r="F8631" s="2">
        <v>8626</v>
      </c>
      <c r="G8631" s="13">
        <f ca="1"/>
        <v>49.613993138267666</v>
      </c>
      <c r="H8631" s="13">
        <f ca="1"/>
        <v>0.86491496684013836</v>
      </c>
      <c r="I8631" s="6">
        <v>0.86260000000000003</v>
      </c>
    </row>
    <row r="8632" spans="6:9" x14ac:dyDescent="0.3">
      <c r="F8632" s="2">
        <v>8627</v>
      </c>
      <c r="G8632" s="13">
        <f ca="1"/>
        <v>49.61538287759646</v>
      </c>
      <c r="H8632" s="13">
        <f ca="1"/>
        <v>0.86493303838853053</v>
      </c>
      <c r="I8632" s="6">
        <v>0.86270000000000002</v>
      </c>
    </row>
    <row r="8633" spans="6:9" x14ac:dyDescent="0.3">
      <c r="F8633" s="2">
        <v>8628</v>
      </c>
      <c r="G8633" s="13">
        <f ca="1"/>
        <v>49.622638708892268</v>
      </c>
      <c r="H8633" s="13">
        <f ca="1"/>
        <v>0.86502735772736661</v>
      </c>
      <c r="I8633" s="6">
        <v>0.86280000000000001</v>
      </c>
    </row>
    <row r="8634" spans="6:9" x14ac:dyDescent="0.3">
      <c r="F8634" s="2">
        <v>8629</v>
      </c>
      <c r="G8634" s="13">
        <f ca="1"/>
        <v>49.626738939923428</v>
      </c>
      <c r="H8634" s="13">
        <f ca="1"/>
        <v>0.86508063314672834</v>
      </c>
      <c r="I8634" s="6">
        <v>0.8629</v>
      </c>
    </row>
    <row r="8635" spans="6:9" x14ac:dyDescent="0.3">
      <c r="F8635" s="2">
        <v>8630</v>
      </c>
      <c r="G8635" s="13">
        <f ca="1"/>
        <v>49.644030891245698</v>
      </c>
      <c r="H8635" s="13">
        <f ca="1"/>
        <v>0.86530512216864242</v>
      </c>
      <c r="I8635" s="6">
        <v>0.86299999999999999</v>
      </c>
    </row>
    <row r="8636" spans="6:9" x14ac:dyDescent="0.3">
      <c r="F8636" s="2">
        <v>8631</v>
      </c>
      <c r="G8636" s="13">
        <f ca="1"/>
        <v>49.650322063592618</v>
      </c>
      <c r="H8636" s="13">
        <f ca="1"/>
        <v>0.86538671977672488</v>
      </c>
      <c r="I8636" s="6">
        <v>0.86309999999999998</v>
      </c>
    </row>
    <row r="8637" spans="6:9" x14ac:dyDescent="0.3">
      <c r="F8637" s="2">
        <v>8632</v>
      </c>
      <c r="G8637" s="13">
        <f ca="1"/>
        <v>49.659573151265178</v>
      </c>
      <c r="H8637" s="13">
        <f ca="1"/>
        <v>0.86550663421982033</v>
      </c>
      <c r="I8637" s="6">
        <v>0.86319999999999997</v>
      </c>
    </row>
    <row r="8638" spans="6:9" x14ac:dyDescent="0.3">
      <c r="F8638" s="2">
        <v>8633</v>
      </c>
      <c r="G8638" s="13">
        <f ca="1"/>
        <v>49.66443958210882</v>
      </c>
      <c r="H8638" s="13">
        <f ca="1"/>
        <v>0.86556967862236667</v>
      </c>
      <c r="I8638" s="6">
        <v>0.86329999999999996</v>
      </c>
    </row>
    <row r="8639" spans="6:9" x14ac:dyDescent="0.3">
      <c r="F8639" s="2">
        <v>8634</v>
      </c>
      <c r="G8639" s="13">
        <f ca="1"/>
        <v>49.690612333768755</v>
      </c>
      <c r="H8639" s="13">
        <f ca="1"/>
        <v>0.86590832901180792</v>
      </c>
      <c r="I8639" s="6">
        <v>0.86339999999999995</v>
      </c>
    </row>
    <row r="8640" spans="6:9" x14ac:dyDescent="0.3">
      <c r="F8640" s="2">
        <v>8635</v>
      </c>
      <c r="G8640" s="13">
        <f ca="1"/>
        <v>49.69770031167311</v>
      </c>
      <c r="H8640" s="13">
        <f ca="1"/>
        <v>0.86599991988256053</v>
      </c>
      <c r="I8640" s="6">
        <v>0.86350000000000005</v>
      </c>
    </row>
    <row r="8641" spans="6:9" x14ac:dyDescent="0.3">
      <c r="F8641" s="2">
        <v>8636</v>
      </c>
      <c r="G8641" s="13">
        <f ca="1"/>
        <v>49.745188955193797</v>
      </c>
      <c r="H8641" s="13">
        <f ca="1"/>
        <v>0.8666122421010658</v>
      </c>
      <c r="I8641" s="6">
        <v>0.86360000000000003</v>
      </c>
    </row>
    <row r="8642" spans="6:9" x14ac:dyDescent="0.3">
      <c r="F8642" s="2">
        <v>8637</v>
      </c>
      <c r="G8642" s="13">
        <f ca="1"/>
        <v>49.750936128663994</v>
      </c>
      <c r="H8642" s="13">
        <f ca="1"/>
        <v>0.86668619019799231</v>
      </c>
      <c r="I8642" s="6">
        <v>0.86370000000000002</v>
      </c>
    </row>
    <row r="8643" spans="6:9" x14ac:dyDescent="0.3">
      <c r="F8643" s="2">
        <v>8638</v>
      </c>
      <c r="G8643" s="13">
        <f ca="1"/>
        <v>49.752602334953949</v>
      </c>
      <c r="H8643" s="13">
        <f ca="1"/>
        <v>0.86670762273838309</v>
      </c>
      <c r="I8643" s="6">
        <v>0.86380000000000001</v>
      </c>
    </row>
    <row r="8644" spans="6:9" x14ac:dyDescent="0.3">
      <c r="F8644" s="2">
        <v>8639</v>
      </c>
      <c r="G8644" s="13">
        <f ca="1"/>
        <v>49.766392475063071</v>
      </c>
      <c r="H8644" s="13">
        <f ca="1"/>
        <v>0.8668848975558715</v>
      </c>
      <c r="I8644" s="6">
        <v>0.8639</v>
      </c>
    </row>
    <row r="8645" spans="6:9" x14ac:dyDescent="0.3">
      <c r="F8645" s="2">
        <v>8640</v>
      </c>
      <c r="G8645" s="13">
        <f ca="1"/>
        <v>49.767826554354919</v>
      </c>
      <c r="H8645" s="13">
        <f ca="1"/>
        <v>0.86690332176840412</v>
      </c>
      <c r="I8645" s="6">
        <v>0.86399999999999999</v>
      </c>
    </row>
    <row r="8646" spans="6:9" x14ac:dyDescent="0.3">
      <c r="F8646" s="2">
        <v>8641</v>
      </c>
      <c r="G8646" s="13">
        <f ca="1"/>
        <v>49.768228394414677</v>
      </c>
      <c r="H8646" s="13">
        <f ca="1"/>
        <v>0.86690848399816223</v>
      </c>
      <c r="I8646" s="6">
        <v>0.86409999999999998</v>
      </c>
    </row>
    <row r="8647" spans="6:9" x14ac:dyDescent="0.3">
      <c r="F8647" s="2">
        <v>8642</v>
      </c>
      <c r="G8647" s="13">
        <f ca="1"/>
        <v>49.778685473822257</v>
      </c>
      <c r="H8647" s="13">
        <f ca="1"/>
        <v>0.86704276271377068</v>
      </c>
      <c r="I8647" s="6">
        <v>0.86419999999999997</v>
      </c>
    </row>
    <row r="8648" spans="6:9" x14ac:dyDescent="0.3">
      <c r="F8648" s="2">
        <v>8643</v>
      </c>
      <c r="G8648" s="13">
        <f ca="1"/>
        <v>49.797649886543653</v>
      </c>
      <c r="H8648" s="13">
        <f ca="1"/>
        <v>0.86728599905410064</v>
      </c>
      <c r="I8648" s="6">
        <v>0.86429999999999996</v>
      </c>
    </row>
    <row r="8649" spans="6:9" x14ac:dyDescent="0.3">
      <c r="F8649" s="2">
        <v>8644</v>
      </c>
      <c r="G8649" s="13">
        <f ca="1"/>
        <v>49.798515165906252</v>
      </c>
      <c r="H8649" s="13">
        <f ca="1"/>
        <v>0.86729708832651631</v>
      </c>
      <c r="I8649" s="6">
        <v>0.86439999999999995</v>
      </c>
    </row>
    <row r="8650" spans="6:9" x14ac:dyDescent="0.3">
      <c r="F8650" s="2">
        <v>8645</v>
      </c>
      <c r="G8650" s="13">
        <f ca="1"/>
        <v>49.812527519432805</v>
      </c>
      <c r="H8650" s="13">
        <f ca="1"/>
        <v>0.86747656206041468</v>
      </c>
      <c r="I8650" s="6">
        <v>0.86450000000000005</v>
      </c>
    </row>
    <row r="8651" spans="6:9" x14ac:dyDescent="0.3">
      <c r="F8651" s="2">
        <v>8646</v>
      </c>
      <c r="G8651" s="13">
        <f ca="1"/>
        <v>49.817452458299044</v>
      </c>
      <c r="H8651" s="13">
        <f ca="1"/>
        <v>0.86753959441774109</v>
      </c>
      <c r="I8651" s="6">
        <v>0.86460000000000004</v>
      </c>
    </row>
    <row r="8652" spans="6:9" x14ac:dyDescent="0.3">
      <c r="F8652" s="2">
        <v>8647</v>
      </c>
      <c r="G8652" s="13">
        <f ca="1"/>
        <v>49.818099940334015</v>
      </c>
      <c r="H8652" s="13">
        <f ca="1"/>
        <v>0.86754787944915002</v>
      </c>
      <c r="I8652" s="6">
        <v>0.86470000000000002</v>
      </c>
    </row>
    <row r="8653" spans="6:9" x14ac:dyDescent="0.3">
      <c r="F8653" s="2">
        <v>8648</v>
      </c>
      <c r="G8653" s="13">
        <f ca="1"/>
        <v>49.829933643029932</v>
      </c>
      <c r="H8653" s="13">
        <f ca="1"/>
        <v>0.86769922562398905</v>
      </c>
      <c r="I8653" s="6">
        <v>0.86480000000000001</v>
      </c>
    </row>
    <row r="8654" spans="6:9" x14ac:dyDescent="0.3">
      <c r="F8654" s="2">
        <v>8649</v>
      </c>
      <c r="G8654" s="13">
        <f ca="1"/>
        <v>49.836655870810283</v>
      </c>
      <c r="H8654" s="13">
        <f ca="1"/>
        <v>0.86778513554616588</v>
      </c>
      <c r="I8654" s="6">
        <v>0.8649</v>
      </c>
    </row>
    <row r="8655" spans="6:9" x14ac:dyDescent="0.3">
      <c r="F8655" s="2">
        <v>8650</v>
      </c>
      <c r="G8655" s="13">
        <f ca="1"/>
        <v>49.843973304101262</v>
      </c>
      <c r="H8655" s="13">
        <f ca="1"/>
        <v>0.86787859993660266</v>
      </c>
      <c r="I8655" s="6">
        <v>0.86499999999999999</v>
      </c>
    </row>
    <row r="8656" spans="6:9" x14ac:dyDescent="0.3">
      <c r="F8656" s="2">
        <v>8651</v>
      </c>
      <c r="G8656" s="13">
        <f ca="1"/>
        <v>49.846531175602308</v>
      </c>
      <c r="H8656" s="13">
        <f ca="1"/>
        <v>0.86791125837284377</v>
      </c>
      <c r="I8656" s="6">
        <v>0.86509999999999998</v>
      </c>
    </row>
    <row r="8657" spans="6:9" x14ac:dyDescent="0.3">
      <c r="F8657" s="2">
        <v>8652</v>
      </c>
      <c r="G8657" s="13">
        <f ca="1"/>
        <v>49.852376190126073</v>
      </c>
      <c r="H8657" s="13">
        <f ca="1"/>
        <v>0.8679858614870295</v>
      </c>
      <c r="I8657" s="6">
        <v>0.86519999999999997</v>
      </c>
    </row>
    <row r="8658" spans="6:9" x14ac:dyDescent="0.3">
      <c r="F8658" s="2">
        <v>8653</v>
      </c>
      <c r="G8658" s="13">
        <f ca="1"/>
        <v>49.855914083371353</v>
      </c>
      <c r="H8658" s="13">
        <f ca="1"/>
        <v>0.86803100068244476</v>
      </c>
      <c r="I8658" s="6">
        <v>0.86529999999999996</v>
      </c>
    </row>
    <row r="8659" spans="6:9" x14ac:dyDescent="0.3">
      <c r="F8659" s="2">
        <v>8654</v>
      </c>
      <c r="G8659" s="13">
        <f ca="1"/>
        <v>49.857703995674967</v>
      </c>
      <c r="H8659" s="13">
        <f ca="1"/>
        <v>0.8680538329314047</v>
      </c>
      <c r="I8659" s="6">
        <v>0.86539999999999995</v>
      </c>
    </row>
    <row r="8660" spans="6:9" x14ac:dyDescent="0.3">
      <c r="F8660" s="2">
        <v>8655</v>
      </c>
      <c r="G8660" s="13">
        <f ca="1"/>
        <v>49.858535658075581</v>
      </c>
      <c r="H8660" s="13">
        <f ca="1"/>
        <v>0.86806444056864107</v>
      </c>
      <c r="I8660" s="6">
        <v>0.86550000000000005</v>
      </c>
    </row>
    <row r="8661" spans="6:9" x14ac:dyDescent="0.3">
      <c r="F8661" s="2">
        <v>8656</v>
      </c>
      <c r="G8661" s="13">
        <f ca="1"/>
        <v>49.861507368606048</v>
      </c>
      <c r="H8661" s="13">
        <f ca="1"/>
        <v>0.86810233822070493</v>
      </c>
      <c r="I8661" s="6">
        <v>0.86560000000000004</v>
      </c>
    </row>
    <row r="8662" spans="6:9" x14ac:dyDescent="0.3">
      <c r="F8662" s="2">
        <v>8657</v>
      </c>
      <c r="G8662" s="13">
        <f ca="1"/>
        <v>49.866904436233561</v>
      </c>
      <c r="H8662" s="13">
        <f ca="1"/>
        <v>0.86817114304417276</v>
      </c>
      <c r="I8662" s="6">
        <v>0.86570000000000003</v>
      </c>
    </row>
    <row r="8663" spans="6:9" x14ac:dyDescent="0.3">
      <c r="F8663" s="2">
        <v>8658</v>
      </c>
      <c r="G8663" s="13">
        <f ca="1"/>
        <v>49.867742555585266</v>
      </c>
      <c r="H8663" s="13">
        <f ca="1"/>
        <v>0.86818182520254261</v>
      </c>
      <c r="I8663" s="6">
        <v>0.86580000000000001</v>
      </c>
    </row>
    <row r="8664" spans="6:9" x14ac:dyDescent="0.3">
      <c r="F8664" s="2">
        <v>8659</v>
      </c>
      <c r="G8664" s="13">
        <f ca="1"/>
        <v>49.878502445128603</v>
      </c>
      <c r="H8664" s="13">
        <f ca="1"/>
        <v>0.8683189008398271</v>
      </c>
      <c r="I8664" s="6">
        <v>0.8659</v>
      </c>
    </row>
    <row r="8665" spans="6:9" x14ac:dyDescent="0.3">
      <c r="F8665" s="2">
        <v>8660</v>
      </c>
      <c r="G8665" s="13">
        <f ca="1"/>
        <v>49.896146989590726</v>
      </c>
      <c r="H8665" s="13">
        <f ca="1"/>
        <v>0.8685434292321832</v>
      </c>
      <c r="I8665" s="6">
        <v>0.86599999999999999</v>
      </c>
    </row>
    <row r="8666" spans="6:9" x14ac:dyDescent="0.3">
      <c r="F8666" s="2">
        <v>8661</v>
      </c>
      <c r="G8666" s="13">
        <f ca="1"/>
        <v>49.898204230803771</v>
      </c>
      <c r="H8666" s="13">
        <f ca="1"/>
        <v>0.8685695872519783</v>
      </c>
      <c r="I8666" s="6">
        <v>0.86609999999999998</v>
      </c>
    </row>
    <row r="8667" spans="6:9" x14ac:dyDescent="0.3">
      <c r="F8667" s="2">
        <v>8662</v>
      </c>
      <c r="G8667" s="13">
        <f ca="1"/>
        <v>49.905251587286543</v>
      </c>
      <c r="H8667" s="13">
        <f ca="1"/>
        <v>0.86865916253863662</v>
      </c>
      <c r="I8667" s="6">
        <v>0.86619999999999997</v>
      </c>
    </row>
    <row r="8668" spans="6:9" x14ac:dyDescent="0.3">
      <c r="F8668" s="2">
        <v>8663</v>
      </c>
      <c r="G8668" s="13">
        <f ca="1"/>
        <v>49.918632009166508</v>
      </c>
      <c r="H8668" s="13">
        <f ca="1"/>
        <v>0.86882909561090182</v>
      </c>
      <c r="I8668" s="6">
        <v>0.86629999999999996</v>
      </c>
    </row>
    <row r="8669" spans="6:9" x14ac:dyDescent="0.3">
      <c r="F8669" s="2">
        <v>8664</v>
      </c>
      <c r="G8669" s="13">
        <f ca="1"/>
        <v>49.924130873515196</v>
      </c>
      <c r="H8669" s="13">
        <f ca="1"/>
        <v>0.8688988793044865</v>
      </c>
      <c r="I8669" s="6">
        <v>0.86639999999999995</v>
      </c>
    </row>
    <row r="8670" spans="6:9" x14ac:dyDescent="0.3">
      <c r="F8670" s="2">
        <v>8665</v>
      </c>
      <c r="G8670" s="13">
        <f ca="1"/>
        <v>49.940401810801362</v>
      </c>
      <c r="H8670" s="13">
        <f ca="1"/>
        <v>0.86910518735988296</v>
      </c>
      <c r="I8670" s="6">
        <v>0.86650000000000005</v>
      </c>
    </row>
    <row r="8671" spans="6:9" x14ac:dyDescent="0.3">
      <c r="F8671" s="2">
        <v>8666</v>
      </c>
      <c r="G8671" s="13">
        <f ca="1"/>
        <v>49.948774167028141</v>
      </c>
      <c r="H8671" s="13">
        <f ca="1"/>
        <v>0.86921124061250032</v>
      </c>
      <c r="I8671" s="6">
        <v>0.86660000000000004</v>
      </c>
    </row>
    <row r="8672" spans="6:9" x14ac:dyDescent="0.3">
      <c r="F8672" s="2">
        <v>8667</v>
      </c>
      <c r="G8672" s="13">
        <f ca="1"/>
        <v>49.948806365826556</v>
      </c>
      <c r="H8672" s="13">
        <f ca="1"/>
        <v>0.86921164834017084</v>
      </c>
      <c r="I8672" s="6">
        <v>0.86670000000000003</v>
      </c>
    </row>
    <row r="8673" spans="6:9" x14ac:dyDescent="0.3">
      <c r="F8673" s="2">
        <v>8668</v>
      </c>
      <c r="G8673" s="13">
        <f ca="1"/>
        <v>49.970586963070261</v>
      </c>
      <c r="H8673" s="13">
        <f ca="1"/>
        <v>0.86948721199296686</v>
      </c>
      <c r="I8673" s="6">
        <v>0.86680000000000001</v>
      </c>
    </row>
    <row r="8674" spans="6:9" x14ac:dyDescent="0.3">
      <c r="F8674" s="2">
        <v>8669</v>
      </c>
      <c r="G8674" s="13">
        <f ca="1"/>
        <v>49.982359916859444</v>
      </c>
      <c r="H8674" s="13">
        <f ca="1"/>
        <v>0.8696359613980339</v>
      </c>
      <c r="I8674" s="6">
        <v>0.8669</v>
      </c>
    </row>
    <row r="8675" spans="6:9" x14ac:dyDescent="0.3">
      <c r="F8675" s="2">
        <v>8670</v>
      </c>
      <c r="G8675" s="13">
        <f ca="1"/>
        <v>49.982996796881579</v>
      </c>
      <c r="H8675" s="13">
        <f ca="1"/>
        <v>0.86964400428500255</v>
      </c>
      <c r="I8675" s="6">
        <v>0.86699999999999999</v>
      </c>
    </row>
    <row r="8676" spans="6:9" x14ac:dyDescent="0.3">
      <c r="F8676" s="2">
        <v>8671</v>
      </c>
      <c r="G8676" s="13">
        <f ca="1"/>
        <v>49.98309232714557</v>
      </c>
      <c r="H8676" s="13">
        <f ca="1"/>
        <v>0.86964521066075773</v>
      </c>
      <c r="I8676" s="6">
        <v>0.86709999999999998</v>
      </c>
    </row>
    <row r="8677" spans="6:9" x14ac:dyDescent="0.3">
      <c r="F8677" s="2">
        <v>8672</v>
      </c>
      <c r="G8677" s="13">
        <f ca="1"/>
        <v>49.98968610921591</v>
      </c>
      <c r="H8677" s="13">
        <f ca="1"/>
        <v>0.86972845602598381</v>
      </c>
      <c r="I8677" s="6">
        <v>0.86719999999999997</v>
      </c>
    </row>
    <row r="8678" spans="6:9" x14ac:dyDescent="0.3">
      <c r="F8678" s="2">
        <v>8673</v>
      </c>
      <c r="G8678" s="13">
        <f ca="1"/>
        <v>49.998458692203862</v>
      </c>
      <c r="H8678" s="13">
        <f ca="1"/>
        <v>0.86983914034531296</v>
      </c>
      <c r="I8678" s="6">
        <v>0.86729999999999996</v>
      </c>
    </row>
    <row r="8679" spans="6:9" x14ac:dyDescent="0.3">
      <c r="F8679" s="2">
        <v>8674</v>
      </c>
      <c r="G8679" s="13">
        <f ca="1"/>
        <v>50.002101249116905</v>
      </c>
      <c r="H8679" s="13">
        <f ca="1"/>
        <v>0.8698850759354404</v>
      </c>
      <c r="I8679" s="6">
        <v>0.86739999999999995</v>
      </c>
    </row>
    <row r="8680" spans="6:9" x14ac:dyDescent="0.3">
      <c r="F8680" s="2">
        <v>8675</v>
      </c>
      <c r="G8680" s="13">
        <f ca="1"/>
        <v>50.011239440883053</v>
      </c>
      <c r="H8680" s="13">
        <f ca="1"/>
        <v>0.87000025702411043</v>
      </c>
      <c r="I8680" s="6">
        <v>0.86750000000000005</v>
      </c>
    </row>
    <row r="8681" spans="6:9" x14ac:dyDescent="0.3">
      <c r="F8681" s="2">
        <v>8676</v>
      </c>
      <c r="G8681" s="13">
        <f ca="1"/>
        <v>50.021221729229097</v>
      </c>
      <c r="H8681" s="13">
        <f ca="1"/>
        <v>0.87012598118696827</v>
      </c>
      <c r="I8681" s="6">
        <v>0.86760000000000004</v>
      </c>
    </row>
    <row r="8682" spans="6:9" x14ac:dyDescent="0.3">
      <c r="F8682" s="2">
        <v>8677</v>
      </c>
      <c r="G8682" s="13">
        <f ca="1"/>
        <v>50.029615993706017</v>
      </c>
      <c r="H8682" s="13">
        <f ca="1"/>
        <v>0.87023162689433664</v>
      </c>
      <c r="I8682" s="6">
        <v>0.86770000000000003</v>
      </c>
    </row>
    <row r="8683" spans="6:9" x14ac:dyDescent="0.3">
      <c r="F8683" s="2">
        <v>8678</v>
      </c>
      <c r="G8683" s="13">
        <f ca="1"/>
        <v>50.047524261092427</v>
      </c>
      <c r="H8683" s="13">
        <f ca="1"/>
        <v>0.87045677351629591</v>
      </c>
      <c r="I8683" s="6">
        <v>0.86780000000000002</v>
      </c>
    </row>
    <row r="8684" spans="6:9" x14ac:dyDescent="0.3">
      <c r="F8684" s="2">
        <v>8679</v>
      </c>
      <c r="G8684" s="13">
        <f ca="1"/>
        <v>50.04944579525602</v>
      </c>
      <c r="H8684" s="13">
        <f ca="1"/>
        <v>0.87048091228003543</v>
      </c>
      <c r="I8684" s="6">
        <v>0.8679</v>
      </c>
    </row>
    <row r="8685" spans="6:9" x14ac:dyDescent="0.3">
      <c r="F8685" s="2">
        <v>8680</v>
      </c>
      <c r="G8685" s="13">
        <f ca="1"/>
        <v>50.063194607047819</v>
      </c>
      <c r="H8685" s="13">
        <f ca="1"/>
        <v>0.87065351969357407</v>
      </c>
      <c r="I8685" s="6">
        <v>0.86799999999999999</v>
      </c>
    </row>
    <row r="8686" spans="6:9" x14ac:dyDescent="0.3">
      <c r="F8686" s="2">
        <v>8681</v>
      </c>
      <c r="G8686" s="13">
        <f ca="1"/>
        <v>50.067798246078908</v>
      </c>
      <c r="H8686" s="13">
        <f ca="1"/>
        <v>0.87071127290420225</v>
      </c>
      <c r="I8686" s="6">
        <v>0.86809999999999998</v>
      </c>
    </row>
    <row r="8687" spans="6:9" x14ac:dyDescent="0.3">
      <c r="F8687" s="2">
        <v>8682</v>
      </c>
      <c r="G8687" s="13">
        <f ca="1"/>
        <v>50.071855644090199</v>
      </c>
      <c r="H8687" s="13">
        <f ca="1"/>
        <v>0.87076215578812932</v>
      </c>
      <c r="I8687" s="6">
        <v>0.86819999999999997</v>
      </c>
    </row>
    <row r="8688" spans="6:9" x14ac:dyDescent="0.3">
      <c r="F8688" s="2">
        <v>8683</v>
      </c>
      <c r="G8688" s="13">
        <f ca="1"/>
        <v>50.079786937987187</v>
      </c>
      <c r="H8688" s="13">
        <f ca="1"/>
        <v>0.87086157250877583</v>
      </c>
      <c r="I8688" s="6">
        <v>0.86829999999999996</v>
      </c>
    </row>
    <row r="8689" spans="6:9" x14ac:dyDescent="0.3">
      <c r="F8689" s="2">
        <v>8684</v>
      </c>
      <c r="G8689" s="13">
        <f ca="1"/>
        <v>50.084506975991403</v>
      </c>
      <c r="H8689" s="13">
        <f ca="1"/>
        <v>0.87092070696215851</v>
      </c>
      <c r="I8689" s="6">
        <v>0.86839999999999995</v>
      </c>
    </row>
    <row r="8690" spans="6:9" x14ac:dyDescent="0.3">
      <c r="F8690" s="2">
        <v>8685</v>
      </c>
      <c r="G8690" s="13">
        <f ca="1"/>
        <v>50.088907209767946</v>
      </c>
      <c r="H8690" s="13">
        <f ca="1"/>
        <v>0.87097581462662721</v>
      </c>
      <c r="I8690" s="6">
        <v>0.86850000000000005</v>
      </c>
    </row>
    <row r="8691" spans="6:9" x14ac:dyDescent="0.3">
      <c r="F8691" s="2">
        <v>8686</v>
      </c>
      <c r="G8691" s="13">
        <f ca="1"/>
        <v>50.091204081994299</v>
      </c>
      <c r="H8691" s="13">
        <f ca="1"/>
        <v>0.87100457247846075</v>
      </c>
      <c r="I8691" s="6">
        <v>0.86860000000000004</v>
      </c>
    </row>
    <row r="8692" spans="6:9" x14ac:dyDescent="0.3">
      <c r="F8692" s="2">
        <v>8687</v>
      </c>
      <c r="G8692" s="13">
        <f ca="1"/>
        <v>50.097667983642459</v>
      </c>
      <c r="H8692" s="13">
        <f ca="1"/>
        <v>0.87108547494030908</v>
      </c>
      <c r="I8692" s="6">
        <v>0.86870000000000003</v>
      </c>
    </row>
    <row r="8693" spans="6:9" x14ac:dyDescent="0.3">
      <c r="F8693" s="2">
        <v>8688</v>
      </c>
      <c r="G8693" s="13">
        <f ca="1"/>
        <v>50.107425560080834</v>
      </c>
      <c r="H8693" s="13">
        <f ca="1"/>
        <v>0.87120752172336324</v>
      </c>
      <c r="I8693" s="6">
        <v>0.86880000000000002</v>
      </c>
    </row>
    <row r="8694" spans="6:9" x14ac:dyDescent="0.3">
      <c r="F8694" s="2">
        <v>8689</v>
      </c>
      <c r="G8694" s="13">
        <f ca="1"/>
        <v>50.121860854660966</v>
      </c>
      <c r="H8694" s="13">
        <f ca="1"/>
        <v>0.87138790172823866</v>
      </c>
      <c r="I8694" s="6">
        <v>0.86890000000000001</v>
      </c>
    </row>
    <row r="8695" spans="6:9" x14ac:dyDescent="0.3">
      <c r="F8695" s="2">
        <v>8690</v>
      </c>
      <c r="G8695" s="13">
        <f ca="1"/>
        <v>50.131636134475499</v>
      </c>
      <c r="H8695" s="13">
        <f ca="1"/>
        <v>0.87150993263349141</v>
      </c>
      <c r="I8695" s="6">
        <v>0.86899999999999999</v>
      </c>
    </row>
    <row r="8696" spans="6:9" x14ac:dyDescent="0.3">
      <c r="F8696" s="2">
        <v>8691</v>
      </c>
      <c r="G8696" s="13">
        <f ca="1"/>
        <v>50.138616424945582</v>
      </c>
      <c r="H8696" s="13">
        <f ca="1"/>
        <v>0.8715970133337051</v>
      </c>
      <c r="I8696" s="6">
        <v>0.86909999999999998</v>
      </c>
    </row>
    <row r="8697" spans="6:9" x14ac:dyDescent="0.3">
      <c r="F8697" s="2">
        <v>8692</v>
      </c>
      <c r="G8697" s="13">
        <f ca="1"/>
        <v>50.154675225191767</v>
      </c>
      <c r="H8697" s="13">
        <f ca="1"/>
        <v>0.87179716518518124</v>
      </c>
      <c r="I8697" s="6">
        <v>0.86919999999999997</v>
      </c>
    </row>
    <row r="8698" spans="6:9" x14ac:dyDescent="0.3">
      <c r="F8698" s="2">
        <v>8693</v>
      </c>
      <c r="G8698" s="13">
        <f ca="1"/>
        <v>50.169915221702404</v>
      </c>
      <c r="H8698" s="13">
        <f ca="1"/>
        <v>0.8719868729704372</v>
      </c>
      <c r="I8698" s="6">
        <v>0.86929999999999996</v>
      </c>
    </row>
    <row r="8699" spans="6:9" x14ac:dyDescent="0.3">
      <c r="F8699" s="2">
        <v>8694</v>
      </c>
      <c r="G8699" s="13">
        <f ca="1"/>
        <v>50.172450356833011</v>
      </c>
      <c r="H8699" s="13">
        <f ca="1"/>
        <v>0.87201840784138729</v>
      </c>
      <c r="I8699" s="6">
        <v>0.86939999999999995</v>
      </c>
    </row>
    <row r="8700" spans="6:9" x14ac:dyDescent="0.3">
      <c r="F8700" s="2">
        <v>8695</v>
      </c>
      <c r="G8700" s="13">
        <f ca="1"/>
        <v>50.195438356917805</v>
      </c>
      <c r="H8700" s="13">
        <f ca="1"/>
        <v>0.87230406521405379</v>
      </c>
      <c r="I8700" s="6">
        <v>0.86950000000000005</v>
      </c>
    </row>
    <row r="8701" spans="6:9" x14ac:dyDescent="0.3">
      <c r="F8701" s="2">
        <v>8696</v>
      </c>
      <c r="G8701" s="13">
        <f ca="1"/>
        <v>50.215436127244658</v>
      </c>
      <c r="H8701" s="13">
        <f ca="1"/>
        <v>0.87255213549031829</v>
      </c>
      <c r="I8701" s="6">
        <v>0.86960000000000004</v>
      </c>
    </row>
    <row r="8702" spans="6:9" x14ac:dyDescent="0.3">
      <c r="F8702" s="2">
        <v>8697</v>
      </c>
      <c r="G8702" s="13">
        <f ca="1"/>
        <v>50.218802673054938</v>
      </c>
      <c r="H8702" s="13">
        <f ca="1"/>
        <v>0.87259385788357635</v>
      </c>
      <c r="I8702" s="6">
        <v>0.86970000000000003</v>
      </c>
    </row>
    <row r="8703" spans="6:9" x14ac:dyDescent="0.3">
      <c r="F8703" s="2">
        <v>8698</v>
      </c>
      <c r="G8703" s="13">
        <f ca="1"/>
        <v>50.220215793562161</v>
      </c>
      <c r="H8703" s="13">
        <f ca="1"/>
        <v>0.87261136764824565</v>
      </c>
      <c r="I8703" s="6">
        <v>0.86980000000000002</v>
      </c>
    </row>
    <row r="8704" spans="6:9" x14ac:dyDescent="0.3">
      <c r="F8704" s="2">
        <v>8699</v>
      </c>
      <c r="G8704" s="13">
        <f ca="1"/>
        <v>50.220587032708465</v>
      </c>
      <c r="H8704" s="13">
        <f ca="1"/>
        <v>0.87261596728646862</v>
      </c>
      <c r="I8704" s="6">
        <v>0.86990000000000001</v>
      </c>
    </row>
    <row r="8705" spans="6:9" x14ac:dyDescent="0.3">
      <c r="F8705" s="2">
        <v>8700</v>
      </c>
      <c r="G8705" s="13">
        <f ca="1"/>
        <v>50.233415315033014</v>
      </c>
      <c r="H8705" s="13">
        <f ca="1"/>
        <v>0.87277482474102652</v>
      </c>
      <c r="I8705" s="6">
        <v>0.87</v>
      </c>
    </row>
    <row r="8706" spans="6:9" x14ac:dyDescent="0.3">
      <c r="F8706" s="2">
        <v>8701</v>
      </c>
      <c r="G8706" s="13">
        <f ca="1"/>
        <v>50.24805540774495</v>
      </c>
      <c r="H8706" s="13">
        <f ca="1"/>
        <v>0.87295591805402384</v>
      </c>
      <c r="I8706" s="6">
        <v>0.87009999999999998</v>
      </c>
    </row>
    <row r="8707" spans="6:9" x14ac:dyDescent="0.3">
      <c r="F8707" s="2">
        <v>8702</v>
      </c>
      <c r="G8707" s="13">
        <f ca="1"/>
        <v>50.254080875970658</v>
      </c>
      <c r="H8707" s="13">
        <f ca="1"/>
        <v>0.87303038914932518</v>
      </c>
      <c r="I8707" s="6">
        <v>0.87019999999999997</v>
      </c>
    </row>
    <row r="8708" spans="6:9" x14ac:dyDescent="0.3">
      <c r="F8708" s="2">
        <v>8703</v>
      </c>
      <c r="G8708" s="13">
        <f ca="1"/>
        <v>50.259218717766245</v>
      </c>
      <c r="H8708" s="13">
        <f ca="1"/>
        <v>0.87309386116222165</v>
      </c>
      <c r="I8708" s="6">
        <v>0.87029999999999996</v>
      </c>
    </row>
    <row r="8709" spans="6:9" x14ac:dyDescent="0.3">
      <c r="F8709" s="2">
        <v>8704</v>
      </c>
      <c r="G8709" s="13">
        <f ca="1"/>
        <v>50.26101503777295</v>
      </c>
      <c r="H8709" s="13">
        <f ca="1"/>
        <v>0.87311604638844376</v>
      </c>
      <c r="I8709" s="6">
        <v>0.87039999999999995</v>
      </c>
    </row>
    <row r="8710" spans="6:9" x14ac:dyDescent="0.3">
      <c r="F8710" s="2">
        <v>8705</v>
      </c>
      <c r="G8710" s="13">
        <f ca="1"/>
        <v>50.302801516242553</v>
      </c>
      <c r="H8710" s="13">
        <f ca="1"/>
        <v>0.87363121906925523</v>
      </c>
      <c r="I8710" s="6">
        <v>0.87050000000000005</v>
      </c>
    </row>
    <row r="8711" spans="6:9" x14ac:dyDescent="0.3">
      <c r="F8711" s="2">
        <v>8706</v>
      </c>
      <c r="G8711" s="13">
        <f ca="1"/>
        <v>50.314961729132278</v>
      </c>
      <c r="H8711" s="13">
        <f ca="1"/>
        <v>0.87378081256275109</v>
      </c>
      <c r="I8711" s="6">
        <v>0.87060000000000004</v>
      </c>
    </row>
    <row r="8712" spans="6:9" x14ac:dyDescent="0.3">
      <c r="F8712" s="2">
        <v>8707</v>
      </c>
      <c r="G8712" s="13">
        <f ca="1"/>
        <v>50.319639976894095</v>
      </c>
      <c r="H8712" s="13">
        <f ca="1"/>
        <v>0.87383832469786027</v>
      </c>
      <c r="I8712" s="6">
        <v>0.87070000000000003</v>
      </c>
    </row>
    <row r="8713" spans="6:9" x14ac:dyDescent="0.3">
      <c r="F8713" s="2">
        <v>8708</v>
      </c>
      <c r="G8713" s="13">
        <f ca="1"/>
        <v>50.326082235828792</v>
      </c>
      <c r="H8713" s="13">
        <f ca="1"/>
        <v>0.87391748718384332</v>
      </c>
      <c r="I8713" s="6">
        <v>0.87080000000000002</v>
      </c>
    </row>
    <row r="8714" spans="6:9" x14ac:dyDescent="0.3">
      <c r="F8714" s="2">
        <v>8709</v>
      </c>
      <c r="G8714" s="13">
        <f ca="1"/>
        <v>50.326402659019081</v>
      </c>
      <c r="H8714" s="13">
        <f ca="1"/>
        <v>0.8739214234691437</v>
      </c>
      <c r="I8714" s="6">
        <v>0.87090000000000001</v>
      </c>
    </row>
    <row r="8715" spans="6:9" x14ac:dyDescent="0.3">
      <c r="F8715" s="2">
        <v>8710</v>
      </c>
      <c r="G8715" s="13">
        <f ca="1"/>
        <v>50.326602377786891</v>
      </c>
      <c r="H8715" s="13">
        <f ca="1"/>
        <v>0.87392387689186224</v>
      </c>
      <c r="I8715" s="6">
        <v>0.871</v>
      </c>
    </row>
    <row r="8716" spans="6:9" x14ac:dyDescent="0.3">
      <c r="F8716" s="2">
        <v>8711</v>
      </c>
      <c r="G8716" s="13">
        <f ca="1"/>
        <v>50.329925899537749</v>
      </c>
      <c r="H8716" s="13">
        <f ca="1"/>
        <v>0.87396469851119774</v>
      </c>
      <c r="I8716" s="6">
        <v>0.87109999999999999</v>
      </c>
    </row>
    <row r="8717" spans="6:9" x14ac:dyDescent="0.3">
      <c r="F8717" s="2">
        <v>8712</v>
      </c>
      <c r="G8717" s="13">
        <f ca="1"/>
        <v>50.330489214702474</v>
      </c>
      <c r="H8717" s="13">
        <f ca="1"/>
        <v>0.87397161642205334</v>
      </c>
      <c r="I8717" s="6">
        <v>0.87119999999999997</v>
      </c>
    </row>
    <row r="8718" spans="6:9" x14ac:dyDescent="0.3">
      <c r="F8718" s="2">
        <v>8713</v>
      </c>
      <c r="G8718" s="13">
        <f ca="1"/>
        <v>50.342975999118032</v>
      </c>
      <c r="H8718" s="13">
        <f ca="1"/>
        <v>0.87412488219775519</v>
      </c>
      <c r="I8718" s="6">
        <v>0.87129999999999996</v>
      </c>
    </row>
    <row r="8719" spans="6:9" x14ac:dyDescent="0.3">
      <c r="F8719" s="2">
        <v>8714</v>
      </c>
      <c r="G8719" s="13">
        <f ca="1"/>
        <v>50.355854868030143</v>
      </c>
      <c r="H8719" s="13">
        <f ca="1"/>
        <v>0.87428279856563762</v>
      </c>
      <c r="I8719" s="6">
        <v>0.87139999999999995</v>
      </c>
    </row>
    <row r="8720" spans="6:9" x14ac:dyDescent="0.3">
      <c r="F8720" s="2">
        <v>8715</v>
      </c>
      <c r="G8720" s="13">
        <f ca="1"/>
        <v>50.360526593433825</v>
      </c>
      <c r="H8720" s="13">
        <f ca="1"/>
        <v>0.87434004106952445</v>
      </c>
      <c r="I8720" s="6">
        <v>0.87150000000000005</v>
      </c>
    </row>
    <row r="8721" spans="6:9" x14ac:dyDescent="0.3">
      <c r="F8721" s="2">
        <v>8716</v>
      </c>
      <c r="G8721" s="13">
        <f ca="1"/>
        <v>50.361639266193407</v>
      </c>
      <c r="H8721" s="13">
        <f ca="1"/>
        <v>0.87435367142578024</v>
      </c>
      <c r="I8721" s="6">
        <v>0.87160000000000004</v>
      </c>
    </row>
    <row r="8722" spans="6:9" x14ac:dyDescent="0.3">
      <c r="F8722" s="2">
        <v>8717</v>
      </c>
      <c r="G8722" s="13">
        <f ca="1"/>
        <v>50.365649471022493</v>
      </c>
      <c r="H8722" s="13">
        <f ca="1"/>
        <v>0.87440278667522731</v>
      </c>
      <c r="I8722" s="6">
        <v>0.87170000000000003</v>
      </c>
    </row>
    <row r="8723" spans="6:9" x14ac:dyDescent="0.3">
      <c r="F8723" s="2">
        <v>8718</v>
      </c>
      <c r="G8723" s="13">
        <f ca="1"/>
        <v>50.372035513103725</v>
      </c>
      <c r="H8723" s="13">
        <f ca="1"/>
        <v>0.87448096727631308</v>
      </c>
      <c r="I8723" s="6">
        <v>0.87180000000000002</v>
      </c>
    </row>
    <row r="8724" spans="6:9" x14ac:dyDescent="0.3">
      <c r="F8724" s="2">
        <v>8719</v>
      </c>
      <c r="G8724" s="13">
        <f ca="1"/>
        <v>50.384632567629424</v>
      </c>
      <c r="H8724" s="13">
        <f ca="1"/>
        <v>0.87463506733656782</v>
      </c>
      <c r="I8724" s="6">
        <v>0.87190000000000001</v>
      </c>
    </row>
    <row r="8725" spans="6:9" x14ac:dyDescent="0.3">
      <c r="F8725" s="2">
        <v>8720</v>
      </c>
      <c r="G8725" s="13">
        <f ca="1"/>
        <v>50.384674775572762</v>
      </c>
      <c r="H8725" s="13">
        <f ca="1"/>
        <v>0.87463558340336456</v>
      </c>
      <c r="I8725" s="6">
        <v>0.872</v>
      </c>
    </row>
    <row r="8726" spans="6:9" x14ac:dyDescent="0.3">
      <c r="F8726" s="2">
        <v>8721</v>
      </c>
      <c r="G8726" s="13">
        <f ca="1"/>
        <v>50.418760235966012</v>
      </c>
      <c r="H8726" s="13">
        <f ca="1"/>
        <v>0.87505176338114654</v>
      </c>
      <c r="I8726" s="6">
        <v>0.87209999999999999</v>
      </c>
    </row>
    <row r="8727" spans="6:9" x14ac:dyDescent="0.3">
      <c r="F8727" s="2">
        <v>8722</v>
      </c>
      <c r="G8727" s="13">
        <f ca="1"/>
        <v>50.424645851666966</v>
      </c>
      <c r="H8727" s="13">
        <f ca="1"/>
        <v>0.8751235099207233</v>
      </c>
      <c r="I8727" s="6">
        <v>0.87219999999999998</v>
      </c>
    </row>
    <row r="8728" spans="6:9" x14ac:dyDescent="0.3">
      <c r="F8728" s="2">
        <v>8723</v>
      </c>
      <c r="G8728" s="13">
        <f ca="1"/>
        <v>50.440914727361687</v>
      </c>
      <c r="H8728" s="13">
        <f ca="1"/>
        <v>0.87532165206661428</v>
      </c>
      <c r="I8728" s="6">
        <v>0.87229999999999996</v>
      </c>
    </row>
    <row r="8729" spans="6:9" x14ac:dyDescent="0.3">
      <c r="F8729" s="2">
        <v>8724</v>
      </c>
      <c r="G8729" s="13">
        <f ca="1"/>
        <v>50.446842282713689</v>
      </c>
      <c r="H8729" s="13">
        <f ca="1"/>
        <v>0.87539378013536917</v>
      </c>
      <c r="I8729" s="6">
        <v>0.87239999999999995</v>
      </c>
    </row>
    <row r="8730" spans="6:9" x14ac:dyDescent="0.3">
      <c r="F8730" s="2">
        <v>8725</v>
      </c>
      <c r="G8730" s="13">
        <f ca="1"/>
        <v>50.449069599340042</v>
      </c>
      <c r="H8730" s="13">
        <f ca="1"/>
        <v>0.87542087375937427</v>
      </c>
      <c r="I8730" s="6">
        <v>0.87250000000000005</v>
      </c>
    </row>
    <row r="8731" spans="6:9" x14ac:dyDescent="0.3">
      <c r="F8731" s="2">
        <v>8726</v>
      </c>
      <c r="G8731" s="13">
        <f ca="1"/>
        <v>50.469941818581617</v>
      </c>
      <c r="H8731" s="13">
        <f ca="1"/>
        <v>0.87567453090920622</v>
      </c>
      <c r="I8731" s="6">
        <v>0.87260000000000004</v>
      </c>
    </row>
    <row r="8732" spans="6:9" x14ac:dyDescent="0.3">
      <c r="F8732" s="2">
        <v>8727</v>
      </c>
      <c r="G8732" s="13">
        <f ca="1"/>
        <v>50.478471816823856</v>
      </c>
      <c r="H8732" s="13">
        <f ca="1"/>
        <v>0.87577807123758</v>
      </c>
      <c r="I8732" s="6">
        <v>0.87270000000000003</v>
      </c>
    </row>
    <row r="8733" spans="6:9" x14ac:dyDescent="0.3">
      <c r="F8733" s="2">
        <v>8728</v>
      </c>
      <c r="G8733" s="13">
        <f ca="1"/>
        <v>50.479123781278901</v>
      </c>
      <c r="H8733" s="13">
        <f ca="1"/>
        <v>0.87578598208018565</v>
      </c>
      <c r="I8733" s="6">
        <v>0.87280000000000002</v>
      </c>
    </row>
    <row r="8734" spans="6:9" x14ac:dyDescent="0.3">
      <c r="F8734" s="2">
        <v>8729</v>
      </c>
      <c r="G8734" s="13">
        <f ca="1"/>
        <v>50.49444713120532</v>
      </c>
      <c r="H8734" s="13">
        <f ca="1"/>
        <v>0.87597179292660621</v>
      </c>
      <c r="I8734" s="6">
        <v>0.87290000000000001</v>
      </c>
    </row>
    <row r="8735" spans="6:9" x14ac:dyDescent="0.3">
      <c r="F8735" s="2">
        <v>8730</v>
      </c>
      <c r="G8735" s="13">
        <f ca="1"/>
        <v>50.508270869047834</v>
      </c>
      <c r="H8735" s="13">
        <f ca="1"/>
        <v>0.8761392213007041</v>
      </c>
      <c r="I8735" s="6">
        <v>0.873</v>
      </c>
    </row>
    <row r="8736" spans="6:9" x14ac:dyDescent="0.3">
      <c r="F8736" s="2">
        <v>8731</v>
      </c>
      <c r="G8736" s="13">
        <f ca="1"/>
        <v>50.512656130726832</v>
      </c>
      <c r="H8736" s="13">
        <f ca="1"/>
        <v>0.8761922948333476</v>
      </c>
      <c r="I8736" s="6">
        <v>0.87309999999999999</v>
      </c>
    </row>
    <row r="8737" spans="6:9" x14ac:dyDescent="0.3">
      <c r="F8737" s="2">
        <v>8732</v>
      </c>
      <c r="G8737" s="13">
        <f ca="1"/>
        <v>50.512983826351686</v>
      </c>
      <c r="H8737" s="13">
        <f ca="1"/>
        <v>0.87619626007817364</v>
      </c>
      <c r="I8737" s="6">
        <v>0.87319999999999998</v>
      </c>
    </row>
    <row r="8738" spans="6:9" x14ac:dyDescent="0.3">
      <c r="F8738" s="2">
        <v>8733</v>
      </c>
      <c r="G8738" s="13">
        <f ca="1"/>
        <v>50.516524725848072</v>
      </c>
      <c r="H8738" s="13">
        <f ca="1"/>
        <v>0.87623909961191426</v>
      </c>
      <c r="I8738" s="6">
        <v>0.87329999999999997</v>
      </c>
    </row>
    <row r="8739" spans="6:9" x14ac:dyDescent="0.3">
      <c r="F8739" s="2">
        <v>8734</v>
      </c>
      <c r="G8739" s="13">
        <f ca="1"/>
        <v>50.528255690053463</v>
      </c>
      <c r="H8739" s="13">
        <f ca="1"/>
        <v>0.87638093854968346</v>
      </c>
      <c r="I8739" s="6">
        <v>0.87339999999999995</v>
      </c>
    </row>
    <row r="8740" spans="6:9" x14ac:dyDescent="0.3">
      <c r="F8740" s="2">
        <v>8735</v>
      </c>
      <c r="G8740" s="13">
        <f ca="1"/>
        <v>50.538200814970793</v>
      </c>
      <c r="H8740" s="13">
        <f ca="1"/>
        <v>0.87650107908084762</v>
      </c>
      <c r="I8740" s="6">
        <v>0.87350000000000005</v>
      </c>
    </row>
    <row r="8741" spans="6:9" x14ac:dyDescent="0.3">
      <c r="F8741" s="2">
        <v>8736</v>
      </c>
      <c r="G8741" s="13">
        <f ca="1"/>
        <v>50.545005710358836</v>
      </c>
      <c r="H8741" s="13">
        <f ca="1"/>
        <v>0.87658322862072224</v>
      </c>
      <c r="I8741" s="6">
        <v>0.87360000000000004</v>
      </c>
    </row>
    <row r="8742" spans="6:9" x14ac:dyDescent="0.3">
      <c r="F8742" s="2">
        <v>8737</v>
      </c>
      <c r="G8742" s="13">
        <f ca="1"/>
        <v>50.561066554635367</v>
      </c>
      <c r="H8742" s="13">
        <f ca="1"/>
        <v>0.87677693699647552</v>
      </c>
      <c r="I8742" s="6">
        <v>0.87370000000000003</v>
      </c>
    </row>
    <row r="8743" spans="6:9" x14ac:dyDescent="0.3">
      <c r="F8743" s="2">
        <v>8738</v>
      </c>
      <c r="G8743" s="13">
        <f ca="1"/>
        <v>50.563286213930418</v>
      </c>
      <c r="H8743" s="13">
        <f ca="1"/>
        <v>0.87680368821124588</v>
      </c>
      <c r="I8743" s="6">
        <v>0.87380000000000002</v>
      </c>
    </row>
    <row r="8744" spans="6:9" x14ac:dyDescent="0.3">
      <c r="F8744" s="2">
        <v>8739</v>
      </c>
      <c r="G8744" s="13">
        <f ca="1"/>
        <v>50.566470136389214</v>
      </c>
      <c r="H8744" s="13">
        <f ca="1"/>
        <v>0.8768420522423056</v>
      </c>
      <c r="I8744" s="6">
        <v>0.87390000000000001</v>
      </c>
    </row>
    <row r="8745" spans="6:9" x14ac:dyDescent="0.3">
      <c r="F8745" s="2">
        <v>8740</v>
      </c>
      <c r="G8745" s="13">
        <f ca="1"/>
        <v>50.57740107296479</v>
      </c>
      <c r="H8745" s="13">
        <f ca="1"/>
        <v>0.87697368676407561</v>
      </c>
      <c r="I8745" s="6">
        <v>0.874</v>
      </c>
    </row>
    <row r="8746" spans="6:9" x14ac:dyDescent="0.3">
      <c r="F8746" s="2">
        <v>8741</v>
      </c>
      <c r="G8746" s="13">
        <f ca="1"/>
        <v>50.585172671384157</v>
      </c>
      <c r="H8746" s="13">
        <f ca="1"/>
        <v>0.87706720414166983</v>
      </c>
      <c r="I8746" s="6">
        <v>0.87409999999999999</v>
      </c>
    </row>
    <row r="8747" spans="6:9" x14ac:dyDescent="0.3">
      <c r="F8747" s="2">
        <v>8742</v>
      </c>
      <c r="G8747" s="13">
        <f ca="1"/>
        <v>50.58569989930902</v>
      </c>
      <c r="H8747" s="13">
        <f ca="1"/>
        <v>0.87707354625078082</v>
      </c>
      <c r="I8747" s="6">
        <v>0.87419999999999998</v>
      </c>
    </row>
    <row r="8748" spans="6:9" x14ac:dyDescent="0.3">
      <c r="F8748" s="2">
        <v>8743</v>
      </c>
      <c r="G8748" s="13">
        <f ca="1"/>
        <v>50.587506214704717</v>
      </c>
      <c r="H8748" s="13">
        <f ca="1"/>
        <v>0.87709527264453913</v>
      </c>
      <c r="I8748" s="6">
        <v>0.87429999999999997</v>
      </c>
    </row>
    <row r="8749" spans="6:9" x14ac:dyDescent="0.3">
      <c r="F8749" s="2">
        <v>8744</v>
      </c>
      <c r="G8749" s="13">
        <f ca="1"/>
        <v>50.595622469378867</v>
      </c>
      <c r="H8749" s="13">
        <f ca="1"/>
        <v>0.87719285568599481</v>
      </c>
      <c r="I8749" s="6">
        <v>0.87439999999999996</v>
      </c>
    </row>
    <row r="8750" spans="6:9" x14ac:dyDescent="0.3">
      <c r="F8750" s="2">
        <v>8745</v>
      </c>
      <c r="G8750" s="13">
        <f ca="1"/>
        <v>50.600431720414669</v>
      </c>
      <c r="H8750" s="13">
        <f ca="1"/>
        <v>0.87725064767335881</v>
      </c>
      <c r="I8750" s="6">
        <v>0.87450000000000006</v>
      </c>
    </row>
    <row r="8751" spans="6:9" x14ac:dyDescent="0.3">
      <c r="F8751" s="2">
        <v>8746</v>
      </c>
      <c r="G8751" s="13">
        <f ca="1"/>
        <v>50.604411285243664</v>
      </c>
      <c r="H8751" s="13">
        <f ca="1"/>
        <v>0.87729845234853165</v>
      </c>
      <c r="I8751" s="6">
        <v>0.87460000000000004</v>
      </c>
    </row>
    <row r="8752" spans="6:9" x14ac:dyDescent="0.3">
      <c r="F8752" s="2">
        <v>8747</v>
      </c>
      <c r="G8752" s="13">
        <f ca="1"/>
        <v>50.604412872787954</v>
      </c>
      <c r="H8752" s="13">
        <f ca="1"/>
        <v>0.87729847141587736</v>
      </c>
      <c r="I8752" s="6">
        <v>0.87470000000000003</v>
      </c>
    </row>
    <row r="8753" spans="6:9" x14ac:dyDescent="0.3">
      <c r="F8753" s="2">
        <v>8748</v>
      </c>
      <c r="G8753" s="13">
        <f ca="1"/>
        <v>50.604540821840544</v>
      </c>
      <c r="H8753" s="13">
        <f ca="1"/>
        <v>0.87730000815155251</v>
      </c>
      <c r="I8753" s="6">
        <v>0.87480000000000002</v>
      </c>
    </row>
    <row r="8754" spans="6:9" x14ac:dyDescent="0.3">
      <c r="F8754" s="2">
        <v>8749</v>
      </c>
      <c r="G8754" s="13">
        <f ca="1"/>
        <v>50.607527640144028</v>
      </c>
      <c r="H8754" s="13">
        <f ca="1"/>
        <v>0.87733587686702186</v>
      </c>
      <c r="I8754" s="6">
        <v>0.87490000000000001</v>
      </c>
    </row>
    <row r="8755" spans="6:9" x14ac:dyDescent="0.3">
      <c r="F8755" s="2">
        <v>8750</v>
      </c>
      <c r="G8755" s="13">
        <f ca="1"/>
        <v>50.612448652806627</v>
      </c>
      <c r="H8755" s="13">
        <f ca="1"/>
        <v>0.87739495430527625</v>
      </c>
      <c r="I8755" s="6">
        <v>0.875</v>
      </c>
    </row>
    <row r="8756" spans="6:9" x14ac:dyDescent="0.3">
      <c r="F8756" s="2">
        <v>8751</v>
      </c>
      <c r="G8756" s="13">
        <f ca="1"/>
        <v>50.623840289536361</v>
      </c>
      <c r="H8756" s="13">
        <f ca="1"/>
        <v>0.87753162165449661</v>
      </c>
      <c r="I8756" s="6">
        <v>0.87509999999999999</v>
      </c>
    </row>
    <row r="8757" spans="6:9" x14ac:dyDescent="0.3">
      <c r="F8757" s="2">
        <v>8752</v>
      </c>
      <c r="G8757" s="13">
        <f ca="1"/>
        <v>50.631904187683801</v>
      </c>
      <c r="H8757" s="13">
        <f ca="1"/>
        <v>0.87762828892500711</v>
      </c>
      <c r="I8757" s="6">
        <v>0.87519999999999998</v>
      </c>
    </row>
    <row r="8758" spans="6:9" x14ac:dyDescent="0.3">
      <c r="F8758" s="2">
        <v>8753</v>
      </c>
      <c r="G8758" s="13">
        <f ca="1"/>
        <v>50.632990793396011</v>
      </c>
      <c r="H8758" s="13">
        <f ca="1"/>
        <v>0.87764130992902478</v>
      </c>
      <c r="I8758" s="6">
        <v>0.87529999999999997</v>
      </c>
    </row>
    <row r="8759" spans="6:9" x14ac:dyDescent="0.3">
      <c r="F8759" s="2">
        <v>8754</v>
      </c>
      <c r="G8759" s="13">
        <f ca="1"/>
        <v>50.641070655580805</v>
      </c>
      <c r="H8759" s="13">
        <f ca="1"/>
        <v>0.8777380963020267</v>
      </c>
      <c r="I8759" s="6">
        <v>0.87539999999999996</v>
      </c>
    </row>
    <row r="8760" spans="6:9" x14ac:dyDescent="0.3">
      <c r="F8760" s="2">
        <v>8755</v>
      </c>
      <c r="G8760" s="13">
        <f ca="1"/>
        <v>50.650371814751203</v>
      </c>
      <c r="H8760" s="13">
        <f ca="1"/>
        <v>0.87784943334044829</v>
      </c>
      <c r="I8760" s="6">
        <v>0.87549999999999994</v>
      </c>
    </row>
    <row r="8761" spans="6:9" x14ac:dyDescent="0.3">
      <c r="F8761" s="2">
        <v>8756</v>
      </c>
      <c r="G8761" s="13">
        <f ca="1"/>
        <v>50.650792696223085</v>
      </c>
      <c r="H8761" s="13">
        <f ca="1"/>
        <v>0.87785446939305478</v>
      </c>
      <c r="I8761" s="6">
        <v>0.87560000000000004</v>
      </c>
    </row>
    <row r="8762" spans="6:9" x14ac:dyDescent="0.3">
      <c r="F8762" s="2">
        <v>8757</v>
      </c>
      <c r="G8762" s="13">
        <f ca="1"/>
        <v>50.651230154018492</v>
      </c>
      <c r="H8762" s="13">
        <f ca="1"/>
        <v>0.87785970360630161</v>
      </c>
      <c r="I8762" s="6">
        <v>0.87570000000000003</v>
      </c>
    </row>
    <row r="8763" spans="6:9" x14ac:dyDescent="0.3">
      <c r="F8763" s="2">
        <v>8758</v>
      </c>
      <c r="G8763" s="13">
        <f ca="1"/>
        <v>50.65441132862172</v>
      </c>
      <c r="H8763" s="13">
        <f ca="1"/>
        <v>0.87789776096853922</v>
      </c>
      <c r="I8763" s="6">
        <v>0.87580000000000002</v>
      </c>
    </row>
    <row r="8764" spans="6:9" x14ac:dyDescent="0.3">
      <c r="F8764" s="2">
        <v>8759</v>
      </c>
      <c r="G8764" s="13">
        <f ca="1"/>
        <v>50.66144063743927</v>
      </c>
      <c r="H8764" s="13">
        <f ca="1"/>
        <v>0.87798181973013079</v>
      </c>
      <c r="I8764" s="6">
        <v>0.87590000000000001</v>
      </c>
    </row>
    <row r="8765" spans="6:9" x14ac:dyDescent="0.3">
      <c r="F8765" s="2">
        <v>8760</v>
      </c>
      <c r="G8765" s="13">
        <f ca="1"/>
        <v>50.666688111255567</v>
      </c>
      <c r="H8765" s="13">
        <f ca="1"/>
        <v>0.87804453931843085</v>
      </c>
      <c r="I8765" s="6">
        <v>0.876</v>
      </c>
    </row>
    <row r="8766" spans="6:9" x14ac:dyDescent="0.3">
      <c r="F8766" s="2">
        <v>8761</v>
      </c>
      <c r="G8766" s="13">
        <f ca="1"/>
        <v>50.669164956828311</v>
      </c>
      <c r="H8766" s="13">
        <f ca="1"/>
        <v>0.87807413409162194</v>
      </c>
      <c r="I8766" s="6">
        <v>0.87609999999999999</v>
      </c>
    </row>
    <row r="8767" spans="6:9" x14ac:dyDescent="0.3">
      <c r="F8767" s="2">
        <v>8762</v>
      </c>
      <c r="G8767" s="13">
        <f ca="1"/>
        <v>50.67942678404529</v>
      </c>
      <c r="H8767" s="13">
        <f ca="1"/>
        <v>0.8781966845957252</v>
      </c>
      <c r="I8767" s="6">
        <v>0.87619999999999998</v>
      </c>
    </row>
    <row r="8768" spans="6:9" x14ac:dyDescent="0.3">
      <c r="F8768" s="2">
        <v>8763</v>
      </c>
      <c r="G8768" s="13">
        <f ca="1"/>
        <v>50.680956120861261</v>
      </c>
      <c r="H8768" s="13">
        <f ca="1"/>
        <v>0.87821493971185083</v>
      </c>
      <c r="I8768" s="6">
        <v>0.87629999999999997</v>
      </c>
    </row>
    <row r="8769" spans="6:9" x14ac:dyDescent="0.3">
      <c r="F8769" s="2">
        <v>8764</v>
      </c>
      <c r="G8769" s="13">
        <f ca="1"/>
        <v>50.685526001109203</v>
      </c>
      <c r="H8769" s="13">
        <f ca="1"/>
        <v>0.87826947507200437</v>
      </c>
      <c r="I8769" s="6">
        <v>0.87639999999999996</v>
      </c>
    </row>
    <row r="8770" spans="6:9" x14ac:dyDescent="0.3">
      <c r="F8770" s="2">
        <v>8765</v>
      </c>
      <c r="G8770" s="13">
        <f ca="1"/>
        <v>50.689286443742184</v>
      </c>
      <c r="H8770" s="13">
        <f ca="1"/>
        <v>0.87831433563147865</v>
      </c>
      <c r="I8770" s="6">
        <v>0.87649999999999995</v>
      </c>
    </row>
    <row r="8771" spans="6:9" x14ac:dyDescent="0.3">
      <c r="F8771" s="2">
        <v>8766</v>
      </c>
      <c r="G8771" s="13">
        <f ca="1"/>
        <v>50.690222827675299</v>
      </c>
      <c r="H8771" s="13">
        <f ca="1"/>
        <v>0.87832550417176813</v>
      </c>
      <c r="I8771" s="6">
        <v>0.87660000000000005</v>
      </c>
    </row>
    <row r="8772" spans="6:9" x14ac:dyDescent="0.3">
      <c r="F8772" s="2">
        <v>8767</v>
      </c>
      <c r="G8772" s="13">
        <f ca="1"/>
        <v>50.724651431637405</v>
      </c>
      <c r="H8772" s="13">
        <f ca="1"/>
        <v>0.87873555237855872</v>
      </c>
      <c r="I8772" s="6">
        <v>0.87670000000000003</v>
      </c>
    </row>
    <row r="8773" spans="6:9" x14ac:dyDescent="0.3">
      <c r="F8773" s="2">
        <v>8768</v>
      </c>
      <c r="G8773" s="13">
        <f ca="1"/>
        <v>50.734425457755009</v>
      </c>
      <c r="H8773" s="13">
        <f ca="1"/>
        <v>0.87885175200142918</v>
      </c>
      <c r="I8773" s="6">
        <v>0.87680000000000002</v>
      </c>
    </row>
    <row r="8774" spans="6:9" x14ac:dyDescent="0.3">
      <c r="F8774" s="2">
        <v>8769</v>
      </c>
      <c r="G8774" s="13">
        <f ca="1"/>
        <v>50.734628680275833</v>
      </c>
      <c r="H8774" s="13">
        <f ca="1"/>
        <v>0.87885416705059183</v>
      </c>
      <c r="I8774" s="6">
        <v>0.87690000000000001</v>
      </c>
    </row>
    <row r="8775" spans="6:9" x14ac:dyDescent="0.3">
      <c r="F8775" s="2">
        <v>8770</v>
      </c>
      <c r="G8775" s="13">
        <f ca="1"/>
        <v>50.738438684199487</v>
      </c>
      <c r="H8775" s="13">
        <f ca="1"/>
        <v>0.87889943682528027</v>
      </c>
      <c r="I8775" s="6">
        <v>0.877</v>
      </c>
    </row>
    <row r="8776" spans="6:9" x14ac:dyDescent="0.3">
      <c r="F8776" s="2">
        <v>8771</v>
      </c>
      <c r="G8776" s="13">
        <f ca="1"/>
        <v>50.738943477384979</v>
      </c>
      <c r="H8776" s="13">
        <f ca="1"/>
        <v>0.87890543362855689</v>
      </c>
      <c r="I8776" s="6">
        <v>0.87709999999999999</v>
      </c>
    </row>
    <row r="8777" spans="6:9" x14ac:dyDescent="0.3">
      <c r="F8777" s="2">
        <v>8772</v>
      </c>
      <c r="G8777" s="13">
        <f ca="1"/>
        <v>50.743027820390068</v>
      </c>
      <c r="H8777" s="13">
        <f ca="1"/>
        <v>0.8789539453920252</v>
      </c>
      <c r="I8777" s="6">
        <v>0.87719999999999998</v>
      </c>
    </row>
    <row r="8778" spans="6:9" x14ac:dyDescent="0.3">
      <c r="F8778" s="2">
        <v>8773</v>
      </c>
      <c r="G8778" s="13">
        <f ca="1"/>
        <v>50.751587747238737</v>
      </c>
      <c r="H8778" s="13">
        <f ca="1"/>
        <v>0.8790555633415803</v>
      </c>
      <c r="I8778" s="6">
        <v>0.87729999999999997</v>
      </c>
    </row>
    <row r="8779" spans="6:9" x14ac:dyDescent="0.3">
      <c r="F8779" s="2">
        <v>8774</v>
      </c>
      <c r="G8779" s="13">
        <f ca="1"/>
        <v>50.755861528943029</v>
      </c>
      <c r="H8779" s="13">
        <f ca="1"/>
        <v>0.87910627231465344</v>
      </c>
      <c r="I8779" s="6">
        <v>0.87739999999999996</v>
      </c>
    </row>
    <row r="8780" spans="6:9" x14ac:dyDescent="0.3">
      <c r="F8780" s="2">
        <v>8775</v>
      </c>
      <c r="G8780" s="13">
        <f ca="1"/>
        <v>50.75868061647121</v>
      </c>
      <c r="H8780" s="13">
        <f ca="1"/>
        <v>0.87913971145257497</v>
      </c>
      <c r="I8780" s="6">
        <v>0.87749999999999995</v>
      </c>
    </row>
    <row r="8781" spans="6:9" x14ac:dyDescent="0.3">
      <c r="F8781" s="2">
        <v>8776</v>
      </c>
      <c r="G8781" s="13">
        <f ca="1"/>
        <v>50.763626332497829</v>
      </c>
      <c r="H8781" s="13">
        <f ca="1"/>
        <v>0.87919835736874807</v>
      </c>
      <c r="I8781" s="6">
        <v>0.87760000000000005</v>
      </c>
    </row>
    <row r="8782" spans="6:9" x14ac:dyDescent="0.3">
      <c r="F8782" s="2">
        <v>8777</v>
      </c>
      <c r="G8782" s="13">
        <f ca="1"/>
        <v>50.768224172344233</v>
      </c>
      <c r="H8782" s="13">
        <f ca="1"/>
        <v>0.87925285691786403</v>
      </c>
      <c r="I8782" s="6">
        <v>0.87770000000000004</v>
      </c>
    </row>
    <row r="8783" spans="6:9" x14ac:dyDescent="0.3">
      <c r="F8783" s="2">
        <v>8778</v>
      </c>
      <c r="G8783" s="13">
        <f ca="1"/>
        <v>50.783278900463429</v>
      </c>
      <c r="H8783" s="13">
        <f ca="1"/>
        <v>0.87943116163282675</v>
      </c>
      <c r="I8783" s="6">
        <v>0.87780000000000002</v>
      </c>
    </row>
    <row r="8784" spans="6:9" x14ac:dyDescent="0.3">
      <c r="F8784" s="2">
        <v>8779</v>
      </c>
      <c r="G8784" s="13">
        <f ca="1"/>
        <v>50.786739375474724</v>
      </c>
      <c r="H8784" s="13">
        <f ca="1"/>
        <v>0.87947211565440941</v>
      </c>
      <c r="I8784" s="6">
        <v>0.87790000000000001</v>
      </c>
    </row>
    <row r="8785" spans="6:9" x14ac:dyDescent="0.3">
      <c r="F8785" s="2">
        <v>8780</v>
      </c>
      <c r="G8785" s="13">
        <f ca="1"/>
        <v>50.787759486210298</v>
      </c>
      <c r="H8785" s="13">
        <f ca="1"/>
        <v>0.87948418624477098</v>
      </c>
      <c r="I8785" s="6">
        <v>0.878</v>
      </c>
    </row>
    <row r="8786" spans="6:9" x14ac:dyDescent="0.3">
      <c r="F8786" s="2">
        <v>8781</v>
      </c>
      <c r="G8786" s="13">
        <f ca="1"/>
        <v>50.797024986216208</v>
      </c>
      <c r="H8786" s="13">
        <f ca="1"/>
        <v>0.8795937753077554</v>
      </c>
      <c r="I8786" s="6">
        <v>0.87809999999999999</v>
      </c>
    </row>
    <row r="8787" spans="6:9" x14ac:dyDescent="0.3">
      <c r="F8787" s="2">
        <v>8782</v>
      </c>
      <c r="G8787" s="13">
        <f ca="1"/>
        <v>50.800127721936803</v>
      </c>
      <c r="H8787" s="13">
        <f ca="1"/>
        <v>0.87963045479256352</v>
      </c>
      <c r="I8787" s="6">
        <v>0.87819999999999998</v>
      </c>
    </row>
    <row r="8788" spans="6:9" x14ac:dyDescent="0.3">
      <c r="F8788" s="2">
        <v>8783</v>
      </c>
      <c r="G8788" s="13">
        <f ca="1"/>
        <v>50.805365659712507</v>
      </c>
      <c r="H8788" s="13">
        <f ca="1"/>
        <v>0.87969235476562102</v>
      </c>
      <c r="I8788" s="6">
        <v>0.87829999999999997</v>
      </c>
    </row>
    <row r="8789" spans="6:9" x14ac:dyDescent="0.3">
      <c r="F8789" s="2">
        <v>8784</v>
      </c>
      <c r="G8789" s="13">
        <f ca="1"/>
        <v>50.809988083970424</v>
      </c>
      <c r="H8789" s="13">
        <f ca="1"/>
        <v>0.87974695877894971</v>
      </c>
      <c r="I8789" s="6">
        <v>0.87839999999999996</v>
      </c>
    </row>
    <row r="8790" spans="6:9" x14ac:dyDescent="0.3">
      <c r="F8790" s="2">
        <v>8785</v>
      </c>
      <c r="G8790" s="13">
        <f ca="1"/>
        <v>50.811640004368861</v>
      </c>
      <c r="H8790" s="13">
        <f ca="1"/>
        <v>0.87976646765611966</v>
      </c>
      <c r="I8790" s="6">
        <v>0.87849999999999995</v>
      </c>
    </row>
    <row r="8791" spans="6:9" x14ac:dyDescent="0.3">
      <c r="F8791" s="2">
        <v>8786</v>
      </c>
      <c r="G8791" s="13">
        <f ca="1"/>
        <v>50.813014894491701</v>
      </c>
      <c r="H8791" s="13">
        <f ca="1"/>
        <v>0.87978270284365023</v>
      </c>
      <c r="I8791" s="6">
        <v>0.87860000000000005</v>
      </c>
    </row>
    <row r="8792" spans="6:9" x14ac:dyDescent="0.3">
      <c r="F8792" s="2">
        <v>8787</v>
      </c>
      <c r="G8792" s="13">
        <f ca="1"/>
        <v>50.813887775091693</v>
      </c>
      <c r="H8792" s="13">
        <f ca="1"/>
        <v>0.87979300917672987</v>
      </c>
      <c r="I8792" s="6">
        <v>0.87870000000000004</v>
      </c>
    </row>
    <row r="8793" spans="6:9" x14ac:dyDescent="0.3">
      <c r="F8793" s="2">
        <v>8788</v>
      </c>
      <c r="G8793" s="13">
        <f ca="1"/>
        <v>50.814129377627133</v>
      </c>
      <c r="H8793" s="13">
        <f ca="1"/>
        <v>0.8797958617118129</v>
      </c>
      <c r="I8793" s="6">
        <v>0.87880000000000003</v>
      </c>
    </row>
    <row r="8794" spans="6:9" x14ac:dyDescent="0.3">
      <c r="F8794" s="2">
        <v>8789</v>
      </c>
      <c r="G8794" s="13">
        <f ca="1"/>
        <v>50.822501097078067</v>
      </c>
      <c r="H8794" s="13">
        <f ca="1"/>
        <v>0.8798946694470493</v>
      </c>
      <c r="I8794" s="6">
        <v>0.87890000000000001</v>
      </c>
    </row>
    <row r="8795" spans="6:9" x14ac:dyDescent="0.3">
      <c r="F8795" s="2">
        <v>8790</v>
      </c>
      <c r="G8795" s="13">
        <f ca="1"/>
        <v>50.823291979381409</v>
      </c>
      <c r="H8795" s="13">
        <f ca="1"/>
        <v>0.87990400038078909</v>
      </c>
      <c r="I8795" s="6">
        <v>0.879</v>
      </c>
    </row>
    <row r="8796" spans="6:9" x14ac:dyDescent="0.3">
      <c r="F8796" s="2">
        <v>8791</v>
      </c>
      <c r="G8796" s="13">
        <f ca="1"/>
        <v>50.86284670190372</v>
      </c>
      <c r="H8796" s="13">
        <f ca="1"/>
        <v>0.88036990134785165</v>
      </c>
      <c r="I8796" s="6">
        <v>0.87909999999999999</v>
      </c>
    </row>
    <row r="8797" spans="6:9" x14ac:dyDescent="0.3">
      <c r="F8797" s="2">
        <v>8792</v>
      </c>
      <c r="G8797" s="13">
        <f ca="1"/>
        <v>50.870783555098889</v>
      </c>
      <c r="H8797" s="13">
        <f ca="1"/>
        <v>0.88046320479297924</v>
      </c>
      <c r="I8797" s="6">
        <v>0.87919999999999998</v>
      </c>
    </row>
    <row r="8798" spans="6:9" x14ac:dyDescent="0.3">
      <c r="F8798" s="2">
        <v>8793</v>
      </c>
      <c r="G8798" s="13">
        <f ca="1"/>
        <v>50.878268561636773</v>
      </c>
      <c r="H8798" s="13">
        <f ca="1"/>
        <v>0.88055114079827512</v>
      </c>
      <c r="I8798" s="6">
        <v>0.87929999999999997</v>
      </c>
    </row>
    <row r="8799" spans="6:9" x14ac:dyDescent="0.3">
      <c r="F8799" s="2">
        <v>8794</v>
      </c>
      <c r="G8799" s="13">
        <f ca="1"/>
        <v>50.878659912792195</v>
      </c>
      <c r="H8799" s="13">
        <f ca="1"/>
        <v>0.88055573701821532</v>
      </c>
      <c r="I8799" s="6">
        <v>0.87939999999999996</v>
      </c>
    </row>
    <row r="8800" spans="6:9" x14ac:dyDescent="0.3">
      <c r="F8800" s="2">
        <v>8795</v>
      </c>
      <c r="G8800" s="13">
        <f ca="1"/>
        <v>50.881629499788517</v>
      </c>
      <c r="H8800" s="13">
        <f ca="1"/>
        <v>0.88059060849474236</v>
      </c>
      <c r="I8800" s="6">
        <v>0.87949999999999995</v>
      </c>
    </row>
    <row r="8801" spans="6:9" x14ac:dyDescent="0.3">
      <c r="F8801" s="2">
        <v>8796</v>
      </c>
      <c r="G8801" s="13">
        <f ca="1"/>
        <v>50.885228128758627</v>
      </c>
      <c r="H8801" s="13">
        <f ca="1"/>
        <v>0.88063285534042535</v>
      </c>
      <c r="I8801" s="6">
        <v>0.87960000000000005</v>
      </c>
    </row>
    <row r="8802" spans="6:9" x14ac:dyDescent="0.3">
      <c r="F8802" s="2">
        <v>8797</v>
      </c>
      <c r="G8802" s="13">
        <f ca="1"/>
        <v>50.885568064053714</v>
      </c>
      <c r="H8802" s="13">
        <f ca="1"/>
        <v>0.88063684543574805</v>
      </c>
      <c r="I8802" s="6">
        <v>0.87970000000000004</v>
      </c>
    </row>
    <row r="8803" spans="6:9" x14ac:dyDescent="0.3">
      <c r="F8803" s="2">
        <v>8798</v>
      </c>
      <c r="G8803" s="13">
        <f ca="1"/>
        <v>50.927965663311042</v>
      </c>
      <c r="H8803" s="13">
        <f ca="1"/>
        <v>0.88113362804894679</v>
      </c>
      <c r="I8803" s="6">
        <v>0.87980000000000003</v>
      </c>
    </row>
    <row r="8804" spans="6:9" x14ac:dyDescent="0.3">
      <c r="F8804" s="2">
        <v>8799</v>
      </c>
      <c r="G8804" s="13">
        <f ca="1"/>
        <v>50.931547346029959</v>
      </c>
      <c r="H8804" s="13">
        <f ca="1"/>
        <v>0.88117551625312074</v>
      </c>
      <c r="I8804" s="6">
        <v>0.87990000000000002</v>
      </c>
    </row>
    <row r="8805" spans="6:9" x14ac:dyDescent="0.3">
      <c r="F8805" s="2">
        <v>8800</v>
      </c>
      <c r="G8805" s="13">
        <f ca="1"/>
        <v>50.936873014596138</v>
      </c>
      <c r="H8805" s="13">
        <f ca="1"/>
        <v>0.8812377777823166</v>
      </c>
      <c r="I8805" s="6">
        <v>0.88</v>
      </c>
    </row>
    <row r="8806" spans="6:9" x14ac:dyDescent="0.3">
      <c r="F8806" s="2">
        <v>8801</v>
      </c>
      <c r="G8806" s="13">
        <f ca="1"/>
        <v>50.952401258855424</v>
      </c>
      <c r="H8806" s="13">
        <f ca="1"/>
        <v>0.88141916042609081</v>
      </c>
      <c r="I8806" s="6">
        <v>0.88009999999999999</v>
      </c>
    </row>
    <row r="8807" spans="6:9" x14ac:dyDescent="0.3">
      <c r="F8807" s="2">
        <v>8802</v>
      </c>
      <c r="G8807" s="13">
        <f ca="1"/>
        <v>50.952778290529849</v>
      </c>
      <c r="H8807" s="13">
        <f ca="1"/>
        <v>0.88142356158623647</v>
      </c>
      <c r="I8807" s="6">
        <v>0.88019999999999998</v>
      </c>
    </row>
    <row r="8808" spans="6:9" x14ac:dyDescent="0.3">
      <c r="F8808" s="2">
        <v>8803</v>
      </c>
      <c r="G8808" s="13">
        <f ca="1"/>
        <v>50.956365099990506</v>
      </c>
      <c r="H8808" s="13">
        <f ca="1"/>
        <v>0.881465424249126</v>
      </c>
      <c r="I8808" s="6">
        <v>0.88029999999999997</v>
      </c>
    </row>
    <row r="8809" spans="6:9" x14ac:dyDescent="0.3">
      <c r="F8809" s="2">
        <v>8804</v>
      </c>
      <c r="G8809" s="13">
        <f ca="1"/>
        <v>50.957913392465073</v>
      </c>
      <c r="H8809" s="13">
        <f ca="1"/>
        <v>0.88148349099059642</v>
      </c>
      <c r="I8809" s="6">
        <v>0.88039999999999996</v>
      </c>
    </row>
    <row r="8810" spans="6:9" x14ac:dyDescent="0.3">
      <c r="F8810" s="2">
        <v>8805</v>
      </c>
      <c r="G8810" s="13">
        <f ca="1"/>
        <v>50.958872640582584</v>
      </c>
      <c r="H8810" s="13">
        <f ca="1"/>
        <v>0.88149468312698787</v>
      </c>
      <c r="I8810" s="6">
        <v>0.88049999999999995</v>
      </c>
    </row>
    <row r="8811" spans="6:9" x14ac:dyDescent="0.3">
      <c r="F8811" s="2">
        <v>8806</v>
      </c>
      <c r="G8811" s="13">
        <f ca="1"/>
        <v>50.963526886684932</v>
      </c>
      <c r="H8811" s="13">
        <f ca="1"/>
        <v>0.88154897453593584</v>
      </c>
      <c r="I8811" s="6">
        <v>0.88060000000000005</v>
      </c>
    </row>
    <row r="8812" spans="6:9" x14ac:dyDescent="0.3">
      <c r="F8812" s="2">
        <v>8807</v>
      </c>
      <c r="G8812" s="13">
        <f ca="1"/>
        <v>50.990074785900383</v>
      </c>
      <c r="H8812" s="13">
        <f ca="1"/>
        <v>0.88185825642542404</v>
      </c>
      <c r="I8812" s="6">
        <v>0.88070000000000004</v>
      </c>
    </row>
    <row r="8813" spans="6:9" x14ac:dyDescent="0.3">
      <c r="F8813" s="2">
        <v>8808</v>
      </c>
      <c r="G8813" s="13">
        <f ca="1"/>
        <v>50.993018235285028</v>
      </c>
      <c r="H8813" s="13">
        <f ca="1"/>
        <v>0.88189250588270873</v>
      </c>
      <c r="I8813" s="6">
        <v>0.88080000000000003</v>
      </c>
    </row>
    <row r="8814" spans="6:9" x14ac:dyDescent="0.3">
      <c r="F8814" s="2">
        <v>8809</v>
      </c>
      <c r="G8814" s="13">
        <f ca="1"/>
        <v>50.993413805009602</v>
      </c>
      <c r="H8814" s="13">
        <f ca="1"/>
        <v>0.88189710802951371</v>
      </c>
      <c r="I8814" s="6">
        <v>0.88090000000000002</v>
      </c>
    </row>
    <row r="8815" spans="6:9" x14ac:dyDescent="0.3">
      <c r="F8815" s="2">
        <v>8810</v>
      </c>
      <c r="G8815" s="13">
        <f ca="1"/>
        <v>51.022184905525165</v>
      </c>
      <c r="H8815" s="13">
        <f ca="1"/>
        <v>0.88223143574291429</v>
      </c>
      <c r="I8815" s="6">
        <v>0.88100000000000001</v>
      </c>
    </row>
    <row r="8816" spans="6:9" x14ac:dyDescent="0.3">
      <c r="F8816" s="2">
        <v>8811</v>
      </c>
      <c r="G8816" s="13">
        <f ca="1"/>
        <v>51.023096404412073</v>
      </c>
      <c r="H8816" s="13">
        <f ca="1"/>
        <v>0.8822420146535308</v>
      </c>
      <c r="I8816" s="6">
        <v>0.88109999999999999</v>
      </c>
    </row>
    <row r="8817" spans="6:9" x14ac:dyDescent="0.3">
      <c r="F8817" s="2">
        <v>8812</v>
      </c>
      <c r="G8817" s="13">
        <f ca="1"/>
        <v>51.031161644253274</v>
      </c>
      <c r="H8817" s="13">
        <f ca="1"/>
        <v>0.88233558569359372</v>
      </c>
      <c r="I8817" s="6">
        <v>0.88119999999999998</v>
      </c>
    </row>
    <row r="8818" spans="6:9" x14ac:dyDescent="0.3">
      <c r="F8818" s="2">
        <v>8813</v>
      </c>
      <c r="G8818" s="13">
        <f ca="1"/>
        <v>51.032052597857529</v>
      </c>
      <c r="H8818" s="13">
        <f ca="1"/>
        <v>0.88234591851590505</v>
      </c>
      <c r="I8818" s="6">
        <v>0.88129999999999997</v>
      </c>
    </row>
    <row r="8819" spans="6:9" x14ac:dyDescent="0.3">
      <c r="F8819" s="2">
        <v>8814</v>
      </c>
      <c r="G8819" s="13">
        <f ca="1"/>
        <v>51.034473744182726</v>
      </c>
      <c r="H8819" s="13">
        <f ca="1"/>
        <v>0.88237399389484383</v>
      </c>
      <c r="I8819" s="6">
        <v>0.88139999999999996</v>
      </c>
    </row>
    <row r="8820" spans="6:9" x14ac:dyDescent="0.3">
      <c r="F8820" s="2">
        <v>8815</v>
      </c>
      <c r="G8820" s="13">
        <f ca="1"/>
        <v>51.062969015438199</v>
      </c>
      <c r="H8820" s="13">
        <f ca="1"/>
        <v>0.88270400149864292</v>
      </c>
      <c r="I8820" s="6">
        <v>0.88149999999999995</v>
      </c>
    </row>
    <row r="8821" spans="6:9" x14ac:dyDescent="0.3">
      <c r="F8821" s="2">
        <v>8816</v>
      </c>
      <c r="G8821" s="13">
        <f ca="1"/>
        <v>51.067703740555224</v>
      </c>
      <c r="H8821" s="13">
        <f ca="1"/>
        <v>0.88275875988813168</v>
      </c>
      <c r="I8821" s="6">
        <v>0.88160000000000005</v>
      </c>
    </row>
    <row r="8822" spans="6:9" x14ac:dyDescent="0.3">
      <c r="F8822" s="2">
        <v>8817</v>
      </c>
      <c r="G8822" s="13">
        <f ca="1"/>
        <v>51.076844003422927</v>
      </c>
      <c r="H8822" s="13">
        <f ca="1"/>
        <v>0.88286440903322094</v>
      </c>
      <c r="I8822" s="6">
        <v>0.88170000000000004</v>
      </c>
    </row>
    <row r="8823" spans="6:9" x14ac:dyDescent="0.3">
      <c r="F8823" s="2">
        <v>8818</v>
      </c>
      <c r="G8823" s="13">
        <f ca="1"/>
        <v>51.078970647903844</v>
      </c>
      <c r="H8823" s="13">
        <f ca="1"/>
        <v>0.8828889787574522</v>
      </c>
      <c r="I8823" s="6">
        <v>0.88180000000000003</v>
      </c>
    </row>
    <row r="8824" spans="6:9" x14ac:dyDescent="0.3">
      <c r="F8824" s="2">
        <v>8819</v>
      </c>
      <c r="G8824" s="13">
        <f ca="1"/>
        <v>51.082185737107906</v>
      </c>
      <c r="H8824" s="13">
        <f ca="1"/>
        <v>0.88292611540362698</v>
      </c>
      <c r="I8824" s="6">
        <v>0.88190000000000002</v>
      </c>
    </row>
    <row r="8825" spans="6:9" x14ac:dyDescent="0.3">
      <c r="F8825" s="2">
        <v>8820</v>
      </c>
      <c r="G8825" s="13">
        <f ca="1"/>
        <v>51.108800370148479</v>
      </c>
      <c r="H8825" s="13">
        <f ca="1"/>
        <v>0.88323315574682315</v>
      </c>
      <c r="I8825" s="6">
        <v>0.88200000000000001</v>
      </c>
    </row>
    <row r="8826" spans="6:9" x14ac:dyDescent="0.3">
      <c r="F8826" s="2">
        <v>8821</v>
      </c>
      <c r="G8826" s="13">
        <f ca="1"/>
        <v>51.110442250861027</v>
      </c>
      <c r="H8826" s="13">
        <f ca="1"/>
        <v>0.88325207525105265</v>
      </c>
      <c r="I8826" s="6">
        <v>0.8821</v>
      </c>
    </row>
    <row r="8827" spans="6:9" x14ac:dyDescent="0.3">
      <c r="F8827" s="2">
        <v>8822</v>
      </c>
      <c r="G8827" s="13">
        <f ca="1"/>
        <v>51.111097616411698</v>
      </c>
      <c r="H8827" s="13">
        <f ca="1"/>
        <v>0.88325962635679423</v>
      </c>
      <c r="I8827" s="6">
        <v>0.88219999999999998</v>
      </c>
    </row>
    <row r="8828" spans="6:9" x14ac:dyDescent="0.3">
      <c r="F8828" s="2">
        <v>8823</v>
      </c>
      <c r="G8828" s="13">
        <f ca="1"/>
        <v>51.1166793660474</v>
      </c>
      <c r="H8828" s="13">
        <f ca="1"/>
        <v>0.88332392257237813</v>
      </c>
      <c r="I8828" s="6">
        <v>0.88229999999999997</v>
      </c>
    </row>
    <row r="8829" spans="6:9" x14ac:dyDescent="0.3">
      <c r="F8829" s="2">
        <v>8824</v>
      </c>
      <c r="G8829" s="13">
        <f ca="1"/>
        <v>51.122732810983763</v>
      </c>
      <c r="H8829" s="13">
        <f ca="1"/>
        <v>0.88339361874149303</v>
      </c>
      <c r="I8829" s="6">
        <v>0.88239999999999996</v>
      </c>
    </row>
    <row r="8830" spans="6:9" x14ac:dyDescent="0.3">
      <c r="F8830" s="2">
        <v>8825</v>
      </c>
      <c r="G8830" s="13">
        <f ca="1"/>
        <v>51.125044647628968</v>
      </c>
      <c r="H8830" s="13">
        <f ca="1"/>
        <v>0.88342022680994059</v>
      </c>
      <c r="I8830" s="6">
        <v>0.88249999999999995</v>
      </c>
    </row>
    <row r="8831" spans="6:9" x14ac:dyDescent="0.3">
      <c r="F8831" s="2">
        <v>8826</v>
      </c>
      <c r="G8831" s="13">
        <f ca="1"/>
        <v>51.152874657078222</v>
      </c>
      <c r="H8831" s="13">
        <f ca="1"/>
        <v>0.88374013740624868</v>
      </c>
      <c r="I8831" s="6">
        <v>0.88260000000000005</v>
      </c>
    </row>
    <row r="8832" spans="6:9" x14ac:dyDescent="0.3">
      <c r="F8832" s="2">
        <v>8827</v>
      </c>
      <c r="G8832" s="13">
        <f ca="1"/>
        <v>51.161225622802974</v>
      </c>
      <c r="H8832" s="13">
        <f ca="1"/>
        <v>0.8838359896373551</v>
      </c>
      <c r="I8832" s="6">
        <v>0.88270000000000004</v>
      </c>
    </row>
    <row r="8833" spans="6:9" x14ac:dyDescent="0.3">
      <c r="F8833" s="2">
        <v>8828</v>
      </c>
      <c r="G8833" s="13">
        <f ca="1"/>
        <v>51.17998359103553</v>
      </c>
      <c r="H8833" s="13">
        <f ca="1"/>
        <v>0.88405105196674971</v>
      </c>
      <c r="I8833" s="6">
        <v>0.88280000000000003</v>
      </c>
    </row>
    <row r="8834" spans="6:9" x14ac:dyDescent="0.3">
      <c r="F8834" s="2">
        <v>8829</v>
      </c>
      <c r="G8834" s="13">
        <f ca="1"/>
        <v>51.210529713197765</v>
      </c>
      <c r="H8834" s="13">
        <f ca="1"/>
        <v>0.88440055302023379</v>
      </c>
      <c r="I8834" s="6">
        <v>0.88290000000000002</v>
      </c>
    </row>
    <row r="8835" spans="6:9" x14ac:dyDescent="0.3">
      <c r="F8835" s="2">
        <v>8830</v>
      </c>
      <c r="G8835" s="13">
        <f ca="1"/>
        <v>51.224727155028532</v>
      </c>
      <c r="H8835" s="13">
        <f ca="1"/>
        <v>0.88456269583118985</v>
      </c>
      <c r="I8835" s="6">
        <v>0.88300000000000001</v>
      </c>
    </row>
    <row r="8836" spans="6:9" x14ac:dyDescent="0.3">
      <c r="F8836" s="2">
        <v>8831</v>
      </c>
      <c r="G8836" s="13">
        <f ca="1"/>
        <v>51.226462804692986</v>
      </c>
      <c r="H8836" s="13">
        <f ca="1"/>
        <v>0.8845825048499858</v>
      </c>
      <c r="I8836" s="6">
        <v>0.8831</v>
      </c>
    </row>
    <row r="8837" spans="6:9" x14ac:dyDescent="0.3">
      <c r="F8837" s="2">
        <v>8832</v>
      </c>
      <c r="G8837" s="13">
        <f ca="1"/>
        <v>51.227059725799506</v>
      </c>
      <c r="H8837" s="13">
        <f ca="1"/>
        <v>0.8845893168690504</v>
      </c>
      <c r="I8837" s="6">
        <v>0.88319999999999999</v>
      </c>
    </row>
    <row r="8838" spans="6:9" x14ac:dyDescent="0.3">
      <c r="F8838" s="2">
        <v>8833</v>
      </c>
      <c r="G8838" s="13">
        <f ca="1"/>
        <v>51.228806984228115</v>
      </c>
      <c r="H8838" s="13">
        <f ca="1"/>
        <v>0.88460925451491268</v>
      </c>
      <c r="I8838" s="6">
        <v>0.88329999999999997</v>
      </c>
    </row>
    <row r="8839" spans="6:9" x14ac:dyDescent="0.3">
      <c r="F8839" s="2">
        <v>8834</v>
      </c>
      <c r="G8839" s="13">
        <f ca="1"/>
        <v>51.228861585678736</v>
      </c>
      <c r="H8839" s="13">
        <f ca="1"/>
        <v>0.88460987751554421</v>
      </c>
      <c r="I8839" s="6">
        <v>0.88339999999999996</v>
      </c>
    </row>
    <row r="8840" spans="6:9" x14ac:dyDescent="0.3">
      <c r="F8840" s="2">
        <v>8835</v>
      </c>
      <c r="G8840" s="13">
        <f ca="1"/>
        <v>51.234812168773225</v>
      </c>
      <c r="H8840" s="13">
        <f ca="1"/>
        <v>0.88467775656533676</v>
      </c>
      <c r="I8840" s="6">
        <v>0.88349999999999995</v>
      </c>
    </row>
    <row r="8841" spans="6:9" x14ac:dyDescent="0.3">
      <c r="F8841" s="2">
        <v>8836</v>
      </c>
      <c r="G8841" s="13">
        <f ca="1"/>
        <v>51.235885811250881</v>
      </c>
      <c r="H8841" s="13">
        <f ca="1"/>
        <v>0.88469000017519828</v>
      </c>
      <c r="I8841" s="6">
        <v>0.88360000000000005</v>
      </c>
    </row>
    <row r="8842" spans="6:9" x14ac:dyDescent="0.3">
      <c r="F8842" s="2">
        <v>8837</v>
      </c>
      <c r="G8842" s="13">
        <f ca="1"/>
        <v>51.237223389050861</v>
      </c>
      <c r="H8842" s="13">
        <f ca="1"/>
        <v>0.88470525212777318</v>
      </c>
      <c r="I8842" s="6">
        <v>0.88370000000000004</v>
      </c>
    </row>
    <row r="8843" spans="6:9" x14ac:dyDescent="0.3">
      <c r="F8843" s="2">
        <v>8838</v>
      </c>
      <c r="G8843" s="13">
        <f ca="1"/>
        <v>51.242536315002241</v>
      </c>
      <c r="H8843" s="13">
        <f ca="1"/>
        <v>0.88476581694909939</v>
      </c>
      <c r="I8843" s="6">
        <v>0.88380000000000003</v>
      </c>
    </row>
    <row r="8844" spans="6:9" x14ac:dyDescent="0.3">
      <c r="F8844" s="2">
        <v>8839</v>
      </c>
      <c r="G8844" s="13">
        <f ca="1"/>
        <v>51.292122419036168</v>
      </c>
      <c r="H8844" s="13">
        <f ca="1"/>
        <v>0.88532978978151333</v>
      </c>
      <c r="I8844" s="6">
        <v>0.88390000000000002</v>
      </c>
    </row>
    <row r="8845" spans="6:9" x14ac:dyDescent="0.3">
      <c r="F8845" s="2">
        <v>8840</v>
      </c>
      <c r="G8845" s="13">
        <f ca="1"/>
        <v>51.296738119078206</v>
      </c>
      <c r="H8845" s="13">
        <f ca="1"/>
        <v>0.88538216896351063</v>
      </c>
      <c r="I8845" s="6">
        <v>0.88400000000000001</v>
      </c>
    </row>
    <row r="8846" spans="6:9" x14ac:dyDescent="0.3">
      <c r="F8846" s="2">
        <v>8841</v>
      </c>
      <c r="G8846" s="13">
        <f ca="1"/>
        <v>51.298933747119058</v>
      </c>
      <c r="H8846" s="13">
        <f ca="1"/>
        <v>0.8854070780093376</v>
      </c>
      <c r="I8846" s="6">
        <v>0.8841</v>
      </c>
    </row>
    <row r="8847" spans="6:9" x14ac:dyDescent="0.3">
      <c r="F8847" s="2">
        <v>8842</v>
      </c>
      <c r="G8847" s="13">
        <f ca="1"/>
        <v>51.303129504810443</v>
      </c>
      <c r="H8847" s="13">
        <f ca="1"/>
        <v>0.88545466557346719</v>
      </c>
      <c r="I8847" s="6">
        <v>0.88419999999999999</v>
      </c>
    </row>
    <row r="8848" spans="6:9" x14ac:dyDescent="0.3">
      <c r="F8848" s="2">
        <v>8843</v>
      </c>
      <c r="G8848" s="13">
        <f ca="1"/>
        <v>51.310026498806486</v>
      </c>
      <c r="H8848" s="13">
        <f ca="1"/>
        <v>0.88553285407310911</v>
      </c>
      <c r="I8848" s="6">
        <v>0.88429999999999997</v>
      </c>
    </row>
    <row r="8849" spans="6:9" x14ac:dyDescent="0.3">
      <c r="F8849" s="2">
        <v>8844</v>
      </c>
      <c r="G8849" s="13">
        <f ca="1"/>
        <v>51.328349959881436</v>
      </c>
      <c r="H8849" s="13">
        <f ca="1"/>
        <v>0.88574036244685739</v>
      </c>
      <c r="I8849" s="6">
        <v>0.88439999999999996</v>
      </c>
    </row>
    <row r="8850" spans="6:9" x14ac:dyDescent="0.3">
      <c r="F8850" s="2">
        <v>8845</v>
      </c>
      <c r="G8850" s="13">
        <f ca="1"/>
        <v>51.337187428623452</v>
      </c>
      <c r="H8850" s="13">
        <f ca="1"/>
        <v>0.8858403315666008</v>
      </c>
      <c r="I8850" s="6">
        <v>0.88449999999999995</v>
      </c>
    </row>
    <row r="8851" spans="6:9" x14ac:dyDescent="0.3">
      <c r="F8851" s="2">
        <v>8846</v>
      </c>
      <c r="G8851" s="13">
        <f ca="1"/>
        <v>51.33759306889057</v>
      </c>
      <c r="H8851" s="13">
        <f ca="1"/>
        <v>0.88584491839188317</v>
      </c>
      <c r="I8851" s="6">
        <v>0.88460000000000005</v>
      </c>
    </row>
    <row r="8852" spans="6:9" x14ac:dyDescent="0.3">
      <c r="F8852" s="2">
        <v>8847</v>
      </c>
      <c r="G8852" s="13">
        <f ca="1"/>
        <v>51.35404104060229</v>
      </c>
      <c r="H8852" s="13">
        <f ca="1"/>
        <v>0.8860307755352157</v>
      </c>
      <c r="I8852" s="6">
        <v>0.88470000000000004</v>
      </c>
    </row>
    <row r="8853" spans="6:9" x14ac:dyDescent="0.3">
      <c r="F8853" s="2">
        <v>8848</v>
      </c>
      <c r="G8853" s="13">
        <f ca="1"/>
        <v>51.355753303572158</v>
      </c>
      <c r="H8853" s="13">
        <f ca="1"/>
        <v>0.88605010898833747</v>
      </c>
      <c r="I8853" s="6">
        <v>0.88480000000000003</v>
      </c>
    </row>
    <row r="8854" spans="6:9" x14ac:dyDescent="0.3">
      <c r="F8854" s="2">
        <v>8849</v>
      </c>
      <c r="G8854" s="13">
        <f ca="1"/>
        <v>51.359404361200461</v>
      </c>
      <c r="H8854" s="13">
        <f ca="1"/>
        <v>0.88609132450921646</v>
      </c>
      <c r="I8854" s="6">
        <v>0.88490000000000002</v>
      </c>
    </row>
    <row r="8855" spans="6:9" x14ac:dyDescent="0.3">
      <c r="F8855" s="2">
        <v>8850</v>
      </c>
      <c r="G8855" s="13">
        <f ca="1"/>
        <v>51.365742164313517</v>
      </c>
      <c r="H8855" s="13">
        <f ca="1"/>
        <v>0.88616284005109347</v>
      </c>
      <c r="I8855" s="6">
        <v>0.88500000000000001</v>
      </c>
    </row>
    <row r="8856" spans="6:9" x14ac:dyDescent="0.3">
      <c r="F8856" s="2">
        <v>8851</v>
      </c>
      <c r="G8856" s="13">
        <f ca="1"/>
        <v>51.387457864752363</v>
      </c>
      <c r="H8856" s="13">
        <f ca="1"/>
        <v>0.88640759345448172</v>
      </c>
      <c r="I8856" s="6">
        <v>0.8851</v>
      </c>
    </row>
    <row r="8857" spans="6:9" x14ac:dyDescent="0.3">
      <c r="F8857" s="2">
        <v>8852</v>
      </c>
      <c r="G8857" s="13">
        <f ca="1"/>
        <v>51.388599326620231</v>
      </c>
      <c r="H8857" s="13">
        <f ca="1"/>
        <v>0.88642044641498297</v>
      </c>
      <c r="I8857" s="6">
        <v>0.88519999999999999</v>
      </c>
    </row>
    <row r="8858" spans="6:9" x14ac:dyDescent="0.3">
      <c r="F8858" s="2">
        <v>8853</v>
      </c>
      <c r="G8858" s="13">
        <f ca="1"/>
        <v>51.392315936432311</v>
      </c>
      <c r="H8858" s="13">
        <f ca="1"/>
        <v>0.88646228730554344</v>
      </c>
      <c r="I8858" s="6">
        <v>0.88529999999999998</v>
      </c>
    </row>
    <row r="8859" spans="6:9" x14ac:dyDescent="0.3">
      <c r="F8859" s="2">
        <v>8854</v>
      </c>
      <c r="G8859" s="13">
        <f ca="1"/>
        <v>51.429677232040149</v>
      </c>
      <c r="H8859" s="13">
        <f ca="1"/>
        <v>0.88688217507994871</v>
      </c>
      <c r="I8859" s="6">
        <v>0.88539999999999996</v>
      </c>
    </row>
    <row r="8860" spans="6:9" x14ac:dyDescent="0.3">
      <c r="F8860" s="2">
        <v>8855</v>
      </c>
      <c r="G8860" s="13">
        <f ca="1"/>
        <v>51.447470313405731</v>
      </c>
      <c r="H8860" s="13">
        <f ca="1"/>
        <v>0.88708168496866491</v>
      </c>
      <c r="I8860" s="6">
        <v>0.88549999999999995</v>
      </c>
    </row>
    <row r="8861" spans="6:9" x14ac:dyDescent="0.3">
      <c r="F8861" s="2">
        <v>8856</v>
      </c>
      <c r="G8861" s="13">
        <f ca="1"/>
        <v>51.449504262457346</v>
      </c>
      <c r="H8861" s="13">
        <f ca="1"/>
        <v>0.8871044723477457</v>
      </c>
      <c r="I8861" s="6">
        <v>0.88560000000000005</v>
      </c>
    </row>
    <row r="8862" spans="6:9" x14ac:dyDescent="0.3">
      <c r="F8862" s="2">
        <v>8857</v>
      </c>
      <c r="G8862" s="13">
        <f ca="1"/>
        <v>51.457784301788493</v>
      </c>
      <c r="H8862" s="13">
        <f ca="1"/>
        <v>0.88719719801349939</v>
      </c>
      <c r="I8862" s="6">
        <v>0.88570000000000004</v>
      </c>
    </row>
    <row r="8863" spans="6:9" x14ac:dyDescent="0.3">
      <c r="F8863" s="2">
        <v>8858</v>
      </c>
      <c r="G8863" s="13">
        <f ca="1"/>
        <v>51.457850706673007</v>
      </c>
      <c r="H8863" s="13">
        <f ca="1"/>
        <v>0.88719794140302033</v>
      </c>
      <c r="I8863" s="6">
        <v>0.88580000000000003</v>
      </c>
    </row>
    <row r="8864" spans="6:9" x14ac:dyDescent="0.3">
      <c r="F8864" s="2">
        <v>8859</v>
      </c>
      <c r="G8864" s="13">
        <f ca="1"/>
        <v>51.460820888381832</v>
      </c>
      <c r="H8864" s="13">
        <f ca="1"/>
        <v>0.88723118778844556</v>
      </c>
      <c r="I8864" s="6">
        <v>0.88590000000000002</v>
      </c>
    </row>
    <row r="8865" spans="6:9" x14ac:dyDescent="0.3">
      <c r="F8865" s="2">
        <v>8860</v>
      </c>
      <c r="G8865" s="13">
        <f ca="1"/>
        <v>51.461716041312954</v>
      </c>
      <c r="H8865" s="13">
        <f ca="1"/>
        <v>0.88724120596422407</v>
      </c>
      <c r="I8865" s="6">
        <v>0.88600000000000001</v>
      </c>
    </row>
    <row r="8866" spans="6:9" x14ac:dyDescent="0.3">
      <c r="F8866" s="2">
        <v>8861</v>
      </c>
      <c r="G8866" s="13">
        <f ca="1"/>
        <v>51.468209663361378</v>
      </c>
      <c r="H8866" s="13">
        <f ca="1"/>
        <v>0.8873138574650874</v>
      </c>
      <c r="I8866" s="6">
        <v>0.8861</v>
      </c>
    </row>
    <row r="8867" spans="6:9" x14ac:dyDescent="0.3">
      <c r="F8867" s="2">
        <v>8862</v>
      </c>
      <c r="G8867" s="13">
        <f ca="1"/>
        <v>51.485915598830005</v>
      </c>
      <c r="H8867" s="13">
        <f ca="1"/>
        <v>0.8875117539462527</v>
      </c>
      <c r="I8867" s="6">
        <v>0.88619999999999999</v>
      </c>
    </row>
    <row r="8868" spans="6:9" x14ac:dyDescent="0.3">
      <c r="F8868" s="2">
        <v>8863</v>
      </c>
      <c r="G8868" s="13">
        <f ca="1"/>
        <v>51.486631985748026</v>
      </c>
      <c r="H8868" s="13">
        <f ca="1"/>
        <v>0.88751975473807798</v>
      </c>
      <c r="I8868" s="6">
        <v>0.88629999999999998</v>
      </c>
    </row>
    <row r="8869" spans="6:9" x14ac:dyDescent="0.3">
      <c r="F8869" s="2">
        <v>8864</v>
      </c>
      <c r="G8869" s="13">
        <f ca="1"/>
        <v>51.486728350363087</v>
      </c>
      <c r="H8869" s="13">
        <f ca="1"/>
        <v>0.88752083092617529</v>
      </c>
      <c r="I8869" s="6">
        <v>0.88639999999999997</v>
      </c>
    </row>
    <row r="8870" spans="6:9" x14ac:dyDescent="0.3">
      <c r="F8870" s="2">
        <v>8865</v>
      </c>
      <c r="G8870" s="13">
        <f ca="1"/>
        <v>51.496323708587227</v>
      </c>
      <c r="H8870" s="13">
        <f ca="1"/>
        <v>0.88762794736556705</v>
      </c>
      <c r="I8870" s="6">
        <v>0.88649999999999995</v>
      </c>
    </row>
    <row r="8871" spans="6:9" x14ac:dyDescent="0.3">
      <c r="F8871" s="2">
        <v>8866</v>
      </c>
      <c r="G8871" s="13">
        <f ca="1"/>
        <v>51.499077879064089</v>
      </c>
      <c r="H8871" s="13">
        <f ca="1"/>
        <v>0.88765867731694637</v>
      </c>
      <c r="I8871" s="6">
        <v>0.88660000000000005</v>
      </c>
    </row>
    <row r="8872" spans="6:9" x14ac:dyDescent="0.3">
      <c r="F8872" s="2">
        <v>8867</v>
      </c>
      <c r="G8872" s="13">
        <f ca="1"/>
        <v>51.500002423996342</v>
      </c>
      <c r="H8872" s="13">
        <f ca="1"/>
        <v>0.88766899144172284</v>
      </c>
      <c r="I8872" s="6">
        <v>0.88670000000000004</v>
      </c>
    </row>
    <row r="8873" spans="6:9" x14ac:dyDescent="0.3">
      <c r="F8873" s="2">
        <v>8868</v>
      </c>
      <c r="G8873" s="13">
        <f ca="1"/>
        <v>51.504884010710093</v>
      </c>
      <c r="H8873" s="13">
        <f ca="1"/>
        <v>0.8877234367042881</v>
      </c>
      <c r="I8873" s="6">
        <v>0.88680000000000003</v>
      </c>
    </row>
    <row r="8874" spans="6:9" x14ac:dyDescent="0.3">
      <c r="F8874" s="2">
        <v>8869</v>
      </c>
      <c r="G8874" s="13">
        <f ca="1"/>
        <v>51.511130638447412</v>
      </c>
      <c r="H8874" s="13">
        <f ca="1"/>
        <v>0.88779307416453368</v>
      </c>
      <c r="I8874" s="6">
        <v>0.88690000000000002</v>
      </c>
    </row>
    <row r="8875" spans="6:9" x14ac:dyDescent="0.3">
      <c r="F8875" s="2">
        <v>8870</v>
      </c>
      <c r="G8875" s="13">
        <f ca="1"/>
        <v>51.517565513852745</v>
      </c>
      <c r="H8875" s="13">
        <f ca="1"/>
        <v>0.88786477223136906</v>
      </c>
      <c r="I8875" s="6">
        <v>0.88700000000000001</v>
      </c>
    </row>
    <row r="8876" spans="6:9" x14ac:dyDescent="0.3">
      <c r="F8876" s="2">
        <v>8871</v>
      </c>
      <c r="G8876" s="13">
        <f ca="1"/>
        <v>51.519683255155414</v>
      </c>
      <c r="H8876" s="13">
        <f ca="1"/>
        <v>0.88788835990298387</v>
      </c>
      <c r="I8876" s="6">
        <v>0.8871</v>
      </c>
    </row>
    <row r="8877" spans="6:9" x14ac:dyDescent="0.3">
      <c r="F8877" s="2">
        <v>8872</v>
      </c>
      <c r="G8877" s="13">
        <f ca="1"/>
        <v>51.522087982514847</v>
      </c>
      <c r="H8877" s="13">
        <f ca="1"/>
        <v>0.88791513900262431</v>
      </c>
      <c r="I8877" s="6">
        <v>0.88719999999999999</v>
      </c>
    </row>
    <row r="8878" spans="6:9" x14ac:dyDescent="0.3">
      <c r="F8878" s="2">
        <v>8873</v>
      </c>
      <c r="G8878" s="13">
        <f ca="1"/>
        <v>51.525462594593996</v>
      </c>
      <c r="H8878" s="13">
        <f ca="1"/>
        <v>0.88795270968965256</v>
      </c>
      <c r="I8878" s="6">
        <v>0.88729999999999998</v>
      </c>
    </row>
    <row r="8879" spans="6:9" x14ac:dyDescent="0.3">
      <c r="F8879" s="2">
        <v>8874</v>
      </c>
      <c r="G8879" s="13">
        <f ca="1"/>
        <v>51.527657506009646</v>
      </c>
      <c r="H8879" s="13">
        <f ca="1"/>
        <v>0.88797714068878875</v>
      </c>
      <c r="I8879" s="6">
        <v>0.88739999999999997</v>
      </c>
    </row>
    <row r="8880" spans="6:9" x14ac:dyDescent="0.3">
      <c r="F8880" s="2">
        <v>8875</v>
      </c>
      <c r="G8880" s="13">
        <f ca="1"/>
        <v>51.528012351429354</v>
      </c>
      <c r="H8880" s="13">
        <f ca="1"/>
        <v>0.88798108996192848</v>
      </c>
      <c r="I8880" s="6">
        <v>0.88749999999999996</v>
      </c>
    </row>
    <row r="8881" spans="6:9" x14ac:dyDescent="0.3">
      <c r="F8881" s="2">
        <v>8876</v>
      </c>
      <c r="G8881" s="13">
        <f ca="1"/>
        <v>51.532265454899893</v>
      </c>
      <c r="H8881" s="13">
        <f ca="1"/>
        <v>0.88802841601719629</v>
      </c>
      <c r="I8881" s="6">
        <v>0.88759999999999994</v>
      </c>
    </row>
    <row r="8882" spans="6:9" x14ac:dyDescent="0.3">
      <c r="F8882" s="2">
        <v>8877</v>
      </c>
      <c r="G8882" s="13">
        <f ca="1"/>
        <v>51.555130321238067</v>
      </c>
      <c r="H8882" s="13">
        <f ca="1"/>
        <v>0.88828255477799245</v>
      </c>
      <c r="I8882" s="6">
        <v>0.88770000000000004</v>
      </c>
    </row>
    <row r="8883" spans="6:9" x14ac:dyDescent="0.3">
      <c r="F8883" s="2">
        <v>8878</v>
      </c>
      <c r="G8883" s="13">
        <f ca="1"/>
        <v>51.557573122260614</v>
      </c>
      <c r="H8883" s="13">
        <f ca="1"/>
        <v>0.88830967734693544</v>
      </c>
      <c r="I8883" s="6">
        <v>0.88780000000000003</v>
      </c>
    </row>
    <row r="8884" spans="6:9" x14ac:dyDescent="0.3">
      <c r="F8884" s="2">
        <v>8879</v>
      </c>
      <c r="G8884" s="13">
        <f ca="1"/>
        <v>51.562301322715271</v>
      </c>
      <c r="H8884" s="13">
        <f ca="1"/>
        <v>0.88836215910687188</v>
      </c>
      <c r="I8884" s="6">
        <v>0.88790000000000002</v>
      </c>
    </row>
    <row r="8885" spans="6:9" x14ac:dyDescent="0.3">
      <c r="F8885" s="2">
        <v>8880</v>
      </c>
      <c r="G8885" s="13">
        <f ca="1"/>
        <v>51.563052494855569</v>
      </c>
      <c r="H8885" s="13">
        <f ca="1"/>
        <v>0.88837049500638088</v>
      </c>
      <c r="I8885" s="6">
        <v>0.88800000000000001</v>
      </c>
    </row>
    <row r="8886" spans="6:9" x14ac:dyDescent="0.3">
      <c r="F8886" s="2">
        <v>8881</v>
      </c>
      <c r="G8886" s="13">
        <f ca="1"/>
        <v>51.57364121847678</v>
      </c>
      <c r="H8886" s="13">
        <f ca="1"/>
        <v>0.88848794436659673</v>
      </c>
      <c r="I8886" s="6">
        <v>0.8881</v>
      </c>
    </row>
    <row r="8887" spans="6:9" x14ac:dyDescent="0.3">
      <c r="F8887" s="2">
        <v>8882</v>
      </c>
      <c r="G8887" s="13">
        <f ca="1"/>
        <v>51.585314131850318</v>
      </c>
      <c r="H8887" s="13">
        <f ca="1"/>
        <v>0.88861729896742214</v>
      </c>
      <c r="I8887" s="6">
        <v>0.88819999999999999</v>
      </c>
    </row>
    <row r="8888" spans="6:9" x14ac:dyDescent="0.3">
      <c r="F8888" s="2">
        <v>8883</v>
      </c>
      <c r="G8888" s="13">
        <f ca="1"/>
        <v>51.586637688758458</v>
      </c>
      <c r="H8888" s="13">
        <f ca="1"/>
        <v>0.88863195812664997</v>
      </c>
      <c r="I8888" s="6">
        <v>0.88829999999999998</v>
      </c>
    </row>
    <row r="8889" spans="6:9" x14ac:dyDescent="0.3">
      <c r="F8889" s="2">
        <v>8884</v>
      </c>
      <c r="G8889" s="13">
        <f ca="1"/>
        <v>51.603236553959704</v>
      </c>
      <c r="H8889" s="13">
        <f ca="1"/>
        <v>0.88881566234240916</v>
      </c>
      <c r="I8889" s="6">
        <v>0.88839999999999997</v>
      </c>
    </row>
    <row r="8890" spans="6:9" x14ac:dyDescent="0.3">
      <c r="F8890" s="2">
        <v>8885</v>
      </c>
      <c r="G8890" s="13">
        <f ca="1"/>
        <v>51.603964789470638</v>
      </c>
      <c r="H8890" s="13">
        <f ca="1"/>
        <v>0.88882371608152233</v>
      </c>
      <c r="I8890" s="6">
        <v>0.88849999999999996</v>
      </c>
    </row>
    <row r="8891" spans="6:9" x14ac:dyDescent="0.3">
      <c r="F8891" s="2">
        <v>8886</v>
      </c>
      <c r="G8891" s="13">
        <f ca="1"/>
        <v>51.605131646286551</v>
      </c>
      <c r="H8891" s="13">
        <f ca="1"/>
        <v>0.88883661961984595</v>
      </c>
      <c r="I8891" s="6">
        <v>0.88859999999999995</v>
      </c>
    </row>
    <row r="8892" spans="6:9" x14ac:dyDescent="0.3">
      <c r="F8892" s="2">
        <v>8887</v>
      </c>
      <c r="G8892" s="13">
        <f ca="1"/>
        <v>51.623944219756893</v>
      </c>
      <c r="H8892" s="13">
        <f ca="1"/>
        <v>0.88904448213277631</v>
      </c>
      <c r="I8892" s="6">
        <v>0.88870000000000005</v>
      </c>
    </row>
    <row r="8893" spans="6:9" x14ac:dyDescent="0.3">
      <c r="F8893" s="2">
        <v>8888</v>
      </c>
      <c r="G8893" s="13">
        <f ca="1"/>
        <v>51.625314544202794</v>
      </c>
      <c r="H8893" s="13">
        <f ca="1"/>
        <v>0.88905961022716729</v>
      </c>
      <c r="I8893" s="6">
        <v>0.88880000000000003</v>
      </c>
    </row>
    <row r="8894" spans="6:9" x14ac:dyDescent="0.3">
      <c r="F8894" s="2">
        <v>8889</v>
      </c>
      <c r="G8894" s="13">
        <f ca="1"/>
        <v>51.636692027783695</v>
      </c>
      <c r="H8894" s="13">
        <f ca="1"/>
        <v>0.88918514820334726</v>
      </c>
      <c r="I8894" s="6">
        <v>0.88890000000000002</v>
      </c>
    </row>
    <row r="8895" spans="6:9" x14ac:dyDescent="0.3">
      <c r="F8895" s="2">
        <v>8890</v>
      </c>
      <c r="G8895" s="13">
        <f ca="1"/>
        <v>51.658075196229767</v>
      </c>
      <c r="H8895" s="13">
        <f ca="1"/>
        <v>0.88942076420517591</v>
      </c>
      <c r="I8895" s="6">
        <v>0.88900000000000001</v>
      </c>
    </row>
    <row r="8896" spans="6:9" x14ac:dyDescent="0.3">
      <c r="F8896" s="2">
        <v>8891</v>
      </c>
      <c r="G8896" s="13">
        <f ca="1"/>
        <v>51.664528001585531</v>
      </c>
      <c r="H8896" s="13">
        <f ca="1"/>
        <v>0.88949178319052713</v>
      </c>
      <c r="I8896" s="6">
        <v>0.8891</v>
      </c>
    </row>
    <row r="8897" spans="6:9" x14ac:dyDescent="0.3">
      <c r="F8897" s="2">
        <v>8892</v>
      </c>
      <c r="G8897" s="13">
        <f ca="1"/>
        <v>51.668305200878528</v>
      </c>
      <c r="H8897" s="13">
        <f ca="1"/>
        <v>0.8895333368711078</v>
      </c>
      <c r="I8897" s="6">
        <v>0.88919999999999999</v>
      </c>
    </row>
    <row r="8898" spans="6:9" x14ac:dyDescent="0.3">
      <c r="F8898" s="2">
        <v>8893</v>
      </c>
      <c r="G8898" s="13">
        <f ca="1"/>
        <v>51.668670545807686</v>
      </c>
      <c r="H8898" s="13">
        <f ca="1"/>
        <v>0.88953735540127521</v>
      </c>
      <c r="I8898" s="6">
        <v>0.88929999999999998</v>
      </c>
    </row>
    <row r="8899" spans="6:9" x14ac:dyDescent="0.3">
      <c r="F8899" s="2">
        <v>8894</v>
      </c>
      <c r="G8899" s="13">
        <f ca="1"/>
        <v>51.686196813382288</v>
      </c>
      <c r="H8899" s="13">
        <f ca="1"/>
        <v>0.88972998708038276</v>
      </c>
      <c r="I8899" s="6">
        <v>0.88939999999999997</v>
      </c>
    </row>
    <row r="8900" spans="6:9" x14ac:dyDescent="0.3">
      <c r="F8900" s="2">
        <v>8895</v>
      </c>
      <c r="G8900" s="13">
        <f ca="1"/>
        <v>51.692365348003158</v>
      </c>
      <c r="H8900" s="13">
        <f ca="1"/>
        <v>0.88979771824210885</v>
      </c>
      <c r="I8900" s="6">
        <v>0.88949999999999996</v>
      </c>
    </row>
    <row r="8901" spans="6:9" x14ac:dyDescent="0.3">
      <c r="F8901" s="2">
        <v>8896</v>
      </c>
      <c r="G8901" s="13">
        <f ca="1"/>
        <v>51.6996739543535</v>
      </c>
      <c r="H8901" s="13">
        <f ca="1"/>
        <v>0.8898779221388502</v>
      </c>
      <c r="I8901" s="6">
        <v>0.88959999999999995</v>
      </c>
    </row>
    <row r="8902" spans="6:9" x14ac:dyDescent="0.3">
      <c r="F8902" s="2">
        <v>8897</v>
      </c>
      <c r="G8902" s="13">
        <f ca="1"/>
        <v>51.704270925266243</v>
      </c>
      <c r="H8902" s="13">
        <f ca="1"/>
        <v>0.88992834362416273</v>
      </c>
      <c r="I8902" s="6">
        <v>0.88970000000000005</v>
      </c>
    </row>
    <row r="8903" spans="6:9" x14ac:dyDescent="0.3">
      <c r="F8903" s="2">
        <v>8898</v>
      </c>
      <c r="G8903" s="13">
        <f ca="1"/>
        <v>51.710173904676402</v>
      </c>
      <c r="H8903" s="13">
        <f ca="1"/>
        <v>0.88999306142121082</v>
      </c>
      <c r="I8903" s="6">
        <v>0.88980000000000004</v>
      </c>
    </row>
    <row r="8904" spans="6:9" x14ac:dyDescent="0.3">
      <c r="F8904" s="2">
        <v>8899</v>
      </c>
      <c r="G8904" s="13">
        <f ca="1"/>
        <v>51.714884658438095</v>
      </c>
      <c r="H8904" s="13">
        <f ca="1"/>
        <v>0.89004468514580459</v>
      </c>
      <c r="I8904" s="6">
        <v>0.88990000000000002</v>
      </c>
    </row>
    <row r="8905" spans="6:9" x14ac:dyDescent="0.3">
      <c r="F8905" s="2">
        <v>8900</v>
      </c>
      <c r="G8905" s="13">
        <f ca="1"/>
        <v>51.718035104437867</v>
      </c>
      <c r="H8905" s="13">
        <f ca="1"/>
        <v>0.89007919853558892</v>
      </c>
      <c r="I8905" s="6">
        <v>0.89</v>
      </c>
    </row>
    <row r="8906" spans="6:9" x14ac:dyDescent="0.3">
      <c r="F8906" s="2">
        <v>8901</v>
      </c>
      <c r="G8906" s="13">
        <f ca="1"/>
        <v>51.727312821126077</v>
      </c>
      <c r="H8906" s="13">
        <f ca="1"/>
        <v>0.89018078363799535</v>
      </c>
      <c r="I8906" s="6">
        <v>0.8901</v>
      </c>
    </row>
    <row r="8907" spans="6:9" x14ac:dyDescent="0.3">
      <c r="F8907" s="2">
        <v>8902</v>
      </c>
      <c r="G8907" s="13">
        <f ca="1"/>
        <v>51.727375637413012</v>
      </c>
      <c r="H8907" s="13">
        <f ca="1"/>
        <v>0.89018147116663182</v>
      </c>
      <c r="I8907" s="6">
        <v>0.89019999999999999</v>
      </c>
    </row>
    <row r="8908" spans="6:9" x14ac:dyDescent="0.3">
      <c r="F8908" s="2">
        <v>8903</v>
      </c>
      <c r="G8908" s="13">
        <f ca="1"/>
        <v>51.737009134403806</v>
      </c>
      <c r="H8908" s="13">
        <f ca="1"/>
        <v>0.89028686752690489</v>
      </c>
      <c r="I8908" s="6">
        <v>0.89029999999999998</v>
      </c>
    </row>
    <row r="8909" spans="6:9" x14ac:dyDescent="0.3">
      <c r="F8909" s="2">
        <v>8904</v>
      </c>
      <c r="G8909" s="13">
        <f ca="1"/>
        <v>51.739755770633913</v>
      </c>
      <c r="H8909" s="13">
        <f ca="1"/>
        <v>0.89031690178433465</v>
      </c>
      <c r="I8909" s="6">
        <v>0.89039999999999997</v>
      </c>
    </row>
    <row r="8910" spans="6:9" x14ac:dyDescent="0.3">
      <c r="F8910" s="2">
        <v>8905</v>
      </c>
      <c r="G8910" s="13">
        <f ca="1"/>
        <v>51.758009952057847</v>
      </c>
      <c r="H8910" s="13">
        <f ca="1"/>
        <v>0.89051633380220618</v>
      </c>
      <c r="I8910" s="6">
        <v>0.89049999999999996</v>
      </c>
    </row>
    <row r="8911" spans="6:9" x14ac:dyDescent="0.3">
      <c r="F8911" s="2">
        <v>8906</v>
      </c>
      <c r="G8911" s="13">
        <f ca="1"/>
        <v>51.759895387347655</v>
      </c>
      <c r="H8911" s="13">
        <f ca="1"/>
        <v>0.89053691527634893</v>
      </c>
      <c r="I8911" s="6">
        <v>0.89059999999999995</v>
      </c>
    </row>
    <row r="8912" spans="6:9" x14ac:dyDescent="0.3">
      <c r="F8912" s="2">
        <v>8907</v>
      </c>
      <c r="G8912" s="13">
        <f ca="1"/>
        <v>51.779326876294647</v>
      </c>
      <c r="H8912" s="13">
        <f ca="1"/>
        <v>0.89074884004312449</v>
      </c>
      <c r="I8912" s="6">
        <v>0.89070000000000005</v>
      </c>
    </row>
    <row r="8913" spans="6:9" x14ac:dyDescent="0.3">
      <c r="F8913" s="2">
        <v>8908</v>
      </c>
      <c r="G8913" s="13">
        <f ca="1"/>
        <v>51.783849257761446</v>
      </c>
      <c r="H8913" s="13">
        <f ca="1"/>
        <v>0.8907981126191522</v>
      </c>
      <c r="I8913" s="6">
        <v>0.89080000000000004</v>
      </c>
    </row>
    <row r="8914" spans="6:9" x14ac:dyDescent="0.3">
      <c r="F8914" s="2">
        <v>8909</v>
      </c>
      <c r="G8914" s="13">
        <f ca="1"/>
        <v>51.788953116941549</v>
      </c>
      <c r="H8914" s="13">
        <f ca="1"/>
        <v>0.89085369803933978</v>
      </c>
      <c r="I8914" s="6">
        <v>0.89090000000000003</v>
      </c>
    </row>
    <row r="8915" spans="6:9" x14ac:dyDescent="0.3">
      <c r="F8915" s="2">
        <v>8910</v>
      </c>
      <c r="G8915" s="13">
        <f ca="1"/>
        <v>51.80124994201396</v>
      </c>
      <c r="H8915" s="13">
        <f ca="1"/>
        <v>0.89098752304088036</v>
      </c>
      <c r="I8915" s="6">
        <v>0.89100000000000001</v>
      </c>
    </row>
    <row r="8916" spans="6:9" x14ac:dyDescent="0.3">
      <c r="F8916" s="2">
        <v>8911</v>
      </c>
      <c r="G8916" s="13">
        <f ca="1"/>
        <v>51.811712691160508</v>
      </c>
      <c r="H8916" s="13">
        <f ca="1"/>
        <v>0.89110127897992486</v>
      </c>
      <c r="I8916" s="6">
        <v>0.8911</v>
      </c>
    </row>
    <row r="8917" spans="6:9" x14ac:dyDescent="0.3">
      <c r="F8917" s="2">
        <v>8912</v>
      </c>
      <c r="G8917" s="13">
        <f ca="1"/>
        <v>51.826980619196561</v>
      </c>
      <c r="H8917" s="13">
        <f ca="1"/>
        <v>0.89126709937083026</v>
      </c>
      <c r="I8917" s="6">
        <v>0.89119999999999999</v>
      </c>
    </row>
    <row r="8918" spans="6:9" x14ac:dyDescent="0.3">
      <c r="F8918" s="2">
        <v>8913</v>
      </c>
      <c r="G8918" s="13">
        <f ca="1"/>
        <v>51.838330690584371</v>
      </c>
      <c r="H8918" s="13">
        <f ca="1"/>
        <v>0.89139023098543713</v>
      </c>
      <c r="I8918" s="6">
        <v>0.89129999999999998</v>
      </c>
    </row>
    <row r="8919" spans="6:9" x14ac:dyDescent="0.3">
      <c r="F8919" s="2">
        <v>8914</v>
      </c>
      <c r="G8919" s="13">
        <f ca="1"/>
        <v>51.844949232905066</v>
      </c>
      <c r="H8919" s="13">
        <f ca="1"/>
        <v>0.89146197812366879</v>
      </c>
      <c r="I8919" s="6">
        <v>0.89139999999999997</v>
      </c>
    </row>
    <row r="8920" spans="6:9" x14ac:dyDescent="0.3">
      <c r="F8920" s="2">
        <v>8915</v>
      </c>
      <c r="G8920" s="13">
        <f ca="1"/>
        <v>51.850618108540338</v>
      </c>
      <c r="H8920" s="13">
        <f ca="1"/>
        <v>0.89152339876042364</v>
      </c>
      <c r="I8920" s="6">
        <v>0.89149999999999996</v>
      </c>
    </row>
    <row r="8921" spans="6:9" x14ac:dyDescent="0.3">
      <c r="F8921" s="2">
        <v>8916</v>
      </c>
      <c r="G8921" s="13">
        <f ca="1"/>
        <v>51.851217930012012</v>
      </c>
      <c r="H8921" s="13">
        <f ca="1"/>
        <v>0.89152989593693555</v>
      </c>
      <c r="I8921" s="6">
        <v>0.89159999999999995</v>
      </c>
    </row>
    <row r="8922" spans="6:9" x14ac:dyDescent="0.3">
      <c r="F8922" s="2">
        <v>8917</v>
      </c>
      <c r="G8922" s="13">
        <f ca="1"/>
        <v>51.851897654151642</v>
      </c>
      <c r="H8922" s="13">
        <f ca="1"/>
        <v>0.8915372582101968</v>
      </c>
      <c r="I8922" s="6">
        <v>0.89170000000000005</v>
      </c>
    </row>
    <row r="8923" spans="6:9" x14ac:dyDescent="0.3">
      <c r="F8923" s="2">
        <v>8918</v>
      </c>
      <c r="G8923" s="13">
        <f ca="1"/>
        <v>51.857204851314336</v>
      </c>
      <c r="H8923" s="13">
        <f ca="1"/>
        <v>0.89159472737492762</v>
      </c>
      <c r="I8923" s="6">
        <v>0.89180000000000004</v>
      </c>
    </row>
    <row r="8924" spans="6:9" x14ac:dyDescent="0.3">
      <c r="F8924" s="2">
        <v>8919</v>
      </c>
      <c r="G8924" s="13">
        <f ca="1"/>
        <v>51.857206050851573</v>
      </c>
      <c r="H8924" s="13">
        <f ca="1"/>
        <v>0.89159474036125141</v>
      </c>
      <c r="I8924" s="6">
        <v>0.89190000000000003</v>
      </c>
    </row>
    <row r="8925" spans="6:9" x14ac:dyDescent="0.3">
      <c r="F8925" s="2">
        <v>8920</v>
      </c>
      <c r="G8925" s="13">
        <f ca="1"/>
        <v>51.866493923053355</v>
      </c>
      <c r="H8925" s="13">
        <f ca="1"/>
        <v>0.89169525253962512</v>
      </c>
      <c r="I8925" s="6">
        <v>0.89200000000000002</v>
      </c>
    </row>
    <row r="8926" spans="6:9" x14ac:dyDescent="0.3">
      <c r="F8926" s="2">
        <v>8921</v>
      </c>
      <c r="G8926" s="13">
        <f ca="1"/>
        <v>51.866778612983325</v>
      </c>
      <c r="H8926" s="13">
        <f ca="1"/>
        <v>0.89169833217496008</v>
      </c>
      <c r="I8926" s="6">
        <v>0.8921</v>
      </c>
    </row>
    <row r="8927" spans="6:9" x14ac:dyDescent="0.3">
      <c r="F8927" s="2">
        <v>8922</v>
      </c>
      <c r="G8927" s="13">
        <f ca="1"/>
        <v>51.869593910130376</v>
      </c>
      <c r="H8927" s="13">
        <f ca="1"/>
        <v>0.89172878269182432</v>
      </c>
      <c r="I8927" s="6">
        <v>0.89219999999999999</v>
      </c>
    </row>
    <row r="8928" spans="6:9" x14ac:dyDescent="0.3">
      <c r="F8928" s="2">
        <v>8923</v>
      </c>
      <c r="G8928" s="13">
        <f ca="1"/>
        <v>51.877720869348209</v>
      </c>
      <c r="H8928" s="13">
        <f ca="1"/>
        <v>0.89181664409671324</v>
      </c>
      <c r="I8928" s="6">
        <v>0.89229999999999998</v>
      </c>
    </row>
    <row r="8929" spans="6:9" x14ac:dyDescent="0.3">
      <c r="F8929" s="2">
        <v>8924</v>
      </c>
      <c r="G8929" s="13">
        <f ca="1"/>
        <v>51.87987902223697</v>
      </c>
      <c r="H8929" s="13">
        <f ca="1"/>
        <v>0.89183996599524873</v>
      </c>
      <c r="I8929" s="6">
        <v>0.89239999999999997</v>
      </c>
    </row>
    <row r="8930" spans="6:9" x14ac:dyDescent="0.3">
      <c r="F8930" s="2">
        <v>8925</v>
      </c>
      <c r="G8930" s="13">
        <f ca="1"/>
        <v>51.880252007320244</v>
      </c>
      <c r="H8930" s="13">
        <f ca="1"/>
        <v>0.89184399619708921</v>
      </c>
      <c r="I8930" s="6">
        <v>0.89249999999999996</v>
      </c>
    </row>
    <row r="8931" spans="6:9" x14ac:dyDescent="0.3">
      <c r="F8931" s="2">
        <v>8926</v>
      </c>
      <c r="G8931" s="13">
        <f ca="1"/>
        <v>51.918969450822459</v>
      </c>
      <c r="H8931" s="13">
        <f ca="1"/>
        <v>0.89226165916617817</v>
      </c>
      <c r="I8931" s="6">
        <v>0.89259999999999995</v>
      </c>
    </row>
    <row r="8932" spans="6:9" x14ac:dyDescent="0.3">
      <c r="F8932" s="2">
        <v>8927</v>
      </c>
      <c r="G8932" s="13">
        <f ca="1"/>
        <v>51.926257395516792</v>
      </c>
      <c r="H8932" s="13">
        <f ca="1"/>
        <v>0.8923401250569365</v>
      </c>
      <c r="I8932" s="6">
        <v>0.89270000000000005</v>
      </c>
    </row>
    <row r="8933" spans="6:9" x14ac:dyDescent="0.3">
      <c r="F8933" s="2">
        <v>8928</v>
      </c>
      <c r="G8933" s="13">
        <f ca="1"/>
        <v>51.926677255596886</v>
      </c>
      <c r="H8933" s="13">
        <f ca="1"/>
        <v>0.89234464402298141</v>
      </c>
      <c r="I8933" s="6">
        <v>0.89280000000000004</v>
      </c>
    </row>
    <row r="8934" spans="6:9" x14ac:dyDescent="0.3">
      <c r="F8934" s="2">
        <v>8929</v>
      </c>
      <c r="G8934" s="13">
        <f ca="1"/>
        <v>51.940223934097311</v>
      </c>
      <c r="H8934" s="13">
        <f ca="1"/>
        <v>0.89249036134622628</v>
      </c>
      <c r="I8934" s="6">
        <v>0.89290000000000003</v>
      </c>
    </row>
    <row r="8935" spans="6:9" x14ac:dyDescent="0.3">
      <c r="F8935" s="2">
        <v>8930</v>
      </c>
      <c r="G8935" s="13">
        <f ca="1"/>
        <v>51.958898983343751</v>
      </c>
      <c r="H8935" s="13">
        <f ca="1"/>
        <v>0.89269096969288475</v>
      </c>
      <c r="I8935" s="6">
        <v>0.89300000000000002</v>
      </c>
    </row>
    <row r="8936" spans="6:9" x14ac:dyDescent="0.3">
      <c r="F8936" s="2">
        <v>8931</v>
      </c>
      <c r="G8936" s="13">
        <f ca="1"/>
        <v>51.967650812376931</v>
      </c>
      <c r="H8936" s="13">
        <f ca="1"/>
        <v>0.89278487338730006</v>
      </c>
      <c r="I8936" s="6">
        <v>0.8931</v>
      </c>
    </row>
    <row r="8937" spans="6:9" x14ac:dyDescent="0.3">
      <c r="F8937" s="2">
        <v>8932</v>
      </c>
      <c r="G8937" s="13">
        <f ca="1"/>
        <v>51.981387273939376</v>
      </c>
      <c r="H8937" s="13">
        <f ca="1"/>
        <v>0.89293212019104362</v>
      </c>
      <c r="I8937" s="6">
        <v>0.89319999999999999</v>
      </c>
    </row>
    <row r="8938" spans="6:9" x14ac:dyDescent="0.3">
      <c r="F8938" s="2">
        <v>8933</v>
      </c>
      <c r="G8938" s="13">
        <f ca="1"/>
        <v>51.993057881041914</v>
      </c>
      <c r="H8938" s="13">
        <f ca="1"/>
        <v>0.89305708791207761</v>
      </c>
      <c r="I8938" s="6">
        <v>0.89329999999999998</v>
      </c>
    </row>
    <row r="8939" spans="6:9" x14ac:dyDescent="0.3">
      <c r="F8939" s="2">
        <v>8934</v>
      </c>
      <c r="G8939" s="13">
        <f ca="1"/>
        <v>52.01676504154382</v>
      </c>
      <c r="H8939" s="13">
        <f ca="1"/>
        <v>0.8933105622605928</v>
      </c>
      <c r="I8939" s="6">
        <v>0.89339999999999997</v>
      </c>
    </row>
    <row r="8940" spans="6:9" x14ac:dyDescent="0.3">
      <c r="F8940" s="2">
        <v>8935</v>
      </c>
      <c r="G8940" s="13">
        <f ca="1"/>
        <v>52.022058822871443</v>
      </c>
      <c r="H8940" s="13">
        <f ca="1"/>
        <v>0.89336709335489339</v>
      </c>
      <c r="I8940" s="6">
        <v>0.89349999999999996</v>
      </c>
    </row>
    <row r="8941" spans="6:9" x14ac:dyDescent="0.3">
      <c r="F8941" s="2">
        <v>8936</v>
      </c>
      <c r="G8941" s="13">
        <f ca="1"/>
        <v>52.030347526390877</v>
      </c>
      <c r="H8941" s="13">
        <f ca="1"/>
        <v>0.89345555566779566</v>
      </c>
      <c r="I8941" s="6">
        <v>0.89359999999999995</v>
      </c>
    </row>
    <row r="8942" spans="6:9" x14ac:dyDescent="0.3">
      <c r="F8942" s="2">
        <v>8937</v>
      </c>
      <c r="G8942" s="13">
        <f ca="1"/>
        <v>52.035259628843811</v>
      </c>
      <c r="H8942" s="13">
        <f ca="1"/>
        <v>0.89350795145357376</v>
      </c>
      <c r="I8942" s="6">
        <v>0.89370000000000005</v>
      </c>
    </row>
    <row r="8943" spans="6:9" x14ac:dyDescent="0.3">
      <c r="F8943" s="2">
        <v>8938</v>
      </c>
      <c r="G8943" s="13">
        <f ca="1"/>
        <v>52.03784133191099</v>
      </c>
      <c r="H8943" s="13">
        <f ca="1"/>
        <v>0.89353548089592949</v>
      </c>
      <c r="I8943" s="6">
        <v>0.89380000000000004</v>
      </c>
    </row>
    <row r="8944" spans="6:9" x14ac:dyDescent="0.3">
      <c r="F8944" s="2">
        <v>8939</v>
      </c>
      <c r="G8944" s="13">
        <f ca="1"/>
        <v>52.043735519310161</v>
      </c>
      <c r="H8944" s="13">
        <f ca="1"/>
        <v>0.89359830975480437</v>
      </c>
      <c r="I8944" s="6">
        <v>0.89390000000000003</v>
      </c>
    </row>
    <row r="8945" spans="6:9" x14ac:dyDescent="0.3">
      <c r="F8945" s="2">
        <v>8940</v>
      </c>
      <c r="G8945" s="13">
        <f ca="1"/>
        <v>52.044155817826379</v>
      </c>
      <c r="H8945" s="13">
        <f ca="1"/>
        <v>0.89360278871223575</v>
      </c>
      <c r="I8945" s="6">
        <v>0.89400000000000002</v>
      </c>
    </row>
    <row r="8946" spans="6:9" x14ac:dyDescent="0.3">
      <c r="F8946" s="2">
        <v>8941</v>
      </c>
      <c r="G8946" s="13">
        <f ca="1"/>
        <v>52.046937363892468</v>
      </c>
      <c r="H8946" s="13">
        <f ca="1"/>
        <v>0.89363242654450614</v>
      </c>
      <c r="I8946" s="6">
        <v>0.89410000000000001</v>
      </c>
    </row>
    <row r="8947" spans="6:9" x14ac:dyDescent="0.3">
      <c r="F8947" s="2">
        <v>8942</v>
      </c>
      <c r="G8947" s="13">
        <f ca="1"/>
        <v>52.060525001974575</v>
      </c>
      <c r="H8947" s="13">
        <f ca="1"/>
        <v>0.89377710471457417</v>
      </c>
      <c r="I8947" s="6">
        <v>0.89419999999999999</v>
      </c>
    </row>
    <row r="8948" spans="6:9" x14ac:dyDescent="0.3">
      <c r="F8948" s="2">
        <v>8943</v>
      </c>
      <c r="G8948" s="13">
        <f ca="1"/>
        <v>52.073689112184979</v>
      </c>
      <c r="H8948" s="13">
        <f ca="1"/>
        <v>0.89391711444860644</v>
      </c>
      <c r="I8948" s="6">
        <v>0.89429999999999998</v>
      </c>
    </row>
    <row r="8949" spans="6:9" x14ac:dyDescent="0.3">
      <c r="F8949" s="2">
        <v>8944</v>
      </c>
      <c r="G8949" s="13">
        <f ca="1"/>
        <v>52.075211707971583</v>
      </c>
      <c r="H8949" s="13">
        <f ca="1"/>
        <v>0.89393329826622736</v>
      </c>
      <c r="I8949" s="6">
        <v>0.89439999999999997</v>
      </c>
    </row>
    <row r="8950" spans="6:9" x14ac:dyDescent="0.3">
      <c r="F8950" s="2">
        <v>8945</v>
      </c>
      <c r="G8950" s="13">
        <f ca="1"/>
        <v>52.080794550304859</v>
      </c>
      <c r="H8950" s="13">
        <f ca="1"/>
        <v>0.89399262096519871</v>
      </c>
      <c r="I8950" s="6">
        <v>0.89449999999999996</v>
      </c>
    </row>
    <row r="8951" spans="6:9" x14ac:dyDescent="0.3">
      <c r="F8951" s="2">
        <v>8946</v>
      </c>
      <c r="G8951" s="13">
        <f ca="1"/>
        <v>52.081970063317222</v>
      </c>
      <c r="H8951" s="13">
        <f ca="1"/>
        <v>0.89400510826503421</v>
      </c>
      <c r="I8951" s="6">
        <v>0.89459999999999995</v>
      </c>
    </row>
    <row r="8952" spans="6:9" x14ac:dyDescent="0.3">
      <c r="F8952" s="2">
        <v>8947</v>
      </c>
      <c r="G8952" s="13">
        <f ca="1"/>
        <v>52.088146185273906</v>
      </c>
      <c r="H8952" s="13">
        <f ca="1"/>
        <v>0.89407069584280108</v>
      </c>
      <c r="I8952" s="6">
        <v>0.89470000000000005</v>
      </c>
    </row>
    <row r="8953" spans="6:9" x14ac:dyDescent="0.3">
      <c r="F8953" s="2">
        <v>8948</v>
      </c>
      <c r="G8953" s="13">
        <f ca="1"/>
        <v>52.089695093156891</v>
      </c>
      <c r="H8953" s="13">
        <f ca="1"/>
        <v>0.89408713914554627</v>
      </c>
      <c r="I8953" s="6">
        <v>0.89480000000000004</v>
      </c>
    </row>
    <row r="8954" spans="6:9" x14ac:dyDescent="0.3">
      <c r="F8954" s="2">
        <v>8949</v>
      </c>
      <c r="G8954" s="13">
        <f ca="1"/>
        <v>52.096485413273548</v>
      </c>
      <c r="H8954" s="13">
        <f ca="1"/>
        <v>0.89415920011914896</v>
      </c>
      <c r="I8954" s="6">
        <v>0.89490000000000003</v>
      </c>
    </row>
    <row r="8955" spans="6:9" x14ac:dyDescent="0.3">
      <c r="F8955" s="2">
        <v>8950</v>
      </c>
      <c r="G8955" s="13">
        <f ca="1"/>
        <v>52.103066317417472</v>
      </c>
      <c r="H8955" s="13">
        <f ca="1"/>
        <v>0.89422899910917331</v>
      </c>
      <c r="I8955" s="6">
        <v>0.89500000000000002</v>
      </c>
    </row>
    <row r="8956" spans="6:9" x14ac:dyDescent="0.3">
      <c r="F8956" s="2">
        <v>8951</v>
      </c>
      <c r="G8956" s="13">
        <f ca="1"/>
        <v>52.10331560248374</v>
      </c>
      <c r="H8956" s="13">
        <f ca="1"/>
        <v>0.89423164233336672</v>
      </c>
      <c r="I8956" s="6">
        <v>0.89510000000000001</v>
      </c>
    </row>
    <row r="8957" spans="6:9" x14ac:dyDescent="0.3">
      <c r="F8957" s="2">
        <v>8952</v>
      </c>
      <c r="G8957" s="13">
        <f ca="1"/>
        <v>52.107614361793694</v>
      </c>
      <c r="H8957" s="13">
        <f ca="1"/>
        <v>0.89427721422705209</v>
      </c>
      <c r="I8957" s="6">
        <v>0.8952</v>
      </c>
    </row>
    <row r="8958" spans="6:9" x14ac:dyDescent="0.3">
      <c r="F8958" s="2">
        <v>8953</v>
      </c>
      <c r="G8958" s="13">
        <f ca="1"/>
        <v>52.111495233797754</v>
      </c>
      <c r="H8958" s="13">
        <f ca="1"/>
        <v>0.89431834174967029</v>
      </c>
      <c r="I8958" s="6">
        <v>0.89529999999999998</v>
      </c>
    </row>
    <row r="8959" spans="6:9" x14ac:dyDescent="0.3">
      <c r="F8959" s="2">
        <v>8954</v>
      </c>
      <c r="G8959" s="13">
        <f ca="1"/>
        <v>52.117769844759714</v>
      </c>
      <c r="H8959" s="13">
        <f ca="1"/>
        <v>0.89438480826224454</v>
      </c>
      <c r="I8959" s="6">
        <v>0.89539999999999997</v>
      </c>
    </row>
    <row r="8960" spans="6:9" x14ac:dyDescent="0.3">
      <c r="F8960" s="2">
        <v>8955</v>
      </c>
      <c r="G8960" s="13">
        <f ca="1"/>
        <v>52.133929857023141</v>
      </c>
      <c r="H8960" s="13">
        <f ca="1"/>
        <v>0.89455582723131633</v>
      </c>
      <c r="I8960" s="6">
        <v>0.89549999999999996</v>
      </c>
    </row>
    <row r="8961" spans="6:9" x14ac:dyDescent="0.3">
      <c r="F8961" s="2">
        <v>8956</v>
      </c>
      <c r="G8961" s="13">
        <f ca="1"/>
        <v>52.134761666014057</v>
      </c>
      <c r="H8961" s="13">
        <f ca="1"/>
        <v>0.89456462379223511</v>
      </c>
      <c r="I8961" s="6">
        <v>0.89559999999999995</v>
      </c>
    </row>
    <row r="8962" spans="6:9" x14ac:dyDescent="0.3">
      <c r="F8962" s="2">
        <v>8957</v>
      </c>
      <c r="G8962" s="13">
        <f ca="1"/>
        <v>52.142794414417054</v>
      </c>
      <c r="H8962" s="13">
        <f ca="1"/>
        <v>0.89464953988748186</v>
      </c>
      <c r="I8962" s="6">
        <v>0.89570000000000005</v>
      </c>
    </row>
    <row r="8963" spans="6:9" x14ac:dyDescent="0.3">
      <c r="F8963" s="2">
        <v>8958</v>
      </c>
      <c r="G8963" s="13">
        <f ca="1"/>
        <v>52.162147177156378</v>
      </c>
      <c r="H8963" s="13">
        <f ca="1"/>
        <v>0.8948538847643337</v>
      </c>
      <c r="I8963" s="6">
        <v>0.89580000000000004</v>
      </c>
    </row>
    <row r="8964" spans="6:9" x14ac:dyDescent="0.3">
      <c r="F8964" s="2">
        <v>8959</v>
      </c>
      <c r="G8964" s="13">
        <f ca="1"/>
        <v>52.170786136321311</v>
      </c>
      <c r="H8964" s="13">
        <f ca="1"/>
        <v>0.89494499469404154</v>
      </c>
      <c r="I8964" s="6">
        <v>0.89590000000000003</v>
      </c>
    </row>
    <row r="8965" spans="6:9" x14ac:dyDescent="0.3">
      <c r="F8965" s="2">
        <v>8960</v>
      </c>
      <c r="G8965" s="13">
        <f ca="1"/>
        <v>52.186517896169093</v>
      </c>
      <c r="H8965" s="13">
        <f ca="1"/>
        <v>0.8951107364009252</v>
      </c>
      <c r="I8965" s="6">
        <v>0.89600000000000002</v>
      </c>
    </row>
    <row r="8966" spans="6:9" x14ac:dyDescent="0.3">
      <c r="F8966" s="2">
        <v>8961</v>
      </c>
      <c r="G8966" s="13">
        <f ca="1"/>
        <v>52.188305467594454</v>
      </c>
      <c r="H8966" s="13">
        <f ca="1"/>
        <v>0.89512955530986393</v>
      </c>
      <c r="I8966" s="6">
        <v>0.89610000000000001</v>
      </c>
    </row>
    <row r="8967" spans="6:9" x14ac:dyDescent="0.3">
      <c r="F8967" s="2">
        <v>8962</v>
      </c>
      <c r="G8967" s="13">
        <f ca="1"/>
        <v>52.193363177736217</v>
      </c>
      <c r="H8967" s="13">
        <f ca="1"/>
        <v>0.89518278556877484</v>
      </c>
      <c r="I8967" s="6">
        <v>0.8962</v>
      </c>
    </row>
    <row r="8968" spans="6:9" x14ac:dyDescent="0.3">
      <c r="F8968" s="2">
        <v>8963</v>
      </c>
      <c r="G8968" s="13">
        <f ca="1"/>
        <v>52.195796917155377</v>
      </c>
      <c r="H8968" s="13">
        <f ca="1"/>
        <v>0.89520839148828868</v>
      </c>
      <c r="I8968" s="6">
        <v>0.89629999999999999</v>
      </c>
    </row>
    <row r="8969" spans="6:9" x14ac:dyDescent="0.3">
      <c r="F8969" s="2">
        <v>8964</v>
      </c>
      <c r="G8969" s="13">
        <f ca="1"/>
        <v>52.19724304846644</v>
      </c>
      <c r="H8969" s="13">
        <f ca="1"/>
        <v>0.89522360405079704</v>
      </c>
      <c r="I8969" s="6">
        <v>0.89639999999999997</v>
      </c>
    </row>
    <row r="8970" spans="6:9" x14ac:dyDescent="0.3">
      <c r="F8970" s="2">
        <v>8965</v>
      </c>
      <c r="G8970" s="13">
        <f ca="1"/>
        <v>52.212296989460334</v>
      </c>
      <c r="H8970" s="13">
        <f ca="1"/>
        <v>0.89538185273763737</v>
      </c>
      <c r="I8970" s="6">
        <v>0.89649999999999996</v>
      </c>
    </row>
    <row r="8971" spans="6:9" x14ac:dyDescent="0.3">
      <c r="F8971" s="2">
        <v>8966</v>
      </c>
      <c r="G8971" s="13">
        <f ca="1"/>
        <v>52.214676826418781</v>
      </c>
      <c r="H8971" s="13">
        <f ca="1"/>
        <v>0.89540685129876763</v>
      </c>
      <c r="I8971" s="6">
        <v>0.89659999999999995</v>
      </c>
    </row>
    <row r="8972" spans="6:9" x14ac:dyDescent="0.3">
      <c r="F8972" s="2">
        <v>8967</v>
      </c>
      <c r="G8972" s="13">
        <f ca="1"/>
        <v>52.224154543788103</v>
      </c>
      <c r="H8972" s="13">
        <f ca="1"/>
        <v>0.89550635803150436</v>
      </c>
      <c r="I8972" s="6">
        <v>0.89670000000000005</v>
      </c>
    </row>
    <row r="8973" spans="6:9" x14ac:dyDescent="0.3">
      <c r="F8973" s="2">
        <v>8968</v>
      </c>
      <c r="G8973" s="13">
        <f ca="1"/>
        <v>52.225049905074499</v>
      </c>
      <c r="H8973" s="13">
        <f ca="1"/>
        <v>0.89551575429782126</v>
      </c>
      <c r="I8973" s="6">
        <v>0.89680000000000004</v>
      </c>
    </row>
    <row r="8974" spans="6:9" x14ac:dyDescent="0.3">
      <c r="F8974" s="2">
        <v>8969</v>
      </c>
      <c r="G8974" s="13">
        <f ca="1"/>
        <v>52.228895696724706</v>
      </c>
      <c r="H8974" s="13">
        <f ca="1"/>
        <v>0.89555610537482888</v>
      </c>
      <c r="I8974" s="6">
        <v>0.89690000000000003</v>
      </c>
    </row>
    <row r="8975" spans="6:9" x14ac:dyDescent="0.3">
      <c r="F8975" s="2">
        <v>8970</v>
      </c>
      <c r="G8975" s="13">
        <f ca="1"/>
        <v>52.228903857545284</v>
      </c>
      <c r="H8975" s="13">
        <f ca="1"/>
        <v>0.89555619098630257</v>
      </c>
      <c r="I8975" s="6">
        <v>0.89700000000000002</v>
      </c>
    </row>
    <row r="8976" spans="6:9" x14ac:dyDescent="0.3">
      <c r="F8976" s="2">
        <v>8971</v>
      </c>
      <c r="G8976" s="13">
        <f ca="1"/>
        <v>52.234950179783041</v>
      </c>
      <c r="H8976" s="13">
        <f ca="1"/>
        <v>0.8956196038727009</v>
      </c>
      <c r="I8976" s="6">
        <v>0.89710000000000001</v>
      </c>
    </row>
    <row r="8977" spans="6:9" x14ac:dyDescent="0.3">
      <c r="F8977" s="2">
        <v>8972</v>
      </c>
      <c r="G8977" s="13">
        <f ca="1"/>
        <v>52.238550040321108</v>
      </c>
      <c r="H8977" s="13">
        <f ca="1"/>
        <v>0.89565734315035117</v>
      </c>
      <c r="I8977" s="6">
        <v>0.8972</v>
      </c>
    </row>
    <row r="8978" spans="6:9" x14ac:dyDescent="0.3">
      <c r="F8978" s="2">
        <v>8973</v>
      </c>
      <c r="G8978" s="13">
        <f ca="1"/>
        <v>52.243519200286016</v>
      </c>
      <c r="H8978" s="13">
        <f ca="1"/>
        <v>0.89570941853143982</v>
      </c>
      <c r="I8978" s="6">
        <v>0.89729999999999999</v>
      </c>
    </row>
    <row r="8979" spans="6:9" x14ac:dyDescent="0.3">
      <c r="F8979" s="2">
        <v>8974</v>
      </c>
      <c r="G8979" s="13">
        <f ca="1"/>
        <v>52.257622690219222</v>
      </c>
      <c r="H8979" s="13">
        <f ca="1"/>
        <v>0.89585709911471589</v>
      </c>
      <c r="I8979" s="6">
        <v>0.89739999999999998</v>
      </c>
    </row>
    <row r="8980" spans="6:9" x14ac:dyDescent="0.3">
      <c r="F8980" s="2">
        <v>8975</v>
      </c>
      <c r="G8980" s="13">
        <f ca="1"/>
        <v>52.264388475416162</v>
      </c>
      <c r="H8980" s="13">
        <f ca="1"/>
        <v>0.89592788211808183</v>
      </c>
      <c r="I8980" s="6">
        <v>0.89749999999999996</v>
      </c>
    </row>
    <row r="8981" spans="6:9" x14ac:dyDescent="0.3">
      <c r="F8981" s="2">
        <v>8976</v>
      </c>
      <c r="G8981" s="13">
        <f ca="1"/>
        <v>52.266816110946593</v>
      </c>
      <c r="H8981" s="13">
        <f ca="1"/>
        <v>0.89595326986624713</v>
      </c>
      <c r="I8981" s="6">
        <v>0.89759999999999995</v>
      </c>
    </row>
    <row r="8982" spans="6:9" x14ac:dyDescent="0.3">
      <c r="F8982" s="2">
        <v>8977</v>
      </c>
      <c r="G8982" s="13">
        <f ca="1"/>
        <v>52.268709476355212</v>
      </c>
      <c r="H8982" s="13">
        <f ca="1"/>
        <v>0.89597306667502996</v>
      </c>
      <c r="I8982" s="6">
        <v>0.89770000000000005</v>
      </c>
    </row>
    <row r="8983" spans="6:9" x14ac:dyDescent="0.3">
      <c r="F8983" s="2">
        <v>8978</v>
      </c>
      <c r="G8983" s="13">
        <f ca="1"/>
        <v>52.283293089444228</v>
      </c>
      <c r="H8983" s="13">
        <f ca="1"/>
        <v>0.8961254442324087</v>
      </c>
      <c r="I8983" s="6">
        <v>0.89780000000000004</v>
      </c>
    </row>
    <row r="8984" spans="6:9" x14ac:dyDescent="0.3">
      <c r="F8984" s="2">
        <v>8979</v>
      </c>
      <c r="G8984" s="13">
        <f ca="1"/>
        <v>52.298435101174888</v>
      </c>
      <c r="H8984" s="13">
        <f ca="1"/>
        <v>0.8962834559294941</v>
      </c>
      <c r="I8984" s="6">
        <v>0.89790000000000003</v>
      </c>
    </row>
    <row r="8985" spans="6:9" x14ac:dyDescent="0.3">
      <c r="F8985" s="2">
        <v>8980</v>
      </c>
      <c r="G8985" s="13">
        <f ca="1"/>
        <v>52.314311022465986</v>
      </c>
      <c r="H8985" s="13">
        <f ca="1"/>
        <v>0.89644890724992754</v>
      </c>
      <c r="I8985" s="6">
        <v>0.89800000000000002</v>
      </c>
    </row>
    <row r="8986" spans="6:9" x14ac:dyDescent="0.3">
      <c r="F8986" s="2">
        <v>8981</v>
      </c>
      <c r="G8986" s="13">
        <f ca="1"/>
        <v>52.314500781131329</v>
      </c>
      <c r="H8986" s="13">
        <f ca="1"/>
        <v>0.89645088347004087</v>
      </c>
      <c r="I8986" s="6">
        <v>0.89810000000000001</v>
      </c>
    </row>
    <row r="8987" spans="6:9" x14ac:dyDescent="0.3">
      <c r="F8987" s="2">
        <v>8982</v>
      </c>
      <c r="G8987" s="13">
        <f ca="1"/>
        <v>52.333195660060454</v>
      </c>
      <c r="H8987" s="13">
        <f ca="1"/>
        <v>0.89664542239640765</v>
      </c>
      <c r="I8987" s="6">
        <v>0.8982</v>
      </c>
    </row>
    <row r="8988" spans="6:9" x14ac:dyDescent="0.3">
      <c r="F8988" s="2">
        <v>8983</v>
      </c>
      <c r="G8988" s="13">
        <f ca="1"/>
        <v>52.338148596984205</v>
      </c>
      <c r="H8988" s="13">
        <f ca="1"/>
        <v>0.89669691067667845</v>
      </c>
      <c r="I8988" s="6">
        <v>0.89829999999999999</v>
      </c>
    </row>
    <row r="8989" spans="6:9" x14ac:dyDescent="0.3">
      <c r="F8989" s="2">
        <v>8984</v>
      </c>
      <c r="G8989" s="13">
        <f ca="1"/>
        <v>52.344742171904251</v>
      </c>
      <c r="H8989" s="13">
        <f ca="1"/>
        <v>0.8967654204466402</v>
      </c>
      <c r="I8989" s="6">
        <v>0.89839999999999998</v>
      </c>
    </row>
    <row r="8990" spans="6:9" x14ac:dyDescent="0.3">
      <c r="F8990" s="2">
        <v>8985</v>
      </c>
      <c r="G8990" s="13">
        <f ca="1"/>
        <v>52.348301312859604</v>
      </c>
      <c r="H8990" s="13">
        <f ca="1"/>
        <v>0.89680238526117595</v>
      </c>
      <c r="I8990" s="6">
        <v>0.89849999999999997</v>
      </c>
    </row>
    <row r="8991" spans="6:9" x14ac:dyDescent="0.3">
      <c r="F8991" s="2">
        <v>8986</v>
      </c>
      <c r="G8991" s="13">
        <f ca="1"/>
        <v>52.348935203653404</v>
      </c>
      <c r="H8991" s="13">
        <f ca="1"/>
        <v>0.89680896759716233</v>
      </c>
      <c r="I8991" s="6">
        <v>0.89859999999999995</v>
      </c>
    </row>
    <row r="8992" spans="6:9" x14ac:dyDescent="0.3">
      <c r="F8992" s="2">
        <v>8987</v>
      </c>
      <c r="G8992" s="13">
        <f ca="1"/>
        <v>52.38064226810274</v>
      </c>
      <c r="H8992" s="13">
        <f ca="1"/>
        <v>0.89713776015370428</v>
      </c>
      <c r="I8992" s="6">
        <v>0.89870000000000005</v>
      </c>
    </row>
    <row r="8993" spans="6:9" x14ac:dyDescent="0.3">
      <c r="F8993" s="2">
        <v>8988</v>
      </c>
      <c r="G8993" s="13">
        <f ca="1"/>
        <v>52.411982090643683</v>
      </c>
      <c r="H8993" s="13">
        <f ca="1"/>
        <v>0.89746187025983448</v>
      </c>
      <c r="I8993" s="6">
        <v>0.89880000000000004</v>
      </c>
    </row>
    <row r="8994" spans="6:9" x14ac:dyDescent="0.3">
      <c r="F8994" s="2">
        <v>8989</v>
      </c>
      <c r="G8994" s="13">
        <f ca="1"/>
        <v>52.420270269180449</v>
      </c>
      <c r="H8994" s="13">
        <f ca="1"/>
        <v>0.89754743980666807</v>
      </c>
      <c r="I8994" s="6">
        <v>0.89890000000000003</v>
      </c>
    </row>
    <row r="8995" spans="6:9" x14ac:dyDescent="0.3">
      <c r="F8995" s="2">
        <v>8990</v>
      </c>
      <c r="G8995" s="13">
        <f ca="1"/>
        <v>52.427728669092495</v>
      </c>
      <c r="H8995" s="13">
        <f ca="1"/>
        <v>0.89762439063693211</v>
      </c>
      <c r="I8995" s="6">
        <v>0.89900000000000002</v>
      </c>
    </row>
    <row r="8996" spans="6:9" x14ac:dyDescent="0.3">
      <c r="F8996" s="2">
        <v>8991</v>
      </c>
      <c r="G8996" s="13">
        <f ca="1"/>
        <v>52.431385086850369</v>
      </c>
      <c r="H8996" s="13">
        <f ca="1"/>
        <v>0.89766209720089818</v>
      </c>
      <c r="I8996" s="6">
        <v>0.89910000000000001</v>
      </c>
    </row>
    <row r="8997" spans="6:9" x14ac:dyDescent="0.3">
      <c r="F8997" s="2">
        <v>8992</v>
      </c>
      <c r="G8997" s="13">
        <f ca="1"/>
        <v>52.44748598464453</v>
      </c>
      <c r="H8997" s="13">
        <f ca="1"/>
        <v>0.89782799634389354</v>
      </c>
      <c r="I8997" s="6">
        <v>0.8992</v>
      </c>
    </row>
    <row r="8998" spans="6:9" x14ac:dyDescent="0.3">
      <c r="F8998" s="2">
        <v>8993</v>
      </c>
      <c r="G8998" s="13">
        <f ca="1"/>
        <v>52.466726531063912</v>
      </c>
      <c r="H8998" s="13">
        <f ca="1"/>
        <v>0.89802594589874762</v>
      </c>
      <c r="I8998" s="6">
        <v>0.89929999999999999</v>
      </c>
    </row>
    <row r="8999" spans="6:9" x14ac:dyDescent="0.3">
      <c r="F8999" s="2">
        <v>8994</v>
      </c>
      <c r="G8999" s="13">
        <f ca="1"/>
        <v>52.483797817116226</v>
      </c>
      <c r="H8999" s="13">
        <f ca="1"/>
        <v>0.89820130490780392</v>
      </c>
      <c r="I8999" s="6">
        <v>0.89939999999999998</v>
      </c>
    </row>
    <row r="9000" spans="6:9" x14ac:dyDescent="0.3">
      <c r="F9000" s="2">
        <v>8995</v>
      </c>
      <c r="G9000" s="13">
        <f ca="1"/>
        <v>52.496447866635535</v>
      </c>
      <c r="H9000" s="13">
        <f ca="1"/>
        <v>0.8983310829169755</v>
      </c>
      <c r="I9000" s="6">
        <v>0.89949999999999997</v>
      </c>
    </row>
    <row r="9001" spans="6:9" x14ac:dyDescent="0.3">
      <c r="F9001" s="2">
        <v>8996</v>
      </c>
      <c r="G9001" s="13">
        <f ca="1"/>
        <v>52.504218345340526</v>
      </c>
      <c r="H9001" s="13">
        <f ca="1"/>
        <v>0.8984107312358991</v>
      </c>
      <c r="I9001" s="6">
        <v>0.89959999999999996</v>
      </c>
    </row>
    <row r="9002" spans="6:9" x14ac:dyDescent="0.3">
      <c r="F9002" s="2">
        <v>8997</v>
      </c>
      <c r="G9002" s="13">
        <f ca="1"/>
        <v>52.522448478929363</v>
      </c>
      <c r="H9002" s="13">
        <f ca="1"/>
        <v>0.89859738411464263</v>
      </c>
      <c r="I9002" s="6">
        <v>0.89970000000000006</v>
      </c>
    </row>
    <row r="9003" spans="6:9" x14ac:dyDescent="0.3">
      <c r="F9003" s="2">
        <v>8998</v>
      </c>
      <c r="G9003" s="13">
        <f ca="1"/>
        <v>52.524740229206671</v>
      </c>
      <c r="H9003" s="13">
        <f ca="1"/>
        <v>0.89862082801992793</v>
      </c>
      <c r="I9003" s="6">
        <v>0.89980000000000004</v>
      </c>
    </row>
    <row r="9004" spans="6:9" x14ac:dyDescent="0.3">
      <c r="F9004" s="2">
        <v>8999</v>
      </c>
      <c r="G9004" s="13">
        <f ca="1"/>
        <v>52.536324617860153</v>
      </c>
      <c r="H9004" s="13">
        <f ca="1"/>
        <v>0.89873926227929068</v>
      </c>
      <c r="I9004" s="6">
        <v>0.89990000000000003</v>
      </c>
    </row>
    <row r="9005" spans="6:9" x14ac:dyDescent="0.3">
      <c r="F9005" s="2">
        <v>9000</v>
      </c>
      <c r="G9005" s="13">
        <f ca="1"/>
        <v>52.543793334747448</v>
      </c>
      <c r="H9005" s="13">
        <f ca="1"/>
        <v>0.89881555713795946</v>
      </c>
      <c r="I9005" s="6">
        <v>0.9</v>
      </c>
    </row>
    <row r="9006" spans="6:9" x14ac:dyDescent="0.3">
      <c r="F9006" s="2">
        <v>9001</v>
      </c>
      <c r="G9006" s="13">
        <f ca="1"/>
        <v>52.547489498606339</v>
      </c>
      <c r="H9006" s="13">
        <f ca="1"/>
        <v>0.89885329631749955</v>
      </c>
      <c r="I9006" s="6">
        <v>0.90010000000000001</v>
      </c>
    </row>
    <row r="9007" spans="6:9" x14ac:dyDescent="0.3">
      <c r="F9007" s="2">
        <v>9002</v>
      </c>
      <c r="G9007" s="13">
        <f ca="1"/>
        <v>52.556066209354384</v>
      </c>
      <c r="H9007" s="13">
        <f ca="1"/>
        <v>0.89894082155434307</v>
      </c>
      <c r="I9007" s="6">
        <v>0.9002</v>
      </c>
    </row>
    <row r="9008" spans="6:9" x14ac:dyDescent="0.3">
      <c r="F9008" s="2">
        <v>9003</v>
      </c>
      <c r="G9008" s="13">
        <f ca="1"/>
        <v>52.561547853053987</v>
      </c>
      <c r="H9008" s="13">
        <f ca="1"/>
        <v>0.89899672792512975</v>
      </c>
      <c r="I9008" s="6">
        <v>0.90029999999999999</v>
      </c>
    </row>
    <row r="9009" spans="6:9" x14ac:dyDescent="0.3">
      <c r="F9009" s="2">
        <v>9004</v>
      </c>
      <c r="G9009" s="13">
        <f ca="1"/>
        <v>52.564207613119969</v>
      </c>
      <c r="H9009" s="13">
        <f ca="1"/>
        <v>0.899023844896921</v>
      </c>
      <c r="I9009" s="6">
        <v>0.90039999999999998</v>
      </c>
    </row>
    <row r="9010" spans="6:9" x14ac:dyDescent="0.3">
      <c r="F9010" s="2">
        <v>9005</v>
      </c>
      <c r="G9010" s="13">
        <f ca="1"/>
        <v>52.571698941712754</v>
      </c>
      <c r="H9010" s="13">
        <f ca="1"/>
        <v>0.89910018773972755</v>
      </c>
      <c r="I9010" s="6">
        <v>0.90049999999999997</v>
      </c>
    </row>
    <row r="9011" spans="6:9" x14ac:dyDescent="0.3">
      <c r="F9011" s="2">
        <v>9006</v>
      </c>
      <c r="G9011" s="13">
        <f ca="1"/>
        <v>52.574311512444666</v>
      </c>
      <c r="H9011" s="13">
        <f ca="1"/>
        <v>0.89912680045192306</v>
      </c>
      <c r="I9011" s="6">
        <v>0.90059999999999996</v>
      </c>
    </row>
    <row r="9012" spans="6:9" x14ac:dyDescent="0.3">
      <c r="F9012" s="2">
        <v>9007</v>
      </c>
      <c r="G9012" s="13">
        <f ca="1"/>
        <v>52.579078793576805</v>
      </c>
      <c r="H9012" s="13">
        <f ca="1"/>
        <v>0.89917534653848841</v>
      </c>
      <c r="I9012" s="6">
        <v>0.90069999999999995</v>
      </c>
    </row>
    <row r="9013" spans="6:9" x14ac:dyDescent="0.3">
      <c r="F9013" s="2">
        <v>9008</v>
      </c>
      <c r="G9013" s="13">
        <f ca="1"/>
        <v>52.582475336145784</v>
      </c>
      <c r="H9013" s="13">
        <f ca="1"/>
        <v>0.89920992202261507</v>
      </c>
      <c r="I9013" s="6">
        <v>0.90080000000000005</v>
      </c>
    </row>
    <row r="9014" spans="6:9" x14ac:dyDescent="0.3">
      <c r="F9014" s="2">
        <v>9009</v>
      </c>
      <c r="G9014" s="13">
        <f ca="1"/>
        <v>52.599632702765575</v>
      </c>
      <c r="H9014" s="13">
        <f ca="1"/>
        <v>0.89938442324374279</v>
      </c>
      <c r="I9014" s="6">
        <v>0.90090000000000003</v>
      </c>
    </row>
    <row r="9015" spans="6:9" x14ac:dyDescent="0.3">
      <c r="F9015" s="2">
        <v>9010</v>
      </c>
      <c r="G9015" s="13">
        <f ca="1"/>
        <v>52.607628277410889</v>
      </c>
      <c r="H9015" s="13">
        <f ca="1"/>
        <v>0.89946565543751489</v>
      </c>
      <c r="I9015" s="6">
        <v>0.90100000000000002</v>
      </c>
    </row>
    <row r="9016" spans="6:9" x14ac:dyDescent="0.3">
      <c r="F9016" s="2">
        <v>9011</v>
      </c>
      <c r="G9016" s="13">
        <f ca="1"/>
        <v>52.619136761910028</v>
      </c>
      <c r="H9016" s="13">
        <f ca="1"/>
        <v>0.89958247958581317</v>
      </c>
      <c r="I9016" s="6">
        <v>0.90110000000000001</v>
      </c>
    </row>
    <row r="9017" spans="6:9" x14ac:dyDescent="0.3">
      <c r="F9017" s="2">
        <v>9012</v>
      </c>
      <c r="G9017" s="13">
        <f ca="1"/>
        <v>52.62149583502876</v>
      </c>
      <c r="H9017" s="13">
        <f ca="1"/>
        <v>0.89960641257807938</v>
      </c>
      <c r="I9017" s="6">
        <v>0.9012</v>
      </c>
    </row>
    <row r="9018" spans="6:9" x14ac:dyDescent="0.3">
      <c r="F9018" s="2">
        <v>9013</v>
      </c>
      <c r="G9018" s="13">
        <f ca="1"/>
        <v>52.624951792131284</v>
      </c>
      <c r="H9018" s="13">
        <f ca="1"/>
        <v>0.89964146478569496</v>
      </c>
      <c r="I9018" s="6">
        <v>0.90129999999999999</v>
      </c>
    </row>
    <row r="9019" spans="6:9" x14ac:dyDescent="0.3">
      <c r="F9019" s="2">
        <v>9014</v>
      </c>
      <c r="G9019" s="13">
        <f ca="1"/>
        <v>52.627503311450297</v>
      </c>
      <c r="H9019" s="13">
        <f ca="1"/>
        <v>0.89966733700742063</v>
      </c>
      <c r="I9019" s="6">
        <v>0.90139999999999998</v>
      </c>
    </row>
    <row r="9020" spans="6:9" x14ac:dyDescent="0.3">
      <c r="F9020" s="2">
        <v>9015</v>
      </c>
      <c r="G9020" s="13">
        <f ca="1"/>
        <v>52.645183760798261</v>
      </c>
      <c r="H9020" s="13">
        <f ca="1"/>
        <v>0.89984645960082643</v>
      </c>
      <c r="I9020" s="6">
        <v>0.90149999999999997</v>
      </c>
    </row>
    <row r="9021" spans="6:9" x14ac:dyDescent="0.3">
      <c r="F9021" s="2">
        <v>9016</v>
      </c>
      <c r="G9021" s="13">
        <f ca="1"/>
        <v>52.658654459046453</v>
      </c>
      <c r="H9021" s="13">
        <f ca="1"/>
        <v>0.89998274999401873</v>
      </c>
      <c r="I9021" s="6">
        <v>0.90159999999999996</v>
      </c>
    </row>
    <row r="9022" spans="6:9" x14ac:dyDescent="0.3">
      <c r="F9022" s="2">
        <v>9017</v>
      </c>
      <c r="G9022" s="13">
        <f ca="1"/>
        <v>52.662071611608908</v>
      </c>
      <c r="H9022" s="13">
        <f ca="1"/>
        <v>0.90001729807424491</v>
      </c>
      <c r="I9022" s="6">
        <v>0.90169999999999995</v>
      </c>
    </row>
    <row r="9023" spans="6:9" x14ac:dyDescent="0.3">
      <c r="F9023" s="2">
        <v>9018</v>
      </c>
      <c r="G9023" s="13">
        <f ca="1"/>
        <v>52.670747137465852</v>
      </c>
      <c r="H9023" s="13">
        <f ca="1"/>
        <v>0.90010496370415405</v>
      </c>
      <c r="I9023" s="6">
        <v>0.90180000000000005</v>
      </c>
    </row>
    <row r="9024" spans="6:9" x14ac:dyDescent="0.3">
      <c r="F9024" s="2">
        <v>9019</v>
      </c>
      <c r="G9024" s="13">
        <f ca="1"/>
        <v>52.684322833909533</v>
      </c>
      <c r="H9024" s="13">
        <f ca="1"/>
        <v>0.90024201391927039</v>
      </c>
      <c r="I9024" s="6">
        <v>0.90190000000000003</v>
      </c>
    </row>
    <row r="9025" spans="6:9" x14ac:dyDescent="0.3">
      <c r="F9025" s="2">
        <v>9020</v>
      </c>
      <c r="G9025" s="13">
        <f ca="1"/>
        <v>52.700961267453252</v>
      </c>
      <c r="H9025" s="13">
        <f ca="1"/>
        <v>0.90040976489308955</v>
      </c>
      <c r="I9025" s="6">
        <v>0.90200000000000002</v>
      </c>
    </row>
    <row r="9026" spans="6:9" x14ac:dyDescent="0.3">
      <c r="F9026" s="2">
        <v>9021</v>
      </c>
      <c r="G9026" s="13">
        <f ca="1"/>
        <v>52.715130622416851</v>
      </c>
      <c r="H9026" s="13">
        <f ca="1"/>
        <v>0.90055243282517172</v>
      </c>
      <c r="I9026" s="6">
        <v>0.90210000000000001</v>
      </c>
    </row>
    <row r="9027" spans="6:9" x14ac:dyDescent="0.3">
      <c r="F9027" s="2">
        <v>9022</v>
      </c>
      <c r="G9027" s="13">
        <f ca="1"/>
        <v>52.72497689256484</v>
      </c>
      <c r="H9027" s="13">
        <f ca="1"/>
        <v>0.90065147008361612</v>
      </c>
      <c r="I9027" s="6">
        <v>0.9022</v>
      </c>
    </row>
    <row r="9028" spans="6:9" x14ac:dyDescent="0.3">
      <c r="F9028" s="2">
        <v>9023</v>
      </c>
      <c r="G9028" s="13">
        <f ca="1"/>
        <v>52.733019256872723</v>
      </c>
      <c r="H9028" s="13">
        <f ca="1"/>
        <v>0.90073230067508736</v>
      </c>
      <c r="I9028" s="6">
        <v>0.90229999999999999</v>
      </c>
    </row>
    <row r="9029" spans="6:9" x14ac:dyDescent="0.3">
      <c r="F9029" s="2">
        <v>9024</v>
      </c>
      <c r="G9029" s="13">
        <f ca="1"/>
        <v>52.736664095513675</v>
      </c>
      <c r="H9029" s="13">
        <f ca="1"/>
        <v>0.90076891504047463</v>
      </c>
      <c r="I9029" s="6">
        <v>0.90239999999999998</v>
      </c>
    </row>
    <row r="9030" spans="6:9" x14ac:dyDescent="0.3">
      <c r="F9030" s="2">
        <v>9025</v>
      </c>
      <c r="G9030" s="13">
        <f ca="1"/>
        <v>52.762585194190585</v>
      </c>
      <c r="H9030" s="13">
        <f ca="1"/>
        <v>0.9010289747082828</v>
      </c>
      <c r="I9030" s="6">
        <v>0.90249999999999997</v>
      </c>
    </row>
    <row r="9031" spans="6:9" x14ac:dyDescent="0.3">
      <c r="F9031" s="2">
        <v>9026</v>
      </c>
      <c r="G9031" s="13">
        <f ca="1"/>
        <v>52.765795957397337</v>
      </c>
      <c r="H9031" s="13">
        <f ca="1"/>
        <v>0.90106114700545681</v>
      </c>
      <c r="I9031" s="6">
        <v>0.90259999999999996</v>
      </c>
    </row>
    <row r="9032" spans="6:9" x14ac:dyDescent="0.3">
      <c r="F9032" s="2">
        <v>9027</v>
      </c>
      <c r="G9032" s="13">
        <f ca="1"/>
        <v>52.77348809148458</v>
      </c>
      <c r="H9032" s="13">
        <f ca="1"/>
        <v>0.90113818701796955</v>
      </c>
      <c r="I9032" s="6">
        <v>0.90269999999999995</v>
      </c>
    </row>
    <row r="9033" spans="6:9" x14ac:dyDescent="0.3">
      <c r="F9033" s="2">
        <v>9028</v>
      </c>
      <c r="G9033" s="13">
        <f ca="1"/>
        <v>52.790765119913743</v>
      </c>
      <c r="H9033" s="13">
        <f ca="1"/>
        <v>0.90131103749743846</v>
      </c>
      <c r="I9033" s="6">
        <v>0.90280000000000005</v>
      </c>
    </row>
    <row r="9034" spans="6:9" x14ac:dyDescent="0.3">
      <c r="F9034" s="2">
        <v>9029</v>
      </c>
      <c r="G9034" s="13">
        <f ca="1"/>
        <v>52.804055820952705</v>
      </c>
      <c r="H9034" s="13">
        <f ca="1"/>
        <v>0.90144383084178581</v>
      </c>
      <c r="I9034" s="6">
        <v>0.90290000000000004</v>
      </c>
    </row>
    <row r="9035" spans="6:9" x14ac:dyDescent="0.3">
      <c r="F9035" s="2">
        <v>9030</v>
      </c>
      <c r="G9035" s="13">
        <f ca="1"/>
        <v>52.808239912262621</v>
      </c>
      <c r="H9035" s="13">
        <f ca="1"/>
        <v>0.90148560443444858</v>
      </c>
      <c r="I9035" s="6">
        <v>0.90300000000000002</v>
      </c>
    </row>
    <row r="9036" spans="6:9" x14ac:dyDescent="0.3">
      <c r="F9036" s="2">
        <v>9031</v>
      </c>
      <c r="G9036" s="13">
        <f ca="1"/>
        <v>52.817501956939822</v>
      </c>
      <c r="H9036" s="13">
        <f ca="1"/>
        <v>0.90157802217116179</v>
      </c>
      <c r="I9036" s="6">
        <v>0.90310000000000001</v>
      </c>
    </row>
    <row r="9037" spans="6:9" x14ac:dyDescent="0.3">
      <c r="F9037" s="2">
        <v>9032</v>
      </c>
      <c r="G9037" s="13">
        <f ca="1"/>
        <v>52.836759883425408</v>
      </c>
      <c r="H9037" s="13">
        <f ca="1"/>
        <v>0.9017699433442905</v>
      </c>
      <c r="I9037" s="6">
        <v>0.9032</v>
      </c>
    </row>
    <row r="9038" spans="6:9" x14ac:dyDescent="0.3">
      <c r="F9038" s="2">
        <v>9033</v>
      </c>
      <c r="G9038" s="13">
        <f ca="1"/>
        <v>52.848441063031572</v>
      </c>
      <c r="H9038" s="13">
        <f ca="1"/>
        <v>0.90188620039999123</v>
      </c>
      <c r="I9038" s="6">
        <v>0.90329999999999999</v>
      </c>
    </row>
    <row r="9039" spans="6:9" x14ac:dyDescent="0.3">
      <c r="F9039" s="2">
        <v>9034</v>
      </c>
      <c r="G9039" s="13">
        <f ca="1"/>
        <v>52.855687850914741</v>
      </c>
      <c r="H9039" s="13">
        <f ca="1"/>
        <v>0.90195826513158694</v>
      </c>
      <c r="I9039" s="6">
        <v>0.90339999999999998</v>
      </c>
    </row>
    <row r="9040" spans="6:9" x14ac:dyDescent="0.3">
      <c r="F9040" s="2">
        <v>9035</v>
      </c>
      <c r="G9040" s="13">
        <f ca="1"/>
        <v>52.857037069386273</v>
      </c>
      <c r="H9040" s="13">
        <f ca="1"/>
        <v>0.901971677271445</v>
      </c>
      <c r="I9040" s="6">
        <v>0.90349999999999997</v>
      </c>
    </row>
    <row r="9041" spans="6:9" x14ac:dyDescent="0.3">
      <c r="F9041" s="2">
        <v>9036</v>
      </c>
      <c r="G9041" s="13">
        <f ca="1"/>
        <v>52.868224298977481</v>
      </c>
      <c r="H9041" s="13">
        <f ca="1"/>
        <v>0.90208282559230224</v>
      </c>
      <c r="I9041" s="6">
        <v>0.90359999999999996</v>
      </c>
    </row>
    <row r="9042" spans="6:9" x14ac:dyDescent="0.3">
      <c r="F9042" s="2">
        <v>9037</v>
      </c>
      <c r="G9042" s="13">
        <f ca="1"/>
        <v>52.888984366055809</v>
      </c>
      <c r="H9042" s="13">
        <f ca="1"/>
        <v>0.90228879795771655</v>
      </c>
      <c r="I9042" s="6">
        <v>0.90369999999999995</v>
      </c>
    </row>
    <row r="9043" spans="6:9" x14ac:dyDescent="0.3">
      <c r="F9043" s="2">
        <v>9038</v>
      </c>
      <c r="G9043" s="13">
        <f ca="1"/>
        <v>52.889382977512653</v>
      </c>
      <c r="H9043" s="13">
        <f ca="1"/>
        <v>0.90229274918770419</v>
      </c>
      <c r="I9043" s="6">
        <v>0.90380000000000005</v>
      </c>
    </row>
    <row r="9044" spans="6:9" x14ac:dyDescent="0.3">
      <c r="F9044" s="2">
        <v>9039</v>
      </c>
      <c r="G9044" s="13">
        <f ca="1"/>
        <v>52.902740368071839</v>
      </c>
      <c r="H9044" s="13">
        <f ca="1"/>
        <v>0.90242507531569882</v>
      </c>
      <c r="I9044" s="6">
        <v>0.90390000000000004</v>
      </c>
    </row>
    <row r="9045" spans="6:9" x14ac:dyDescent="0.3">
      <c r="F9045" s="2">
        <v>9040</v>
      </c>
      <c r="G9045" s="13">
        <f ca="1"/>
        <v>52.90438790120848</v>
      </c>
      <c r="H9045" s="13">
        <f ca="1"/>
        <v>0.90244138614437719</v>
      </c>
      <c r="I9045" s="6">
        <v>0.90400000000000003</v>
      </c>
    </row>
    <row r="9046" spans="6:9" x14ac:dyDescent="0.3">
      <c r="F9046" s="2">
        <v>9041</v>
      </c>
      <c r="G9046" s="13">
        <f ca="1"/>
        <v>52.907189923086861</v>
      </c>
      <c r="H9046" s="13">
        <f ca="1"/>
        <v>0.90246912124384648</v>
      </c>
      <c r="I9046" s="6">
        <v>0.90410000000000001</v>
      </c>
    </row>
    <row r="9047" spans="6:9" x14ac:dyDescent="0.3">
      <c r="F9047" s="2">
        <v>9042</v>
      </c>
      <c r="G9047" s="13">
        <f ca="1"/>
        <v>52.907867587530731</v>
      </c>
      <c r="H9047" s="13">
        <f ca="1"/>
        <v>0.90247582792214143</v>
      </c>
      <c r="I9047" s="6">
        <v>0.9042</v>
      </c>
    </row>
    <row r="9048" spans="6:9" x14ac:dyDescent="0.3">
      <c r="F9048" s="2">
        <v>9043</v>
      </c>
      <c r="G9048" s="13">
        <f ca="1"/>
        <v>52.917702707136257</v>
      </c>
      <c r="H9048" s="13">
        <f ca="1"/>
        <v>0.90257311938590568</v>
      </c>
      <c r="I9048" s="6">
        <v>0.90429999999999999</v>
      </c>
    </row>
    <row r="9049" spans="6:9" x14ac:dyDescent="0.3">
      <c r="F9049" s="2">
        <v>9044</v>
      </c>
      <c r="G9049" s="13">
        <f ca="1"/>
        <v>52.921661499159981</v>
      </c>
      <c r="H9049" s="13">
        <f ca="1"/>
        <v>0.90261225735959028</v>
      </c>
      <c r="I9049" s="6">
        <v>0.90439999999999998</v>
      </c>
    </row>
    <row r="9050" spans="6:9" x14ac:dyDescent="0.3">
      <c r="F9050" s="2">
        <v>9045</v>
      </c>
      <c r="G9050" s="13">
        <f ca="1"/>
        <v>52.922243320341664</v>
      </c>
      <c r="H9050" s="13">
        <f ca="1"/>
        <v>0.90261800831192596</v>
      </c>
      <c r="I9050" s="6">
        <v>0.90449999999999997</v>
      </c>
    </row>
    <row r="9051" spans="6:9" x14ac:dyDescent="0.3">
      <c r="F9051" s="2">
        <v>9046</v>
      </c>
      <c r="G9051" s="13">
        <f ca="1"/>
        <v>52.94588416081767</v>
      </c>
      <c r="H9051" s="13">
        <f ca="1"/>
        <v>0.90285143875721596</v>
      </c>
      <c r="I9051" s="6">
        <v>0.90459999999999996</v>
      </c>
    </row>
    <row r="9052" spans="6:9" x14ac:dyDescent="0.3">
      <c r="F9052" s="2">
        <v>9047</v>
      </c>
      <c r="G9052" s="13">
        <f ca="1"/>
        <v>52.95580636667458</v>
      </c>
      <c r="H9052" s="13">
        <f ca="1"/>
        <v>0.90294926854630075</v>
      </c>
      <c r="I9052" s="6">
        <v>0.90469999999999995</v>
      </c>
    </row>
    <row r="9053" spans="6:9" x14ac:dyDescent="0.3">
      <c r="F9053" s="2">
        <v>9048</v>
      </c>
      <c r="G9053" s="13">
        <f ca="1"/>
        <v>52.974373204671465</v>
      </c>
      <c r="H9053" s="13">
        <f ca="1"/>
        <v>0.90313210571451608</v>
      </c>
      <c r="I9053" s="6">
        <v>0.90480000000000005</v>
      </c>
    </row>
    <row r="9054" spans="6:9" x14ac:dyDescent="0.3">
      <c r="F9054" s="2">
        <v>9049</v>
      </c>
      <c r="G9054" s="13">
        <f ca="1"/>
        <v>52.977956054356866</v>
      </c>
      <c r="H9054" s="13">
        <f ca="1"/>
        <v>0.90316735399589065</v>
      </c>
      <c r="I9054" s="6">
        <v>0.90490000000000004</v>
      </c>
    </row>
    <row r="9055" spans="6:9" x14ac:dyDescent="0.3">
      <c r="F9055" s="2">
        <v>9050</v>
      </c>
      <c r="G9055" s="13">
        <f ca="1"/>
        <v>52.983382140523247</v>
      </c>
      <c r="H9055" s="13">
        <f ca="1"/>
        <v>0.90322071528924042</v>
      </c>
      <c r="I9055" s="6">
        <v>0.90500000000000003</v>
      </c>
    </row>
    <row r="9056" spans="6:9" x14ac:dyDescent="0.3">
      <c r="F9056" s="2">
        <v>9051</v>
      </c>
      <c r="G9056" s="13">
        <f ca="1"/>
        <v>52.984505775963633</v>
      </c>
      <c r="H9056" s="13">
        <f ca="1"/>
        <v>0.90323176222173318</v>
      </c>
      <c r="I9056" s="6">
        <v>0.90510000000000002</v>
      </c>
    </row>
    <row r="9057" spans="6:9" x14ac:dyDescent="0.3">
      <c r="F9057" s="2">
        <v>9052</v>
      </c>
      <c r="G9057" s="13">
        <f ca="1"/>
        <v>52.987752985501714</v>
      </c>
      <c r="H9057" s="13">
        <f ca="1"/>
        <v>0.90326368085157904</v>
      </c>
      <c r="I9057" s="6">
        <v>0.9052</v>
      </c>
    </row>
    <row r="9058" spans="6:9" x14ac:dyDescent="0.3">
      <c r="F9058" s="2">
        <v>9053</v>
      </c>
      <c r="G9058" s="13">
        <f ca="1"/>
        <v>52.991008905204957</v>
      </c>
      <c r="H9058" s="13">
        <f ca="1"/>
        <v>0.90329567607052352</v>
      </c>
      <c r="I9058" s="6">
        <v>0.90529999999999999</v>
      </c>
    </row>
    <row r="9059" spans="6:9" x14ac:dyDescent="0.3">
      <c r="F9059" s="2">
        <v>9054</v>
      </c>
      <c r="G9059" s="13">
        <f ca="1"/>
        <v>52.992304072880714</v>
      </c>
      <c r="H9059" s="13">
        <f ca="1"/>
        <v>0.90330840089039899</v>
      </c>
      <c r="I9059" s="6">
        <v>0.90539999999999998</v>
      </c>
    </row>
    <row r="9060" spans="6:9" x14ac:dyDescent="0.3">
      <c r="F9060" s="2">
        <v>9055</v>
      </c>
      <c r="G9060" s="13">
        <f ca="1"/>
        <v>53.006297102584377</v>
      </c>
      <c r="H9060" s="13">
        <f ca="1"/>
        <v>0.90344578905472217</v>
      </c>
      <c r="I9060" s="6">
        <v>0.90549999999999997</v>
      </c>
    </row>
    <row r="9061" spans="6:9" x14ac:dyDescent="0.3">
      <c r="F9061" s="2">
        <v>9056</v>
      </c>
      <c r="G9061" s="13">
        <f ca="1"/>
        <v>53.008882206862424</v>
      </c>
      <c r="H9061" s="13">
        <f ca="1"/>
        <v>0.90347115220193452</v>
      </c>
      <c r="I9061" s="6">
        <v>0.90559999999999996</v>
      </c>
    </row>
    <row r="9062" spans="6:9" x14ac:dyDescent="0.3">
      <c r="F9062" s="2">
        <v>9057</v>
      </c>
      <c r="G9062" s="13">
        <f ca="1"/>
        <v>53.013393045573693</v>
      </c>
      <c r="H9062" s="13">
        <f ca="1"/>
        <v>0.90351539561374428</v>
      </c>
      <c r="I9062" s="6">
        <v>0.90569999999999995</v>
      </c>
    </row>
    <row r="9063" spans="6:9" x14ac:dyDescent="0.3">
      <c r="F9063" s="2">
        <v>9058</v>
      </c>
      <c r="G9063" s="13">
        <f ca="1"/>
        <v>53.033006154212671</v>
      </c>
      <c r="H9063" s="13">
        <f ca="1"/>
        <v>0.90370756443707889</v>
      </c>
      <c r="I9063" s="6">
        <v>0.90580000000000005</v>
      </c>
    </row>
    <row r="9064" spans="6:9" x14ac:dyDescent="0.3">
      <c r="F9064" s="2">
        <v>9059</v>
      </c>
      <c r="G9064" s="13">
        <f ca="1"/>
        <v>53.062485033592907</v>
      </c>
      <c r="H9064" s="13">
        <f ca="1"/>
        <v>0.90399578269143777</v>
      </c>
      <c r="I9064" s="6">
        <v>0.90590000000000004</v>
      </c>
    </row>
    <row r="9065" spans="6:9" x14ac:dyDescent="0.3">
      <c r="F9065" s="2">
        <v>9060</v>
      </c>
      <c r="G9065" s="13">
        <f ca="1"/>
        <v>53.065421077290608</v>
      </c>
      <c r="H9065" s="13">
        <f ca="1"/>
        <v>0.90402444830154316</v>
      </c>
      <c r="I9065" s="6">
        <v>0.90600000000000003</v>
      </c>
    </row>
    <row r="9066" spans="6:9" x14ac:dyDescent="0.3">
      <c r="F9066" s="2">
        <v>9061</v>
      </c>
      <c r="G9066" s="13">
        <f ca="1"/>
        <v>53.075844079628503</v>
      </c>
      <c r="H9066" s="13">
        <f ca="1"/>
        <v>0.90412615260472695</v>
      </c>
      <c r="I9066" s="6">
        <v>0.90610000000000002</v>
      </c>
    </row>
    <row r="9067" spans="6:9" x14ac:dyDescent="0.3">
      <c r="F9067" s="2">
        <v>9062</v>
      </c>
      <c r="G9067" s="13">
        <f ca="1"/>
        <v>53.078124179994894</v>
      </c>
      <c r="H9067" s="13">
        <f ca="1"/>
        <v>0.90414838880624848</v>
      </c>
      <c r="I9067" s="6">
        <v>0.90620000000000001</v>
      </c>
    </row>
    <row r="9068" spans="6:9" x14ac:dyDescent="0.3">
      <c r="F9068" s="2">
        <v>9063</v>
      </c>
      <c r="G9068" s="13">
        <f ca="1"/>
        <v>53.085476154317497</v>
      </c>
      <c r="H9068" s="13">
        <f ca="1"/>
        <v>0.90422005737572253</v>
      </c>
      <c r="I9068" s="6">
        <v>0.90629999999999999</v>
      </c>
    </row>
    <row r="9069" spans="6:9" x14ac:dyDescent="0.3">
      <c r="F9069" s="2">
        <v>9064</v>
      </c>
      <c r="G9069" s="13">
        <f ca="1"/>
        <v>53.096822916451238</v>
      </c>
      <c r="H9069" s="13">
        <f ca="1"/>
        <v>0.90433057805700079</v>
      </c>
      <c r="I9069" s="6">
        <v>0.90639999999999998</v>
      </c>
    </row>
    <row r="9070" spans="6:9" x14ac:dyDescent="0.3">
      <c r="F9070" s="2">
        <v>9065</v>
      </c>
      <c r="G9070" s="13">
        <f ca="1"/>
        <v>53.137956871007788</v>
      </c>
      <c r="H9070" s="13">
        <f ca="1"/>
        <v>0.90473032080823779</v>
      </c>
      <c r="I9070" s="6">
        <v>0.90649999999999997</v>
      </c>
    </row>
    <row r="9071" spans="6:9" x14ac:dyDescent="0.3">
      <c r="F9071" s="2">
        <v>9066</v>
      </c>
      <c r="G9071" s="13">
        <f ca="1"/>
        <v>53.142587122728216</v>
      </c>
      <c r="H9071" s="13">
        <f ca="1"/>
        <v>0.90477522835554991</v>
      </c>
      <c r="I9071" s="6">
        <v>0.90659999999999996</v>
      </c>
    </row>
    <row r="9072" spans="6:9" x14ac:dyDescent="0.3">
      <c r="F9072" s="2">
        <v>9067</v>
      </c>
      <c r="G9072" s="13">
        <f ca="1"/>
        <v>53.145128450309613</v>
      </c>
      <c r="H9072" s="13">
        <f ca="1"/>
        <v>0.90479986830148751</v>
      </c>
      <c r="I9072" s="6">
        <v>0.90669999999999995</v>
      </c>
    </row>
    <row r="9073" spans="6:9" x14ac:dyDescent="0.3">
      <c r="F9073" s="2">
        <v>9068</v>
      </c>
      <c r="G9073" s="13">
        <f ca="1"/>
        <v>53.152883159612479</v>
      </c>
      <c r="H9073" s="13">
        <f ca="1"/>
        <v>0.90487502191795566</v>
      </c>
      <c r="I9073" s="6">
        <v>0.90680000000000005</v>
      </c>
    </row>
    <row r="9074" spans="6:9" x14ac:dyDescent="0.3">
      <c r="F9074" s="2">
        <v>9069</v>
      </c>
      <c r="G9074" s="13">
        <f ca="1"/>
        <v>53.173287936801479</v>
      </c>
      <c r="H9074" s="13">
        <f ca="1"/>
        <v>0.90507252937948635</v>
      </c>
      <c r="I9074" s="6">
        <v>0.90690000000000004</v>
      </c>
    </row>
    <row r="9075" spans="6:9" x14ac:dyDescent="0.3">
      <c r="F9075" s="2">
        <v>9070</v>
      </c>
      <c r="G9075" s="13">
        <f ca="1"/>
        <v>53.190529349033582</v>
      </c>
      <c r="H9075" s="13">
        <f ca="1"/>
        <v>0.90523914356105428</v>
      </c>
      <c r="I9075" s="6">
        <v>0.90700000000000003</v>
      </c>
    </row>
    <row r="9076" spans="6:9" x14ac:dyDescent="0.3">
      <c r="F9076" s="2">
        <v>9071</v>
      </c>
      <c r="G9076" s="13">
        <f ca="1"/>
        <v>53.211505778952827</v>
      </c>
      <c r="H9076" s="13">
        <f ca="1"/>
        <v>0.90544151399110762</v>
      </c>
      <c r="I9076" s="6">
        <v>0.90710000000000002</v>
      </c>
    </row>
    <row r="9077" spans="6:9" x14ac:dyDescent="0.3">
      <c r="F9077" s="2">
        <v>9072</v>
      </c>
      <c r="G9077" s="13">
        <f ca="1"/>
        <v>53.216125659965755</v>
      </c>
      <c r="H9077" s="13">
        <f ca="1"/>
        <v>0.90548603462793298</v>
      </c>
      <c r="I9077" s="6">
        <v>0.90720000000000001</v>
      </c>
    </row>
    <row r="9078" spans="6:9" x14ac:dyDescent="0.3">
      <c r="F9078" s="2">
        <v>9073</v>
      </c>
      <c r="G9078" s="13">
        <f ca="1"/>
        <v>53.225538439406826</v>
      </c>
      <c r="H9078" s="13">
        <f ca="1"/>
        <v>0.90557668771294586</v>
      </c>
      <c r="I9078" s="6">
        <v>0.9073</v>
      </c>
    </row>
    <row r="9079" spans="6:9" x14ac:dyDescent="0.3">
      <c r="F9079" s="2">
        <v>9074</v>
      </c>
      <c r="G9079" s="13">
        <f ca="1"/>
        <v>53.226964925241433</v>
      </c>
      <c r="H9079" s="13">
        <f ca="1"/>
        <v>0.90559041949040242</v>
      </c>
      <c r="I9079" s="6">
        <v>0.90739999999999998</v>
      </c>
    </row>
    <row r="9080" spans="6:9" x14ac:dyDescent="0.3">
      <c r="F9080" s="2">
        <v>9075</v>
      </c>
      <c r="G9080" s="13">
        <f ca="1"/>
        <v>53.230851331284612</v>
      </c>
      <c r="H9080" s="13">
        <f ca="1"/>
        <v>0.9056278225197516</v>
      </c>
      <c r="I9080" s="6">
        <v>0.90749999999999997</v>
      </c>
    </row>
    <row r="9081" spans="6:9" x14ac:dyDescent="0.3">
      <c r="F9081" s="2">
        <v>9076</v>
      </c>
      <c r="G9081" s="13">
        <f ca="1"/>
        <v>53.232892707053196</v>
      </c>
      <c r="H9081" s="13">
        <f ca="1"/>
        <v>0.90564746377363736</v>
      </c>
      <c r="I9081" s="6">
        <v>0.90759999999999996</v>
      </c>
    </row>
    <row r="9082" spans="6:9" x14ac:dyDescent="0.3">
      <c r="F9082" s="2">
        <v>9077</v>
      </c>
      <c r="G9082" s="13">
        <f ca="1"/>
        <v>53.233566186738244</v>
      </c>
      <c r="H9082" s="13">
        <f ca="1"/>
        <v>0.90565394294245949</v>
      </c>
      <c r="I9082" s="6">
        <v>0.90769999999999995</v>
      </c>
    </row>
    <row r="9083" spans="6:9" x14ac:dyDescent="0.3">
      <c r="F9083" s="2">
        <v>9078</v>
      </c>
      <c r="G9083" s="13">
        <f ca="1"/>
        <v>53.234989757950871</v>
      </c>
      <c r="H9083" s="13">
        <f ca="1"/>
        <v>0.9056676370660901</v>
      </c>
      <c r="I9083" s="6">
        <v>0.90780000000000005</v>
      </c>
    </row>
    <row r="9084" spans="6:9" x14ac:dyDescent="0.3">
      <c r="F9084" s="2">
        <v>9079</v>
      </c>
      <c r="G9084" s="13">
        <f ca="1"/>
        <v>53.249266188569415</v>
      </c>
      <c r="H9084" s="13">
        <f ca="1"/>
        <v>0.90580487592097425</v>
      </c>
      <c r="I9084" s="6">
        <v>0.90790000000000004</v>
      </c>
    </row>
    <row r="9085" spans="6:9" x14ac:dyDescent="0.3">
      <c r="F9085" s="2">
        <v>9080</v>
      </c>
      <c r="G9085" s="13">
        <f ca="1"/>
        <v>53.257135454949747</v>
      </c>
      <c r="H9085" s="13">
        <f ca="1"/>
        <v>0.9058804498102303</v>
      </c>
      <c r="I9085" s="6">
        <v>0.90800000000000003</v>
      </c>
    </row>
    <row r="9086" spans="6:9" x14ac:dyDescent="0.3">
      <c r="F9086" s="2">
        <v>9081</v>
      </c>
      <c r="G9086" s="13">
        <f ca="1"/>
        <v>53.269718860232935</v>
      </c>
      <c r="H9086" s="13">
        <f ca="1"/>
        <v>0.90600118887719217</v>
      </c>
      <c r="I9086" s="6">
        <v>0.90810000000000002</v>
      </c>
    </row>
    <row r="9087" spans="6:9" x14ac:dyDescent="0.3">
      <c r="F9087" s="2">
        <v>9082</v>
      </c>
      <c r="G9087" s="13">
        <f ca="1"/>
        <v>53.279782193784726</v>
      </c>
      <c r="H9087" s="13">
        <f ca="1"/>
        <v>0.9060976521213262</v>
      </c>
      <c r="I9087" s="6">
        <v>0.90820000000000001</v>
      </c>
    </row>
    <row r="9088" spans="6:9" x14ac:dyDescent="0.3">
      <c r="F9088" s="2">
        <v>9083</v>
      </c>
      <c r="G9088" s="13">
        <f ca="1"/>
        <v>53.280483360157277</v>
      </c>
      <c r="H9088" s="13">
        <f ca="1"/>
        <v>0.90610437007201039</v>
      </c>
      <c r="I9088" s="6">
        <v>0.9083</v>
      </c>
    </row>
    <row r="9089" spans="6:9" x14ac:dyDescent="0.3">
      <c r="F9089" s="2">
        <v>9084</v>
      </c>
      <c r="G9089" s="13">
        <f ca="1"/>
        <v>53.296857703956768</v>
      </c>
      <c r="H9089" s="13">
        <f ca="1"/>
        <v>0.90626113741773029</v>
      </c>
      <c r="I9089" s="6">
        <v>0.90839999999999999</v>
      </c>
    </row>
    <row r="9090" spans="6:9" x14ac:dyDescent="0.3">
      <c r="F9090" s="2">
        <v>9085</v>
      </c>
      <c r="G9090" s="13">
        <f ca="1"/>
        <v>53.305400688223642</v>
      </c>
      <c r="H9090" s="13">
        <f ca="1"/>
        <v>0.90634283858996145</v>
      </c>
      <c r="I9090" s="6">
        <v>0.90849999999999997</v>
      </c>
    </row>
    <row r="9091" spans="6:9" x14ac:dyDescent="0.3">
      <c r="F9091" s="2">
        <v>9086</v>
      </c>
      <c r="G9091" s="13">
        <f ca="1"/>
        <v>53.322367930673011</v>
      </c>
      <c r="H9091" s="13">
        <f ca="1"/>
        <v>0.90650492461289478</v>
      </c>
      <c r="I9091" s="6">
        <v>0.90859999999999996</v>
      </c>
    </row>
    <row r="9092" spans="6:9" x14ac:dyDescent="0.3">
      <c r="F9092" s="2">
        <v>9087</v>
      </c>
      <c r="G9092" s="13">
        <f ca="1"/>
        <v>53.328479093217723</v>
      </c>
      <c r="H9092" s="13">
        <f ca="1"/>
        <v>0.90656324491389872</v>
      </c>
      <c r="I9092" s="6">
        <v>0.90869999999999995</v>
      </c>
    </row>
    <row r="9093" spans="6:9" x14ac:dyDescent="0.3">
      <c r="F9093" s="2">
        <v>9088</v>
      </c>
      <c r="G9093" s="13">
        <f ca="1"/>
        <v>53.334425420723448</v>
      </c>
      <c r="H9093" s="13">
        <f ca="1"/>
        <v>0.90661996223065944</v>
      </c>
      <c r="I9093" s="6">
        <v>0.90880000000000005</v>
      </c>
    </row>
    <row r="9094" spans="6:9" x14ac:dyDescent="0.3">
      <c r="F9094" s="2">
        <v>9089</v>
      </c>
      <c r="G9094" s="13">
        <f ca="1"/>
        <v>53.340640598533717</v>
      </c>
      <c r="H9094" s="13">
        <f ca="1"/>
        <v>0.90667921236371796</v>
      </c>
      <c r="I9094" s="6">
        <v>0.90890000000000004</v>
      </c>
    </row>
    <row r="9095" spans="6:9" x14ac:dyDescent="0.3">
      <c r="F9095" s="2">
        <v>9090</v>
      </c>
      <c r="G9095" s="13">
        <f ca="1"/>
        <v>53.349380468583007</v>
      </c>
      <c r="H9095" s="13">
        <f ca="1"/>
        <v>0.9067624762246409</v>
      </c>
      <c r="I9095" s="6">
        <v>0.90900000000000003</v>
      </c>
    </row>
    <row r="9096" spans="6:9" x14ac:dyDescent="0.3">
      <c r="F9096" s="2">
        <v>9091</v>
      </c>
      <c r="G9096" s="13">
        <f ca="1"/>
        <v>53.368463459888829</v>
      </c>
      <c r="H9096" s="13">
        <f ca="1"/>
        <v>0.9069440567084166</v>
      </c>
      <c r="I9096" s="6">
        <v>0.90910000000000002</v>
      </c>
    </row>
    <row r="9097" spans="6:9" x14ac:dyDescent="0.3">
      <c r="F9097" s="2">
        <v>9092</v>
      </c>
      <c r="G9097" s="13">
        <f ca="1"/>
        <v>53.370120600677275</v>
      </c>
      <c r="H9097" s="13">
        <f ca="1"/>
        <v>0.90695981059536024</v>
      </c>
      <c r="I9097" s="6">
        <v>0.90920000000000001</v>
      </c>
    </row>
    <row r="9098" spans="6:9" x14ac:dyDescent="0.3">
      <c r="F9098" s="2">
        <v>9093</v>
      </c>
      <c r="G9098" s="13">
        <f ca="1"/>
        <v>53.396651250345883</v>
      </c>
      <c r="H9098" s="13">
        <f ca="1"/>
        <v>0.90721171753936436</v>
      </c>
      <c r="I9098" s="6">
        <v>0.9093</v>
      </c>
    </row>
    <row r="9099" spans="6:9" x14ac:dyDescent="0.3">
      <c r="F9099" s="2">
        <v>9094</v>
      </c>
      <c r="G9099" s="13">
        <f ca="1"/>
        <v>53.402958359038458</v>
      </c>
      <c r="H9099" s="13">
        <f ca="1"/>
        <v>0.90727151705930131</v>
      </c>
      <c r="I9099" s="6">
        <v>0.90939999999999999</v>
      </c>
    </row>
    <row r="9100" spans="6:9" x14ac:dyDescent="0.3">
      <c r="F9100" s="2">
        <v>9095</v>
      </c>
      <c r="G9100" s="13">
        <f ca="1"/>
        <v>53.410139681318967</v>
      </c>
      <c r="H9100" s="13">
        <f ca="1"/>
        <v>0.90733956501525737</v>
      </c>
      <c r="I9100" s="6">
        <v>0.90949999999999998</v>
      </c>
    </row>
    <row r="9101" spans="6:9" x14ac:dyDescent="0.3">
      <c r="F9101" s="2">
        <v>9096</v>
      </c>
      <c r="G9101" s="13">
        <f ca="1"/>
        <v>53.436308385506692</v>
      </c>
      <c r="H9101" s="13">
        <f ca="1"/>
        <v>0.9075871692350117</v>
      </c>
      <c r="I9101" s="6">
        <v>0.90959999999999996</v>
      </c>
    </row>
    <row r="9102" spans="6:9" x14ac:dyDescent="0.3">
      <c r="F9102" s="2">
        <v>9097</v>
      </c>
      <c r="G9102" s="13">
        <f ca="1"/>
        <v>53.474508554469764</v>
      </c>
      <c r="H9102" s="13">
        <f ca="1"/>
        <v>0.90794759434077577</v>
      </c>
      <c r="I9102" s="6">
        <v>0.90969999999999995</v>
      </c>
    </row>
    <row r="9103" spans="6:9" x14ac:dyDescent="0.3">
      <c r="F9103" s="2">
        <v>9098</v>
      </c>
      <c r="G9103" s="13">
        <f ca="1"/>
        <v>53.482217230760092</v>
      </c>
      <c r="H9103" s="13">
        <f ca="1"/>
        <v>0.90802018058583345</v>
      </c>
      <c r="I9103" s="6">
        <v>0.90980000000000005</v>
      </c>
    </row>
    <row r="9104" spans="6:9" x14ac:dyDescent="0.3">
      <c r="F9104" s="2">
        <v>9099</v>
      </c>
      <c r="G9104" s="13">
        <f ca="1"/>
        <v>53.485609773036401</v>
      </c>
      <c r="H9104" s="13">
        <f ca="1"/>
        <v>0.90805210979106554</v>
      </c>
      <c r="I9104" s="6">
        <v>0.90990000000000004</v>
      </c>
    </row>
    <row r="9105" spans="6:9" x14ac:dyDescent="0.3">
      <c r="F9105" s="2">
        <v>9100</v>
      </c>
      <c r="G9105" s="13">
        <f ca="1"/>
        <v>53.489298826434528</v>
      </c>
      <c r="H9105" s="13">
        <f ca="1"/>
        <v>0.90808681884178655</v>
      </c>
      <c r="I9105" s="6">
        <v>0.91</v>
      </c>
    </row>
    <row r="9106" spans="6:9" x14ac:dyDescent="0.3">
      <c r="F9106" s="2">
        <v>9101</v>
      </c>
      <c r="G9106" s="13">
        <f ca="1"/>
        <v>53.491006837696624</v>
      </c>
      <c r="H9106" s="13">
        <f ca="1"/>
        <v>0.9081028851314914</v>
      </c>
      <c r="I9106" s="6">
        <v>0.91010000000000002</v>
      </c>
    </row>
    <row r="9107" spans="6:9" x14ac:dyDescent="0.3">
      <c r="F9107" s="2">
        <v>9102</v>
      </c>
      <c r="G9107" s="13">
        <f ca="1"/>
        <v>53.496406446515763</v>
      </c>
      <c r="H9107" s="13">
        <f ca="1"/>
        <v>0.9081536603267556</v>
      </c>
      <c r="I9107" s="6">
        <v>0.91020000000000001</v>
      </c>
    </row>
    <row r="9108" spans="6:9" x14ac:dyDescent="0.3">
      <c r="F9108" s="2">
        <v>9103</v>
      </c>
      <c r="G9108" s="13">
        <f ca="1"/>
        <v>53.510748852543067</v>
      </c>
      <c r="H9108" s="13">
        <f ca="1"/>
        <v>0.90828841217763778</v>
      </c>
      <c r="I9108" s="6">
        <v>0.9103</v>
      </c>
    </row>
    <row r="9109" spans="6:9" x14ac:dyDescent="0.3">
      <c r="F9109" s="2">
        <v>9104</v>
      </c>
      <c r="G9109" s="13">
        <f ca="1"/>
        <v>53.543361547345896</v>
      </c>
      <c r="H9109" s="13">
        <f ca="1"/>
        <v>0.90859418820517168</v>
      </c>
      <c r="I9109" s="6">
        <v>0.91039999999999999</v>
      </c>
    </row>
    <row r="9110" spans="6:9" x14ac:dyDescent="0.3">
      <c r="F9110" s="2">
        <v>9105</v>
      </c>
      <c r="G9110" s="13">
        <f ca="1"/>
        <v>53.547114066869177</v>
      </c>
      <c r="H9110" s="13">
        <f ca="1"/>
        <v>0.90862931554668291</v>
      </c>
      <c r="I9110" s="6">
        <v>0.91049999999999998</v>
      </c>
    </row>
    <row r="9111" spans="6:9" x14ac:dyDescent="0.3">
      <c r="F9111" s="2">
        <v>9106</v>
      </c>
      <c r="G9111" s="13">
        <f ca="1"/>
        <v>53.557455990955162</v>
      </c>
      <c r="H9111" s="13">
        <f ca="1"/>
        <v>0.90872606633060604</v>
      </c>
      <c r="I9111" s="6">
        <v>0.91059999999999997</v>
      </c>
    </row>
    <row r="9112" spans="6:9" x14ac:dyDescent="0.3">
      <c r="F9112" s="2">
        <v>9107</v>
      </c>
      <c r="G9112" s="13">
        <f ca="1"/>
        <v>53.566658647038246</v>
      </c>
      <c r="H9112" s="13">
        <f ca="1"/>
        <v>0.90881208505280475</v>
      </c>
      <c r="I9112" s="6">
        <v>0.91069999999999995</v>
      </c>
    </row>
    <row r="9113" spans="6:9" x14ac:dyDescent="0.3">
      <c r="F9113" s="2">
        <v>9108</v>
      </c>
      <c r="G9113" s="13">
        <f ca="1"/>
        <v>53.573707357886065</v>
      </c>
      <c r="H9113" s="13">
        <f ca="1"/>
        <v>0.90887792340896878</v>
      </c>
      <c r="I9113" s="6">
        <v>0.91080000000000005</v>
      </c>
    </row>
    <row r="9114" spans="6:9" x14ac:dyDescent="0.3">
      <c r="F9114" s="2">
        <v>9109</v>
      </c>
      <c r="G9114" s="13">
        <f ca="1"/>
        <v>53.582795042646808</v>
      </c>
      <c r="H9114" s="13">
        <f ca="1"/>
        <v>0.9089627465148391</v>
      </c>
      <c r="I9114" s="6">
        <v>0.91090000000000004</v>
      </c>
    </row>
    <row r="9115" spans="6:9" x14ac:dyDescent="0.3">
      <c r="F9115" s="2">
        <v>9110</v>
      </c>
      <c r="G9115" s="13">
        <f ca="1"/>
        <v>53.584875182865439</v>
      </c>
      <c r="H9115" s="13">
        <f ca="1"/>
        <v>0.90898215269530191</v>
      </c>
      <c r="I9115" s="6">
        <v>0.91100000000000003</v>
      </c>
    </row>
    <row r="9116" spans="6:9" x14ac:dyDescent="0.3">
      <c r="F9116" s="2">
        <v>9111</v>
      </c>
      <c r="G9116" s="13">
        <f ca="1"/>
        <v>53.599007713623521</v>
      </c>
      <c r="H9116" s="13">
        <f ca="1"/>
        <v>0.90911390477695675</v>
      </c>
      <c r="I9116" s="6">
        <v>0.91110000000000002</v>
      </c>
    </row>
    <row r="9117" spans="6:9" x14ac:dyDescent="0.3">
      <c r="F9117" s="2">
        <v>9112</v>
      </c>
      <c r="G9117" s="13">
        <f ca="1"/>
        <v>53.620299224354028</v>
      </c>
      <c r="H9117" s="13">
        <f ca="1"/>
        <v>0.90931208789712525</v>
      </c>
      <c r="I9117" s="6">
        <v>0.91120000000000001</v>
      </c>
    </row>
    <row r="9118" spans="6:9" x14ac:dyDescent="0.3">
      <c r="F9118" s="2">
        <v>9113</v>
      </c>
      <c r="G9118" s="13">
        <f ca="1"/>
        <v>53.630576968113878</v>
      </c>
      <c r="H9118" s="13">
        <f ca="1"/>
        <v>0.90940762102958295</v>
      </c>
      <c r="I9118" s="6">
        <v>0.9113</v>
      </c>
    </row>
    <row r="9119" spans="6:9" x14ac:dyDescent="0.3">
      <c r="F9119" s="2">
        <v>9114</v>
      </c>
      <c r="G9119" s="13">
        <f ca="1"/>
        <v>53.651262325976333</v>
      </c>
      <c r="H9119" s="13">
        <f ca="1"/>
        <v>0.90959963231924168</v>
      </c>
      <c r="I9119" s="6">
        <v>0.91139999999999999</v>
      </c>
    </row>
    <row r="9120" spans="6:9" x14ac:dyDescent="0.3">
      <c r="F9120" s="2">
        <v>9115</v>
      </c>
      <c r="G9120" s="13">
        <f ca="1"/>
        <v>53.655948684113383</v>
      </c>
      <c r="H9120" s="13">
        <f ca="1"/>
        <v>0.90964308468831723</v>
      </c>
      <c r="I9120" s="6">
        <v>0.91149999999999998</v>
      </c>
    </row>
    <row r="9121" spans="6:9" x14ac:dyDescent="0.3">
      <c r="F9121" s="2">
        <v>9116</v>
      </c>
      <c r="G9121" s="13">
        <f ca="1"/>
        <v>53.664166440753448</v>
      </c>
      <c r="H9121" s="13">
        <f ca="1"/>
        <v>0.90971923719121417</v>
      </c>
      <c r="I9121" s="6">
        <v>0.91159999999999997</v>
      </c>
    </row>
    <row r="9122" spans="6:9" x14ac:dyDescent="0.3">
      <c r="F9122" s="2">
        <v>9117</v>
      </c>
      <c r="G9122" s="13">
        <f ca="1"/>
        <v>53.665649233571465</v>
      </c>
      <c r="H9122" s="13">
        <f ca="1"/>
        <v>0.90973297209448678</v>
      </c>
      <c r="I9122" s="6">
        <v>0.91169999999999995</v>
      </c>
    </row>
    <row r="9123" spans="6:9" x14ac:dyDescent="0.3">
      <c r="F9123" s="2">
        <v>9118</v>
      </c>
      <c r="G9123" s="13">
        <f ca="1"/>
        <v>53.670353370701847</v>
      </c>
      <c r="H9123" s="13">
        <f ca="1"/>
        <v>0.90977653397451941</v>
      </c>
      <c r="I9123" s="6">
        <v>0.91180000000000005</v>
      </c>
    </row>
    <row r="9124" spans="6:9" x14ac:dyDescent="0.3">
      <c r="F9124" s="2">
        <v>9119</v>
      </c>
      <c r="G9124" s="13">
        <f ca="1"/>
        <v>53.67187547093711</v>
      </c>
      <c r="H9124" s="13">
        <f ca="1"/>
        <v>0.90979062526081211</v>
      </c>
      <c r="I9124" s="6">
        <v>0.91190000000000004</v>
      </c>
    </row>
    <row r="9125" spans="6:9" x14ac:dyDescent="0.3">
      <c r="F9125" s="2">
        <v>9120</v>
      </c>
      <c r="G9125" s="13">
        <f ca="1"/>
        <v>53.693996966802146</v>
      </c>
      <c r="H9125" s="13">
        <f ca="1"/>
        <v>0.9099952080008048</v>
      </c>
      <c r="I9125" s="6">
        <v>0.91200000000000003</v>
      </c>
    </row>
    <row r="9126" spans="6:9" x14ac:dyDescent="0.3">
      <c r="F9126" s="2">
        <v>9121</v>
      </c>
      <c r="G9126" s="13">
        <f ca="1"/>
        <v>53.711208103558398</v>
      </c>
      <c r="H9126" s="13">
        <f ca="1"/>
        <v>0.91015410301429411</v>
      </c>
      <c r="I9126" s="6">
        <v>0.91210000000000002</v>
      </c>
    </row>
    <row r="9127" spans="6:9" x14ac:dyDescent="0.3">
      <c r="F9127" s="2">
        <v>9122</v>
      </c>
      <c r="G9127" s="13">
        <f ca="1"/>
        <v>53.756553667146143</v>
      </c>
      <c r="H9127" s="13">
        <f ca="1"/>
        <v>0.91057158346906686</v>
      </c>
      <c r="I9127" s="6">
        <v>0.91220000000000001</v>
      </c>
    </row>
    <row r="9128" spans="6:9" x14ac:dyDescent="0.3">
      <c r="F9128" s="2">
        <v>9123</v>
      </c>
      <c r="G9128" s="13">
        <f ca="1"/>
        <v>53.766603971720777</v>
      </c>
      <c r="H9128" s="13">
        <f ca="1"/>
        <v>0.91066388680308563</v>
      </c>
      <c r="I9128" s="6">
        <v>0.9123</v>
      </c>
    </row>
    <row r="9129" spans="6:9" x14ac:dyDescent="0.3">
      <c r="F9129" s="2">
        <v>9124</v>
      </c>
      <c r="G9129" s="13">
        <f ca="1"/>
        <v>53.77168926954829</v>
      </c>
      <c r="H9129" s="13">
        <f ca="1"/>
        <v>0.910710559618225</v>
      </c>
      <c r="I9129" s="6">
        <v>0.91239999999999999</v>
      </c>
    </row>
    <row r="9130" spans="6:9" x14ac:dyDescent="0.3">
      <c r="F9130" s="2">
        <v>9125</v>
      </c>
      <c r="G9130" s="13">
        <f ca="1"/>
        <v>53.774585139507337</v>
      </c>
      <c r="H9130" s="13">
        <f ca="1"/>
        <v>0.91073712850908795</v>
      </c>
      <c r="I9130" s="6">
        <v>0.91249999999999998</v>
      </c>
    </row>
    <row r="9131" spans="6:9" x14ac:dyDescent="0.3">
      <c r="F9131" s="2">
        <v>9126</v>
      </c>
      <c r="G9131" s="13">
        <f ca="1"/>
        <v>53.778087538226664</v>
      </c>
      <c r="H9131" s="13">
        <f ca="1"/>
        <v>0.91076925306276046</v>
      </c>
      <c r="I9131" s="6">
        <v>0.91259999999999997</v>
      </c>
    </row>
    <row r="9132" spans="6:9" x14ac:dyDescent="0.3">
      <c r="F9132" s="2">
        <v>9127</v>
      </c>
      <c r="G9132" s="13">
        <f ca="1"/>
        <v>53.780038621744602</v>
      </c>
      <c r="H9132" s="13">
        <f ca="1"/>
        <v>0.91078714439403829</v>
      </c>
      <c r="I9132" s="6">
        <v>0.91269999999999996</v>
      </c>
    </row>
    <row r="9133" spans="6:9" x14ac:dyDescent="0.3">
      <c r="F9133" s="2">
        <v>9128</v>
      </c>
      <c r="G9133" s="13">
        <f ca="1"/>
        <v>53.797349774700379</v>
      </c>
      <c r="H9133" s="13">
        <f ca="1"/>
        <v>0.91094575159093294</v>
      </c>
      <c r="I9133" s="6">
        <v>0.91279999999999994</v>
      </c>
    </row>
    <row r="9134" spans="6:9" x14ac:dyDescent="0.3">
      <c r="F9134" s="2">
        <v>9129</v>
      </c>
      <c r="G9134" s="13">
        <f ca="1"/>
        <v>53.799842321702471</v>
      </c>
      <c r="H9134" s="13">
        <f ca="1"/>
        <v>0.91096856865724174</v>
      </c>
      <c r="I9134" s="6">
        <v>0.91290000000000004</v>
      </c>
    </row>
    <row r="9135" spans="6:9" x14ac:dyDescent="0.3">
      <c r="F9135" s="2">
        <v>9130</v>
      </c>
      <c r="G9135" s="13">
        <f ca="1"/>
        <v>53.800396169375439</v>
      </c>
      <c r="H9135" s="13">
        <f ca="1"/>
        <v>0.91097363796029884</v>
      </c>
      <c r="I9135" s="6">
        <v>0.91300000000000003</v>
      </c>
    </row>
    <row r="9136" spans="6:9" x14ac:dyDescent="0.3">
      <c r="F9136" s="2">
        <v>9131</v>
      </c>
      <c r="G9136" s="13">
        <f ca="1"/>
        <v>53.829240419313457</v>
      </c>
      <c r="H9136" s="13">
        <f ca="1"/>
        <v>0.91123730288129257</v>
      </c>
      <c r="I9136" s="6">
        <v>0.91310000000000002</v>
      </c>
    </row>
    <row r="9137" spans="6:9" x14ac:dyDescent="0.3">
      <c r="F9137" s="2">
        <v>9132</v>
      </c>
      <c r="G9137" s="13">
        <f ca="1"/>
        <v>53.842264380618403</v>
      </c>
      <c r="H9137" s="13">
        <f ca="1"/>
        <v>0.91135613429702578</v>
      </c>
      <c r="I9137" s="6">
        <v>0.91320000000000001</v>
      </c>
    </row>
    <row r="9138" spans="6:9" x14ac:dyDescent="0.3">
      <c r="F9138" s="2">
        <v>9133</v>
      </c>
      <c r="G9138" s="13">
        <f ca="1"/>
        <v>53.850340837433706</v>
      </c>
      <c r="H9138" s="13">
        <f ca="1"/>
        <v>0.9114297555597064</v>
      </c>
      <c r="I9138" s="6">
        <v>0.9133</v>
      </c>
    </row>
    <row r="9139" spans="6:9" x14ac:dyDescent="0.3">
      <c r="F9139" s="2">
        <v>9134</v>
      </c>
      <c r="G9139" s="13">
        <f ca="1"/>
        <v>53.860029186254778</v>
      </c>
      <c r="H9139" s="13">
        <f ca="1"/>
        <v>0.91151800062900201</v>
      </c>
      <c r="I9139" s="6">
        <v>0.91339999999999999</v>
      </c>
    </row>
    <row r="9140" spans="6:9" x14ac:dyDescent="0.3">
      <c r="F9140" s="2">
        <v>9135</v>
      </c>
      <c r="G9140" s="13">
        <f ca="1"/>
        <v>53.882532773710537</v>
      </c>
      <c r="H9140" s="13">
        <f ca="1"/>
        <v>0.91172267953481101</v>
      </c>
      <c r="I9140" s="6">
        <v>0.91349999999999998</v>
      </c>
    </row>
    <row r="9141" spans="6:9" x14ac:dyDescent="0.3">
      <c r="F9141" s="2">
        <v>9136</v>
      </c>
      <c r="G9141" s="13">
        <f ca="1"/>
        <v>53.886487357584365</v>
      </c>
      <c r="H9141" s="13">
        <f ca="1"/>
        <v>0.91175860586196955</v>
      </c>
      <c r="I9141" s="6">
        <v>0.91359999999999997</v>
      </c>
    </row>
    <row r="9142" spans="6:9" x14ac:dyDescent="0.3">
      <c r="F9142" s="2">
        <v>9137</v>
      </c>
      <c r="G9142" s="13">
        <f ca="1"/>
        <v>53.895328829032636</v>
      </c>
      <c r="H9142" s="13">
        <f ca="1"/>
        <v>0.91183888269646907</v>
      </c>
      <c r="I9142" s="6">
        <v>0.91369999999999996</v>
      </c>
    </row>
    <row r="9143" spans="6:9" x14ac:dyDescent="0.3">
      <c r="F9143" s="2">
        <v>9138</v>
      </c>
      <c r="G9143" s="13">
        <f ca="1"/>
        <v>53.898242513864091</v>
      </c>
      <c r="H9143" s="13">
        <f ca="1"/>
        <v>0.91186532394247166</v>
      </c>
      <c r="I9143" s="6">
        <v>0.91379999999999995</v>
      </c>
    </row>
    <row r="9144" spans="6:9" x14ac:dyDescent="0.3">
      <c r="F9144" s="2">
        <v>9139</v>
      </c>
      <c r="G9144" s="13">
        <f ca="1"/>
        <v>53.913748571266879</v>
      </c>
      <c r="H9144" s="13">
        <f ca="1"/>
        <v>0.91200592417244297</v>
      </c>
      <c r="I9144" s="6">
        <v>0.91390000000000005</v>
      </c>
    </row>
    <row r="9145" spans="6:9" x14ac:dyDescent="0.3">
      <c r="F9145" s="2">
        <v>9140</v>
      </c>
      <c r="G9145" s="13">
        <f ca="1"/>
        <v>53.922109315936808</v>
      </c>
      <c r="H9145" s="13">
        <f ca="1"/>
        <v>0.91208165450261758</v>
      </c>
      <c r="I9145" s="6">
        <v>0.91400000000000003</v>
      </c>
    </row>
    <row r="9146" spans="6:9" x14ac:dyDescent="0.3">
      <c r="F9146" s="2">
        <v>9141</v>
      </c>
      <c r="G9146" s="13">
        <f ca="1"/>
        <v>53.922373986288399</v>
      </c>
      <c r="H9146" s="13">
        <f ca="1"/>
        <v>0.91208405092847777</v>
      </c>
      <c r="I9146" s="6">
        <v>0.91410000000000002</v>
      </c>
    </row>
    <row r="9147" spans="6:9" x14ac:dyDescent="0.3">
      <c r="F9147" s="2">
        <v>9142</v>
      </c>
      <c r="G9147" s="13">
        <f ca="1"/>
        <v>53.922376259154873</v>
      </c>
      <c r="H9147" s="13">
        <f ca="1"/>
        <v>0.91208407150763016</v>
      </c>
      <c r="I9147" s="6">
        <v>0.91420000000000001</v>
      </c>
    </row>
    <row r="9148" spans="6:9" x14ac:dyDescent="0.3">
      <c r="F9148" s="2">
        <v>9143</v>
      </c>
      <c r="G9148" s="13">
        <f ca="1"/>
        <v>53.93778661418844</v>
      </c>
      <c r="H9148" s="13">
        <f ca="1"/>
        <v>0.91222350568661814</v>
      </c>
      <c r="I9148" s="6">
        <v>0.9143</v>
      </c>
    </row>
    <row r="9149" spans="6:9" x14ac:dyDescent="0.3">
      <c r="F9149" s="2">
        <v>9144</v>
      </c>
      <c r="G9149" s="13">
        <f ca="1"/>
        <v>53.947003312208189</v>
      </c>
      <c r="H9149" s="13">
        <f ca="1"/>
        <v>0.91230680804430564</v>
      </c>
      <c r="I9149" s="6">
        <v>0.91439999999999999</v>
      </c>
    </row>
    <row r="9150" spans="6:9" x14ac:dyDescent="0.3">
      <c r="F9150" s="2">
        <v>9145</v>
      </c>
      <c r="G9150" s="13">
        <f ca="1"/>
        <v>53.952378341443293</v>
      </c>
      <c r="H9150" s="13">
        <f ca="1"/>
        <v>0.91235535717554228</v>
      </c>
      <c r="I9150" s="6">
        <v>0.91449999999999998</v>
      </c>
    </row>
    <row r="9151" spans="6:9" x14ac:dyDescent="0.3">
      <c r="F9151" s="2">
        <v>9146</v>
      </c>
      <c r="G9151" s="13">
        <f ca="1"/>
        <v>53.968940467221685</v>
      </c>
      <c r="H9151" s="13">
        <f ca="1"/>
        <v>0.91250480642754028</v>
      </c>
      <c r="I9151" s="6">
        <v>0.91459999999999997</v>
      </c>
    </row>
    <row r="9152" spans="6:9" x14ac:dyDescent="0.3">
      <c r="F9152" s="2">
        <v>9147</v>
      </c>
      <c r="G9152" s="13">
        <f ca="1"/>
        <v>53.982571333638433</v>
      </c>
      <c r="H9152" s="13">
        <f ca="1"/>
        <v>0.91262764047555422</v>
      </c>
      <c r="I9152" s="6">
        <v>0.91469999999999996</v>
      </c>
    </row>
    <row r="9153" spans="6:9" x14ac:dyDescent="0.3">
      <c r="F9153" s="2">
        <v>9148</v>
      </c>
      <c r="G9153" s="13">
        <f ca="1"/>
        <v>53.988399816355738</v>
      </c>
      <c r="H9153" s="13">
        <f ca="1"/>
        <v>0.9126801182446479</v>
      </c>
      <c r="I9153" s="6">
        <v>0.91479999999999995</v>
      </c>
    </row>
    <row r="9154" spans="6:9" x14ac:dyDescent="0.3">
      <c r="F9154" s="2">
        <v>9149</v>
      </c>
      <c r="G9154" s="13">
        <f ca="1"/>
        <v>54.026467250323201</v>
      </c>
      <c r="H9154" s="13">
        <f ca="1"/>
        <v>0.91302219723013311</v>
      </c>
      <c r="I9154" s="6">
        <v>0.91490000000000005</v>
      </c>
    </row>
    <row r="9155" spans="6:9" x14ac:dyDescent="0.3">
      <c r="F9155" s="2">
        <v>9150</v>
      </c>
      <c r="G9155" s="13">
        <f ca="1"/>
        <v>54.035267208541924</v>
      </c>
      <c r="H9155" s="13">
        <f ca="1"/>
        <v>0.91310111017003515</v>
      </c>
      <c r="I9155" s="6">
        <v>0.91500000000000004</v>
      </c>
    </row>
    <row r="9156" spans="6:9" x14ac:dyDescent="0.3">
      <c r="F9156" s="2">
        <v>9151</v>
      </c>
      <c r="G9156" s="13">
        <f ca="1"/>
        <v>54.036808414875992</v>
      </c>
      <c r="H9156" s="13">
        <f ca="1"/>
        <v>0.91311492446201425</v>
      </c>
      <c r="I9156" s="6">
        <v>0.91510000000000002</v>
      </c>
    </row>
    <row r="9157" spans="6:9" x14ac:dyDescent="0.3">
      <c r="F9157" s="2">
        <v>9152</v>
      </c>
      <c r="G9157" s="13">
        <f ca="1"/>
        <v>54.054410981862866</v>
      </c>
      <c r="H9157" s="13">
        <f ca="1"/>
        <v>0.91327256721936001</v>
      </c>
      <c r="I9157" s="6">
        <v>0.91520000000000001</v>
      </c>
    </row>
    <row r="9158" spans="6:9" x14ac:dyDescent="0.3">
      <c r="F9158" s="2">
        <v>9153</v>
      </c>
      <c r="G9158" s="13">
        <f ca="1"/>
        <v>54.064829899461998</v>
      </c>
      <c r="H9158" s="13">
        <f ca="1"/>
        <v>0.91336575931343078</v>
      </c>
      <c r="I9158" s="6">
        <v>0.9153</v>
      </c>
    </row>
    <row r="9159" spans="6:9" x14ac:dyDescent="0.3">
      <c r="F9159" s="2">
        <v>9154</v>
      </c>
      <c r="G9159" s="13">
        <f ca="1"/>
        <v>54.069100902495187</v>
      </c>
      <c r="H9159" s="13">
        <f ca="1"/>
        <v>0.91340393636443395</v>
      </c>
      <c r="I9159" s="6">
        <v>0.91539999999999999</v>
      </c>
    </row>
    <row r="9160" spans="6:9" x14ac:dyDescent="0.3">
      <c r="F9160" s="2">
        <v>9155</v>
      </c>
      <c r="G9160" s="13">
        <f ca="1"/>
        <v>54.072640896496878</v>
      </c>
      <c r="H9160" s="13">
        <f ca="1"/>
        <v>0.91343556817243776</v>
      </c>
      <c r="I9160" s="6">
        <v>0.91549999999999998</v>
      </c>
    </row>
    <row r="9161" spans="6:9" x14ac:dyDescent="0.3">
      <c r="F9161" s="2">
        <v>9156</v>
      </c>
      <c r="G9161" s="13">
        <f ca="1"/>
        <v>54.088296639816022</v>
      </c>
      <c r="H9161" s="13">
        <f ca="1"/>
        <v>0.91357534141587227</v>
      </c>
      <c r="I9161" s="6">
        <v>0.91559999999999997</v>
      </c>
    </row>
    <row r="9162" spans="6:9" x14ac:dyDescent="0.3">
      <c r="F9162" s="2">
        <v>9157</v>
      </c>
      <c r="G9162" s="13">
        <f ca="1"/>
        <v>54.123127201035039</v>
      </c>
      <c r="H9162" s="13">
        <f ca="1"/>
        <v>0.91388560752857562</v>
      </c>
      <c r="I9162" s="6">
        <v>0.91569999999999996</v>
      </c>
    </row>
    <row r="9163" spans="6:9" x14ac:dyDescent="0.3">
      <c r="F9163" s="2">
        <v>9158</v>
      </c>
      <c r="G9163" s="13">
        <f ca="1"/>
        <v>54.142435352344151</v>
      </c>
      <c r="H9163" s="13">
        <f ca="1"/>
        <v>0.91405718750901599</v>
      </c>
      <c r="I9163" s="6">
        <v>0.91579999999999995</v>
      </c>
    </row>
    <row r="9164" spans="6:9" x14ac:dyDescent="0.3">
      <c r="F9164" s="2">
        <v>9159</v>
      </c>
      <c r="G9164" s="13">
        <f ca="1"/>
        <v>54.153733453654112</v>
      </c>
      <c r="H9164" s="13">
        <f ca="1"/>
        <v>0.9141574500443499</v>
      </c>
      <c r="I9164" s="6">
        <v>0.91590000000000005</v>
      </c>
    </row>
    <row r="9165" spans="6:9" x14ac:dyDescent="0.3">
      <c r="F9165" s="2">
        <v>9160</v>
      </c>
      <c r="G9165" s="13">
        <f ca="1"/>
        <v>54.183704959895422</v>
      </c>
      <c r="H9165" s="13">
        <f ca="1"/>
        <v>0.91442293650163631</v>
      </c>
      <c r="I9165" s="6">
        <v>0.91600000000000004</v>
      </c>
    </row>
    <row r="9166" spans="6:9" x14ac:dyDescent="0.3">
      <c r="F9166" s="2">
        <v>9161</v>
      </c>
      <c r="G9166" s="13">
        <f ca="1"/>
        <v>54.228375443965071</v>
      </c>
      <c r="H9166" s="13">
        <f ca="1"/>
        <v>0.91481730990126697</v>
      </c>
      <c r="I9166" s="6">
        <v>0.91610000000000003</v>
      </c>
    </row>
    <row r="9167" spans="6:9" x14ac:dyDescent="0.3">
      <c r="F9167" s="2">
        <v>9162</v>
      </c>
      <c r="G9167" s="13">
        <f ca="1"/>
        <v>54.236550950332393</v>
      </c>
      <c r="H9167" s="13">
        <f ca="1"/>
        <v>0.91488931715063537</v>
      </c>
      <c r="I9167" s="6">
        <v>0.91620000000000001</v>
      </c>
    </row>
    <row r="9168" spans="6:9" x14ac:dyDescent="0.3">
      <c r="F9168" s="2">
        <v>9163</v>
      </c>
      <c r="G9168" s="13">
        <f ca="1"/>
        <v>54.255391829075251</v>
      </c>
      <c r="H9168" s="13">
        <f ca="1"/>
        <v>0.9150550613741526</v>
      </c>
      <c r="I9168" s="6">
        <v>0.9163</v>
      </c>
    </row>
    <row r="9169" spans="6:9" x14ac:dyDescent="0.3">
      <c r="F9169" s="2">
        <v>9164</v>
      </c>
      <c r="G9169" s="13">
        <f ca="1"/>
        <v>54.265722821888474</v>
      </c>
      <c r="H9169" s="13">
        <f ca="1"/>
        <v>0.91514582522618237</v>
      </c>
      <c r="I9169" s="6">
        <v>0.91639999999999999</v>
      </c>
    </row>
    <row r="9170" spans="6:9" x14ac:dyDescent="0.3">
      <c r="F9170" s="2">
        <v>9165</v>
      </c>
      <c r="G9170" s="13">
        <f ca="1"/>
        <v>54.275752906793912</v>
      </c>
      <c r="H9170" s="13">
        <f ca="1"/>
        <v>0.91523386523035788</v>
      </c>
      <c r="I9170" s="6">
        <v>0.91649999999999998</v>
      </c>
    </row>
    <row r="9171" spans="6:9" x14ac:dyDescent="0.3">
      <c r="F9171" s="2">
        <v>9166</v>
      </c>
      <c r="G9171" s="13">
        <f ca="1"/>
        <v>54.292381278635773</v>
      </c>
      <c r="H9171" s="13">
        <f ca="1"/>
        <v>0.91537964838489483</v>
      </c>
      <c r="I9171" s="6">
        <v>0.91659999999999997</v>
      </c>
    </row>
    <row r="9172" spans="6:9" x14ac:dyDescent="0.3">
      <c r="F9172" s="2">
        <v>9167</v>
      </c>
      <c r="G9172" s="13">
        <f ca="1"/>
        <v>54.301613947013294</v>
      </c>
      <c r="H9172" s="13">
        <f ca="1"/>
        <v>0.91546049881296443</v>
      </c>
      <c r="I9172" s="6">
        <v>0.91669999999999996</v>
      </c>
    </row>
    <row r="9173" spans="6:9" x14ac:dyDescent="0.3">
      <c r="F9173" s="2">
        <v>9168</v>
      </c>
      <c r="G9173" s="13">
        <f ca="1"/>
        <v>54.302215889936242</v>
      </c>
      <c r="H9173" s="13">
        <f ca="1"/>
        <v>0.91546576770445398</v>
      </c>
      <c r="I9173" s="6">
        <v>0.91679999999999995</v>
      </c>
    </row>
    <row r="9174" spans="6:9" x14ac:dyDescent="0.3">
      <c r="F9174" s="2">
        <v>9169</v>
      </c>
      <c r="G9174" s="13">
        <f ca="1"/>
        <v>54.307535513834679</v>
      </c>
      <c r="H9174" s="13">
        <f ca="1"/>
        <v>0.91551231878614869</v>
      </c>
      <c r="I9174" s="6">
        <v>0.91690000000000005</v>
      </c>
    </row>
    <row r="9175" spans="6:9" x14ac:dyDescent="0.3">
      <c r="F9175" s="2">
        <v>9170</v>
      </c>
      <c r="G9175" s="13">
        <f ca="1"/>
        <v>54.31801188202467</v>
      </c>
      <c r="H9175" s="13">
        <f ca="1"/>
        <v>0.91560393082520219</v>
      </c>
      <c r="I9175" s="6">
        <v>0.91700000000000004</v>
      </c>
    </row>
    <row r="9176" spans="6:9" x14ac:dyDescent="0.3">
      <c r="F9176" s="2">
        <v>9171</v>
      </c>
      <c r="G9176" s="13">
        <f ca="1"/>
        <v>54.344765882740589</v>
      </c>
      <c r="H9176" s="13">
        <f ca="1"/>
        <v>0.91583749522660063</v>
      </c>
      <c r="I9176" s="6">
        <v>0.91710000000000003</v>
      </c>
    </row>
    <row r="9177" spans="6:9" x14ac:dyDescent="0.3">
      <c r="F9177" s="2">
        <v>9172</v>
      </c>
      <c r="G9177" s="13">
        <f ca="1"/>
        <v>54.357068097489289</v>
      </c>
      <c r="H9177" s="13">
        <f ca="1"/>
        <v>0.91594470672874273</v>
      </c>
      <c r="I9177" s="6">
        <v>0.91720000000000002</v>
      </c>
    </row>
    <row r="9178" spans="6:9" x14ac:dyDescent="0.3">
      <c r="F9178" s="2">
        <v>9173</v>
      </c>
      <c r="G9178" s="13">
        <f ca="1"/>
        <v>54.360638761929494</v>
      </c>
      <c r="H9178" s="13">
        <f ca="1"/>
        <v>0.91597580227726816</v>
      </c>
      <c r="I9178" s="6">
        <v>0.9173</v>
      </c>
    </row>
    <row r="9179" spans="6:9" x14ac:dyDescent="0.3">
      <c r="F9179" s="2">
        <v>9174</v>
      </c>
      <c r="G9179" s="13">
        <f ca="1"/>
        <v>54.370030475563468</v>
      </c>
      <c r="H9179" s="13">
        <f ca="1"/>
        <v>0.91605754361692759</v>
      </c>
      <c r="I9179" s="6">
        <v>0.91739999999999999</v>
      </c>
    </row>
    <row r="9180" spans="6:9" x14ac:dyDescent="0.3">
      <c r="F9180" s="2">
        <v>9175</v>
      </c>
      <c r="G9180" s="13">
        <f ca="1"/>
        <v>54.372171190063966</v>
      </c>
      <c r="H9180" s="13">
        <f ca="1"/>
        <v>0.91607616582469786</v>
      </c>
      <c r="I9180" s="6">
        <v>0.91749999999999998</v>
      </c>
    </row>
    <row r="9181" spans="6:9" x14ac:dyDescent="0.3">
      <c r="F9181" s="2">
        <v>9176</v>
      </c>
      <c r="G9181" s="13">
        <f ca="1"/>
        <v>54.382218348995089</v>
      </c>
      <c r="H9181" s="13">
        <f ca="1"/>
        <v>0.91616351894567094</v>
      </c>
      <c r="I9181" s="6">
        <v>0.91759999999999997</v>
      </c>
    </row>
    <row r="9182" spans="6:9" x14ac:dyDescent="0.3">
      <c r="F9182" s="2">
        <v>9177</v>
      </c>
      <c r="G9182" s="13">
        <f ca="1"/>
        <v>54.385771355844746</v>
      </c>
      <c r="H9182" s="13">
        <f ca="1"/>
        <v>0.91619439106060985</v>
      </c>
      <c r="I9182" s="6">
        <v>0.91769999999999996</v>
      </c>
    </row>
    <row r="9183" spans="6:9" x14ac:dyDescent="0.3">
      <c r="F9183" s="2">
        <v>9178</v>
      </c>
      <c r="G9183" s="13">
        <f ca="1"/>
        <v>54.387305277048426</v>
      </c>
      <c r="H9183" s="13">
        <f ca="1"/>
        <v>0.91620771627883735</v>
      </c>
      <c r="I9183" s="6">
        <v>0.91779999999999995</v>
      </c>
    </row>
    <row r="9184" spans="6:9" x14ac:dyDescent="0.3">
      <c r="F9184" s="2">
        <v>9179</v>
      </c>
      <c r="G9184" s="13">
        <f ca="1"/>
        <v>54.398512060029219</v>
      </c>
      <c r="H9184" s="13">
        <f ca="1"/>
        <v>0.91630501432768363</v>
      </c>
      <c r="I9184" s="6">
        <v>0.91790000000000005</v>
      </c>
    </row>
    <row r="9185" spans="6:9" x14ac:dyDescent="0.3">
      <c r="F9185" s="2">
        <v>9180</v>
      </c>
      <c r="G9185" s="13">
        <f ca="1"/>
        <v>54.409182947881007</v>
      </c>
      <c r="H9185" s="13">
        <f ca="1"/>
        <v>0.91639756883552104</v>
      </c>
      <c r="I9185" s="6">
        <v>0.91800000000000004</v>
      </c>
    </row>
    <row r="9186" spans="6:9" x14ac:dyDescent="0.3">
      <c r="F9186" s="2">
        <v>9181</v>
      </c>
      <c r="G9186" s="13">
        <f ca="1"/>
        <v>54.41207980960143</v>
      </c>
      <c r="H9186" s="13">
        <f ca="1"/>
        <v>0.91642267962915835</v>
      </c>
      <c r="I9186" s="6">
        <v>0.91810000000000003</v>
      </c>
    </row>
    <row r="9187" spans="6:9" x14ac:dyDescent="0.3">
      <c r="F9187" s="2">
        <v>9182</v>
      </c>
      <c r="G9187" s="13">
        <f ca="1"/>
        <v>54.4148722032946</v>
      </c>
      <c r="H9187" s="13">
        <f ca="1"/>
        <v>0.91644687868763519</v>
      </c>
      <c r="I9187" s="6">
        <v>0.91820000000000002</v>
      </c>
    </row>
    <row r="9188" spans="6:9" x14ac:dyDescent="0.3">
      <c r="F9188" s="2">
        <v>9183</v>
      </c>
      <c r="G9188" s="13">
        <f ca="1"/>
        <v>54.432805150915328</v>
      </c>
      <c r="H9188" s="13">
        <f ca="1"/>
        <v>0.91660214228622749</v>
      </c>
      <c r="I9188" s="6">
        <v>0.91830000000000001</v>
      </c>
    </row>
    <row r="9189" spans="6:9" x14ac:dyDescent="0.3">
      <c r="F9189" s="2">
        <v>9184</v>
      </c>
      <c r="G9189" s="13">
        <f ca="1"/>
        <v>54.44752951390501</v>
      </c>
      <c r="H9189" s="13">
        <f ca="1"/>
        <v>0.91672943919789773</v>
      </c>
      <c r="I9189" s="6">
        <v>0.91839999999999999</v>
      </c>
    </row>
    <row r="9190" spans="6:9" x14ac:dyDescent="0.3">
      <c r="F9190" s="2">
        <v>9185</v>
      </c>
      <c r="G9190" s="13">
        <f ca="1"/>
        <v>54.479161766884786</v>
      </c>
      <c r="H9190" s="13">
        <f ca="1"/>
        <v>0.91700234169503125</v>
      </c>
      <c r="I9190" s="6">
        <v>0.91849999999999998</v>
      </c>
    </row>
    <row r="9191" spans="6:9" x14ac:dyDescent="0.3">
      <c r="F9191" s="2">
        <v>9186</v>
      </c>
      <c r="G9191" s="13">
        <f ca="1"/>
        <v>54.4835616164318</v>
      </c>
      <c r="H9191" s="13">
        <f ca="1"/>
        <v>0.91704023932696521</v>
      </c>
      <c r="I9191" s="6">
        <v>0.91859999999999997</v>
      </c>
    </row>
    <row r="9192" spans="6:9" x14ac:dyDescent="0.3">
      <c r="F9192" s="2">
        <v>9187</v>
      </c>
      <c r="G9192" s="13">
        <f ca="1"/>
        <v>54.484618345670633</v>
      </c>
      <c r="H9192" s="13">
        <f ca="1"/>
        <v>0.91704933911927911</v>
      </c>
      <c r="I9192" s="6">
        <v>0.91869999999999996</v>
      </c>
    </row>
    <row r="9193" spans="6:9" x14ac:dyDescent="0.3">
      <c r="F9193" s="2">
        <v>9188</v>
      </c>
      <c r="G9193" s="13">
        <f ca="1"/>
        <v>54.488004846344552</v>
      </c>
      <c r="H9193" s="13">
        <f ca="1"/>
        <v>0.91707849540557085</v>
      </c>
      <c r="I9193" s="6">
        <v>0.91879999999999995</v>
      </c>
    </row>
    <row r="9194" spans="6:9" x14ac:dyDescent="0.3">
      <c r="F9194" s="2">
        <v>9189</v>
      </c>
      <c r="G9194" s="13">
        <f ca="1"/>
        <v>54.488089476908428</v>
      </c>
      <c r="H9194" s="13">
        <f ca="1"/>
        <v>0.91707922392396957</v>
      </c>
      <c r="I9194" s="6">
        <v>0.91890000000000005</v>
      </c>
    </row>
    <row r="9195" spans="6:9" x14ac:dyDescent="0.3">
      <c r="F9195" s="2">
        <v>9190</v>
      </c>
      <c r="G9195" s="13">
        <f ca="1"/>
        <v>54.496362367454665</v>
      </c>
      <c r="H9195" s="13">
        <f ca="1"/>
        <v>0.91715041203110492</v>
      </c>
      <c r="I9195" s="6">
        <v>0.91900000000000004</v>
      </c>
    </row>
    <row r="9196" spans="6:9" x14ac:dyDescent="0.3">
      <c r="F9196" s="2">
        <v>9191</v>
      </c>
      <c r="G9196" s="13">
        <f ca="1"/>
        <v>54.512026817013385</v>
      </c>
      <c r="H9196" s="13">
        <f ca="1"/>
        <v>0.91728505944207361</v>
      </c>
      <c r="I9196" s="6">
        <v>0.91910000000000003</v>
      </c>
    </row>
    <row r="9197" spans="6:9" x14ac:dyDescent="0.3">
      <c r="F9197" s="2">
        <v>9192</v>
      </c>
      <c r="G9197" s="13">
        <f ca="1"/>
        <v>54.537511007528025</v>
      </c>
      <c r="H9197" s="13">
        <f ca="1"/>
        <v>0.91750370977165741</v>
      </c>
      <c r="I9197" s="6">
        <v>0.91920000000000002</v>
      </c>
    </row>
    <row r="9198" spans="6:9" x14ac:dyDescent="0.3">
      <c r="F9198" s="2">
        <v>9193</v>
      </c>
      <c r="G9198" s="13">
        <f ca="1"/>
        <v>54.546986448193309</v>
      </c>
      <c r="H9198" s="13">
        <f ca="1"/>
        <v>0.91758487978291126</v>
      </c>
      <c r="I9198" s="6">
        <v>0.91930000000000001</v>
      </c>
    </row>
    <row r="9199" spans="6:9" x14ac:dyDescent="0.3">
      <c r="F9199" s="2">
        <v>9194</v>
      </c>
      <c r="G9199" s="13">
        <f ca="1"/>
        <v>54.550124274682105</v>
      </c>
      <c r="H9199" s="13">
        <f ca="1"/>
        <v>0.91761174427301162</v>
      </c>
      <c r="I9199" s="6">
        <v>0.9194</v>
      </c>
    </row>
    <row r="9200" spans="6:9" x14ac:dyDescent="0.3">
      <c r="F9200" s="2">
        <v>9195</v>
      </c>
      <c r="G9200" s="13">
        <f ca="1"/>
        <v>54.578646654678877</v>
      </c>
      <c r="H9200" s="13">
        <f ca="1"/>
        <v>0.91785559083178292</v>
      </c>
      <c r="I9200" s="6">
        <v>0.91949999999999998</v>
      </c>
    </row>
    <row r="9201" spans="6:9" x14ac:dyDescent="0.3">
      <c r="F9201" s="2">
        <v>9196</v>
      </c>
      <c r="G9201" s="13">
        <f ca="1"/>
        <v>54.581734402886923</v>
      </c>
      <c r="H9201" s="13">
        <f ca="1"/>
        <v>0.91788195138517747</v>
      </c>
      <c r="I9201" s="6">
        <v>0.91959999999999997</v>
      </c>
    </row>
    <row r="9202" spans="6:9" x14ac:dyDescent="0.3">
      <c r="F9202" s="2">
        <v>9197</v>
      </c>
      <c r="G9202" s="13">
        <f ca="1"/>
        <v>54.598289239572182</v>
      </c>
      <c r="H9202" s="13">
        <f ca="1"/>
        <v>0.91802315745130558</v>
      </c>
      <c r="I9202" s="6">
        <v>0.91969999999999996</v>
      </c>
    </row>
    <row r="9203" spans="6:9" x14ac:dyDescent="0.3">
      <c r="F9203" s="2">
        <v>9198</v>
      </c>
      <c r="G9203" s="13">
        <f ca="1"/>
        <v>54.600755681460925</v>
      </c>
      <c r="H9203" s="13">
        <f ca="1"/>
        <v>0.91804417718276721</v>
      </c>
      <c r="I9203" s="6">
        <v>0.91979999999999995</v>
      </c>
    </row>
    <row r="9204" spans="6:9" x14ac:dyDescent="0.3">
      <c r="F9204" s="2">
        <v>9199</v>
      </c>
      <c r="G9204" s="13">
        <f ca="1"/>
        <v>54.611884500891669</v>
      </c>
      <c r="H9204" s="13">
        <f ca="1"/>
        <v>0.91813896212446577</v>
      </c>
      <c r="I9204" s="6">
        <v>0.91990000000000005</v>
      </c>
    </row>
    <row r="9205" spans="6:9" x14ac:dyDescent="0.3">
      <c r="F9205" s="2">
        <v>9200</v>
      </c>
      <c r="G9205" s="13">
        <f ca="1"/>
        <v>54.616630874672424</v>
      </c>
      <c r="H9205" s="13">
        <f ca="1"/>
        <v>0.91817935841373133</v>
      </c>
      <c r="I9205" s="6">
        <v>0.92</v>
      </c>
    </row>
    <row r="9206" spans="6:9" x14ac:dyDescent="0.3">
      <c r="F9206" s="2">
        <v>9201</v>
      </c>
      <c r="G9206" s="13">
        <f ca="1"/>
        <v>54.620564032251352</v>
      </c>
      <c r="H9206" s="13">
        <f ca="1"/>
        <v>0.91821282034378804</v>
      </c>
      <c r="I9206" s="6">
        <v>0.92010000000000003</v>
      </c>
    </row>
    <row r="9207" spans="6:9" x14ac:dyDescent="0.3">
      <c r="F9207" s="2">
        <v>9202</v>
      </c>
      <c r="G9207" s="13">
        <f ca="1"/>
        <v>54.6375618764515</v>
      </c>
      <c r="H9207" s="13">
        <f ca="1"/>
        <v>0.91835729568805125</v>
      </c>
      <c r="I9207" s="6">
        <v>0.92020000000000002</v>
      </c>
    </row>
    <row r="9208" spans="6:9" x14ac:dyDescent="0.3">
      <c r="F9208" s="2">
        <v>9203</v>
      </c>
      <c r="G9208" s="13">
        <f ca="1"/>
        <v>54.647240088060073</v>
      </c>
      <c r="H9208" s="13">
        <f ca="1"/>
        <v>0.91843945798952009</v>
      </c>
      <c r="I9208" s="6">
        <v>0.92030000000000001</v>
      </c>
    </row>
    <row r="9209" spans="6:9" x14ac:dyDescent="0.3">
      <c r="F9209" s="2">
        <v>9204</v>
      </c>
      <c r="G9209" s="13">
        <f ca="1"/>
        <v>54.653810171217714</v>
      </c>
      <c r="H9209" s="13">
        <f ca="1"/>
        <v>0.91849519325593376</v>
      </c>
      <c r="I9209" s="6">
        <v>0.9204</v>
      </c>
    </row>
    <row r="9210" spans="6:9" x14ac:dyDescent="0.3">
      <c r="F9210" s="2">
        <v>9205</v>
      </c>
      <c r="G9210" s="13">
        <f ca="1"/>
        <v>54.662048698028734</v>
      </c>
      <c r="H9210" s="13">
        <f ca="1"/>
        <v>0.91856503557713887</v>
      </c>
      <c r="I9210" s="6">
        <v>0.92049999999999998</v>
      </c>
    </row>
    <row r="9211" spans="6:9" x14ac:dyDescent="0.3">
      <c r="F9211" s="2">
        <v>9206</v>
      </c>
      <c r="G9211" s="13">
        <f ca="1"/>
        <v>54.687634273388134</v>
      </c>
      <c r="H9211" s="13">
        <f ca="1"/>
        <v>0.91878160719355662</v>
      </c>
      <c r="I9211" s="6">
        <v>0.92059999999999997</v>
      </c>
    </row>
    <row r="9212" spans="6:9" x14ac:dyDescent="0.3">
      <c r="F9212" s="2">
        <v>9207</v>
      </c>
      <c r="G9212" s="13">
        <f ca="1"/>
        <v>54.700604673779679</v>
      </c>
      <c r="H9212" s="13">
        <f ca="1"/>
        <v>0.91889120549628367</v>
      </c>
      <c r="I9212" s="6">
        <v>0.92069999999999996</v>
      </c>
    </row>
    <row r="9213" spans="6:9" x14ac:dyDescent="0.3">
      <c r="F9213" s="2">
        <v>9208</v>
      </c>
      <c r="G9213" s="13">
        <f ca="1"/>
        <v>54.716163209958218</v>
      </c>
      <c r="H9213" s="13">
        <f ca="1"/>
        <v>0.91902250397647034</v>
      </c>
      <c r="I9213" s="6">
        <v>0.92079999999999995</v>
      </c>
    </row>
    <row r="9214" spans="6:9" x14ac:dyDescent="0.3">
      <c r="F9214" s="2">
        <v>9209</v>
      </c>
      <c r="G9214" s="13">
        <f ca="1"/>
        <v>54.72929564238504</v>
      </c>
      <c r="H9214" s="13">
        <f ca="1"/>
        <v>0.91913318503059149</v>
      </c>
      <c r="I9214" s="6">
        <v>0.92090000000000005</v>
      </c>
    </row>
    <row r="9215" spans="6:9" x14ac:dyDescent="0.3">
      <c r="F9215" s="2">
        <v>9210</v>
      </c>
      <c r="G9215" s="13">
        <f ca="1"/>
        <v>54.729558530533133</v>
      </c>
      <c r="H9215" s="13">
        <f ca="1"/>
        <v>0.9191353993295488</v>
      </c>
      <c r="I9215" s="6">
        <v>0.92100000000000004</v>
      </c>
    </row>
    <row r="9216" spans="6:9" x14ac:dyDescent="0.3">
      <c r="F9216" s="2">
        <v>9211</v>
      </c>
      <c r="G9216" s="13">
        <f ca="1"/>
        <v>54.737778075440879</v>
      </c>
      <c r="H9216" s="13">
        <f ca="1"/>
        <v>0.91920460577844176</v>
      </c>
      <c r="I9216" s="6">
        <v>0.92110000000000003</v>
      </c>
    </row>
    <row r="9217" spans="6:9" x14ac:dyDescent="0.3">
      <c r="F9217" s="2">
        <v>9212</v>
      </c>
      <c r="G9217" s="13">
        <f ca="1"/>
        <v>54.739680360922875</v>
      </c>
      <c r="H9217" s="13">
        <f ca="1"/>
        <v>0.91922061520672882</v>
      </c>
      <c r="I9217" s="6">
        <v>0.92120000000000002</v>
      </c>
    </row>
    <row r="9218" spans="6:9" x14ac:dyDescent="0.3">
      <c r="F9218" s="2">
        <v>9213</v>
      </c>
      <c r="G9218" s="13">
        <f ca="1"/>
        <v>54.740352287110632</v>
      </c>
      <c r="H9218" s="13">
        <f ca="1"/>
        <v>0.91922626940678653</v>
      </c>
      <c r="I9218" s="6">
        <v>0.92130000000000001</v>
      </c>
    </row>
    <row r="9219" spans="6:9" x14ac:dyDescent="0.3">
      <c r="F9219" s="2">
        <v>9214</v>
      </c>
      <c r="G9219" s="13">
        <f ca="1"/>
        <v>54.741275159287134</v>
      </c>
      <c r="H9219" s="13">
        <f ca="1"/>
        <v>0.91923403473564358</v>
      </c>
      <c r="I9219" s="6">
        <v>0.9214</v>
      </c>
    </row>
    <row r="9220" spans="6:9" x14ac:dyDescent="0.3">
      <c r="F9220" s="2">
        <v>9215</v>
      </c>
      <c r="G9220" s="13">
        <f ca="1"/>
        <v>54.762138706929761</v>
      </c>
      <c r="H9220" s="13">
        <f ca="1"/>
        <v>0.91940941423258793</v>
      </c>
      <c r="I9220" s="6">
        <v>0.92149999999999999</v>
      </c>
    </row>
    <row r="9221" spans="6:9" x14ac:dyDescent="0.3">
      <c r="F9221" s="2">
        <v>9216</v>
      </c>
      <c r="G9221" s="13">
        <f ca="1"/>
        <v>54.767695214365887</v>
      </c>
      <c r="H9221" s="13">
        <f ca="1"/>
        <v>0.91945606660458212</v>
      </c>
      <c r="I9221" s="6">
        <v>0.92159999999999997</v>
      </c>
    </row>
    <row r="9222" spans="6:9" x14ac:dyDescent="0.3">
      <c r="F9222" s="2">
        <v>9217</v>
      </c>
      <c r="G9222" s="13">
        <f ca="1"/>
        <v>54.78130805918429</v>
      </c>
      <c r="H9222" s="13">
        <f ca="1"/>
        <v>0.91957026085412519</v>
      </c>
      <c r="I9222" s="6">
        <v>0.92169999999999996</v>
      </c>
    </row>
    <row r="9223" spans="6:9" x14ac:dyDescent="0.3">
      <c r="F9223" s="2">
        <v>9218</v>
      </c>
      <c r="G9223" s="13">
        <f ca="1"/>
        <v>54.796823610195922</v>
      </c>
      <c r="H9223" s="13">
        <f ca="1"/>
        <v>0.91970024497033731</v>
      </c>
      <c r="I9223" s="6">
        <v>0.92179999999999995</v>
      </c>
    </row>
    <row r="9224" spans="6:9" x14ac:dyDescent="0.3">
      <c r="F9224" s="2">
        <v>9219</v>
      </c>
      <c r="G9224" s="13">
        <f ca="1"/>
        <v>54.804717313245348</v>
      </c>
      <c r="H9224" s="13">
        <f ca="1"/>
        <v>0.91976630576724006</v>
      </c>
      <c r="I9224" s="6">
        <v>0.92190000000000005</v>
      </c>
    </row>
    <row r="9225" spans="6:9" x14ac:dyDescent="0.3">
      <c r="F9225" s="2">
        <v>9220</v>
      </c>
      <c r="G9225" s="13">
        <f ca="1"/>
        <v>54.806723246560892</v>
      </c>
      <c r="H9225" s="13">
        <f ca="1"/>
        <v>0.91978308549556553</v>
      </c>
      <c r="I9225" s="6">
        <v>0.92200000000000004</v>
      </c>
    </row>
    <row r="9226" spans="6:9" x14ac:dyDescent="0.3">
      <c r="F9226" s="2">
        <v>9221</v>
      </c>
      <c r="G9226" s="13">
        <f ca="1"/>
        <v>54.809544948008281</v>
      </c>
      <c r="H9226" s="13">
        <f ca="1"/>
        <v>0.91980668400635524</v>
      </c>
      <c r="I9226" s="6">
        <v>0.92210000000000003</v>
      </c>
    </row>
    <row r="9227" spans="6:9" x14ac:dyDescent="0.3">
      <c r="F9227" s="2">
        <v>9222</v>
      </c>
      <c r="G9227" s="13">
        <f ca="1"/>
        <v>54.827668355650587</v>
      </c>
      <c r="H9227" s="13">
        <f ca="1"/>
        <v>0.91995811042473652</v>
      </c>
      <c r="I9227" s="6">
        <v>0.92220000000000002</v>
      </c>
    </row>
    <row r="9228" spans="6:9" x14ac:dyDescent="0.3">
      <c r="F9228" s="2">
        <v>9223</v>
      </c>
      <c r="G9228" s="13">
        <f ca="1"/>
        <v>54.829256199198603</v>
      </c>
      <c r="H9228" s="13">
        <f ca="1"/>
        <v>0.91997136548947933</v>
      </c>
      <c r="I9228" s="6">
        <v>0.92230000000000001</v>
      </c>
    </row>
    <row r="9229" spans="6:9" x14ac:dyDescent="0.3">
      <c r="F9229" s="2">
        <v>9224</v>
      </c>
      <c r="G9229" s="13">
        <f ca="1"/>
        <v>54.836168743751614</v>
      </c>
      <c r="H9229" s="13">
        <f ca="1"/>
        <v>0.92002904810069586</v>
      </c>
      <c r="I9229" s="6">
        <v>0.9224</v>
      </c>
    </row>
    <row r="9230" spans="6:9" x14ac:dyDescent="0.3">
      <c r="F9230" s="2">
        <v>9225</v>
      </c>
      <c r="G9230" s="13">
        <f ca="1"/>
        <v>54.840255565317804</v>
      </c>
      <c r="H9230" s="13">
        <f ca="1"/>
        <v>0.9200631341202461</v>
      </c>
      <c r="I9230" s="6">
        <v>0.92249999999999999</v>
      </c>
    </row>
    <row r="9231" spans="6:9" x14ac:dyDescent="0.3">
      <c r="F9231" s="2">
        <v>9226</v>
      </c>
      <c r="G9231" s="13">
        <f ca="1"/>
        <v>54.846988440589193</v>
      </c>
      <c r="H9231" s="13">
        <f ca="1"/>
        <v>0.92011926196164207</v>
      </c>
      <c r="I9231" s="6">
        <v>0.92259999999999998</v>
      </c>
    </row>
    <row r="9232" spans="6:9" x14ac:dyDescent="0.3">
      <c r="F9232" s="2">
        <v>9227</v>
      </c>
      <c r="G9232" s="13">
        <f ca="1"/>
        <v>54.885421727708099</v>
      </c>
      <c r="H9232" s="13">
        <f ca="1"/>
        <v>0.92043900174969706</v>
      </c>
      <c r="I9232" s="6">
        <v>0.92269999999999996</v>
      </c>
    </row>
    <row r="9233" spans="6:9" x14ac:dyDescent="0.3">
      <c r="F9233" s="2">
        <v>9228</v>
      </c>
      <c r="G9233" s="13">
        <f ca="1"/>
        <v>54.90775851460819</v>
      </c>
      <c r="H9233" s="13">
        <f ca="1"/>
        <v>0.92062431787581689</v>
      </c>
      <c r="I9233" s="6">
        <v>0.92279999999999995</v>
      </c>
    </row>
    <row r="9234" spans="6:9" x14ac:dyDescent="0.3">
      <c r="F9234" s="2">
        <v>9229</v>
      </c>
      <c r="G9234" s="13">
        <f ca="1"/>
        <v>54.919626422441226</v>
      </c>
      <c r="H9234" s="13">
        <f ca="1"/>
        <v>0.92072262677052796</v>
      </c>
      <c r="I9234" s="6">
        <v>0.92290000000000005</v>
      </c>
    </row>
    <row r="9235" spans="6:9" x14ac:dyDescent="0.3">
      <c r="F9235" s="2">
        <v>9230</v>
      </c>
      <c r="G9235" s="13">
        <f ca="1"/>
        <v>54.920097777812494</v>
      </c>
      <c r="H9235" s="13">
        <f ca="1"/>
        <v>0.92072652910015118</v>
      </c>
      <c r="I9235" s="6">
        <v>0.92300000000000004</v>
      </c>
    </row>
    <row r="9236" spans="6:9" x14ac:dyDescent="0.3">
      <c r="F9236" s="2">
        <v>9231</v>
      </c>
      <c r="G9236" s="13">
        <f ca="1"/>
        <v>54.927875941124768</v>
      </c>
      <c r="H9236" s="13">
        <f ca="1"/>
        <v>0.92079090005947672</v>
      </c>
      <c r="I9236" s="6">
        <v>0.92310000000000003</v>
      </c>
    </row>
    <row r="9237" spans="6:9" x14ac:dyDescent="0.3">
      <c r="F9237" s="2">
        <v>9232</v>
      </c>
      <c r="G9237" s="13">
        <f ca="1"/>
        <v>54.956606907624071</v>
      </c>
      <c r="H9237" s="13">
        <f ca="1"/>
        <v>0.92102827976414492</v>
      </c>
      <c r="I9237" s="6">
        <v>0.92320000000000002</v>
      </c>
    </row>
    <row r="9238" spans="6:9" x14ac:dyDescent="0.3">
      <c r="F9238" s="2">
        <v>9233</v>
      </c>
      <c r="G9238" s="13">
        <f ca="1"/>
        <v>54.965142713528095</v>
      </c>
      <c r="H9238" s="13">
        <f ca="1"/>
        <v>0.92109868466689826</v>
      </c>
      <c r="I9238" s="6">
        <v>0.92330000000000001</v>
      </c>
    </row>
    <row r="9239" spans="6:9" x14ac:dyDescent="0.3">
      <c r="F9239" s="2">
        <v>9234</v>
      </c>
      <c r="G9239" s="13">
        <f ca="1"/>
        <v>54.978704311096259</v>
      </c>
      <c r="H9239" s="13">
        <f ca="1"/>
        <v>0.92121043101520694</v>
      </c>
      <c r="I9239" s="6">
        <v>0.9234</v>
      </c>
    </row>
    <row r="9240" spans="6:9" x14ac:dyDescent="0.3">
      <c r="F9240" s="2">
        <v>9235</v>
      </c>
      <c r="G9240" s="13">
        <f ca="1"/>
        <v>54.993207195375</v>
      </c>
      <c r="H9240" s="13">
        <f ca="1"/>
        <v>0.92132978120533382</v>
      </c>
      <c r="I9240" s="6">
        <v>0.92349999999999999</v>
      </c>
    </row>
    <row r="9241" spans="6:9" x14ac:dyDescent="0.3">
      <c r="F9241" s="2">
        <v>9236</v>
      </c>
      <c r="G9241" s="13">
        <f ca="1"/>
        <v>55.005249525561894</v>
      </c>
      <c r="H9241" s="13">
        <f ca="1"/>
        <v>0.92142876299950949</v>
      </c>
      <c r="I9241" s="6">
        <v>0.92359999999999998</v>
      </c>
    </row>
    <row r="9242" spans="6:9" x14ac:dyDescent="0.3">
      <c r="F9242" s="2">
        <v>9237</v>
      </c>
      <c r="G9242" s="13">
        <f ca="1"/>
        <v>55.010012267150863</v>
      </c>
      <c r="H9242" s="13">
        <f ca="1"/>
        <v>0.92146788040371042</v>
      </c>
      <c r="I9242" s="6">
        <v>0.92369999999999997</v>
      </c>
    </row>
    <row r="9243" spans="6:9" x14ac:dyDescent="0.3">
      <c r="F9243" s="2">
        <v>9238</v>
      </c>
      <c r="G9243" s="13">
        <f ca="1"/>
        <v>55.029956929924197</v>
      </c>
      <c r="H9243" s="13">
        <f ca="1"/>
        <v>0.92163150623346435</v>
      </c>
      <c r="I9243" s="6">
        <v>0.92379999999999995</v>
      </c>
    </row>
    <row r="9244" spans="6:9" x14ac:dyDescent="0.3">
      <c r="F9244" s="2">
        <v>9239</v>
      </c>
      <c r="G9244" s="13">
        <f ca="1"/>
        <v>55.032380679269437</v>
      </c>
      <c r="H9244" s="13">
        <f ca="1"/>
        <v>0.92165137043034351</v>
      </c>
      <c r="I9244" s="6">
        <v>0.92390000000000005</v>
      </c>
    </row>
    <row r="9245" spans="6:9" x14ac:dyDescent="0.3">
      <c r="F9245" s="2">
        <v>9240</v>
      </c>
      <c r="G9245" s="13">
        <f ca="1"/>
        <v>55.045857897787165</v>
      </c>
      <c r="H9245" s="13">
        <f ca="1"/>
        <v>0.92176174511102205</v>
      </c>
      <c r="I9245" s="6">
        <v>0.92400000000000004</v>
      </c>
    </row>
    <row r="9246" spans="6:9" x14ac:dyDescent="0.3">
      <c r="F9246" s="2">
        <v>9241</v>
      </c>
      <c r="G9246" s="13">
        <f ca="1"/>
        <v>55.051800221958935</v>
      </c>
      <c r="H9246" s="13">
        <f ca="1"/>
        <v>0.92181036811557071</v>
      </c>
      <c r="I9246" s="6">
        <v>0.92410000000000003</v>
      </c>
    </row>
    <row r="9247" spans="6:9" x14ac:dyDescent="0.3">
      <c r="F9247" s="2">
        <v>9242</v>
      </c>
      <c r="G9247" s="13">
        <f ca="1"/>
        <v>55.064160648061666</v>
      </c>
      <c r="H9247" s="13">
        <f ca="1"/>
        <v>0.92191142296943651</v>
      </c>
      <c r="I9247" s="6">
        <v>0.92420000000000002</v>
      </c>
    </row>
    <row r="9248" spans="6:9" x14ac:dyDescent="0.3">
      <c r="F9248" s="2">
        <v>9243</v>
      </c>
      <c r="G9248" s="13">
        <f ca="1"/>
        <v>55.07776165952427</v>
      </c>
      <c r="H9248" s="13">
        <f ca="1"/>
        <v>0.92202248912264539</v>
      </c>
      <c r="I9248" s="6">
        <v>0.92430000000000001</v>
      </c>
    </row>
    <row r="9249" spans="6:9" x14ac:dyDescent="0.3">
      <c r="F9249" s="2">
        <v>9244</v>
      </c>
      <c r="G9249" s="13">
        <f ca="1"/>
        <v>55.077898373994046</v>
      </c>
      <c r="H9249" s="13">
        <f ca="1"/>
        <v>0.92202360483785539</v>
      </c>
      <c r="I9249" s="6">
        <v>0.9244</v>
      </c>
    </row>
    <row r="9250" spans="6:9" x14ac:dyDescent="0.3">
      <c r="F9250" s="2">
        <v>9245</v>
      </c>
      <c r="G9250" s="13">
        <f ca="1"/>
        <v>55.083788001795583</v>
      </c>
      <c r="H9250" s="13">
        <f ca="1"/>
        <v>0.92207165640494226</v>
      </c>
      <c r="I9250" s="6">
        <v>0.92449999999999999</v>
      </c>
    </row>
    <row r="9251" spans="6:9" x14ac:dyDescent="0.3">
      <c r="F9251" s="2">
        <v>9246</v>
      </c>
      <c r="G9251" s="13">
        <f ca="1"/>
        <v>55.101470882425367</v>
      </c>
      <c r="H9251" s="13">
        <f ca="1"/>
        <v>0.92221577052570902</v>
      </c>
      <c r="I9251" s="6">
        <v>0.92459999999999998</v>
      </c>
    </row>
    <row r="9252" spans="6:9" x14ac:dyDescent="0.3">
      <c r="F9252" s="2">
        <v>9247</v>
      </c>
      <c r="G9252" s="13">
        <f ca="1"/>
        <v>55.137747397953433</v>
      </c>
      <c r="H9252" s="13">
        <f ca="1"/>
        <v>0.92251069549704789</v>
      </c>
      <c r="I9252" s="6">
        <v>0.92469999999999997</v>
      </c>
    </row>
    <row r="9253" spans="6:9" x14ac:dyDescent="0.3">
      <c r="F9253" s="2">
        <v>9248</v>
      </c>
      <c r="G9253" s="13">
        <f ca="1"/>
        <v>55.150132396681713</v>
      </c>
      <c r="H9253" s="13">
        <f ca="1"/>
        <v>0.9226111613436796</v>
      </c>
      <c r="I9253" s="6">
        <v>0.92479999999999996</v>
      </c>
    </row>
    <row r="9254" spans="6:9" x14ac:dyDescent="0.3">
      <c r="F9254" s="2">
        <v>9249</v>
      </c>
      <c r="G9254" s="13">
        <f ca="1"/>
        <v>55.160672158503665</v>
      </c>
      <c r="H9254" s="13">
        <f ca="1"/>
        <v>0.92269656948099565</v>
      </c>
      <c r="I9254" s="6">
        <v>0.92490000000000006</v>
      </c>
    </row>
    <row r="9255" spans="6:9" x14ac:dyDescent="0.3">
      <c r="F9255" s="2">
        <v>9250</v>
      </c>
      <c r="G9255" s="13">
        <f ca="1"/>
        <v>55.197217365844153</v>
      </c>
      <c r="H9255" s="13">
        <f ca="1"/>
        <v>0.92299207538108496</v>
      </c>
      <c r="I9255" s="6">
        <v>0.92500000000000004</v>
      </c>
    </row>
    <row r="9256" spans="6:9" x14ac:dyDescent="0.3">
      <c r="F9256" s="2">
        <v>9251</v>
      </c>
      <c r="G9256" s="13">
        <f ca="1"/>
        <v>55.204468983438709</v>
      </c>
      <c r="H9256" s="13">
        <f ca="1"/>
        <v>0.92305059511257781</v>
      </c>
      <c r="I9256" s="6">
        <v>0.92510000000000003</v>
      </c>
    </row>
    <row r="9257" spans="6:9" x14ac:dyDescent="0.3">
      <c r="F9257" s="2">
        <v>9252</v>
      </c>
      <c r="G9257" s="13">
        <f ca="1"/>
        <v>55.221404512549306</v>
      </c>
      <c r="H9257" s="13">
        <f ca="1"/>
        <v>0.92318711207300197</v>
      </c>
      <c r="I9257" s="6">
        <v>0.92520000000000002</v>
      </c>
    </row>
    <row r="9258" spans="6:9" x14ac:dyDescent="0.3">
      <c r="F9258" s="2">
        <v>9253</v>
      </c>
      <c r="G9258" s="13">
        <f ca="1"/>
        <v>55.223891018718078</v>
      </c>
      <c r="H9258" s="13">
        <f ca="1"/>
        <v>0.92320713797703213</v>
      </c>
      <c r="I9258" s="6">
        <v>0.92530000000000001</v>
      </c>
    </row>
    <row r="9259" spans="6:9" x14ac:dyDescent="0.3">
      <c r="F9259" s="2">
        <v>9254</v>
      </c>
      <c r="G9259" s="13">
        <f ca="1"/>
        <v>55.231336935751109</v>
      </c>
      <c r="H9259" s="13">
        <f ca="1"/>
        <v>0.92326707894559168</v>
      </c>
      <c r="I9259" s="6">
        <v>0.9254</v>
      </c>
    </row>
    <row r="9260" spans="6:9" x14ac:dyDescent="0.3">
      <c r="F9260" s="2">
        <v>9255</v>
      </c>
      <c r="G9260" s="13">
        <f ca="1"/>
        <v>55.231861260962667</v>
      </c>
      <c r="H9260" s="13">
        <f ca="1"/>
        <v>0.92327129832107557</v>
      </c>
      <c r="I9260" s="6">
        <v>0.92549999999999999</v>
      </c>
    </row>
    <row r="9261" spans="6:9" x14ac:dyDescent="0.3">
      <c r="F9261" s="2">
        <v>9256</v>
      </c>
      <c r="G9261" s="13">
        <f ca="1"/>
        <v>55.232381255764203</v>
      </c>
      <c r="H9261" s="13">
        <f ca="1"/>
        <v>0.92327548264904058</v>
      </c>
      <c r="I9261" s="6">
        <v>0.92559999999999998</v>
      </c>
    </row>
    <row r="9262" spans="6:9" x14ac:dyDescent="0.3">
      <c r="F9262" s="2">
        <v>9257</v>
      </c>
      <c r="G9262" s="13">
        <f ca="1"/>
        <v>55.235081513066689</v>
      </c>
      <c r="H9262" s="13">
        <f ca="1"/>
        <v>0.92329720805865345</v>
      </c>
      <c r="I9262" s="6">
        <v>0.92569999999999997</v>
      </c>
    </row>
    <row r="9263" spans="6:9" x14ac:dyDescent="0.3">
      <c r="F9263" s="2">
        <v>9258</v>
      </c>
      <c r="G9263" s="13">
        <f ca="1"/>
        <v>55.249401065685966</v>
      </c>
      <c r="H9263" s="13">
        <f ca="1"/>
        <v>0.9234123290650047</v>
      </c>
      <c r="I9263" s="6">
        <v>0.92579999999999996</v>
      </c>
    </row>
    <row r="9264" spans="6:9" x14ac:dyDescent="0.3">
      <c r="F9264" s="2">
        <v>9259</v>
      </c>
      <c r="G9264" s="13">
        <f ca="1"/>
        <v>55.25374310716272</v>
      </c>
      <c r="H9264" s="13">
        <f ca="1"/>
        <v>0.92344720683473591</v>
      </c>
      <c r="I9264" s="6">
        <v>0.92589999999999995</v>
      </c>
    </row>
    <row r="9265" spans="6:9" x14ac:dyDescent="0.3">
      <c r="F9265" s="2">
        <v>9260</v>
      </c>
      <c r="G9265" s="13">
        <f ca="1"/>
        <v>55.308282526272833</v>
      </c>
      <c r="H9265" s="13">
        <f ca="1"/>
        <v>0.92388412138635889</v>
      </c>
      <c r="I9265" s="6">
        <v>0.92600000000000005</v>
      </c>
    </row>
    <row r="9266" spans="6:9" x14ac:dyDescent="0.3">
      <c r="F9266" s="2">
        <v>9261</v>
      </c>
      <c r="G9266" s="13">
        <f ca="1"/>
        <v>55.313110306095162</v>
      </c>
      <c r="H9266" s="13">
        <f ca="1"/>
        <v>0.92392269174193764</v>
      </c>
      <c r="I9266" s="6">
        <v>0.92610000000000003</v>
      </c>
    </row>
    <row r="9267" spans="6:9" x14ac:dyDescent="0.3">
      <c r="F9267" s="2">
        <v>9262</v>
      </c>
      <c r="G9267" s="13">
        <f ca="1"/>
        <v>55.315035252570375</v>
      </c>
      <c r="H9267" s="13">
        <f ca="1"/>
        <v>0.92393806587503335</v>
      </c>
      <c r="I9267" s="6">
        <v>0.92620000000000002</v>
      </c>
    </row>
    <row r="9268" spans="6:9" x14ac:dyDescent="0.3">
      <c r="F9268" s="2">
        <v>9263</v>
      </c>
      <c r="G9268" s="13">
        <f ca="1"/>
        <v>55.318479816666382</v>
      </c>
      <c r="H9268" s="13">
        <f ca="1"/>
        <v>0.92396557010729841</v>
      </c>
      <c r="I9268" s="6">
        <v>0.92630000000000001</v>
      </c>
    </row>
    <row r="9269" spans="6:9" x14ac:dyDescent="0.3">
      <c r="F9269" s="2">
        <v>9264</v>
      </c>
      <c r="G9269" s="13">
        <f ca="1"/>
        <v>55.319082569687282</v>
      </c>
      <c r="H9269" s="13">
        <f ca="1"/>
        <v>0.92397038209161564</v>
      </c>
      <c r="I9269" s="6">
        <v>0.9264</v>
      </c>
    </row>
    <row r="9270" spans="6:9" x14ac:dyDescent="0.3">
      <c r="F9270" s="2">
        <v>9265</v>
      </c>
      <c r="G9270" s="13">
        <f ca="1"/>
        <v>55.326483875919052</v>
      </c>
      <c r="H9270" s="13">
        <f ca="1"/>
        <v>0.92402944761855066</v>
      </c>
      <c r="I9270" s="6">
        <v>0.92649999999999999</v>
      </c>
    </row>
    <row r="9271" spans="6:9" x14ac:dyDescent="0.3">
      <c r="F9271" s="2">
        <v>9266</v>
      </c>
      <c r="G9271" s="13">
        <f ca="1"/>
        <v>55.337602405402428</v>
      </c>
      <c r="H9271" s="13">
        <f ca="1"/>
        <v>0.92411810295436281</v>
      </c>
      <c r="I9271" s="6">
        <v>0.92659999999999998</v>
      </c>
    </row>
    <row r="9272" spans="6:9" x14ac:dyDescent="0.3">
      <c r="F9272" s="2">
        <v>9267</v>
      </c>
      <c r="G9272" s="13">
        <f ca="1"/>
        <v>55.341020807475473</v>
      </c>
      <c r="H9272" s="13">
        <f ca="1"/>
        <v>0.92414534198196319</v>
      </c>
      <c r="I9272" s="6">
        <v>0.92669999999999997</v>
      </c>
    </row>
    <row r="9273" spans="6:9" x14ac:dyDescent="0.3">
      <c r="F9273" s="2">
        <v>9268</v>
      </c>
      <c r="G9273" s="13">
        <f ca="1"/>
        <v>55.364139202506976</v>
      </c>
      <c r="H9273" s="13">
        <f ca="1"/>
        <v>0.92432933375931081</v>
      </c>
      <c r="I9273" s="6">
        <v>0.92679999999999996</v>
      </c>
    </row>
    <row r="9274" spans="6:9" x14ac:dyDescent="0.3">
      <c r="F9274" s="2">
        <v>9269</v>
      </c>
      <c r="G9274" s="13">
        <f ca="1"/>
        <v>55.367736780823016</v>
      </c>
      <c r="H9274" s="13">
        <f ca="1"/>
        <v>0.92435793069064309</v>
      </c>
      <c r="I9274" s="6">
        <v>0.92689999999999995</v>
      </c>
    </row>
    <row r="9275" spans="6:9" x14ac:dyDescent="0.3">
      <c r="F9275" s="2">
        <v>9270</v>
      </c>
      <c r="G9275" s="13">
        <f ca="1"/>
        <v>55.388091359584152</v>
      </c>
      <c r="H9275" s="13">
        <f ca="1"/>
        <v>0.92451955054051327</v>
      </c>
      <c r="I9275" s="6">
        <v>0.92700000000000005</v>
      </c>
    </row>
    <row r="9276" spans="6:9" x14ac:dyDescent="0.3">
      <c r="F9276" s="2">
        <v>9271</v>
      </c>
      <c r="G9276" s="13">
        <f ca="1"/>
        <v>55.408108195758444</v>
      </c>
      <c r="H9276" s="13">
        <f ca="1"/>
        <v>0.92467819479764235</v>
      </c>
      <c r="I9276" s="6">
        <v>0.92710000000000004</v>
      </c>
    </row>
    <row r="9277" spans="6:9" x14ac:dyDescent="0.3">
      <c r="F9277" s="2">
        <v>9272</v>
      </c>
      <c r="G9277" s="13">
        <f ca="1"/>
        <v>55.413173624616327</v>
      </c>
      <c r="H9277" s="13">
        <f ca="1"/>
        <v>0.92471829491282831</v>
      </c>
      <c r="I9277" s="6">
        <v>0.92720000000000002</v>
      </c>
    </row>
    <row r="9278" spans="6:9" x14ac:dyDescent="0.3">
      <c r="F9278" s="2">
        <v>9273</v>
      </c>
      <c r="G9278" s="13">
        <f ca="1"/>
        <v>55.426615095554666</v>
      </c>
      <c r="H9278" s="13">
        <f ca="1"/>
        <v>0.92482461310706876</v>
      </c>
      <c r="I9278" s="6">
        <v>0.92730000000000001</v>
      </c>
    </row>
    <row r="9279" spans="6:9" x14ac:dyDescent="0.3">
      <c r="F9279" s="2">
        <v>9274</v>
      </c>
      <c r="G9279" s="13">
        <f ca="1"/>
        <v>55.441329895465792</v>
      </c>
      <c r="H9279" s="13">
        <f ca="1"/>
        <v>0.92494085273166093</v>
      </c>
      <c r="I9279" s="6">
        <v>0.9274</v>
      </c>
    </row>
    <row r="9280" spans="6:9" x14ac:dyDescent="0.3">
      <c r="F9280" s="2">
        <v>9275</v>
      </c>
      <c r="G9280" s="13">
        <f ca="1"/>
        <v>55.453481477519517</v>
      </c>
      <c r="H9280" s="13">
        <f ca="1"/>
        <v>0.92503672593414188</v>
      </c>
      <c r="I9280" s="6">
        <v>0.92749999999999999</v>
      </c>
    </row>
    <row r="9281" spans="6:9" x14ac:dyDescent="0.3">
      <c r="F9281" s="2">
        <v>9276</v>
      </c>
      <c r="G9281" s="13">
        <f ca="1"/>
        <v>55.459140152217273</v>
      </c>
      <c r="H9281" s="13">
        <f ca="1"/>
        <v>0.92508133509986656</v>
      </c>
      <c r="I9281" s="6">
        <v>0.92759999999999998</v>
      </c>
    </row>
    <row r="9282" spans="6:9" x14ac:dyDescent="0.3">
      <c r="F9282" s="2">
        <v>9277</v>
      </c>
      <c r="G9282" s="13">
        <f ca="1"/>
        <v>55.461465267679266</v>
      </c>
      <c r="H9282" s="13">
        <f ca="1"/>
        <v>0.9250996580215729</v>
      </c>
      <c r="I9282" s="6">
        <v>0.92769999999999997</v>
      </c>
    </row>
    <row r="9283" spans="6:9" x14ac:dyDescent="0.3">
      <c r="F9283" s="2">
        <v>9278</v>
      </c>
      <c r="G9283" s="13">
        <f ca="1"/>
        <v>55.466014907636179</v>
      </c>
      <c r="H9283" s="13">
        <f ca="1"/>
        <v>0.92513549985061627</v>
      </c>
      <c r="I9283" s="6">
        <v>0.92779999999999996</v>
      </c>
    </row>
    <row r="9284" spans="6:9" x14ac:dyDescent="0.3">
      <c r="F9284" s="2">
        <v>9279</v>
      </c>
      <c r="G9284" s="13">
        <f ca="1"/>
        <v>55.473015884732575</v>
      </c>
      <c r="H9284" s="13">
        <f ca="1"/>
        <v>0.92519062394607321</v>
      </c>
      <c r="I9284" s="6">
        <v>0.92789999999999995</v>
      </c>
    </row>
    <row r="9285" spans="6:9" x14ac:dyDescent="0.3">
      <c r="F9285" s="2">
        <v>9280</v>
      </c>
      <c r="G9285" s="13">
        <f ca="1"/>
        <v>55.512756198393831</v>
      </c>
      <c r="H9285" s="13">
        <f ca="1"/>
        <v>0.92550285923271614</v>
      </c>
      <c r="I9285" s="6">
        <v>0.92800000000000005</v>
      </c>
    </row>
    <row r="9286" spans="6:9" x14ac:dyDescent="0.3">
      <c r="F9286" s="2">
        <v>9281</v>
      </c>
      <c r="G9286" s="13">
        <f ca="1"/>
        <v>55.513906139043485</v>
      </c>
      <c r="H9286" s="13">
        <f ca="1"/>
        <v>0.92551187722692196</v>
      </c>
      <c r="I9286" s="6">
        <v>0.92810000000000004</v>
      </c>
    </row>
    <row r="9287" spans="6:9" x14ac:dyDescent="0.3">
      <c r="F9287" s="2">
        <v>9282</v>
      </c>
      <c r="G9287" s="13">
        <f ca="1"/>
        <v>55.547164751632316</v>
      </c>
      <c r="H9287" s="13">
        <f ca="1"/>
        <v>0.92577228375921039</v>
      </c>
      <c r="I9287" s="6">
        <v>0.92820000000000003</v>
      </c>
    </row>
    <row r="9288" spans="6:9" x14ac:dyDescent="0.3">
      <c r="F9288" s="2">
        <v>9283</v>
      </c>
      <c r="G9288" s="13">
        <f ca="1"/>
        <v>55.562166009232151</v>
      </c>
      <c r="H9288" s="13">
        <f ca="1"/>
        <v>0.92588947940088651</v>
      </c>
      <c r="I9288" s="6">
        <v>0.92830000000000001</v>
      </c>
    </row>
    <row r="9289" spans="6:9" x14ac:dyDescent="0.3">
      <c r="F9289" s="2">
        <v>9284</v>
      </c>
      <c r="G9289" s="13">
        <f ca="1"/>
        <v>55.562298803602268</v>
      </c>
      <c r="H9289" s="13">
        <f ca="1"/>
        <v>0.92589051611991402</v>
      </c>
      <c r="I9289" s="6">
        <v>0.9284</v>
      </c>
    </row>
    <row r="9290" spans="6:9" x14ac:dyDescent="0.3">
      <c r="F9290" s="2">
        <v>9285</v>
      </c>
      <c r="G9290" s="13">
        <f ca="1"/>
        <v>55.567866780407485</v>
      </c>
      <c r="H9290" s="13">
        <f ca="1"/>
        <v>0.92593397363808272</v>
      </c>
      <c r="I9290" s="6">
        <v>0.92849999999999999</v>
      </c>
    </row>
    <row r="9291" spans="6:9" x14ac:dyDescent="0.3">
      <c r="F9291" s="2">
        <v>9286</v>
      </c>
      <c r="G9291" s="13">
        <f ca="1"/>
        <v>55.570034724898591</v>
      </c>
      <c r="H9291" s="13">
        <f ca="1"/>
        <v>0.92595088821253002</v>
      </c>
      <c r="I9291" s="6">
        <v>0.92859999999999998</v>
      </c>
    </row>
    <row r="9292" spans="6:9" x14ac:dyDescent="0.3">
      <c r="F9292" s="2">
        <v>9287</v>
      </c>
      <c r="G9292" s="13">
        <f ca="1"/>
        <v>55.57015643683399</v>
      </c>
      <c r="H9292" s="13">
        <f ca="1"/>
        <v>0.92595183772425149</v>
      </c>
      <c r="I9292" s="6">
        <v>0.92869999999999997</v>
      </c>
    </row>
    <row r="9293" spans="6:9" x14ac:dyDescent="0.3">
      <c r="F9293" s="2">
        <v>9288</v>
      </c>
      <c r="G9293" s="13">
        <f ca="1"/>
        <v>55.586679173583917</v>
      </c>
      <c r="H9293" s="13">
        <f ca="1"/>
        <v>0.92608063792238071</v>
      </c>
      <c r="I9293" s="6">
        <v>0.92879999999999996</v>
      </c>
    </row>
    <row r="9294" spans="6:9" x14ac:dyDescent="0.3">
      <c r="F9294" s="2">
        <v>9289</v>
      </c>
      <c r="G9294" s="13">
        <f ca="1"/>
        <v>55.601356464597693</v>
      </c>
      <c r="H9294" s="13">
        <f ca="1"/>
        <v>0.92619488806279859</v>
      </c>
      <c r="I9294" s="6">
        <v>0.92889999999999995</v>
      </c>
    </row>
    <row r="9295" spans="6:9" x14ac:dyDescent="0.3">
      <c r="F9295" s="2">
        <v>9290</v>
      </c>
      <c r="G9295" s="13">
        <f ca="1"/>
        <v>55.601528563984566</v>
      </c>
      <c r="H9295" s="13">
        <f ca="1"/>
        <v>0.92619622679347846</v>
      </c>
      <c r="I9295" s="6">
        <v>0.92900000000000005</v>
      </c>
    </row>
    <row r="9296" spans="6:9" x14ac:dyDescent="0.3">
      <c r="F9296" s="2">
        <v>9291</v>
      </c>
      <c r="G9296" s="13">
        <f ca="1"/>
        <v>55.616918588756619</v>
      </c>
      <c r="H9296" s="13">
        <f ca="1"/>
        <v>0.92631585732170274</v>
      </c>
      <c r="I9296" s="6">
        <v>0.92910000000000004</v>
      </c>
    </row>
    <row r="9297" spans="6:9" x14ac:dyDescent="0.3">
      <c r="F9297" s="2">
        <v>9292</v>
      </c>
      <c r="G9297" s="13">
        <f ca="1"/>
        <v>55.625904704778435</v>
      </c>
      <c r="H9297" s="13">
        <f ca="1"/>
        <v>0.92638563027643617</v>
      </c>
      <c r="I9297" s="6">
        <v>0.92920000000000003</v>
      </c>
    </row>
    <row r="9298" spans="6:9" x14ac:dyDescent="0.3">
      <c r="F9298" s="2">
        <v>9293</v>
      </c>
      <c r="G9298" s="13">
        <f ca="1"/>
        <v>55.64495438313935</v>
      </c>
      <c r="H9298" s="13">
        <f ca="1"/>
        <v>0.92653335113612911</v>
      </c>
      <c r="I9298" s="6">
        <v>0.92930000000000001</v>
      </c>
    </row>
    <row r="9299" spans="6:9" x14ac:dyDescent="0.3">
      <c r="F9299" s="2">
        <v>9294</v>
      </c>
      <c r="G9299" s="13">
        <f ca="1"/>
        <v>55.656566945131871</v>
      </c>
      <c r="H9299" s="13">
        <f ca="1"/>
        <v>0.92662327366457609</v>
      </c>
      <c r="I9299" s="6">
        <v>0.9294</v>
      </c>
    </row>
    <row r="9300" spans="6:9" x14ac:dyDescent="0.3">
      <c r="F9300" s="2">
        <v>9295</v>
      </c>
      <c r="G9300" s="13">
        <f ca="1"/>
        <v>55.658018674883103</v>
      </c>
      <c r="H9300" s="13">
        <f ca="1"/>
        <v>0.92663450844765083</v>
      </c>
      <c r="I9300" s="6">
        <v>0.92949999999999999</v>
      </c>
    </row>
    <row r="9301" spans="6:9" x14ac:dyDescent="0.3">
      <c r="F9301" s="2">
        <v>9296</v>
      </c>
      <c r="G9301" s="13">
        <f ca="1"/>
        <v>55.661587806722409</v>
      </c>
      <c r="H9301" s="13">
        <f ca="1"/>
        <v>0.92666212318923868</v>
      </c>
      <c r="I9301" s="6">
        <v>0.92959999999999998</v>
      </c>
    </row>
    <row r="9302" spans="6:9" x14ac:dyDescent="0.3">
      <c r="F9302" s="2">
        <v>9297</v>
      </c>
      <c r="G9302" s="13">
        <f ca="1"/>
        <v>55.696122807682997</v>
      </c>
      <c r="H9302" s="13">
        <f ca="1"/>
        <v>0.92692885508544087</v>
      </c>
      <c r="I9302" s="6">
        <v>0.92969999999999997</v>
      </c>
    </row>
    <row r="9303" spans="6:9" x14ac:dyDescent="0.3">
      <c r="F9303" s="2">
        <v>9298</v>
      </c>
      <c r="G9303" s="13">
        <f ca="1"/>
        <v>55.700473843364094</v>
      </c>
      <c r="H9303" s="13">
        <f ca="1"/>
        <v>0.92696240017527187</v>
      </c>
      <c r="I9303" s="6">
        <v>0.92979999999999996</v>
      </c>
    </row>
    <row r="9304" spans="6:9" x14ac:dyDescent="0.3">
      <c r="F9304" s="2">
        <v>9299</v>
      </c>
      <c r="G9304" s="13">
        <f ca="1"/>
        <v>55.737101121892366</v>
      </c>
      <c r="H9304" s="13">
        <f ca="1"/>
        <v>0.92724425134260025</v>
      </c>
      <c r="I9304" s="6">
        <v>0.92989999999999995</v>
      </c>
    </row>
    <row r="9305" spans="6:9" x14ac:dyDescent="0.3">
      <c r="F9305" s="2">
        <v>9300</v>
      </c>
      <c r="G9305" s="13">
        <f ca="1"/>
        <v>55.746998277642319</v>
      </c>
      <c r="H9305" s="13">
        <f ca="1"/>
        <v>0.92732024766488497</v>
      </c>
      <c r="I9305" s="6">
        <v>0.93</v>
      </c>
    </row>
    <row r="9306" spans="6:9" x14ac:dyDescent="0.3">
      <c r="F9306" s="2">
        <v>9301</v>
      </c>
      <c r="G9306" s="13">
        <f ca="1"/>
        <v>55.760890064146913</v>
      </c>
      <c r="H9306" s="13">
        <f ca="1"/>
        <v>0.92742680003443856</v>
      </c>
      <c r="I9306" s="6">
        <v>0.93010000000000004</v>
      </c>
    </row>
    <row r="9307" spans="6:9" x14ac:dyDescent="0.3">
      <c r="F9307" s="2">
        <v>9302</v>
      </c>
      <c r="G9307" s="13">
        <f ca="1"/>
        <v>55.771752036568508</v>
      </c>
      <c r="H9307" s="13">
        <f ca="1"/>
        <v>0.92751001799141308</v>
      </c>
      <c r="I9307" s="6">
        <v>0.93020000000000003</v>
      </c>
    </row>
    <row r="9308" spans="6:9" x14ac:dyDescent="0.3">
      <c r="F9308" s="2">
        <v>9303</v>
      </c>
      <c r="G9308" s="13">
        <f ca="1"/>
        <v>55.776511902202202</v>
      </c>
      <c r="H9308" s="13">
        <f ca="1"/>
        <v>0.92754645892874432</v>
      </c>
      <c r="I9308" s="6">
        <v>0.93030000000000002</v>
      </c>
    </row>
    <row r="9309" spans="6:9" x14ac:dyDescent="0.3">
      <c r="F9309" s="2">
        <v>9304</v>
      </c>
      <c r="G9309" s="13">
        <f ca="1"/>
        <v>55.818962238221836</v>
      </c>
      <c r="H9309" s="13">
        <f ca="1"/>
        <v>0.92787074513457224</v>
      </c>
      <c r="I9309" s="6">
        <v>0.9304</v>
      </c>
    </row>
    <row r="9310" spans="6:9" x14ac:dyDescent="0.3">
      <c r="F9310" s="2">
        <v>9305</v>
      </c>
      <c r="G9310" s="13">
        <f ca="1"/>
        <v>55.831234282112504</v>
      </c>
      <c r="H9310" s="13">
        <f ca="1"/>
        <v>0.92796425661722437</v>
      </c>
      <c r="I9310" s="6">
        <v>0.93049999999999999</v>
      </c>
    </row>
    <row r="9311" spans="6:9" x14ac:dyDescent="0.3">
      <c r="F9311" s="2">
        <v>9306</v>
      </c>
      <c r="G9311" s="13">
        <f ca="1"/>
        <v>55.844493138228863</v>
      </c>
      <c r="H9311" s="13">
        <f ca="1"/>
        <v>0.92806516821904839</v>
      </c>
      <c r="I9311" s="6">
        <v>0.93059999999999998</v>
      </c>
    </row>
    <row r="9312" spans="6:9" x14ac:dyDescent="0.3">
      <c r="F9312" s="2">
        <v>9307</v>
      </c>
      <c r="G9312" s="13">
        <f ca="1"/>
        <v>55.844590139131604</v>
      </c>
      <c r="H9312" s="13">
        <f ca="1"/>
        <v>0.92806590602537975</v>
      </c>
      <c r="I9312" s="6">
        <v>0.93069999999999997</v>
      </c>
    </row>
    <row r="9313" spans="6:9" x14ac:dyDescent="0.3">
      <c r="F9313" s="2">
        <v>9308</v>
      </c>
      <c r="G9313" s="13">
        <f ca="1"/>
        <v>55.857443838999465</v>
      </c>
      <c r="H9313" s="13">
        <f ca="1"/>
        <v>0.92816361500188593</v>
      </c>
      <c r="I9313" s="6">
        <v>0.93079999999999996</v>
      </c>
    </row>
    <row r="9314" spans="6:9" x14ac:dyDescent="0.3">
      <c r="F9314" s="2">
        <v>9309</v>
      </c>
      <c r="G9314" s="13">
        <f ca="1"/>
        <v>55.863831059847151</v>
      </c>
      <c r="H9314" s="13">
        <f ca="1"/>
        <v>0.92821212501754502</v>
      </c>
      <c r="I9314" s="6">
        <v>0.93089999999999995</v>
      </c>
    </row>
    <row r="9315" spans="6:9" x14ac:dyDescent="0.3">
      <c r="F9315" s="2">
        <v>9310</v>
      </c>
      <c r="G9315" s="13">
        <f ca="1"/>
        <v>55.874173460834641</v>
      </c>
      <c r="H9315" s="13">
        <f ca="1"/>
        <v>0.9282906132362958</v>
      </c>
      <c r="I9315" s="6">
        <v>0.93100000000000005</v>
      </c>
    </row>
    <row r="9316" spans="6:9" x14ac:dyDescent="0.3">
      <c r="F9316" s="2">
        <v>9311</v>
      </c>
      <c r="G9316" s="13">
        <f ca="1"/>
        <v>55.883701067335288</v>
      </c>
      <c r="H9316" s="13">
        <f ca="1"/>
        <v>0.92836285150048292</v>
      </c>
      <c r="I9316" s="6">
        <v>0.93110000000000004</v>
      </c>
    </row>
    <row r="9317" spans="6:9" x14ac:dyDescent="0.3">
      <c r="F9317" s="2">
        <v>9312</v>
      </c>
      <c r="G9317" s="13">
        <f ca="1"/>
        <v>55.89527469712251</v>
      </c>
      <c r="H9317" s="13">
        <f ca="1"/>
        <v>0.92845051698145697</v>
      </c>
      <c r="I9317" s="6">
        <v>0.93120000000000003</v>
      </c>
    </row>
    <row r="9318" spans="6:9" x14ac:dyDescent="0.3">
      <c r="F9318" s="2">
        <v>9313</v>
      </c>
      <c r="G9318" s="13">
        <f ca="1"/>
        <v>55.895651098465599</v>
      </c>
      <c r="H9318" s="13">
        <f ca="1"/>
        <v>0.92845336648866783</v>
      </c>
      <c r="I9318" s="6">
        <v>0.93130000000000002</v>
      </c>
    </row>
    <row r="9319" spans="6:9" x14ac:dyDescent="0.3">
      <c r="F9319" s="2">
        <v>9314</v>
      </c>
      <c r="G9319" s="13">
        <f ca="1"/>
        <v>55.906476665399765</v>
      </c>
      <c r="H9319" s="13">
        <f ca="1"/>
        <v>0.92853527779669154</v>
      </c>
      <c r="I9319" s="6">
        <v>0.93140000000000001</v>
      </c>
    </row>
    <row r="9320" spans="6:9" x14ac:dyDescent="0.3">
      <c r="F9320" s="2">
        <v>9315</v>
      </c>
      <c r="G9320" s="13">
        <f ca="1"/>
        <v>55.933900642149894</v>
      </c>
      <c r="H9320" s="13">
        <f ca="1"/>
        <v>0.92874241298885418</v>
      </c>
      <c r="I9320" s="6">
        <v>0.93149999999999999</v>
      </c>
    </row>
    <row r="9321" spans="6:9" x14ac:dyDescent="0.3">
      <c r="F9321" s="2">
        <v>9316</v>
      </c>
      <c r="G9321" s="13">
        <f ca="1"/>
        <v>55.935549638262209</v>
      </c>
      <c r="H9321" s="13">
        <f ca="1"/>
        <v>0.92875485119241841</v>
      </c>
      <c r="I9321" s="6">
        <v>0.93159999999999998</v>
      </c>
    </row>
    <row r="9322" spans="6:9" x14ac:dyDescent="0.3">
      <c r="F9322" s="2">
        <v>9317</v>
      </c>
      <c r="G9322" s="13">
        <f ca="1"/>
        <v>55.940270445719563</v>
      </c>
      <c r="H9322" s="13">
        <f ca="1"/>
        <v>0.92879044922929377</v>
      </c>
      <c r="I9322" s="6">
        <v>0.93169999999999997</v>
      </c>
    </row>
    <row r="9323" spans="6:9" x14ac:dyDescent="0.3">
      <c r="F9323" s="2">
        <v>9318</v>
      </c>
      <c r="G9323" s="13">
        <f ca="1"/>
        <v>55.947981269657909</v>
      </c>
      <c r="H9323" s="13">
        <f ca="1"/>
        <v>0.92884856047562558</v>
      </c>
      <c r="I9323" s="6">
        <v>0.93179999999999996</v>
      </c>
    </row>
    <row r="9324" spans="6:9" x14ac:dyDescent="0.3">
      <c r="F9324" s="2">
        <v>9319</v>
      </c>
      <c r="G9324" s="13">
        <f ca="1"/>
        <v>55.953914871717743</v>
      </c>
      <c r="H9324" s="13">
        <f ca="1"/>
        <v>0.92889324971807907</v>
      </c>
      <c r="I9324" s="6">
        <v>0.93189999999999995</v>
      </c>
    </row>
    <row r="9325" spans="6:9" x14ac:dyDescent="0.3">
      <c r="F9325" s="2">
        <v>9320</v>
      </c>
      <c r="G9325" s="13">
        <f ca="1"/>
        <v>56.013340125293503</v>
      </c>
      <c r="H9325" s="13">
        <f ca="1"/>
        <v>0.92933945947039254</v>
      </c>
      <c r="I9325" s="6">
        <v>0.93200000000000005</v>
      </c>
    </row>
    <row r="9326" spans="6:9" x14ac:dyDescent="0.3">
      <c r="F9326" s="2">
        <v>9321</v>
      </c>
      <c r="G9326" s="13">
        <f ca="1"/>
        <v>56.01611866491335</v>
      </c>
      <c r="H9326" s="13">
        <f ca="1"/>
        <v>0.92936026266085414</v>
      </c>
      <c r="I9326" s="6">
        <v>0.93210000000000004</v>
      </c>
    </row>
    <row r="9327" spans="6:9" x14ac:dyDescent="0.3">
      <c r="F9327" s="2">
        <v>9322</v>
      </c>
      <c r="G9327" s="13">
        <f ca="1"/>
        <v>56.066352688681846</v>
      </c>
      <c r="H9327" s="13">
        <f ca="1"/>
        <v>0.92973544473532832</v>
      </c>
      <c r="I9327" s="6">
        <v>0.93220000000000003</v>
      </c>
    </row>
    <row r="9328" spans="6:9" x14ac:dyDescent="0.3">
      <c r="F9328" s="2">
        <v>9323</v>
      </c>
      <c r="G9328" s="13">
        <f ca="1"/>
        <v>56.068504851583555</v>
      </c>
      <c r="H9328" s="13">
        <f ca="1"/>
        <v>0.92975147945858017</v>
      </c>
      <c r="I9328" s="6">
        <v>0.93230000000000002</v>
      </c>
    </row>
    <row r="9329" spans="6:9" x14ac:dyDescent="0.3">
      <c r="F9329" s="2">
        <v>9324</v>
      </c>
      <c r="G9329" s="13">
        <f ca="1"/>
        <v>56.079845505907429</v>
      </c>
      <c r="H9329" s="13">
        <f ca="1"/>
        <v>0.92983592019158667</v>
      </c>
      <c r="I9329" s="6">
        <v>0.93240000000000001</v>
      </c>
    </row>
    <row r="9330" spans="6:9" x14ac:dyDescent="0.3">
      <c r="F9330" s="2">
        <v>9325</v>
      </c>
      <c r="G9330" s="13">
        <f ca="1"/>
        <v>56.090048039002497</v>
      </c>
      <c r="H9330" s="13">
        <f ca="1"/>
        <v>0.92991181058254768</v>
      </c>
      <c r="I9330" s="6">
        <v>0.9325</v>
      </c>
    </row>
    <row r="9331" spans="6:9" x14ac:dyDescent="0.3">
      <c r="F9331" s="2">
        <v>9326</v>
      </c>
      <c r="G9331" s="13">
        <f ca="1"/>
        <v>56.0930785673931</v>
      </c>
      <c r="H9331" s="13">
        <f ca="1"/>
        <v>0.92993433895469879</v>
      </c>
      <c r="I9331" s="6">
        <v>0.93259999999999998</v>
      </c>
    </row>
    <row r="9332" spans="6:9" x14ac:dyDescent="0.3">
      <c r="F9332" s="2">
        <v>9327</v>
      </c>
      <c r="G9332" s="13">
        <f ca="1"/>
        <v>56.133551397395216</v>
      </c>
      <c r="H9332" s="13">
        <f ca="1"/>
        <v>0.93023459806352427</v>
      </c>
      <c r="I9332" s="6">
        <v>0.93269999999999997</v>
      </c>
    </row>
    <row r="9333" spans="6:9" x14ac:dyDescent="0.3">
      <c r="F9333" s="2">
        <v>9328</v>
      </c>
      <c r="G9333" s="13">
        <f ca="1"/>
        <v>56.134671925135933</v>
      </c>
      <c r="H9333" s="13">
        <f ca="1"/>
        <v>0.93024289493233492</v>
      </c>
      <c r="I9333" s="6">
        <v>0.93279999999999996</v>
      </c>
    </row>
    <row r="9334" spans="6:9" x14ac:dyDescent="0.3">
      <c r="F9334" s="2">
        <v>9329</v>
      </c>
      <c r="G9334" s="13">
        <f ca="1"/>
        <v>56.212349665671795</v>
      </c>
      <c r="H9334" s="13">
        <f ca="1"/>
        <v>0.93081594827643355</v>
      </c>
      <c r="I9334" s="6">
        <v>0.93289999999999995</v>
      </c>
    </row>
    <row r="9335" spans="6:9" x14ac:dyDescent="0.3">
      <c r="F9335" s="2">
        <v>9330</v>
      </c>
      <c r="G9335" s="13">
        <f ca="1"/>
        <v>56.235902061872558</v>
      </c>
      <c r="H9335" s="13">
        <f ca="1"/>
        <v>0.93098888347212072</v>
      </c>
      <c r="I9335" s="6">
        <v>0.93300000000000005</v>
      </c>
    </row>
    <row r="9336" spans="6:9" x14ac:dyDescent="0.3">
      <c r="F9336" s="2">
        <v>9331</v>
      </c>
      <c r="G9336" s="13">
        <f ca="1"/>
        <v>56.237900205188225</v>
      </c>
      <c r="H9336" s="13">
        <f ca="1"/>
        <v>0.93100353750724962</v>
      </c>
      <c r="I9336" s="6">
        <v>0.93310000000000004</v>
      </c>
    </row>
    <row r="9337" spans="6:9" x14ac:dyDescent="0.3">
      <c r="F9337" s="2">
        <v>9332</v>
      </c>
      <c r="G9337" s="13">
        <f ca="1"/>
        <v>56.239827316072208</v>
      </c>
      <c r="H9337" s="13">
        <f ca="1"/>
        <v>0.93101766801488739</v>
      </c>
      <c r="I9337" s="6">
        <v>0.93320000000000003</v>
      </c>
    </row>
    <row r="9338" spans="6:9" x14ac:dyDescent="0.3">
      <c r="F9338" s="2">
        <v>9333</v>
      </c>
      <c r="G9338" s="13">
        <f ca="1"/>
        <v>56.242239477006493</v>
      </c>
      <c r="H9338" s="13">
        <f ca="1"/>
        <v>0.93103535156320594</v>
      </c>
      <c r="I9338" s="6">
        <v>0.93330000000000002</v>
      </c>
    </row>
    <row r="9339" spans="6:9" x14ac:dyDescent="0.3">
      <c r="F9339" s="2">
        <v>9334</v>
      </c>
      <c r="G9339" s="13">
        <f ca="1"/>
        <v>56.261993718497763</v>
      </c>
      <c r="H9339" s="13">
        <f ca="1"/>
        <v>0.93118002017793788</v>
      </c>
      <c r="I9339" s="6">
        <v>0.93340000000000001</v>
      </c>
    </row>
    <row r="9340" spans="6:9" x14ac:dyDescent="0.3">
      <c r="F9340" s="2">
        <v>9335</v>
      </c>
      <c r="G9340" s="13">
        <f ca="1"/>
        <v>56.269403621057307</v>
      </c>
      <c r="H9340" s="13">
        <f ca="1"/>
        <v>0.93123421724472188</v>
      </c>
      <c r="I9340" s="6">
        <v>0.9335</v>
      </c>
    </row>
    <row r="9341" spans="6:9" x14ac:dyDescent="0.3">
      <c r="F9341" s="2">
        <v>9336</v>
      </c>
      <c r="G9341" s="13">
        <f ca="1"/>
        <v>56.291942070399863</v>
      </c>
      <c r="H9341" s="13">
        <f ca="1"/>
        <v>0.93139883630691744</v>
      </c>
      <c r="I9341" s="6">
        <v>0.93359999999999999</v>
      </c>
    </row>
    <row r="9342" spans="6:9" x14ac:dyDescent="0.3">
      <c r="F9342" s="2">
        <v>9337</v>
      </c>
      <c r="G9342" s="13">
        <f ca="1"/>
        <v>56.296174847656189</v>
      </c>
      <c r="H9342" s="13">
        <f ca="1"/>
        <v>0.93142971354585646</v>
      </c>
      <c r="I9342" s="6">
        <v>0.93369999999999997</v>
      </c>
    </row>
    <row r="9343" spans="6:9" x14ac:dyDescent="0.3">
      <c r="F9343" s="2">
        <v>9338</v>
      </c>
      <c r="G9343" s="13">
        <f ca="1"/>
        <v>56.343284000708394</v>
      </c>
      <c r="H9343" s="13">
        <f ca="1"/>
        <v>0.93177254199984638</v>
      </c>
      <c r="I9343" s="6">
        <v>0.93379999999999996</v>
      </c>
    </row>
    <row r="9344" spans="6:9" x14ac:dyDescent="0.3">
      <c r="F9344" s="2">
        <v>9339</v>
      </c>
      <c r="G9344" s="13">
        <f ca="1"/>
        <v>56.35110158561703</v>
      </c>
      <c r="H9344" s="13">
        <f ca="1"/>
        <v>0.93182928715845503</v>
      </c>
      <c r="I9344" s="6">
        <v>0.93389999999999995</v>
      </c>
    </row>
    <row r="9345" spans="6:9" x14ac:dyDescent="0.3">
      <c r="F9345" s="2">
        <v>9340</v>
      </c>
      <c r="G9345" s="13">
        <f ca="1"/>
        <v>56.351354589913207</v>
      </c>
      <c r="H9345" s="13">
        <f ca="1"/>
        <v>0.93183112293661674</v>
      </c>
      <c r="I9345" s="6">
        <v>0.93400000000000005</v>
      </c>
    </row>
    <row r="9346" spans="6:9" x14ac:dyDescent="0.3">
      <c r="F9346" s="2">
        <v>9341</v>
      </c>
      <c r="G9346" s="13">
        <f ca="1"/>
        <v>56.353463871549991</v>
      </c>
      <c r="H9346" s="13">
        <f ca="1"/>
        <v>0.93184642601843382</v>
      </c>
      <c r="I9346" s="6">
        <v>0.93410000000000004</v>
      </c>
    </row>
    <row r="9347" spans="6:9" x14ac:dyDescent="0.3">
      <c r="F9347" s="2">
        <v>9342</v>
      </c>
      <c r="G9347" s="13">
        <f ca="1"/>
        <v>56.397395242466018</v>
      </c>
      <c r="H9347" s="13">
        <f ca="1"/>
        <v>0.93216446771316863</v>
      </c>
      <c r="I9347" s="6">
        <v>0.93420000000000003</v>
      </c>
    </row>
    <row r="9348" spans="6:9" x14ac:dyDescent="0.3">
      <c r="F9348" s="2">
        <v>9343</v>
      </c>
      <c r="G9348" s="13">
        <f ca="1"/>
        <v>56.419178618130914</v>
      </c>
      <c r="H9348" s="13">
        <f ca="1"/>
        <v>0.9323216843959965</v>
      </c>
      <c r="I9348" s="6">
        <v>0.93430000000000002</v>
      </c>
    </row>
    <row r="9349" spans="6:9" x14ac:dyDescent="0.3">
      <c r="F9349" s="2">
        <v>9344</v>
      </c>
      <c r="G9349" s="13">
        <f ca="1"/>
        <v>56.459968029283701</v>
      </c>
      <c r="H9349" s="13">
        <f ca="1"/>
        <v>0.93261521162638417</v>
      </c>
      <c r="I9349" s="6">
        <v>0.93440000000000001</v>
      </c>
    </row>
    <row r="9350" spans="6:9" x14ac:dyDescent="0.3">
      <c r="F9350" s="2">
        <v>9345</v>
      </c>
      <c r="G9350" s="13">
        <f ca="1"/>
        <v>56.478692251886798</v>
      </c>
      <c r="H9350" s="13">
        <f ca="1"/>
        <v>0.93274957887777021</v>
      </c>
      <c r="I9350" s="6">
        <v>0.9345</v>
      </c>
    </row>
    <row r="9351" spans="6:9" x14ac:dyDescent="0.3">
      <c r="F9351" s="2">
        <v>9346</v>
      </c>
      <c r="G9351" s="13">
        <f ca="1"/>
        <v>56.490029076710073</v>
      </c>
      <c r="H9351" s="13">
        <f ca="1"/>
        <v>0.93283081870660833</v>
      </c>
      <c r="I9351" s="6">
        <v>0.93459999999999999</v>
      </c>
    </row>
    <row r="9352" spans="6:9" x14ac:dyDescent="0.3">
      <c r="F9352" s="2">
        <v>9347</v>
      </c>
      <c r="G9352" s="13">
        <f ca="1"/>
        <v>56.512886723109347</v>
      </c>
      <c r="H9352" s="13">
        <f ca="1"/>
        <v>0.93299435445232182</v>
      </c>
      <c r="I9352" s="6">
        <v>0.93469999999999998</v>
      </c>
    </row>
    <row r="9353" spans="6:9" x14ac:dyDescent="0.3">
      <c r="F9353" s="2">
        <v>9348</v>
      </c>
      <c r="G9353" s="13">
        <f ca="1"/>
        <v>56.529544424063204</v>
      </c>
      <c r="H9353" s="13">
        <f ca="1"/>
        <v>0.93311331175906376</v>
      </c>
      <c r="I9353" s="6">
        <v>0.93479999999999996</v>
      </c>
    </row>
    <row r="9354" spans="6:9" x14ac:dyDescent="0.3">
      <c r="F9354" s="2">
        <v>9349</v>
      </c>
      <c r="G9354" s="13">
        <f ca="1"/>
        <v>56.53296692811967</v>
      </c>
      <c r="H9354" s="13">
        <f ca="1"/>
        <v>0.93313772979677201</v>
      </c>
      <c r="I9354" s="6">
        <v>0.93489999999999995</v>
      </c>
    </row>
    <row r="9355" spans="6:9" x14ac:dyDescent="0.3">
      <c r="F9355" s="2">
        <v>9350</v>
      </c>
      <c r="G9355" s="13">
        <f ca="1"/>
        <v>56.557111972166922</v>
      </c>
      <c r="H9355" s="13">
        <f ca="1"/>
        <v>0.9333097711676166</v>
      </c>
      <c r="I9355" s="6">
        <v>0.93500000000000005</v>
      </c>
    </row>
    <row r="9356" spans="6:9" x14ac:dyDescent="0.3">
      <c r="F9356" s="2">
        <v>9351</v>
      </c>
      <c r="G9356" s="13">
        <f ca="1"/>
        <v>56.588533032984579</v>
      </c>
      <c r="H9356" s="13">
        <f ca="1"/>
        <v>0.93353307315807688</v>
      </c>
      <c r="I9356" s="6">
        <v>0.93510000000000004</v>
      </c>
    </row>
    <row r="9357" spans="6:9" x14ac:dyDescent="0.3">
      <c r="F9357" s="2">
        <v>9352</v>
      </c>
      <c r="G9357" s="13">
        <f ca="1"/>
        <v>56.601200535073843</v>
      </c>
      <c r="H9357" s="13">
        <f ca="1"/>
        <v>0.93362291177562384</v>
      </c>
      <c r="I9357" s="6">
        <v>0.93520000000000003</v>
      </c>
    </row>
    <row r="9358" spans="6:9" x14ac:dyDescent="0.3">
      <c r="F9358" s="2">
        <v>9353</v>
      </c>
      <c r="G9358" s="13">
        <f ca="1"/>
        <v>56.604312620735769</v>
      </c>
      <c r="H9358" s="13">
        <f ca="1"/>
        <v>0.93364496649523487</v>
      </c>
      <c r="I9358" s="6">
        <v>0.93530000000000002</v>
      </c>
    </row>
    <row r="9359" spans="6:9" x14ac:dyDescent="0.3">
      <c r="F9359" s="2">
        <v>9354</v>
      </c>
      <c r="G9359" s="13">
        <f ca="1"/>
        <v>56.618327398361217</v>
      </c>
      <c r="H9359" s="13">
        <f ca="1"/>
        <v>0.9337442064640824</v>
      </c>
      <c r="I9359" s="6">
        <v>0.93540000000000001</v>
      </c>
    </row>
    <row r="9360" spans="6:9" x14ac:dyDescent="0.3">
      <c r="F9360" s="2">
        <v>9355</v>
      </c>
      <c r="G9360" s="13">
        <f ca="1"/>
        <v>56.626069604881152</v>
      </c>
      <c r="H9360" s="13">
        <f ca="1"/>
        <v>0.93379897371323284</v>
      </c>
      <c r="I9360" s="6">
        <v>0.9355</v>
      </c>
    </row>
    <row r="9361" spans="6:9" x14ac:dyDescent="0.3">
      <c r="F9361" s="2">
        <v>9356</v>
      </c>
      <c r="G9361" s="13">
        <f ca="1"/>
        <v>56.635402977279099</v>
      </c>
      <c r="H9361" s="13">
        <f ca="1"/>
        <v>0.93386494365067674</v>
      </c>
      <c r="I9361" s="6">
        <v>0.93559999999999999</v>
      </c>
    </row>
    <row r="9362" spans="6:9" x14ac:dyDescent="0.3">
      <c r="F9362" s="2">
        <v>9357</v>
      </c>
      <c r="G9362" s="13">
        <f ca="1"/>
        <v>56.645600111263818</v>
      </c>
      <c r="H9362" s="13">
        <f ca="1"/>
        <v>0.93393695263734022</v>
      </c>
      <c r="I9362" s="6">
        <v>0.93569999999999998</v>
      </c>
    </row>
    <row r="9363" spans="6:9" x14ac:dyDescent="0.3">
      <c r="F9363" s="2">
        <v>9358</v>
      </c>
      <c r="G9363" s="13">
        <f ca="1"/>
        <v>56.661663350117493</v>
      </c>
      <c r="H9363" s="13">
        <f ca="1"/>
        <v>0.93405024619788635</v>
      </c>
      <c r="I9363" s="6">
        <v>0.93579999999999997</v>
      </c>
    </row>
    <row r="9364" spans="6:9" x14ac:dyDescent="0.3">
      <c r="F9364" s="2">
        <v>9359</v>
      </c>
      <c r="G9364" s="13">
        <f ca="1"/>
        <v>56.662813208029405</v>
      </c>
      <c r="H9364" s="13">
        <f ca="1"/>
        <v>0.93405834954652356</v>
      </c>
      <c r="I9364" s="6">
        <v>0.93589999999999995</v>
      </c>
    </row>
    <row r="9365" spans="6:9" x14ac:dyDescent="0.3">
      <c r="F9365" s="2">
        <v>9360</v>
      </c>
      <c r="G9365" s="13">
        <f ca="1"/>
        <v>56.668385126239407</v>
      </c>
      <c r="H9365" s="13">
        <f ca="1"/>
        <v>0.93409760388970753</v>
      </c>
      <c r="I9365" s="6">
        <v>0.93600000000000005</v>
      </c>
    </row>
    <row r="9366" spans="6:9" x14ac:dyDescent="0.3">
      <c r="F9366" s="2">
        <v>9361</v>
      </c>
      <c r="G9366" s="13">
        <f ca="1"/>
        <v>56.683560462005204</v>
      </c>
      <c r="H9366" s="13">
        <f ca="1"/>
        <v>0.93420441028601209</v>
      </c>
      <c r="I9366" s="6">
        <v>0.93610000000000004</v>
      </c>
    </row>
    <row r="9367" spans="6:9" x14ac:dyDescent="0.3">
      <c r="F9367" s="2">
        <v>9362</v>
      </c>
      <c r="G9367" s="13">
        <f ca="1"/>
        <v>56.684774135756513</v>
      </c>
      <c r="H9367" s="13">
        <f ca="1"/>
        <v>0.93421294572467595</v>
      </c>
      <c r="I9367" s="6">
        <v>0.93620000000000003</v>
      </c>
    </row>
    <row r="9368" spans="6:9" x14ac:dyDescent="0.3">
      <c r="F9368" s="2">
        <v>9363</v>
      </c>
      <c r="G9368" s="13">
        <f ca="1"/>
        <v>56.7151968904911</v>
      </c>
      <c r="H9368" s="13">
        <f ca="1"/>
        <v>0.9344265823198683</v>
      </c>
      <c r="I9368" s="6">
        <v>0.93630000000000002</v>
      </c>
    </row>
    <row r="9369" spans="6:9" x14ac:dyDescent="0.3">
      <c r="F9369" s="2">
        <v>9364</v>
      </c>
      <c r="G9369" s="13">
        <f ca="1"/>
        <v>56.741219414693646</v>
      </c>
      <c r="H9369" s="13">
        <f ca="1"/>
        <v>0.9346088341180947</v>
      </c>
      <c r="I9369" s="6">
        <v>0.93640000000000001</v>
      </c>
    </row>
    <row r="9370" spans="6:9" x14ac:dyDescent="0.3">
      <c r="F9370" s="2">
        <v>9365</v>
      </c>
      <c r="G9370" s="13">
        <f ca="1"/>
        <v>56.791647058525385</v>
      </c>
      <c r="H9370" s="13">
        <f ca="1"/>
        <v>0.93496073987807371</v>
      </c>
      <c r="I9370" s="6">
        <v>0.9365</v>
      </c>
    </row>
    <row r="9371" spans="6:9" x14ac:dyDescent="0.3">
      <c r="F9371" s="2">
        <v>9366</v>
      </c>
      <c r="G9371" s="13">
        <f ca="1"/>
        <v>56.794149773927018</v>
      </c>
      <c r="H9371" s="13">
        <f ca="1"/>
        <v>0.93497816134264067</v>
      </c>
      <c r="I9371" s="6">
        <v>0.93659999999999999</v>
      </c>
    </row>
    <row r="9372" spans="6:9" x14ac:dyDescent="0.3">
      <c r="F9372" s="2">
        <v>9367</v>
      </c>
      <c r="G9372" s="13">
        <f ca="1"/>
        <v>56.807687894603632</v>
      </c>
      <c r="H9372" s="13">
        <f ca="1"/>
        <v>0.93507232925028783</v>
      </c>
      <c r="I9372" s="6">
        <v>0.93669999999999998</v>
      </c>
    </row>
    <row r="9373" spans="6:9" x14ac:dyDescent="0.3">
      <c r="F9373" s="2">
        <v>9368</v>
      </c>
      <c r="G9373" s="13">
        <f ca="1"/>
        <v>56.811915230741057</v>
      </c>
      <c r="H9373" s="13">
        <f ca="1"/>
        <v>0.93510170894130629</v>
      </c>
      <c r="I9373" s="6">
        <v>0.93679999999999997</v>
      </c>
    </row>
    <row r="9374" spans="6:9" x14ac:dyDescent="0.3">
      <c r="F9374" s="2">
        <v>9369</v>
      </c>
      <c r="G9374" s="13">
        <f ca="1"/>
        <v>56.814738026206356</v>
      </c>
      <c r="H9374" s="13">
        <f ca="1"/>
        <v>0.93512132064630804</v>
      </c>
      <c r="I9374" s="6">
        <v>0.93689999999999996</v>
      </c>
    </row>
    <row r="9375" spans="6:9" x14ac:dyDescent="0.3">
      <c r="F9375" s="2">
        <v>9370</v>
      </c>
      <c r="G9375" s="13">
        <f ca="1"/>
        <v>56.817234944377176</v>
      </c>
      <c r="H9375" s="13">
        <f ca="1"/>
        <v>0.93513866392531919</v>
      </c>
      <c r="I9375" s="6">
        <v>0.93700000000000006</v>
      </c>
    </row>
    <row r="9376" spans="6:9" x14ac:dyDescent="0.3">
      <c r="F9376" s="2">
        <v>9371</v>
      </c>
      <c r="G9376" s="13">
        <f ca="1"/>
        <v>56.83632005936218</v>
      </c>
      <c r="H9376" s="13">
        <f ca="1"/>
        <v>0.93527109176552981</v>
      </c>
      <c r="I9376" s="6">
        <v>0.93710000000000004</v>
      </c>
    </row>
    <row r="9377" spans="6:9" x14ac:dyDescent="0.3">
      <c r="F9377" s="2">
        <v>9372</v>
      </c>
      <c r="G9377" s="13">
        <f ca="1"/>
        <v>56.862186417891934</v>
      </c>
      <c r="H9377" s="13">
        <f ca="1"/>
        <v>0.93545019277795904</v>
      </c>
      <c r="I9377" s="6">
        <v>0.93720000000000003</v>
      </c>
    </row>
    <row r="9378" spans="6:9" x14ac:dyDescent="0.3">
      <c r="F9378" s="2">
        <v>9373</v>
      </c>
      <c r="G9378" s="13">
        <f ca="1"/>
        <v>56.867342555719404</v>
      </c>
      <c r="H9378" s="13">
        <f ca="1"/>
        <v>0.93548584205911212</v>
      </c>
      <c r="I9378" s="6">
        <v>0.93730000000000002</v>
      </c>
    </row>
    <row r="9379" spans="6:9" x14ac:dyDescent="0.3">
      <c r="F9379" s="2">
        <v>9374</v>
      </c>
      <c r="G9379" s="13">
        <f ca="1"/>
        <v>56.869845328069331</v>
      </c>
      <c r="H9379" s="13">
        <f ca="1"/>
        <v>0.93550313984262168</v>
      </c>
      <c r="I9379" s="6">
        <v>0.93740000000000001</v>
      </c>
    </row>
    <row r="9380" spans="6:9" x14ac:dyDescent="0.3">
      <c r="F9380" s="2">
        <v>9375</v>
      </c>
      <c r="G9380" s="13">
        <f ca="1"/>
        <v>56.886341383879454</v>
      </c>
      <c r="H9380" s="13">
        <f ca="1"/>
        <v>0.93561704919600297</v>
      </c>
      <c r="I9380" s="6">
        <v>0.9375</v>
      </c>
    </row>
    <row r="9381" spans="6:9" x14ac:dyDescent="0.3">
      <c r="F9381" s="2">
        <v>9376</v>
      </c>
      <c r="G9381" s="13">
        <f ca="1"/>
        <v>56.891165989870018</v>
      </c>
      <c r="H9381" s="13">
        <f ca="1"/>
        <v>0.93565033074128112</v>
      </c>
      <c r="I9381" s="6">
        <v>0.93759999999999999</v>
      </c>
    </row>
    <row r="9382" spans="6:9" x14ac:dyDescent="0.3">
      <c r="F9382" s="2">
        <v>9377</v>
      </c>
      <c r="G9382" s="13">
        <f ca="1"/>
        <v>56.931255866255611</v>
      </c>
      <c r="H9382" s="13">
        <f ca="1"/>
        <v>0.93592629598092469</v>
      </c>
      <c r="I9382" s="6">
        <v>0.93769999999999998</v>
      </c>
    </row>
    <row r="9383" spans="6:9" x14ac:dyDescent="0.3">
      <c r="F9383" s="2">
        <v>9378</v>
      </c>
      <c r="G9383" s="13">
        <f ca="1"/>
        <v>56.940571024310785</v>
      </c>
      <c r="H9383" s="13">
        <f ca="1"/>
        <v>0.9359902687076096</v>
      </c>
      <c r="I9383" s="6">
        <v>0.93779999999999997</v>
      </c>
    </row>
    <row r="9384" spans="6:9" x14ac:dyDescent="0.3">
      <c r="F9384" s="2">
        <v>9379</v>
      </c>
      <c r="G9384" s="13">
        <f ca="1"/>
        <v>56.976511486506553</v>
      </c>
      <c r="H9384" s="13">
        <f ca="1"/>
        <v>0.93623656530590904</v>
      </c>
      <c r="I9384" s="6">
        <v>0.93789999999999996</v>
      </c>
    </row>
    <row r="9385" spans="6:9" x14ac:dyDescent="0.3">
      <c r="F9385" s="2">
        <v>9380</v>
      </c>
      <c r="G9385" s="13">
        <f ca="1"/>
        <v>56.977468743344446</v>
      </c>
      <c r="H9385" s="13">
        <f ca="1"/>
        <v>0.93624311384599168</v>
      </c>
      <c r="I9385" s="6">
        <v>0.93799999999999994</v>
      </c>
    </row>
    <row r="9386" spans="6:9" x14ac:dyDescent="0.3">
      <c r="F9386" s="2">
        <v>9381</v>
      </c>
      <c r="G9386" s="13">
        <f ca="1"/>
        <v>56.980110179123145</v>
      </c>
      <c r="H9386" s="13">
        <f ca="1"/>
        <v>0.93626118068064446</v>
      </c>
      <c r="I9386" s="6">
        <v>0.93810000000000004</v>
      </c>
    </row>
    <row r="9387" spans="6:9" x14ac:dyDescent="0.3">
      <c r="F9387" s="2">
        <v>9382</v>
      </c>
      <c r="G9387" s="13">
        <f ca="1"/>
        <v>57.020106375825613</v>
      </c>
      <c r="H9387" s="13">
        <f ca="1"/>
        <v>0.93653419407876748</v>
      </c>
      <c r="I9387" s="6">
        <v>0.93820000000000003</v>
      </c>
    </row>
    <row r="9388" spans="6:9" x14ac:dyDescent="0.3">
      <c r="F9388" s="2">
        <v>9383</v>
      </c>
      <c r="G9388" s="13">
        <f ca="1"/>
        <v>57.066653673782703</v>
      </c>
      <c r="H9388" s="13">
        <f ca="1"/>
        <v>0.93685062484349202</v>
      </c>
      <c r="I9388" s="6">
        <v>0.93830000000000002</v>
      </c>
    </row>
    <row r="9389" spans="6:9" x14ac:dyDescent="0.3">
      <c r="F9389" s="2">
        <v>9384</v>
      </c>
      <c r="G9389" s="13">
        <f ca="1"/>
        <v>57.073190857920757</v>
      </c>
      <c r="H9389" s="13">
        <f ca="1"/>
        <v>0.93689495317841542</v>
      </c>
      <c r="I9389" s="6">
        <v>0.93840000000000001</v>
      </c>
    </row>
    <row r="9390" spans="6:9" x14ac:dyDescent="0.3">
      <c r="F9390" s="2">
        <v>9385</v>
      </c>
      <c r="G9390" s="13">
        <f ca="1"/>
        <v>57.104914883482543</v>
      </c>
      <c r="H9390" s="13">
        <f ca="1"/>
        <v>0.93710968222450886</v>
      </c>
      <c r="I9390" s="6">
        <v>0.9385</v>
      </c>
    </row>
    <row r="9391" spans="6:9" x14ac:dyDescent="0.3">
      <c r="F9391" s="2">
        <v>9386</v>
      </c>
      <c r="G9391" s="13">
        <f ca="1"/>
        <v>57.131765504125589</v>
      </c>
      <c r="H9391" s="13">
        <f ca="1"/>
        <v>0.9372909202724069</v>
      </c>
      <c r="I9391" s="6">
        <v>0.93859999999999999</v>
      </c>
    </row>
    <row r="9392" spans="6:9" x14ac:dyDescent="0.3">
      <c r="F9392" s="2">
        <v>9387</v>
      </c>
      <c r="G9392" s="13">
        <f ca="1"/>
        <v>57.154768253874593</v>
      </c>
      <c r="H9392" s="13">
        <f ca="1"/>
        <v>0.93744581855127929</v>
      </c>
      <c r="I9392" s="6">
        <v>0.93869999999999998</v>
      </c>
    </row>
    <row r="9393" spans="6:9" x14ac:dyDescent="0.3">
      <c r="F9393" s="2">
        <v>9388</v>
      </c>
      <c r="G9393" s="13">
        <f ca="1"/>
        <v>57.165402905250303</v>
      </c>
      <c r="H9393" s="13">
        <f ca="1"/>
        <v>0.93751731690086504</v>
      </c>
      <c r="I9393" s="6">
        <v>0.93879999999999997</v>
      </c>
    </row>
    <row r="9394" spans="6:9" x14ac:dyDescent="0.3">
      <c r="F9394" s="2">
        <v>9389</v>
      </c>
      <c r="G9394" s="13">
        <f ca="1"/>
        <v>57.17940618613121</v>
      </c>
      <c r="H9394" s="13">
        <f ca="1"/>
        <v>0.93761135288737241</v>
      </c>
      <c r="I9394" s="6">
        <v>0.93889999999999996</v>
      </c>
    </row>
    <row r="9395" spans="6:9" x14ac:dyDescent="0.3">
      <c r="F9395" s="2">
        <v>9390</v>
      </c>
      <c r="G9395" s="13">
        <f ca="1"/>
        <v>57.190477988704885</v>
      </c>
      <c r="H9395" s="13">
        <f ca="1"/>
        <v>0.93768561460273436</v>
      </c>
      <c r="I9395" s="6">
        <v>0.93899999999999995</v>
      </c>
    </row>
    <row r="9396" spans="6:9" x14ac:dyDescent="0.3">
      <c r="F9396" s="2">
        <v>9391</v>
      </c>
      <c r="G9396" s="13">
        <f ca="1"/>
        <v>57.193935771085506</v>
      </c>
      <c r="H9396" s="13">
        <f ca="1"/>
        <v>0.93770879091270798</v>
      </c>
      <c r="I9396" s="6">
        <v>0.93910000000000005</v>
      </c>
    </row>
    <row r="9397" spans="6:9" x14ac:dyDescent="0.3">
      <c r="F9397" s="2">
        <v>9392</v>
      </c>
      <c r="G9397" s="13">
        <f ca="1"/>
        <v>57.201123597783564</v>
      </c>
      <c r="H9397" s="13">
        <f ca="1"/>
        <v>0.93775694403002863</v>
      </c>
      <c r="I9397" s="6">
        <v>0.93920000000000003</v>
      </c>
    </row>
    <row r="9398" spans="6:9" x14ac:dyDescent="0.3">
      <c r="F9398" s="2">
        <v>9393</v>
      </c>
      <c r="G9398" s="13">
        <f ca="1"/>
        <v>57.210354237080978</v>
      </c>
      <c r="H9398" s="13">
        <f ca="1"/>
        <v>0.9378187342176576</v>
      </c>
      <c r="I9398" s="6">
        <v>0.93930000000000002</v>
      </c>
    </row>
    <row r="9399" spans="6:9" x14ac:dyDescent="0.3">
      <c r="F9399" s="2">
        <v>9394</v>
      </c>
      <c r="G9399" s="13">
        <f ca="1"/>
        <v>57.240361519409682</v>
      </c>
      <c r="H9399" s="13">
        <f ca="1"/>
        <v>0.93801922939431992</v>
      </c>
      <c r="I9399" s="6">
        <v>0.93940000000000001</v>
      </c>
    </row>
    <row r="9400" spans="6:9" x14ac:dyDescent="0.3">
      <c r="F9400" s="2">
        <v>9395</v>
      </c>
      <c r="G9400" s="13">
        <f ca="1"/>
        <v>57.2854694781213</v>
      </c>
      <c r="H9400" s="13">
        <f ca="1"/>
        <v>0.93831954507313231</v>
      </c>
      <c r="I9400" s="6">
        <v>0.9395</v>
      </c>
    </row>
    <row r="9401" spans="6:9" x14ac:dyDescent="0.3">
      <c r="F9401" s="2">
        <v>9396</v>
      </c>
      <c r="G9401" s="13">
        <f ca="1"/>
        <v>57.300693620389318</v>
      </c>
      <c r="H9401" s="13">
        <f ca="1"/>
        <v>0.93842061212419736</v>
      </c>
      <c r="I9401" s="6">
        <v>0.93959999999999999</v>
      </c>
    </row>
    <row r="9402" spans="6:9" x14ac:dyDescent="0.3">
      <c r="F9402" s="2">
        <v>9397</v>
      </c>
      <c r="G9402" s="13">
        <f ca="1"/>
        <v>57.302558915298434</v>
      </c>
      <c r="H9402" s="13">
        <f ca="1"/>
        <v>0.93843298499980876</v>
      </c>
      <c r="I9402" s="6">
        <v>0.93969999999999998</v>
      </c>
    </row>
    <row r="9403" spans="6:9" x14ac:dyDescent="0.3">
      <c r="F9403" s="2">
        <v>9398</v>
      </c>
      <c r="G9403" s="13">
        <f ca="1"/>
        <v>57.323757978462623</v>
      </c>
      <c r="H9403" s="13">
        <f ca="1"/>
        <v>0.93857344820205868</v>
      </c>
      <c r="I9403" s="6">
        <v>0.93979999999999997</v>
      </c>
    </row>
    <row r="9404" spans="6:9" x14ac:dyDescent="0.3">
      <c r="F9404" s="2">
        <v>9399</v>
      </c>
      <c r="G9404" s="13">
        <f ca="1"/>
        <v>57.340871022043665</v>
      </c>
      <c r="H9404" s="13">
        <f ca="1"/>
        <v>0.93868663090233251</v>
      </c>
      <c r="I9404" s="6">
        <v>0.93989999999999996</v>
      </c>
    </row>
    <row r="9405" spans="6:9" x14ac:dyDescent="0.3">
      <c r="F9405" s="2">
        <v>9400</v>
      </c>
      <c r="G9405" s="13">
        <f ca="1"/>
        <v>57.346517276272479</v>
      </c>
      <c r="H9405" s="13">
        <f ca="1"/>
        <v>0.93872393374441709</v>
      </c>
      <c r="I9405" s="6">
        <v>0.94</v>
      </c>
    </row>
    <row r="9406" spans="6:9" x14ac:dyDescent="0.3">
      <c r="F9406" s="2">
        <v>9401</v>
      </c>
      <c r="G9406" s="13">
        <f ca="1"/>
        <v>57.363117258987046</v>
      </c>
      <c r="H9406" s="13">
        <f ca="1"/>
        <v>0.93883348778956011</v>
      </c>
      <c r="I9406" s="6">
        <v>0.94010000000000005</v>
      </c>
    </row>
    <row r="9407" spans="6:9" x14ac:dyDescent="0.3">
      <c r="F9407" s="2">
        <v>9402</v>
      </c>
      <c r="G9407" s="13">
        <f ca="1"/>
        <v>57.366006889456372</v>
      </c>
      <c r="H9407" s="13">
        <f ca="1"/>
        <v>0.93885254061217727</v>
      </c>
      <c r="I9407" s="6">
        <v>0.94020000000000004</v>
      </c>
    </row>
    <row r="9408" spans="6:9" x14ac:dyDescent="0.3">
      <c r="F9408" s="2">
        <v>9403</v>
      </c>
      <c r="G9408" s="13">
        <f ca="1"/>
        <v>57.377721491475747</v>
      </c>
      <c r="H9408" s="13">
        <f ca="1"/>
        <v>0.93892972722681711</v>
      </c>
      <c r="I9408" s="6">
        <v>0.94030000000000002</v>
      </c>
    </row>
    <row r="9409" spans="6:9" x14ac:dyDescent="0.3">
      <c r="F9409" s="2">
        <v>9404</v>
      </c>
      <c r="G9409" s="13">
        <f ca="1"/>
        <v>57.398967121091516</v>
      </c>
      <c r="H9409" s="13">
        <f ca="1"/>
        <v>0.93906949307310716</v>
      </c>
      <c r="I9409" s="6">
        <v>0.94040000000000001</v>
      </c>
    </row>
    <row r="9410" spans="6:9" x14ac:dyDescent="0.3">
      <c r="F9410" s="2">
        <v>9405</v>
      </c>
      <c r="G9410" s="13">
        <f ca="1"/>
        <v>57.400406212457604</v>
      </c>
      <c r="H9410" s="13">
        <f ca="1"/>
        <v>0.9390789499891774</v>
      </c>
      <c r="I9410" s="6">
        <v>0.9405</v>
      </c>
    </row>
    <row r="9411" spans="6:9" x14ac:dyDescent="0.3">
      <c r="F9411" s="2">
        <v>9406</v>
      </c>
      <c r="G9411" s="13">
        <f ca="1"/>
        <v>57.400513495806905</v>
      </c>
      <c r="H9411" s="13">
        <f ca="1"/>
        <v>0.93907965494423729</v>
      </c>
      <c r="I9411" s="6">
        <v>0.94059999999999999</v>
      </c>
    </row>
    <row r="9412" spans="6:9" x14ac:dyDescent="0.3">
      <c r="F9412" s="2">
        <v>9407</v>
      </c>
      <c r="G9412" s="13">
        <f ca="1"/>
        <v>57.411168229567302</v>
      </c>
      <c r="H9412" s="13">
        <f ca="1"/>
        <v>0.93914963086206904</v>
      </c>
      <c r="I9412" s="6">
        <v>0.94069999999999998</v>
      </c>
    </row>
    <row r="9413" spans="6:9" x14ac:dyDescent="0.3">
      <c r="F9413" s="2">
        <v>9408</v>
      </c>
      <c r="G9413" s="13">
        <f ca="1"/>
        <v>57.43446659365511</v>
      </c>
      <c r="H9413" s="13">
        <f ca="1"/>
        <v>0.93930239710840358</v>
      </c>
      <c r="I9413" s="6">
        <v>0.94079999999999997</v>
      </c>
    </row>
    <row r="9414" spans="6:9" x14ac:dyDescent="0.3">
      <c r="F9414" s="2">
        <v>9409</v>
      </c>
      <c r="G9414" s="13">
        <f ca="1"/>
        <v>57.457306480005393</v>
      </c>
      <c r="H9414" s="13">
        <f ca="1"/>
        <v>0.93945182745067379</v>
      </c>
      <c r="I9414" s="6">
        <v>0.94089999999999996</v>
      </c>
    </row>
    <row r="9415" spans="6:9" x14ac:dyDescent="0.3">
      <c r="F9415" s="2">
        <v>9410</v>
      </c>
      <c r="G9415" s="13">
        <f ca="1"/>
        <v>57.462216270828222</v>
      </c>
      <c r="H9415" s="13">
        <f ca="1"/>
        <v>0.93948390727012132</v>
      </c>
      <c r="I9415" s="6">
        <v>0.94099999999999995</v>
      </c>
    </row>
    <row r="9416" spans="6:9" x14ac:dyDescent="0.3">
      <c r="F9416" s="2">
        <v>9411</v>
      </c>
      <c r="G9416" s="13">
        <f ca="1"/>
        <v>57.479444189274034</v>
      </c>
      <c r="H9416" s="13">
        <f ca="1"/>
        <v>0.93959635281627363</v>
      </c>
      <c r="I9416" s="6">
        <v>0.94110000000000005</v>
      </c>
    </row>
    <row r="9417" spans="6:9" x14ac:dyDescent="0.3">
      <c r="F9417" s="2">
        <v>9412</v>
      </c>
      <c r="G9417" s="13">
        <f ca="1"/>
        <v>57.496667356537074</v>
      </c>
      <c r="H9417" s="13">
        <f ca="1"/>
        <v>0.93970858235540811</v>
      </c>
      <c r="I9417" s="6">
        <v>0.94120000000000004</v>
      </c>
    </row>
    <row r="9418" spans="6:9" x14ac:dyDescent="0.3">
      <c r="F9418" s="2">
        <v>9413</v>
      </c>
      <c r="G9418" s="13">
        <f ca="1"/>
        <v>57.497385112372626</v>
      </c>
      <c r="H9418" s="13">
        <f ca="1"/>
        <v>0.93971325538210326</v>
      </c>
      <c r="I9418" s="6">
        <v>0.94130000000000003</v>
      </c>
    </row>
    <row r="9419" spans="6:9" x14ac:dyDescent="0.3">
      <c r="F9419" s="2">
        <v>9414</v>
      </c>
      <c r="G9419" s="13">
        <f ca="1"/>
        <v>57.517972681211589</v>
      </c>
      <c r="H9419" s="13">
        <f ca="1"/>
        <v>0.93984715647020556</v>
      </c>
      <c r="I9419" s="6">
        <v>0.94140000000000001</v>
      </c>
    </row>
    <row r="9420" spans="6:9" x14ac:dyDescent="0.3">
      <c r="F9420" s="2">
        <v>9415</v>
      </c>
      <c r="G9420" s="13">
        <f ca="1"/>
        <v>57.522022880452653</v>
      </c>
      <c r="H9420" s="13">
        <f ca="1"/>
        <v>0.93987346784251713</v>
      </c>
      <c r="I9420" s="6">
        <v>0.9415</v>
      </c>
    </row>
    <row r="9421" spans="6:9" x14ac:dyDescent="0.3">
      <c r="F9421" s="2">
        <v>9416</v>
      </c>
      <c r="G9421" s="13">
        <f ca="1"/>
        <v>57.532241465173549</v>
      </c>
      <c r="H9421" s="13">
        <f ca="1"/>
        <v>0.93993980568915503</v>
      </c>
      <c r="I9421" s="6">
        <v>0.94159999999999999</v>
      </c>
    </row>
    <row r="9422" spans="6:9" x14ac:dyDescent="0.3">
      <c r="F9422" s="2">
        <v>9417</v>
      </c>
      <c r="G9422" s="13">
        <f ca="1"/>
        <v>57.541770316399067</v>
      </c>
      <c r="H9422" s="13">
        <f ca="1"/>
        <v>0.9400016074357449</v>
      </c>
      <c r="I9422" s="6">
        <v>0.94169999999999998</v>
      </c>
    </row>
    <row r="9423" spans="6:9" x14ac:dyDescent="0.3">
      <c r="F9423" s="2">
        <v>9418</v>
      </c>
      <c r="G9423" s="13">
        <f ca="1"/>
        <v>57.556649105309972</v>
      </c>
      <c r="H9423" s="13">
        <f ca="1"/>
        <v>0.94009799487148094</v>
      </c>
      <c r="I9423" s="6">
        <v>0.94179999999999997</v>
      </c>
    </row>
    <row r="9424" spans="6:9" x14ac:dyDescent="0.3">
      <c r="F9424" s="2">
        <v>9419</v>
      </c>
      <c r="G9424" s="13">
        <f ca="1"/>
        <v>57.580077219079996</v>
      </c>
      <c r="H9424" s="13">
        <f ca="1"/>
        <v>0.94024948825595533</v>
      </c>
      <c r="I9424" s="6">
        <v>0.94189999999999996</v>
      </c>
    </row>
    <row r="9425" spans="6:9" x14ac:dyDescent="0.3">
      <c r="F9425" s="2">
        <v>9420</v>
      </c>
      <c r="G9425" s="13">
        <f ca="1"/>
        <v>57.591644997204796</v>
      </c>
      <c r="H9425" s="13">
        <f ca="1"/>
        <v>0.94032416378201478</v>
      </c>
      <c r="I9425" s="6">
        <v>0.94199999999999995</v>
      </c>
    </row>
    <row r="9426" spans="6:9" x14ac:dyDescent="0.3">
      <c r="F9426" s="2">
        <v>9421</v>
      </c>
      <c r="G9426" s="13">
        <f ca="1"/>
        <v>57.596530791344769</v>
      </c>
      <c r="H9426" s="13">
        <f ca="1"/>
        <v>0.94035567906108208</v>
      </c>
      <c r="I9426" s="6">
        <v>0.94210000000000005</v>
      </c>
    </row>
    <row r="9427" spans="6:9" x14ac:dyDescent="0.3">
      <c r="F9427" s="2">
        <v>9422</v>
      </c>
      <c r="G9427" s="13">
        <f ca="1"/>
        <v>57.601995659141153</v>
      </c>
      <c r="H9427" s="13">
        <f ca="1"/>
        <v>0.94039091211355674</v>
      </c>
      <c r="I9427" s="6">
        <v>0.94220000000000004</v>
      </c>
    </row>
    <row r="9428" spans="6:9" x14ac:dyDescent="0.3">
      <c r="F9428" s="2">
        <v>9423</v>
      </c>
      <c r="G9428" s="13">
        <f ca="1"/>
        <v>57.674604750803546</v>
      </c>
      <c r="H9428" s="13">
        <f ca="1"/>
        <v>0.94085728900685806</v>
      </c>
      <c r="I9428" s="6">
        <v>0.94230000000000003</v>
      </c>
    </row>
    <row r="9429" spans="6:9" x14ac:dyDescent="0.3">
      <c r="F9429" s="2">
        <v>9424</v>
      </c>
      <c r="G9429" s="13">
        <f ca="1"/>
        <v>57.681008434939841</v>
      </c>
      <c r="H9429" s="13">
        <f ca="1"/>
        <v>0.94089826497022977</v>
      </c>
      <c r="I9429" s="6">
        <v>0.94240000000000002</v>
      </c>
    </row>
    <row r="9430" spans="6:9" x14ac:dyDescent="0.3">
      <c r="F9430" s="2">
        <v>9425</v>
      </c>
      <c r="G9430" s="13">
        <f ca="1"/>
        <v>57.691029972300605</v>
      </c>
      <c r="H9430" s="13">
        <f ca="1"/>
        <v>0.94096234036538284</v>
      </c>
      <c r="I9430" s="6">
        <v>0.9425</v>
      </c>
    </row>
    <row r="9431" spans="6:9" x14ac:dyDescent="0.3">
      <c r="F9431" s="2">
        <v>9426</v>
      </c>
      <c r="G9431" s="13">
        <f ca="1"/>
        <v>57.715927721760863</v>
      </c>
      <c r="H9431" s="13">
        <f ca="1"/>
        <v>0.94112126423822762</v>
      </c>
      <c r="I9431" s="6">
        <v>0.94259999999999999</v>
      </c>
    </row>
    <row r="9432" spans="6:9" x14ac:dyDescent="0.3">
      <c r="F9432" s="2">
        <v>9427</v>
      </c>
      <c r="G9432" s="13">
        <f ca="1"/>
        <v>57.731858627827471</v>
      </c>
      <c r="H9432" s="13">
        <f ca="1"/>
        <v>0.9412227530140691</v>
      </c>
      <c r="I9432" s="6">
        <v>0.94269999999999998</v>
      </c>
    </row>
    <row r="9433" spans="6:9" x14ac:dyDescent="0.3">
      <c r="F9433" s="2">
        <v>9428</v>
      </c>
      <c r="G9433" s="13">
        <f ca="1"/>
        <v>57.74153424931675</v>
      </c>
      <c r="H9433" s="13">
        <f ca="1"/>
        <v>0.94128431635900345</v>
      </c>
      <c r="I9433" s="6">
        <v>0.94279999999999997</v>
      </c>
    </row>
    <row r="9434" spans="6:9" x14ac:dyDescent="0.3">
      <c r="F9434" s="2">
        <v>9429</v>
      </c>
      <c r="G9434" s="13">
        <f ca="1"/>
        <v>57.751905236785539</v>
      </c>
      <c r="H9434" s="13">
        <f ca="1"/>
        <v>0.94135024060446559</v>
      </c>
      <c r="I9434" s="6">
        <v>0.94289999999999996</v>
      </c>
    </row>
    <row r="9435" spans="6:9" x14ac:dyDescent="0.3">
      <c r="F9435" s="2">
        <v>9430</v>
      </c>
      <c r="G9435" s="13">
        <f ca="1"/>
        <v>57.795056090975258</v>
      </c>
      <c r="H9435" s="13">
        <f ca="1"/>
        <v>0.94162382892264462</v>
      </c>
      <c r="I9435" s="6">
        <v>0.94299999999999995</v>
      </c>
    </row>
    <row r="9436" spans="6:9" x14ac:dyDescent="0.3">
      <c r="F9436" s="2">
        <v>9431</v>
      </c>
      <c r="G9436" s="13">
        <f ca="1"/>
        <v>57.802126382846282</v>
      </c>
      <c r="H9436" s="13">
        <f ca="1"/>
        <v>0.94166854837685054</v>
      </c>
      <c r="I9436" s="6">
        <v>0.94310000000000005</v>
      </c>
    </row>
    <row r="9437" spans="6:9" x14ac:dyDescent="0.3">
      <c r="F9437" s="2">
        <v>9432</v>
      </c>
      <c r="G9437" s="13">
        <f ca="1"/>
        <v>57.816249782817209</v>
      </c>
      <c r="H9437" s="13">
        <f ca="1"/>
        <v>0.94175778758337936</v>
      </c>
      <c r="I9437" s="6">
        <v>0.94320000000000004</v>
      </c>
    </row>
    <row r="9438" spans="6:9" x14ac:dyDescent="0.3">
      <c r="F9438" s="2">
        <v>9433</v>
      </c>
      <c r="G9438" s="13">
        <f ca="1"/>
        <v>57.838041987005333</v>
      </c>
      <c r="H9438" s="13">
        <f ca="1"/>
        <v>0.94189524468153496</v>
      </c>
      <c r="I9438" s="6">
        <v>0.94330000000000003</v>
      </c>
    </row>
    <row r="9439" spans="6:9" x14ac:dyDescent="0.3">
      <c r="F9439" s="2">
        <v>9434</v>
      </c>
      <c r="G9439" s="13">
        <f ca="1"/>
        <v>57.856025849059584</v>
      </c>
      <c r="H9439" s="13">
        <f ca="1"/>
        <v>0.94200846321579457</v>
      </c>
      <c r="I9439" s="6">
        <v>0.94340000000000002</v>
      </c>
    </row>
    <row r="9440" spans="6:9" x14ac:dyDescent="0.3">
      <c r="F9440" s="2">
        <v>9435</v>
      </c>
      <c r="G9440" s="13">
        <f ca="1"/>
        <v>57.863272735797466</v>
      </c>
      <c r="H9440" s="13">
        <f ca="1"/>
        <v>0.94205403105687679</v>
      </c>
      <c r="I9440" s="6">
        <v>0.94350000000000001</v>
      </c>
    </row>
    <row r="9441" spans="6:9" x14ac:dyDescent="0.3">
      <c r="F9441" s="2">
        <v>9436</v>
      </c>
      <c r="G9441" s="13">
        <f ca="1"/>
        <v>57.88645348463325</v>
      </c>
      <c r="H9441" s="13">
        <f ca="1"/>
        <v>0.94219957633834062</v>
      </c>
      <c r="I9441" s="6">
        <v>0.94359999999999999</v>
      </c>
    </row>
    <row r="9442" spans="6:9" x14ac:dyDescent="0.3">
      <c r="F9442" s="2">
        <v>9437</v>
      </c>
      <c r="G9442" s="13">
        <f ca="1"/>
        <v>57.891987732002491</v>
      </c>
      <c r="H9442" s="13">
        <f ca="1"/>
        <v>0.9422342762560747</v>
      </c>
      <c r="I9442" s="6">
        <v>0.94369999999999998</v>
      </c>
    </row>
    <row r="9443" spans="6:9" x14ac:dyDescent="0.3">
      <c r="F9443" s="2">
        <v>9438</v>
      </c>
      <c r="G9443" s="13">
        <f ca="1"/>
        <v>57.947008522564104</v>
      </c>
      <c r="H9443" s="13">
        <f ca="1"/>
        <v>0.9425782535413203</v>
      </c>
      <c r="I9443" s="6">
        <v>0.94379999999999997</v>
      </c>
    </row>
    <row r="9444" spans="6:9" x14ac:dyDescent="0.3">
      <c r="F9444" s="2">
        <v>9439</v>
      </c>
      <c r="G9444" s="13">
        <f ca="1"/>
        <v>57.953815697136278</v>
      </c>
      <c r="H9444" s="13">
        <f ca="1"/>
        <v>0.94262068370428498</v>
      </c>
      <c r="I9444" s="6">
        <v>0.94389999999999996</v>
      </c>
    </row>
    <row r="9445" spans="6:9" x14ac:dyDescent="0.3">
      <c r="F9445" s="2">
        <v>9440</v>
      </c>
      <c r="G9445" s="13">
        <f ca="1"/>
        <v>57.9607960735175</v>
      </c>
      <c r="H9445" s="13">
        <f ca="1"/>
        <v>0.94266416453469093</v>
      </c>
      <c r="I9445" s="6">
        <v>0.94399999999999995</v>
      </c>
    </row>
    <row r="9446" spans="6:9" x14ac:dyDescent="0.3">
      <c r="F9446" s="2">
        <v>9441</v>
      </c>
      <c r="G9446" s="13">
        <f ca="1"/>
        <v>57.960855940760069</v>
      </c>
      <c r="H9446" s="13">
        <f ca="1"/>
        <v>0.94266453732167843</v>
      </c>
      <c r="I9446" s="6">
        <v>0.94410000000000005</v>
      </c>
    </row>
    <row r="9447" spans="6:9" x14ac:dyDescent="0.3">
      <c r="F9447" s="2">
        <v>9442</v>
      </c>
      <c r="G9447" s="13">
        <f ca="1"/>
        <v>57.969264316834419</v>
      </c>
      <c r="H9447" s="13">
        <f ca="1"/>
        <v>0.94271687400576587</v>
      </c>
      <c r="I9447" s="6">
        <v>0.94420000000000004</v>
      </c>
    </row>
    <row r="9448" spans="6:9" x14ac:dyDescent="0.3">
      <c r="F9448" s="2">
        <v>9443</v>
      </c>
      <c r="G9448" s="13">
        <f ca="1"/>
        <v>58.03628505490687</v>
      </c>
      <c r="H9448" s="13">
        <f ca="1"/>
        <v>0.94313251934292874</v>
      </c>
      <c r="I9448" s="6">
        <v>0.94430000000000003</v>
      </c>
    </row>
    <row r="9449" spans="6:9" x14ac:dyDescent="0.3">
      <c r="F9449" s="2">
        <v>9444</v>
      </c>
      <c r="G9449" s="13">
        <f ca="1"/>
        <v>58.043382779328695</v>
      </c>
      <c r="H9449" s="13">
        <f ca="1"/>
        <v>0.94317638025509498</v>
      </c>
      <c r="I9449" s="6">
        <v>0.94440000000000002</v>
      </c>
    </row>
    <row r="9450" spans="6:9" x14ac:dyDescent="0.3">
      <c r="F9450" s="2">
        <v>9445</v>
      </c>
      <c r="G9450" s="13">
        <f ca="1"/>
        <v>58.063871875071726</v>
      </c>
      <c r="H9450" s="13">
        <f ca="1"/>
        <v>0.94330282549534927</v>
      </c>
      <c r="I9450" s="6">
        <v>0.94450000000000001</v>
      </c>
    </row>
    <row r="9451" spans="6:9" x14ac:dyDescent="0.3">
      <c r="F9451" s="2">
        <v>9446</v>
      </c>
      <c r="G9451" s="13">
        <f ca="1"/>
        <v>58.113669672846171</v>
      </c>
      <c r="H9451" s="13">
        <f ca="1"/>
        <v>0.94360910261008013</v>
      </c>
      <c r="I9451" s="6">
        <v>0.9446</v>
      </c>
    </row>
    <row r="9452" spans="6:9" x14ac:dyDescent="0.3">
      <c r="F9452" s="2">
        <v>9447</v>
      </c>
      <c r="G9452" s="13">
        <f ca="1"/>
        <v>58.177519704308118</v>
      </c>
      <c r="H9452" s="13">
        <f ca="1"/>
        <v>0.94399965370996108</v>
      </c>
      <c r="I9452" s="6">
        <v>0.94469999999999998</v>
      </c>
    </row>
    <row r="9453" spans="6:9" x14ac:dyDescent="0.3">
      <c r="F9453" s="2">
        <v>9448</v>
      </c>
      <c r="G9453" s="13">
        <f ca="1"/>
        <v>58.20037479260958</v>
      </c>
      <c r="H9453" s="13">
        <f ca="1"/>
        <v>0.94413886540112268</v>
      </c>
      <c r="I9453" s="6">
        <v>0.94479999999999997</v>
      </c>
    </row>
    <row r="9454" spans="6:9" x14ac:dyDescent="0.3">
      <c r="F9454" s="2">
        <v>9449</v>
      </c>
      <c r="G9454" s="13">
        <f ca="1"/>
        <v>58.202086315417361</v>
      </c>
      <c r="H9454" s="13">
        <f ca="1"/>
        <v>0.94414927798500603</v>
      </c>
      <c r="I9454" s="6">
        <v>0.94489999999999996</v>
      </c>
    </row>
    <row r="9455" spans="6:9" x14ac:dyDescent="0.3">
      <c r="F9455" s="2">
        <v>9450</v>
      </c>
      <c r="G9455" s="13">
        <f ca="1"/>
        <v>58.216391355021734</v>
      </c>
      <c r="H9455" s="13">
        <f ca="1"/>
        <v>0.94423623964945524</v>
      </c>
      <c r="I9455" s="6">
        <v>0.94499999999999995</v>
      </c>
    </row>
    <row r="9456" spans="6:9" x14ac:dyDescent="0.3">
      <c r="F9456" s="2">
        <v>9451</v>
      </c>
      <c r="G9456" s="13">
        <f ca="1"/>
        <v>58.217107205405718</v>
      </c>
      <c r="H9456" s="13">
        <f ca="1"/>
        <v>0.94424058820329493</v>
      </c>
      <c r="I9456" s="6">
        <v>0.94510000000000005</v>
      </c>
    </row>
    <row r="9457" spans="6:9" x14ac:dyDescent="0.3">
      <c r="F9457" s="2">
        <v>9452</v>
      </c>
      <c r="G9457" s="13">
        <f ca="1"/>
        <v>58.228492146899953</v>
      </c>
      <c r="H9457" s="13">
        <f ca="1"/>
        <v>0.9443097073995923</v>
      </c>
      <c r="I9457" s="6">
        <v>0.94520000000000004</v>
      </c>
    </row>
    <row r="9458" spans="6:9" x14ac:dyDescent="0.3">
      <c r="F9458" s="2">
        <v>9453</v>
      </c>
      <c r="G9458" s="13">
        <f ca="1"/>
        <v>58.232732209406983</v>
      </c>
      <c r="H9458" s="13">
        <f ca="1"/>
        <v>0.94433542978022755</v>
      </c>
      <c r="I9458" s="6">
        <v>0.94530000000000003</v>
      </c>
    </row>
    <row r="9459" spans="6:9" x14ac:dyDescent="0.3">
      <c r="F9459" s="2">
        <v>9454</v>
      </c>
      <c r="G9459" s="13">
        <f ca="1"/>
        <v>58.242100783909322</v>
      </c>
      <c r="H9459" s="13">
        <f ca="1"/>
        <v>0.94439222684334889</v>
      </c>
      <c r="I9459" s="6">
        <v>0.94540000000000002</v>
      </c>
    </row>
    <row r="9460" spans="6:9" x14ac:dyDescent="0.3">
      <c r="F9460" s="2">
        <v>9455</v>
      </c>
      <c r="G9460" s="13">
        <f ca="1"/>
        <v>58.242319990119675</v>
      </c>
      <c r="H9460" s="13">
        <f ca="1"/>
        <v>0.94439355516515766</v>
      </c>
      <c r="I9460" s="6">
        <v>0.94550000000000001</v>
      </c>
    </row>
    <row r="9461" spans="6:9" x14ac:dyDescent="0.3">
      <c r="F9461" s="2">
        <v>9456</v>
      </c>
      <c r="G9461" s="13">
        <f ca="1"/>
        <v>58.284772444919703</v>
      </c>
      <c r="H9461" s="13">
        <f ca="1"/>
        <v>0.94465027220361431</v>
      </c>
      <c r="I9461" s="6">
        <v>0.9456</v>
      </c>
    </row>
    <row r="9462" spans="6:9" x14ac:dyDescent="0.3">
      <c r="F9462" s="2">
        <v>9457</v>
      </c>
      <c r="G9462" s="13">
        <f ca="1"/>
        <v>58.292055663609887</v>
      </c>
      <c r="H9462" s="13">
        <f ca="1"/>
        <v>0.94469420885438571</v>
      </c>
      <c r="I9462" s="6">
        <v>0.94569999999999999</v>
      </c>
    </row>
    <row r="9463" spans="6:9" x14ac:dyDescent="0.3">
      <c r="F9463" s="2">
        <v>9458</v>
      </c>
      <c r="G9463" s="13">
        <f ca="1"/>
        <v>58.305839546078218</v>
      </c>
      <c r="H9463" s="13">
        <f ca="1"/>
        <v>0.94477727634713649</v>
      </c>
      <c r="I9463" s="6">
        <v>0.94579999999999997</v>
      </c>
    </row>
    <row r="9464" spans="6:9" x14ac:dyDescent="0.3">
      <c r="F9464" s="2">
        <v>9459</v>
      </c>
      <c r="G9464" s="13">
        <f ca="1"/>
        <v>58.315544242579811</v>
      </c>
      <c r="H9464" s="13">
        <f ca="1"/>
        <v>0.94483569429100345</v>
      </c>
      <c r="I9464" s="6">
        <v>0.94589999999999996</v>
      </c>
    </row>
    <row r="9465" spans="6:9" x14ac:dyDescent="0.3">
      <c r="F9465" s="2">
        <v>9460</v>
      </c>
      <c r="G9465" s="13">
        <f ca="1"/>
        <v>58.323710798245472</v>
      </c>
      <c r="H9465" s="13">
        <f ca="1"/>
        <v>0.94488481067370822</v>
      </c>
      <c r="I9465" s="6">
        <v>0.94599999999999995</v>
      </c>
    </row>
    <row r="9466" spans="6:9" x14ac:dyDescent="0.3">
      <c r="F9466" s="2">
        <v>9461</v>
      </c>
      <c r="G9466" s="13">
        <f ca="1"/>
        <v>58.33417866344692</v>
      </c>
      <c r="H9466" s="13">
        <f ca="1"/>
        <v>0.94494771095096608</v>
      </c>
      <c r="I9466" s="6">
        <v>0.94610000000000005</v>
      </c>
    </row>
    <row r="9467" spans="6:9" x14ac:dyDescent="0.3">
      <c r="F9467" s="2">
        <v>9462</v>
      </c>
      <c r="G9467" s="13">
        <f ca="1"/>
        <v>58.366669439212266</v>
      </c>
      <c r="H9467" s="13">
        <f ca="1"/>
        <v>0.94514253760127609</v>
      </c>
      <c r="I9467" s="6">
        <v>0.94620000000000004</v>
      </c>
    </row>
    <row r="9468" spans="6:9" x14ac:dyDescent="0.3">
      <c r="F9468" s="2">
        <v>9463</v>
      </c>
      <c r="G9468" s="13">
        <f ca="1"/>
        <v>58.376552599022858</v>
      </c>
      <c r="H9468" s="13">
        <f ca="1"/>
        <v>0.94520167873832639</v>
      </c>
      <c r="I9468" s="6">
        <v>0.94630000000000003</v>
      </c>
    </row>
    <row r="9469" spans="6:9" x14ac:dyDescent="0.3">
      <c r="F9469" s="2">
        <v>9464</v>
      </c>
      <c r="G9469" s="13">
        <f ca="1"/>
        <v>58.391360918497661</v>
      </c>
      <c r="H9469" s="13">
        <f ca="1"/>
        <v>0.94529018589209968</v>
      </c>
      <c r="I9469" s="6">
        <v>0.94640000000000002</v>
      </c>
    </row>
    <row r="9470" spans="6:9" x14ac:dyDescent="0.3">
      <c r="F9470" s="2">
        <v>9465</v>
      </c>
      <c r="G9470" s="13">
        <f ca="1"/>
        <v>58.453712022284392</v>
      </c>
      <c r="H9470" s="13">
        <f ca="1"/>
        <v>0.94566145393631063</v>
      </c>
      <c r="I9470" s="6">
        <v>0.94650000000000001</v>
      </c>
    </row>
    <row r="9471" spans="6:9" x14ac:dyDescent="0.3">
      <c r="F9471" s="2">
        <v>9466</v>
      </c>
      <c r="G9471" s="13">
        <f ca="1"/>
        <v>58.45773025763026</v>
      </c>
      <c r="H9471" s="13">
        <f ca="1"/>
        <v>0.94568530323183198</v>
      </c>
      <c r="I9471" s="6">
        <v>0.9466</v>
      </c>
    </row>
    <row r="9472" spans="6:9" x14ac:dyDescent="0.3">
      <c r="F9472" s="2">
        <v>9467</v>
      </c>
      <c r="G9472" s="13">
        <f ca="1"/>
        <v>58.46251366245496</v>
      </c>
      <c r="H9472" s="13">
        <f ca="1"/>
        <v>0.94571368184971072</v>
      </c>
      <c r="I9472" s="6">
        <v>0.94669999999999999</v>
      </c>
    </row>
    <row r="9473" spans="6:9" x14ac:dyDescent="0.3">
      <c r="F9473" s="2">
        <v>9468</v>
      </c>
      <c r="G9473" s="13">
        <f ca="1"/>
        <v>58.464449699494125</v>
      </c>
      <c r="H9473" s="13">
        <f ca="1"/>
        <v>0.94572516406512608</v>
      </c>
      <c r="I9473" s="6">
        <v>0.94679999999999997</v>
      </c>
    </row>
    <row r="9474" spans="6:9" x14ac:dyDescent="0.3">
      <c r="F9474" s="2">
        <v>9469</v>
      </c>
      <c r="G9474" s="13">
        <f ca="1"/>
        <v>58.471743264869438</v>
      </c>
      <c r="H9474" s="13">
        <f ca="1"/>
        <v>0.94576840118496408</v>
      </c>
      <c r="I9474" s="6">
        <v>0.94689999999999996</v>
      </c>
    </row>
    <row r="9475" spans="6:9" x14ac:dyDescent="0.3">
      <c r="F9475" s="2">
        <v>9470</v>
      </c>
      <c r="G9475" s="13">
        <f ca="1"/>
        <v>58.481702050499692</v>
      </c>
      <c r="H9475" s="13">
        <f ca="1"/>
        <v>0.94582738847221881</v>
      </c>
      <c r="I9475" s="6">
        <v>0.94699999999999995</v>
      </c>
    </row>
    <row r="9476" spans="6:9" x14ac:dyDescent="0.3">
      <c r="F9476" s="2">
        <v>9471</v>
      </c>
      <c r="G9476" s="13">
        <f ca="1"/>
        <v>58.506315160028507</v>
      </c>
      <c r="H9476" s="13">
        <f ca="1"/>
        <v>0.94597293013020356</v>
      </c>
      <c r="I9476" s="6">
        <v>0.94710000000000005</v>
      </c>
    </row>
    <row r="9477" spans="6:9" x14ac:dyDescent="0.3">
      <c r="F9477" s="2">
        <v>9472</v>
      </c>
      <c r="G9477" s="13">
        <f ca="1"/>
        <v>58.552081729600957</v>
      </c>
      <c r="H9477" s="13">
        <f ca="1"/>
        <v>0.94624262954511673</v>
      </c>
      <c r="I9477" s="6">
        <v>0.94720000000000004</v>
      </c>
    </row>
    <row r="9478" spans="6:9" x14ac:dyDescent="0.3">
      <c r="F9478" s="2">
        <v>9473</v>
      </c>
      <c r="G9478" s="13">
        <f ca="1"/>
        <v>58.558780567398031</v>
      </c>
      <c r="H9478" s="13">
        <f ca="1"/>
        <v>0.94628200448587529</v>
      </c>
      <c r="I9478" s="6">
        <v>0.94730000000000003</v>
      </c>
    </row>
    <row r="9479" spans="6:9" x14ac:dyDescent="0.3">
      <c r="F9479" s="2">
        <v>9474</v>
      </c>
      <c r="G9479" s="13">
        <f ca="1"/>
        <v>58.583264207153</v>
      </c>
      <c r="H9479" s="13">
        <f ca="1"/>
        <v>0.94642569761537443</v>
      </c>
      <c r="I9479" s="6">
        <v>0.94740000000000002</v>
      </c>
    </row>
    <row r="9480" spans="6:9" x14ac:dyDescent="0.3">
      <c r="F9480" s="2">
        <v>9475</v>
      </c>
      <c r="G9480" s="13">
        <f ca="1"/>
        <v>58.591223969539655</v>
      </c>
      <c r="H9480" s="13">
        <f ca="1"/>
        <v>0.94647233912935791</v>
      </c>
      <c r="I9480" s="6">
        <v>0.94750000000000001</v>
      </c>
    </row>
    <row r="9481" spans="6:9" x14ac:dyDescent="0.3">
      <c r="F9481" s="2">
        <v>9476</v>
      </c>
      <c r="G9481" s="13">
        <f ca="1"/>
        <v>58.596409744264342</v>
      </c>
      <c r="H9481" s="13">
        <f ca="1"/>
        <v>0.94650270652812774</v>
      </c>
      <c r="I9481" s="6">
        <v>0.9476</v>
      </c>
    </row>
    <row r="9482" spans="6:9" x14ac:dyDescent="0.3">
      <c r="F9482" s="2">
        <v>9477</v>
      </c>
      <c r="G9482" s="13">
        <f ca="1"/>
        <v>58.605316356493915</v>
      </c>
      <c r="H9482" s="13">
        <f ca="1"/>
        <v>0.94655482693660065</v>
      </c>
      <c r="I9482" s="6">
        <v>0.94769999999999999</v>
      </c>
    </row>
    <row r="9483" spans="6:9" x14ac:dyDescent="0.3">
      <c r="F9483" s="2">
        <v>9478</v>
      </c>
      <c r="G9483" s="13">
        <f ca="1"/>
        <v>58.606351788547819</v>
      </c>
      <c r="H9483" s="13">
        <f ca="1"/>
        <v>0.94656088321898468</v>
      </c>
      <c r="I9483" s="6">
        <v>0.94779999999999998</v>
      </c>
    </row>
    <row r="9484" spans="6:9" x14ac:dyDescent="0.3">
      <c r="F9484" s="2">
        <v>9479</v>
      </c>
      <c r="G9484" s="13">
        <f ca="1"/>
        <v>58.614293606377444</v>
      </c>
      <c r="H9484" s="13">
        <f ca="1"/>
        <v>0.94660731487060423</v>
      </c>
      <c r="I9484" s="6">
        <v>0.94789999999999996</v>
      </c>
    </row>
    <row r="9485" spans="6:9" x14ac:dyDescent="0.3">
      <c r="F9485" s="2">
        <v>9480</v>
      </c>
      <c r="G9485" s="13">
        <f ca="1"/>
        <v>58.620874873066235</v>
      </c>
      <c r="H9485" s="13">
        <f ca="1"/>
        <v>0.94664576482163132</v>
      </c>
      <c r="I9485" s="6">
        <v>0.94799999999999995</v>
      </c>
    </row>
    <row r="9486" spans="6:9" x14ac:dyDescent="0.3">
      <c r="F9486" s="2">
        <v>9481</v>
      </c>
      <c r="G9486" s="13">
        <f ca="1"/>
        <v>58.621960919843005</v>
      </c>
      <c r="H9486" s="13">
        <f ca="1"/>
        <v>0.94665210749363693</v>
      </c>
      <c r="I9486" s="6">
        <v>0.94810000000000005</v>
      </c>
    </row>
    <row r="9487" spans="6:9" x14ac:dyDescent="0.3">
      <c r="F9487" s="2">
        <v>9482</v>
      </c>
      <c r="G9487" s="13">
        <f ca="1"/>
        <v>58.630287303492572</v>
      </c>
      <c r="H9487" s="13">
        <f ca="1"/>
        <v>0.94670071245024312</v>
      </c>
      <c r="I9487" s="6">
        <v>0.94820000000000004</v>
      </c>
    </row>
    <row r="9488" spans="6:9" x14ac:dyDescent="0.3">
      <c r="F9488" s="2">
        <v>9483</v>
      </c>
      <c r="G9488" s="13">
        <f ca="1"/>
        <v>58.637149512671655</v>
      </c>
      <c r="H9488" s="13">
        <f ca="1"/>
        <v>0.94674074064299441</v>
      </c>
      <c r="I9488" s="6">
        <v>0.94830000000000003</v>
      </c>
    </row>
    <row r="9489" spans="6:9" x14ac:dyDescent="0.3">
      <c r="F9489" s="2">
        <v>9484</v>
      </c>
      <c r="G9489" s="13">
        <f ca="1"/>
        <v>58.659055696918401</v>
      </c>
      <c r="H9489" s="13">
        <f ca="1"/>
        <v>0.94686834297391154</v>
      </c>
      <c r="I9489" s="6">
        <v>0.94840000000000002</v>
      </c>
    </row>
    <row r="9490" spans="6:9" x14ac:dyDescent="0.3">
      <c r="F9490" s="2">
        <v>9485</v>
      </c>
      <c r="G9490" s="13">
        <f ca="1"/>
        <v>58.672222314942459</v>
      </c>
      <c r="H9490" s="13">
        <f ca="1"/>
        <v>0.94694490649670837</v>
      </c>
      <c r="I9490" s="6">
        <v>0.94850000000000001</v>
      </c>
    </row>
    <row r="9491" spans="6:9" x14ac:dyDescent="0.3">
      <c r="F9491" s="2">
        <v>9486</v>
      </c>
      <c r="G9491" s="13">
        <f ca="1"/>
        <v>58.710235242844313</v>
      </c>
      <c r="H9491" s="13">
        <f ca="1"/>
        <v>0.94716539850514936</v>
      </c>
      <c r="I9491" s="6">
        <v>0.9486</v>
      </c>
    </row>
    <row r="9492" spans="6:9" x14ac:dyDescent="0.3">
      <c r="F9492" s="2">
        <v>9487</v>
      </c>
      <c r="G9492" s="13">
        <f ca="1"/>
        <v>58.717483989714424</v>
      </c>
      <c r="H9492" s="13">
        <f ca="1"/>
        <v>0.94720735151722346</v>
      </c>
      <c r="I9492" s="6">
        <v>0.94869999999999999</v>
      </c>
    </row>
    <row r="9493" spans="6:9" x14ac:dyDescent="0.3">
      <c r="F9493" s="2">
        <v>9488</v>
      </c>
      <c r="G9493" s="13">
        <f ca="1"/>
        <v>58.729995489723279</v>
      </c>
      <c r="H9493" s="13">
        <f ca="1"/>
        <v>0.94727969341243146</v>
      </c>
      <c r="I9493" s="6">
        <v>0.94879999999999998</v>
      </c>
    </row>
    <row r="9494" spans="6:9" x14ac:dyDescent="0.3">
      <c r="F9494" s="2">
        <v>9489</v>
      </c>
      <c r="G9494" s="13">
        <f ca="1"/>
        <v>58.741186243693392</v>
      </c>
      <c r="H9494" s="13">
        <f ca="1"/>
        <v>0.94734432373000921</v>
      </c>
      <c r="I9494" s="6">
        <v>0.94889999999999997</v>
      </c>
    </row>
    <row r="9495" spans="6:9" x14ac:dyDescent="0.3">
      <c r="F9495" s="2">
        <v>9490</v>
      </c>
      <c r="G9495" s="13">
        <f ca="1"/>
        <v>58.808434498496077</v>
      </c>
      <c r="H9495" s="13">
        <f ca="1"/>
        <v>0.94773121719104925</v>
      </c>
      <c r="I9495" s="6">
        <v>0.94899999999999995</v>
      </c>
    </row>
    <row r="9496" spans="6:9" x14ac:dyDescent="0.3">
      <c r="F9496" s="2">
        <v>9491</v>
      </c>
      <c r="G9496" s="13">
        <f ca="1"/>
        <v>58.823936457441299</v>
      </c>
      <c r="H9496" s="13">
        <f ca="1"/>
        <v>0.94782004240442941</v>
      </c>
      <c r="I9496" s="6">
        <v>0.94910000000000005</v>
      </c>
    </row>
    <row r="9497" spans="6:9" x14ac:dyDescent="0.3">
      <c r="F9497" s="2">
        <v>9492</v>
      </c>
      <c r="G9497" s="13">
        <f ca="1"/>
        <v>58.849373353721781</v>
      </c>
      <c r="H9497" s="13">
        <f ca="1"/>
        <v>0.94796550207953945</v>
      </c>
      <c r="I9497" s="6">
        <v>0.94920000000000004</v>
      </c>
    </row>
    <row r="9498" spans="6:9" x14ac:dyDescent="0.3">
      <c r="F9498" s="2">
        <v>9493</v>
      </c>
      <c r="G9498" s="13">
        <f ca="1"/>
        <v>58.855169364958073</v>
      </c>
      <c r="H9498" s="13">
        <f ca="1"/>
        <v>0.94799859558172095</v>
      </c>
      <c r="I9498" s="6">
        <v>0.94930000000000003</v>
      </c>
    </row>
    <row r="9499" spans="6:9" x14ac:dyDescent="0.3">
      <c r="F9499" s="2">
        <v>9494</v>
      </c>
      <c r="G9499" s="13">
        <f ca="1"/>
        <v>58.86792450972473</v>
      </c>
      <c r="H9499" s="13">
        <f ca="1"/>
        <v>0.94807135746173232</v>
      </c>
      <c r="I9499" s="6">
        <v>0.94940000000000002</v>
      </c>
    </row>
    <row r="9500" spans="6:9" x14ac:dyDescent="0.3">
      <c r="F9500" s="2">
        <v>9495</v>
      </c>
      <c r="G9500" s="13">
        <f ca="1"/>
        <v>58.870413271964352</v>
      </c>
      <c r="H9500" s="13">
        <f ca="1"/>
        <v>0.94808554402729417</v>
      </c>
      <c r="I9500" s="6">
        <v>0.94950000000000001</v>
      </c>
    </row>
    <row r="9501" spans="6:9" x14ac:dyDescent="0.3">
      <c r="F9501" s="2">
        <v>9496</v>
      </c>
      <c r="G9501" s="13">
        <f ca="1"/>
        <v>58.880649900534827</v>
      </c>
      <c r="H9501" s="13">
        <f ca="1"/>
        <v>0.94814385896078002</v>
      </c>
      <c r="I9501" s="6">
        <v>0.9496</v>
      </c>
    </row>
    <row r="9502" spans="6:9" x14ac:dyDescent="0.3">
      <c r="F9502" s="2">
        <v>9497</v>
      </c>
      <c r="G9502" s="13">
        <f ca="1"/>
        <v>58.894561632171929</v>
      </c>
      <c r="H9502" s="13">
        <f ca="1"/>
        <v>0.94822301601584758</v>
      </c>
      <c r="I9502" s="6">
        <v>0.94969999999999999</v>
      </c>
    </row>
    <row r="9503" spans="6:9" x14ac:dyDescent="0.3">
      <c r="F9503" s="2">
        <v>9498</v>
      </c>
      <c r="G9503" s="13">
        <f ca="1"/>
        <v>58.917721898209621</v>
      </c>
      <c r="H9503" s="13">
        <f ca="1"/>
        <v>0.94835455730669205</v>
      </c>
      <c r="I9503" s="6">
        <v>0.94979999999999998</v>
      </c>
    </row>
    <row r="9504" spans="6:9" x14ac:dyDescent="0.3">
      <c r="F9504" s="2">
        <v>9499</v>
      </c>
      <c r="G9504" s="13">
        <f ca="1"/>
        <v>58.931035264048752</v>
      </c>
      <c r="H9504" s="13">
        <f ca="1"/>
        <v>0.94843003679339688</v>
      </c>
      <c r="I9504" s="6">
        <v>0.94989999999999997</v>
      </c>
    </row>
    <row r="9505" spans="6:9" x14ac:dyDescent="0.3">
      <c r="F9505" s="2">
        <v>9500</v>
      </c>
      <c r="G9505" s="13">
        <f ca="1"/>
        <v>58.93958707172299</v>
      </c>
      <c r="H9505" s="13">
        <f ca="1"/>
        <v>0.94847846883852416</v>
      </c>
      <c r="I9505" s="6">
        <v>0.95</v>
      </c>
    </row>
    <row r="9506" spans="6:9" x14ac:dyDescent="0.3">
      <c r="F9506" s="2">
        <v>9501</v>
      </c>
      <c r="G9506" s="13">
        <f ca="1"/>
        <v>58.951033470632282</v>
      </c>
      <c r="H9506" s="13">
        <f ca="1"/>
        <v>0.94854323040131416</v>
      </c>
      <c r="I9506" s="6">
        <v>0.95009999999999994</v>
      </c>
    </row>
    <row r="9507" spans="6:9" x14ac:dyDescent="0.3">
      <c r="F9507" s="2">
        <v>9502</v>
      </c>
      <c r="G9507" s="13">
        <f ca="1"/>
        <v>58.960138230168724</v>
      </c>
      <c r="H9507" s="13">
        <f ca="1"/>
        <v>0.94859469144609121</v>
      </c>
      <c r="I9507" s="6">
        <v>0.95020000000000004</v>
      </c>
    </row>
    <row r="9508" spans="6:9" x14ac:dyDescent="0.3">
      <c r="F9508" s="2">
        <v>9503</v>
      </c>
      <c r="G9508" s="13">
        <f ca="1"/>
        <v>58.965680998018868</v>
      </c>
      <c r="H9508" s="13">
        <f ca="1"/>
        <v>0.94862599721306307</v>
      </c>
      <c r="I9508" s="6">
        <v>0.95030000000000003</v>
      </c>
    </row>
    <row r="9509" spans="6:9" x14ac:dyDescent="0.3">
      <c r="F9509" s="2">
        <v>9504</v>
      </c>
      <c r="G9509" s="13">
        <f ca="1"/>
        <v>58.974850568506326</v>
      </c>
      <c r="H9509" s="13">
        <f ca="1"/>
        <v>0.94867774988590425</v>
      </c>
      <c r="I9509" s="6">
        <v>0.95040000000000002</v>
      </c>
    </row>
    <row r="9510" spans="6:9" x14ac:dyDescent="0.3">
      <c r="F9510" s="2">
        <v>9505</v>
      </c>
      <c r="G9510" s="13">
        <f ca="1"/>
        <v>58.992304003588238</v>
      </c>
      <c r="H9510" s="13">
        <f ca="1"/>
        <v>0.94877612758370278</v>
      </c>
      <c r="I9510" s="6">
        <v>0.95050000000000001</v>
      </c>
    </row>
    <row r="9511" spans="6:9" x14ac:dyDescent="0.3">
      <c r="F9511" s="2">
        <v>9506</v>
      </c>
      <c r="G9511" s="13">
        <f ca="1"/>
        <v>59.009791742448172</v>
      </c>
      <c r="H9511" s="13">
        <f ca="1"/>
        <v>0.94887452951502782</v>
      </c>
      <c r="I9511" s="6">
        <v>0.9506</v>
      </c>
    </row>
    <row r="9512" spans="6:9" x14ac:dyDescent="0.3">
      <c r="F9512" s="2">
        <v>9507</v>
      </c>
      <c r="G9512" s="13">
        <f ca="1"/>
        <v>59.080154418279974</v>
      </c>
      <c r="H9512" s="13">
        <f ca="1"/>
        <v>0.94926874793064675</v>
      </c>
      <c r="I9512" s="6">
        <v>0.95069999999999999</v>
      </c>
    </row>
    <row r="9513" spans="6:9" x14ac:dyDescent="0.3">
      <c r="F9513" s="2">
        <v>9508</v>
      </c>
      <c r="G9513" s="13">
        <f ca="1"/>
        <v>59.104487796403262</v>
      </c>
      <c r="H9513" s="13">
        <f ca="1"/>
        <v>0.94940444562300619</v>
      </c>
      <c r="I9513" s="6">
        <v>0.95079999999999998</v>
      </c>
    </row>
    <row r="9514" spans="6:9" x14ac:dyDescent="0.3">
      <c r="F9514" s="2">
        <v>9509</v>
      </c>
      <c r="G9514" s="13">
        <f ca="1"/>
        <v>59.119911396027419</v>
      </c>
      <c r="H9514" s="13">
        <f ca="1"/>
        <v>0.94949028875428443</v>
      </c>
      <c r="I9514" s="6">
        <v>0.95089999999999997</v>
      </c>
    </row>
    <row r="9515" spans="6:9" x14ac:dyDescent="0.3">
      <c r="F9515" s="2">
        <v>9510</v>
      </c>
      <c r="G9515" s="13">
        <f ca="1"/>
        <v>59.12441199292023</v>
      </c>
      <c r="H9515" s="13">
        <f ca="1"/>
        <v>0.94951531315610294</v>
      </c>
      <c r="I9515" s="6">
        <v>0.95099999999999996</v>
      </c>
    </row>
    <row r="9516" spans="6:9" x14ac:dyDescent="0.3">
      <c r="F9516" s="2">
        <v>9511</v>
      </c>
      <c r="G9516" s="13">
        <f ca="1"/>
        <v>59.128350160601371</v>
      </c>
      <c r="H9516" s="13">
        <f ca="1"/>
        <v>0.94953720121560958</v>
      </c>
      <c r="I9516" s="6">
        <v>0.95109999999999995</v>
      </c>
    </row>
    <row r="9517" spans="6:9" x14ac:dyDescent="0.3">
      <c r="F9517" s="2">
        <v>9512</v>
      </c>
      <c r="G9517" s="13">
        <f ca="1"/>
        <v>59.160196058744098</v>
      </c>
      <c r="H9517" s="13">
        <f ca="1"/>
        <v>0.9497138867620214</v>
      </c>
      <c r="I9517" s="6">
        <v>0.95120000000000005</v>
      </c>
    </row>
    <row r="9518" spans="6:9" x14ac:dyDescent="0.3">
      <c r="F9518" s="2">
        <v>9513</v>
      </c>
      <c r="G9518" s="13">
        <f ca="1"/>
        <v>59.181718642396817</v>
      </c>
      <c r="H9518" s="13">
        <f ca="1"/>
        <v>0.94983298339054278</v>
      </c>
      <c r="I9518" s="6">
        <v>0.95130000000000003</v>
      </c>
    </row>
    <row r="9519" spans="6:9" x14ac:dyDescent="0.3">
      <c r="F9519" s="2">
        <v>9514</v>
      </c>
      <c r="G9519" s="13">
        <f ca="1"/>
        <v>59.188394819450295</v>
      </c>
      <c r="H9519" s="13">
        <f ca="1"/>
        <v>0.94986987512083543</v>
      </c>
      <c r="I9519" s="6">
        <v>0.95140000000000002</v>
      </c>
    </row>
    <row r="9520" spans="6:9" x14ac:dyDescent="0.3">
      <c r="F9520" s="2">
        <v>9515</v>
      </c>
      <c r="G9520" s="13">
        <f ca="1"/>
        <v>59.199136725061464</v>
      </c>
      <c r="H9520" s="13">
        <f ca="1"/>
        <v>0.94992918260100789</v>
      </c>
      <c r="I9520" s="6">
        <v>0.95150000000000001</v>
      </c>
    </row>
    <row r="9521" spans="6:9" x14ac:dyDescent="0.3">
      <c r="F9521" s="2">
        <v>9516</v>
      </c>
      <c r="G9521" s="13">
        <f ca="1"/>
        <v>59.203243181628181</v>
      </c>
      <c r="H9521" s="13">
        <f ca="1"/>
        <v>0.9499518382914911</v>
      </c>
      <c r="I9521" s="6">
        <v>0.9516</v>
      </c>
    </row>
    <row r="9522" spans="6:9" x14ac:dyDescent="0.3">
      <c r="F9522" s="2">
        <v>9517</v>
      </c>
      <c r="G9522" s="13">
        <f ca="1"/>
        <v>59.232159423869888</v>
      </c>
      <c r="H9522" s="13">
        <f ca="1"/>
        <v>0.95011111216345889</v>
      </c>
      <c r="I9522" s="6">
        <v>0.95169999999999999</v>
      </c>
    </row>
    <row r="9523" spans="6:9" x14ac:dyDescent="0.3">
      <c r="F9523" s="2">
        <v>9518</v>
      </c>
      <c r="G9523" s="13">
        <f ca="1"/>
        <v>59.243487447417856</v>
      </c>
      <c r="H9523" s="13">
        <f ca="1"/>
        <v>0.95017338436574672</v>
      </c>
      <c r="I9523" s="6">
        <v>0.95179999999999998</v>
      </c>
    </row>
    <row r="9524" spans="6:9" x14ac:dyDescent="0.3">
      <c r="F9524" s="2">
        <v>9519</v>
      </c>
      <c r="G9524" s="13">
        <f ca="1"/>
        <v>59.246492164671949</v>
      </c>
      <c r="H9524" s="13">
        <f ca="1"/>
        <v>0.95018989016007582</v>
      </c>
      <c r="I9524" s="6">
        <v>0.95189999999999997</v>
      </c>
    </row>
    <row r="9525" spans="6:9" x14ac:dyDescent="0.3">
      <c r="F9525" s="2">
        <v>9520</v>
      </c>
      <c r="G9525" s="13">
        <f ca="1"/>
        <v>59.249428588585637</v>
      </c>
      <c r="H9525" s="13">
        <f ca="1"/>
        <v>0.95020601606894362</v>
      </c>
      <c r="I9525" s="6">
        <v>0.95199999999999996</v>
      </c>
    </row>
    <row r="9526" spans="6:9" x14ac:dyDescent="0.3">
      <c r="F9526" s="2">
        <v>9521</v>
      </c>
      <c r="G9526" s="13">
        <f ca="1"/>
        <v>59.250973460791002</v>
      </c>
      <c r="H9526" s="13">
        <f ca="1"/>
        <v>0.95021449814047854</v>
      </c>
      <c r="I9526" s="6">
        <v>0.95209999999999995</v>
      </c>
    </row>
    <row r="9527" spans="6:9" x14ac:dyDescent="0.3">
      <c r="F9527" s="2">
        <v>9522</v>
      </c>
      <c r="G9527" s="13">
        <f ca="1"/>
        <v>59.256724473171943</v>
      </c>
      <c r="H9527" s="13">
        <f ca="1"/>
        <v>0.95024606251952526</v>
      </c>
      <c r="I9527" s="6">
        <v>0.95220000000000005</v>
      </c>
    </row>
    <row r="9528" spans="6:9" x14ac:dyDescent="0.3">
      <c r="F9528" s="2">
        <v>9523</v>
      </c>
      <c r="G9528" s="13">
        <f ca="1"/>
        <v>59.28468192839216</v>
      </c>
      <c r="H9528" s="13">
        <f ca="1"/>
        <v>0.95039925160951833</v>
      </c>
      <c r="I9528" s="6">
        <v>0.95230000000000004</v>
      </c>
    </row>
    <row r="9529" spans="6:9" x14ac:dyDescent="0.3">
      <c r="F9529" s="2">
        <v>9524</v>
      </c>
      <c r="G9529" s="13">
        <f ca="1"/>
        <v>59.356401201418933</v>
      </c>
      <c r="H9529" s="13">
        <f ca="1"/>
        <v>0.9507902977224747</v>
      </c>
      <c r="I9529" s="6">
        <v>0.95240000000000002</v>
      </c>
    </row>
    <row r="9530" spans="6:9" x14ac:dyDescent="0.3">
      <c r="F9530" s="2">
        <v>9525</v>
      </c>
      <c r="G9530" s="13">
        <f ca="1"/>
        <v>59.372224258923872</v>
      </c>
      <c r="H9530" s="13">
        <f ca="1"/>
        <v>0.9508761994492041</v>
      </c>
      <c r="I9530" s="6">
        <v>0.95250000000000001</v>
      </c>
    </row>
    <row r="9531" spans="6:9" x14ac:dyDescent="0.3">
      <c r="F9531" s="2">
        <v>9526</v>
      </c>
      <c r="G9531" s="13">
        <f ca="1"/>
        <v>59.385116517046526</v>
      </c>
      <c r="H9531" s="13">
        <f ca="1"/>
        <v>0.95094609081427972</v>
      </c>
      <c r="I9531" s="6">
        <v>0.9526</v>
      </c>
    </row>
    <row r="9532" spans="6:9" x14ac:dyDescent="0.3">
      <c r="F9532" s="2">
        <v>9527</v>
      </c>
      <c r="G9532" s="13">
        <f ca="1"/>
        <v>59.388945454780036</v>
      </c>
      <c r="H9532" s="13">
        <f ca="1"/>
        <v>0.9509668310405377</v>
      </c>
      <c r="I9532" s="6">
        <v>0.95269999999999999</v>
      </c>
    </row>
    <row r="9533" spans="6:9" x14ac:dyDescent="0.3">
      <c r="F9533" s="2">
        <v>9528</v>
      </c>
      <c r="G9533" s="13">
        <f ca="1"/>
        <v>59.457436587120242</v>
      </c>
      <c r="H9533" s="13">
        <f ca="1"/>
        <v>0.95133650216991694</v>
      </c>
      <c r="I9533" s="6">
        <v>0.95279999999999998</v>
      </c>
    </row>
    <row r="9534" spans="6:9" x14ac:dyDescent="0.3">
      <c r="F9534" s="2">
        <v>9529</v>
      </c>
      <c r="G9534" s="13">
        <f ca="1"/>
        <v>59.458953467931501</v>
      </c>
      <c r="H9534" s="13">
        <f ca="1"/>
        <v>0.95134466096559778</v>
      </c>
      <c r="I9534" s="6">
        <v>0.95289999999999997</v>
      </c>
    </row>
    <row r="9535" spans="6:9" x14ac:dyDescent="0.3">
      <c r="F9535" s="2">
        <v>9530</v>
      </c>
      <c r="G9535" s="13">
        <f ca="1"/>
        <v>59.472655030085733</v>
      </c>
      <c r="H9535" s="13">
        <f ca="1"/>
        <v>0.95141830155195928</v>
      </c>
      <c r="I9535" s="6">
        <v>0.95299999999999996</v>
      </c>
    </row>
    <row r="9536" spans="6:9" x14ac:dyDescent="0.3">
      <c r="F9536" s="2">
        <v>9531</v>
      </c>
      <c r="G9536" s="13">
        <f ca="1"/>
        <v>59.482478682863757</v>
      </c>
      <c r="H9536" s="13">
        <f ca="1"/>
        <v>0.9514710383597007</v>
      </c>
      <c r="I9536" s="6">
        <v>0.95309999999999995</v>
      </c>
    </row>
    <row r="9537" spans="6:9" x14ac:dyDescent="0.3">
      <c r="F9537" s="2">
        <v>9532</v>
      </c>
      <c r="G9537" s="13">
        <f ca="1"/>
        <v>59.498229871466009</v>
      </c>
      <c r="H9537" s="13">
        <f ca="1"/>
        <v>0.95155548913775001</v>
      </c>
      <c r="I9537" s="6">
        <v>0.95320000000000005</v>
      </c>
    </row>
    <row r="9538" spans="6:9" x14ac:dyDescent="0.3">
      <c r="F9538" s="2">
        <v>9533</v>
      </c>
      <c r="G9538" s="13">
        <f ca="1"/>
        <v>59.510774835320603</v>
      </c>
      <c r="H9538" s="13">
        <f ca="1"/>
        <v>0.95162265529028645</v>
      </c>
      <c r="I9538" s="6">
        <v>0.95330000000000004</v>
      </c>
    </row>
    <row r="9539" spans="6:9" x14ac:dyDescent="0.3">
      <c r="F9539" s="2">
        <v>9534</v>
      </c>
      <c r="G9539" s="13">
        <f ca="1"/>
        <v>59.534498724570696</v>
      </c>
      <c r="H9539" s="13">
        <f ca="1"/>
        <v>0.95174944554486141</v>
      </c>
      <c r="I9539" s="6">
        <v>0.95340000000000003</v>
      </c>
    </row>
    <row r="9540" spans="6:9" x14ac:dyDescent="0.3">
      <c r="F9540" s="2">
        <v>9535</v>
      </c>
      <c r="G9540" s="13">
        <f ca="1"/>
        <v>59.547383751017797</v>
      </c>
      <c r="H9540" s="13">
        <f ca="1"/>
        <v>0.95181818348941194</v>
      </c>
      <c r="I9540" s="6">
        <v>0.95350000000000001</v>
      </c>
    </row>
    <row r="9541" spans="6:9" x14ac:dyDescent="0.3">
      <c r="F9541" s="2">
        <v>9536</v>
      </c>
      <c r="G9541" s="13">
        <f ca="1"/>
        <v>59.547687129935063</v>
      </c>
      <c r="H9541" s="13">
        <f ca="1"/>
        <v>0.95181980087068063</v>
      </c>
      <c r="I9541" s="6">
        <v>0.9536</v>
      </c>
    </row>
    <row r="9542" spans="6:9" x14ac:dyDescent="0.3">
      <c r="F9542" s="2">
        <v>9537</v>
      </c>
      <c r="G9542" s="13">
        <f ca="1"/>
        <v>59.58725949416803</v>
      </c>
      <c r="H9542" s="13">
        <f ca="1"/>
        <v>0.95203035307075967</v>
      </c>
      <c r="I9542" s="6">
        <v>0.95369999999999999</v>
      </c>
    </row>
    <row r="9543" spans="6:9" x14ac:dyDescent="0.3">
      <c r="F9543" s="2">
        <v>9538</v>
      </c>
      <c r="G9543" s="13">
        <f ca="1"/>
        <v>59.591609658067455</v>
      </c>
      <c r="H9543" s="13">
        <f ca="1"/>
        <v>0.95205344850648688</v>
      </c>
      <c r="I9543" s="6">
        <v>0.95379999999999998</v>
      </c>
    </row>
    <row r="9544" spans="6:9" x14ac:dyDescent="0.3">
      <c r="F9544" s="2">
        <v>9539</v>
      </c>
      <c r="G9544" s="13">
        <f ca="1"/>
        <v>59.597466011005451</v>
      </c>
      <c r="H9544" s="13">
        <f ca="1"/>
        <v>0.95208452468948557</v>
      </c>
      <c r="I9544" s="6">
        <v>0.95389999999999997</v>
      </c>
    </row>
    <row r="9545" spans="6:9" x14ac:dyDescent="0.3">
      <c r="F9545" s="2">
        <v>9540</v>
      </c>
      <c r="G9545" s="13">
        <f ca="1"/>
        <v>59.633356043942115</v>
      </c>
      <c r="H9545" s="13">
        <f ca="1"/>
        <v>0.9522745773560326</v>
      </c>
      <c r="I9545" s="6">
        <v>0.95399999999999996</v>
      </c>
    </row>
    <row r="9546" spans="6:9" x14ac:dyDescent="0.3">
      <c r="F9546" s="2">
        <v>9541</v>
      </c>
      <c r="G9546" s="13">
        <f ca="1"/>
        <v>59.664618544757388</v>
      </c>
      <c r="H9546" s="13">
        <f ca="1"/>
        <v>0.95243957379683009</v>
      </c>
      <c r="I9546" s="6">
        <v>0.95409999999999995</v>
      </c>
    </row>
    <row r="9547" spans="6:9" x14ac:dyDescent="0.3">
      <c r="F9547" s="2">
        <v>9542</v>
      </c>
      <c r="G9547" s="13">
        <f ca="1"/>
        <v>59.693281452560782</v>
      </c>
      <c r="H9547" s="13">
        <f ca="1"/>
        <v>0.95259040012168406</v>
      </c>
      <c r="I9547" s="6">
        <v>0.95420000000000005</v>
      </c>
    </row>
    <row r="9548" spans="6:9" x14ac:dyDescent="0.3">
      <c r="F9548" s="2">
        <v>9543</v>
      </c>
      <c r="G9548" s="13">
        <f ca="1"/>
        <v>59.709528706072192</v>
      </c>
      <c r="H9548" s="13">
        <f ca="1"/>
        <v>0.95267570357763987</v>
      </c>
      <c r="I9548" s="6">
        <v>0.95430000000000004</v>
      </c>
    </row>
    <row r="9549" spans="6:9" x14ac:dyDescent="0.3">
      <c r="F9549" s="2">
        <v>9544</v>
      </c>
      <c r="G9549" s="13">
        <f ca="1"/>
        <v>59.714378433164164</v>
      </c>
      <c r="H9549" s="13">
        <f ca="1"/>
        <v>0.95270113953389624</v>
      </c>
      <c r="I9549" s="6">
        <v>0.95440000000000003</v>
      </c>
    </row>
    <row r="9550" spans="6:9" x14ac:dyDescent="0.3">
      <c r="F9550" s="2">
        <v>9545</v>
      </c>
      <c r="G9550" s="13">
        <f ca="1"/>
        <v>59.748981383710117</v>
      </c>
      <c r="H9550" s="13">
        <f ca="1"/>
        <v>0.95288226994069758</v>
      </c>
      <c r="I9550" s="6">
        <v>0.95450000000000002</v>
      </c>
    </row>
    <row r="9551" spans="6:9" x14ac:dyDescent="0.3">
      <c r="F9551" s="2">
        <v>9546</v>
      </c>
      <c r="G9551" s="13">
        <f ca="1"/>
        <v>59.770363259305128</v>
      </c>
      <c r="H9551" s="13">
        <f ca="1"/>
        <v>0.95299388258529416</v>
      </c>
      <c r="I9551" s="6">
        <v>0.9546</v>
      </c>
    </row>
    <row r="9552" spans="6:9" x14ac:dyDescent="0.3">
      <c r="F9552" s="2">
        <v>9547</v>
      </c>
      <c r="G9552" s="13">
        <f ca="1"/>
        <v>59.778967687534617</v>
      </c>
      <c r="H9552" s="13">
        <f ca="1"/>
        <v>0.9530387303654857</v>
      </c>
      <c r="I9552" s="6">
        <v>0.95469999999999999</v>
      </c>
    </row>
    <row r="9553" spans="6:9" x14ac:dyDescent="0.3">
      <c r="F9553" s="2">
        <v>9548</v>
      </c>
      <c r="G9553" s="13">
        <f ca="1"/>
        <v>59.807139527831971</v>
      </c>
      <c r="H9553" s="13">
        <f ca="1"/>
        <v>0.95318529816286368</v>
      </c>
      <c r="I9553" s="6">
        <v>0.95479999999999998</v>
      </c>
    </row>
    <row r="9554" spans="6:9" x14ac:dyDescent="0.3">
      <c r="F9554" s="2">
        <v>9549</v>
      </c>
      <c r="G9554" s="13">
        <f ca="1"/>
        <v>59.811756033983144</v>
      </c>
      <c r="H9554" s="13">
        <f ca="1"/>
        <v>0.95320927693955282</v>
      </c>
      <c r="I9554" s="6">
        <v>0.95489999999999997</v>
      </c>
    </row>
    <row r="9555" spans="6:9" x14ac:dyDescent="0.3">
      <c r="F9555" s="2">
        <v>9550</v>
      </c>
      <c r="G9555" s="13">
        <f ca="1"/>
        <v>59.830390822107574</v>
      </c>
      <c r="H9555" s="13">
        <f ca="1"/>
        <v>0.9533059565243327</v>
      </c>
      <c r="I9555" s="6">
        <v>0.95499999999999996</v>
      </c>
    </row>
    <row r="9556" spans="6:9" x14ac:dyDescent="0.3">
      <c r="F9556" s="2">
        <v>9551</v>
      </c>
      <c r="G9556" s="13">
        <f ca="1"/>
        <v>59.832111210082097</v>
      </c>
      <c r="H9556" s="13">
        <f ca="1"/>
        <v>0.95331487305569174</v>
      </c>
      <c r="I9556" s="6">
        <v>0.95509999999999995</v>
      </c>
    </row>
    <row r="9557" spans="6:9" x14ac:dyDescent="0.3">
      <c r="F9557" s="2">
        <v>9552</v>
      </c>
      <c r="G9557" s="13">
        <f ca="1"/>
        <v>59.840444582688619</v>
      </c>
      <c r="H9557" s="13">
        <f ca="1"/>
        <v>0.95335804212101971</v>
      </c>
      <c r="I9557" s="6">
        <v>0.95520000000000005</v>
      </c>
    </row>
    <row r="9558" spans="6:9" x14ac:dyDescent="0.3">
      <c r="F9558" s="2">
        <v>9553</v>
      </c>
      <c r="G9558" s="13">
        <f ca="1"/>
        <v>59.843159796866743</v>
      </c>
      <c r="H9558" s="13">
        <f ca="1"/>
        <v>0.95337209989824623</v>
      </c>
      <c r="I9558" s="6">
        <v>0.95530000000000004</v>
      </c>
    </row>
    <row r="9559" spans="6:9" x14ac:dyDescent="0.3">
      <c r="F9559" s="2">
        <v>9554</v>
      </c>
      <c r="G9559" s="13">
        <f ca="1"/>
        <v>59.870548143805955</v>
      </c>
      <c r="H9559" s="13">
        <f ca="1"/>
        <v>0.95351368789950941</v>
      </c>
      <c r="I9559" s="6">
        <v>0.95540000000000003</v>
      </c>
    </row>
    <row r="9560" spans="6:9" x14ac:dyDescent="0.3">
      <c r="F9560" s="2">
        <v>9555</v>
      </c>
      <c r="G9560" s="13">
        <f ca="1"/>
        <v>59.872118111348129</v>
      </c>
      <c r="H9560" s="13">
        <f ca="1"/>
        <v>0.95352179235418943</v>
      </c>
      <c r="I9560" s="6">
        <v>0.95550000000000002</v>
      </c>
    </row>
    <row r="9561" spans="6:9" x14ac:dyDescent="0.3">
      <c r="F9561" s="2">
        <v>9556</v>
      </c>
      <c r="G9561" s="13">
        <f ca="1"/>
        <v>59.902216849315202</v>
      </c>
      <c r="H9561" s="13">
        <f ca="1"/>
        <v>0.95367692216233979</v>
      </c>
      <c r="I9561" s="6">
        <v>0.9556</v>
      </c>
    </row>
    <row r="9562" spans="6:9" x14ac:dyDescent="0.3">
      <c r="F9562" s="2">
        <v>9557</v>
      </c>
      <c r="G9562" s="13">
        <f ca="1"/>
        <v>59.910253014865368</v>
      </c>
      <c r="H9562" s="13">
        <f ca="1"/>
        <v>0.95371826202764254</v>
      </c>
      <c r="I9562" s="6">
        <v>0.95569999999999999</v>
      </c>
    </row>
    <row r="9563" spans="6:9" x14ac:dyDescent="0.3">
      <c r="F9563" s="2">
        <v>9558</v>
      </c>
      <c r="G9563" s="13">
        <f ca="1"/>
        <v>59.9197171910318</v>
      </c>
      <c r="H9563" s="13">
        <f ca="1"/>
        <v>0.95376690538627895</v>
      </c>
      <c r="I9563" s="6">
        <v>0.95579999999999998</v>
      </c>
    </row>
    <row r="9564" spans="6:9" x14ac:dyDescent="0.3">
      <c r="F9564" s="2">
        <v>9559</v>
      </c>
      <c r="G9564" s="13">
        <f ca="1"/>
        <v>59.942933767549633</v>
      </c>
      <c r="H9564" s="13">
        <f ca="1"/>
        <v>0.95388603788249982</v>
      </c>
      <c r="I9564" s="6">
        <v>0.95589999999999997</v>
      </c>
    </row>
    <row r="9565" spans="6:9" x14ac:dyDescent="0.3">
      <c r="F9565" s="2">
        <v>9560</v>
      </c>
      <c r="G9565" s="13">
        <f ca="1"/>
        <v>59.943651033199252</v>
      </c>
      <c r="H9565" s="13">
        <f ca="1"/>
        <v>0.95388971402925593</v>
      </c>
      <c r="I9565" s="6">
        <v>0.95599999999999996</v>
      </c>
    </row>
    <row r="9566" spans="6:9" x14ac:dyDescent="0.3">
      <c r="F9566" s="2">
        <v>9561</v>
      </c>
      <c r="G9566" s="13">
        <f ca="1"/>
        <v>59.970200031258429</v>
      </c>
      <c r="H9566" s="13">
        <f ca="1"/>
        <v>0.95402559838606993</v>
      </c>
      <c r="I9566" s="6">
        <v>0.95609999999999995</v>
      </c>
    </row>
    <row r="9567" spans="6:9" x14ac:dyDescent="0.3">
      <c r="F9567" s="2">
        <v>9562</v>
      </c>
      <c r="G9567" s="13">
        <f ca="1"/>
        <v>60.040307790134399</v>
      </c>
      <c r="H9567" s="13">
        <f ca="1"/>
        <v>0.95438269837268752</v>
      </c>
      <c r="I9567" s="6">
        <v>0.95620000000000005</v>
      </c>
    </row>
    <row r="9568" spans="6:9" x14ac:dyDescent="0.3">
      <c r="F9568" s="2">
        <v>9563</v>
      </c>
      <c r="G9568" s="13">
        <f ca="1"/>
        <v>60.09201435213005</v>
      </c>
      <c r="H9568" s="13">
        <f ca="1"/>
        <v>0.95464446985813201</v>
      </c>
      <c r="I9568" s="6">
        <v>0.95630000000000004</v>
      </c>
    </row>
    <row r="9569" spans="6:9" x14ac:dyDescent="0.3">
      <c r="F9569" s="2">
        <v>9564</v>
      </c>
      <c r="G9569" s="13">
        <f ca="1"/>
        <v>60.131073754650252</v>
      </c>
      <c r="H9569" s="13">
        <f ca="1"/>
        <v>0.95484131659760085</v>
      </c>
      <c r="I9569" s="6">
        <v>0.95640000000000003</v>
      </c>
    </row>
    <row r="9570" spans="6:9" x14ac:dyDescent="0.3">
      <c r="F9570" s="2">
        <v>9565</v>
      </c>
      <c r="G9570" s="13">
        <f ca="1"/>
        <v>60.136019142727349</v>
      </c>
      <c r="H9570" s="13">
        <f ca="1"/>
        <v>0.95486618485078378</v>
      </c>
      <c r="I9570" s="6">
        <v>0.95650000000000002</v>
      </c>
    </row>
    <row r="9571" spans="6:9" x14ac:dyDescent="0.3">
      <c r="F9571" s="2">
        <v>9566</v>
      </c>
      <c r="G9571" s="13">
        <f ca="1"/>
        <v>60.160296263934839</v>
      </c>
      <c r="H9571" s="13">
        <f ca="1"/>
        <v>0.95498808553136016</v>
      </c>
      <c r="I9571" s="6">
        <v>0.95660000000000001</v>
      </c>
    </row>
    <row r="9572" spans="6:9" x14ac:dyDescent="0.3">
      <c r="F9572" s="2">
        <v>9567</v>
      </c>
      <c r="G9572" s="13">
        <f ca="1"/>
        <v>60.167019069797291</v>
      </c>
      <c r="H9572" s="13">
        <f ca="1"/>
        <v>0.95502178977082131</v>
      </c>
      <c r="I9572" s="6">
        <v>0.95669999999999999</v>
      </c>
    </row>
    <row r="9573" spans="6:9" x14ac:dyDescent="0.3">
      <c r="F9573" s="2">
        <v>9568</v>
      </c>
      <c r="G9573" s="13">
        <f ca="1"/>
        <v>60.167128620034589</v>
      </c>
      <c r="H9573" s="13">
        <f ca="1"/>
        <v>0.95502233880389475</v>
      </c>
      <c r="I9573" s="6">
        <v>0.95679999999999998</v>
      </c>
    </row>
    <row r="9574" spans="6:9" x14ac:dyDescent="0.3">
      <c r="F9574" s="2">
        <v>9569</v>
      </c>
      <c r="G9574" s="13">
        <f ca="1"/>
        <v>60.189849344647556</v>
      </c>
      <c r="H9574" s="13">
        <f ca="1"/>
        <v>0.95513607802868505</v>
      </c>
      <c r="I9574" s="6">
        <v>0.95689999999999997</v>
      </c>
    </row>
    <row r="9575" spans="6:9" x14ac:dyDescent="0.3">
      <c r="F9575" s="2">
        <v>9570</v>
      </c>
      <c r="G9575" s="13">
        <f ca="1"/>
        <v>60.20939397384906</v>
      </c>
      <c r="H9575" s="13">
        <f ca="1"/>
        <v>0.95523371062486162</v>
      </c>
      <c r="I9575" s="6">
        <v>0.95699999999999996</v>
      </c>
    </row>
    <row r="9576" spans="6:9" x14ac:dyDescent="0.3">
      <c r="F9576" s="2">
        <v>9571</v>
      </c>
      <c r="G9576" s="13">
        <f ca="1"/>
        <v>60.236561869484355</v>
      </c>
      <c r="H9576" s="13">
        <f ca="1"/>
        <v>0.95536910653556806</v>
      </c>
      <c r="I9576" s="6">
        <v>0.95709999999999995</v>
      </c>
    </row>
    <row r="9577" spans="6:9" x14ac:dyDescent="0.3">
      <c r="F9577" s="2">
        <v>9572</v>
      </c>
      <c r="G9577" s="13">
        <f ca="1"/>
        <v>60.250567976773411</v>
      </c>
      <c r="H9577" s="13">
        <f ca="1"/>
        <v>0.95543876427382468</v>
      </c>
      <c r="I9577" s="6">
        <v>0.95720000000000005</v>
      </c>
    </row>
    <row r="9578" spans="6:9" x14ac:dyDescent="0.3">
      <c r="F9578" s="2">
        <v>9573</v>
      </c>
      <c r="G9578" s="13">
        <f ca="1"/>
        <v>60.257815240180989</v>
      </c>
      <c r="H9578" s="13">
        <f ca="1"/>
        <v>0.95547476924994879</v>
      </c>
      <c r="I9578" s="6">
        <v>0.95730000000000004</v>
      </c>
    </row>
    <row r="9579" spans="6:9" x14ac:dyDescent="0.3">
      <c r="F9579" s="2">
        <v>9574</v>
      </c>
      <c r="G9579" s="13">
        <f ca="1"/>
        <v>60.258361162428322</v>
      </c>
      <c r="H9579" s="13">
        <f ca="1"/>
        <v>0.95547748037356217</v>
      </c>
      <c r="I9579" s="6">
        <v>0.95740000000000003</v>
      </c>
    </row>
    <row r="9580" spans="6:9" x14ac:dyDescent="0.3">
      <c r="F9580" s="2">
        <v>9575</v>
      </c>
      <c r="G9580" s="13">
        <f ca="1"/>
        <v>60.281694172684951</v>
      </c>
      <c r="H9580" s="13">
        <f ca="1"/>
        <v>0.95559321640469275</v>
      </c>
      <c r="I9580" s="6">
        <v>0.95750000000000002</v>
      </c>
    </row>
    <row r="9581" spans="6:9" x14ac:dyDescent="0.3">
      <c r="F9581" s="2">
        <v>9576</v>
      </c>
      <c r="G9581" s="13">
        <f ca="1"/>
        <v>60.311130231837147</v>
      </c>
      <c r="H9581" s="13">
        <f ca="1"/>
        <v>0.9557388381662808</v>
      </c>
      <c r="I9581" s="6">
        <v>0.95760000000000001</v>
      </c>
    </row>
    <row r="9582" spans="6:9" x14ac:dyDescent="0.3">
      <c r="F9582" s="2">
        <v>9577</v>
      </c>
      <c r="G9582" s="13">
        <f ca="1"/>
        <v>60.332068417738569</v>
      </c>
      <c r="H9582" s="13">
        <f ca="1"/>
        <v>0.95584215857893029</v>
      </c>
      <c r="I9582" s="6">
        <v>0.9577</v>
      </c>
    </row>
    <row r="9583" spans="6:9" x14ac:dyDescent="0.3">
      <c r="F9583" s="2">
        <v>9578</v>
      </c>
      <c r="G9583" s="13">
        <f ca="1"/>
        <v>60.359214147990613</v>
      </c>
      <c r="H9583" s="13">
        <f ca="1"/>
        <v>0.95597578697420071</v>
      </c>
      <c r="I9583" s="6">
        <v>0.95779999999999998</v>
      </c>
    </row>
    <row r="9584" spans="6:9" x14ac:dyDescent="0.3">
      <c r="F9584" s="2">
        <v>9579</v>
      </c>
      <c r="G9584" s="13">
        <f ca="1"/>
        <v>60.386172486133596</v>
      </c>
      <c r="H9584" s="13">
        <f ca="1"/>
        <v>0.9561081322651408</v>
      </c>
      <c r="I9584" s="6">
        <v>0.95789999999999997</v>
      </c>
    </row>
    <row r="9585" spans="6:9" x14ac:dyDescent="0.3">
      <c r="F9585" s="2">
        <v>9580</v>
      </c>
      <c r="G9585" s="13">
        <f ca="1"/>
        <v>60.400536618155563</v>
      </c>
      <c r="H9585" s="13">
        <f ca="1"/>
        <v>0.95617850293531048</v>
      </c>
      <c r="I9585" s="6">
        <v>0.95799999999999996</v>
      </c>
    </row>
    <row r="9586" spans="6:9" x14ac:dyDescent="0.3">
      <c r="F9586" s="2">
        <v>9581</v>
      </c>
      <c r="G9586" s="13">
        <f ca="1"/>
        <v>60.408120317655033</v>
      </c>
      <c r="H9586" s="13">
        <f ca="1"/>
        <v>0.95621561487500162</v>
      </c>
      <c r="I9586" s="6">
        <v>0.95809999999999995</v>
      </c>
    </row>
    <row r="9587" spans="6:9" x14ac:dyDescent="0.3">
      <c r="F9587" s="2">
        <v>9582</v>
      </c>
      <c r="G9587" s="13">
        <f ca="1"/>
        <v>60.458484438043257</v>
      </c>
      <c r="H9587" s="13">
        <f ca="1"/>
        <v>0.95646136125501036</v>
      </c>
      <c r="I9587" s="6">
        <v>0.95820000000000005</v>
      </c>
    </row>
    <row r="9588" spans="6:9" x14ac:dyDescent="0.3">
      <c r="F9588" s="2">
        <v>9583</v>
      </c>
      <c r="G9588" s="13">
        <f ca="1"/>
        <v>60.469419287550004</v>
      </c>
      <c r="H9588" s="13">
        <f ca="1"/>
        <v>0.95651455215581183</v>
      </c>
      <c r="I9588" s="6">
        <v>0.95830000000000004</v>
      </c>
    </row>
    <row r="9589" spans="6:9" x14ac:dyDescent="0.3">
      <c r="F9589" s="2">
        <v>9584</v>
      </c>
      <c r="G9589" s="13">
        <f ca="1"/>
        <v>60.489395268712684</v>
      </c>
      <c r="H9589" s="13">
        <f ca="1"/>
        <v>0.95661157103254757</v>
      </c>
      <c r="I9589" s="6">
        <v>0.95840000000000003</v>
      </c>
    </row>
    <row r="9590" spans="6:9" x14ac:dyDescent="0.3">
      <c r="F9590" s="2">
        <v>9585</v>
      </c>
      <c r="G9590" s="13">
        <f ca="1"/>
        <v>60.508984507119656</v>
      </c>
      <c r="H9590" s="13">
        <f ca="1"/>
        <v>0.95670652203940154</v>
      </c>
      <c r="I9590" s="6">
        <v>0.95850000000000002</v>
      </c>
    </row>
    <row r="9591" spans="6:9" x14ac:dyDescent="0.3">
      <c r="F9591" s="2">
        <v>9586</v>
      </c>
      <c r="G9591" s="13">
        <f ca="1"/>
        <v>60.512356115661383</v>
      </c>
      <c r="H9591" s="13">
        <f ca="1"/>
        <v>0.95672284565507937</v>
      </c>
      <c r="I9591" s="6">
        <v>0.95860000000000001</v>
      </c>
    </row>
    <row r="9592" spans="6:9" x14ac:dyDescent="0.3">
      <c r="F9592" s="2">
        <v>9587</v>
      </c>
      <c r="G9592" s="13">
        <f ca="1"/>
        <v>60.525129069917625</v>
      </c>
      <c r="H9592" s="13">
        <f ca="1"/>
        <v>0.95678463549065507</v>
      </c>
      <c r="I9592" s="6">
        <v>0.9587</v>
      </c>
    </row>
    <row r="9593" spans="6:9" x14ac:dyDescent="0.3">
      <c r="F9593" s="2">
        <v>9588</v>
      </c>
      <c r="G9593" s="13">
        <f ca="1"/>
        <v>60.560502989108429</v>
      </c>
      <c r="H9593" s="13">
        <f ca="1"/>
        <v>0.95695534368418622</v>
      </c>
      <c r="I9593" s="6">
        <v>0.95879999999999999</v>
      </c>
    </row>
    <row r="9594" spans="6:9" x14ac:dyDescent="0.3">
      <c r="F9594" s="2">
        <v>9589</v>
      </c>
      <c r="G9594" s="13">
        <f ca="1"/>
        <v>60.585520495220074</v>
      </c>
      <c r="H9594" s="13">
        <f ca="1"/>
        <v>0.95707570630633398</v>
      </c>
      <c r="I9594" s="6">
        <v>0.95889999999999997</v>
      </c>
    </row>
    <row r="9595" spans="6:9" x14ac:dyDescent="0.3">
      <c r="F9595" s="2">
        <v>9590</v>
      </c>
      <c r="G9595" s="13">
        <f ca="1"/>
        <v>60.587589321547064</v>
      </c>
      <c r="H9595" s="13">
        <f ca="1"/>
        <v>0.95708564610900071</v>
      </c>
      <c r="I9595" s="6">
        <v>0.95899999999999996</v>
      </c>
    </row>
    <row r="9596" spans="6:9" x14ac:dyDescent="0.3">
      <c r="F9596" s="2">
        <v>9591</v>
      </c>
      <c r="G9596" s="13">
        <f ca="1"/>
        <v>60.633719222606352</v>
      </c>
      <c r="H9596" s="13">
        <f ca="1"/>
        <v>0.95730674146470029</v>
      </c>
      <c r="I9596" s="6">
        <v>0.95909999999999995</v>
      </c>
    </row>
    <row r="9597" spans="6:9" x14ac:dyDescent="0.3">
      <c r="F9597" s="2">
        <v>9592</v>
      </c>
      <c r="G9597" s="13">
        <f ca="1"/>
        <v>60.643804981879875</v>
      </c>
      <c r="H9597" s="13">
        <f ca="1"/>
        <v>0.95735494424564305</v>
      </c>
      <c r="I9597" s="6">
        <v>0.95920000000000005</v>
      </c>
    </row>
    <row r="9598" spans="6:9" x14ac:dyDescent="0.3">
      <c r="F9598" s="2">
        <v>9593</v>
      </c>
      <c r="G9598" s="13">
        <f ca="1"/>
        <v>60.680381532707429</v>
      </c>
      <c r="H9598" s="13">
        <f ca="1"/>
        <v>0.9575293425716338</v>
      </c>
      <c r="I9598" s="6">
        <v>0.95930000000000004</v>
      </c>
    </row>
    <row r="9599" spans="6:9" x14ac:dyDescent="0.3">
      <c r="F9599" s="2">
        <v>9594</v>
      </c>
      <c r="G9599" s="13">
        <f ca="1"/>
        <v>60.740487937828284</v>
      </c>
      <c r="H9599" s="13">
        <f ca="1"/>
        <v>0.95781453466888267</v>
      </c>
      <c r="I9599" s="6">
        <v>0.95940000000000003</v>
      </c>
    </row>
    <row r="9600" spans="6:9" x14ac:dyDescent="0.3">
      <c r="F9600" s="2">
        <v>9595</v>
      </c>
      <c r="G9600" s="13">
        <f ca="1"/>
        <v>60.806917482686906</v>
      </c>
      <c r="H9600" s="13">
        <f ca="1"/>
        <v>0.95812771672813013</v>
      </c>
      <c r="I9600" s="6">
        <v>0.95950000000000002</v>
      </c>
    </row>
    <row r="9601" spans="6:9" x14ac:dyDescent="0.3">
      <c r="F9601" s="2">
        <v>9596</v>
      </c>
      <c r="G9601" s="13">
        <f ca="1"/>
        <v>60.853115410302891</v>
      </c>
      <c r="H9601" s="13">
        <f ca="1"/>
        <v>0.95834427750933404</v>
      </c>
      <c r="I9601" s="6">
        <v>0.95960000000000001</v>
      </c>
    </row>
    <row r="9602" spans="6:9" x14ac:dyDescent="0.3">
      <c r="F9602" s="2">
        <v>9597</v>
      </c>
      <c r="G9602" s="13">
        <f ca="1"/>
        <v>60.867095728418406</v>
      </c>
      <c r="H9602" s="13">
        <f ca="1"/>
        <v>0.95840961300080774</v>
      </c>
      <c r="I9602" s="6">
        <v>0.9597</v>
      </c>
    </row>
    <row r="9603" spans="6:9" x14ac:dyDescent="0.3">
      <c r="F9603" s="2">
        <v>9598</v>
      </c>
      <c r="G9603" s="13">
        <f ca="1"/>
        <v>60.869493815325654</v>
      </c>
      <c r="H9603" s="13">
        <f ca="1"/>
        <v>0.95842081089332232</v>
      </c>
      <c r="I9603" s="6">
        <v>0.95979999999999999</v>
      </c>
    </row>
    <row r="9604" spans="6:9" x14ac:dyDescent="0.3">
      <c r="F9604" s="2">
        <v>9599</v>
      </c>
      <c r="G9604" s="13">
        <f ca="1"/>
        <v>60.885783963213022</v>
      </c>
      <c r="H9604" s="13">
        <f ca="1"/>
        <v>0.95849680585752406</v>
      </c>
      <c r="I9604" s="6">
        <v>0.95989999999999998</v>
      </c>
    </row>
    <row r="9605" spans="6:9" x14ac:dyDescent="0.3">
      <c r="F9605" s="2">
        <v>9600</v>
      </c>
      <c r="G9605" s="13">
        <f ca="1"/>
        <v>60.91822127020108</v>
      </c>
      <c r="H9605" s="13">
        <f ca="1"/>
        <v>0.95864775516901801</v>
      </c>
      <c r="I9605" s="6">
        <v>0.96</v>
      </c>
    </row>
    <row r="9606" spans="6:9" x14ac:dyDescent="0.3">
      <c r="F9606" s="2">
        <v>9601</v>
      </c>
      <c r="G9606" s="13">
        <f ca="1"/>
        <v>60.922204572062633</v>
      </c>
      <c r="H9606" s="13">
        <f ca="1"/>
        <v>0.95866625751120838</v>
      </c>
      <c r="I9606" s="6">
        <v>0.96009999999999995</v>
      </c>
    </row>
    <row r="9607" spans="6:9" x14ac:dyDescent="0.3">
      <c r="F9607" s="2">
        <v>9602</v>
      </c>
      <c r="G9607" s="13">
        <f ca="1"/>
        <v>60.924919241523227</v>
      </c>
      <c r="H9607" s="13">
        <f ca="1"/>
        <v>0.95867886279999737</v>
      </c>
      <c r="I9607" s="6">
        <v>0.96020000000000005</v>
      </c>
    </row>
    <row r="9608" spans="6:9" x14ac:dyDescent="0.3">
      <c r="F9608" s="2">
        <v>9603</v>
      </c>
      <c r="G9608" s="13">
        <f ca="1"/>
        <v>60.947839898368279</v>
      </c>
      <c r="H9608" s="13">
        <f ca="1"/>
        <v>0.95878515412550258</v>
      </c>
      <c r="I9608" s="6">
        <v>0.96030000000000004</v>
      </c>
    </row>
    <row r="9609" spans="6:9" x14ac:dyDescent="0.3">
      <c r="F9609" s="2">
        <v>9604</v>
      </c>
      <c r="G9609" s="13">
        <f ca="1"/>
        <v>60.98743440149785</v>
      </c>
      <c r="H9609" s="13">
        <f ca="1"/>
        <v>0.95896818616679824</v>
      </c>
      <c r="I9609" s="6">
        <v>0.96040000000000003</v>
      </c>
    </row>
    <row r="9610" spans="6:9" x14ac:dyDescent="0.3">
      <c r="F9610" s="2">
        <v>9605</v>
      </c>
      <c r="G9610" s="13">
        <f ca="1"/>
        <v>60.998988156172359</v>
      </c>
      <c r="H9610" s="13">
        <f ca="1"/>
        <v>0.95902145664733385</v>
      </c>
      <c r="I9610" s="6">
        <v>0.96050000000000002</v>
      </c>
    </row>
    <row r="9611" spans="6:9" x14ac:dyDescent="0.3">
      <c r="F9611" s="2">
        <v>9606</v>
      </c>
      <c r="G9611" s="13">
        <f ca="1"/>
        <v>61.00137731977334</v>
      </c>
      <c r="H9611" s="13">
        <f ca="1"/>
        <v>0.95903246447516355</v>
      </c>
      <c r="I9611" s="6">
        <v>0.96060000000000001</v>
      </c>
    </row>
    <row r="9612" spans="6:9" x14ac:dyDescent="0.3">
      <c r="F9612" s="2">
        <v>9607</v>
      </c>
      <c r="G9612" s="13">
        <f ca="1"/>
        <v>61.006989539618971</v>
      </c>
      <c r="H9612" s="13">
        <f ca="1"/>
        <v>0.95905831169374922</v>
      </c>
      <c r="I9612" s="6">
        <v>0.9607</v>
      </c>
    </row>
    <row r="9613" spans="6:9" x14ac:dyDescent="0.3">
      <c r="F9613" s="2">
        <v>9608</v>
      </c>
      <c r="G9613" s="13">
        <f ca="1"/>
        <v>61.009510686898018</v>
      </c>
      <c r="H9613" s="13">
        <f ca="1"/>
        <v>0.95906991810156716</v>
      </c>
      <c r="I9613" s="6">
        <v>0.96079999999999999</v>
      </c>
    </row>
    <row r="9614" spans="6:9" x14ac:dyDescent="0.3">
      <c r="F9614" s="2">
        <v>9609</v>
      </c>
      <c r="G9614" s="13">
        <f ca="1"/>
        <v>61.046205147337119</v>
      </c>
      <c r="H9614" s="13">
        <f ca="1"/>
        <v>0.95923850917024267</v>
      </c>
      <c r="I9614" s="6">
        <v>0.96089999999999998</v>
      </c>
    </row>
    <row r="9615" spans="6:9" x14ac:dyDescent="0.3">
      <c r="F9615" s="2">
        <v>9610</v>
      </c>
      <c r="G9615" s="13">
        <f ca="1"/>
        <v>61.067921877695575</v>
      </c>
      <c r="H9615" s="13">
        <f ca="1"/>
        <v>0.95933798975159323</v>
      </c>
      <c r="I9615" s="6">
        <v>0.96099999999999997</v>
      </c>
    </row>
    <row r="9616" spans="6:9" x14ac:dyDescent="0.3">
      <c r="F9616" s="2">
        <v>9611</v>
      </c>
      <c r="G9616" s="13">
        <f ca="1"/>
        <v>61.075855724369923</v>
      </c>
      <c r="H9616" s="13">
        <f ca="1"/>
        <v>0.95937427854567847</v>
      </c>
      <c r="I9616" s="6">
        <v>0.96109999999999995</v>
      </c>
    </row>
    <row r="9617" spans="6:9" x14ac:dyDescent="0.3">
      <c r="F9617" s="2">
        <v>9612</v>
      </c>
      <c r="G9617" s="13">
        <f ca="1"/>
        <v>61.079252644883681</v>
      </c>
      <c r="H9617" s="13">
        <f ca="1"/>
        <v>0.95938980683934183</v>
      </c>
      <c r="I9617" s="6">
        <v>0.96120000000000005</v>
      </c>
    </row>
    <row r="9618" spans="6:9" x14ac:dyDescent="0.3">
      <c r="F9618" s="2">
        <v>9613</v>
      </c>
      <c r="G9618" s="13">
        <f ca="1"/>
        <v>61.087036577440124</v>
      </c>
      <c r="H9618" s="13">
        <f ca="1"/>
        <v>0.95942536918014376</v>
      </c>
      <c r="I9618" s="6">
        <v>0.96130000000000004</v>
      </c>
    </row>
    <row r="9619" spans="6:9" x14ac:dyDescent="0.3">
      <c r="F9619" s="2">
        <v>9614</v>
      </c>
      <c r="G9619" s="13">
        <f ca="1"/>
        <v>61.10882715005863</v>
      </c>
      <c r="H9619" s="13">
        <f ca="1"/>
        <v>0.95952477374247347</v>
      </c>
      <c r="I9619" s="6">
        <v>0.96140000000000003</v>
      </c>
    </row>
    <row r="9620" spans="6:9" x14ac:dyDescent="0.3">
      <c r="F9620" s="2">
        <v>9615</v>
      </c>
      <c r="G9620" s="13">
        <f ca="1"/>
        <v>61.109228324944056</v>
      </c>
      <c r="H9620" s="13">
        <f ca="1"/>
        <v>0.95952660176164639</v>
      </c>
      <c r="I9620" s="6">
        <v>0.96150000000000002</v>
      </c>
    </row>
    <row r="9621" spans="6:9" x14ac:dyDescent="0.3">
      <c r="F9621" s="2">
        <v>9616</v>
      </c>
      <c r="G9621" s="13">
        <f ca="1"/>
        <v>61.11589834643668</v>
      </c>
      <c r="H9621" s="13">
        <f ca="1"/>
        <v>0.95955698387008459</v>
      </c>
      <c r="I9621" s="6">
        <v>0.96160000000000001</v>
      </c>
    </row>
    <row r="9622" spans="6:9" x14ac:dyDescent="0.3">
      <c r="F9622" s="2">
        <v>9617</v>
      </c>
      <c r="G9622" s="13">
        <f ca="1"/>
        <v>61.126840053690721</v>
      </c>
      <c r="H9622" s="13">
        <f ca="1"/>
        <v>0.9596067789410847</v>
      </c>
      <c r="I9622" s="6">
        <v>0.9617</v>
      </c>
    </row>
    <row r="9623" spans="6:9" x14ac:dyDescent="0.3">
      <c r="F9623" s="2">
        <v>9618</v>
      </c>
      <c r="G9623" s="13">
        <f ca="1"/>
        <v>61.136789140408673</v>
      </c>
      <c r="H9623" s="13">
        <f ca="1"/>
        <v>0.95965200851321097</v>
      </c>
      <c r="I9623" s="6">
        <v>0.96179999999999999</v>
      </c>
    </row>
    <row r="9624" spans="6:9" x14ac:dyDescent="0.3">
      <c r="F9624" s="2">
        <v>9619</v>
      </c>
      <c r="G9624" s="13">
        <f ca="1"/>
        <v>61.181495623637119</v>
      </c>
      <c r="H9624" s="13">
        <f ca="1"/>
        <v>0.95985468389911999</v>
      </c>
      <c r="I9624" s="6">
        <v>0.96189999999999998</v>
      </c>
    </row>
    <row r="9625" spans="6:9" x14ac:dyDescent="0.3">
      <c r="F9625" s="2">
        <v>9620</v>
      </c>
      <c r="G9625" s="13">
        <f ca="1"/>
        <v>61.187801339012523</v>
      </c>
      <c r="H9625" s="13">
        <f ca="1"/>
        <v>0.95988319642001008</v>
      </c>
      <c r="I9625" s="6">
        <v>0.96199999999999997</v>
      </c>
    </row>
    <row r="9626" spans="6:9" x14ac:dyDescent="0.3">
      <c r="F9626" s="2">
        <v>9621</v>
      </c>
      <c r="G9626" s="13">
        <f ca="1"/>
        <v>61.198620185091272</v>
      </c>
      <c r="H9626" s="13">
        <f ca="1"/>
        <v>0.95993207326074481</v>
      </c>
      <c r="I9626" s="6">
        <v>0.96209999999999996</v>
      </c>
    </row>
    <row r="9627" spans="6:9" x14ac:dyDescent="0.3">
      <c r="F9627" s="2">
        <v>9622</v>
      </c>
      <c r="G9627" s="13">
        <f ca="1"/>
        <v>61.223766445622694</v>
      </c>
      <c r="H9627" s="13">
        <f ca="1"/>
        <v>0.96004546968607851</v>
      </c>
      <c r="I9627" s="6">
        <v>0.96220000000000006</v>
      </c>
    </row>
    <row r="9628" spans="6:9" x14ac:dyDescent="0.3">
      <c r="F9628" s="2">
        <v>9623</v>
      </c>
      <c r="G9628" s="13">
        <f ca="1"/>
        <v>61.230797155331757</v>
      </c>
      <c r="H9628" s="13">
        <f ca="1"/>
        <v>0.96007712250532973</v>
      </c>
      <c r="I9628" s="6">
        <v>0.96230000000000004</v>
      </c>
    </row>
    <row r="9629" spans="6:9" x14ac:dyDescent="0.3">
      <c r="F9629" s="2">
        <v>9624</v>
      </c>
      <c r="G9629" s="13">
        <f ca="1"/>
        <v>61.237312465242113</v>
      </c>
      <c r="H9629" s="13">
        <f ca="1"/>
        <v>0.96010643469405799</v>
      </c>
      <c r="I9629" s="6">
        <v>0.96240000000000003</v>
      </c>
    </row>
    <row r="9630" spans="6:9" x14ac:dyDescent="0.3">
      <c r="F9630" s="2">
        <v>9625</v>
      </c>
      <c r="G9630" s="13">
        <f ca="1"/>
        <v>61.240076318834546</v>
      </c>
      <c r="H9630" s="13">
        <f ca="1"/>
        <v>0.96011886330620233</v>
      </c>
      <c r="I9630" s="6">
        <v>0.96250000000000002</v>
      </c>
    </row>
    <row r="9631" spans="6:9" x14ac:dyDescent="0.3">
      <c r="F9631" s="2">
        <v>9626</v>
      </c>
      <c r="G9631" s="13">
        <f ca="1"/>
        <v>61.255293890851846</v>
      </c>
      <c r="H9631" s="13">
        <f ca="1"/>
        <v>0.96018723158008656</v>
      </c>
      <c r="I9631" s="6">
        <v>0.96260000000000001</v>
      </c>
    </row>
    <row r="9632" spans="6:9" x14ac:dyDescent="0.3">
      <c r="F9632" s="2">
        <v>9627</v>
      </c>
      <c r="G9632" s="13">
        <f ca="1"/>
        <v>61.257510792436662</v>
      </c>
      <c r="H9632" s="13">
        <f ca="1"/>
        <v>0.96019718263914799</v>
      </c>
      <c r="I9632" s="6">
        <v>0.9627</v>
      </c>
    </row>
    <row r="9633" spans="6:9" x14ac:dyDescent="0.3">
      <c r="F9633" s="2">
        <v>9628</v>
      </c>
      <c r="G9633" s="13">
        <f ca="1"/>
        <v>61.274781427983534</v>
      </c>
      <c r="H9633" s="13">
        <f ca="1"/>
        <v>0.9602746287079349</v>
      </c>
      <c r="I9633" s="6">
        <v>0.96279999999999999</v>
      </c>
    </row>
    <row r="9634" spans="6:9" x14ac:dyDescent="0.3">
      <c r="F9634" s="2">
        <v>9629</v>
      </c>
      <c r="G9634" s="13">
        <f ca="1"/>
        <v>61.316664741237076</v>
      </c>
      <c r="H9634" s="13">
        <f ca="1"/>
        <v>0.96046187833410546</v>
      </c>
      <c r="I9634" s="6">
        <v>0.96289999999999998</v>
      </c>
    </row>
    <row r="9635" spans="6:9" x14ac:dyDescent="0.3">
      <c r="F9635" s="2">
        <v>9630</v>
      </c>
      <c r="G9635" s="13">
        <f ca="1"/>
        <v>61.366361778565846</v>
      </c>
      <c r="H9635" s="13">
        <f ca="1"/>
        <v>0.96068302435893904</v>
      </c>
      <c r="I9635" s="6">
        <v>0.96299999999999997</v>
      </c>
    </row>
    <row r="9636" spans="6:9" x14ac:dyDescent="0.3">
      <c r="F9636" s="2">
        <v>9631</v>
      </c>
      <c r="G9636" s="13">
        <f ca="1"/>
        <v>61.371685463750303</v>
      </c>
      <c r="H9636" s="13">
        <f ca="1"/>
        <v>0.96070664759893187</v>
      </c>
      <c r="I9636" s="6">
        <v>0.96309999999999996</v>
      </c>
    </row>
    <row r="9637" spans="6:9" x14ac:dyDescent="0.3">
      <c r="F9637" s="2">
        <v>9632</v>
      </c>
      <c r="G9637" s="13">
        <f ca="1"/>
        <v>61.383725816851651</v>
      </c>
      <c r="H9637" s="13">
        <f ca="1"/>
        <v>0.96076002787872916</v>
      </c>
      <c r="I9637" s="6">
        <v>0.96319999999999995</v>
      </c>
    </row>
    <row r="9638" spans="6:9" x14ac:dyDescent="0.3">
      <c r="F9638" s="2">
        <v>9633</v>
      </c>
      <c r="G9638" s="13">
        <f ca="1"/>
        <v>61.40133847328876</v>
      </c>
      <c r="H9638" s="13">
        <f ca="1"/>
        <v>0.96083799438546125</v>
      </c>
      <c r="I9638" s="6">
        <v>0.96330000000000005</v>
      </c>
    </row>
    <row r="9639" spans="6:9" x14ac:dyDescent="0.3">
      <c r="F9639" s="2">
        <v>9634</v>
      </c>
      <c r="G9639" s="13">
        <f ca="1"/>
        <v>61.412338852459378</v>
      </c>
      <c r="H9639" s="13">
        <f ca="1"/>
        <v>0.96088661890793525</v>
      </c>
      <c r="I9639" s="6">
        <v>0.96340000000000003</v>
      </c>
    </row>
    <row r="9640" spans="6:9" x14ac:dyDescent="0.3">
      <c r="F9640" s="2">
        <v>9635</v>
      </c>
      <c r="G9640" s="13">
        <f ca="1"/>
        <v>61.417330004621142</v>
      </c>
      <c r="H9640" s="13">
        <f ca="1"/>
        <v>0.96090866305296152</v>
      </c>
      <c r="I9640" s="6">
        <v>0.96350000000000002</v>
      </c>
    </row>
    <row r="9641" spans="6:9" x14ac:dyDescent="0.3">
      <c r="F9641" s="2">
        <v>9636</v>
      </c>
      <c r="G9641" s="13">
        <f ca="1"/>
        <v>61.420153744469332</v>
      </c>
      <c r="H9641" s="13">
        <f ca="1"/>
        <v>0.96092112952353981</v>
      </c>
      <c r="I9641" s="6">
        <v>0.96360000000000001</v>
      </c>
    </row>
    <row r="9642" spans="6:9" x14ac:dyDescent="0.3">
      <c r="F9642" s="2">
        <v>9637</v>
      </c>
      <c r="G9642" s="13">
        <f ca="1"/>
        <v>61.44610128503902</v>
      </c>
      <c r="H9642" s="13">
        <f ca="1"/>
        <v>0.96103551631464379</v>
      </c>
      <c r="I9642" s="6">
        <v>0.9637</v>
      </c>
    </row>
    <row r="9643" spans="6:9" x14ac:dyDescent="0.3">
      <c r="F9643" s="2">
        <v>9638</v>
      </c>
      <c r="G9643" s="13">
        <f ca="1"/>
        <v>61.544211119866333</v>
      </c>
      <c r="H9643" s="13">
        <f ca="1"/>
        <v>0.96146528584557345</v>
      </c>
      <c r="I9643" s="6">
        <v>0.96379999999999999</v>
      </c>
    </row>
    <row r="9644" spans="6:9" x14ac:dyDescent="0.3">
      <c r="F9644" s="2">
        <v>9639</v>
      </c>
      <c r="G9644" s="13">
        <f ca="1"/>
        <v>61.547796368581935</v>
      </c>
      <c r="H9644" s="13">
        <f ca="1"/>
        <v>0.96148090933205088</v>
      </c>
      <c r="I9644" s="6">
        <v>0.96389999999999998</v>
      </c>
    </row>
    <row r="9645" spans="6:9" x14ac:dyDescent="0.3">
      <c r="F9645" s="2">
        <v>9640</v>
      </c>
      <c r="G9645" s="13">
        <f ca="1"/>
        <v>61.558535898140534</v>
      </c>
      <c r="H9645" s="13">
        <f ca="1"/>
        <v>0.96152767477490064</v>
      </c>
      <c r="I9645" s="6">
        <v>0.96399999999999997</v>
      </c>
    </row>
    <row r="9646" spans="6:9" x14ac:dyDescent="0.3">
      <c r="F9646" s="2">
        <v>9641</v>
      </c>
      <c r="G9646" s="13">
        <f ca="1"/>
        <v>61.599121791206912</v>
      </c>
      <c r="H9646" s="13">
        <f ca="1"/>
        <v>0.96170394228986988</v>
      </c>
      <c r="I9646" s="6">
        <v>0.96409999999999996</v>
      </c>
    </row>
    <row r="9647" spans="6:9" x14ac:dyDescent="0.3">
      <c r="F9647" s="2">
        <v>9642</v>
      </c>
      <c r="G9647" s="13">
        <f ca="1"/>
        <v>61.620316453323547</v>
      </c>
      <c r="H9647" s="13">
        <f ca="1"/>
        <v>0.96179570098041745</v>
      </c>
      <c r="I9647" s="6">
        <v>0.96419999999999995</v>
      </c>
    </row>
    <row r="9648" spans="6:9" x14ac:dyDescent="0.3">
      <c r="F9648" s="2">
        <v>9643</v>
      </c>
      <c r="G9648" s="13">
        <f ca="1"/>
        <v>61.659845142682066</v>
      </c>
      <c r="H9648" s="13">
        <f ca="1"/>
        <v>0.96196630134162886</v>
      </c>
      <c r="I9648" s="6">
        <v>0.96430000000000005</v>
      </c>
    </row>
    <row r="9649" spans="6:9" x14ac:dyDescent="0.3">
      <c r="F9649" s="2">
        <v>9644</v>
      </c>
      <c r="G9649" s="13">
        <f ca="1"/>
        <v>61.661767377066106</v>
      </c>
      <c r="H9649" s="13">
        <f ca="1"/>
        <v>0.9619745797992223</v>
      </c>
      <c r="I9649" s="6">
        <v>0.96440000000000003</v>
      </c>
    </row>
    <row r="9650" spans="6:9" x14ac:dyDescent="0.3">
      <c r="F9650" s="2">
        <v>9645</v>
      </c>
      <c r="G9650" s="13">
        <f ca="1"/>
        <v>61.725685178147671</v>
      </c>
      <c r="H9650" s="13">
        <f ca="1"/>
        <v>0.96224892476696233</v>
      </c>
      <c r="I9650" s="6">
        <v>0.96450000000000002</v>
      </c>
    </row>
    <row r="9651" spans="6:9" x14ac:dyDescent="0.3">
      <c r="F9651" s="2">
        <v>9646</v>
      </c>
      <c r="G9651" s="13">
        <f ca="1"/>
        <v>61.736862105500578</v>
      </c>
      <c r="H9651" s="13">
        <f ca="1"/>
        <v>0.96229671300800756</v>
      </c>
      <c r="I9651" s="6">
        <v>0.96460000000000001</v>
      </c>
    </row>
    <row r="9652" spans="6:9" x14ac:dyDescent="0.3">
      <c r="F9652" s="2">
        <v>9647</v>
      </c>
      <c r="G9652" s="13">
        <f ca="1"/>
        <v>61.740146366955891</v>
      </c>
      <c r="H9652" s="13">
        <f ca="1"/>
        <v>0.96231074481094625</v>
      </c>
      <c r="I9652" s="6">
        <v>0.9647</v>
      </c>
    </row>
    <row r="9653" spans="6:9" x14ac:dyDescent="0.3">
      <c r="F9653" s="2">
        <v>9648</v>
      </c>
      <c r="G9653" s="13">
        <f ca="1"/>
        <v>61.744341864393448</v>
      </c>
      <c r="H9653" s="13">
        <f ca="1"/>
        <v>0.96232866292164965</v>
      </c>
      <c r="I9653" s="6">
        <v>0.96479999999999999</v>
      </c>
    </row>
    <row r="9654" spans="6:9" x14ac:dyDescent="0.3">
      <c r="F9654" s="2">
        <v>9649</v>
      </c>
      <c r="G9654" s="13">
        <f ca="1"/>
        <v>61.801725743731595</v>
      </c>
      <c r="H9654" s="13">
        <f ca="1"/>
        <v>0.96257296319803065</v>
      </c>
      <c r="I9654" s="6">
        <v>0.96489999999999998</v>
      </c>
    </row>
    <row r="9655" spans="6:9" x14ac:dyDescent="0.3">
      <c r="F9655" s="2">
        <v>9650</v>
      </c>
      <c r="G9655" s="13">
        <f ca="1"/>
        <v>61.803835770310478</v>
      </c>
      <c r="H9655" s="13">
        <f ca="1"/>
        <v>0.96258191874605625</v>
      </c>
      <c r="I9655" s="6">
        <v>0.96499999999999997</v>
      </c>
    </row>
    <row r="9656" spans="6:9" x14ac:dyDescent="0.3">
      <c r="F9656" s="2">
        <v>9651</v>
      </c>
      <c r="G9656" s="13">
        <f ca="1"/>
        <v>61.80907752017972</v>
      </c>
      <c r="H9656" s="13">
        <f ca="1"/>
        <v>0.96260415779624453</v>
      </c>
      <c r="I9656" s="6">
        <v>0.96509999999999996</v>
      </c>
    </row>
    <row r="9657" spans="6:9" x14ac:dyDescent="0.3">
      <c r="F9657" s="2">
        <v>9652</v>
      </c>
      <c r="G9657" s="13">
        <f ca="1"/>
        <v>61.852945315490089</v>
      </c>
      <c r="H9657" s="13">
        <f ca="1"/>
        <v>0.96278980494610367</v>
      </c>
      <c r="I9657" s="6">
        <v>0.96519999999999995</v>
      </c>
    </row>
    <row r="9658" spans="6:9" x14ac:dyDescent="0.3">
      <c r="F9658" s="2">
        <v>9653</v>
      </c>
      <c r="G9658" s="13">
        <f ca="1"/>
        <v>61.854778115528802</v>
      </c>
      <c r="H9658" s="13">
        <f ca="1"/>
        <v>0.96279754306339083</v>
      </c>
      <c r="I9658" s="6">
        <v>0.96530000000000005</v>
      </c>
    </row>
    <row r="9659" spans="6:9" x14ac:dyDescent="0.3">
      <c r="F9659" s="2">
        <v>9654</v>
      </c>
      <c r="G9659" s="13">
        <f ca="1"/>
        <v>61.86319994840423</v>
      </c>
      <c r="H9659" s="13">
        <f ca="1"/>
        <v>0.96283308143246105</v>
      </c>
      <c r="I9659" s="6">
        <v>0.96540000000000004</v>
      </c>
    </row>
    <row r="9660" spans="6:9" x14ac:dyDescent="0.3">
      <c r="F9660" s="2">
        <v>9655</v>
      </c>
      <c r="G9660" s="13">
        <f ca="1"/>
        <v>61.886956412378247</v>
      </c>
      <c r="H9660" s="13">
        <f ca="1"/>
        <v>0.96293316272927609</v>
      </c>
      <c r="I9660" s="6">
        <v>0.96550000000000002</v>
      </c>
    </row>
    <row r="9661" spans="6:9" x14ac:dyDescent="0.3">
      <c r="F9661" s="2">
        <v>9656</v>
      </c>
      <c r="G9661" s="13">
        <f ca="1"/>
        <v>61.91797165533351</v>
      </c>
      <c r="H9661" s="13">
        <f ca="1"/>
        <v>0.96306345562257878</v>
      </c>
      <c r="I9661" s="6">
        <v>0.96560000000000001</v>
      </c>
    </row>
    <row r="9662" spans="6:9" x14ac:dyDescent="0.3">
      <c r="F9662" s="2">
        <v>9657</v>
      </c>
      <c r="G9662" s="13">
        <f ca="1"/>
        <v>61.91955331226464</v>
      </c>
      <c r="H9662" s="13">
        <f ca="1"/>
        <v>0.96307008889746815</v>
      </c>
      <c r="I9662" s="6">
        <v>0.9657</v>
      </c>
    </row>
    <row r="9663" spans="6:9" x14ac:dyDescent="0.3">
      <c r="F9663" s="2">
        <v>9658</v>
      </c>
      <c r="G9663" s="13">
        <f ca="1"/>
        <v>61.927414239948249</v>
      </c>
      <c r="H9663" s="13">
        <f ca="1"/>
        <v>0.96310304061927865</v>
      </c>
      <c r="I9663" s="6">
        <v>0.96579999999999999</v>
      </c>
    </row>
    <row r="9664" spans="6:9" x14ac:dyDescent="0.3">
      <c r="F9664" s="2">
        <v>9659</v>
      </c>
      <c r="G9664" s="13">
        <f ca="1"/>
        <v>61.963042315859447</v>
      </c>
      <c r="H9664" s="13">
        <f ca="1"/>
        <v>0.96325205323310414</v>
      </c>
      <c r="I9664" s="6">
        <v>0.96589999999999998</v>
      </c>
    </row>
    <row r="9665" spans="6:9" x14ac:dyDescent="0.3">
      <c r="F9665" s="2">
        <v>9660</v>
      </c>
      <c r="G9665" s="13">
        <f ca="1"/>
        <v>61.97520073445699</v>
      </c>
      <c r="H9665" s="13">
        <f ca="1"/>
        <v>0.96330277999278824</v>
      </c>
      <c r="I9665" s="6">
        <v>0.96599999999999997</v>
      </c>
    </row>
    <row r="9666" spans="6:9" x14ac:dyDescent="0.3">
      <c r="F9666" s="2">
        <v>9661</v>
      </c>
      <c r="G9666" s="13">
        <f ca="1"/>
        <v>61.98523817541399</v>
      </c>
      <c r="H9666" s="13">
        <f ca="1"/>
        <v>0.96334460978352165</v>
      </c>
      <c r="I9666" s="6">
        <v>0.96609999999999996</v>
      </c>
    </row>
    <row r="9667" spans="6:9" x14ac:dyDescent="0.3">
      <c r="F9667" s="2">
        <v>9662</v>
      </c>
      <c r="G9667" s="13">
        <f ca="1"/>
        <v>61.995306001100872</v>
      </c>
      <c r="H9667" s="13">
        <f ca="1"/>
        <v>0.96338652269334513</v>
      </c>
      <c r="I9667" s="6">
        <v>0.96619999999999995</v>
      </c>
    </row>
    <row r="9668" spans="6:9" x14ac:dyDescent="0.3">
      <c r="F9668" s="2">
        <v>9663</v>
      </c>
      <c r="G9668" s="13">
        <f ca="1"/>
        <v>62.043139895865011</v>
      </c>
      <c r="H9668" s="13">
        <f ca="1"/>
        <v>0.96358506371737462</v>
      </c>
      <c r="I9668" s="6">
        <v>0.96630000000000005</v>
      </c>
    </row>
    <row r="9669" spans="6:9" x14ac:dyDescent="0.3">
      <c r="F9669" s="2">
        <v>9664</v>
      </c>
      <c r="G9669" s="13">
        <f ca="1"/>
        <v>62.089840895050436</v>
      </c>
      <c r="H9669" s="13">
        <f ca="1"/>
        <v>0.96377795841014691</v>
      </c>
      <c r="I9669" s="6">
        <v>0.96640000000000004</v>
      </c>
    </row>
    <row r="9670" spans="6:9" x14ac:dyDescent="0.3">
      <c r="F9670" s="2">
        <v>9665</v>
      </c>
      <c r="G9670" s="13">
        <f ca="1"/>
        <v>62.096859353443136</v>
      </c>
      <c r="H9670" s="13">
        <f ca="1"/>
        <v>0.9638068671990947</v>
      </c>
      <c r="I9670" s="6">
        <v>0.96650000000000003</v>
      </c>
    </row>
    <row r="9671" spans="6:9" x14ac:dyDescent="0.3">
      <c r="F9671" s="2">
        <v>9666</v>
      </c>
      <c r="G9671" s="13">
        <f ca="1"/>
        <v>62.100526597014969</v>
      </c>
      <c r="H9671" s="13">
        <f ca="1"/>
        <v>0.96382196410852305</v>
      </c>
      <c r="I9671" s="6">
        <v>0.96660000000000001</v>
      </c>
    </row>
    <row r="9672" spans="6:9" x14ac:dyDescent="0.3">
      <c r="F9672" s="2">
        <v>9667</v>
      </c>
      <c r="G9672" s="13">
        <f ca="1"/>
        <v>62.102867654696503</v>
      </c>
      <c r="H9672" s="13">
        <f ca="1"/>
        <v>0.96383159852743239</v>
      </c>
      <c r="I9672" s="6">
        <v>0.9667</v>
      </c>
    </row>
    <row r="9673" spans="6:9" x14ac:dyDescent="0.3">
      <c r="F9673" s="2">
        <v>9668</v>
      </c>
      <c r="G9673" s="13">
        <f ca="1"/>
        <v>62.142174613162325</v>
      </c>
      <c r="H9673" s="13">
        <f ca="1"/>
        <v>0.96399301504648127</v>
      </c>
      <c r="I9673" s="6">
        <v>0.96679999999999999</v>
      </c>
    </row>
    <row r="9674" spans="6:9" x14ac:dyDescent="0.3">
      <c r="F9674" s="2">
        <v>9669</v>
      </c>
      <c r="G9674" s="13">
        <f ca="1"/>
        <v>62.159538858868579</v>
      </c>
      <c r="H9674" s="13">
        <f ca="1"/>
        <v>0.9640641136938557</v>
      </c>
      <c r="I9674" s="6">
        <v>0.96689999999999998</v>
      </c>
    </row>
    <row r="9675" spans="6:9" x14ac:dyDescent="0.3">
      <c r="F9675" s="2">
        <v>9670</v>
      </c>
      <c r="G9675" s="13">
        <f ca="1"/>
        <v>62.313451956953408</v>
      </c>
      <c r="H9675" s="13">
        <f ca="1"/>
        <v>0.96468876040666651</v>
      </c>
      <c r="I9675" s="6">
        <v>0.96699999999999997</v>
      </c>
    </row>
    <row r="9676" spans="6:9" x14ac:dyDescent="0.3">
      <c r="F9676" s="2">
        <v>9671</v>
      </c>
      <c r="G9676" s="13">
        <f ca="1"/>
        <v>62.348029534593543</v>
      </c>
      <c r="H9676" s="13">
        <f ca="1"/>
        <v>0.96482772578521581</v>
      </c>
      <c r="I9676" s="6">
        <v>0.96709999999999996</v>
      </c>
    </row>
    <row r="9677" spans="6:9" x14ac:dyDescent="0.3">
      <c r="F9677" s="2">
        <v>9672</v>
      </c>
      <c r="G9677" s="13">
        <f ca="1"/>
        <v>62.374904297536858</v>
      </c>
      <c r="H9677" s="13">
        <f ca="1"/>
        <v>0.96493539014882734</v>
      </c>
      <c r="I9677" s="6">
        <v>0.96719999999999995</v>
      </c>
    </row>
    <row r="9678" spans="6:9" x14ac:dyDescent="0.3">
      <c r="F9678" s="2">
        <v>9673</v>
      </c>
      <c r="G9678" s="13">
        <f ca="1"/>
        <v>62.386482834892114</v>
      </c>
      <c r="H9678" s="13">
        <f ca="1"/>
        <v>0.96498168302800291</v>
      </c>
      <c r="I9678" s="6">
        <v>0.96730000000000005</v>
      </c>
    </row>
    <row r="9679" spans="6:9" x14ac:dyDescent="0.3">
      <c r="F9679" s="2">
        <v>9674</v>
      </c>
      <c r="G9679" s="13">
        <f ca="1"/>
        <v>62.417734444286602</v>
      </c>
      <c r="H9679" s="13">
        <f ca="1"/>
        <v>0.96510635456892668</v>
      </c>
      <c r="I9679" s="6">
        <v>0.96740000000000004</v>
      </c>
    </row>
    <row r="9680" spans="6:9" x14ac:dyDescent="0.3">
      <c r="F9680" s="2">
        <v>9675</v>
      </c>
      <c r="G9680" s="13">
        <f ca="1"/>
        <v>62.479033888511069</v>
      </c>
      <c r="H9680" s="13">
        <f ca="1"/>
        <v>0.96534972294496812</v>
      </c>
      <c r="I9680" s="6">
        <v>0.96750000000000003</v>
      </c>
    </row>
    <row r="9681" spans="6:9" x14ac:dyDescent="0.3">
      <c r="F9681" s="2">
        <v>9676</v>
      </c>
      <c r="G9681" s="13">
        <f ca="1"/>
        <v>62.487141851879109</v>
      </c>
      <c r="H9681" s="13">
        <f ca="1"/>
        <v>0.96538179687007797</v>
      </c>
      <c r="I9681" s="6">
        <v>0.96760000000000002</v>
      </c>
    </row>
    <row r="9682" spans="6:9" x14ac:dyDescent="0.3">
      <c r="F9682" s="2">
        <v>9677</v>
      </c>
      <c r="G9682" s="13">
        <f ca="1"/>
        <v>62.558918914909903</v>
      </c>
      <c r="H9682" s="13">
        <f ca="1"/>
        <v>0.96566455996193223</v>
      </c>
      <c r="I9682" s="6">
        <v>0.9677</v>
      </c>
    </row>
    <row r="9683" spans="6:9" x14ac:dyDescent="0.3">
      <c r="F9683" s="2">
        <v>9678</v>
      </c>
      <c r="G9683" s="13">
        <f ca="1"/>
        <v>62.570115559943382</v>
      </c>
      <c r="H9683" s="13">
        <f ca="1"/>
        <v>0.96570847862095888</v>
      </c>
      <c r="I9683" s="6">
        <v>0.96779999999999999</v>
      </c>
    </row>
    <row r="9684" spans="6:9" x14ac:dyDescent="0.3">
      <c r="F9684" s="2">
        <v>9679</v>
      </c>
      <c r="G9684" s="13">
        <f ca="1"/>
        <v>62.585514691713762</v>
      </c>
      <c r="H9684" s="13">
        <f ca="1"/>
        <v>0.96576879790305425</v>
      </c>
      <c r="I9684" s="6">
        <v>0.96789999999999998</v>
      </c>
    </row>
    <row r="9685" spans="6:9" x14ac:dyDescent="0.3">
      <c r="F9685" s="2">
        <v>9680</v>
      </c>
      <c r="G9685" s="13">
        <f ca="1"/>
        <v>62.611969889969281</v>
      </c>
      <c r="H9685" s="13">
        <f ca="1"/>
        <v>0.96587219886695208</v>
      </c>
      <c r="I9685" s="6">
        <v>0.96799999999999997</v>
      </c>
    </row>
    <row r="9686" spans="6:9" x14ac:dyDescent="0.3">
      <c r="F9686" s="2">
        <v>9681</v>
      </c>
      <c r="G9686" s="13">
        <f ca="1"/>
        <v>62.622865681583839</v>
      </c>
      <c r="H9686" s="13">
        <f ca="1"/>
        <v>0.96591470263219414</v>
      </c>
      <c r="I9686" s="6">
        <v>0.96809999999999996</v>
      </c>
    </row>
    <row r="9687" spans="6:9" x14ac:dyDescent="0.3">
      <c r="F9687" s="2">
        <v>9682</v>
      </c>
      <c r="G9687" s="13">
        <f ca="1"/>
        <v>62.643433834326558</v>
      </c>
      <c r="H9687" s="13">
        <f ca="1"/>
        <v>0.96599480624123224</v>
      </c>
      <c r="I9687" s="6">
        <v>0.96819999999999995</v>
      </c>
    </row>
    <row r="9688" spans="6:9" x14ac:dyDescent="0.3">
      <c r="F9688" s="2">
        <v>9683</v>
      </c>
      <c r="G9688" s="13">
        <f ca="1"/>
        <v>62.679090811263848</v>
      </c>
      <c r="H9688" s="13">
        <f ca="1"/>
        <v>0.96613326771647468</v>
      </c>
      <c r="I9688" s="6">
        <v>0.96830000000000005</v>
      </c>
    </row>
    <row r="9689" spans="6:9" x14ac:dyDescent="0.3">
      <c r="F9689" s="2">
        <v>9684</v>
      </c>
      <c r="G9689" s="13">
        <f ca="1"/>
        <v>62.725770858910948</v>
      </c>
      <c r="H9689" s="13">
        <f ca="1"/>
        <v>0.96631375701489608</v>
      </c>
      <c r="I9689" s="6">
        <v>0.96840000000000004</v>
      </c>
    </row>
    <row r="9690" spans="6:9" x14ac:dyDescent="0.3">
      <c r="F9690" s="2">
        <v>9685</v>
      </c>
      <c r="G9690" s="13">
        <f ca="1"/>
        <v>62.737696816560813</v>
      </c>
      <c r="H9690" s="13">
        <f ca="1"/>
        <v>0.96635972816168647</v>
      </c>
      <c r="I9690" s="6">
        <v>0.96850000000000003</v>
      </c>
    </row>
    <row r="9691" spans="6:9" x14ac:dyDescent="0.3">
      <c r="F9691" s="2">
        <v>9686</v>
      </c>
      <c r="G9691" s="13">
        <f ca="1"/>
        <v>62.74273200975572</v>
      </c>
      <c r="H9691" s="13">
        <f ca="1"/>
        <v>0.96637912021626726</v>
      </c>
      <c r="I9691" s="6">
        <v>0.96860000000000002</v>
      </c>
    </row>
    <row r="9692" spans="6:9" x14ac:dyDescent="0.3">
      <c r="F9692" s="2">
        <v>9687</v>
      </c>
      <c r="G9692" s="13">
        <f ca="1"/>
        <v>62.747142752487875</v>
      </c>
      <c r="H9692" s="13">
        <f ca="1"/>
        <v>0.96639609895128942</v>
      </c>
      <c r="I9692" s="6">
        <v>0.96870000000000001</v>
      </c>
    </row>
    <row r="9693" spans="6:9" x14ac:dyDescent="0.3">
      <c r="F9693" s="2">
        <v>9688</v>
      </c>
      <c r="G9693" s="13">
        <f ca="1"/>
        <v>62.819808509635891</v>
      </c>
      <c r="H9693" s="13">
        <f ca="1"/>
        <v>0.96667469624511715</v>
      </c>
      <c r="I9693" s="6">
        <v>0.96879999999999999</v>
      </c>
    </row>
    <row r="9694" spans="6:9" x14ac:dyDescent="0.3">
      <c r="F9694" s="2">
        <v>9689</v>
      </c>
      <c r="G9694" s="13">
        <f ca="1"/>
        <v>62.838961199262798</v>
      </c>
      <c r="H9694" s="13">
        <f ca="1"/>
        <v>0.96674777533395218</v>
      </c>
      <c r="I9694" s="6">
        <v>0.96889999999999998</v>
      </c>
    </row>
    <row r="9695" spans="6:9" x14ac:dyDescent="0.3">
      <c r="F9695" s="2">
        <v>9690</v>
      </c>
      <c r="G9695" s="13">
        <f ca="1"/>
        <v>62.880108216509704</v>
      </c>
      <c r="H9695" s="13">
        <f ca="1"/>
        <v>0.96690428215871838</v>
      </c>
      <c r="I9695" s="6">
        <v>0.96899999999999997</v>
      </c>
    </row>
    <row r="9696" spans="6:9" x14ac:dyDescent="0.3">
      <c r="F9696" s="2">
        <v>9691</v>
      </c>
      <c r="G9696" s="13">
        <f ca="1"/>
        <v>62.918108531297428</v>
      </c>
      <c r="H9696" s="13">
        <f ca="1"/>
        <v>0.96704822322383288</v>
      </c>
      <c r="I9696" s="6">
        <v>0.96909999999999996</v>
      </c>
    </row>
    <row r="9697" spans="6:9" x14ac:dyDescent="0.3">
      <c r="F9697" s="2">
        <v>9692</v>
      </c>
      <c r="G9697" s="13">
        <f ca="1"/>
        <v>62.932959692692719</v>
      </c>
      <c r="H9697" s="13">
        <f ca="1"/>
        <v>0.96710432245957101</v>
      </c>
      <c r="I9697" s="6">
        <v>0.96919999999999995</v>
      </c>
    </row>
    <row r="9698" spans="6:9" x14ac:dyDescent="0.3">
      <c r="F9698" s="2">
        <v>9693</v>
      </c>
      <c r="G9698" s="13">
        <f ca="1"/>
        <v>63.023067043933729</v>
      </c>
      <c r="H9698" s="13">
        <f ca="1"/>
        <v>0.96744283291658606</v>
      </c>
      <c r="I9698" s="6">
        <v>0.96930000000000005</v>
      </c>
    </row>
    <row r="9699" spans="6:9" x14ac:dyDescent="0.3">
      <c r="F9699" s="2">
        <v>9694</v>
      </c>
      <c r="G9699" s="13">
        <f ca="1"/>
        <v>63.100040631935748</v>
      </c>
      <c r="H9699" s="13">
        <f ca="1"/>
        <v>0.96772948246123036</v>
      </c>
      <c r="I9699" s="6">
        <v>0.96940000000000004</v>
      </c>
    </row>
    <row r="9700" spans="6:9" x14ac:dyDescent="0.3">
      <c r="F9700" s="2">
        <v>9695</v>
      </c>
      <c r="G9700" s="13">
        <f ca="1"/>
        <v>63.127497636751784</v>
      </c>
      <c r="H9700" s="13">
        <f ca="1"/>
        <v>0.96783117360465565</v>
      </c>
      <c r="I9700" s="6">
        <v>0.96950000000000003</v>
      </c>
    </row>
    <row r="9701" spans="6:9" x14ac:dyDescent="0.3">
      <c r="F9701" s="2">
        <v>9696</v>
      </c>
      <c r="G9701" s="13">
        <f ca="1"/>
        <v>63.174265023306788</v>
      </c>
      <c r="H9701" s="13">
        <f ca="1"/>
        <v>0.96800371034510158</v>
      </c>
      <c r="I9701" s="6">
        <v>0.96960000000000002</v>
      </c>
    </row>
    <row r="9702" spans="6:9" x14ac:dyDescent="0.3">
      <c r="F9702" s="2">
        <v>9697</v>
      </c>
      <c r="G9702" s="13">
        <f ca="1"/>
        <v>63.175869318917378</v>
      </c>
      <c r="H9702" s="13">
        <f ca="1"/>
        <v>0.96800961398052277</v>
      </c>
      <c r="I9702" s="6">
        <v>0.96970000000000001</v>
      </c>
    </row>
    <row r="9703" spans="6:9" x14ac:dyDescent="0.3">
      <c r="F9703" s="2">
        <v>9698</v>
      </c>
      <c r="G9703" s="13">
        <f ca="1"/>
        <v>63.185873640051263</v>
      </c>
      <c r="H9703" s="13">
        <f ca="1"/>
        <v>0.96804640637198602</v>
      </c>
      <c r="I9703" s="6">
        <v>0.9698</v>
      </c>
    </row>
    <row r="9704" spans="6:9" x14ac:dyDescent="0.3">
      <c r="F9704" s="2">
        <v>9699</v>
      </c>
      <c r="G9704" s="13">
        <f ca="1"/>
        <v>63.187770120879435</v>
      </c>
      <c r="H9704" s="13">
        <f ca="1"/>
        <v>0.96805337660647961</v>
      </c>
      <c r="I9704" s="6">
        <v>0.96989999999999998</v>
      </c>
    </row>
    <row r="9705" spans="6:9" x14ac:dyDescent="0.3">
      <c r="F9705" s="2">
        <v>9700</v>
      </c>
      <c r="G9705" s="13">
        <f ca="1"/>
        <v>63.21398243270005</v>
      </c>
      <c r="H9705" s="13">
        <f ca="1"/>
        <v>0.96814957396623957</v>
      </c>
      <c r="I9705" s="6">
        <v>0.97</v>
      </c>
    </row>
    <row r="9706" spans="6:9" x14ac:dyDescent="0.3">
      <c r="F9706" s="2">
        <v>9701</v>
      </c>
      <c r="G9706" s="13">
        <f ca="1"/>
        <v>63.332571172936241</v>
      </c>
      <c r="H9706" s="13">
        <f ca="1"/>
        <v>0.96858148900592167</v>
      </c>
      <c r="I9706" s="6">
        <v>0.97009999999999996</v>
      </c>
    </row>
    <row r="9707" spans="6:9" x14ac:dyDescent="0.3">
      <c r="F9707" s="2">
        <v>9702</v>
      </c>
      <c r="G9707" s="13">
        <f ca="1"/>
        <v>63.413305754230819</v>
      </c>
      <c r="H9707" s="13">
        <f ca="1"/>
        <v>0.96887246541270011</v>
      </c>
      <c r="I9707" s="6">
        <v>0.97019999999999995</v>
      </c>
    </row>
    <row r="9708" spans="6:9" x14ac:dyDescent="0.3">
      <c r="F9708" s="2">
        <v>9703</v>
      </c>
      <c r="G9708" s="13">
        <f ca="1"/>
        <v>63.43073889535242</v>
      </c>
      <c r="H9708" s="13">
        <f ca="1"/>
        <v>0.96893497214901814</v>
      </c>
      <c r="I9708" s="6">
        <v>0.97030000000000005</v>
      </c>
    </row>
    <row r="9709" spans="6:9" x14ac:dyDescent="0.3">
      <c r="F9709" s="2">
        <v>9704</v>
      </c>
      <c r="G9709" s="13">
        <f ca="1"/>
        <v>63.44181183184017</v>
      </c>
      <c r="H9709" s="13">
        <f ca="1"/>
        <v>0.96897461469043789</v>
      </c>
      <c r="I9709" s="6">
        <v>0.97040000000000004</v>
      </c>
    </row>
    <row r="9710" spans="6:9" x14ac:dyDescent="0.3">
      <c r="F9710" s="2">
        <v>9705</v>
      </c>
      <c r="G9710" s="13">
        <f ca="1"/>
        <v>63.469388309480699</v>
      </c>
      <c r="H9710" s="13">
        <f ca="1"/>
        <v>0.96907314111875142</v>
      </c>
      <c r="I9710" s="6">
        <v>0.97050000000000003</v>
      </c>
    </row>
    <row r="9711" spans="6:9" x14ac:dyDescent="0.3">
      <c r="F9711" s="2">
        <v>9706</v>
      </c>
      <c r="G9711" s="13">
        <f ca="1"/>
        <v>63.487420760204699</v>
      </c>
      <c r="H9711" s="13">
        <f ca="1"/>
        <v>0.96913741346264803</v>
      </c>
      <c r="I9711" s="6">
        <v>0.97060000000000002</v>
      </c>
    </row>
    <row r="9712" spans="6:9" x14ac:dyDescent="0.3">
      <c r="F9712" s="2">
        <v>9707</v>
      </c>
      <c r="G9712" s="13">
        <f ca="1"/>
        <v>63.513314263130312</v>
      </c>
      <c r="H9712" s="13">
        <f ca="1"/>
        <v>0.96922949106200429</v>
      </c>
      <c r="I9712" s="6">
        <v>0.97070000000000001</v>
      </c>
    </row>
    <row r="9713" spans="6:9" x14ac:dyDescent="0.3">
      <c r="F9713" s="2">
        <v>9708</v>
      </c>
      <c r="G9713" s="13">
        <f ca="1"/>
        <v>63.514654998595447</v>
      </c>
      <c r="H9713" s="13">
        <f ca="1"/>
        <v>0.96923425188592005</v>
      </c>
      <c r="I9713" s="6">
        <v>0.9708</v>
      </c>
    </row>
    <row r="9714" spans="6:9" x14ac:dyDescent="0.3">
      <c r="F9714" s="2">
        <v>9709</v>
      </c>
      <c r="G9714" s="13">
        <f ca="1"/>
        <v>63.575959365022392</v>
      </c>
      <c r="H9714" s="13">
        <f ca="1"/>
        <v>0.96945121963694736</v>
      </c>
      <c r="I9714" s="6">
        <v>0.97089999999999999</v>
      </c>
    </row>
    <row r="9715" spans="6:9" x14ac:dyDescent="0.3">
      <c r="F9715" s="2">
        <v>9710</v>
      </c>
      <c r="G9715" s="13">
        <f ca="1"/>
        <v>63.617314139778919</v>
      </c>
      <c r="H9715" s="13">
        <f ca="1"/>
        <v>0.96959679056297299</v>
      </c>
      <c r="I9715" s="6">
        <v>0.97099999999999997</v>
      </c>
    </row>
    <row r="9716" spans="6:9" x14ac:dyDescent="0.3">
      <c r="F9716" s="2">
        <v>9711</v>
      </c>
      <c r="G9716" s="13">
        <f ca="1"/>
        <v>63.636019679472902</v>
      </c>
      <c r="H9716" s="13">
        <f ca="1"/>
        <v>0.96966242635783995</v>
      </c>
      <c r="I9716" s="6">
        <v>0.97109999999999996</v>
      </c>
    </row>
    <row r="9717" spans="6:9" x14ac:dyDescent="0.3">
      <c r="F9717" s="2">
        <v>9712</v>
      </c>
      <c r="G9717" s="13">
        <f ca="1"/>
        <v>63.637234872661701</v>
      </c>
      <c r="H9717" s="13">
        <f ca="1"/>
        <v>0.96966668585673665</v>
      </c>
      <c r="I9717" s="6">
        <v>0.97119999999999995</v>
      </c>
    </row>
    <row r="9718" spans="6:9" x14ac:dyDescent="0.3">
      <c r="F9718" s="2">
        <v>9713</v>
      </c>
      <c r="G9718" s="13">
        <f ca="1"/>
        <v>63.661479819287472</v>
      </c>
      <c r="H9718" s="13">
        <f ca="1"/>
        <v>0.96975155503799981</v>
      </c>
      <c r="I9718" s="6">
        <v>0.97130000000000005</v>
      </c>
    </row>
    <row r="9719" spans="6:9" x14ac:dyDescent="0.3">
      <c r="F9719" s="2">
        <v>9714</v>
      </c>
      <c r="G9719" s="13">
        <f ca="1"/>
        <v>63.694368958316012</v>
      </c>
      <c r="H9719" s="13">
        <f ca="1"/>
        <v>0.96986633585859705</v>
      </c>
      <c r="I9719" s="6">
        <v>0.97140000000000004</v>
      </c>
    </row>
    <row r="9720" spans="6:9" x14ac:dyDescent="0.3">
      <c r="F9720" s="2">
        <v>9715</v>
      </c>
      <c r="G9720" s="13">
        <f ca="1"/>
        <v>63.701986829773169</v>
      </c>
      <c r="H9720" s="13">
        <f ca="1"/>
        <v>0.9698928647893772</v>
      </c>
      <c r="I9720" s="6">
        <v>0.97150000000000003</v>
      </c>
    </row>
    <row r="9721" spans="6:9" x14ac:dyDescent="0.3">
      <c r="F9721" s="2">
        <v>9716</v>
      </c>
      <c r="G9721" s="13">
        <f ca="1"/>
        <v>63.702329047391295</v>
      </c>
      <c r="H9721" s="13">
        <f ca="1"/>
        <v>0.96989405604666046</v>
      </c>
      <c r="I9721" s="6">
        <v>0.97160000000000002</v>
      </c>
    </row>
    <row r="9722" spans="6:9" x14ac:dyDescent="0.3">
      <c r="F9722" s="2">
        <v>9717</v>
      </c>
      <c r="G9722" s="13">
        <f ca="1"/>
        <v>63.707830191597914</v>
      </c>
      <c r="H9722" s="13">
        <f ca="1"/>
        <v>0.96991319957456246</v>
      </c>
      <c r="I9722" s="6">
        <v>0.97170000000000001</v>
      </c>
    </row>
    <row r="9723" spans="6:9" x14ac:dyDescent="0.3">
      <c r="F9723" s="2">
        <v>9718</v>
      </c>
      <c r="G9723" s="13">
        <f ca="1"/>
        <v>63.712104064223809</v>
      </c>
      <c r="H9723" s="13">
        <f ca="1"/>
        <v>0.96992806460846448</v>
      </c>
      <c r="I9723" s="6">
        <v>0.9718</v>
      </c>
    </row>
    <row r="9724" spans="6:9" x14ac:dyDescent="0.3">
      <c r="F9724" s="2">
        <v>9719</v>
      </c>
      <c r="G9724" s="13">
        <f ca="1"/>
        <v>63.712892382295195</v>
      </c>
      <c r="H9724" s="13">
        <f ca="1"/>
        <v>0.96993080573750889</v>
      </c>
      <c r="I9724" s="6">
        <v>0.97189999999999999</v>
      </c>
    </row>
    <row r="9725" spans="6:9" x14ac:dyDescent="0.3">
      <c r="F9725" s="2">
        <v>9720</v>
      </c>
      <c r="G9725" s="13">
        <f ca="1"/>
        <v>63.7318981601899</v>
      </c>
      <c r="H9725" s="13">
        <f ca="1"/>
        <v>0.96999682319761837</v>
      </c>
      <c r="I9725" s="6">
        <v>0.97199999999999998</v>
      </c>
    </row>
    <row r="9726" spans="6:9" x14ac:dyDescent="0.3">
      <c r="F9726" s="2">
        <v>9721</v>
      </c>
      <c r="G9726" s="13">
        <f ca="1"/>
        <v>63.740115475922394</v>
      </c>
      <c r="H9726" s="13">
        <f ca="1"/>
        <v>0.97002532532987562</v>
      </c>
      <c r="I9726" s="6">
        <v>0.97209999999999996</v>
      </c>
    </row>
    <row r="9727" spans="6:9" x14ac:dyDescent="0.3">
      <c r="F9727" s="2">
        <v>9722</v>
      </c>
      <c r="G9727" s="13">
        <f ca="1"/>
        <v>63.744681420150883</v>
      </c>
      <c r="H9727" s="13">
        <f ca="1"/>
        <v>0.97004115180144179</v>
      </c>
      <c r="I9727" s="6">
        <v>0.97219999999999995</v>
      </c>
    </row>
    <row r="9728" spans="6:9" x14ac:dyDescent="0.3">
      <c r="F9728" s="2">
        <v>9723</v>
      </c>
      <c r="G9728" s="13">
        <f ca="1"/>
        <v>63.787493766628494</v>
      </c>
      <c r="H9728" s="13">
        <f ca="1"/>
        <v>0.97018917625322776</v>
      </c>
      <c r="I9728" s="6">
        <v>0.97230000000000005</v>
      </c>
    </row>
    <row r="9729" spans="6:9" x14ac:dyDescent="0.3">
      <c r="F9729" s="2">
        <v>9724</v>
      </c>
      <c r="G9729" s="13">
        <f ca="1"/>
        <v>63.821727463650944</v>
      </c>
      <c r="H9729" s="13">
        <f ca="1"/>
        <v>0.97030705779204296</v>
      </c>
      <c r="I9729" s="6">
        <v>0.97240000000000004</v>
      </c>
    </row>
    <row r="9730" spans="6:9" x14ac:dyDescent="0.3">
      <c r="F9730" s="2">
        <v>9725</v>
      </c>
      <c r="G9730" s="13">
        <f ca="1"/>
        <v>63.908758730137755</v>
      </c>
      <c r="H9730" s="13">
        <f ca="1"/>
        <v>0.97060482509124846</v>
      </c>
      <c r="I9730" s="6">
        <v>0.97250000000000003</v>
      </c>
    </row>
    <row r="9731" spans="6:9" x14ac:dyDescent="0.3">
      <c r="F9731" s="2">
        <v>9726</v>
      </c>
      <c r="G9731" s="13">
        <f ca="1"/>
        <v>63.91099079998655</v>
      </c>
      <c r="H9731" s="13">
        <f ca="1"/>
        <v>0.97061242576102491</v>
      </c>
      <c r="I9731" s="6">
        <v>0.97260000000000002</v>
      </c>
    </row>
    <row r="9732" spans="6:9" x14ac:dyDescent="0.3">
      <c r="F9732" s="2">
        <v>9727</v>
      </c>
      <c r="G9732" s="13">
        <f ca="1"/>
        <v>63.915352575859892</v>
      </c>
      <c r="H9732" s="13">
        <f ca="1"/>
        <v>0.97062727333456622</v>
      </c>
      <c r="I9732" s="6">
        <v>0.97270000000000001</v>
      </c>
    </row>
    <row r="9733" spans="6:9" x14ac:dyDescent="0.3">
      <c r="F9733" s="2">
        <v>9728</v>
      </c>
      <c r="G9733" s="13">
        <f ca="1"/>
        <v>63.93318190301963</v>
      </c>
      <c r="H9733" s="13">
        <f ca="1"/>
        <v>0.97068789330635963</v>
      </c>
      <c r="I9733" s="6">
        <v>0.9728</v>
      </c>
    </row>
    <row r="9734" spans="6:9" x14ac:dyDescent="0.3">
      <c r="F9734" s="2">
        <v>9729</v>
      </c>
      <c r="G9734" s="13">
        <f ca="1"/>
        <v>64.023594459689093</v>
      </c>
      <c r="H9734" s="13">
        <f ca="1"/>
        <v>0.97099353686933099</v>
      </c>
      <c r="I9734" s="6">
        <v>0.97289999999999999</v>
      </c>
    </row>
    <row r="9735" spans="6:9" x14ac:dyDescent="0.3">
      <c r="F9735" s="2">
        <v>9730</v>
      </c>
      <c r="G9735" s="13">
        <f ca="1"/>
        <v>64.048286444388793</v>
      </c>
      <c r="H9735" s="13">
        <f ca="1"/>
        <v>0.97107650001624579</v>
      </c>
      <c r="I9735" s="6">
        <v>0.97299999999999998</v>
      </c>
    </row>
    <row r="9736" spans="6:9" x14ac:dyDescent="0.3">
      <c r="F9736" s="2">
        <v>9731</v>
      </c>
      <c r="G9736" s="13">
        <f ca="1"/>
        <v>64.055720589689329</v>
      </c>
      <c r="H9736" s="13">
        <f ca="1"/>
        <v>0.97110143554057204</v>
      </c>
      <c r="I9736" s="6">
        <v>0.97309999999999997</v>
      </c>
    </row>
    <row r="9737" spans="6:9" x14ac:dyDescent="0.3">
      <c r="F9737" s="2">
        <v>9732</v>
      </c>
      <c r="G9737" s="13">
        <f ca="1"/>
        <v>64.082098484761602</v>
      </c>
      <c r="H9737" s="13">
        <f ca="1"/>
        <v>0.97118975307832245</v>
      </c>
      <c r="I9737" s="6">
        <v>0.97319999999999995</v>
      </c>
    </row>
    <row r="9738" spans="6:9" x14ac:dyDescent="0.3">
      <c r="F9738" s="2">
        <v>9733</v>
      </c>
      <c r="G9738" s="13">
        <f ca="1"/>
        <v>64.085176125302453</v>
      </c>
      <c r="H9738" s="13">
        <f ca="1"/>
        <v>0.97120004139395388</v>
      </c>
      <c r="I9738" s="6">
        <v>0.97330000000000005</v>
      </c>
    </row>
    <row r="9739" spans="6:9" x14ac:dyDescent="0.3">
      <c r="F9739" s="2">
        <v>9734</v>
      </c>
      <c r="G9739" s="13">
        <f ca="1"/>
        <v>64.101278710206799</v>
      </c>
      <c r="H9739" s="13">
        <f ca="1"/>
        <v>0.97125381621385665</v>
      </c>
      <c r="I9739" s="6">
        <v>0.97340000000000004</v>
      </c>
    </row>
    <row r="9740" spans="6:9" x14ac:dyDescent="0.3">
      <c r="F9740" s="2">
        <v>9735</v>
      </c>
      <c r="G9740" s="13">
        <f ca="1"/>
        <v>64.121511338894933</v>
      </c>
      <c r="H9740" s="13">
        <f ca="1"/>
        <v>0.97132125289711335</v>
      </c>
      <c r="I9740" s="6">
        <v>0.97350000000000003</v>
      </c>
    </row>
    <row r="9741" spans="6:9" x14ac:dyDescent="0.3">
      <c r="F9741" s="2">
        <v>9736</v>
      </c>
      <c r="G9741" s="13">
        <f ca="1"/>
        <v>64.153997923379009</v>
      </c>
      <c r="H9741" s="13">
        <f ca="1"/>
        <v>0.97142922949581334</v>
      </c>
      <c r="I9741" s="6">
        <v>0.97360000000000002</v>
      </c>
    </row>
    <row r="9742" spans="6:9" x14ac:dyDescent="0.3">
      <c r="F9742" s="2">
        <v>9737</v>
      </c>
      <c r="G9742" s="13">
        <f ca="1"/>
        <v>64.231022149454716</v>
      </c>
      <c r="H9742" s="13">
        <f ca="1"/>
        <v>0.97168374922175405</v>
      </c>
      <c r="I9742" s="6">
        <v>0.97370000000000001</v>
      </c>
    </row>
    <row r="9743" spans="6:9" x14ac:dyDescent="0.3">
      <c r="F9743" s="2">
        <v>9738</v>
      </c>
      <c r="G9743" s="13">
        <f ca="1"/>
        <v>64.254870498295276</v>
      </c>
      <c r="H9743" s="13">
        <f ca="1"/>
        <v>0.97176213137242251</v>
      </c>
      <c r="I9743" s="6">
        <v>0.9738</v>
      </c>
    </row>
    <row r="9744" spans="6:9" x14ac:dyDescent="0.3">
      <c r="F9744" s="2">
        <v>9739</v>
      </c>
      <c r="G9744" s="13">
        <f ca="1"/>
        <v>64.260310318616391</v>
      </c>
      <c r="H9744" s="13">
        <f ca="1"/>
        <v>0.9717799824839064</v>
      </c>
      <c r="I9744" s="6">
        <v>0.97389999999999999</v>
      </c>
    </row>
    <row r="9745" spans="6:9" x14ac:dyDescent="0.3">
      <c r="F9745" s="2">
        <v>9740</v>
      </c>
      <c r="G9745" s="13">
        <f ca="1"/>
        <v>64.274548370900334</v>
      </c>
      <c r="H9745" s="13">
        <f ca="1"/>
        <v>0.97182665655457767</v>
      </c>
      <c r="I9745" s="6">
        <v>0.97399999999999998</v>
      </c>
    </row>
    <row r="9746" spans="6:9" x14ac:dyDescent="0.3">
      <c r="F9746" s="2">
        <v>9741</v>
      </c>
      <c r="G9746" s="13">
        <f ca="1"/>
        <v>64.321702612820189</v>
      </c>
      <c r="H9746" s="13">
        <f ca="1"/>
        <v>0.97198072875751529</v>
      </c>
      <c r="I9746" s="6">
        <v>0.97409999999999997</v>
      </c>
    </row>
    <row r="9747" spans="6:9" x14ac:dyDescent="0.3">
      <c r="F9747" s="2">
        <v>9742</v>
      </c>
      <c r="G9747" s="13">
        <f ca="1"/>
        <v>64.329337781079715</v>
      </c>
      <c r="H9747" s="13">
        <f ca="1"/>
        <v>0.97200560313636608</v>
      </c>
      <c r="I9747" s="6">
        <v>0.97419999999999995</v>
      </c>
    </row>
    <row r="9748" spans="6:9" x14ac:dyDescent="0.3">
      <c r="F9748" s="2">
        <v>9743</v>
      </c>
      <c r="G9748" s="13">
        <f ca="1"/>
        <v>64.343673569548884</v>
      </c>
      <c r="H9748" s="13">
        <f ca="1"/>
        <v>0.97205225253289862</v>
      </c>
      <c r="I9748" s="6">
        <v>0.97430000000000005</v>
      </c>
    </row>
    <row r="9749" spans="6:9" x14ac:dyDescent="0.3">
      <c r="F9749" s="2">
        <v>9744</v>
      </c>
      <c r="G9749" s="13">
        <f ca="1"/>
        <v>64.357404207326468</v>
      </c>
      <c r="H9749" s="13">
        <f ca="1"/>
        <v>0.97209686585429922</v>
      </c>
      <c r="I9749" s="6">
        <v>0.97440000000000004</v>
      </c>
    </row>
    <row r="9750" spans="6:9" x14ac:dyDescent="0.3">
      <c r="F9750" s="2">
        <v>9745</v>
      </c>
      <c r="G9750" s="13">
        <f ca="1"/>
        <v>64.390398352199952</v>
      </c>
      <c r="H9750" s="13">
        <f ca="1"/>
        <v>0.97220380273295781</v>
      </c>
      <c r="I9750" s="6">
        <v>0.97450000000000003</v>
      </c>
    </row>
    <row r="9751" spans="6:9" x14ac:dyDescent="0.3">
      <c r="F9751" s="2">
        <v>9746</v>
      </c>
      <c r="G9751" s="13">
        <f ca="1"/>
        <v>64.429233835552978</v>
      </c>
      <c r="H9751" s="13">
        <f ca="1"/>
        <v>0.97232918995277573</v>
      </c>
      <c r="I9751" s="6">
        <v>0.97460000000000002</v>
      </c>
    </row>
    <row r="9752" spans="6:9" x14ac:dyDescent="0.3">
      <c r="F9752" s="2">
        <v>9747</v>
      </c>
      <c r="G9752" s="13">
        <f ca="1"/>
        <v>64.469198662307377</v>
      </c>
      <c r="H9752" s="13">
        <f ca="1"/>
        <v>0.97245768125857968</v>
      </c>
      <c r="I9752" s="6">
        <v>0.97470000000000001</v>
      </c>
    </row>
    <row r="9753" spans="6:9" x14ac:dyDescent="0.3">
      <c r="F9753" s="2">
        <v>9748</v>
      </c>
      <c r="G9753" s="13">
        <f ca="1"/>
        <v>64.498483635620431</v>
      </c>
      <c r="H9753" s="13">
        <f ca="1"/>
        <v>0.97255148768270594</v>
      </c>
      <c r="I9753" s="6">
        <v>0.9748</v>
      </c>
    </row>
    <row r="9754" spans="6:9" x14ac:dyDescent="0.3">
      <c r="F9754" s="2">
        <v>9749</v>
      </c>
      <c r="G9754" s="13">
        <f ca="1"/>
        <v>64.5075276605086</v>
      </c>
      <c r="H9754" s="13">
        <f ca="1"/>
        <v>0.9725803984131598</v>
      </c>
      <c r="I9754" s="6">
        <v>0.97489999999999999</v>
      </c>
    </row>
    <row r="9755" spans="6:9" x14ac:dyDescent="0.3">
      <c r="F9755" s="2">
        <v>9750</v>
      </c>
      <c r="G9755" s="13">
        <f ca="1"/>
        <v>64.516433927407292</v>
      </c>
      <c r="H9755" s="13">
        <f ca="1"/>
        <v>0.97260884145230442</v>
      </c>
      <c r="I9755" s="6">
        <v>0.97499999999999998</v>
      </c>
    </row>
    <row r="9756" spans="6:9" x14ac:dyDescent="0.3">
      <c r="F9756" s="2">
        <v>9751</v>
      </c>
      <c r="G9756" s="13">
        <f ca="1"/>
        <v>64.556381289247881</v>
      </c>
      <c r="H9756" s="13">
        <f ca="1"/>
        <v>0.9727360843193551</v>
      </c>
      <c r="I9756" s="6">
        <v>0.97509999999999997</v>
      </c>
    </row>
    <row r="9757" spans="6:9" x14ac:dyDescent="0.3">
      <c r="F9757" s="2">
        <v>9752</v>
      </c>
      <c r="G9757" s="13">
        <f ca="1"/>
        <v>64.619111210515911</v>
      </c>
      <c r="H9757" s="13">
        <f ca="1"/>
        <v>0.97293480055578674</v>
      </c>
      <c r="I9757" s="6">
        <v>0.97519999999999996</v>
      </c>
    </row>
    <row r="9758" spans="6:9" x14ac:dyDescent="0.3">
      <c r="F9758" s="2">
        <v>9753</v>
      </c>
      <c r="G9758" s="13">
        <f ca="1"/>
        <v>64.664687895082807</v>
      </c>
      <c r="H9758" s="13">
        <f ca="1"/>
        <v>0.97307834328053766</v>
      </c>
      <c r="I9758" s="6">
        <v>0.97529999999999994</v>
      </c>
    </row>
    <row r="9759" spans="6:9" x14ac:dyDescent="0.3">
      <c r="F9759" s="2">
        <v>9754</v>
      </c>
      <c r="G9759" s="13">
        <f ca="1"/>
        <v>64.665336708868637</v>
      </c>
      <c r="H9759" s="13">
        <f ca="1"/>
        <v>0.97308038164634936</v>
      </c>
      <c r="I9759" s="6">
        <v>0.97540000000000004</v>
      </c>
    </row>
    <row r="9760" spans="6:9" x14ac:dyDescent="0.3">
      <c r="F9760" s="2">
        <v>9755</v>
      </c>
      <c r="G9760" s="13">
        <f ca="1"/>
        <v>64.683879897687021</v>
      </c>
      <c r="H9760" s="13">
        <f ca="1"/>
        <v>0.97313857852579289</v>
      </c>
      <c r="I9760" s="6">
        <v>0.97550000000000003</v>
      </c>
    </row>
    <row r="9761" spans="6:9" x14ac:dyDescent="0.3">
      <c r="F9761" s="2">
        <v>9756</v>
      </c>
      <c r="G9761" s="13">
        <f ca="1"/>
        <v>64.684620940036282</v>
      </c>
      <c r="H9761" s="13">
        <f ca="1"/>
        <v>0.97314090184667146</v>
      </c>
      <c r="I9761" s="6">
        <v>0.97560000000000002</v>
      </c>
    </row>
    <row r="9762" spans="6:9" x14ac:dyDescent="0.3">
      <c r="F9762" s="2">
        <v>9757</v>
      </c>
      <c r="G9762" s="13">
        <f ca="1"/>
        <v>64.685685732330256</v>
      </c>
      <c r="H9762" s="13">
        <f ca="1"/>
        <v>0.97314423986728094</v>
      </c>
      <c r="I9762" s="6">
        <v>0.97570000000000001</v>
      </c>
    </row>
    <row r="9763" spans="6:9" x14ac:dyDescent="0.3">
      <c r="F9763" s="2">
        <v>9758</v>
      </c>
      <c r="G9763" s="13">
        <f ca="1"/>
        <v>64.709113948284511</v>
      </c>
      <c r="H9763" s="13">
        <f ca="1"/>
        <v>0.9732175886658283</v>
      </c>
      <c r="I9763" s="6">
        <v>0.9758</v>
      </c>
    </row>
    <row r="9764" spans="6:9" x14ac:dyDescent="0.3">
      <c r="F9764" s="2">
        <v>9759</v>
      </c>
      <c r="G9764" s="13">
        <f ca="1"/>
        <v>64.715619498144619</v>
      </c>
      <c r="H9764" s="13">
        <f ca="1"/>
        <v>0.97323792349068694</v>
      </c>
      <c r="I9764" s="6">
        <v>0.97589999999999999</v>
      </c>
    </row>
    <row r="9765" spans="6:9" x14ac:dyDescent="0.3">
      <c r="F9765" s="2">
        <v>9760</v>
      </c>
      <c r="G9765" s="13">
        <f ca="1"/>
        <v>64.766410887226996</v>
      </c>
      <c r="H9765" s="13">
        <f ca="1"/>
        <v>0.97339619834979785</v>
      </c>
      <c r="I9765" s="6">
        <v>0.97599999999999998</v>
      </c>
    </row>
    <row r="9766" spans="6:9" x14ac:dyDescent="0.3">
      <c r="F9766" s="2">
        <v>9761</v>
      </c>
      <c r="G9766" s="13">
        <f ca="1"/>
        <v>64.866290735223714</v>
      </c>
      <c r="H9766" s="13">
        <f ca="1"/>
        <v>0.97370493481763631</v>
      </c>
      <c r="I9766" s="6">
        <v>0.97609999999999997</v>
      </c>
    </row>
    <row r="9767" spans="6:9" x14ac:dyDescent="0.3">
      <c r="F9767" s="2">
        <v>9762</v>
      </c>
      <c r="G9767" s="13">
        <f ca="1"/>
        <v>64.948419653768795</v>
      </c>
      <c r="H9767" s="13">
        <f ca="1"/>
        <v>0.97395633006046389</v>
      </c>
      <c r="I9767" s="6">
        <v>0.97619999999999996</v>
      </c>
    </row>
    <row r="9768" spans="6:9" x14ac:dyDescent="0.3">
      <c r="F9768" s="2">
        <v>9763</v>
      </c>
      <c r="G9768" s="13">
        <f ca="1"/>
        <v>65.033184540433581</v>
      </c>
      <c r="H9768" s="13">
        <f ca="1"/>
        <v>0.97421347431092631</v>
      </c>
      <c r="I9768" s="6">
        <v>0.97629999999999995</v>
      </c>
    </row>
    <row r="9769" spans="6:9" x14ac:dyDescent="0.3">
      <c r="F9769" s="2">
        <v>9764</v>
      </c>
      <c r="G9769" s="13">
        <f ca="1"/>
        <v>65.089194293481384</v>
      </c>
      <c r="H9769" s="13">
        <f ca="1"/>
        <v>0.97438210266130576</v>
      </c>
      <c r="I9769" s="6">
        <v>0.97640000000000005</v>
      </c>
    </row>
    <row r="9770" spans="6:9" x14ac:dyDescent="0.3">
      <c r="F9770" s="2">
        <v>9765</v>
      </c>
      <c r="G9770" s="13">
        <f ca="1"/>
        <v>65.112100359993121</v>
      </c>
      <c r="H9770" s="13">
        <f ca="1"/>
        <v>0.97445077305686789</v>
      </c>
      <c r="I9770" s="6">
        <v>0.97650000000000003</v>
      </c>
    </row>
    <row r="9771" spans="6:9" x14ac:dyDescent="0.3">
      <c r="F9771" s="2">
        <v>9766</v>
      </c>
      <c r="G9771" s="13">
        <f ca="1"/>
        <v>65.122495492274638</v>
      </c>
      <c r="H9771" s="13">
        <f ca="1"/>
        <v>0.97448188084312637</v>
      </c>
      <c r="I9771" s="6">
        <v>0.97660000000000002</v>
      </c>
    </row>
    <row r="9772" spans="6:9" x14ac:dyDescent="0.3">
      <c r="F9772" s="2">
        <v>9767</v>
      </c>
      <c r="G9772" s="13">
        <f ca="1"/>
        <v>65.186898328719252</v>
      </c>
      <c r="H9772" s="13">
        <f ca="1"/>
        <v>0.97467383279901187</v>
      </c>
      <c r="I9772" s="6">
        <v>0.97670000000000001</v>
      </c>
    </row>
    <row r="9773" spans="6:9" x14ac:dyDescent="0.3">
      <c r="F9773" s="2">
        <v>9768</v>
      </c>
      <c r="G9773" s="13">
        <f ca="1"/>
        <v>65.236135411609396</v>
      </c>
      <c r="H9773" s="13">
        <f ca="1"/>
        <v>0.97481968589932655</v>
      </c>
      <c r="I9773" s="6">
        <v>0.9768</v>
      </c>
    </row>
    <row r="9774" spans="6:9" x14ac:dyDescent="0.3">
      <c r="F9774" s="2">
        <v>9769</v>
      </c>
      <c r="G9774" s="13">
        <f ca="1"/>
        <v>65.245570366469352</v>
      </c>
      <c r="H9774" s="13">
        <f ca="1"/>
        <v>0.97484754625234094</v>
      </c>
      <c r="I9774" s="6">
        <v>0.97689999999999999</v>
      </c>
    </row>
    <row r="9775" spans="6:9" x14ac:dyDescent="0.3">
      <c r="F9775" s="2">
        <v>9770</v>
      </c>
      <c r="G9775" s="13">
        <f ca="1"/>
        <v>65.254296600463221</v>
      </c>
      <c r="H9775" s="13">
        <f ca="1"/>
        <v>0.97487328856555555</v>
      </c>
      <c r="I9775" s="6">
        <v>0.97699999999999998</v>
      </c>
    </row>
    <row r="9776" spans="6:9" x14ac:dyDescent="0.3">
      <c r="F9776" s="2">
        <v>9771</v>
      </c>
      <c r="G9776" s="13">
        <f ca="1"/>
        <v>65.260703015986053</v>
      </c>
      <c r="H9776" s="13">
        <f ca="1"/>
        <v>0.97489217199001788</v>
      </c>
      <c r="I9776" s="6">
        <v>0.97709999999999997</v>
      </c>
    </row>
    <row r="9777" spans="6:9" x14ac:dyDescent="0.3">
      <c r="F9777" s="2">
        <v>9772</v>
      </c>
      <c r="G9777" s="13">
        <f ca="1"/>
        <v>65.310651953363163</v>
      </c>
      <c r="H9777" s="13">
        <f ca="1"/>
        <v>0.97503895297113408</v>
      </c>
      <c r="I9777" s="6">
        <v>0.97719999999999996</v>
      </c>
    </row>
    <row r="9778" spans="6:9" x14ac:dyDescent="0.3">
      <c r="F9778" s="2">
        <v>9773</v>
      </c>
      <c r="G9778" s="13">
        <f ca="1"/>
        <v>65.335219793892051</v>
      </c>
      <c r="H9778" s="13">
        <f ca="1"/>
        <v>0.97511085822505983</v>
      </c>
      <c r="I9778" s="6">
        <v>0.97729999999999995</v>
      </c>
    </row>
    <row r="9779" spans="6:9" x14ac:dyDescent="0.3">
      <c r="F9779" s="2">
        <v>9774</v>
      </c>
      <c r="G9779" s="13">
        <f ca="1"/>
        <v>65.359405995243179</v>
      </c>
      <c r="H9779" s="13">
        <f ca="1"/>
        <v>0.97518146008957896</v>
      </c>
      <c r="I9779" s="6">
        <v>0.97740000000000005</v>
      </c>
    </row>
    <row r="9780" spans="6:9" x14ac:dyDescent="0.3">
      <c r="F9780" s="2">
        <v>9775</v>
      </c>
      <c r="G9780" s="13">
        <f ca="1"/>
        <v>65.393626333226649</v>
      </c>
      <c r="H9780" s="13">
        <f ca="1"/>
        <v>0.97528103744452843</v>
      </c>
      <c r="I9780" s="6">
        <v>0.97750000000000004</v>
      </c>
    </row>
    <row r="9781" spans="6:9" x14ac:dyDescent="0.3">
      <c r="F9781" s="2">
        <v>9776</v>
      </c>
      <c r="G9781" s="13">
        <f ca="1"/>
        <v>65.558671760346144</v>
      </c>
      <c r="H9781" s="13">
        <f ca="1"/>
        <v>0.97575615250138692</v>
      </c>
      <c r="I9781" s="6">
        <v>0.97760000000000002</v>
      </c>
    </row>
    <row r="9782" spans="6:9" x14ac:dyDescent="0.3">
      <c r="F9782" s="2">
        <v>9777</v>
      </c>
      <c r="G9782" s="13">
        <f ca="1"/>
        <v>65.559176876748467</v>
      </c>
      <c r="H9782" s="13">
        <f ca="1"/>
        <v>0.9757575935679621</v>
      </c>
      <c r="I9782" s="6">
        <v>0.97770000000000001</v>
      </c>
    </row>
    <row r="9783" spans="6:9" x14ac:dyDescent="0.3">
      <c r="F9783" s="2">
        <v>9778</v>
      </c>
      <c r="G9783" s="13">
        <f ca="1"/>
        <v>65.597695588993915</v>
      </c>
      <c r="H9783" s="13">
        <f ca="1"/>
        <v>0.97586725281309228</v>
      </c>
      <c r="I9783" s="6">
        <v>0.9778</v>
      </c>
    </row>
    <row r="9784" spans="6:9" x14ac:dyDescent="0.3">
      <c r="F9784" s="2">
        <v>9779</v>
      </c>
      <c r="G9784" s="13">
        <f ca="1"/>
        <v>65.602487817529749</v>
      </c>
      <c r="H9784" s="13">
        <f ca="1"/>
        <v>0.97588086381545858</v>
      </c>
      <c r="I9784" s="6">
        <v>0.97789999999999999</v>
      </c>
    </row>
    <row r="9785" spans="6:9" x14ac:dyDescent="0.3">
      <c r="F9785" s="2">
        <v>9780</v>
      </c>
      <c r="G9785" s="13">
        <f ca="1"/>
        <v>65.626703482354259</v>
      </c>
      <c r="H9785" s="13">
        <f ca="1"/>
        <v>0.97594953354812253</v>
      </c>
      <c r="I9785" s="6">
        <v>0.97799999999999998</v>
      </c>
    </row>
    <row r="9786" spans="6:9" x14ac:dyDescent="0.3">
      <c r="F9786" s="2">
        <v>9781</v>
      </c>
      <c r="G9786" s="13">
        <f ca="1"/>
        <v>65.677363391365077</v>
      </c>
      <c r="H9786" s="13">
        <f ca="1"/>
        <v>0.97609261004045123</v>
      </c>
      <c r="I9786" s="6">
        <v>0.97809999999999997</v>
      </c>
    </row>
    <row r="9787" spans="6:9" x14ac:dyDescent="0.3">
      <c r="F9787" s="2">
        <v>9782</v>
      </c>
      <c r="G9787" s="13">
        <f ca="1"/>
        <v>65.733124555395037</v>
      </c>
      <c r="H9787" s="13">
        <f ca="1"/>
        <v>0.97624918600880028</v>
      </c>
      <c r="I9787" s="6">
        <v>0.97819999999999996</v>
      </c>
    </row>
    <row r="9788" spans="6:9" x14ac:dyDescent="0.3">
      <c r="F9788" s="2">
        <v>9783</v>
      </c>
      <c r="G9788" s="13">
        <f ca="1"/>
        <v>65.825256906179163</v>
      </c>
      <c r="H9788" s="13">
        <f ca="1"/>
        <v>0.97650582017572551</v>
      </c>
      <c r="I9788" s="6">
        <v>0.97829999999999995</v>
      </c>
    </row>
    <row r="9789" spans="6:9" x14ac:dyDescent="0.3">
      <c r="F9789" s="2">
        <v>9784</v>
      </c>
      <c r="G9789" s="13">
        <f ca="1"/>
        <v>65.965100313619331</v>
      </c>
      <c r="H9789" s="13">
        <f ca="1"/>
        <v>0.97689046733381346</v>
      </c>
      <c r="I9789" s="6">
        <v>0.97840000000000005</v>
      </c>
    </row>
    <row r="9790" spans="6:9" x14ac:dyDescent="0.3">
      <c r="F9790" s="2">
        <v>9785</v>
      </c>
      <c r="G9790" s="13">
        <f ca="1"/>
        <v>65.988509934385661</v>
      </c>
      <c r="H9790" s="13">
        <f ca="1"/>
        <v>0.97695428591782751</v>
      </c>
      <c r="I9790" s="6">
        <v>0.97850000000000004</v>
      </c>
    </row>
    <row r="9791" spans="6:9" x14ac:dyDescent="0.3">
      <c r="F9791" s="2">
        <v>9786</v>
      </c>
      <c r="G9791" s="13">
        <f ca="1"/>
        <v>66.00212005103019</v>
      </c>
      <c r="H9791" s="13">
        <f ca="1"/>
        <v>0.97699131455818833</v>
      </c>
      <c r="I9791" s="6">
        <v>0.97860000000000003</v>
      </c>
    </row>
    <row r="9792" spans="6:9" x14ac:dyDescent="0.3">
      <c r="F9792" s="2">
        <v>9787</v>
      </c>
      <c r="G9792" s="13">
        <f ca="1"/>
        <v>66.002171362950378</v>
      </c>
      <c r="H9792" s="13">
        <f ca="1"/>
        <v>0.97699145405700794</v>
      </c>
      <c r="I9792" s="6">
        <v>0.97870000000000001</v>
      </c>
    </row>
    <row r="9793" spans="6:9" x14ac:dyDescent="0.3">
      <c r="F9793" s="2">
        <v>9788</v>
      </c>
      <c r="G9793" s="13">
        <f ca="1"/>
        <v>66.029809509372626</v>
      </c>
      <c r="H9793" s="13">
        <f ca="1"/>
        <v>0.97706647893875487</v>
      </c>
      <c r="I9793" s="6">
        <v>0.9788</v>
      </c>
    </row>
    <row r="9794" spans="6:9" x14ac:dyDescent="0.3">
      <c r="F9794" s="2">
        <v>9789</v>
      </c>
      <c r="G9794" s="13">
        <f ca="1"/>
        <v>66.10925381103462</v>
      </c>
      <c r="H9794" s="13">
        <f ca="1"/>
        <v>0.97728087766207072</v>
      </c>
      <c r="I9794" s="6">
        <v>0.97889999999999999</v>
      </c>
    </row>
    <row r="9795" spans="6:9" x14ac:dyDescent="0.3">
      <c r="F9795" s="2">
        <v>9790</v>
      </c>
      <c r="G9795" s="13">
        <f ca="1"/>
        <v>66.146913045004098</v>
      </c>
      <c r="H9795" s="13">
        <f ca="1"/>
        <v>0.9773818616447969</v>
      </c>
      <c r="I9795" s="6">
        <v>0.97899999999999998</v>
      </c>
    </row>
    <row r="9796" spans="6:9" x14ac:dyDescent="0.3">
      <c r="F9796" s="2">
        <v>9791</v>
      </c>
      <c r="G9796" s="13">
        <f ca="1"/>
        <v>66.269546367639379</v>
      </c>
      <c r="H9796" s="13">
        <f ca="1"/>
        <v>0.9777078386327438</v>
      </c>
      <c r="I9796" s="6">
        <v>0.97909999999999997</v>
      </c>
    </row>
    <row r="9797" spans="6:9" x14ac:dyDescent="0.3">
      <c r="F9797" s="2">
        <v>9792</v>
      </c>
      <c r="G9797" s="13">
        <f ca="1"/>
        <v>66.287531379813473</v>
      </c>
      <c r="H9797" s="13">
        <f ca="1"/>
        <v>0.97775527867700673</v>
      </c>
      <c r="I9797" s="6">
        <v>0.97919999999999996</v>
      </c>
    </row>
    <row r="9798" spans="6:9" x14ac:dyDescent="0.3">
      <c r="F9798" s="2">
        <v>9793</v>
      </c>
      <c r="G9798" s="13">
        <f ca="1"/>
        <v>66.382836021516937</v>
      </c>
      <c r="H9798" s="13">
        <f ca="1"/>
        <v>0.97800511526730394</v>
      </c>
      <c r="I9798" s="6">
        <v>0.97929999999999995</v>
      </c>
    </row>
    <row r="9799" spans="6:9" x14ac:dyDescent="0.3">
      <c r="F9799" s="2">
        <v>9794</v>
      </c>
      <c r="G9799" s="13">
        <f ca="1"/>
        <v>66.394658582096952</v>
      </c>
      <c r="H9799" s="13">
        <f ca="1"/>
        <v>0.97803592603852874</v>
      </c>
      <c r="I9799" s="6">
        <v>0.97940000000000005</v>
      </c>
    </row>
    <row r="9800" spans="6:9" x14ac:dyDescent="0.3">
      <c r="F9800" s="2">
        <v>9795</v>
      </c>
      <c r="G9800" s="13">
        <f ca="1"/>
        <v>66.426529320471019</v>
      </c>
      <c r="H9800" s="13">
        <f ca="1"/>
        <v>0.97811878568621624</v>
      </c>
      <c r="I9800" s="6">
        <v>0.97950000000000004</v>
      </c>
    </row>
    <row r="9801" spans="6:9" x14ac:dyDescent="0.3">
      <c r="F9801" s="2">
        <v>9796</v>
      </c>
      <c r="G9801" s="13">
        <f ca="1"/>
        <v>66.477077367981948</v>
      </c>
      <c r="H9801" s="13">
        <f ca="1"/>
        <v>0.97824961126895182</v>
      </c>
      <c r="I9801" s="6">
        <v>0.97960000000000003</v>
      </c>
    </row>
    <row r="9802" spans="6:9" x14ac:dyDescent="0.3">
      <c r="F9802" s="2">
        <v>9797</v>
      </c>
      <c r="G9802" s="13">
        <f ca="1"/>
        <v>66.482489518076633</v>
      </c>
      <c r="H9802" s="13">
        <f ca="1"/>
        <v>0.97826357573280354</v>
      </c>
      <c r="I9802" s="6">
        <v>0.97970000000000002</v>
      </c>
    </row>
    <row r="9803" spans="6:9" x14ac:dyDescent="0.3">
      <c r="F9803" s="2">
        <v>9798</v>
      </c>
      <c r="G9803" s="13">
        <f ca="1"/>
        <v>66.503503357246473</v>
      </c>
      <c r="H9803" s="13">
        <f ca="1"/>
        <v>0.97831771721008876</v>
      </c>
      <c r="I9803" s="6">
        <v>0.9798</v>
      </c>
    </row>
    <row r="9804" spans="6:9" x14ac:dyDescent="0.3">
      <c r="F9804" s="2">
        <v>9799</v>
      </c>
      <c r="G9804" s="13">
        <f ca="1"/>
        <v>66.682329995611994</v>
      </c>
      <c r="H9804" s="13">
        <f ca="1"/>
        <v>0.97877343592465293</v>
      </c>
      <c r="I9804" s="6">
        <v>0.97989999999999999</v>
      </c>
    </row>
    <row r="9805" spans="6:9" x14ac:dyDescent="0.3">
      <c r="F9805" s="2">
        <v>9800</v>
      </c>
      <c r="G9805" s="13">
        <f ca="1"/>
        <v>66.709450783432857</v>
      </c>
      <c r="H9805" s="13">
        <f ca="1"/>
        <v>0.97884177088293467</v>
      </c>
      <c r="I9805" s="6">
        <v>0.98</v>
      </c>
    </row>
    <row r="9806" spans="6:9" x14ac:dyDescent="0.3">
      <c r="F9806" s="2">
        <v>9801</v>
      </c>
      <c r="G9806" s="13">
        <f ca="1"/>
        <v>66.766698491357445</v>
      </c>
      <c r="H9806" s="13">
        <f ca="1"/>
        <v>0.97898534717906949</v>
      </c>
      <c r="I9806" s="6">
        <v>0.98009999999999997</v>
      </c>
    </row>
    <row r="9807" spans="6:9" x14ac:dyDescent="0.3">
      <c r="F9807" s="2">
        <v>9802</v>
      </c>
      <c r="G9807" s="13">
        <f ca="1"/>
        <v>66.791893430357902</v>
      </c>
      <c r="H9807" s="13">
        <f ca="1"/>
        <v>0.97904824939955382</v>
      </c>
      <c r="I9807" s="6">
        <v>0.98019999999999996</v>
      </c>
    </row>
    <row r="9808" spans="6:9" x14ac:dyDescent="0.3">
      <c r="F9808" s="2">
        <v>9803</v>
      </c>
      <c r="G9808" s="13">
        <f ca="1"/>
        <v>66.794426418636334</v>
      </c>
      <c r="H9808" s="13">
        <f ca="1"/>
        <v>0.9790545636592225</v>
      </c>
      <c r="I9808" s="6">
        <v>0.98029999999999995</v>
      </c>
    </row>
    <row r="9809" spans="6:9" x14ac:dyDescent="0.3">
      <c r="F9809" s="2">
        <v>9804</v>
      </c>
      <c r="G9809" s="13">
        <f ca="1"/>
        <v>66.79671706562479</v>
      </c>
      <c r="H9809" s="13">
        <f ca="1"/>
        <v>0.97906027229091608</v>
      </c>
      <c r="I9809" s="6">
        <v>0.98040000000000005</v>
      </c>
    </row>
    <row r="9810" spans="6:9" x14ac:dyDescent="0.3">
      <c r="F9810" s="2">
        <v>9805</v>
      </c>
      <c r="G9810" s="13">
        <f ca="1"/>
        <v>66.79900798847703</v>
      </c>
      <c r="H9810" s="13">
        <f ca="1"/>
        <v>0.97906598016932267</v>
      </c>
      <c r="I9810" s="6">
        <v>0.98050000000000004</v>
      </c>
    </row>
    <row r="9811" spans="6:9" x14ac:dyDescent="0.3">
      <c r="F9811" s="2">
        <v>9806</v>
      </c>
      <c r="G9811" s="13">
        <f ca="1"/>
        <v>66.807305999184535</v>
      </c>
      <c r="H9811" s="13">
        <f ca="1"/>
        <v>0.97908664276643975</v>
      </c>
      <c r="I9811" s="6">
        <v>0.98060000000000003</v>
      </c>
    </row>
    <row r="9812" spans="6:9" x14ac:dyDescent="0.3">
      <c r="F9812" s="2">
        <v>9807</v>
      </c>
      <c r="G9812" s="13">
        <f ca="1"/>
        <v>66.967424789036983</v>
      </c>
      <c r="H9812" s="13">
        <f ca="1"/>
        <v>0.97948166959688132</v>
      </c>
      <c r="I9812" s="6">
        <v>0.98070000000000002</v>
      </c>
    </row>
    <row r="9813" spans="6:9" x14ac:dyDescent="0.3">
      <c r="F9813" s="2">
        <v>9808</v>
      </c>
      <c r="G9813" s="13">
        <f ca="1"/>
        <v>67.041889472021097</v>
      </c>
      <c r="H9813" s="13">
        <f ca="1"/>
        <v>0.97966301571883463</v>
      </c>
      <c r="I9813" s="6">
        <v>0.98080000000000001</v>
      </c>
    </row>
    <row r="9814" spans="6:9" x14ac:dyDescent="0.3">
      <c r="F9814" s="2">
        <v>9809</v>
      </c>
      <c r="G9814" s="13">
        <f ca="1"/>
        <v>67.042314540378925</v>
      </c>
      <c r="H9814" s="13">
        <f ca="1"/>
        <v>0.97966404662466111</v>
      </c>
      <c r="I9814" s="6">
        <v>0.98089999999999999</v>
      </c>
    </row>
    <row r="9815" spans="6:9" x14ac:dyDescent="0.3">
      <c r="F9815" s="2">
        <v>9810</v>
      </c>
      <c r="G9815" s="13">
        <f ca="1"/>
        <v>67.158384924673257</v>
      </c>
      <c r="H9815" s="13">
        <f ca="1"/>
        <v>0.97994374370297965</v>
      </c>
      <c r="I9815" s="6">
        <v>0.98099999999999998</v>
      </c>
    </row>
    <row r="9816" spans="6:9" x14ac:dyDescent="0.3">
      <c r="F9816" s="2">
        <v>9811</v>
      </c>
      <c r="G9816" s="13">
        <f ca="1"/>
        <v>67.206759702656569</v>
      </c>
      <c r="H9816" s="13">
        <f ca="1"/>
        <v>0.98005925716576203</v>
      </c>
      <c r="I9816" s="6">
        <v>0.98109999999999997</v>
      </c>
    </row>
    <row r="9817" spans="6:9" x14ac:dyDescent="0.3">
      <c r="F9817" s="2">
        <v>9812</v>
      </c>
      <c r="G9817" s="13">
        <f ca="1"/>
        <v>67.266068776521564</v>
      </c>
      <c r="H9817" s="13">
        <f ca="1"/>
        <v>0.98020003874729134</v>
      </c>
      <c r="I9817" s="6">
        <v>0.98119999999999996</v>
      </c>
    </row>
    <row r="9818" spans="6:9" x14ac:dyDescent="0.3">
      <c r="F9818" s="2">
        <v>9813</v>
      </c>
      <c r="G9818" s="13">
        <f ca="1"/>
        <v>67.318578133436532</v>
      </c>
      <c r="H9818" s="13">
        <f ca="1"/>
        <v>0.98032391010908193</v>
      </c>
      <c r="I9818" s="6">
        <v>0.98129999999999995</v>
      </c>
    </row>
    <row r="9819" spans="6:9" x14ac:dyDescent="0.3">
      <c r="F9819" s="2">
        <v>9814</v>
      </c>
      <c r="G9819" s="13">
        <f ca="1"/>
        <v>67.341222407068429</v>
      </c>
      <c r="H9819" s="13">
        <f ca="1"/>
        <v>0.98037710659758437</v>
      </c>
      <c r="I9819" s="6">
        <v>0.98140000000000005</v>
      </c>
    </row>
    <row r="9820" spans="6:9" x14ac:dyDescent="0.3">
      <c r="F9820" s="2">
        <v>9815</v>
      </c>
      <c r="G9820" s="13">
        <f ca="1"/>
        <v>67.362528108831171</v>
      </c>
      <c r="H9820" s="13">
        <f ca="1"/>
        <v>0.98042703664813535</v>
      </c>
      <c r="I9820" s="6">
        <v>0.98150000000000004</v>
      </c>
    </row>
    <row r="9821" spans="6:9" x14ac:dyDescent="0.3">
      <c r="F9821" s="2">
        <v>9816</v>
      </c>
      <c r="G9821" s="13">
        <f ca="1"/>
        <v>67.370774355345176</v>
      </c>
      <c r="H9821" s="13">
        <f ca="1"/>
        <v>0.98044633012848703</v>
      </c>
      <c r="I9821" s="6">
        <v>0.98160000000000003</v>
      </c>
    </row>
    <row r="9822" spans="6:9" x14ac:dyDescent="0.3">
      <c r="F9822" s="2">
        <v>9817</v>
      </c>
      <c r="G9822" s="13">
        <f ca="1"/>
        <v>67.425164032783798</v>
      </c>
      <c r="H9822" s="13">
        <f ca="1"/>
        <v>0.98057314266431561</v>
      </c>
      <c r="I9822" s="6">
        <v>0.98170000000000002</v>
      </c>
    </row>
    <row r="9823" spans="6:9" x14ac:dyDescent="0.3">
      <c r="F9823" s="2">
        <v>9818</v>
      </c>
      <c r="G9823" s="13">
        <f ca="1"/>
        <v>67.490763789995299</v>
      </c>
      <c r="H9823" s="13">
        <f ca="1"/>
        <v>0.98072507689732968</v>
      </c>
      <c r="I9823" s="6">
        <v>0.98180000000000001</v>
      </c>
    </row>
    <row r="9824" spans="6:9" x14ac:dyDescent="0.3">
      <c r="F9824" s="2">
        <v>9819</v>
      </c>
      <c r="G9824" s="13">
        <f ca="1"/>
        <v>67.522490741586523</v>
      </c>
      <c r="H9824" s="13">
        <f ca="1"/>
        <v>0.98079816275376852</v>
      </c>
      <c r="I9824" s="6">
        <v>0.9819</v>
      </c>
    </row>
    <row r="9825" spans="6:9" x14ac:dyDescent="0.3">
      <c r="F9825" s="2">
        <v>9820</v>
      </c>
      <c r="G9825" s="13">
        <f ca="1"/>
        <v>67.549085139067785</v>
      </c>
      <c r="H9825" s="13">
        <f ca="1"/>
        <v>0.98085922708289464</v>
      </c>
      <c r="I9825" s="6">
        <v>0.98199999999999998</v>
      </c>
    </row>
    <row r="9826" spans="6:9" x14ac:dyDescent="0.3">
      <c r="F9826" s="2">
        <v>9821</v>
      </c>
      <c r="G9826" s="13">
        <f ca="1"/>
        <v>67.570219106178001</v>
      </c>
      <c r="H9826" s="13">
        <f ca="1"/>
        <v>0.98090762494683958</v>
      </c>
      <c r="I9826" s="6">
        <v>0.98209999999999997</v>
      </c>
    </row>
    <row r="9827" spans="6:9" x14ac:dyDescent="0.3">
      <c r="F9827" s="2">
        <v>9822</v>
      </c>
      <c r="G9827" s="13">
        <f ca="1"/>
        <v>67.710363991734255</v>
      </c>
      <c r="H9827" s="13">
        <f ca="1"/>
        <v>0.98122570058930902</v>
      </c>
      <c r="I9827" s="6">
        <v>0.98219999999999996</v>
      </c>
    </row>
    <row r="9828" spans="6:9" x14ac:dyDescent="0.3">
      <c r="F9828" s="2">
        <v>9823</v>
      </c>
      <c r="G9828" s="13">
        <f ca="1"/>
        <v>67.738835679149503</v>
      </c>
      <c r="H9828" s="13">
        <f ca="1"/>
        <v>0.98128971614638028</v>
      </c>
      <c r="I9828" s="6">
        <v>0.98229999999999995</v>
      </c>
    </row>
    <row r="9829" spans="6:9" x14ac:dyDescent="0.3">
      <c r="F9829" s="2">
        <v>9824</v>
      </c>
      <c r="G9829" s="13">
        <f ca="1"/>
        <v>67.763892448944389</v>
      </c>
      <c r="H9829" s="13">
        <f ca="1"/>
        <v>0.98134588586292715</v>
      </c>
      <c r="I9829" s="6">
        <v>0.98240000000000005</v>
      </c>
    </row>
    <row r="9830" spans="6:9" x14ac:dyDescent="0.3">
      <c r="F9830" s="2">
        <v>9825</v>
      </c>
      <c r="G9830" s="13">
        <f ca="1"/>
        <v>67.800934746370189</v>
      </c>
      <c r="H9830" s="13">
        <f ca="1"/>
        <v>0.98142863666266189</v>
      </c>
      <c r="I9830" s="6">
        <v>0.98250000000000004</v>
      </c>
    </row>
    <row r="9831" spans="6:9" x14ac:dyDescent="0.3">
      <c r="F9831" s="2">
        <v>9826</v>
      </c>
      <c r="G9831" s="13">
        <f ca="1"/>
        <v>67.84934827729343</v>
      </c>
      <c r="H9831" s="13">
        <f ca="1"/>
        <v>0.98153627624806394</v>
      </c>
      <c r="I9831" s="6">
        <v>0.98260000000000003</v>
      </c>
    </row>
    <row r="9832" spans="6:9" x14ac:dyDescent="0.3">
      <c r="F9832" s="2">
        <v>9827</v>
      </c>
      <c r="G9832" s="13">
        <f ca="1"/>
        <v>67.942627159732695</v>
      </c>
      <c r="H9832" s="13">
        <f ca="1"/>
        <v>0.98174203421793749</v>
      </c>
      <c r="I9832" s="6">
        <v>0.98270000000000002</v>
      </c>
    </row>
    <row r="9833" spans="6:9" x14ac:dyDescent="0.3">
      <c r="F9833" s="2">
        <v>9828</v>
      </c>
      <c r="G9833" s="13">
        <f ca="1"/>
        <v>67.988379437139471</v>
      </c>
      <c r="H9833" s="13">
        <f ca="1"/>
        <v>0.9818421755188298</v>
      </c>
      <c r="I9833" s="6">
        <v>0.98280000000000001</v>
      </c>
    </row>
    <row r="9834" spans="6:9" x14ac:dyDescent="0.3">
      <c r="F9834" s="2">
        <v>9829</v>
      </c>
      <c r="G9834" s="13">
        <f ca="1"/>
        <v>68.031413172720107</v>
      </c>
      <c r="H9834" s="13">
        <f ca="1"/>
        <v>0.98193590042957535</v>
      </c>
      <c r="I9834" s="6">
        <v>0.9829</v>
      </c>
    </row>
    <row r="9835" spans="6:9" x14ac:dyDescent="0.3">
      <c r="F9835" s="2">
        <v>9830</v>
      </c>
      <c r="G9835" s="13">
        <f ca="1"/>
        <v>68.034560443886292</v>
      </c>
      <c r="H9835" s="13">
        <f ca="1"/>
        <v>0.98194273732148973</v>
      </c>
      <c r="I9835" s="6">
        <v>0.98299999999999998</v>
      </c>
    </row>
    <row r="9836" spans="6:9" x14ac:dyDescent="0.3">
      <c r="F9836" s="2">
        <v>9831</v>
      </c>
      <c r="G9836" s="13">
        <f ca="1"/>
        <v>68.122201052498298</v>
      </c>
      <c r="H9836" s="13">
        <f ca="1"/>
        <v>0.98213215770126139</v>
      </c>
      <c r="I9836" s="6">
        <v>0.98309999999999997</v>
      </c>
    </row>
    <row r="9837" spans="6:9" x14ac:dyDescent="0.3">
      <c r="F9837" s="2">
        <v>9832</v>
      </c>
      <c r="G9837" s="13">
        <f ca="1"/>
        <v>68.181490056544774</v>
      </c>
      <c r="H9837" s="13">
        <f ca="1"/>
        <v>0.9822592513881685</v>
      </c>
      <c r="I9837" s="6">
        <v>0.98319999999999996</v>
      </c>
    </row>
    <row r="9838" spans="6:9" x14ac:dyDescent="0.3">
      <c r="F9838" s="2">
        <v>9833</v>
      </c>
      <c r="G9838" s="13">
        <f ca="1"/>
        <v>68.198398820123899</v>
      </c>
      <c r="H9838" s="13">
        <f ca="1"/>
        <v>0.98229534315014555</v>
      </c>
      <c r="I9838" s="6">
        <v>0.98329999999999995</v>
      </c>
    </row>
    <row r="9839" spans="6:9" x14ac:dyDescent="0.3">
      <c r="F9839" s="2">
        <v>9834</v>
      </c>
      <c r="G9839" s="13">
        <f ca="1"/>
        <v>68.243509697150159</v>
      </c>
      <c r="H9839" s="13">
        <f ca="1"/>
        <v>0.98239129847967477</v>
      </c>
      <c r="I9839" s="6">
        <v>0.98340000000000005</v>
      </c>
    </row>
    <row r="9840" spans="6:9" x14ac:dyDescent="0.3">
      <c r="F9840" s="2">
        <v>9835</v>
      </c>
      <c r="G9840" s="13">
        <f ca="1"/>
        <v>68.26456501411738</v>
      </c>
      <c r="H9840" s="13">
        <f ca="1"/>
        <v>0.98243591945552988</v>
      </c>
      <c r="I9840" s="6">
        <v>0.98350000000000004</v>
      </c>
    </row>
    <row r="9841" spans="6:9" x14ac:dyDescent="0.3">
      <c r="F9841" s="2">
        <v>9836</v>
      </c>
      <c r="G9841" s="13">
        <f ca="1"/>
        <v>68.276087920914222</v>
      </c>
      <c r="H9841" s="13">
        <f ca="1"/>
        <v>0.98246029454479289</v>
      </c>
      <c r="I9841" s="6">
        <v>0.98360000000000003</v>
      </c>
    </row>
    <row r="9842" spans="6:9" x14ac:dyDescent="0.3">
      <c r="F9842" s="2">
        <v>9837</v>
      </c>
      <c r="G9842" s="13">
        <f ca="1"/>
        <v>68.363401677815631</v>
      </c>
      <c r="H9842" s="13">
        <f ca="1"/>
        <v>0.98264397438184092</v>
      </c>
      <c r="I9842" s="6">
        <v>0.98370000000000002</v>
      </c>
    </row>
    <row r="9843" spans="6:9" x14ac:dyDescent="0.3">
      <c r="F9843" s="2">
        <v>9838</v>
      </c>
      <c r="G9843" s="13">
        <f ca="1"/>
        <v>68.412457673471849</v>
      </c>
      <c r="H9843" s="13">
        <f ca="1"/>
        <v>0.98274638540430082</v>
      </c>
      <c r="I9843" s="6">
        <v>0.98380000000000001</v>
      </c>
    </row>
    <row r="9844" spans="6:9" x14ac:dyDescent="0.3">
      <c r="F9844" s="2">
        <v>9839</v>
      </c>
      <c r="G9844" s="13">
        <f ca="1"/>
        <v>68.551652708789973</v>
      </c>
      <c r="H9844" s="13">
        <f ca="1"/>
        <v>0.98303392004563706</v>
      </c>
      <c r="I9844" s="6">
        <v>0.9839</v>
      </c>
    </row>
    <row r="9845" spans="6:9" x14ac:dyDescent="0.3">
      <c r="F9845" s="2">
        <v>9840</v>
      </c>
      <c r="G9845" s="13">
        <f ca="1"/>
        <v>68.624076185650225</v>
      </c>
      <c r="H9845" s="13">
        <f ca="1"/>
        <v>0.98318175441002809</v>
      </c>
      <c r="I9845" s="6">
        <v>0.98399999999999999</v>
      </c>
    </row>
    <row r="9846" spans="6:9" x14ac:dyDescent="0.3">
      <c r="F9846" s="2">
        <v>9841</v>
      </c>
      <c r="G9846" s="13">
        <f ca="1"/>
        <v>68.638680525196307</v>
      </c>
      <c r="H9846" s="13">
        <f ca="1"/>
        <v>0.98321141979471638</v>
      </c>
      <c r="I9846" s="6">
        <v>0.98409999999999997</v>
      </c>
    </row>
    <row r="9847" spans="6:9" x14ac:dyDescent="0.3">
      <c r="F9847" s="2">
        <v>9842</v>
      </c>
      <c r="G9847" s="13">
        <f ca="1"/>
        <v>68.740536244718072</v>
      </c>
      <c r="H9847" s="13">
        <f ca="1"/>
        <v>0.98341696516681498</v>
      </c>
      <c r="I9847" s="6">
        <v>0.98419999999999996</v>
      </c>
    </row>
    <row r="9848" spans="6:9" x14ac:dyDescent="0.3">
      <c r="F9848" s="2">
        <v>9843</v>
      </c>
      <c r="G9848" s="13">
        <f ca="1"/>
        <v>68.927365320934854</v>
      </c>
      <c r="H9848" s="13">
        <f ca="1"/>
        <v>0.98378790576210018</v>
      </c>
      <c r="I9848" s="6">
        <v>0.98429999999999995</v>
      </c>
    </row>
    <row r="9849" spans="6:9" x14ac:dyDescent="0.3">
      <c r="F9849" s="2">
        <v>9844</v>
      </c>
      <c r="G9849" s="13">
        <f ca="1"/>
        <v>68.949172173372318</v>
      </c>
      <c r="H9849" s="13">
        <f ca="1"/>
        <v>0.98383069463546291</v>
      </c>
      <c r="I9849" s="6">
        <v>0.98440000000000005</v>
      </c>
    </row>
    <row r="9850" spans="6:9" x14ac:dyDescent="0.3">
      <c r="F9850" s="2">
        <v>9845</v>
      </c>
      <c r="G9850" s="13">
        <f ca="1"/>
        <v>68.960956477662137</v>
      </c>
      <c r="H9850" s="13">
        <f ca="1"/>
        <v>0.98385377367179139</v>
      </c>
      <c r="I9850" s="6">
        <v>0.98450000000000004</v>
      </c>
    </row>
    <row r="9851" spans="6:9" x14ac:dyDescent="0.3">
      <c r="F9851" s="2">
        <v>9846</v>
      </c>
      <c r="G9851" s="13">
        <f ca="1"/>
        <v>68.985887713470532</v>
      </c>
      <c r="H9851" s="13">
        <f ca="1"/>
        <v>0.983902499219522</v>
      </c>
      <c r="I9851" s="6">
        <v>0.98460000000000003</v>
      </c>
    </row>
    <row r="9852" spans="6:9" x14ac:dyDescent="0.3">
      <c r="F9852" s="2">
        <v>9847</v>
      </c>
      <c r="G9852" s="13">
        <f ca="1"/>
        <v>69.012491263805941</v>
      </c>
      <c r="H9852" s="13">
        <f ca="1"/>
        <v>0.98395434193061182</v>
      </c>
      <c r="I9852" s="6">
        <v>0.98470000000000002</v>
      </c>
    </row>
    <row r="9853" spans="6:9" x14ac:dyDescent="0.3">
      <c r="F9853" s="2">
        <v>9848</v>
      </c>
      <c r="G9853" s="13">
        <f ca="1"/>
        <v>69.030214536819955</v>
      </c>
      <c r="H9853" s="13">
        <f ca="1"/>
        <v>0.98398879308136422</v>
      </c>
      <c r="I9853" s="6">
        <v>0.98480000000000001</v>
      </c>
    </row>
    <row r="9854" spans="6:9" x14ac:dyDescent="0.3">
      <c r="F9854" s="2">
        <v>9849</v>
      </c>
      <c r="G9854" s="13">
        <f ca="1"/>
        <v>69.109503179786373</v>
      </c>
      <c r="H9854" s="13">
        <f ca="1"/>
        <v>0.98414207448500624</v>
      </c>
      <c r="I9854" s="6">
        <v>0.9849</v>
      </c>
    </row>
    <row r="9855" spans="6:9" x14ac:dyDescent="0.3">
      <c r="F9855" s="2">
        <v>9850</v>
      </c>
      <c r="G9855" s="13">
        <f ca="1"/>
        <v>69.165082252320332</v>
      </c>
      <c r="H9855" s="13">
        <f ca="1"/>
        <v>0.9842487033256353</v>
      </c>
      <c r="I9855" s="6">
        <v>0.98499999999999999</v>
      </c>
    </row>
    <row r="9856" spans="6:9" x14ac:dyDescent="0.3">
      <c r="F9856" s="2">
        <v>9851</v>
      </c>
      <c r="G9856" s="13">
        <f ca="1"/>
        <v>69.187361597888824</v>
      </c>
      <c r="H9856" s="13">
        <f ca="1"/>
        <v>0.98429125834085363</v>
      </c>
      <c r="I9856" s="6">
        <v>0.98509999999999998</v>
      </c>
    </row>
    <row r="9857" spans="6:9" x14ac:dyDescent="0.3">
      <c r="F9857" s="2">
        <v>9852</v>
      </c>
      <c r="G9857" s="13">
        <f ca="1"/>
        <v>69.196065789621656</v>
      </c>
      <c r="H9857" s="13">
        <f ca="1"/>
        <v>0.98430785476671456</v>
      </c>
      <c r="I9857" s="6">
        <v>0.98519999999999996</v>
      </c>
    </row>
    <row r="9858" spans="6:9" x14ac:dyDescent="0.3">
      <c r="F9858" s="2">
        <v>9853</v>
      </c>
      <c r="G9858" s="13">
        <f ca="1"/>
        <v>69.298283680536926</v>
      </c>
      <c r="H9858" s="13">
        <f ca="1"/>
        <v>0.984501535205766</v>
      </c>
      <c r="I9858" s="6">
        <v>0.98529999999999995</v>
      </c>
    </row>
    <row r="9859" spans="6:9" x14ac:dyDescent="0.3">
      <c r="F9859" s="2">
        <v>9854</v>
      </c>
      <c r="G9859" s="13">
        <f ca="1"/>
        <v>69.310299633931592</v>
      </c>
      <c r="H9859" s="13">
        <f ca="1"/>
        <v>0.98452415570707175</v>
      </c>
      <c r="I9859" s="6">
        <v>0.98540000000000005</v>
      </c>
    </row>
    <row r="9860" spans="6:9" x14ac:dyDescent="0.3">
      <c r="F9860" s="2">
        <v>9855</v>
      </c>
      <c r="G9860" s="13">
        <f ca="1"/>
        <v>69.31325457122837</v>
      </c>
      <c r="H9860" s="13">
        <f ca="1"/>
        <v>0.98452971377030374</v>
      </c>
      <c r="I9860" s="6">
        <v>0.98550000000000004</v>
      </c>
    </row>
    <row r="9861" spans="6:9" x14ac:dyDescent="0.3">
      <c r="F9861" s="2">
        <v>9856</v>
      </c>
      <c r="G9861" s="13">
        <f ca="1"/>
        <v>69.31448266256514</v>
      </c>
      <c r="H9861" s="13">
        <f ca="1"/>
        <v>0.98453202318987665</v>
      </c>
      <c r="I9861" s="6">
        <v>0.98560000000000003</v>
      </c>
    </row>
    <row r="9862" spans="6:9" x14ac:dyDescent="0.3">
      <c r="F9862" s="2">
        <v>9857</v>
      </c>
      <c r="G9862" s="13">
        <f ca="1"/>
        <v>69.367873498156399</v>
      </c>
      <c r="H9862" s="13">
        <f ca="1"/>
        <v>0.98463211392623684</v>
      </c>
      <c r="I9862" s="6">
        <v>0.98570000000000002</v>
      </c>
    </row>
    <row r="9863" spans="6:9" x14ac:dyDescent="0.3">
      <c r="F9863" s="2">
        <v>9858</v>
      </c>
      <c r="G9863" s="13">
        <f ca="1"/>
        <v>69.423583360572636</v>
      </c>
      <c r="H9863" s="13">
        <f ca="1"/>
        <v>0.98473590745111395</v>
      </c>
      <c r="I9863" s="6">
        <v>0.98580000000000001</v>
      </c>
    </row>
    <row r="9864" spans="6:9" x14ac:dyDescent="0.3">
      <c r="F9864" s="2">
        <v>9859</v>
      </c>
      <c r="G9864" s="13">
        <f ca="1"/>
        <v>69.442908093470535</v>
      </c>
      <c r="H9864" s="13">
        <f ca="1"/>
        <v>0.98477175840863929</v>
      </c>
      <c r="I9864" s="6">
        <v>0.9859</v>
      </c>
    </row>
    <row r="9865" spans="6:9" x14ac:dyDescent="0.3">
      <c r="F9865" s="2">
        <v>9860</v>
      </c>
      <c r="G9865" s="13">
        <f ca="1"/>
        <v>69.530466543842294</v>
      </c>
      <c r="H9865" s="13">
        <f ca="1"/>
        <v>0.98493321278914059</v>
      </c>
      <c r="I9865" s="6">
        <v>0.98599999999999999</v>
      </c>
    </row>
    <row r="9866" spans="6:9" x14ac:dyDescent="0.3">
      <c r="F9866" s="2">
        <v>9861</v>
      </c>
      <c r="G9866" s="13">
        <f ca="1"/>
        <v>69.543057124652364</v>
      </c>
      <c r="H9866" s="13">
        <f ca="1"/>
        <v>0.9849562974584245</v>
      </c>
      <c r="I9866" s="6">
        <v>0.98609999999999998</v>
      </c>
    </row>
    <row r="9867" spans="6:9" x14ac:dyDescent="0.3">
      <c r="F9867" s="2">
        <v>9862</v>
      </c>
      <c r="G9867" s="13">
        <f ca="1"/>
        <v>69.627461511623906</v>
      </c>
      <c r="H9867" s="13">
        <f ca="1"/>
        <v>0.98511020102120761</v>
      </c>
      <c r="I9867" s="6">
        <v>0.98619999999999997</v>
      </c>
    </row>
    <row r="9868" spans="6:9" x14ac:dyDescent="0.3">
      <c r="F9868" s="2">
        <v>9863</v>
      </c>
      <c r="G9868" s="13">
        <f ca="1"/>
        <v>69.68418553961277</v>
      </c>
      <c r="H9868" s="13">
        <f ca="1"/>
        <v>0.98521280444374337</v>
      </c>
      <c r="I9868" s="6">
        <v>0.98629999999999995</v>
      </c>
    </row>
    <row r="9869" spans="6:9" x14ac:dyDescent="0.3">
      <c r="F9869" s="2">
        <v>9864</v>
      </c>
      <c r="G9869" s="13">
        <f ca="1"/>
        <v>69.687603830379402</v>
      </c>
      <c r="H9869" s="13">
        <f ca="1"/>
        <v>0.98521896636087525</v>
      </c>
      <c r="I9869" s="6">
        <v>0.98640000000000005</v>
      </c>
    </row>
    <row r="9870" spans="6:9" x14ac:dyDescent="0.3">
      <c r="F9870" s="2">
        <v>9865</v>
      </c>
      <c r="G9870" s="13">
        <f ca="1"/>
        <v>69.709293988844536</v>
      </c>
      <c r="H9870" s="13">
        <f ca="1"/>
        <v>0.98525800985041145</v>
      </c>
      <c r="I9870" s="6">
        <v>0.98650000000000004</v>
      </c>
    </row>
    <row r="9871" spans="6:9" x14ac:dyDescent="0.3">
      <c r="F9871" s="2">
        <v>9866</v>
      </c>
      <c r="G9871" s="13">
        <f ca="1"/>
        <v>69.846632133227175</v>
      </c>
      <c r="H9871" s="13">
        <f ca="1"/>
        <v>0.9855029982532193</v>
      </c>
      <c r="I9871" s="6">
        <v>0.98660000000000003</v>
      </c>
    </row>
    <row r="9872" spans="6:9" x14ac:dyDescent="0.3">
      <c r="F9872" s="2">
        <v>9867</v>
      </c>
      <c r="G9872" s="13">
        <f ca="1"/>
        <v>69.869456025981876</v>
      </c>
      <c r="H9872" s="13">
        <f ca="1"/>
        <v>0.9855433417205981</v>
      </c>
      <c r="I9872" s="6">
        <v>0.98670000000000002</v>
      </c>
    </row>
    <row r="9873" spans="6:9" x14ac:dyDescent="0.3">
      <c r="F9873" s="2">
        <v>9868</v>
      </c>
      <c r="G9873" s="13">
        <f ca="1"/>
        <v>69.886131839175661</v>
      </c>
      <c r="H9873" s="13">
        <f ca="1"/>
        <v>0.98557275148907797</v>
      </c>
      <c r="I9873" s="6">
        <v>0.98680000000000001</v>
      </c>
    </row>
    <row r="9874" spans="6:9" x14ac:dyDescent="0.3">
      <c r="F9874" s="2">
        <v>9869</v>
      </c>
      <c r="G9874" s="13">
        <f ca="1"/>
        <v>69.906056631887296</v>
      </c>
      <c r="H9874" s="13">
        <f ca="1"/>
        <v>0.98560781789151686</v>
      </c>
      <c r="I9874" s="6">
        <v>0.9869</v>
      </c>
    </row>
    <row r="9875" spans="6:9" x14ac:dyDescent="0.3">
      <c r="F9875" s="2">
        <v>9870</v>
      </c>
      <c r="G9875" s="13">
        <f ca="1"/>
        <v>69.94101063556981</v>
      </c>
      <c r="H9875" s="13">
        <f ca="1"/>
        <v>0.98566914237583414</v>
      </c>
      <c r="I9875" s="6">
        <v>0.98699999999999999</v>
      </c>
    </row>
    <row r="9876" spans="6:9" x14ac:dyDescent="0.3">
      <c r="F9876" s="2">
        <v>9871</v>
      </c>
      <c r="G9876" s="13">
        <f ca="1"/>
        <v>70.046045103500134</v>
      </c>
      <c r="H9876" s="13">
        <f ca="1"/>
        <v>0.98585195172118034</v>
      </c>
      <c r="I9876" s="6">
        <v>0.98709999999999998</v>
      </c>
    </row>
    <row r="9877" spans="6:9" x14ac:dyDescent="0.3">
      <c r="F9877" s="2">
        <v>9872</v>
      </c>
      <c r="G9877" s="13">
        <f ca="1"/>
        <v>70.048591599178451</v>
      </c>
      <c r="H9877" s="13">
        <f ca="1"/>
        <v>0.98585635662807936</v>
      </c>
      <c r="I9877" s="6">
        <v>0.98719999999999997</v>
      </c>
    </row>
    <row r="9878" spans="6:9" x14ac:dyDescent="0.3">
      <c r="F9878" s="2">
        <v>9873</v>
      </c>
      <c r="G9878" s="13">
        <f ca="1"/>
        <v>70.288225367294757</v>
      </c>
      <c r="H9878" s="13">
        <f ca="1"/>
        <v>0.98626518128468943</v>
      </c>
      <c r="I9878" s="6">
        <v>0.98729999999999996</v>
      </c>
    </row>
    <row r="9879" spans="6:9" x14ac:dyDescent="0.3">
      <c r="F9879" s="2">
        <v>9874</v>
      </c>
      <c r="G9879" s="13">
        <f ca="1"/>
        <v>70.342111372292578</v>
      </c>
      <c r="H9879" s="13">
        <f ca="1"/>
        <v>0.98635557750878444</v>
      </c>
      <c r="I9879" s="6">
        <v>0.98740000000000006</v>
      </c>
    </row>
    <row r="9880" spans="6:9" x14ac:dyDescent="0.3">
      <c r="F9880" s="2">
        <v>9875</v>
      </c>
      <c r="G9880" s="13">
        <f ca="1"/>
        <v>70.516294635124012</v>
      </c>
      <c r="H9880" s="13">
        <f ca="1"/>
        <v>0.98664398349089266</v>
      </c>
      <c r="I9880" s="6">
        <v>0.98750000000000004</v>
      </c>
    </row>
    <row r="9881" spans="6:9" x14ac:dyDescent="0.3">
      <c r="F9881" s="2">
        <v>9876</v>
      </c>
      <c r="G9881" s="13">
        <f ca="1"/>
        <v>70.533725935949874</v>
      </c>
      <c r="H9881" s="13">
        <f ca="1"/>
        <v>0.98667252925847548</v>
      </c>
      <c r="I9881" s="6">
        <v>0.98760000000000003</v>
      </c>
    </row>
    <row r="9882" spans="6:9" x14ac:dyDescent="0.3">
      <c r="F9882" s="2">
        <v>9877</v>
      </c>
      <c r="G9882" s="13">
        <f ca="1"/>
        <v>70.573994699621906</v>
      </c>
      <c r="H9882" s="13">
        <f ca="1"/>
        <v>0.98673825573706209</v>
      </c>
      <c r="I9882" s="6">
        <v>0.98770000000000002</v>
      </c>
    </row>
    <row r="9883" spans="6:9" x14ac:dyDescent="0.3">
      <c r="F9883" s="2">
        <v>9878</v>
      </c>
      <c r="G9883" s="13">
        <f ca="1"/>
        <v>70.823514019577132</v>
      </c>
      <c r="H9883" s="13">
        <f ca="1"/>
        <v>0.98713879954836692</v>
      </c>
      <c r="I9883" s="6">
        <v>0.98780000000000001</v>
      </c>
    </row>
    <row r="9884" spans="6:9" x14ac:dyDescent="0.3">
      <c r="F9884" s="2">
        <v>9879</v>
      </c>
      <c r="G9884" s="13">
        <f ca="1"/>
        <v>70.864945327228511</v>
      </c>
      <c r="H9884" s="13">
        <f ca="1"/>
        <v>0.98720420015541466</v>
      </c>
      <c r="I9884" s="6">
        <v>0.9879</v>
      </c>
    </row>
    <row r="9885" spans="6:9" x14ac:dyDescent="0.3">
      <c r="F9885" s="2">
        <v>9880</v>
      </c>
      <c r="G9885" s="13">
        <f ca="1"/>
        <v>70.866367020117053</v>
      </c>
      <c r="H9885" s="13">
        <f ca="1"/>
        <v>0.98720643880157666</v>
      </c>
      <c r="I9885" s="6">
        <v>0.98799999999999999</v>
      </c>
    </row>
    <row r="9886" spans="6:9" x14ac:dyDescent="0.3">
      <c r="F9886" s="2">
        <v>9881</v>
      </c>
      <c r="G9886" s="13">
        <f ca="1"/>
        <v>71.036810774670883</v>
      </c>
      <c r="H9886" s="13">
        <f ca="1"/>
        <v>0.98747218128493897</v>
      </c>
      <c r="I9886" s="6">
        <v>0.98809999999999998</v>
      </c>
    </row>
    <row r="9887" spans="6:9" x14ac:dyDescent="0.3">
      <c r="F9887" s="2">
        <v>9882</v>
      </c>
      <c r="G9887" s="13">
        <f ca="1"/>
        <v>71.080752288634514</v>
      </c>
      <c r="H9887" s="13">
        <f ca="1"/>
        <v>0.98753984753505941</v>
      </c>
      <c r="I9887" s="6">
        <v>0.98819999999999997</v>
      </c>
    </row>
    <row r="9888" spans="6:9" x14ac:dyDescent="0.3">
      <c r="F9888" s="2">
        <v>9883</v>
      </c>
      <c r="G9888" s="13">
        <f ca="1"/>
        <v>71.101749861588544</v>
      </c>
      <c r="H9888" s="13">
        <f ca="1"/>
        <v>0.98757206089319838</v>
      </c>
      <c r="I9888" s="6">
        <v>0.98829999999999996</v>
      </c>
    </row>
    <row r="9889" spans="6:9" x14ac:dyDescent="0.3">
      <c r="F9889" s="2">
        <v>9884</v>
      </c>
      <c r="G9889" s="13">
        <f ca="1"/>
        <v>71.212283375954172</v>
      </c>
      <c r="H9889" s="13">
        <f ca="1"/>
        <v>0.98774035178134834</v>
      </c>
      <c r="I9889" s="6">
        <v>0.98839999999999995</v>
      </c>
    </row>
    <row r="9890" spans="6:9" x14ac:dyDescent="0.3">
      <c r="F9890" s="2">
        <v>9885</v>
      </c>
      <c r="G9890" s="13">
        <f ca="1"/>
        <v>71.303589716405213</v>
      </c>
      <c r="H9890" s="13">
        <f ca="1"/>
        <v>0.98787775407434952</v>
      </c>
      <c r="I9890" s="6">
        <v>0.98850000000000005</v>
      </c>
    </row>
    <row r="9891" spans="6:9" x14ac:dyDescent="0.3">
      <c r="F9891" s="2">
        <v>9886</v>
      </c>
      <c r="G9891" s="13">
        <f ca="1"/>
        <v>71.442112041410013</v>
      </c>
      <c r="H9891" s="13">
        <f ca="1"/>
        <v>0.9880834533254772</v>
      </c>
      <c r="I9891" s="6">
        <v>0.98860000000000003</v>
      </c>
    </row>
    <row r="9892" spans="6:9" x14ac:dyDescent="0.3">
      <c r="F9892" s="2">
        <v>9887</v>
      </c>
      <c r="G9892" s="13">
        <f ca="1"/>
        <v>71.512076198368433</v>
      </c>
      <c r="H9892" s="13">
        <f ca="1"/>
        <v>0.98818609742389318</v>
      </c>
      <c r="I9892" s="6">
        <v>0.98870000000000002</v>
      </c>
    </row>
    <row r="9893" spans="6:9" x14ac:dyDescent="0.3">
      <c r="F9893" s="2">
        <v>9888</v>
      </c>
      <c r="G9893" s="13">
        <f ca="1"/>
        <v>71.565631861463373</v>
      </c>
      <c r="H9893" s="13">
        <f ca="1"/>
        <v>0.98826410728014524</v>
      </c>
      <c r="I9893" s="6">
        <v>0.98880000000000001</v>
      </c>
    </row>
    <row r="9894" spans="6:9" x14ac:dyDescent="0.3">
      <c r="F9894" s="2">
        <v>9889</v>
      </c>
      <c r="G9894" s="13">
        <f ca="1"/>
        <v>71.657569693508194</v>
      </c>
      <c r="H9894" s="13">
        <f ca="1"/>
        <v>0.98839689848100165</v>
      </c>
      <c r="I9894" s="6">
        <v>0.9889</v>
      </c>
    </row>
    <row r="9895" spans="6:9" x14ac:dyDescent="0.3">
      <c r="F9895" s="2">
        <v>9890</v>
      </c>
      <c r="G9895" s="13">
        <f ca="1"/>
        <v>71.706978625046318</v>
      </c>
      <c r="H9895" s="13">
        <f ca="1"/>
        <v>0.98846767853809614</v>
      </c>
      <c r="I9895" s="6">
        <v>0.98899999999999999</v>
      </c>
    </row>
    <row r="9896" spans="6:9" x14ac:dyDescent="0.3">
      <c r="F9896" s="2">
        <v>9891</v>
      </c>
      <c r="G9896" s="13">
        <f ca="1"/>
        <v>71.730245832582881</v>
      </c>
      <c r="H9896" s="13">
        <f ca="1"/>
        <v>0.98850086902423429</v>
      </c>
      <c r="I9896" s="6">
        <v>0.98909999999999998</v>
      </c>
    </row>
    <row r="9897" spans="6:9" x14ac:dyDescent="0.3">
      <c r="F9897" s="2">
        <v>9892</v>
      </c>
      <c r="G9897" s="13">
        <f ca="1"/>
        <v>71.785122675864329</v>
      </c>
      <c r="H9897" s="13">
        <f ca="1"/>
        <v>0.98857879540331783</v>
      </c>
      <c r="I9897" s="6">
        <v>0.98919999999999997</v>
      </c>
    </row>
    <row r="9898" spans="6:9" x14ac:dyDescent="0.3">
      <c r="F9898" s="2">
        <v>9893</v>
      </c>
      <c r="G9898" s="13">
        <f ca="1"/>
        <v>71.804208848355628</v>
      </c>
      <c r="H9898" s="13">
        <f ca="1"/>
        <v>0.988605781746146</v>
      </c>
      <c r="I9898" s="6">
        <v>0.98929999999999996</v>
      </c>
    </row>
    <row r="9899" spans="6:9" x14ac:dyDescent="0.3">
      <c r="F9899" s="2">
        <v>9894</v>
      </c>
      <c r="G9899" s="13">
        <f ca="1"/>
        <v>71.900496197179393</v>
      </c>
      <c r="H9899" s="13">
        <f ca="1"/>
        <v>0.98874101350400134</v>
      </c>
      <c r="I9899" s="6">
        <v>0.98939999999999995</v>
      </c>
    </row>
    <row r="9900" spans="6:9" x14ac:dyDescent="0.3">
      <c r="F9900" s="2">
        <v>9895</v>
      </c>
      <c r="G9900" s="13">
        <f ca="1"/>
        <v>72.014651492471586</v>
      </c>
      <c r="H9900" s="13">
        <f ca="1"/>
        <v>0.98889938612004902</v>
      </c>
      <c r="I9900" s="6">
        <v>0.98950000000000005</v>
      </c>
    </row>
    <row r="9901" spans="6:9" x14ac:dyDescent="0.3">
      <c r="F9901" s="2">
        <v>9896</v>
      </c>
      <c r="G9901" s="13">
        <f ca="1"/>
        <v>72.055336515780098</v>
      </c>
      <c r="H9901" s="13">
        <f ca="1"/>
        <v>0.98895532238733685</v>
      </c>
      <c r="I9901" s="6">
        <v>0.98960000000000004</v>
      </c>
    </row>
    <row r="9902" spans="6:9" x14ac:dyDescent="0.3">
      <c r="F9902" s="2">
        <v>9897</v>
      </c>
      <c r="G9902" s="13">
        <f ca="1"/>
        <v>72.108129611221358</v>
      </c>
      <c r="H9902" s="13">
        <f ca="1"/>
        <v>0.98902751067919215</v>
      </c>
      <c r="I9902" s="6">
        <v>0.98970000000000002</v>
      </c>
    </row>
    <row r="9903" spans="6:9" x14ac:dyDescent="0.3">
      <c r="F9903" s="2">
        <v>9898</v>
      </c>
      <c r="G9903" s="13">
        <f ca="1"/>
        <v>72.277402947348136</v>
      </c>
      <c r="H9903" s="13">
        <f ca="1"/>
        <v>0.98925599195174563</v>
      </c>
      <c r="I9903" s="6">
        <v>0.98980000000000001</v>
      </c>
    </row>
    <row r="9904" spans="6:9" x14ac:dyDescent="0.3">
      <c r="F9904" s="2">
        <v>9899</v>
      </c>
      <c r="G9904" s="13">
        <f ca="1"/>
        <v>72.398079039950545</v>
      </c>
      <c r="H9904" s="13">
        <f ca="1"/>
        <v>0.98941613766772241</v>
      </c>
      <c r="I9904" s="6">
        <v>0.9899</v>
      </c>
    </row>
    <row r="9905" spans="6:9" x14ac:dyDescent="0.3">
      <c r="F9905" s="2">
        <v>9900</v>
      </c>
      <c r="G9905" s="13">
        <f ca="1"/>
        <v>72.408094990782686</v>
      </c>
      <c r="H9905" s="13">
        <f ca="1"/>
        <v>0.98942932812791651</v>
      </c>
      <c r="I9905" s="6">
        <v>0.99</v>
      </c>
    </row>
    <row r="9906" spans="6:9" x14ac:dyDescent="0.3">
      <c r="F9906" s="2">
        <v>9901</v>
      </c>
      <c r="G9906" s="13">
        <f ca="1"/>
        <v>72.458192488703787</v>
      </c>
      <c r="H9906" s="13">
        <f ca="1"/>
        <v>0.98949507198246112</v>
      </c>
      <c r="I9906" s="6">
        <v>0.99009999999999998</v>
      </c>
    </row>
    <row r="9907" spans="6:9" x14ac:dyDescent="0.3">
      <c r="F9907" s="2">
        <v>9902</v>
      </c>
      <c r="G9907" s="13">
        <f ca="1"/>
        <v>72.470905574333358</v>
      </c>
      <c r="H9907" s="13">
        <f ca="1"/>
        <v>0.98951169428909358</v>
      </c>
      <c r="I9907" s="6">
        <v>0.99019999999999997</v>
      </c>
    </row>
    <row r="9908" spans="6:9" x14ac:dyDescent="0.3">
      <c r="F9908" s="2">
        <v>9903</v>
      </c>
      <c r="G9908" s="13">
        <f ca="1"/>
        <v>72.548242078836836</v>
      </c>
      <c r="H9908" s="13">
        <f ca="1"/>
        <v>0.98961227945398766</v>
      </c>
      <c r="I9908" s="6">
        <v>0.99029999999999996</v>
      </c>
    </row>
    <row r="9909" spans="6:9" x14ac:dyDescent="0.3">
      <c r="F9909" s="2">
        <v>9904</v>
      </c>
      <c r="G9909" s="13">
        <f ca="1"/>
        <v>72.67169495241248</v>
      </c>
      <c r="H9909" s="13">
        <f ca="1"/>
        <v>0.98977096520106178</v>
      </c>
      <c r="I9909" s="6">
        <v>0.99039999999999995</v>
      </c>
    </row>
    <row r="9910" spans="6:9" x14ac:dyDescent="0.3">
      <c r="F9910" s="2">
        <v>9905</v>
      </c>
      <c r="G9910" s="13">
        <f ca="1"/>
        <v>72.681439545172196</v>
      </c>
      <c r="H9910" s="13">
        <f ca="1"/>
        <v>0.9897833931998119</v>
      </c>
      <c r="I9910" s="6">
        <v>0.99050000000000005</v>
      </c>
    </row>
    <row r="9911" spans="6:9" x14ac:dyDescent="0.3">
      <c r="F9911" s="2">
        <v>9906</v>
      </c>
      <c r="G9911" s="13">
        <f ca="1"/>
        <v>72.69632144595019</v>
      </c>
      <c r="H9911" s="13">
        <f ca="1"/>
        <v>0.98980234575940251</v>
      </c>
      <c r="I9911" s="6">
        <v>0.99060000000000004</v>
      </c>
    </row>
    <row r="9912" spans="6:9" x14ac:dyDescent="0.3">
      <c r="F9912" s="2">
        <v>9907</v>
      </c>
      <c r="G9912" s="13">
        <f ca="1"/>
        <v>72.740387608404603</v>
      </c>
      <c r="H9912" s="13">
        <f ca="1"/>
        <v>0.98985827145407512</v>
      </c>
      <c r="I9912" s="6">
        <v>0.99070000000000003</v>
      </c>
    </row>
    <row r="9913" spans="6:9" x14ac:dyDescent="0.3">
      <c r="F9913" s="2">
        <v>9908</v>
      </c>
      <c r="G9913" s="13">
        <f ca="1"/>
        <v>72.75414859586148</v>
      </c>
      <c r="H9913" s="13">
        <f ca="1"/>
        <v>0.98987567668646781</v>
      </c>
      <c r="I9913" s="6">
        <v>0.99080000000000001</v>
      </c>
    </row>
    <row r="9914" spans="6:9" x14ac:dyDescent="0.3">
      <c r="F9914" s="2">
        <v>9909</v>
      </c>
      <c r="G9914" s="13">
        <f ca="1"/>
        <v>72.775189739461482</v>
      </c>
      <c r="H9914" s="13">
        <f ca="1"/>
        <v>0.9899022356676026</v>
      </c>
      <c r="I9914" s="6">
        <v>0.9909</v>
      </c>
    </row>
    <row r="9915" spans="6:9" x14ac:dyDescent="0.3">
      <c r="F9915" s="2">
        <v>9910</v>
      </c>
      <c r="G9915" s="13">
        <f ca="1"/>
        <v>72.77533132177615</v>
      </c>
      <c r="H9915" s="13">
        <f ca="1"/>
        <v>0.98990241415611946</v>
      </c>
      <c r="I9915" s="6">
        <v>0.99099999999999999</v>
      </c>
    </row>
    <row r="9916" spans="6:9" x14ac:dyDescent="0.3">
      <c r="F9916" s="2">
        <v>9911</v>
      </c>
      <c r="G9916" s="13">
        <f ca="1"/>
        <v>72.934843200960145</v>
      </c>
      <c r="H9916" s="13">
        <f ca="1"/>
        <v>0.99010162967986082</v>
      </c>
      <c r="I9916" s="6">
        <v>0.99109999999999998</v>
      </c>
    </row>
    <row r="9917" spans="6:9" x14ac:dyDescent="0.3">
      <c r="F9917" s="2">
        <v>9912</v>
      </c>
      <c r="G9917" s="13">
        <f ca="1"/>
        <v>72.962069561473939</v>
      </c>
      <c r="H9917" s="13">
        <f ca="1"/>
        <v>0.99013526080986858</v>
      </c>
      <c r="I9917" s="6">
        <v>0.99119999999999997</v>
      </c>
    </row>
    <row r="9918" spans="6:9" x14ac:dyDescent="0.3">
      <c r="F9918" s="2">
        <v>9913</v>
      </c>
      <c r="G9918" s="13">
        <f ca="1"/>
        <v>73.022574252514616</v>
      </c>
      <c r="H9918" s="13">
        <f ca="1"/>
        <v>0.99020961371016858</v>
      </c>
      <c r="I9918" s="6">
        <v>0.99129999999999996</v>
      </c>
    </row>
    <row r="9919" spans="6:9" x14ac:dyDescent="0.3">
      <c r="F9919" s="2">
        <v>9914</v>
      </c>
      <c r="G9919" s="13">
        <f ca="1"/>
        <v>73.07340884800189</v>
      </c>
      <c r="H9919" s="13">
        <f ca="1"/>
        <v>0.99027167477039213</v>
      </c>
      <c r="I9919" s="6">
        <v>0.99139999999999995</v>
      </c>
    </row>
    <row r="9920" spans="6:9" x14ac:dyDescent="0.3">
      <c r="F9920" s="2">
        <v>9915</v>
      </c>
      <c r="G9920" s="13">
        <f ca="1"/>
        <v>73.081296234493038</v>
      </c>
      <c r="H9920" s="13">
        <f ca="1"/>
        <v>0.9902812707485189</v>
      </c>
      <c r="I9920" s="6">
        <v>0.99150000000000005</v>
      </c>
    </row>
    <row r="9921" spans="6:9" x14ac:dyDescent="0.3">
      <c r="F9921" s="2">
        <v>9916</v>
      </c>
      <c r="G9921" s="13">
        <f ca="1"/>
        <v>73.128331857527684</v>
      </c>
      <c r="H9921" s="13">
        <f ca="1"/>
        <v>0.99033831045452669</v>
      </c>
      <c r="I9921" s="6">
        <v>0.99160000000000004</v>
      </c>
    </row>
    <row r="9922" spans="6:9" x14ac:dyDescent="0.3">
      <c r="F9922" s="2">
        <v>9917</v>
      </c>
      <c r="G9922" s="13">
        <f ca="1"/>
        <v>73.368856272716172</v>
      </c>
      <c r="H9922" s="13">
        <f ca="1"/>
        <v>0.99062509370671648</v>
      </c>
      <c r="I9922" s="6">
        <v>0.99170000000000003</v>
      </c>
    </row>
    <row r="9923" spans="6:9" x14ac:dyDescent="0.3">
      <c r="F9923" s="2">
        <v>9918</v>
      </c>
      <c r="G9923" s="13">
        <f ca="1"/>
        <v>73.661886692846551</v>
      </c>
      <c r="H9923" s="13">
        <f ca="1"/>
        <v>0.99096363771732976</v>
      </c>
      <c r="I9923" s="6">
        <v>0.99180000000000001</v>
      </c>
    </row>
    <row r="9924" spans="6:9" x14ac:dyDescent="0.3">
      <c r="F9924" s="2">
        <v>9919</v>
      </c>
      <c r="G9924" s="13">
        <f ca="1"/>
        <v>73.853844268010121</v>
      </c>
      <c r="H9924" s="13">
        <f ca="1"/>
        <v>0.99117912151696452</v>
      </c>
      <c r="I9924" s="6">
        <v>0.9919</v>
      </c>
    </row>
    <row r="9925" spans="6:9" x14ac:dyDescent="0.3">
      <c r="F9925" s="2">
        <v>9920</v>
      </c>
      <c r="G9925" s="13">
        <f ca="1"/>
        <v>73.968844953274399</v>
      </c>
      <c r="H9925" s="13">
        <f ca="1"/>
        <v>0.99130588373020756</v>
      </c>
      <c r="I9925" s="6">
        <v>0.99199999999999999</v>
      </c>
    </row>
    <row r="9926" spans="6:9" x14ac:dyDescent="0.3">
      <c r="F9926" s="2">
        <v>9921</v>
      </c>
      <c r="G9926" s="13">
        <f ca="1"/>
        <v>73.994538982411029</v>
      </c>
      <c r="H9926" s="13">
        <f ca="1"/>
        <v>0.99133396956140163</v>
      </c>
      <c r="I9926" s="6">
        <v>0.99209999999999998</v>
      </c>
    </row>
    <row r="9927" spans="6:9" x14ac:dyDescent="0.3">
      <c r="F9927" s="2">
        <v>9922</v>
      </c>
      <c r="G9927" s="13">
        <f ca="1"/>
        <v>74.044058958509282</v>
      </c>
      <c r="H9927" s="13">
        <f ca="1"/>
        <v>0.9913878577598767</v>
      </c>
      <c r="I9927" s="6">
        <v>0.99219999999999997</v>
      </c>
    </row>
    <row r="9928" spans="6:9" x14ac:dyDescent="0.3">
      <c r="F9928" s="2">
        <v>9923</v>
      </c>
      <c r="G9928" s="13">
        <f ca="1"/>
        <v>74.050202238683227</v>
      </c>
      <c r="H9928" s="13">
        <f ca="1"/>
        <v>0.99139452084196322</v>
      </c>
      <c r="I9928" s="6">
        <v>0.99229999999999996</v>
      </c>
    </row>
    <row r="9929" spans="6:9" x14ac:dyDescent="0.3">
      <c r="F9929" s="2">
        <v>9924</v>
      </c>
      <c r="G9929" s="13">
        <f ca="1"/>
        <v>74.5144643569827</v>
      </c>
      <c r="H9929" s="13">
        <f ca="1"/>
        <v>0.99188421356828571</v>
      </c>
      <c r="I9929" s="6">
        <v>0.99239999999999995</v>
      </c>
    </row>
    <row r="9930" spans="6:9" x14ac:dyDescent="0.3">
      <c r="F9930" s="2">
        <v>9925</v>
      </c>
      <c r="G9930" s="13">
        <f ca="1"/>
        <v>74.525723712324208</v>
      </c>
      <c r="H9930" s="13">
        <f ca="1"/>
        <v>0.99189575602536983</v>
      </c>
      <c r="I9930" s="6">
        <v>0.99250000000000005</v>
      </c>
    </row>
    <row r="9931" spans="6:9" x14ac:dyDescent="0.3">
      <c r="F9931" s="2">
        <v>9926</v>
      </c>
      <c r="G9931" s="13">
        <f ca="1"/>
        <v>74.623609206280946</v>
      </c>
      <c r="H9931" s="13">
        <f ca="1"/>
        <v>0.99199545089087415</v>
      </c>
      <c r="I9931" s="6">
        <v>0.99260000000000004</v>
      </c>
    </row>
    <row r="9932" spans="6:9" x14ac:dyDescent="0.3">
      <c r="F9932" s="2">
        <v>9927</v>
      </c>
      <c r="G9932" s="13">
        <f ca="1"/>
        <v>74.726883977645343</v>
      </c>
      <c r="H9932" s="13">
        <f ca="1"/>
        <v>0.9920993770213562</v>
      </c>
      <c r="I9932" s="6">
        <v>0.99270000000000003</v>
      </c>
    </row>
    <row r="9933" spans="6:9" x14ac:dyDescent="0.3">
      <c r="F9933" s="2">
        <v>9928</v>
      </c>
      <c r="G9933" s="13">
        <f ca="1"/>
        <v>74.729621526247655</v>
      </c>
      <c r="H9933" s="13">
        <f ca="1"/>
        <v>0.99210211439901719</v>
      </c>
      <c r="I9933" s="6">
        <v>0.99280000000000002</v>
      </c>
    </row>
    <row r="9934" spans="6:9" x14ac:dyDescent="0.3">
      <c r="F9934" s="2">
        <v>9929</v>
      </c>
      <c r="G9934" s="13">
        <f ca="1"/>
        <v>74.885458122496445</v>
      </c>
      <c r="H9934" s="13">
        <f ca="1"/>
        <v>0.99225647080108281</v>
      </c>
      <c r="I9934" s="6">
        <v>0.9929</v>
      </c>
    </row>
    <row r="9935" spans="6:9" x14ac:dyDescent="0.3">
      <c r="F9935" s="2">
        <v>9930</v>
      </c>
      <c r="G9935" s="13">
        <f ca="1"/>
        <v>74.915759724229304</v>
      </c>
      <c r="H9935" s="13">
        <f ca="1"/>
        <v>0.99228615129619158</v>
      </c>
      <c r="I9935" s="6">
        <v>0.99299999999999999</v>
      </c>
    </row>
    <row r="9936" spans="6:9" x14ac:dyDescent="0.3">
      <c r="F9936" s="2">
        <v>9931</v>
      </c>
      <c r="G9936" s="13">
        <f ca="1"/>
        <v>75.001328116675907</v>
      </c>
      <c r="H9936" s="13">
        <f ca="1"/>
        <v>0.99236938573629718</v>
      </c>
      <c r="I9936" s="6">
        <v>0.99309999999999998</v>
      </c>
    </row>
    <row r="9937" spans="6:9" x14ac:dyDescent="0.3">
      <c r="F9937" s="2">
        <v>9932</v>
      </c>
      <c r="G9937" s="13">
        <f ca="1"/>
        <v>75.01931750010246</v>
      </c>
      <c r="H9937" s="13">
        <f ca="1"/>
        <v>0.99238677600050607</v>
      </c>
      <c r="I9937" s="6">
        <v>0.99319999999999997</v>
      </c>
    </row>
    <row r="9938" spans="6:9" x14ac:dyDescent="0.3">
      <c r="F9938" s="2">
        <v>9933</v>
      </c>
      <c r="G9938" s="13">
        <f ca="1"/>
        <v>75.05235158396556</v>
      </c>
      <c r="H9938" s="13">
        <f ca="1"/>
        <v>0.99241861229613715</v>
      </c>
      <c r="I9938" s="6">
        <v>0.99329999999999996</v>
      </c>
    </row>
    <row r="9939" spans="6:9" x14ac:dyDescent="0.3">
      <c r="F9939" s="2">
        <v>9934</v>
      </c>
      <c r="G9939" s="13">
        <f ca="1"/>
        <v>75.066752896630106</v>
      </c>
      <c r="H9939" s="13">
        <f ca="1"/>
        <v>0.99243245196019925</v>
      </c>
      <c r="I9939" s="6">
        <v>0.99339999999999995</v>
      </c>
    </row>
    <row r="9940" spans="6:9" x14ac:dyDescent="0.3">
      <c r="F9940" s="2">
        <v>9935</v>
      </c>
      <c r="G9940" s="13">
        <f ca="1"/>
        <v>75.072812942911767</v>
      </c>
      <c r="H9940" s="13">
        <f ca="1"/>
        <v>0.99243826851584416</v>
      </c>
      <c r="I9940" s="6">
        <v>0.99350000000000005</v>
      </c>
    </row>
    <row r="9941" spans="6:9" x14ac:dyDescent="0.3">
      <c r="F9941" s="2">
        <v>9936</v>
      </c>
      <c r="G9941" s="13">
        <f ca="1"/>
        <v>75.345388154369189</v>
      </c>
      <c r="H9941" s="13">
        <f ca="1"/>
        <v>0.99269555959827049</v>
      </c>
      <c r="I9941" s="6">
        <v>0.99360000000000004</v>
      </c>
    </row>
    <row r="9942" spans="6:9" x14ac:dyDescent="0.3">
      <c r="F9942" s="2">
        <v>9937</v>
      </c>
      <c r="G9942" s="13">
        <f ca="1"/>
        <v>75.510691122978258</v>
      </c>
      <c r="H9942" s="13">
        <f ca="1"/>
        <v>0.99284753224373778</v>
      </c>
      <c r="I9942" s="6">
        <v>0.99370000000000003</v>
      </c>
    </row>
    <row r="9943" spans="6:9" x14ac:dyDescent="0.3">
      <c r="F9943" s="2">
        <v>9938</v>
      </c>
      <c r="G9943" s="13">
        <f ca="1"/>
        <v>75.79319471736477</v>
      </c>
      <c r="H9943" s="13">
        <f ca="1"/>
        <v>0.99310034397268976</v>
      </c>
      <c r="I9943" s="6">
        <v>0.99380000000000002</v>
      </c>
    </row>
    <row r="9944" spans="6:9" x14ac:dyDescent="0.3">
      <c r="F9944" s="2">
        <v>9939</v>
      </c>
      <c r="G9944" s="13">
        <f ca="1"/>
        <v>75.916198903948342</v>
      </c>
      <c r="H9944" s="13">
        <f ca="1"/>
        <v>0.99320775297777253</v>
      </c>
      <c r="I9944" s="6">
        <v>0.99390000000000001</v>
      </c>
    </row>
    <row r="9945" spans="6:9" x14ac:dyDescent="0.3">
      <c r="F9945" s="2">
        <v>9940</v>
      </c>
      <c r="G9945" s="13">
        <f ca="1"/>
        <v>75.984404906418362</v>
      </c>
      <c r="H9945" s="13">
        <f ca="1"/>
        <v>0.99326662633996254</v>
      </c>
      <c r="I9945" s="6">
        <v>0.99399999999999999</v>
      </c>
    </row>
    <row r="9946" spans="6:9" x14ac:dyDescent="0.3">
      <c r="F9946" s="2">
        <v>9941</v>
      </c>
      <c r="G9946" s="13">
        <f ca="1"/>
        <v>76.069713528707211</v>
      </c>
      <c r="H9946" s="13">
        <f ca="1"/>
        <v>0.99333958131087718</v>
      </c>
      <c r="I9946" s="6">
        <v>0.99409999999999998</v>
      </c>
    </row>
    <row r="9947" spans="6:9" x14ac:dyDescent="0.3">
      <c r="F9947" s="2">
        <v>9942</v>
      </c>
      <c r="G9947" s="13">
        <f ca="1"/>
        <v>76.114669037589735</v>
      </c>
      <c r="H9947" s="13">
        <f ca="1"/>
        <v>0.99337772455943885</v>
      </c>
      <c r="I9947" s="6">
        <v>0.99419999999999997</v>
      </c>
    </row>
    <row r="9948" spans="6:9" x14ac:dyDescent="0.3">
      <c r="F9948" s="2">
        <v>9943</v>
      </c>
      <c r="G9948" s="13">
        <f ca="1"/>
        <v>76.144386582300825</v>
      </c>
      <c r="H9948" s="13">
        <f ca="1"/>
        <v>0.99340282507634914</v>
      </c>
      <c r="I9948" s="6">
        <v>0.99429999999999996</v>
      </c>
    </row>
    <row r="9949" spans="6:9" x14ac:dyDescent="0.3">
      <c r="F9949" s="2">
        <v>9944</v>
      </c>
      <c r="G9949" s="13">
        <f ca="1"/>
        <v>76.198813388586373</v>
      </c>
      <c r="H9949" s="13">
        <f ca="1"/>
        <v>0.99344856215427035</v>
      </c>
      <c r="I9949" s="6">
        <v>0.99439999999999995</v>
      </c>
    </row>
    <row r="9950" spans="6:9" x14ac:dyDescent="0.3">
      <c r="F9950" s="2">
        <v>9945</v>
      </c>
      <c r="G9950" s="13">
        <f ca="1"/>
        <v>76.602822440841678</v>
      </c>
      <c r="H9950" s="13">
        <f ca="1"/>
        <v>0.99377878447980539</v>
      </c>
      <c r="I9950" s="6">
        <v>0.99450000000000005</v>
      </c>
    </row>
    <row r="9951" spans="6:9" x14ac:dyDescent="0.3">
      <c r="F9951" s="2">
        <v>9946</v>
      </c>
      <c r="G9951" s="13">
        <f ca="1"/>
        <v>76.610853381495104</v>
      </c>
      <c r="H9951" s="13">
        <f ca="1"/>
        <v>0.99378518571417107</v>
      </c>
      <c r="I9951" s="6">
        <v>0.99460000000000004</v>
      </c>
    </row>
    <row r="9952" spans="6:9" x14ac:dyDescent="0.3">
      <c r="F9952" s="2">
        <v>9947</v>
      </c>
      <c r="G9952" s="13">
        <f ca="1"/>
        <v>76.63247306387558</v>
      </c>
      <c r="H9952" s="13">
        <f ca="1"/>
        <v>0.99380238709228941</v>
      </c>
      <c r="I9952" s="6">
        <v>0.99470000000000003</v>
      </c>
    </row>
    <row r="9953" spans="6:9" x14ac:dyDescent="0.3">
      <c r="F9953" s="2">
        <v>9948</v>
      </c>
      <c r="G9953" s="13">
        <f ca="1"/>
        <v>76.951882102912393</v>
      </c>
      <c r="H9953" s="13">
        <f ca="1"/>
        <v>0.99405131197842622</v>
      </c>
      <c r="I9953" s="6">
        <v>0.99480000000000002</v>
      </c>
    </row>
    <row r="9954" spans="6:9" x14ac:dyDescent="0.3">
      <c r="F9954" s="2">
        <v>9949</v>
      </c>
      <c r="G9954" s="13">
        <f ca="1"/>
        <v>76.968016996500225</v>
      </c>
      <c r="H9954" s="13">
        <f ca="1"/>
        <v>0.99406363099406958</v>
      </c>
      <c r="I9954" s="6">
        <v>0.99490000000000001</v>
      </c>
    </row>
    <row r="9955" spans="6:9" x14ac:dyDescent="0.3">
      <c r="F9955" s="2">
        <v>9950</v>
      </c>
      <c r="G9955" s="13">
        <f ca="1"/>
        <v>77.136431708168615</v>
      </c>
      <c r="H9955" s="13">
        <f ca="1"/>
        <v>0.9941907775346468</v>
      </c>
      <c r="I9955" s="6">
        <v>0.995</v>
      </c>
    </row>
    <row r="9956" spans="6:9" x14ac:dyDescent="0.3">
      <c r="F9956" s="2">
        <v>9951</v>
      </c>
      <c r="G9956" s="13">
        <f ca="1"/>
        <v>77.179728359625059</v>
      </c>
      <c r="H9956" s="13">
        <f ca="1"/>
        <v>0.99422304427175856</v>
      </c>
      <c r="I9956" s="6">
        <v>0.99509999999999998</v>
      </c>
    </row>
    <row r="9957" spans="6:9" x14ac:dyDescent="0.3">
      <c r="F9957" s="2">
        <v>9952</v>
      </c>
      <c r="G9957" s="13">
        <f ca="1"/>
        <v>77.545960344145854</v>
      </c>
      <c r="H9957" s="13">
        <f ca="1"/>
        <v>0.99448924607248612</v>
      </c>
      <c r="I9957" s="6">
        <v>0.99519999999999997</v>
      </c>
    </row>
    <row r="9958" spans="6:9" x14ac:dyDescent="0.3">
      <c r="F9958" s="2">
        <v>9953</v>
      </c>
      <c r="G9958" s="13">
        <f ca="1"/>
        <v>77.549352653172406</v>
      </c>
      <c r="H9958" s="13">
        <f ca="1"/>
        <v>0.99449165642793269</v>
      </c>
      <c r="I9958" s="6">
        <v>0.99529999999999996</v>
      </c>
    </row>
    <row r="9959" spans="6:9" x14ac:dyDescent="0.3">
      <c r="F9959" s="2">
        <v>9954</v>
      </c>
      <c r="G9959" s="13">
        <f ca="1"/>
        <v>77.594982486276905</v>
      </c>
      <c r="H9959" s="13">
        <f ca="1"/>
        <v>0.9945239807614743</v>
      </c>
      <c r="I9959" s="6">
        <v>0.99539999999999995</v>
      </c>
    </row>
    <row r="9960" spans="6:9" x14ac:dyDescent="0.3">
      <c r="F9960" s="2">
        <v>9955</v>
      </c>
      <c r="G9960" s="13">
        <f ca="1"/>
        <v>77.59906265829963</v>
      </c>
      <c r="H9960" s="13">
        <f ca="1"/>
        <v>0.99452686236716548</v>
      </c>
      <c r="I9960" s="6">
        <v>0.99550000000000005</v>
      </c>
    </row>
    <row r="9961" spans="6:9" x14ac:dyDescent="0.3">
      <c r="F9961" s="2">
        <v>9956</v>
      </c>
      <c r="G9961" s="13">
        <f ca="1"/>
        <v>77.637202591056194</v>
      </c>
      <c r="H9961" s="13">
        <f ca="1"/>
        <v>0.99455372889653848</v>
      </c>
      <c r="I9961" s="6">
        <v>0.99560000000000004</v>
      </c>
    </row>
    <row r="9962" spans="6:9" x14ac:dyDescent="0.3">
      <c r="F9962" s="2">
        <v>9957</v>
      </c>
      <c r="G9962" s="13">
        <f ca="1"/>
        <v>77.713799364621465</v>
      </c>
      <c r="H9962" s="13">
        <f ca="1"/>
        <v>0.99460730677726406</v>
      </c>
      <c r="I9962" s="6">
        <v>0.99570000000000003</v>
      </c>
    </row>
    <row r="9963" spans="6:9" x14ac:dyDescent="0.3">
      <c r="F9963" s="2">
        <v>9958</v>
      </c>
      <c r="G9963" s="13">
        <f ca="1"/>
        <v>78.445080428545864</v>
      </c>
      <c r="H9963" s="13">
        <f ca="1"/>
        <v>0.9950941904299031</v>
      </c>
      <c r="I9963" s="6">
        <v>0.99580000000000002</v>
      </c>
    </row>
    <row r="9964" spans="6:9" x14ac:dyDescent="0.3">
      <c r="F9964" s="2">
        <v>9959</v>
      </c>
      <c r="G9964" s="13">
        <f ca="1"/>
        <v>78.608479945568504</v>
      </c>
      <c r="H9964" s="13">
        <f ca="1"/>
        <v>0.99519710868907207</v>
      </c>
      <c r="I9964" s="6">
        <v>0.99590000000000001</v>
      </c>
    </row>
    <row r="9965" spans="6:9" x14ac:dyDescent="0.3">
      <c r="F9965" s="2">
        <v>9960</v>
      </c>
      <c r="G9965" s="13">
        <f ca="1"/>
        <v>78.714531412703565</v>
      </c>
      <c r="H9965" s="13">
        <f ca="1"/>
        <v>0.99526280167948777</v>
      </c>
      <c r="I9965" s="6">
        <v>0.996</v>
      </c>
    </row>
    <row r="9966" spans="6:9" x14ac:dyDescent="0.3">
      <c r="F9966" s="2">
        <v>9961</v>
      </c>
      <c r="G9966" s="13">
        <f ca="1"/>
        <v>78.820072040474059</v>
      </c>
      <c r="H9966" s="13">
        <f ca="1"/>
        <v>0.99532732771065846</v>
      </c>
      <c r="I9966" s="6">
        <v>0.99609999999999999</v>
      </c>
    </row>
    <row r="9967" spans="6:9" x14ac:dyDescent="0.3">
      <c r="F9967" s="2">
        <v>9962</v>
      </c>
      <c r="G9967" s="13">
        <f ca="1"/>
        <v>79.054292590472983</v>
      </c>
      <c r="H9967" s="13">
        <f ca="1"/>
        <v>0.99546754770856105</v>
      </c>
      <c r="I9967" s="6">
        <v>0.99619999999999997</v>
      </c>
    </row>
    <row r="9968" spans="6:9" x14ac:dyDescent="0.3">
      <c r="F9968" s="2">
        <v>9963</v>
      </c>
      <c r="G9968" s="13">
        <f ca="1"/>
        <v>79.648937426586244</v>
      </c>
      <c r="H9968" s="13">
        <f ca="1"/>
        <v>0.99580574407586919</v>
      </c>
      <c r="I9968" s="6">
        <v>0.99629999999999996</v>
      </c>
    </row>
    <row r="9969" spans="6:9" x14ac:dyDescent="0.3">
      <c r="F9969" s="2">
        <v>9964</v>
      </c>
      <c r="G9969" s="13">
        <f ca="1"/>
        <v>79.768354661916277</v>
      </c>
      <c r="H9969" s="13">
        <f ca="1"/>
        <v>0.99587069357731384</v>
      </c>
      <c r="I9969" s="6">
        <v>0.99639999999999995</v>
      </c>
    </row>
    <row r="9970" spans="6:9" x14ac:dyDescent="0.3">
      <c r="F9970" s="2">
        <v>9965</v>
      </c>
      <c r="G9970" s="13">
        <f ca="1"/>
        <v>79.935090293996879</v>
      </c>
      <c r="H9970" s="13">
        <f ca="1"/>
        <v>0.99595977486922904</v>
      </c>
      <c r="I9970" s="6">
        <v>0.99650000000000005</v>
      </c>
    </row>
    <row r="9971" spans="6:9" x14ac:dyDescent="0.3">
      <c r="F9971" s="2">
        <v>9966</v>
      </c>
      <c r="G9971" s="13">
        <f ca="1"/>
        <v>79.939282973036057</v>
      </c>
      <c r="H9971" s="13">
        <f ca="1"/>
        <v>0.99596199105641947</v>
      </c>
      <c r="I9971" s="6">
        <v>0.99660000000000004</v>
      </c>
    </row>
    <row r="9972" spans="6:9" x14ac:dyDescent="0.3">
      <c r="F9972" s="2">
        <v>9967</v>
      </c>
      <c r="G9972" s="13">
        <f ca="1"/>
        <v>79.940794524151485</v>
      </c>
      <c r="H9972" s="13">
        <f ca="1"/>
        <v>0.99596278975496988</v>
      </c>
      <c r="I9972" s="6">
        <v>0.99670000000000003</v>
      </c>
    </row>
    <row r="9973" spans="6:9" x14ac:dyDescent="0.3">
      <c r="F9973" s="2">
        <v>9968</v>
      </c>
      <c r="G9973" s="13">
        <f ca="1"/>
        <v>80.135410580263994</v>
      </c>
      <c r="H9973" s="13">
        <f ca="1"/>
        <v>0.99606437383777502</v>
      </c>
      <c r="I9973" s="6">
        <v>0.99680000000000002</v>
      </c>
    </row>
    <row r="9974" spans="6:9" x14ac:dyDescent="0.3">
      <c r="F9974" s="2">
        <v>9969</v>
      </c>
      <c r="G9974" s="13">
        <f ca="1"/>
        <v>80.395748164486974</v>
      </c>
      <c r="H9974" s="13">
        <f ca="1"/>
        <v>0.99619645134638191</v>
      </c>
      <c r="I9974" s="6">
        <v>0.99690000000000001</v>
      </c>
    </row>
    <row r="9975" spans="6:9" x14ac:dyDescent="0.3">
      <c r="F9975" s="2">
        <v>9970</v>
      </c>
      <c r="G9975" s="13">
        <f ca="1"/>
        <v>80.457694860367482</v>
      </c>
      <c r="H9975" s="13">
        <f ca="1"/>
        <v>0.99622724935040008</v>
      </c>
      <c r="I9975" s="6">
        <v>0.997</v>
      </c>
    </row>
    <row r="9976" spans="6:9" x14ac:dyDescent="0.3">
      <c r="F9976" s="2">
        <v>9971</v>
      </c>
      <c r="G9976" s="13">
        <f ca="1"/>
        <v>80.985938243111917</v>
      </c>
      <c r="H9976" s="13">
        <f ca="1"/>
        <v>0.99648036808550922</v>
      </c>
      <c r="I9976" s="6">
        <v>0.99709999999999999</v>
      </c>
    </row>
    <row r="9977" spans="6:9" x14ac:dyDescent="0.3">
      <c r="F9977" s="2">
        <v>9972</v>
      </c>
      <c r="G9977" s="13">
        <f ca="1"/>
        <v>81.413868804968416</v>
      </c>
      <c r="H9977" s="13">
        <f ca="1"/>
        <v>0.99667343129991659</v>
      </c>
      <c r="I9977" s="6">
        <v>0.99719999999999998</v>
      </c>
    </row>
    <row r="9978" spans="6:9" x14ac:dyDescent="0.3">
      <c r="F9978" s="2">
        <v>9973</v>
      </c>
      <c r="G9978" s="13">
        <f ca="1"/>
        <v>81.883729010197342</v>
      </c>
      <c r="H9978" s="13">
        <f ca="1"/>
        <v>0.99687373119452904</v>
      </c>
      <c r="I9978" s="6">
        <v>0.99729999999999996</v>
      </c>
    </row>
    <row r="9979" spans="6:9" x14ac:dyDescent="0.3">
      <c r="F9979" s="2">
        <v>9974</v>
      </c>
      <c r="G9979" s="13">
        <f ca="1"/>
        <v>82.669941326392234</v>
      </c>
      <c r="H9979" s="13">
        <f ca="1"/>
        <v>0.99718331509972158</v>
      </c>
      <c r="I9979" s="6">
        <v>0.99739999999999995</v>
      </c>
    </row>
    <row r="9980" spans="6:9" x14ac:dyDescent="0.3">
      <c r="F9980" s="2">
        <v>9975</v>
      </c>
      <c r="G9980" s="13">
        <f ca="1"/>
        <v>83.124893901917787</v>
      </c>
      <c r="H9980" s="13">
        <f ca="1"/>
        <v>0.9973488041013614</v>
      </c>
      <c r="I9980" s="6">
        <v>0.99750000000000005</v>
      </c>
    </row>
    <row r="9981" spans="6:9" x14ac:dyDescent="0.3">
      <c r="F9981" s="2">
        <v>9976</v>
      </c>
      <c r="G9981" s="13">
        <f ca="1"/>
        <v>83.83816546195753</v>
      </c>
      <c r="H9981" s="13">
        <f ca="1"/>
        <v>0.99758963068894824</v>
      </c>
      <c r="I9981" s="6">
        <v>0.99760000000000004</v>
      </c>
    </row>
    <row r="9982" spans="6:9" x14ac:dyDescent="0.3">
      <c r="F9982" s="2">
        <v>9977</v>
      </c>
      <c r="G9982" s="13">
        <f ca="1"/>
        <v>84.093575592078494</v>
      </c>
      <c r="H9982" s="13">
        <f ca="1"/>
        <v>0.99767064616972356</v>
      </c>
      <c r="I9982" s="6">
        <v>0.99770000000000003</v>
      </c>
    </row>
    <row r="9983" spans="6:9" x14ac:dyDescent="0.3">
      <c r="F9983" s="2">
        <v>9978</v>
      </c>
      <c r="G9983" s="13">
        <f ca="1"/>
        <v>84.168542744071743</v>
      </c>
      <c r="H9983" s="13">
        <f ca="1"/>
        <v>0.99769392479190633</v>
      </c>
      <c r="I9983" s="6">
        <v>0.99780000000000002</v>
      </c>
    </row>
    <row r="9984" spans="6:9" x14ac:dyDescent="0.3">
      <c r="F9984" s="2">
        <v>9979</v>
      </c>
      <c r="G9984" s="13">
        <f ca="1"/>
        <v>84.176529841565767</v>
      </c>
      <c r="H9984" s="13">
        <f ca="1"/>
        <v>0.99769639171352242</v>
      </c>
      <c r="I9984" s="6">
        <v>0.99790000000000001</v>
      </c>
    </row>
    <row r="9985" spans="6:9" x14ac:dyDescent="0.3">
      <c r="F9985" s="2">
        <v>9980</v>
      </c>
      <c r="G9985" s="13">
        <f ca="1"/>
        <v>84.18708206004213</v>
      </c>
      <c r="H9985" s="13">
        <f ca="1"/>
        <v>0.99769964702050395</v>
      </c>
      <c r="I9985" s="6">
        <v>0.998</v>
      </c>
    </row>
    <row r="9986" spans="6:9" x14ac:dyDescent="0.3">
      <c r="F9986" s="2">
        <v>9981</v>
      </c>
      <c r="G9986" s="13">
        <f ca="1"/>
        <v>85.340836726337926</v>
      </c>
      <c r="H9986" s="13">
        <f ca="1"/>
        <v>0.99803012031049287</v>
      </c>
      <c r="I9986" s="6">
        <v>0.99809999999999999</v>
      </c>
    </row>
    <row r="9987" spans="6:9" x14ac:dyDescent="0.3">
      <c r="F9987" s="2">
        <v>9982</v>
      </c>
      <c r="G9987" s="13">
        <f ca="1"/>
        <v>85.544274953932828</v>
      </c>
      <c r="H9987" s="13">
        <f ca="1"/>
        <v>0.99808344413812344</v>
      </c>
      <c r="I9987" s="6">
        <v>0.99819999999999998</v>
      </c>
    </row>
    <row r="9988" spans="6:9" x14ac:dyDescent="0.3">
      <c r="F9988" s="2">
        <v>9983</v>
      </c>
      <c r="G9988" s="13">
        <f ca="1"/>
        <v>85.692752881526232</v>
      </c>
      <c r="H9988" s="13">
        <f ca="1"/>
        <v>0.99812148253996336</v>
      </c>
      <c r="I9988" s="6">
        <v>0.99829999999999997</v>
      </c>
    </row>
    <row r="9989" spans="6:9" x14ac:dyDescent="0.3">
      <c r="F9989" s="2">
        <v>9984</v>
      </c>
      <c r="G9989" s="13">
        <f ca="1"/>
        <v>85.786068676701831</v>
      </c>
      <c r="H9989" s="13">
        <f ca="1"/>
        <v>0.99814501609516149</v>
      </c>
      <c r="I9989" s="6">
        <v>0.99839999999999995</v>
      </c>
    </row>
    <row r="9990" spans="6:9" x14ac:dyDescent="0.3">
      <c r="F9990" s="2">
        <v>9985</v>
      </c>
      <c r="G9990" s="13">
        <f ca="1"/>
        <v>85.799140765244175</v>
      </c>
      <c r="H9990" s="13">
        <f ca="1"/>
        <v>0.99814829003474781</v>
      </c>
      <c r="I9990" s="6">
        <v>0.99850000000000005</v>
      </c>
    </row>
    <row r="9991" spans="6:9" x14ac:dyDescent="0.3">
      <c r="F9991" s="2">
        <v>9986</v>
      </c>
      <c r="G9991" s="13">
        <f ca="1"/>
        <v>87.005176770875664</v>
      </c>
      <c r="H9991" s="13">
        <f ca="1"/>
        <v>0.99842755504247127</v>
      </c>
      <c r="I9991" s="6">
        <v>0.99860000000000004</v>
      </c>
    </row>
    <row r="9992" spans="6:9" x14ac:dyDescent="0.3">
      <c r="F9992" s="2">
        <v>9987</v>
      </c>
      <c r="G9992" s="13">
        <f ca="1"/>
        <v>88.037337531716787</v>
      </c>
      <c r="H9992" s="13">
        <f ca="1"/>
        <v>0.99863391442455618</v>
      </c>
      <c r="I9992" s="6">
        <v>0.99870000000000003</v>
      </c>
    </row>
    <row r="9993" spans="6:9" x14ac:dyDescent="0.3">
      <c r="F9993" s="2">
        <v>9988</v>
      </c>
      <c r="G9993" s="13">
        <f ca="1"/>
        <v>88.202233526860127</v>
      </c>
      <c r="H9993" s="13">
        <f ca="1"/>
        <v>0.99866436174170636</v>
      </c>
      <c r="I9993" s="6">
        <v>0.99880000000000002</v>
      </c>
    </row>
    <row r="9994" spans="6:9" x14ac:dyDescent="0.3">
      <c r="F9994" s="2">
        <v>9989</v>
      </c>
      <c r="G9994" s="13">
        <f ca="1"/>
        <v>88.980899463547615</v>
      </c>
      <c r="H9994" s="13">
        <f ca="1"/>
        <v>0.99879950699536768</v>
      </c>
      <c r="I9994" s="6">
        <v>0.99890000000000001</v>
      </c>
    </row>
    <row r="9995" spans="6:9" x14ac:dyDescent="0.3">
      <c r="F9995" s="2">
        <v>9990</v>
      </c>
      <c r="G9995" s="13">
        <f ca="1"/>
        <v>89.218972217458145</v>
      </c>
      <c r="H9995" s="13">
        <f ca="1"/>
        <v>0.99883812116467818</v>
      </c>
      <c r="I9995" s="6">
        <v>0.999</v>
      </c>
    </row>
    <row r="9996" spans="6:9" x14ac:dyDescent="0.3">
      <c r="F9996" s="2">
        <v>9991</v>
      </c>
      <c r="G9996" s="13">
        <f ca="1"/>
        <v>89.717886029130071</v>
      </c>
      <c r="H9996" s="13">
        <f ca="1"/>
        <v>0.99891518827572612</v>
      </c>
      <c r="I9996" s="6">
        <v>0.99909999999999999</v>
      </c>
    </row>
    <row r="9997" spans="6:9" x14ac:dyDescent="0.3">
      <c r="F9997" s="2">
        <v>9992</v>
      </c>
      <c r="G9997" s="13">
        <f ca="1"/>
        <v>89.747763561554308</v>
      </c>
      <c r="H9997" s="13">
        <f ca="1"/>
        <v>0.99891964315952664</v>
      </c>
      <c r="I9997" s="6">
        <v>0.99919999999999998</v>
      </c>
    </row>
    <row r="9998" spans="6:9" x14ac:dyDescent="0.3">
      <c r="F9998" s="2">
        <v>9993</v>
      </c>
      <c r="G9998" s="13">
        <f ca="1"/>
        <v>90.150774287013618</v>
      </c>
      <c r="H9998" s="13">
        <f ca="1"/>
        <v>0.99897803278843655</v>
      </c>
      <c r="I9998" s="6">
        <v>0.99929999999999997</v>
      </c>
    </row>
    <row r="9999" spans="6:9" x14ac:dyDescent="0.3">
      <c r="F9999" s="2">
        <v>9994</v>
      </c>
      <c r="G9999" s="13">
        <f ca="1"/>
        <v>90.521508294211955</v>
      </c>
      <c r="H9999" s="13">
        <f ca="1"/>
        <v>0.99902904264798664</v>
      </c>
      <c r="I9999" s="6">
        <v>0.99939999999999996</v>
      </c>
    </row>
    <row r="10000" spans="6:9" x14ac:dyDescent="0.3">
      <c r="F10000" s="2">
        <v>9995</v>
      </c>
      <c r="G10000" s="13">
        <f ca="1"/>
        <v>90.537038374726095</v>
      </c>
      <c r="H10000" s="13">
        <f ca="1"/>
        <v>0.99903112480122891</v>
      </c>
      <c r="I10000" s="6">
        <v>0.99950000000000006</v>
      </c>
    </row>
    <row r="10001" spans="6:9" x14ac:dyDescent="0.3">
      <c r="F10001" s="2">
        <v>9996</v>
      </c>
      <c r="G10001" s="13">
        <f ca="1"/>
        <v>92.00367264574156</v>
      </c>
      <c r="H10001" s="13">
        <f ca="1"/>
        <v>0.99920944836805847</v>
      </c>
      <c r="I10001" s="6">
        <v>0.99960000000000004</v>
      </c>
    </row>
    <row r="10002" spans="6:9" x14ac:dyDescent="0.3">
      <c r="F10002" s="2">
        <v>9997</v>
      </c>
      <c r="G10002" s="13">
        <f ca="1"/>
        <v>93.456341919038039</v>
      </c>
      <c r="H10002" s="13">
        <f ca="1"/>
        <v>0.99935452984897721</v>
      </c>
      <c r="I10002" s="6">
        <v>0.99970000000000003</v>
      </c>
    </row>
    <row r="10003" spans="6:9" x14ac:dyDescent="0.3">
      <c r="F10003" s="2">
        <v>9998</v>
      </c>
      <c r="G10003" s="13">
        <f ca="1"/>
        <v>100.75402007390477</v>
      </c>
      <c r="H10003" s="13">
        <f ca="1"/>
        <v>0.99977109708517986</v>
      </c>
      <c r="I10003" s="6">
        <v>0.99980000000000002</v>
      </c>
    </row>
    <row r="10004" spans="6:9" x14ac:dyDescent="0.3">
      <c r="F10004" s="2">
        <v>9999</v>
      </c>
      <c r="G10004" s="13">
        <f ca="1"/>
        <v>102.47223227962527</v>
      </c>
      <c r="H10004" s="13">
        <f ca="1"/>
        <v>0.99982140993306312</v>
      </c>
      <c r="I10004" s="6">
        <v>0.99990000000000001</v>
      </c>
    </row>
    <row r="10005" spans="6:9" x14ac:dyDescent="0.3">
      <c r="F10005" s="2">
        <v>10000</v>
      </c>
      <c r="G10005" s="13">
        <f ca="1"/>
        <v>104.51986322003663</v>
      </c>
      <c r="H10005" s="13">
        <f ca="1"/>
        <v>0.99986739385236301</v>
      </c>
      <c r="I10005" s="6">
        <v>1</v>
      </c>
    </row>
  </sheetData>
  <mergeCells count="3">
    <mergeCell ref="B2:D2"/>
    <mergeCell ref="B4:D4"/>
    <mergeCell ref="F4:I4"/>
  </mergeCells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CCC6A3-16EC-4B7E-B08F-ACC5185ECE94}">
  <dimension ref="B2:L10005"/>
  <sheetViews>
    <sheetView showGridLines="0" zoomScale="80" zoomScaleNormal="80" workbookViewId="0">
      <selection activeCell="C15" sqref="C15"/>
    </sheetView>
  </sheetViews>
  <sheetFormatPr baseColWidth="10" defaultRowHeight="13.8" x14ac:dyDescent="0.3"/>
  <cols>
    <col min="1" max="1" width="5.77734375" style="2" customWidth="1"/>
    <col min="2" max="2" width="12.88671875" style="1" customWidth="1"/>
    <col min="3" max="3" width="10.21875" style="1" customWidth="1"/>
    <col min="4" max="4" width="11.88671875" style="1" customWidth="1"/>
    <col min="5" max="5" width="5.77734375" style="1" customWidth="1"/>
    <col min="6" max="6" width="6.5546875" style="2" bestFit="1" customWidth="1"/>
    <col min="7" max="7" width="17.21875" style="2" customWidth="1"/>
    <col min="8" max="8" width="15.77734375" style="2" customWidth="1"/>
    <col min="9" max="9" width="19.5546875" style="2" customWidth="1"/>
    <col min="10" max="10" width="5.77734375" style="2" customWidth="1"/>
    <col min="11" max="12" width="11.5546875" style="1"/>
    <col min="13" max="16384" width="11.5546875" style="2"/>
  </cols>
  <sheetData>
    <row r="2" spans="2:12" ht="14.4" customHeight="1" x14ac:dyDescent="0.3">
      <c r="B2" s="18" t="s">
        <v>41</v>
      </c>
      <c r="C2" s="18"/>
      <c r="D2" s="18"/>
    </row>
    <row r="4" spans="2:12" s="8" customFormat="1" x14ac:dyDescent="0.3">
      <c r="B4" s="15" t="s">
        <v>4</v>
      </c>
      <c r="C4" s="19"/>
      <c r="D4" s="19"/>
      <c r="E4" s="1"/>
      <c r="F4" s="15" t="s">
        <v>51</v>
      </c>
      <c r="G4" s="16"/>
      <c r="H4" s="16"/>
      <c r="I4" s="16"/>
      <c r="K4" s="1"/>
      <c r="L4" s="1"/>
    </row>
    <row r="5" spans="2:12" ht="14.4" thickBot="1" x14ac:dyDescent="0.35">
      <c r="B5" s="3" t="s">
        <v>7</v>
      </c>
      <c r="C5" s="3" t="s">
        <v>8</v>
      </c>
      <c r="D5" s="3" t="s">
        <v>9</v>
      </c>
      <c r="F5" s="3" t="s">
        <v>10</v>
      </c>
      <c r="G5" s="4" t="s">
        <v>45</v>
      </c>
      <c r="H5" s="3" t="s">
        <v>42</v>
      </c>
      <c r="I5" s="3" t="s">
        <v>43</v>
      </c>
    </row>
    <row r="6" spans="2:12" x14ac:dyDescent="0.3">
      <c r="B6" s="2" t="str" cm="1">
        <f t="array" ref="B6:D7">'Random Generation'!B6:D7</f>
        <v>alpha</v>
      </c>
      <c r="C6" s="5" t="str">
        <v>R+</v>
      </c>
      <c r="D6" s="2">
        <v>7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5.3868661672948734</v>
      </c>
      <c r="H6" s="12" cm="1">
        <f t="array" ref="H6:H10005">(_xlfn.ANCHORARRAY(F6)-1/2)/COUNT(_xlfn.ANCHORARRAY($F$6))</f>
        <v>5.0000000000000002E-5</v>
      </c>
      <c r="I6" s="12" cm="1">
        <f t="array" ref="I6:I10005">_xlfn.GAMMA.INV(_xlfn.ANCHORARRAY(H6),$D$6,$D$7)</f>
        <v>4.6036755273236007</v>
      </c>
    </row>
    <row r="7" spans="2:12" x14ac:dyDescent="0.3">
      <c r="B7" s="2" t="str">
        <v>beta</v>
      </c>
      <c r="C7" s="5" t="str">
        <v>R+</v>
      </c>
      <c r="D7" s="2">
        <v>5</v>
      </c>
      <c r="F7" s="2">
        <v>2</v>
      </c>
      <c r="G7" s="12">
        <f ca="1"/>
        <v>5.4431077946024278</v>
      </c>
      <c r="H7" s="12">
        <v>1.4999999999999999E-4</v>
      </c>
      <c r="I7" s="12">
        <v>5.5071283364415748</v>
      </c>
    </row>
    <row r="8" spans="2:12" ht="14.4" x14ac:dyDescent="0.3">
      <c r="B8"/>
      <c r="C8"/>
      <c r="D8"/>
      <c r="F8" s="2">
        <v>3</v>
      </c>
      <c r="G8" s="12">
        <f ca="1"/>
        <v>5.8029696362090286</v>
      </c>
      <c r="H8" s="12">
        <v>2.5000000000000001E-4</v>
      </c>
      <c r="I8" s="12">
        <v>5.9955390354127269</v>
      </c>
    </row>
    <row r="9" spans="2:12" ht="14.4" x14ac:dyDescent="0.3">
      <c r="B9"/>
      <c r="C9"/>
      <c r="D9"/>
      <c r="F9" s="2">
        <v>4</v>
      </c>
      <c r="G9" s="12">
        <f ca="1"/>
        <v>5.8534835047233438</v>
      </c>
      <c r="H9" s="12">
        <v>3.5E-4</v>
      </c>
      <c r="I9" s="12">
        <v>6.3449101403670483</v>
      </c>
    </row>
    <row r="10" spans="2:12" ht="14.4" x14ac:dyDescent="0.3">
      <c r="B10"/>
      <c r="C10"/>
      <c r="D10"/>
      <c r="F10" s="2">
        <v>5</v>
      </c>
      <c r="G10" s="12">
        <f ca="1"/>
        <v>5.9725568269887495</v>
      </c>
      <c r="H10" s="12">
        <v>4.4999999999999999E-4</v>
      </c>
      <c r="I10" s="12">
        <v>6.6215815116831802</v>
      </c>
    </row>
    <row r="11" spans="2:12" x14ac:dyDescent="0.3">
      <c r="F11" s="2">
        <v>6</v>
      </c>
      <c r="G11" s="12">
        <f ca="1"/>
        <v>5.9739536645479916</v>
      </c>
      <c r="H11" s="12">
        <v>5.5000000000000003E-4</v>
      </c>
      <c r="I11" s="12">
        <v>6.8528386572061226</v>
      </c>
    </row>
    <row r="12" spans="2:12" x14ac:dyDescent="0.3">
      <c r="F12" s="2">
        <v>7</v>
      </c>
      <c r="G12" s="12">
        <f ca="1"/>
        <v>6.5897168833138187</v>
      </c>
      <c r="H12" s="12">
        <v>6.4999999999999997E-4</v>
      </c>
      <c r="I12" s="12">
        <v>7.0527555234137953</v>
      </c>
    </row>
    <row r="13" spans="2:12" x14ac:dyDescent="0.3">
      <c r="F13" s="2">
        <v>8</v>
      </c>
      <c r="G13" s="12">
        <f ca="1"/>
        <v>6.8871401373735335</v>
      </c>
      <c r="H13" s="12">
        <v>7.5000000000000002E-4</v>
      </c>
      <c r="I13" s="12">
        <v>7.2296082629188358</v>
      </c>
    </row>
    <row r="14" spans="2:12" x14ac:dyDescent="0.3">
      <c r="F14" s="2">
        <v>9</v>
      </c>
      <c r="G14" s="12">
        <f ca="1"/>
        <v>7.2585423048233855</v>
      </c>
      <c r="H14" s="12">
        <v>8.4999999999999995E-4</v>
      </c>
      <c r="I14" s="12">
        <v>7.388704235517829</v>
      </c>
    </row>
    <row r="15" spans="2:12" x14ac:dyDescent="0.3">
      <c r="F15" s="2">
        <v>10</v>
      </c>
      <c r="G15" s="12">
        <f ca="1"/>
        <v>7.3193565138265662</v>
      </c>
      <c r="H15" s="12">
        <v>9.5E-4</v>
      </c>
      <c r="I15" s="12">
        <v>7.5336642964191656</v>
      </c>
    </row>
    <row r="16" spans="2:12" x14ac:dyDescent="0.3">
      <c r="F16" s="2">
        <v>11</v>
      </c>
      <c r="G16" s="12">
        <f ca="1"/>
        <v>7.5077258660025956</v>
      </c>
      <c r="H16" s="12">
        <v>1.0499999999999999E-3</v>
      </c>
      <c r="I16" s="12">
        <v>7.6670764312544435</v>
      </c>
    </row>
    <row r="17" spans="6:9" x14ac:dyDescent="0.3">
      <c r="F17" s="2">
        <v>12</v>
      </c>
      <c r="G17" s="12">
        <f ca="1"/>
        <v>7.6039801640163338</v>
      </c>
      <c r="H17" s="12">
        <v>1.15E-3</v>
      </c>
      <c r="I17" s="12">
        <v>7.7908588489253567</v>
      </c>
    </row>
    <row r="18" spans="6:9" x14ac:dyDescent="0.3">
      <c r="F18" s="2">
        <v>13</v>
      </c>
      <c r="G18" s="12">
        <f ca="1"/>
        <v>7.6462524650360999</v>
      </c>
      <c r="H18" s="12">
        <v>1.25E-3</v>
      </c>
      <c r="I18" s="12">
        <v>7.9064754293586539</v>
      </c>
    </row>
    <row r="19" spans="6:9" x14ac:dyDescent="0.3">
      <c r="F19" s="2">
        <v>14</v>
      </c>
      <c r="G19" s="12">
        <f ca="1"/>
        <v>7.9849390255752395</v>
      </c>
      <c r="H19" s="12">
        <v>1.3500000000000001E-3</v>
      </c>
      <c r="I19" s="12">
        <v>8.0150704323752286</v>
      </c>
    </row>
    <row r="20" spans="6:9" x14ac:dyDescent="0.3">
      <c r="F20" s="2">
        <v>15</v>
      </c>
      <c r="G20" s="12">
        <f ca="1"/>
        <v>8.1585345540789547</v>
      </c>
      <c r="H20" s="12">
        <v>1.4499999999999999E-3</v>
      </c>
      <c r="I20" s="12">
        <v>8.1175563915455946</v>
      </c>
    </row>
    <row r="21" spans="6:9" x14ac:dyDescent="0.3">
      <c r="F21" s="2">
        <v>16</v>
      </c>
      <c r="G21" s="12">
        <f ca="1"/>
        <v>8.1676615585512522</v>
      </c>
      <c r="H21" s="12">
        <v>1.5499999999999999E-3</v>
      </c>
      <c r="I21" s="12">
        <v>8.214673529779585</v>
      </c>
    </row>
    <row r="22" spans="6:9" x14ac:dyDescent="0.3">
      <c r="F22" s="2">
        <v>17</v>
      </c>
      <c r="G22" s="12">
        <f ca="1"/>
        <v>8.1710612567447285</v>
      </c>
      <c r="H22" s="12">
        <v>1.65E-3</v>
      </c>
      <c r="I22" s="12">
        <v>8.3070311435380724</v>
      </c>
    </row>
    <row r="23" spans="6:9" x14ac:dyDescent="0.3">
      <c r="F23" s="2">
        <v>18</v>
      </c>
      <c r="G23" s="12">
        <f ca="1"/>
        <v>8.1747690533738968</v>
      </c>
      <c r="H23" s="12">
        <v>1.75E-3</v>
      </c>
      <c r="I23" s="12">
        <v>8.3951371758729945</v>
      </c>
    </row>
    <row r="24" spans="6:9" x14ac:dyDescent="0.3">
      <c r="F24" s="2">
        <v>19</v>
      </c>
      <c r="G24" s="12">
        <f ca="1"/>
        <v>8.2009896540699483</v>
      </c>
      <c r="H24" s="12">
        <v>1.8500000000000001E-3</v>
      </c>
      <c r="I24" s="12">
        <v>8.479419823580761</v>
      </c>
    </row>
    <row r="25" spans="6:9" x14ac:dyDescent="0.3">
      <c r="F25" s="2">
        <v>20</v>
      </c>
      <c r="G25" s="12">
        <f ca="1"/>
        <v>8.2386937914544056</v>
      </c>
      <c r="H25" s="12">
        <v>1.9499999999999999E-3</v>
      </c>
      <c r="I25" s="12">
        <v>8.5602436338169685</v>
      </c>
    </row>
    <row r="26" spans="6:9" x14ac:dyDescent="0.3">
      <c r="F26" s="2">
        <v>21</v>
      </c>
      <c r="G26" s="12">
        <f ca="1"/>
        <v>8.2937103707962461</v>
      </c>
      <c r="H26" s="12">
        <v>2.0500000000000002E-3</v>
      </c>
      <c r="I26" s="12">
        <v>8.6379217028755448</v>
      </c>
    </row>
    <row r="27" spans="6:9" x14ac:dyDescent="0.3">
      <c r="F27" s="2">
        <v>22</v>
      </c>
      <c r="G27" s="12">
        <f ca="1"/>
        <v>8.3202070173325211</v>
      </c>
      <c r="H27" s="12">
        <v>2.15E-3</v>
      </c>
      <c r="I27" s="12">
        <v>8.712725063006987</v>
      </c>
    </row>
    <row r="28" spans="6:9" x14ac:dyDescent="0.3">
      <c r="F28" s="2">
        <v>23</v>
      </c>
      <c r="G28" s="12">
        <f ca="1"/>
        <v>8.4026927963359483</v>
      </c>
      <c r="H28" s="12">
        <v>2.2499999999999998E-3</v>
      </c>
      <c r="I28" s="12">
        <v>8.7848900047046765</v>
      </c>
    </row>
    <row r="29" spans="6:9" x14ac:dyDescent="0.3">
      <c r="F29" s="2">
        <v>24</v>
      </c>
      <c r="G29" s="12">
        <f ca="1"/>
        <v>8.4654025989823793</v>
      </c>
      <c r="H29" s="12">
        <v>2.3500000000000001E-3</v>
      </c>
      <c r="I29" s="12">
        <v>8.8546238591508679</v>
      </c>
    </row>
    <row r="30" spans="6:9" x14ac:dyDescent="0.3">
      <c r="F30" s="2">
        <v>25</v>
      </c>
      <c r="G30" s="12">
        <f ca="1"/>
        <v>8.5064808126502243</v>
      </c>
      <c r="H30" s="12">
        <v>2.4499999999999999E-3</v>
      </c>
      <c r="I30" s="12">
        <v>8.9221096157244162</v>
      </c>
    </row>
    <row r="31" spans="6:9" x14ac:dyDescent="0.3">
      <c r="F31" s="2">
        <v>26</v>
      </c>
      <c r="G31" s="12">
        <f ca="1"/>
        <v>8.5637916755656445</v>
      </c>
      <c r="H31" s="12">
        <v>2.5500000000000002E-3</v>
      </c>
      <c r="I31" s="12">
        <v>8.9875096467609215</v>
      </c>
    </row>
    <row r="32" spans="6:9" x14ac:dyDescent="0.3">
      <c r="F32" s="2">
        <v>27</v>
      </c>
      <c r="G32" s="12">
        <f ca="1"/>
        <v>8.8455671931825428</v>
      </c>
      <c r="H32" s="12">
        <v>2.65E-3</v>
      </c>
      <c r="I32" s="12">
        <v>9.0509687400747865</v>
      </c>
    </row>
    <row r="33" spans="6:9" x14ac:dyDescent="0.3">
      <c r="F33" s="2">
        <v>28</v>
      </c>
      <c r="G33" s="12">
        <f ca="1"/>
        <v>8.8803738313424763</v>
      </c>
      <c r="H33" s="12">
        <v>2.7499999999999998E-3</v>
      </c>
      <c r="I33" s="12">
        <v>9.1126165889184207</v>
      </c>
    </row>
    <row r="34" spans="6:9" x14ac:dyDescent="0.3">
      <c r="F34" s="2">
        <v>29</v>
      </c>
      <c r="G34" s="12">
        <f ca="1"/>
        <v>9.0018620639657705</v>
      </c>
      <c r="H34" s="12">
        <v>2.8500000000000001E-3</v>
      </c>
      <c r="I34" s="12">
        <v>9.1725698524726216</v>
      </c>
    </row>
    <row r="35" spans="6:9" x14ac:dyDescent="0.3">
      <c r="F35" s="2">
        <v>30</v>
      </c>
      <c r="G35" s="12">
        <f ca="1"/>
        <v>9.0302576050275647</v>
      </c>
      <c r="H35" s="12">
        <v>2.9499999999999999E-3</v>
      </c>
      <c r="I35" s="12">
        <v>9.230933873280712</v>
      </c>
    </row>
    <row r="36" spans="6:9" x14ac:dyDescent="0.3">
      <c r="F36" s="2">
        <v>31</v>
      </c>
      <c r="G36" s="12">
        <f ca="1"/>
        <v>9.0333538609911574</v>
      </c>
      <c r="H36" s="12">
        <v>3.0500000000000002E-3</v>
      </c>
      <c r="I36" s="12">
        <v>9.2878041183364051</v>
      </c>
    </row>
    <row r="37" spans="6:9" x14ac:dyDescent="0.3">
      <c r="F37" s="2">
        <v>32</v>
      </c>
      <c r="G37" s="12">
        <f ca="1"/>
        <v>9.0608653503662424</v>
      </c>
      <c r="H37" s="12">
        <v>3.15E-3</v>
      </c>
      <c r="I37" s="12">
        <v>9.3432673958189998</v>
      </c>
    </row>
    <row r="38" spans="6:9" x14ac:dyDescent="0.3">
      <c r="F38" s="2">
        <v>33</v>
      </c>
      <c r="G38" s="12">
        <f ca="1"/>
        <v>9.0756236461291664</v>
      </c>
      <c r="H38" s="12">
        <v>3.2499999999999999E-3</v>
      </c>
      <c r="I38" s="12">
        <v>9.3974028883598297</v>
      </c>
    </row>
    <row r="39" spans="6:9" x14ac:dyDescent="0.3">
      <c r="F39" s="2">
        <v>34</v>
      </c>
      <c r="G39" s="12">
        <f ca="1"/>
        <v>9.0951043477094178</v>
      </c>
      <c r="H39" s="12">
        <v>3.3500000000000001E-3</v>
      </c>
      <c r="I39" s="12">
        <v>9.4502830352546479</v>
      </c>
    </row>
    <row r="40" spans="6:9" x14ac:dyDescent="0.3">
      <c r="F40" s="2">
        <v>35</v>
      </c>
      <c r="G40" s="12">
        <f ca="1"/>
        <v>9.1245624574877429</v>
      </c>
      <c r="H40" s="12">
        <v>3.4499999999999999E-3</v>
      </c>
      <c r="I40" s="12">
        <v>9.5019742895202306</v>
      </c>
    </row>
    <row r="41" spans="6:9" x14ac:dyDescent="0.3">
      <c r="F41" s="2">
        <v>36</v>
      </c>
      <c r="G41" s="12">
        <f ca="1"/>
        <v>9.1367204786098117</v>
      </c>
      <c r="H41" s="12">
        <v>3.5500000000000002E-3</v>
      </c>
      <c r="I41" s="12">
        <v>9.5525377706368122</v>
      </c>
    </row>
    <row r="42" spans="6:9" x14ac:dyDescent="0.3">
      <c r="F42" s="2">
        <v>37</v>
      </c>
      <c r="G42" s="12">
        <f ca="1"/>
        <v>9.1430412934159673</v>
      </c>
      <c r="H42" s="12">
        <v>3.65E-3</v>
      </c>
      <c r="I42" s="12">
        <v>9.6020298298620492</v>
      </c>
    </row>
    <row r="43" spans="6:9" x14ac:dyDescent="0.3">
      <c r="F43" s="2">
        <v>38</v>
      </c>
      <c r="G43" s="12">
        <f ca="1"/>
        <v>9.173429170841402</v>
      </c>
      <c r="H43" s="12">
        <v>3.7499999999999999E-3</v>
      </c>
      <c r="I43" s="12">
        <v>9.6505025418845332</v>
      </c>
    </row>
    <row r="44" spans="6:9" x14ac:dyDescent="0.3">
      <c r="F44" s="2">
        <v>39</v>
      </c>
      <c r="G44" s="12">
        <f ca="1"/>
        <v>9.4585065275560503</v>
      </c>
      <c r="H44" s="12">
        <v>3.8500000000000001E-3</v>
      </c>
      <c r="I44" s="12">
        <v>9.698004134109631</v>
      </c>
    </row>
    <row r="45" spans="6:9" x14ac:dyDescent="0.3">
      <c r="F45" s="2">
        <v>40</v>
      </c>
      <c r="G45" s="12">
        <f ca="1"/>
        <v>9.4767996981716269</v>
      </c>
      <c r="H45" s="12">
        <v>3.9500000000000004E-3</v>
      </c>
      <c r="I45" s="12">
        <v>9.7445793628930613</v>
      </c>
    </row>
    <row r="46" spans="6:9" x14ac:dyDescent="0.3">
      <c r="F46" s="2">
        <v>41</v>
      </c>
      <c r="G46" s="12">
        <f ca="1"/>
        <v>9.5314880861148552</v>
      </c>
      <c r="H46" s="12">
        <v>4.0499999999999998E-3</v>
      </c>
      <c r="I46" s="12">
        <v>9.7902698444468719</v>
      </c>
    </row>
    <row r="47" spans="6:9" x14ac:dyDescent="0.3">
      <c r="F47" s="2">
        <v>42</v>
      </c>
      <c r="G47" s="12">
        <f ca="1"/>
        <v>9.590029004569141</v>
      </c>
      <c r="H47" s="12">
        <v>4.15E-3</v>
      </c>
      <c r="I47" s="12">
        <v>9.8351143468561713</v>
      </c>
    </row>
    <row r="48" spans="6:9" x14ac:dyDescent="0.3">
      <c r="F48" s="2">
        <v>43</v>
      </c>
      <c r="G48" s="12">
        <f ca="1"/>
        <v>9.6175869162151457</v>
      </c>
      <c r="H48" s="12">
        <v>4.2500000000000003E-3</v>
      </c>
      <c r="I48" s="12">
        <v>9.8791490485982631</v>
      </c>
    </row>
    <row r="49" spans="6:9" x14ac:dyDescent="0.3">
      <c r="F49" s="2">
        <v>44</v>
      </c>
      <c r="G49" s="12">
        <f ca="1"/>
        <v>9.622439894222774</v>
      </c>
      <c r="H49" s="12">
        <v>4.3499999999999997E-3</v>
      </c>
      <c r="I49" s="12">
        <v>9.9224077680997205</v>
      </c>
    </row>
    <row r="50" spans="6:9" x14ac:dyDescent="0.3">
      <c r="F50" s="2">
        <v>45</v>
      </c>
      <c r="G50" s="12">
        <f ca="1"/>
        <v>9.6420513879528542</v>
      </c>
      <c r="H50" s="12">
        <v>4.45E-3</v>
      </c>
      <c r="I50" s="12">
        <v>9.9649221681635627</v>
      </c>
    </row>
    <row r="51" spans="6:9" x14ac:dyDescent="0.3">
      <c r="F51" s="2">
        <v>46</v>
      </c>
      <c r="G51" s="12">
        <f ca="1"/>
        <v>9.773453885256572</v>
      </c>
      <c r="H51" s="12">
        <v>4.5500000000000002E-3</v>
      </c>
      <c r="I51" s="12">
        <v>10.006721938517044</v>
      </c>
    </row>
    <row r="52" spans="6:9" x14ac:dyDescent="0.3">
      <c r="F52" s="2">
        <v>47</v>
      </c>
      <c r="G52" s="12">
        <f ca="1"/>
        <v>9.7973275059885783</v>
      </c>
      <c r="H52" s="12">
        <v>4.6499999999999996E-3</v>
      </c>
      <c r="I52" s="12">
        <v>10.04783495924867</v>
      </c>
    </row>
    <row r="53" spans="6:9" x14ac:dyDescent="0.3">
      <c r="F53" s="2">
        <v>48</v>
      </c>
      <c r="G53" s="12">
        <f ca="1"/>
        <v>9.7993550419648336</v>
      </c>
      <c r="H53" s="12">
        <v>4.7499999999999999E-3</v>
      </c>
      <c r="I53" s="12">
        <v>10.0882874475008</v>
      </c>
    </row>
    <row r="54" spans="6:9" x14ac:dyDescent="0.3">
      <c r="F54" s="2">
        <v>49</v>
      </c>
      <c r="G54" s="12">
        <f ca="1"/>
        <v>9.9098567773157953</v>
      </c>
      <c r="H54" s="12">
        <v>4.8500000000000001E-3</v>
      </c>
      <c r="I54" s="12">
        <v>10.128104089447946</v>
      </c>
    </row>
    <row r="55" spans="6:9" x14ac:dyDescent="0.3">
      <c r="F55" s="2">
        <v>50</v>
      </c>
      <c r="G55" s="12">
        <f ca="1"/>
        <v>10.018438025916467</v>
      </c>
      <c r="H55" s="12">
        <v>4.9500000000000004E-3</v>
      </c>
      <c r="I55" s="12">
        <v>10.167308159308091</v>
      </c>
    </row>
    <row r="56" spans="6:9" x14ac:dyDescent="0.3">
      <c r="F56" s="2">
        <v>51</v>
      </c>
      <c r="G56" s="12">
        <f ca="1"/>
        <v>10.037942092305208</v>
      </c>
      <c r="H56" s="12">
        <v>5.0499999999999998E-3</v>
      </c>
      <c r="I56" s="12">
        <v>10.205921626895954</v>
      </c>
    </row>
    <row r="57" spans="6:9" x14ac:dyDescent="0.3">
      <c r="F57" s="2">
        <v>52</v>
      </c>
      <c r="G57" s="12">
        <f ca="1"/>
        <v>10.049472353985022</v>
      </c>
      <c r="H57" s="12">
        <v>5.1500000000000001E-3</v>
      </c>
      <c r="I57" s="12">
        <v>10.243965255025365</v>
      </c>
    </row>
    <row r="58" spans="6:9" x14ac:dyDescent="0.3">
      <c r="F58" s="2">
        <v>53</v>
      </c>
      <c r="G58" s="12">
        <f ca="1"/>
        <v>10.056015466060719</v>
      </c>
      <c r="H58" s="12">
        <v>5.2500000000000003E-3</v>
      </c>
      <c r="I58" s="12">
        <v>10.281458687896317</v>
      </c>
    </row>
    <row r="59" spans="6:9" x14ac:dyDescent="0.3">
      <c r="F59" s="2">
        <v>54</v>
      </c>
      <c r="G59" s="12">
        <f ca="1"/>
        <v>10.080129884785096</v>
      </c>
      <c r="H59" s="12">
        <v>5.3499999999999997E-3</v>
      </c>
      <c r="I59" s="12">
        <v>10.318420531456136</v>
      </c>
    </row>
    <row r="60" spans="6:9" x14ac:dyDescent="0.3">
      <c r="F60" s="2">
        <v>55</v>
      </c>
      <c r="G60" s="12">
        <f ca="1"/>
        <v>10.13097389384787</v>
      </c>
      <c r="H60" s="12">
        <v>5.45E-3</v>
      </c>
      <c r="I60" s="12">
        <v>10.354868426599349</v>
      </c>
    </row>
    <row r="61" spans="6:9" x14ac:dyDescent="0.3">
      <c r="F61" s="2">
        <v>56</v>
      </c>
      <c r="G61" s="12">
        <f ca="1"/>
        <v>10.136976727190012</v>
      </c>
      <c r="H61" s="12">
        <v>5.5500000000000002E-3</v>
      </c>
      <c r="I61" s="12">
        <v>10.390819115963499</v>
      </c>
    </row>
    <row r="62" spans="6:9" x14ac:dyDescent="0.3">
      <c r="F62" s="2">
        <v>57</v>
      </c>
      <c r="G62" s="12">
        <f ca="1"/>
        <v>10.146072829930439</v>
      </c>
      <c r="H62" s="12">
        <v>5.6499999999999996E-3</v>
      </c>
      <c r="I62" s="12">
        <v>10.426288504985941</v>
      </c>
    </row>
    <row r="63" spans="6:9" x14ac:dyDescent="0.3">
      <c r="F63" s="2">
        <v>58</v>
      </c>
      <c r="G63" s="12">
        <f ca="1"/>
        <v>10.16540368960651</v>
      </c>
      <c r="H63" s="12">
        <v>5.7499999999999999E-3</v>
      </c>
      <c r="I63" s="12">
        <v>10.461291717807235</v>
      </c>
    </row>
    <row r="64" spans="6:9" x14ac:dyDescent="0.3">
      <c r="F64" s="2">
        <v>59</v>
      </c>
      <c r="G64" s="12">
        <f ca="1"/>
        <v>10.23790466081806</v>
      </c>
      <c r="H64" s="12">
        <v>5.8500000000000002E-3</v>
      </c>
      <c r="I64" s="12">
        <v>10.495843148537659</v>
      </c>
    </row>
    <row r="65" spans="6:9" x14ac:dyDescent="0.3">
      <c r="F65" s="2">
        <v>60</v>
      </c>
      <c r="G65" s="12">
        <f ca="1"/>
        <v>10.256563917730251</v>
      </c>
      <c r="H65" s="12">
        <v>5.9500000000000004E-3</v>
      </c>
      <c r="I65" s="12">
        <v>10.529956508343988</v>
      </c>
    </row>
    <row r="66" spans="6:9" x14ac:dyDescent="0.3">
      <c r="F66" s="2">
        <v>61</v>
      </c>
      <c r="G66" s="12">
        <f ca="1"/>
        <v>10.264126741525107</v>
      </c>
      <c r="H66" s="12">
        <v>6.0499999999999998E-3</v>
      </c>
      <c r="I66" s="12">
        <v>10.563644868761372</v>
      </c>
    </row>
    <row r="67" spans="6:9" x14ac:dyDescent="0.3">
      <c r="F67" s="2">
        <v>62</v>
      </c>
      <c r="G67" s="12">
        <f ca="1"/>
        <v>10.266536424966432</v>
      </c>
      <c r="H67" s="12">
        <v>6.1500000000000001E-3</v>
      </c>
      <c r="I67" s="12">
        <v>10.59692070159028</v>
      </c>
    </row>
    <row r="68" spans="6:9" x14ac:dyDescent="0.3">
      <c r="F68" s="2">
        <v>63</v>
      </c>
      <c r="G68" s="12">
        <f ca="1"/>
        <v>10.281952362713476</v>
      </c>
      <c r="H68" s="12">
        <v>6.2500000000000003E-3</v>
      </c>
      <c r="I68" s="12">
        <v>10.629795915698567</v>
      </c>
    </row>
    <row r="69" spans="6:9" x14ac:dyDescent="0.3">
      <c r="F69" s="2">
        <v>64</v>
      </c>
      <c r="G69" s="12">
        <f ca="1"/>
        <v>10.30121315029753</v>
      </c>
      <c r="H69" s="12">
        <v>6.3499999999999997E-3</v>
      </c>
      <c r="I69" s="12">
        <v>10.662281891014329</v>
      </c>
    </row>
    <row r="70" spans="6:9" x14ac:dyDescent="0.3">
      <c r="F70" s="2">
        <v>65</v>
      </c>
      <c r="G70" s="12">
        <f ca="1"/>
        <v>10.400613863345869</v>
      </c>
      <c r="H70" s="12">
        <v>6.45E-3</v>
      </c>
      <c r="I70" s="12">
        <v>10.694389509964619</v>
      </c>
    </row>
    <row r="71" spans="6:9" x14ac:dyDescent="0.3">
      <c r="F71" s="2">
        <v>66</v>
      </c>
      <c r="G71" s="12">
        <f ca="1"/>
        <v>10.424887614129085</v>
      </c>
      <c r="H71" s="12">
        <v>6.5500000000000003E-3</v>
      </c>
      <c r="I71" s="12">
        <v>10.726129186588498</v>
      </c>
    </row>
    <row r="72" spans="6:9" x14ac:dyDescent="0.3">
      <c r="F72" s="2">
        <v>67</v>
      </c>
      <c r="G72" s="12">
        <f ca="1"/>
        <v>10.461967861862206</v>
      </c>
      <c r="H72" s="12">
        <v>6.6499999999999997E-3</v>
      </c>
      <c r="I72" s="12">
        <v>10.757510893529149</v>
      </c>
    </row>
    <row r="73" spans="6:9" x14ac:dyDescent="0.3">
      <c r="F73" s="2">
        <v>68</v>
      </c>
      <c r="G73" s="12">
        <f ca="1"/>
        <v>10.530768201767692</v>
      </c>
      <c r="H73" s="12">
        <v>6.7499999999999999E-3</v>
      </c>
      <c r="I73" s="12">
        <v>10.788544187089093</v>
      </c>
    </row>
    <row r="74" spans="6:9" x14ac:dyDescent="0.3">
      <c r="F74" s="2">
        <v>69</v>
      </c>
      <c r="G74" s="12">
        <f ca="1"/>
        <v>10.566561947348134</v>
      </c>
      <c r="H74" s="12">
        <v>6.8500000000000002E-3</v>
      </c>
      <c r="I74" s="12">
        <v>10.819238230513992</v>
      </c>
    </row>
    <row r="75" spans="6:9" x14ac:dyDescent="0.3">
      <c r="F75" s="2">
        <v>70</v>
      </c>
      <c r="G75" s="12">
        <f ca="1"/>
        <v>10.609749930972519</v>
      </c>
      <c r="H75" s="12">
        <v>6.9499999999999996E-3</v>
      </c>
      <c r="I75" s="12">
        <v>10.849601815654275</v>
      </c>
    </row>
    <row r="76" spans="6:9" x14ac:dyDescent="0.3">
      <c r="F76" s="2">
        <v>71</v>
      </c>
      <c r="G76" s="12">
        <f ca="1"/>
        <v>10.634088486993098</v>
      </c>
      <c r="H76" s="12">
        <v>7.0499999999999998E-3</v>
      </c>
      <c r="I76" s="12">
        <v>10.879643383139204</v>
      </c>
    </row>
    <row r="77" spans="6:9" x14ac:dyDescent="0.3">
      <c r="F77" s="2">
        <v>72</v>
      </c>
      <c r="G77" s="12">
        <f ca="1"/>
        <v>10.673308182824652</v>
      </c>
      <c r="H77" s="12">
        <v>7.1500000000000001E-3</v>
      </c>
      <c r="I77" s="12">
        <v>10.909371041185169</v>
      </c>
    </row>
    <row r="78" spans="6:9" x14ac:dyDescent="0.3">
      <c r="F78" s="2">
        <v>73</v>
      </c>
      <c r="G78" s="12">
        <f ca="1"/>
        <v>10.6915421242098</v>
      </c>
      <c r="H78" s="12">
        <v>7.2500000000000004E-3</v>
      </c>
      <c r="I78" s="12">
        <v>10.938792583148365</v>
      </c>
    </row>
    <row r="79" spans="6:9" x14ac:dyDescent="0.3">
      <c r="F79" s="2">
        <v>74</v>
      </c>
      <c r="G79" s="12">
        <f ca="1"/>
        <v>10.728077583214837</v>
      </c>
      <c r="H79" s="12">
        <v>7.3499999999999998E-3</v>
      </c>
      <c r="I79" s="12">
        <v>10.967915503921859</v>
      </c>
    </row>
    <row r="80" spans="6:9" x14ac:dyDescent="0.3">
      <c r="F80" s="2">
        <v>75</v>
      </c>
      <c r="G80" s="12">
        <f ca="1"/>
        <v>10.738674960989513</v>
      </c>
      <c r="H80" s="12">
        <v>7.45E-3</v>
      </c>
      <c r="I80" s="12">
        <v>10.996747015267722</v>
      </c>
    </row>
    <row r="81" spans="6:9" x14ac:dyDescent="0.3">
      <c r="F81" s="2">
        <v>76</v>
      </c>
      <c r="G81" s="12">
        <f ca="1"/>
        <v>10.751161149655823</v>
      </c>
      <c r="H81" s="12">
        <v>7.5500000000000003E-3</v>
      </c>
      <c r="I81" s="12">
        <v>11.025294060166749</v>
      </c>
    </row>
    <row r="82" spans="6:9" x14ac:dyDescent="0.3">
      <c r="F82" s="2">
        <v>77</v>
      </c>
      <c r="G82" s="12">
        <f ca="1"/>
        <v>10.784122414065763</v>
      </c>
      <c r="H82" s="12">
        <v>7.6499999999999997E-3</v>
      </c>
      <c r="I82" s="12">
        <v>11.053563326260834</v>
      </c>
    </row>
    <row r="83" spans="6:9" x14ac:dyDescent="0.3">
      <c r="F83" s="2">
        <v>78</v>
      </c>
      <c r="G83" s="12">
        <f ca="1"/>
        <v>10.80457571040208</v>
      </c>
      <c r="H83" s="12">
        <v>7.7499999999999999E-3</v>
      </c>
      <c r="I83" s="12">
        <v>11.081561258456446</v>
      </c>
    </row>
    <row r="84" spans="6:9" x14ac:dyDescent="0.3">
      <c r="F84" s="2">
        <v>79</v>
      </c>
      <c r="G84" s="12">
        <f ca="1"/>
        <v>10.806209150838713</v>
      </c>
      <c r="H84" s="12">
        <v>7.8499999999999993E-3</v>
      </c>
      <c r="I84" s="12">
        <v>11.109294070751742</v>
      </c>
    </row>
    <row r="85" spans="6:9" x14ac:dyDescent="0.3">
      <c r="F85" s="2">
        <v>80</v>
      </c>
      <c r="G85" s="12">
        <f ca="1"/>
        <v>10.811105585076318</v>
      </c>
      <c r="H85" s="12">
        <v>7.9500000000000005E-3</v>
      </c>
      <c r="I85" s="12">
        <v>11.136767757344344</v>
      </c>
    </row>
    <row r="86" spans="6:9" x14ac:dyDescent="0.3">
      <c r="F86" s="2">
        <v>81</v>
      </c>
      <c r="G86" s="12">
        <f ca="1"/>
        <v>10.81730812801421</v>
      </c>
      <c r="H86" s="12">
        <v>8.0499999999999999E-3</v>
      </c>
      <c r="I86" s="12">
        <v>11.163988103071958</v>
      </c>
    </row>
    <row r="87" spans="6:9" x14ac:dyDescent="0.3">
      <c r="F87" s="2">
        <v>82</v>
      </c>
      <c r="G87" s="12">
        <f ca="1"/>
        <v>10.868548179686311</v>
      </c>
      <c r="H87" s="12">
        <v>8.1499999999999993E-3</v>
      </c>
      <c r="I87" s="12">
        <v>11.190960693233833</v>
      </c>
    </row>
    <row r="88" spans="6:9" x14ac:dyDescent="0.3">
      <c r="F88" s="2">
        <v>83</v>
      </c>
      <c r="G88" s="12">
        <f ca="1"/>
        <v>10.925311291192825</v>
      </c>
      <c r="H88" s="12">
        <v>8.2500000000000004E-3</v>
      </c>
      <c r="I88" s="12">
        <v>11.217690922836724</v>
      </c>
    </row>
    <row r="89" spans="6:9" x14ac:dyDescent="0.3">
      <c r="F89" s="2">
        <v>84</v>
      </c>
      <c r="G89" s="12">
        <f ca="1"/>
        <v>10.936513271089508</v>
      </c>
      <c r="H89" s="12">
        <v>8.3499999999999998E-3</v>
      </c>
      <c r="I89" s="12">
        <v>11.244184005305776</v>
      </c>
    </row>
    <row r="90" spans="6:9" x14ac:dyDescent="0.3">
      <c r="F90" s="2">
        <v>85</v>
      </c>
      <c r="G90" s="12">
        <f ca="1"/>
        <v>10.946751105148728</v>
      </c>
      <c r="H90" s="12">
        <v>8.4499999999999992E-3</v>
      </c>
      <c r="I90" s="12">
        <v>11.270444980697237</v>
      </c>
    </row>
    <row r="91" spans="6:9" x14ac:dyDescent="0.3">
      <c r="F91" s="2">
        <v>86</v>
      </c>
      <c r="G91" s="12">
        <f ca="1"/>
        <v>10.955517104536256</v>
      </c>
      <c r="H91" s="12">
        <v>8.5500000000000003E-3</v>
      </c>
      <c r="I91" s="12">
        <v>11.296478723447066</v>
      </c>
    </row>
    <row r="92" spans="6:9" x14ac:dyDescent="0.3">
      <c r="F92" s="2">
        <v>87</v>
      </c>
      <c r="G92" s="12">
        <f ca="1"/>
        <v>10.976834623325271</v>
      </c>
      <c r="H92" s="12">
        <v>8.6499999999999997E-3</v>
      </c>
      <c r="I92" s="12">
        <v>11.322289949686752</v>
      </c>
    </row>
    <row r="93" spans="6:9" x14ac:dyDescent="0.3">
      <c r="F93" s="2">
        <v>88</v>
      </c>
      <c r="G93" s="12">
        <f ca="1"/>
        <v>11.005820313896493</v>
      </c>
      <c r="H93" s="12">
        <v>8.7500000000000008E-3</v>
      </c>
      <c r="I93" s="12">
        <v>11.347883224155273</v>
      </c>
    </row>
    <row r="94" spans="6:9" x14ac:dyDescent="0.3">
      <c r="F94" s="2">
        <v>89</v>
      </c>
      <c r="G94" s="12">
        <f ca="1"/>
        <v>11.021896908709465</v>
      </c>
      <c r="H94" s="12">
        <v>8.8500000000000002E-3</v>
      </c>
      <c r="I94" s="12">
        <v>11.37326296673379</v>
      </c>
    </row>
    <row r="95" spans="6:9" x14ac:dyDescent="0.3">
      <c r="F95" s="2">
        <v>90</v>
      </c>
      <c r="G95" s="12">
        <f ca="1"/>
        <v>11.056499255980935</v>
      </c>
      <c r="H95" s="12">
        <v>8.9499999999999996E-3</v>
      </c>
      <c r="I95" s="12">
        <v>11.398433458627736</v>
      </c>
    </row>
    <row r="96" spans="6:9" x14ac:dyDescent="0.3">
      <c r="F96" s="2">
        <v>91</v>
      </c>
      <c r="G96" s="12">
        <f ca="1"/>
        <v>11.131699298516043</v>
      </c>
      <c r="H96" s="12">
        <v>9.0500000000000008E-3</v>
      </c>
      <c r="I96" s="12">
        <v>11.423398848219007</v>
      </c>
    </row>
    <row r="97" spans="6:9" x14ac:dyDescent="0.3">
      <c r="F97" s="2">
        <v>92</v>
      </c>
      <c r="G97" s="12">
        <f ca="1"/>
        <v>11.136638361931833</v>
      </c>
      <c r="H97" s="12">
        <v>9.1500000000000001E-3</v>
      </c>
      <c r="I97" s="12">
        <v>11.448163156609324</v>
      </c>
    </row>
    <row r="98" spans="6:9" x14ac:dyDescent="0.3">
      <c r="F98" s="2">
        <v>93</v>
      </c>
      <c r="G98" s="12">
        <f ca="1"/>
        <v>11.168712682296</v>
      </c>
      <c r="H98" s="12">
        <v>9.2499999999999995E-3</v>
      </c>
      <c r="I98" s="12">
        <v>11.472730282874275</v>
      </c>
    </row>
    <row r="99" spans="6:9" x14ac:dyDescent="0.3">
      <c r="F99" s="2">
        <v>94</v>
      </c>
      <c r="G99" s="12">
        <f ca="1"/>
        <v>11.216332450250608</v>
      </c>
      <c r="H99" s="12">
        <v>9.3500000000000007E-3</v>
      </c>
      <c r="I99" s="12">
        <v>11.497104009046019</v>
      </c>
    </row>
    <row r="100" spans="6:9" x14ac:dyDescent="0.3">
      <c r="F100" s="2">
        <v>95</v>
      </c>
      <c r="G100" s="12">
        <f ca="1"/>
        <v>11.271631065333871</v>
      </c>
      <c r="H100" s="12">
        <v>9.4500000000000001E-3</v>
      </c>
      <c r="I100" s="12">
        <v>11.521288004841548</v>
      </c>
    </row>
    <row r="101" spans="6:9" x14ac:dyDescent="0.3">
      <c r="F101" s="2">
        <v>96</v>
      </c>
      <c r="G101" s="12">
        <f ca="1"/>
        <v>11.274613743092015</v>
      </c>
      <c r="H101" s="12">
        <v>9.5499999999999995E-3</v>
      </c>
      <c r="I101" s="12">
        <v>11.545285832151858</v>
      </c>
    </row>
    <row r="102" spans="6:9" x14ac:dyDescent="0.3">
      <c r="F102" s="2">
        <v>97</v>
      </c>
      <c r="G102" s="12">
        <f ca="1"/>
        <v>11.321974195013523</v>
      </c>
      <c r="H102" s="12">
        <v>9.6500000000000006E-3</v>
      </c>
      <c r="I102" s="12">
        <v>11.569100949306737</v>
      </c>
    </row>
    <row r="103" spans="6:9" x14ac:dyDescent="0.3">
      <c r="F103" s="2">
        <v>98</v>
      </c>
      <c r="G103" s="12">
        <f ca="1"/>
        <v>11.344305592449267</v>
      </c>
      <c r="H103" s="12">
        <v>9.75E-3</v>
      </c>
      <c r="I103" s="12">
        <v>11.592736715128344</v>
      </c>
    </row>
    <row r="104" spans="6:9" x14ac:dyDescent="0.3">
      <c r="F104" s="2">
        <v>99</v>
      </c>
      <c r="G104" s="12">
        <f ca="1"/>
        <v>11.359959707785226</v>
      </c>
      <c r="H104" s="12">
        <v>9.8499999999999994E-3</v>
      </c>
      <c r="I104" s="12">
        <v>11.616196392786255</v>
      </c>
    </row>
    <row r="105" spans="6:9" x14ac:dyDescent="0.3">
      <c r="F105" s="2">
        <v>100</v>
      </c>
      <c r="G105" s="12">
        <f ca="1"/>
        <v>11.372937040984866</v>
      </c>
      <c r="H105" s="12">
        <v>9.9500000000000005E-3</v>
      </c>
      <c r="I105" s="12">
        <v>11.639483153465582</v>
      </c>
    </row>
    <row r="106" spans="6:9" x14ac:dyDescent="0.3">
      <c r="F106" s="2">
        <v>101</v>
      </c>
      <c r="G106" s="12">
        <f ca="1"/>
        <v>11.375716773620528</v>
      </c>
      <c r="H106" s="12">
        <v>1.005E-2</v>
      </c>
      <c r="I106" s="12">
        <v>11.662600079858951</v>
      </c>
    </row>
    <row r="107" spans="6:9" x14ac:dyDescent="0.3">
      <c r="F107" s="2">
        <v>102</v>
      </c>
      <c r="G107" s="12">
        <f ca="1"/>
        <v>11.402483731688282</v>
      </c>
      <c r="H107" s="12">
        <v>1.0149999999999999E-2</v>
      </c>
      <c r="I107" s="12">
        <v>11.685550169492558</v>
      </c>
    </row>
    <row r="108" spans="6:9" x14ac:dyDescent="0.3">
      <c r="F108" s="2">
        <v>103</v>
      </c>
      <c r="G108" s="12">
        <f ca="1"/>
        <v>11.428138979686274</v>
      </c>
      <c r="H108" s="12">
        <v>1.025E-2</v>
      </c>
      <c r="I108" s="12">
        <v>11.708336337895663</v>
      </c>
    </row>
    <row r="109" spans="6:9" x14ac:dyDescent="0.3">
      <c r="F109" s="2">
        <v>104</v>
      </c>
      <c r="G109" s="12">
        <f ca="1"/>
        <v>11.455596640734161</v>
      </c>
      <c r="H109" s="12">
        <v>1.035E-2</v>
      </c>
      <c r="I109" s="12">
        <v>11.730961421622387</v>
      </c>
    </row>
    <row r="110" spans="6:9" x14ac:dyDescent="0.3">
      <c r="F110" s="2">
        <v>105</v>
      </c>
      <c r="G110" s="12">
        <f ca="1"/>
        <v>11.462679760442615</v>
      </c>
      <c r="H110" s="12">
        <v>1.0449999999999999E-2</v>
      </c>
      <c r="I110" s="12">
        <v>11.753428181134051</v>
      </c>
    </row>
    <row r="111" spans="6:9" x14ac:dyDescent="0.3">
      <c r="F111" s="2">
        <v>106</v>
      </c>
      <c r="G111" s="12">
        <f ca="1"/>
        <v>11.4764735823039</v>
      </c>
      <c r="H111" s="12">
        <v>1.055E-2</v>
      </c>
      <c r="I111" s="12">
        <v>11.775739303549733</v>
      </c>
    </row>
    <row r="112" spans="6:9" x14ac:dyDescent="0.3">
      <c r="F112" s="2">
        <v>107</v>
      </c>
      <c r="G112" s="12">
        <f ca="1"/>
        <v>11.476696490446576</v>
      </c>
      <c r="H112" s="12">
        <v>1.065E-2</v>
      </c>
      <c r="I112" s="12">
        <v>11.797897405272302</v>
      </c>
    </row>
    <row r="113" spans="6:9" x14ac:dyDescent="0.3">
      <c r="F113" s="2">
        <v>108</v>
      </c>
      <c r="G113" s="12">
        <f ca="1"/>
        <v>11.52607035981652</v>
      </c>
      <c r="H113" s="12">
        <v>1.0749999999999999E-2</v>
      </c>
      <c r="I113" s="12">
        <v>11.819905034496649</v>
      </c>
    </row>
    <row r="114" spans="6:9" x14ac:dyDescent="0.3">
      <c r="F114" s="2">
        <v>109</v>
      </c>
      <c r="G114" s="12">
        <f ca="1"/>
        <v>11.544037057772281</v>
      </c>
      <c r="H114" s="12">
        <v>1.085E-2</v>
      </c>
      <c r="I114" s="12">
        <v>11.841764673606471</v>
      </c>
    </row>
    <row r="115" spans="6:9" x14ac:dyDescent="0.3">
      <c r="F115" s="2">
        <v>110</v>
      </c>
      <c r="G115" s="12">
        <f ca="1"/>
        <v>11.571087846563293</v>
      </c>
      <c r="H115" s="12">
        <v>1.095E-2</v>
      </c>
      <c r="I115" s="12">
        <v>11.863478741465505</v>
      </c>
    </row>
    <row r="116" spans="6:9" x14ac:dyDescent="0.3">
      <c r="F116" s="2">
        <v>111</v>
      </c>
      <c r="G116" s="12">
        <f ca="1"/>
        <v>11.61710416054142</v>
      </c>
      <c r="H116" s="12">
        <v>1.1050000000000001E-2</v>
      </c>
      <c r="I116" s="12">
        <v>11.885049595608825</v>
      </c>
    </row>
    <row r="117" spans="6:9" x14ac:dyDescent="0.3">
      <c r="F117" s="2">
        <v>112</v>
      </c>
      <c r="G117" s="12">
        <f ca="1"/>
        <v>11.635604915663206</v>
      </c>
      <c r="H117" s="12">
        <v>1.115E-2</v>
      </c>
      <c r="I117" s="12">
        <v>11.90647953433939</v>
      </c>
    </row>
    <row r="118" spans="6:9" x14ac:dyDescent="0.3">
      <c r="F118" s="2">
        <v>113</v>
      </c>
      <c r="G118" s="12">
        <f ca="1"/>
        <v>11.639131938493367</v>
      </c>
      <c r="H118" s="12">
        <v>1.125E-2</v>
      </c>
      <c r="I118" s="12">
        <v>11.927770798734745</v>
      </c>
    </row>
    <row r="119" spans="6:9" x14ac:dyDescent="0.3">
      <c r="F119" s="2">
        <v>114</v>
      </c>
      <c r="G119" s="12">
        <f ca="1"/>
        <v>11.640377929441037</v>
      </c>
      <c r="H119" s="12">
        <v>1.1350000000000001E-2</v>
      </c>
      <c r="I119" s="12">
        <v>11.948925574568566</v>
      </c>
    </row>
    <row r="120" spans="6:9" x14ac:dyDescent="0.3">
      <c r="F120" s="2">
        <v>115</v>
      </c>
      <c r="G120" s="12">
        <f ca="1"/>
        <v>11.640470581845108</v>
      </c>
      <c r="H120" s="12">
        <v>1.145E-2</v>
      </c>
      <c r="I120" s="12">
        <v>11.969945994151242</v>
      </c>
    </row>
    <row r="121" spans="6:9" x14ac:dyDescent="0.3">
      <c r="F121" s="2">
        <v>116</v>
      </c>
      <c r="G121" s="12">
        <f ca="1"/>
        <v>11.666073650957088</v>
      </c>
      <c r="H121" s="12">
        <v>1.155E-2</v>
      </c>
      <c r="I121" s="12">
        <v>11.990834138093749</v>
      </c>
    </row>
    <row r="122" spans="6:9" x14ac:dyDescent="0.3">
      <c r="F122" s="2">
        <v>117</v>
      </c>
      <c r="G122" s="12">
        <f ca="1"/>
        <v>11.718780269795381</v>
      </c>
      <c r="H122" s="12">
        <v>1.1650000000000001E-2</v>
      </c>
      <c r="I122" s="12">
        <v>12.011592036998469</v>
      </c>
    </row>
    <row r="123" spans="6:9" x14ac:dyDescent="0.3">
      <c r="F123" s="2">
        <v>118</v>
      </c>
      <c r="G123" s="12">
        <f ca="1"/>
        <v>11.722456994231095</v>
      </c>
      <c r="H123" s="12">
        <v>1.175E-2</v>
      </c>
      <c r="I123" s="12">
        <v>12.032221673080768</v>
      </c>
    </row>
    <row r="124" spans="6:9" x14ac:dyDescent="0.3">
      <c r="F124" s="2">
        <v>119</v>
      </c>
      <c r="G124" s="12">
        <f ca="1"/>
        <v>11.776357415673823</v>
      </c>
      <c r="H124" s="12">
        <v>1.1849999999999999E-2</v>
      </c>
      <c r="I124" s="12">
        <v>12.052724981724568</v>
      </c>
    </row>
    <row r="125" spans="6:9" x14ac:dyDescent="0.3">
      <c r="F125" s="2">
        <v>120</v>
      </c>
      <c r="G125" s="12">
        <f ca="1"/>
        <v>11.797019104035627</v>
      </c>
      <c r="H125" s="12">
        <v>1.1950000000000001E-2</v>
      </c>
      <c r="I125" s="12">
        <v>12.073103852975235</v>
      </c>
    </row>
    <row r="126" spans="6:9" x14ac:dyDescent="0.3">
      <c r="F126" s="2">
        <v>121</v>
      </c>
      <c r="G126" s="12">
        <f ca="1"/>
        <v>11.797781178427568</v>
      </c>
      <c r="H126" s="12">
        <v>1.205E-2</v>
      </c>
      <c r="I126" s="12">
        <v>12.09336013297278</v>
      </c>
    </row>
    <row r="127" spans="6:9" x14ac:dyDescent="0.3">
      <c r="F127" s="2">
        <v>122</v>
      </c>
      <c r="G127" s="12">
        <f ca="1"/>
        <v>11.804268700685238</v>
      </c>
      <c r="H127" s="12">
        <v>1.2149999999999999E-2</v>
      </c>
      <c r="I127" s="12">
        <v>12.113495625328238</v>
      </c>
    </row>
    <row r="128" spans="6:9" x14ac:dyDescent="0.3">
      <c r="F128" s="2">
        <v>123</v>
      </c>
      <c r="G128" s="12">
        <f ca="1"/>
        <v>11.817115219218016</v>
      </c>
      <c r="H128" s="12">
        <v>1.225E-2</v>
      </c>
      <c r="I128" s="12">
        <v>12.133512092445898</v>
      </c>
    </row>
    <row r="129" spans="6:9" x14ac:dyDescent="0.3">
      <c r="F129" s="2">
        <v>124</v>
      </c>
      <c r="G129" s="12">
        <f ca="1"/>
        <v>11.820201681754325</v>
      </c>
      <c r="H129" s="12">
        <v>1.235E-2</v>
      </c>
      <c r="I129" s="12">
        <v>12.153411256794016</v>
      </c>
    </row>
    <row r="130" spans="6:9" x14ac:dyDescent="0.3">
      <c r="F130" s="2">
        <v>125</v>
      </c>
      <c r="G130" s="12">
        <f ca="1"/>
        <v>11.856229649321236</v>
      </c>
      <c r="H130" s="12">
        <v>1.2449999999999999E-2</v>
      </c>
      <c r="I130" s="12">
        <v>12.173194802126304</v>
      </c>
    </row>
    <row r="131" spans="6:9" x14ac:dyDescent="0.3">
      <c r="F131" s="2">
        <v>126</v>
      </c>
      <c r="G131" s="12">
        <f ca="1"/>
        <v>11.881961311362533</v>
      </c>
      <c r="H131" s="12">
        <v>1.255E-2</v>
      </c>
      <c r="I131" s="12">
        <v>12.192864374656626</v>
      </c>
    </row>
    <row r="132" spans="6:9" x14ac:dyDescent="0.3">
      <c r="F132" s="2">
        <v>127</v>
      </c>
      <c r="G132" s="12">
        <f ca="1"/>
        <v>11.898908833228132</v>
      </c>
      <c r="H132" s="12">
        <v>1.265E-2</v>
      </c>
      <c r="I132" s="12">
        <v>12.212421584188881</v>
      </c>
    </row>
    <row r="133" spans="6:9" x14ac:dyDescent="0.3">
      <c r="F133" s="2">
        <v>128</v>
      </c>
      <c r="G133" s="12">
        <f ca="1"/>
        <v>11.904119400798178</v>
      </c>
      <c r="H133" s="12">
        <v>1.2749999999999999E-2</v>
      </c>
      <c r="I133" s="12">
        <v>12.231868005204284</v>
      </c>
    </row>
    <row r="134" spans="6:9" x14ac:dyDescent="0.3">
      <c r="F134" s="2">
        <v>129</v>
      </c>
      <c r="G134" s="12">
        <f ca="1"/>
        <v>11.923397358108252</v>
      </c>
      <c r="H134" s="12">
        <v>1.285E-2</v>
      </c>
      <c r="I134" s="12">
        <v>12.251205177907867</v>
      </c>
    </row>
    <row r="135" spans="6:9" x14ac:dyDescent="0.3">
      <c r="F135" s="2">
        <v>130</v>
      </c>
      <c r="G135" s="12">
        <f ca="1"/>
        <v>11.952160908285892</v>
      </c>
      <c r="H135" s="12">
        <v>1.295E-2</v>
      </c>
      <c r="I135" s="12">
        <v>12.270434609236089</v>
      </c>
    </row>
    <row r="136" spans="6:9" x14ac:dyDescent="0.3">
      <c r="F136" s="2">
        <v>131</v>
      </c>
      <c r="G136" s="12">
        <f ca="1"/>
        <v>11.960191017343245</v>
      </c>
      <c r="H136" s="12">
        <v>1.3050000000000001E-2</v>
      </c>
      <c r="I136" s="12">
        <v>12.289557773827262</v>
      </c>
    </row>
    <row r="137" spans="6:9" x14ac:dyDescent="0.3">
      <c r="F137" s="2">
        <v>132</v>
      </c>
      <c r="G137" s="12">
        <f ca="1"/>
        <v>11.965667507532313</v>
      </c>
      <c r="H137" s="12">
        <v>1.315E-2</v>
      </c>
      <c r="I137" s="12">
        <v>12.308576114956436</v>
      </c>
    </row>
    <row r="138" spans="6:9" x14ac:dyDescent="0.3">
      <c r="F138" s="2">
        <v>133</v>
      </c>
      <c r="G138" s="12">
        <f ca="1"/>
        <v>11.965688561583121</v>
      </c>
      <c r="H138" s="12">
        <v>1.325E-2</v>
      </c>
      <c r="I138" s="12">
        <v>12.327491045436345</v>
      </c>
    </row>
    <row r="139" spans="6:9" x14ac:dyDescent="0.3">
      <c r="F139" s="2">
        <v>134</v>
      </c>
      <c r="G139" s="12">
        <f ca="1"/>
        <v>12.008930243397998</v>
      </c>
      <c r="H139" s="12">
        <v>1.3350000000000001E-2</v>
      </c>
      <c r="I139" s="12">
        <v>12.346303948485842</v>
      </c>
    </row>
    <row r="140" spans="6:9" x14ac:dyDescent="0.3">
      <c r="F140" s="2">
        <v>135</v>
      </c>
      <c r="G140" s="12">
        <f ca="1"/>
        <v>12.019506650969749</v>
      </c>
      <c r="H140" s="12">
        <v>1.345E-2</v>
      </c>
      <c r="I140" s="12">
        <v>12.365016178567252</v>
      </c>
    </row>
    <row r="141" spans="6:9" x14ac:dyDescent="0.3">
      <c r="F141" s="2">
        <v>136</v>
      </c>
      <c r="G141" s="12">
        <f ca="1"/>
        <v>12.038312521151187</v>
      </c>
      <c r="H141" s="12">
        <v>1.355E-2</v>
      </c>
      <c r="I141" s="12">
        <v>12.383629062194007</v>
      </c>
    </row>
    <row r="142" spans="6:9" x14ac:dyDescent="0.3">
      <c r="F142" s="2">
        <v>137</v>
      </c>
      <c r="G142" s="12">
        <f ca="1"/>
        <v>12.04857519436862</v>
      </c>
      <c r="H142" s="12">
        <v>1.3650000000000001E-2</v>
      </c>
      <c r="I142" s="12">
        <v>12.402143898709774</v>
      </c>
    </row>
    <row r="143" spans="6:9" x14ac:dyDescent="0.3">
      <c r="F143" s="2">
        <v>138</v>
      </c>
      <c r="G143" s="12">
        <f ca="1"/>
        <v>12.052698691476847</v>
      </c>
      <c r="H143" s="12">
        <v>1.375E-2</v>
      </c>
      <c r="I143" s="12">
        <v>12.42056196104032</v>
      </c>
    </row>
    <row r="144" spans="6:9" x14ac:dyDescent="0.3">
      <c r="F144" s="2">
        <v>139</v>
      </c>
      <c r="G144" s="12">
        <f ca="1"/>
        <v>12.082975350864283</v>
      </c>
      <c r="H144" s="12">
        <v>1.3849999999999999E-2</v>
      </c>
      <c r="I144" s="12">
        <v>12.438884496419252</v>
      </c>
    </row>
    <row r="145" spans="6:9" x14ac:dyDescent="0.3">
      <c r="F145" s="2">
        <v>140</v>
      </c>
      <c r="G145" s="12">
        <f ca="1"/>
        <v>12.11567848962736</v>
      </c>
      <c r="H145" s="12">
        <v>1.3950000000000001E-2</v>
      </c>
      <c r="I145" s="12">
        <v>12.457112727088731</v>
      </c>
    </row>
    <row r="146" spans="6:9" x14ac:dyDescent="0.3">
      <c r="F146" s="2">
        <v>141</v>
      </c>
      <c r="G146" s="12">
        <f ca="1"/>
        <v>12.119276208891057</v>
      </c>
      <c r="H146" s="12">
        <v>1.405E-2</v>
      </c>
      <c r="I146" s="12">
        <v>12.475247850976158</v>
      </c>
    </row>
    <row r="147" spans="6:9" x14ac:dyDescent="0.3">
      <c r="F147" s="2">
        <v>142</v>
      </c>
      <c r="G147" s="12">
        <f ca="1"/>
        <v>12.13883748393437</v>
      </c>
      <c r="H147" s="12">
        <v>1.4149999999999999E-2</v>
      </c>
      <c r="I147" s="12">
        <v>12.493291042347893</v>
      </c>
    </row>
    <row r="148" spans="6:9" x14ac:dyDescent="0.3">
      <c r="F148" s="2">
        <v>143</v>
      </c>
      <c r="G148" s="12">
        <f ca="1"/>
        <v>12.147653369166406</v>
      </c>
      <c r="H148" s="12">
        <v>1.4250000000000001E-2</v>
      </c>
      <c r="I148" s="12">
        <v>12.511243452440846</v>
      </c>
    </row>
    <row r="149" spans="6:9" x14ac:dyDescent="0.3">
      <c r="F149" s="2">
        <v>144</v>
      </c>
      <c r="G149" s="12">
        <f ca="1"/>
        <v>12.178535103045258</v>
      </c>
      <c r="H149" s="12">
        <v>1.435E-2</v>
      </c>
      <c r="I149" s="12">
        <v>12.529106210072936</v>
      </c>
    </row>
    <row r="150" spans="6:9" x14ac:dyDescent="0.3">
      <c r="F150" s="2">
        <v>145</v>
      </c>
      <c r="G150" s="12">
        <f ca="1"/>
        <v>12.195641334453422</v>
      </c>
      <c r="H150" s="12">
        <v>1.4449999999999999E-2</v>
      </c>
      <c r="I150" s="12">
        <v>12.546880422233199</v>
      </c>
    </row>
    <row r="151" spans="6:9" x14ac:dyDescent="0.3">
      <c r="F151" s="2">
        <v>146</v>
      </c>
      <c r="G151" s="12">
        <f ca="1"/>
        <v>12.204995787468331</v>
      </c>
      <c r="H151" s="12">
        <v>1.455E-2</v>
      </c>
      <c r="I151" s="12">
        <v>12.564567174652408</v>
      </c>
    </row>
    <row r="152" spans="6:9" x14ac:dyDescent="0.3">
      <c r="F152" s="2">
        <v>147</v>
      </c>
      <c r="G152" s="12">
        <f ca="1"/>
        <v>12.263851702203379</v>
      </c>
      <c r="H152" s="12">
        <v>1.465E-2</v>
      </c>
      <c r="I152" s="12">
        <v>12.582167532354916</v>
      </c>
    </row>
    <row r="153" spans="6:9" x14ac:dyDescent="0.3">
      <c r="F153" s="2">
        <v>148</v>
      </c>
      <c r="G153" s="12">
        <f ca="1"/>
        <v>12.281828155571638</v>
      </c>
      <c r="H153" s="12">
        <v>1.4749999999999999E-2</v>
      </c>
      <c r="I153" s="12">
        <v>12.599682540192534</v>
      </c>
    </row>
    <row r="154" spans="6:9" x14ac:dyDescent="0.3">
      <c r="F154" s="2">
        <v>149</v>
      </c>
      <c r="G154" s="12">
        <f ca="1"/>
        <v>12.293202524169427</v>
      </c>
      <c r="H154" s="12">
        <v>1.485E-2</v>
      </c>
      <c r="I154" s="12">
        <v>12.617113223361116</v>
      </c>
    </row>
    <row r="155" spans="6:9" x14ac:dyDescent="0.3">
      <c r="F155" s="2">
        <v>150</v>
      </c>
      <c r="G155" s="12">
        <f ca="1"/>
        <v>12.335398464914075</v>
      </c>
      <c r="H155" s="12">
        <v>1.495E-2</v>
      </c>
      <c r="I155" s="12">
        <v>12.634460587900499</v>
      </c>
    </row>
    <row r="156" spans="6:9" x14ac:dyDescent="0.3">
      <c r="F156" s="2">
        <v>151</v>
      </c>
      <c r="G156" s="12">
        <f ca="1"/>
        <v>12.354580639815309</v>
      </c>
      <c r="H156" s="12">
        <v>1.5049999999999999E-2</v>
      </c>
      <c r="I156" s="12">
        <v>12.651725621178482</v>
      </c>
    </row>
    <row r="157" spans="6:9" x14ac:dyDescent="0.3">
      <c r="F157" s="2">
        <v>152</v>
      </c>
      <c r="G157" s="12">
        <f ca="1"/>
        <v>12.415266247212472</v>
      </c>
      <c r="H157" s="12">
        <v>1.515E-2</v>
      </c>
      <c r="I157" s="12">
        <v>12.668909292359441</v>
      </c>
    </row>
    <row r="158" spans="6:9" x14ac:dyDescent="0.3">
      <c r="F158" s="2">
        <v>153</v>
      </c>
      <c r="G158" s="12">
        <f ca="1"/>
        <v>12.464172887051134</v>
      </c>
      <c r="H158" s="12">
        <v>1.525E-2</v>
      </c>
      <c r="I158" s="12">
        <v>12.686012552858152</v>
      </c>
    </row>
    <row r="159" spans="6:9" x14ac:dyDescent="0.3">
      <c r="F159" s="2">
        <v>154</v>
      </c>
      <c r="G159" s="12">
        <f ca="1"/>
        <v>12.492977805017793</v>
      </c>
      <c r="H159" s="12">
        <v>1.5350000000000001E-2</v>
      </c>
      <c r="I159" s="12">
        <v>12.703036336779414</v>
      </c>
    </row>
    <row r="160" spans="6:9" x14ac:dyDescent="0.3">
      <c r="F160" s="2">
        <v>155</v>
      </c>
      <c r="G160" s="12">
        <f ca="1"/>
        <v>12.512309434594771</v>
      </c>
      <c r="H160" s="12">
        <v>1.545E-2</v>
      </c>
      <c r="I160" s="12">
        <v>12.719981561343962</v>
      </c>
    </row>
    <row r="161" spans="6:9" x14ac:dyDescent="0.3">
      <c r="F161" s="2">
        <v>156</v>
      </c>
      <c r="G161" s="12">
        <f ca="1"/>
        <v>12.528840923793982</v>
      </c>
      <c r="H161" s="12">
        <v>1.555E-2</v>
      </c>
      <c r="I161" s="12">
        <v>12.736849127301259</v>
      </c>
    </row>
    <row r="162" spans="6:9" x14ac:dyDescent="0.3">
      <c r="F162" s="2">
        <v>157</v>
      </c>
      <c r="G162" s="12">
        <f ca="1"/>
        <v>12.540339349283885</v>
      </c>
      <c r="H162" s="12">
        <v>1.5650000000000001E-2</v>
      </c>
      <c r="I162" s="12">
        <v>12.753639919329519</v>
      </c>
    </row>
    <row r="163" spans="6:9" x14ac:dyDescent="0.3">
      <c r="F163" s="2">
        <v>158</v>
      </c>
      <c r="G163" s="12">
        <f ca="1"/>
        <v>12.542170281398292</v>
      </c>
      <c r="H163" s="12">
        <v>1.575E-2</v>
      </c>
      <c r="I163" s="12">
        <v>12.770354806423605</v>
      </c>
    </row>
    <row r="164" spans="6:9" x14ac:dyDescent="0.3">
      <c r="F164" s="2">
        <v>159</v>
      </c>
      <c r="G164" s="12">
        <f ca="1"/>
        <v>12.57433576598485</v>
      </c>
      <c r="H164" s="12">
        <v>1.585E-2</v>
      </c>
      <c r="I164" s="12">
        <v>12.786994642271129</v>
      </c>
    </row>
    <row r="165" spans="6:9" x14ac:dyDescent="0.3">
      <c r="F165" s="2">
        <v>160</v>
      </c>
      <c r="G165" s="12">
        <f ca="1"/>
        <v>12.619911301358769</v>
      </c>
      <c r="H165" s="12">
        <v>1.5949999999999999E-2</v>
      </c>
      <c r="I165" s="12">
        <v>12.803560265617168</v>
      </c>
    </row>
    <row r="166" spans="6:9" x14ac:dyDescent="0.3">
      <c r="F166" s="2">
        <v>161</v>
      </c>
      <c r="G166" s="12">
        <f ca="1"/>
        <v>12.622659604902713</v>
      </c>
      <c r="H166" s="12">
        <v>1.6049999999999998E-2</v>
      </c>
      <c r="I166" s="12">
        <v>12.820052500618143</v>
      </c>
    </row>
    <row r="167" spans="6:9" x14ac:dyDescent="0.3">
      <c r="F167" s="2">
        <v>162</v>
      </c>
      <c r="G167" s="12">
        <f ca="1"/>
        <v>12.622908184020723</v>
      </c>
      <c r="H167" s="12">
        <v>1.6150000000000001E-2</v>
      </c>
      <c r="I167" s="12">
        <v>12.836472157185073</v>
      </c>
    </row>
    <row r="168" spans="6:9" x14ac:dyDescent="0.3">
      <c r="F168" s="2">
        <v>163</v>
      </c>
      <c r="G168" s="12">
        <f ca="1"/>
        <v>12.666921239492815</v>
      </c>
      <c r="H168" s="12">
        <v>1.6250000000000001E-2</v>
      </c>
      <c r="I168" s="12">
        <v>12.852820031316742</v>
      </c>
    </row>
    <row r="169" spans="6:9" x14ac:dyDescent="0.3">
      <c r="F169" s="2">
        <v>164</v>
      </c>
      <c r="G169" s="12">
        <f ca="1"/>
        <v>12.726719320943264</v>
      </c>
      <c r="H169" s="12">
        <v>1.635E-2</v>
      </c>
      <c r="I169" s="12">
        <v>12.869096905423058</v>
      </c>
    </row>
    <row r="170" spans="6:9" x14ac:dyDescent="0.3">
      <c r="F170" s="2">
        <v>165</v>
      </c>
      <c r="G170" s="12">
        <f ca="1"/>
        <v>12.738337494743902</v>
      </c>
      <c r="H170" s="12">
        <v>1.6449999999999999E-2</v>
      </c>
      <c r="I170" s="12">
        <v>12.885303548638902</v>
      </c>
    </row>
    <row r="171" spans="6:9" x14ac:dyDescent="0.3">
      <c r="F171" s="2">
        <v>166</v>
      </c>
      <c r="G171" s="12">
        <f ca="1"/>
        <v>12.738362211639501</v>
      </c>
      <c r="H171" s="12">
        <v>1.6549999999999999E-2</v>
      </c>
      <c r="I171" s="12">
        <v>12.901440717128956</v>
      </c>
    </row>
    <row r="172" spans="6:9" x14ac:dyDescent="0.3">
      <c r="F172" s="2">
        <v>167</v>
      </c>
      <c r="G172" s="12">
        <f ca="1"/>
        <v>12.75981699735479</v>
      </c>
      <c r="H172" s="12">
        <v>1.6650000000000002E-2</v>
      </c>
      <c r="I172" s="12">
        <v>12.917509154383657</v>
      </c>
    </row>
    <row r="173" spans="6:9" x14ac:dyDescent="0.3">
      <c r="F173" s="2">
        <v>168</v>
      </c>
      <c r="G173" s="12">
        <f ca="1"/>
        <v>12.799541216327093</v>
      </c>
      <c r="H173" s="12">
        <v>1.6750000000000001E-2</v>
      </c>
      <c r="I173" s="12">
        <v>12.933509591506695</v>
      </c>
    </row>
    <row r="174" spans="6:9" x14ac:dyDescent="0.3">
      <c r="F174" s="2">
        <v>169</v>
      </c>
      <c r="G174" s="12">
        <f ca="1"/>
        <v>12.803485118879481</v>
      </c>
      <c r="H174" s="12">
        <v>1.685E-2</v>
      </c>
      <c r="I174" s="12">
        <v>12.949442747494297</v>
      </c>
    </row>
    <row r="175" spans="6:9" x14ac:dyDescent="0.3">
      <c r="F175" s="2">
        <v>170</v>
      </c>
      <c r="G175" s="12">
        <f ca="1"/>
        <v>12.810481544335449</v>
      </c>
      <c r="H175" s="12">
        <v>1.695E-2</v>
      </c>
      <c r="I175" s="12">
        <v>12.965309329506596</v>
      </c>
    </row>
    <row r="176" spans="6:9" x14ac:dyDescent="0.3">
      <c r="F176" s="2">
        <v>171</v>
      </c>
      <c r="G176" s="12">
        <f ca="1"/>
        <v>12.810745661447605</v>
      </c>
      <c r="H176" s="12">
        <v>1.7049999999999999E-2</v>
      </c>
      <c r="I176" s="12">
        <v>12.981110033131342</v>
      </c>
    </row>
    <row r="177" spans="6:9" x14ac:dyDescent="0.3">
      <c r="F177" s="2">
        <v>172</v>
      </c>
      <c r="G177" s="12">
        <f ca="1"/>
        <v>12.81700518985803</v>
      </c>
      <c r="H177" s="12">
        <v>1.7149999999999999E-2</v>
      </c>
      <c r="I177" s="12">
        <v>12.99684554264025</v>
      </c>
    </row>
    <row r="178" spans="6:9" x14ac:dyDescent="0.3">
      <c r="F178" s="2">
        <v>173</v>
      </c>
      <c r="G178" s="12">
        <f ca="1"/>
        <v>12.848687956194709</v>
      </c>
      <c r="H178" s="12">
        <v>1.7250000000000001E-2</v>
      </c>
      <c r="I178" s="12">
        <v>13.012516531238168</v>
      </c>
    </row>
    <row r="179" spans="6:9" x14ac:dyDescent="0.3">
      <c r="F179" s="2">
        <v>174</v>
      </c>
      <c r="G179" s="12">
        <f ca="1"/>
        <v>12.858154409006241</v>
      </c>
      <c r="H179" s="12">
        <v>1.7350000000000001E-2</v>
      </c>
      <c r="I179" s="12">
        <v>13.028123661305369</v>
      </c>
    </row>
    <row r="180" spans="6:9" x14ac:dyDescent="0.3">
      <c r="F180" s="2">
        <v>175</v>
      </c>
      <c r="G180" s="12">
        <f ca="1"/>
        <v>12.865760819458018</v>
      </c>
      <c r="H180" s="12">
        <v>1.745E-2</v>
      </c>
      <c r="I180" s="12">
        <v>13.043667584633162</v>
      </c>
    </row>
    <row r="181" spans="6:9" x14ac:dyDescent="0.3">
      <c r="F181" s="2">
        <v>176</v>
      </c>
      <c r="G181" s="12">
        <f ca="1"/>
        <v>12.866423434484497</v>
      </c>
      <c r="H181" s="12">
        <v>1.755E-2</v>
      </c>
      <c r="I181" s="12">
        <v>13.059148942653074</v>
      </c>
    </row>
    <row r="182" spans="6:9" x14ac:dyDescent="0.3">
      <c r="F182" s="2">
        <v>177</v>
      </c>
      <c r="G182" s="12">
        <f ca="1"/>
        <v>12.876382492167274</v>
      </c>
      <c r="H182" s="12">
        <v>1.7649999999999999E-2</v>
      </c>
      <c r="I182" s="12">
        <v>13.074568366659733</v>
      </c>
    </row>
    <row r="183" spans="6:9" x14ac:dyDescent="0.3">
      <c r="F183" s="2">
        <v>178</v>
      </c>
      <c r="G183" s="12">
        <f ca="1"/>
        <v>12.877532147558954</v>
      </c>
      <c r="H183" s="12">
        <v>1.7749999999999998E-2</v>
      </c>
      <c r="I183" s="12">
        <v>13.08992647802781</v>
      </c>
    </row>
    <row r="184" spans="6:9" x14ac:dyDescent="0.3">
      <c r="F184" s="2">
        <v>179</v>
      </c>
      <c r="G184" s="12">
        <f ca="1"/>
        <v>12.885603465494896</v>
      </c>
      <c r="H184" s="12">
        <v>1.7850000000000001E-2</v>
      </c>
      <c r="I184" s="12">
        <v>13.105223888423021</v>
      </c>
    </row>
    <row r="185" spans="6:9" x14ac:dyDescent="0.3">
      <c r="F185" s="2">
        <v>180</v>
      </c>
      <c r="G185" s="12">
        <f ca="1"/>
        <v>12.895269117002748</v>
      </c>
      <c r="H185" s="12">
        <v>1.7950000000000001E-2</v>
      </c>
      <c r="I185" s="12">
        <v>13.120461200007568</v>
      </c>
    </row>
    <row r="186" spans="6:9" x14ac:dyDescent="0.3">
      <c r="F186" s="2">
        <v>181</v>
      </c>
      <c r="G186" s="12">
        <f ca="1"/>
        <v>12.916073486982304</v>
      </c>
      <c r="H186" s="12">
        <v>1.805E-2</v>
      </c>
      <c r="I186" s="12">
        <v>13.135639005640042</v>
      </c>
    </row>
    <row r="187" spans="6:9" x14ac:dyDescent="0.3">
      <c r="F187" s="2">
        <v>182</v>
      </c>
      <c r="G187" s="12">
        <f ca="1"/>
        <v>12.929291277999649</v>
      </c>
      <c r="H187" s="12">
        <v>1.8149999999999999E-2</v>
      </c>
      <c r="I187" s="12">
        <v>13.150757889070103</v>
      </c>
    </row>
    <row r="188" spans="6:9" x14ac:dyDescent="0.3">
      <c r="F188" s="2">
        <v>183</v>
      </c>
      <c r="G188" s="12">
        <f ca="1"/>
        <v>12.957970831599482</v>
      </c>
      <c r="H188" s="12">
        <v>1.8249999999999999E-2</v>
      </c>
      <c r="I188" s="12">
        <v>13.165818425127963</v>
      </c>
    </row>
    <row r="189" spans="6:9" x14ac:dyDescent="0.3">
      <c r="F189" s="2">
        <v>184</v>
      </c>
      <c r="G189" s="12">
        <f ca="1"/>
        <v>12.960447350823006</v>
      </c>
      <c r="H189" s="12">
        <v>1.8350000000000002E-2</v>
      </c>
      <c r="I189" s="12">
        <v>13.180821179908964</v>
      </c>
    </row>
    <row r="190" spans="6:9" x14ac:dyDescent="0.3">
      <c r="F190" s="2">
        <v>185</v>
      </c>
      <c r="G190" s="12">
        <f ca="1"/>
        <v>12.981013588801044</v>
      </c>
      <c r="H190" s="12">
        <v>1.8450000000000001E-2</v>
      </c>
      <c r="I190" s="12">
        <v>13.195766710953329</v>
      </c>
    </row>
    <row r="191" spans="6:9" x14ac:dyDescent="0.3">
      <c r="F191" s="2">
        <v>186</v>
      </c>
      <c r="G191" s="12">
        <f ca="1"/>
        <v>12.99137266903022</v>
      </c>
      <c r="H191" s="12">
        <v>1.8550000000000001E-2</v>
      </c>
      <c r="I191" s="12">
        <v>13.210655567421272</v>
      </c>
    </row>
    <row r="192" spans="6:9" x14ac:dyDescent="0.3">
      <c r="F192" s="2">
        <v>187</v>
      </c>
      <c r="G192" s="12">
        <f ca="1"/>
        <v>12.996699897408339</v>
      </c>
      <c r="H192" s="12">
        <v>1.865E-2</v>
      </c>
      <c r="I192" s="12">
        <v>13.225488290263545</v>
      </c>
    </row>
    <row r="193" spans="6:9" x14ac:dyDescent="0.3">
      <c r="F193" s="2">
        <v>188</v>
      </c>
      <c r="G193" s="12">
        <f ca="1"/>
        <v>12.997873233891291</v>
      </c>
      <c r="H193" s="12">
        <v>1.8749999999999999E-2</v>
      </c>
      <c r="I193" s="12">
        <v>13.240265412387714</v>
      </c>
    </row>
    <row r="194" spans="6:9" x14ac:dyDescent="0.3">
      <c r="F194" s="2">
        <v>189</v>
      </c>
      <c r="G194" s="12">
        <f ca="1"/>
        <v>13.010129834752453</v>
      </c>
      <c r="H194" s="12">
        <v>1.8849999999999999E-2</v>
      </c>
      <c r="I194" s="12">
        <v>13.254987458820089</v>
      </c>
    </row>
    <row r="195" spans="6:9" x14ac:dyDescent="0.3">
      <c r="F195" s="2">
        <v>190</v>
      </c>
      <c r="G195" s="12">
        <f ca="1"/>
        <v>13.032827988595916</v>
      </c>
      <c r="H195" s="12">
        <v>1.8950000000000002E-2</v>
      </c>
      <c r="I195" s="12">
        <v>13.26965494686365</v>
      </c>
    </row>
    <row r="196" spans="6:9" x14ac:dyDescent="0.3">
      <c r="F196" s="2">
        <v>191</v>
      </c>
      <c r="G196" s="12">
        <f ca="1"/>
        <v>13.066242718660515</v>
      </c>
      <c r="H196" s="12">
        <v>1.9050000000000001E-2</v>
      </c>
      <c r="I196" s="12">
        <v>13.284268386251894</v>
      </c>
    </row>
    <row r="197" spans="6:9" x14ac:dyDescent="0.3">
      <c r="F197" s="2">
        <v>192</v>
      </c>
      <c r="G197" s="12">
        <f ca="1"/>
        <v>13.067677096713929</v>
      </c>
      <c r="H197" s="12">
        <v>1.915E-2</v>
      </c>
      <c r="I197" s="12">
        <v>13.298828279298931</v>
      </c>
    </row>
    <row r="198" spans="6:9" x14ac:dyDescent="0.3">
      <c r="F198" s="2">
        <v>193</v>
      </c>
      <c r="G198" s="12">
        <f ca="1"/>
        <v>13.073102919827623</v>
      </c>
      <c r="H198" s="12">
        <v>1.925E-2</v>
      </c>
      <c r="I198" s="12">
        <v>13.313335121045721</v>
      </c>
    </row>
    <row r="199" spans="6:9" x14ac:dyDescent="0.3">
      <c r="F199" s="2">
        <v>194</v>
      </c>
      <c r="G199" s="12">
        <f ca="1"/>
        <v>13.078266769343516</v>
      </c>
      <c r="H199" s="12">
        <v>1.9349999999999999E-2</v>
      </c>
      <c r="I199" s="12">
        <v>13.327789399402777</v>
      </c>
    </row>
    <row r="200" spans="6:9" x14ac:dyDescent="0.3">
      <c r="F200" s="2">
        <v>195</v>
      </c>
      <c r="G200" s="12">
        <f ca="1"/>
        <v>13.108476872297246</v>
      </c>
      <c r="H200" s="12">
        <v>1.9449999999999999E-2</v>
      </c>
      <c r="I200" s="12">
        <v>13.342191595289281</v>
      </c>
    </row>
    <row r="201" spans="6:9" x14ac:dyDescent="0.3">
      <c r="F201" s="2">
        <v>196</v>
      </c>
      <c r="G201" s="12">
        <f ca="1"/>
        <v>13.110810001195535</v>
      </c>
      <c r="H201" s="12">
        <v>1.9550000000000001E-2</v>
      </c>
      <c r="I201" s="12">
        <v>13.356542182768848</v>
      </c>
    </row>
    <row r="202" spans="6:9" x14ac:dyDescent="0.3">
      <c r="F202" s="2">
        <v>197</v>
      </c>
      <c r="G202" s="12">
        <f ca="1"/>
        <v>13.121317872006596</v>
      </c>
      <c r="H202" s="12">
        <v>1.9650000000000001E-2</v>
      </c>
      <c r="I202" s="12">
        <v>13.370841629181873</v>
      </c>
    </row>
    <row r="203" spans="6:9" x14ac:dyDescent="0.3">
      <c r="F203" s="2">
        <v>198</v>
      </c>
      <c r="G203" s="12">
        <f ca="1"/>
        <v>13.124501924322093</v>
      </c>
      <c r="H203" s="12">
        <v>1.975E-2</v>
      </c>
      <c r="I203" s="12">
        <v>13.385090395274776</v>
      </c>
    </row>
    <row r="204" spans="6:9" x14ac:dyDescent="0.3">
      <c r="F204" s="2">
        <v>199</v>
      </c>
      <c r="G204" s="12">
        <f ca="1"/>
        <v>13.141616066604382</v>
      </c>
      <c r="H204" s="12">
        <v>1.985E-2</v>
      </c>
      <c r="I204" s="12">
        <v>13.399288935326027</v>
      </c>
    </row>
    <row r="205" spans="6:9" x14ac:dyDescent="0.3">
      <c r="F205" s="2">
        <v>200</v>
      </c>
      <c r="G205" s="12">
        <f ca="1"/>
        <v>13.157937523115864</v>
      </c>
      <c r="H205" s="12">
        <v>1.9949999999999999E-2</v>
      </c>
      <c r="I205" s="12">
        <v>13.413437697269202</v>
      </c>
    </row>
    <row r="206" spans="6:9" x14ac:dyDescent="0.3">
      <c r="F206" s="2">
        <v>201</v>
      </c>
      <c r="G206" s="12">
        <f ca="1"/>
        <v>13.163231287648854</v>
      </c>
      <c r="H206" s="12">
        <v>2.0049999999999998E-2</v>
      </c>
      <c r="I206" s="12">
        <v>13.427537122813042</v>
      </c>
    </row>
    <row r="207" spans="6:9" x14ac:dyDescent="0.3">
      <c r="F207" s="2">
        <v>202</v>
      </c>
      <c r="G207" s="12">
        <f ca="1"/>
        <v>13.206031726945074</v>
      </c>
      <c r="H207" s="12">
        <v>2.0150000000000001E-2</v>
      </c>
      <c r="I207" s="12">
        <v>13.441587647558697</v>
      </c>
    </row>
    <row r="208" spans="6:9" x14ac:dyDescent="0.3">
      <c r="F208" s="2">
        <v>203</v>
      </c>
      <c r="G208" s="12">
        <f ca="1"/>
        <v>13.20742759576625</v>
      </c>
      <c r="H208" s="12">
        <v>2.0250000000000001E-2</v>
      </c>
      <c r="I208" s="12">
        <v>13.455589701114141</v>
      </c>
    </row>
    <row r="209" spans="6:9" x14ac:dyDescent="0.3">
      <c r="F209" s="2">
        <v>204</v>
      </c>
      <c r="G209" s="12">
        <f ca="1"/>
        <v>13.222823680287373</v>
      </c>
      <c r="H209" s="12">
        <v>2.035E-2</v>
      </c>
      <c r="I209" s="12">
        <v>13.469543707205949</v>
      </c>
    </row>
    <row r="210" spans="6:9" x14ac:dyDescent="0.3">
      <c r="F210" s="2">
        <v>205</v>
      </c>
      <c r="G210" s="12">
        <f ca="1"/>
        <v>13.225960891010324</v>
      </c>
      <c r="H210" s="12">
        <v>2.0449999999999999E-2</v>
      </c>
      <c r="I210" s="12">
        <v>13.483450083788391</v>
      </c>
    </row>
    <row r="211" spans="6:9" x14ac:dyDescent="0.3">
      <c r="F211" s="2">
        <v>206</v>
      </c>
      <c r="G211" s="12">
        <f ca="1"/>
        <v>13.228190288312796</v>
      </c>
      <c r="H211" s="12">
        <v>2.0549999999999999E-2</v>
      </c>
      <c r="I211" s="12">
        <v>13.497309243150003</v>
      </c>
    </row>
    <row r="212" spans="6:9" x14ac:dyDescent="0.3">
      <c r="F212" s="2">
        <v>207</v>
      </c>
      <c r="G212" s="12">
        <f ca="1"/>
        <v>13.231791133376895</v>
      </c>
      <c r="H212" s="12">
        <v>2.0650000000000002E-2</v>
      </c>
      <c r="I212" s="12">
        <v>13.511121592017695</v>
      </c>
    </row>
    <row r="213" spans="6:9" x14ac:dyDescent="0.3">
      <c r="F213" s="2">
        <v>208</v>
      </c>
      <c r="G213" s="12">
        <f ca="1"/>
        <v>13.233256449189879</v>
      </c>
      <c r="H213" s="12">
        <v>2.0750000000000001E-2</v>
      </c>
      <c r="I213" s="12">
        <v>13.524887531658427</v>
      </c>
    </row>
    <row r="214" spans="6:9" x14ac:dyDescent="0.3">
      <c r="F214" s="2">
        <v>209</v>
      </c>
      <c r="G214" s="12">
        <f ca="1"/>
        <v>13.239905357183378</v>
      </c>
      <c r="H214" s="12">
        <v>2.085E-2</v>
      </c>
      <c r="I214" s="12">
        <v>13.53860745797855</v>
      </c>
    </row>
    <row r="215" spans="6:9" x14ac:dyDescent="0.3">
      <c r="F215" s="2">
        <v>210</v>
      </c>
      <c r="G215" s="12">
        <f ca="1"/>
        <v>13.274823996764303</v>
      </c>
      <c r="H215" s="12">
        <v>2.095E-2</v>
      </c>
      <c r="I215" s="12">
        <v>13.552281761620875</v>
      </c>
    </row>
    <row r="216" spans="6:9" x14ac:dyDescent="0.3">
      <c r="F216" s="2">
        <v>211</v>
      </c>
      <c r="G216" s="12">
        <f ca="1"/>
        <v>13.282244161770409</v>
      </c>
      <c r="H216" s="12">
        <v>2.1049999999999999E-2</v>
      </c>
      <c r="I216" s="12">
        <v>13.565910828059533</v>
      </c>
    </row>
    <row r="217" spans="6:9" x14ac:dyDescent="0.3">
      <c r="F217" s="2">
        <v>212</v>
      </c>
      <c r="G217" s="12">
        <f ca="1"/>
        <v>13.297098217086724</v>
      </c>
      <c r="H217" s="12">
        <v>2.1149999999999999E-2</v>
      </c>
      <c r="I217" s="12">
        <v>13.579495037692663</v>
      </c>
    </row>
    <row r="218" spans="6:9" x14ac:dyDescent="0.3">
      <c r="F218" s="2">
        <v>213</v>
      </c>
      <c r="G218" s="12">
        <f ca="1"/>
        <v>13.303960587657393</v>
      </c>
      <c r="H218" s="12">
        <v>2.1250000000000002E-2</v>
      </c>
      <c r="I218" s="12">
        <v>13.59303476593305</v>
      </c>
    </row>
    <row r="219" spans="6:9" x14ac:dyDescent="0.3">
      <c r="F219" s="2">
        <v>214</v>
      </c>
      <c r="G219" s="12">
        <f ca="1"/>
        <v>13.310659076047822</v>
      </c>
      <c r="H219" s="12">
        <v>2.1350000000000001E-2</v>
      </c>
      <c r="I219" s="12">
        <v>13.60653038329664</v>
      </c>
    </row>
    <row r="220" spans="6:9" x14ac:dyDescent="0.3">
      <c r="F220" s="2">
        <v>215</v>
      </c>
      <c r="G220" s="12">
        <f ca="1"/>
        <v>13.322256855423291</v>
      </c>
      <c r="H220" s="12">
        <v>2.145E-2</v>
      </c>
      <c r="I220" s="12">
        <v>13.619982255489198</v>
      </c>
    </row>
    <row r="221" spans="6:9" x14ac:dyDescent="0.3">
      <c r="F221" s="2">
        <v>216</v>
      </c>
      <c r="G221" s="12">
        <f ca="1"/>
        <v>13.325853721262417</v>
      </c>
      <c r="H221" s="12">
        <v>2.155E-2</v>
      </c>
      <c r="I221" s="12">
        <v>13.633390743490907</v>
      </c>
    </row>
    <row r="222" spans="6:9" x14ac:dyDescent="0.3">
      <c r="F222" s="2">
        <v>217</v>
      </c>
      <c r="G222" s="12">
        <f ca="1"/>
        <v>13.372545916076117</v>
      </c>
      <c r="H222" s="12">
        <v>2.1649999999999999E-2</v>
      </c>
      <c r="I222" s="12">
        <v>13.646756203639194</v>
      </c>
    </row>
    <row r="223" spans="6:9" x14ac:dyDescent="0.3">
      <c r="F223" s="2">
        <v>218</v>
      </c>
      <c r="G223" s="12">
        <f ca="1"/>
        <v>13.387610195043981</v>
      </c>
      <c r="H223" s="12">
        <v>2.1749999999999999E-2</v>
      </c>
      <c r="I223" s="12">
        <v>13.660078987709666</v>
      </c>
    </row>
    <row r="224" spans="6:9" x14ac:dyDescent="0.3">
      <c r="F224" s="2">
        <v>219</v>
      </c>
      <c r="G224" s="12">
        <f ca="1"/>
        <v>13.456592402453843</v>
      </c>
      <c r="H224" s="12">
        <v>2.1850000000000001E-2</v>
      </c>
      <c r="I224" s="12">
        <v>13.673359442995295</v>
      </c>
    </row>
    <row r="225" spans="6:9" x14ac:dyDescent="0.3">
      <c r="F225" s="2">
        <v>220</v>
      </c>
      <c r="G225" s="12">
        <f ca="1"/>
        <v>13.46801427435922</v>
      </c>
      <c r="H225" s="12">
        <v>2.1950000000000001E-2</v>
      </c>
      <c r="I225" s="12">
        <v>13.686597912383869</v>
      </c>
    </row>
    <row r="226" spans="6:9" x14ac:dyDescent="0.3">
      <c r="F226" s="2">
        <v>221</v>
      </c>
      <c r="G226" s="12">
        <f ca="1"/>
        <v>13.469874955592109</v>
      </c>
      <c r="H226" s="12">
        <v>2.205E-2</v>
      </c>
      <c r="I226" s="12">
        <v>13.699794734433738</v>
      </c>
    </row>
    <row r="227" spans="6:9" x14ac:dyDescent="0.3">
      <c r="F227" s="2">
        <v>222</v>
      </c>
      <c r="G227" s="12">
        <f ca="1"/>
        <v>13.477939279712176</v>
      </c>
      <c r="H227" s="12">
        <v>2.215E-2</v>
      </c>
      <c r="I227" s="12">
        <v>13.71295024344797</v>
      </c>
    </row>
    <row r="228" spans="6:9" x14ac:dyDescent="0.3">
      <c r="F228" s="2">
        <v>223</v>
      </c>
      <c r="G228" s="12">
        <f ca="1"/>
        <v>13.491209840930305</v>
      </c>
      <c r="H228" s="12">
        <v>2.2249999999999999E-2</v>
      </c>
      <c r="I228" s="12">
        <v>13.726064769546834</v>
      </c>
    </row>
    <row r="229" spans="6:9" x14ac:dyDescent="0.3">
      <c r="F229" s="2">
        <v>224</v>
      </c>
      <c r="G229" s="12">
        <f ca="1"/>
        <v>13.515279415469889</v>
      </c>
      <c r="H229" s="12">
        <v>2.2349999999999998E-2</v>
      </c>
      <c r="I229" s="12">
        <v>13.739138638738805</v>
      </c>
    </row>
    <row r="230" spans="6:9" x14ac:dyDescent="0.3">
      <c r="F230" s="2">
        <v>225</v>
      </c>
      <c r="G230" s="12">
        <f ca="1"/>
        <v>13.519512944439098</v>
      </c>
      <c r="H230" s="12">
        <v>2.2450000000000001E-2</v>
      </c>
      <c r="I230" s="12">
        <v>13.752172172989965</v>
      </c>
    </row>
    <row r="231" spans="6:9" x14ac:dyDescent="0.3">
      <c r="F231" s="2">
        <v>226</v>
      </c>
      <c r="G231" s="12">
        <f ca="1"/>
        <v>13.529224183737281</v>
      </c>
      <c r="H231" s="12">
        <v>2.2550000000000001E-2</v>
      </c>
      <c r="I231" s="12">
        <v>13.765165690292013</v>
      </c>
    </row>
    <row r="232" spans="6:9" x14ac:dyDescent="0.3">
      <c r="F232" s="2">
        <v>227</v>
      </c>
      <c r="G232" s="12">
        <f ca="1"/>
        <v>13.532793362485776</v>
      </c>
      <c r="H232" s="12">
        <v>2.265E-2</v>
      </c>
      <c r="I232" s="12">
        <v>13.778119504728803</v>
      </c>
    </row>
    <row r="233" spans="6:9" x14ac:dyDescent="0.3">
      <c r="F233" s="2">
        <v>228</v>
      </c>
      <c r="G233" s="12">
        <f ca="1"/>
        <v>13.532805464963499</v>
      </c>
      <c r="H233" s="12">
        <v>2.2749999999999999E-2</v>
      </c>
      <c r="I233" s="12">
        <v>13.79103392654142</v>
      </c>
    </row>
    <row r="234" spans="6:9" x14ac:dyDescent="0.3">
      <c r="F234" s="2">
        <v>229</v>
      </c>
      <c r="G234" s="12">
        <f ca="1"/>
        <v>13.533463291475345</v>
      </c>
      <c r="H234" s="12">
        <v>2.2849999999999999E-2</v>
      </c>
      <c r="I234" s="12">
        <v>13.803909262192001</v>
      </c>
    </row>
    <row r="235" spans="6:9" x14ac:dyDescent="0.3">
      <c r="F235" s="2">
        <v>230</v>
      </c>
      <c r="G235" s="12">
        <f ca="1"/>
        <v>13.537282418671436</v>
      </c>
      <c r="H235" s="12">
        <v>2.2950000000000002E-2</v>
      </c>
      <c r="I235" s="12">
        <v>13.816745814426131</v>
      </c>
    </row>
    <row r="236" spans="6:9" x14ac:dyDescent="0.3">
      <c r="F236" s="2">
        <v>231</v>
      </c>
      <c r="G236" s="12">
        <f ca="1"/>
        <v>13.544772156053817</v>
      </c>
      <c r="H236" s="12">
        <v>2.3050000000000001E-2</v>
      </c>
      <c r="I236" s="12">
        <v>13.829543882333972</v>
      </c>
    </row>
    <row r="237" spans="6:9" x14ac:dyDescent="0.3">
      <c r="F237" s="2">
        <v>232</v>
      </c>
      <c r="G237" s="12">
        <f ca="1"/>
        <v>13.566403321341278</v>
      </c>
      <c r="H237" s="12">
        <v>2.315E-2</v>
      </c>
      <c r="I237" s="12">
        <v>13.842303761410125</v>
      </c>
    </row>
    <row r="238" spans="6:9" x14ac:dyDescent="0.3">
      <c r="F238" s="2">
        <v>233</v>
      </c>
      <c r="G238" s="12">
        <f ca="1"/>
        <v>13.575659564835043</v>
      </c>
      <c r="H238" s="12">
        <v>2.325E-2</v>
      </c>
      <c r="I238" s="12">
        <v>13.855025743612281</v>
      </c>
    </row>
    <row r="239" spans="6:9" x14ac:dyDescent="0.3">
      <c r="F239" s="2">
        <v>234</v>
      </c>
      <c r="G239" s="12">
        <f ca="1"/>
        <v>13.579903021082842</v>
      </c>
      <c r="H239" s="12">
        <v>2.3349999999999999E-2</v>
      </c>
      <c r="I239" s="12">
        <v>13.867710117418618</v>
      </c>
    </row>
    <row r="240" spans="6:9" x14ac:dyDescent="0.3">
      <c r="F240" s="2">
        <v>235</v>
      </c>
      <c r="G240" s="12">
        <f ca="1"/>
        <v>13.586953218615921</v>
      </c>
      <c r="H240" s="12">
        <v>2.3449999999999999E-2</v>
      </c>
      <c r="I240" s="12">
        <v>13.880357167884029</v>
      </c>
    </row>
    <row r="241" spans="6:9" x14ac:dyDescent="0.3">
      <c r="F241" s="2">
        <v>236</v>
      </c>
      <c r="G241" s="12">
        <f ca="1"/>
        <v>13.587160179135758</v>
      </c>
      <c r="H241" s="12">
        <v>2.3550000000000001E-2</v>
      </c>
      <c r="I241" s="12">
        <v>13.892967176695279</v>
      </c>
    </row>
    <row r="242" spans="6:9" x14ac:dyDescent="0.3">
      <c r="F242" s="2">
        <v>237</v>
      </c>
      <c r="G242" s="12">
        <f ca="1"/>
        <v>13.60248460783586</v>
      </c>
      <c r="H242" s="12">
        <v>2.3650000000000001E-2</v>
      </c>
      <c r="I242" s="12">
        <v>13.905540422224949</v>
      </c>
    </row>
    <row r="243" spans="6:9" x14ac:dyDescent="0.3">
      <c r="F243" s="2">
        <v>238</v>
      </c>
      <c r="G243" s="12">
        <f ca="1"/>
        <v>13.632787735619541</v>
      </c>
      <c r="H243" s="12">
        <v>2.375E-2</v>
      </c>
      <c r="I243" s="12">
        <v>13.918077179584344</v>
      </c>
    </row>
    <row r="244" spans="6:9" x14ac:dyDescent="0.3">
      <c r="F244" s="2">
        <v>239</v>
      </c>
      <c r="G244" s="12">
        <f ca="1"/>
        <v>13.641581403082068</v>
      </c>
      <c r="H244" s="12">
        <v>2.385E-2</v>
      </c>
      <c r="I244" s="12">
        <v>13.930577720675307</v>
      </c>
    </row>
    <row r="245" spans="6:9" x14ac:dyDescent="0.3">
      <c r="F245" s="2">
        <v>240</v>
      </c>
      <c r="G245" s="12">
        <f ca="1"/>
        <v>13.664299528297704</v>
      </c>
      <c r="H245" s="12">
        <v>2.3949999999999999E-2</v>
      </c>
      <c r="I245" s="12">
        <v>13.943042314241037</v>
      </c>
    </row>
    <row r="246" spans="6:9" x14ac:dyDescent="0.3">
      <c r="F246" s="2">
        <v>241</v>
      </c>
      <c r="G246" s="12">
        <f ca="1"/>
        <v>13.671639444404963</v>
      </c>
      <c r="H246" s="12">
        <v>2.4049999999999998E-2</v>
      </c>
      <c r="I246" s="12">
        <v>13.955471225915847</v>
      </c>
    </row>
    <row r="247" spans="6:9" x14ac:dyDescent="0.3">
      <c r="F247" s="2">
        <v>242</v>
      </c>
      <c r="G247" s="12">
        <f ca="1"/>
        <v>13.689106405405525</v>
      </c>
      <c r="H247" s="12">
        <v>2.4150000000000001E-2</v>
      </c>
      <c r="I247" s="12">
        <v>13.967864718273963</v>
      </c>
    </row>
    <row r="248" spans="6:9" x14ac:dyDescent="0.3">
      <c r="F248" s="2">
        <v>243</v>
      </c>
      <c r="G248" s="12">
        <f ca="1"/>
        <v>13.74481761032663</v>
      </c>
      <c r="H248" s="12">
        <v>2.4250000000000001E-2</v>
      </c>
      <c r="I248" s="12">
        <v>13.980223050877342</v>
      </c>
    </row>
    <row r="249" spans="6:9" x14ac:dyDescent="0.3">
      <c r="F249" s="2">
        <v>244</v>
      </c>
      <c r="G249" s="12">
        <f ca="1"/>
        <v>13.749977184669193</v>
      </c>
      <c r="H249" s="12">
        <v>2.435E-2</v>
      </c>
      <c r="I249" s="12">
        <v>13.992546480322574</v>
      </c>
    </row>
    <row r="250" spans="6:9" x14ac:dyDescent="0.3">
      <c r="F250" s="2">
        <v>245</v>
      </c>
      <c r="G250" s="12">
        <f ca="1"/>
        <v>13.752485217749491</v>
      </c>
      <c r="H250" s="12">
        <v>2.445E-2</v>
      </c>
      <c r="I250" s="12">
        <v>14.004835260286823</v>
      </c>
    </row>
    <row r="251" spans="6:9" x14ac:dyDescent="0.3">
      <c r="F251" s="2">
        <v>246</v>
      </c>
      <c r="G251" s="12">
        <f ca="1"/>
        <v>13.774303057129247</v>
      </c>
      <c r="H251" s="12">
        <v>2.4549999999999999E-2</v>
      </c>
      <c r="I251" s="12">
        <v>14.017089641572905</v>
      </c>
    </row>
    <row r="252" spans="6:9" x14ac:dyDescent="0.3">
      <c r="F252" s="2">
        <v>247</v>
      </c>
      <c r="G252" s="12">
        <f ca="1"/>
        <v>13.824499790787909</v>
      </c>
      <c r="H252" s="12">
        <v>2.4649999999999998E-2</v>
      </c>
      <c r="I252" s="12">
        <v>14.02930987215348</v>
      </c>
    </row>
    <row r="253" spans="6:9" x14ac:dyDescent="0.3">
      <c r="F253" s="2">
        <v>248</v>
      </c>
      <c r="G253" s="12">
        <f ca="1"/>
        <v>13.882901852019955</v>
      </c>
      <c r="H253" s="12">
        <v>2.4750000000000001E-2</v>
      </c>
      <c r="I253" s="12">
        <v>14.041496197214371</v>
      </c>
    </row>
    <row r="254" spans="6:9" x14ac:dyDescent="0.3">
      <c r="F254" s="2">
        <v>249</v>
      </c>
      <c r="G254" s="12">
        <f ca="1"/>
        <v>13.893056410077143</v>
      </c>
      <c r="H254" s="12">
        <v>2.4850000000000001E-2</v>
      </c>
      <c r="I254" s="12">
        <v>14.053648859197075</v>
      </c>
    </row>
    <row r="255" spans="6:9" x14ac:dyDescent="0.3">
      <c r="F255" s="2">
        <v>250</v>
      </c>
      <c r="G255" s="12">
        <f ca="1"/>
        <v>13.895982095383301</v>
      </c>
      <c r="H255" s="12">
        <v>2.495E-2</v>
      </c>
      <c r="I255" s="12">
        <v>14.065768097840444</v>
      </c>
    </row>
    <row r="256" spans="6:9" x14ac:dyDescent="0.3">
      <c r="F256" s="2">
        <v>251</v>
      </c>
      <c r="G256" s="12">
        <f ca="1"/>
        <v>13.909465240566243</v>
      </c>
      <c r="H256" s="12">
        <v>2.5049999999999999E-2</v>
      </c>
      <c r="I256" s="12">
        <v>14.077854150221537</v>
      </c>
    </row>
    <row r="257" spans="6:9" x14ac:dyDescent="0.3">
      <c r="F257" s="2">
        <v>252</v>
      </c>
      <c r="G257" s="12">
        <f ca="1"/>
        <v>13.928370691130938</v>
      </c>
      <c r="H257" s="12">
        <v>2.5149999999999999E-2</v>
      </c>
      <c r="I257" s="12">
        <v>14.089907250795775</v>
      </c>
    </row>
    <row r="258" spans="6:9" x14ac:dyDescent="0.3">
      <c r="F258" s="2">
        <v>253</v>
      </c>
      <c r="G258" s="12">
        <f ca="1"/>
        <v>13.944577909137976</v>
      </c>
      <c r="H258" s="12">
        <v>2.5250000000000002E-2</v>
      </c>
      <c r="I258" s="12">
        <v>14.101927631436235</v>
      </c>
    </row>
    <row r="259" spans="6:9" x14ac:dyDescent="0.3">
      <c r="F259" s="2">
        <v>254</v>
      </c>
      <c r="G259" s="12">
        <f ca="1"/>
        <v>13.967052505537554</v>
      </c>
      <c r="H259" s="12">
        <v>2.5350000000000001E-2</v>
      </c>
      <c r="I259" s="12">
        <v>14.113915521472272</v>
      </c>
    </row>
    <row r="260" spans="6:9" x14ac:dyDescent="0.3">
      <c r="F260" s="2">
        <v>255</v>
      </c>
      <c r="G260" s="12">
        <f ca="1"/>
        <v>13.987004395330187</v>
      </c>
      <c r="H260" s="12">
        <v>2.545E-2</v>
      </c>
      <c r="I260" s="12">
        <v>14.125871147727366</v>
      </c>
    </row>
    <row r="261" spans="6:9" x14ac:dyDescent="0.3">
      <c r="F261" s="2">
        <v>256</v>
      </c>
      <c r="G261" s="12">
        <f ca="1"/>
        <v>13.988531189977124</v>
      </c>
      <c r="H261" s="12">
        <v>2.555E-2</v>
      </c>
      <c r="I261" s="12">
        <v>14.13779473455631</v>
      </c>
    </row>
    <row r="262" spans="6:9" x14ac:dyDescent="0.3">
      <c r="F262" s="2">
        <v>257</v>
      </c>
      <c r="G262" s="12">
        <f ca="1"/>
        <v>14.032970584297894</v>
      </c>
      <c r="H262" s="12">
        <v>2.5649999999999999E-2</v>
      </c>
      <c r="I262" s="12">
        <v>14.149686503881666</v>
      </c>
    </row>
    <row r="263" spans="6:9" x14ac:dyDescent="0.3">
      <c r="F263" s="2">
        <v>258</v>
      </c>
      <c r="G263" s="12">
        <f ca="1"/>
        <v>14.036357323438191</v>
      </c>
      <c r="H263" s="12">
        <v>2.5749999999999999E-2</v>
      </c>
      <c r="I263" s="12">
        <v>14.16154667522952</v>
      </c>
    </row>
    <row r="264" spans="6:9" x14ac:dyDescent="0.3">
      <c r="F264" s="2">
        <v>259</v>
      </c>
      <c r="G264" s="12">
        <f ca="1"/>
        <v>14.060631112742463</v>
      </c>
      <c r="H264" s="12">
        <v>2.5850000000000001E-2</v>
      </c>
      <c r="I264" s="12">
        <v>14.173375465764646</v>
      </c>
    </row>
    <row r="265" spans="6:9" x14ac:dyDescent="0.3">
      <c r="F265" s="2">
        <v>260</v>
      </c>
      <c r="G265" s="12">
        <f ca="1"/>
        <v>14.067461573543241</v>
      </c>
      <c r="H265" s="12">
        <v>2.5950000000000001E-2</v>
      </c>
      <c r="I265" s="12">
        <v>14.185173090324955</v>
      </c>
    </row>
    <row r="266" spans="6:9" x14ac:dyDescent="0.3">
      <c r="F266" s="2">
        <v>261</v>
      </c>
      <c r="G266" s="12">
        <f ca="1"/>
        <v>14.079834325452437</v>
      </c>
      <c r="H266" s="12">
        <v>2.605E-2</v>
      </c>
      <c r="I266" s="12">
        <v>14.196939761455333</v>
      </c>
    </row>
    <row r="267" spans="6:9" x14ac:dyDescent="0.3">
      <c r="F267" s="2">
        <v>262</v>
      </c>
      <c r="G267" s="12">
        <f ca="1"/>
        <v>14.086622539978237</v>
      </c>
      <c r="H267" s="12">
        <v>2.615E-2</v>
      </c>
      <c r="I267" s="12">
        <v>14.208675689440879</v>
      </c>
    </row>
    <row r="268" spans="6:9" x14ac:dyDescent="0.3">
      <c r="F268" s="2">
        <v>263</v>
      </c>
      <c r="G268" s="12">
        <f ca="1"/>
        <v>14.097252399946411</v>
      </c>
      <c r="H268" s="12">
        <v>2.6249999999999999E-2</v>
      </c>
      <c r="I268" s="12">
        <v>14.220381082339479</v>
      </c>
    </row>
    <row r="269" spans="6:9" x14ac:dyDescent="0.3">
      <c r="F269" s="2">
        <v>264</v>
      </c>
      <c r="G269" s="12">
        <f ca="1"/>
        <v>14.113622051059307</v>
      </c>
      <c r="H269" s="12">
        <v>2.6349999999999998E-2</v>
      </c>
      <c r="I269" s="12">
        <v>14.232056146013871</v>
      </c>
    </row>
    <row r="270" spans="6:9" x14ac:dyDescent="0.3">
      <c r="F270" s="2">
        <v>265</v>
      </c>
      <c r="G270" s="12">
        <f ca="1"/>
        <v>14.122318526214011</v>
      </c>
      <c r="H270" s="12">
        <v>2.6450000000000001E-2</v>
      </c>
      <c r="I270" s="12">
        <v>14.243701084163035</v>
      </c>
    </row>
    <row r="271" spans="6:9" x14ac:dyDescent="0.3">
      <c r="F271" s="2">
        <v>266</v>
      </c>
      <c r="G271" s="12">
        <f ca="1"/>
        <v>14.14109647950113</v>
      </c>
      <c r="H271" s="12">
        <v>2.6550000000000001E-2</v>
      </c>
      <c r="I271" s="12">
        <v>14.255316098353092</v>
      </c>
    </row>
    <row r="272" spans="6:9" x14ac:dyDescent="0.3">
      <c r="F272" s="2">
        <v>267</v>
      </c>
      <c r="G272" s="12">
        <f ca="1"/>
        <v>14.141743429491642</v>
      </c>
      <c r="H272" s="12">
        <v>2.665E-2</v>
      </c>
      <c r="I272" s="12">
        <v>14.266901388047611</v>
      </c>
    </row>
    <row r="273" spans="6:9" x14ac:dyDescent="0.3">
      <c r="F273" s="2">
        <v>268</v>
      </c>
      <c r="G273" s="12">
        <f ca="1"/>
        <v>14.148604723774225</v>
      </c>
      <c r="H273" s="12">
        <v>2.6749999999999999E-2</v>
      </c>
      <c r="I273" s="12">
        <v>14.27845715063739</v>
      </c>
    </row>
    <row r="274" spans="6:9" x14ac:dyDescent="0.3">
      <c r="F274" s="2">
        <v>269</v>
      </c>
      <c r="G274" s="12">
        <f ca="1"/>
        <v>14.152466089997818</v>
      </c>
      <c r="H274" s="12">
        <v>2.6849999999999999E-2</v>
      </c>
      <c r="I274" s="12">
        <v>14.289983581469672</v>
      </c>
    </row>
    <row r="275" spans="6:9" x14ac:dyDescent="0.3">
      <c r="F275" s="2">
        <v>270</v>
      </c>
      <c r="G275" s="12">
        <f ca="1"/>
        <v>14.154222839342927</v>
      </c>
      <c r="H275" s="12">
        <v>2.6950000000000002E-2</v>
      </c>
      <c r="I275" s="12">
        <v>14.301480873876894</v>
      </c>
    </row>
    <row r="276" spans="6:9" x14ac:dyDescent="0.3">
      <c r="F276" s="2">
        <v>271</v>
      </c>
      <c r="G276" s="12">
        <f ca="1"/>
        <v>14.16740433466838</v>
      </c>
      <c r="H276" s="12">
        <v>2.7050000000000001E-2</v>
      </c>
      <c r="I276" s="12">
        <v>14.312949219204864</v>
      </c>
    </row>
    <row r="277" spans="6:9" x14ac:dyDescent="0.3">
      <c r="F277" s="2">
        <v>272</v>
      </c>
      <c r="G277" s="12">
        <f ca="1"/>
        <v>14.170304923213685</v>
      </c>
      <c r="H277" s="12">
        <v>2.7150000000000001E-2</v>
      </c>
      <c r="I277" s="12">
        <v>14.32438880684051</v>
      </c>
    </row>
    <row r="278" spans="6:9" x14ac:dyDescent="0.3">
      <c r="F278" s="2">
        <v>273</v>
      </c>
      <c r="G278" s="12">
        <f ca="1"/>
        <v>14.171128355336622</v>
      </c>
      <c r="H278" s="12">
        <v>2.725E-2</v>
      </c>
      <c r="I278" s="12">
        <v>14.335799824239077</v>
      </c>
    </row>
    <row r="279" spans="6:9" x14ac:dyDescent="0.3">
      <c r="F279" s="2">
        <v>274</v>
      </c>
      <c r="G279" s="12">
        <f ca="1"/>
        <v>14.176642167963339</v>
      </c>
      <c r="H279" s="12">
        <v>2.7349999999999999E-2</v>
      </c>
      <c r="I279" s="12">
        <v>14.34718245695089</v>
      </c>
    </row>
    <row r="280" spans="6:9" x14ac:dyDescent="0.3">
      <c r="F280" s="2">
        <v>275</v>
      </c>
      <c r="G280" s="12">
        <f ca="1"/>
        <v>14.180798511184102</v>
      </c>
      <c r="H280" s="12">
        <v>2.7449999999999999E-2</v>
      </c>
      <c r="I280" s="12">
        <v>14.358536888647635</v>
      </c>
    </row>
    <row r="281" spans="6:9" x14ac:dyDescent="0.3">
      <c r="F281" s="2">
        <v>276</v>
      </c>
      <c r="G281" s="12">
        <f ca="1"/>
        <v>14.188888528563995</v>
      </c>
      <c r="H281" s="12">
        <v>2.7550000000000002E-2</v>
      </c>
      <c r="I281" s="12">
        <v>14.369863301148163</v>
      </c>
    </row>
    <row r="282" spans="6:9" x14ac:dyDescent="0.3">
      <c r="F282" s="2">
        <v>277</v>
      </c>
      <c r="G282" s="12">
        <f ca="1"/>
        <v>14.193433009465597</v>
      </c>
      <c r="H282" s="12">
        <v>2.7650000000000001E-2</v>
      </c>
      <c r="I282" s="12">
        <v>14.381161874443904</v>
      </c>
    </row>
    <row r="283" spans="6:9" x14ac:dyDescent="0.3">
      <c r="F283" s="2">
        <v>278</v>
      </c>
      <c r="G283" s="12">
        <f ca="1"/>
        <v>14.194990459320378</v>
      </c>
      <c r="H283" s="12">
        <v>2.775E-2</v>
      </c>
      <c r="I283" s="12">
        <v>14.392432786723754</v>
      </c>
    </row>
    <row r="284" spans="6:9" x14ac:dyDescent="0.3">
      <c r="F284" s="2">
        <v>279</v>
      </c>
      <c r="G284" s="12">
        <f ca="1"/>
        <v>14.198610318325473</v>
      </c>
      <c r="H284" s="12">
        <v>2.785E-2</v>
      </c>
      <c r="I284" s="12">
        <v>14.403676214398644</v>
      </c>
    </row>
    <row r="285" spans="6:9" x14ac:dyDescent="0.3">
      <c r="F285" s="2">
        <v>280</v>
      </c>
      <c r="G285" s="12">
        <f ca="1"/>
        <v>14.210416810023933</v>
      </c>
      <c r="H285" s="12">
        <v>2.7949999999999999E-2</v>
      </c>
      <c r="I285" s="12">
        <v>14.414892332125575</v>
      </c>
    </row>
    <row r="286" spans="6:9" x14ac:dyDescent="0.3">
      <c r="F286" s="2">
        <v>281</v>
      </c>
      <c r="G286" s="12">
        <f ca="1"/>
        <v>14.216594195495073</v>
      </c>
      <c r="H286" s="12">
        <v>2.8049999999999999E-2</v>
      </c>
      <c r="I286" s="12">
        <v>14.426081312831318</v>
      </c>
    </row>
    <row r="287" spans="6:9" x14ac:dyDescent="0.3">
      <c r="F287" s="2">
        <v>282</v>
      </c>
      <c r="G287" s="12">
        <f ca="1"/>
        <v>14.241693597245295</v>
      </c>
      <c r="H287" s="12">
        <v>2.8150000000000001E-2</v>
      </c>
      <c r="I287" s="12">
        <v>14.437243327735692</v>
      </c>
    </row>
    <row r="288" spans="6:9" x14ac:dyDescent="0.3">
      <c r="F288" s="2">
        <v>283</v>
      </c>
      <c r="G288" s="12">
        <f ca="1"/>
        <v>14.263236074233257</v>
      </c>
      <c r="H288" s="12">
        <v>2.8250000000000001E-2</v>
      </c>
      <c r="I288" s="12">
        <v>14.448378546374446</v>
      </c>
    </row>
    <row r="289" spans="6:9" x14ac:dyDescent="0.3">
      <c r="F289" s="2">
        <v>284</v>
      </c>
      <c r="G289" s="12">
        <f ca="1"/>
        <v>14.291117057444858</v>
      </c>
      <c r="H289" s="12">
        <v>2.835E-2</v>
      </c>
      <c r="I289" s="12">
        <v>14.459487136621716</v>
      </c>
    </row>
    <row r="290" spans="6:9" x14ac:dyDescent="0.3">
      <c r="F290" s="2">
        <v>285</v>
      </c>
      <c r="G290" s="12">
        <f ca="1"/>
        <v>14.295713072313232</v>
      </c>
      <c r="H290" s="12">
        <v>2.845E-2</v>
      </c>
      <c r="I290" s="12">
        <v>14.470569264712188</v>
      </c>
    </row>
    <row r="291" spans="6:9" x14ac:dyDescent="0.3">
      <c r="F291" s="2">
        <v>286</v>
      </c>
      <c r="G291" s="12">
        <f ca="1"/>
        <v>14.296781048575401</v>
      </c>
      <c r="H291" s="12">
        <v>2.8549999999999999E-2</v>
      </c>
      <c r="I291" s="12">
        <v>14.48162509526281</v>
      </c>
    </row>
    <row r="292" spans="6:9" x14ac:dyDescent="0.3">
      <c r="F292" s="2">
        <v>287</v>
      </c>
      <c r="G292" s="12">
        <f ca="1"/>
        <v>14.299840852738599</v>
      </c>
      <c r="H292" s="12">
        <v>2.8649999999999998E-2</v>
      </c>
      <c r="I292" s="12">
        <v>14.492654791294173</v>
      </c>
    </row>
    <row r="293" spans="6:9" x14ac:dyDescent="0.3">
      <c r="F293" s="2">
        <v>288</v>
      </c>
      <c r="G293" s="12">
        <f ca="1"/>
        <v>14.309467755990266</v>
      </c>
      <c r="H293" s="12">
        <v>2.8750000000000001E-2</v>
      </c>
      <c r="I293" s="12">
        <v>14.503658514251548</v>
      </c>
    </row>
    <row r="294" spans="6:9" x14ac:dyDescent="0.3">
      <c r="F294" s="2">
        <v>289</v>
      </c>
      <c r="G294" s="12">
        <f ca="1"/>
        <v>14.383943143370431</v>
      </c>
      <c r="H294" s="12">
        <v>2.8850000000000001E-2</v>
      </c>
      <c r="I294" s="12">
        <v>14.514636424025536</v>
      </c>
    </row>
    <row r="295" spans="6:9" x14ac:dyDescent="0.3">
      <c r="F295" s="2">
        <v>290</v>
      </c>
      <c r="G295" s="12">
        <f ca="1"/>
        <v>14.388428497950814</v>
      </c>
      <c r="H295" s="12">
        <v>2.895E-2</v>
      </c>
      <c r="I295" s="12">
        <v>14.525588678972419</v>
      </c>
    </row>
    <row r="296" spans="6:9" x14ac:dyDescent="0.3">
      <c r="F296" s="2">
        <v>291</v>
      </c>
      <c r="G296" s="12">
        <f ca="1"/>
        <v>14.389513683535712</v>
      </c>
      <c r="H296" s="12">
        <v>2.9049999999999999E-2</v>
      </c>
      <c r="I296" s="12">
        <v>14.536515435934144</v>
      </c>
    </row>
    <row r="297" spans="6:9" x14ac:dyDescent="0.3">
      <c r="F297" s="2">
        <v>292</v>
      </c>
      <c r="G297" s="12">
        <f ca="1"/>
        <v>14.416868098452762</v>
      </c>
      <c r="H297" s="12">
        <v>2.9149999999999999E-2</v>
      </c>
      <c r="I297" s="12">
        <v>14.547416850257997</v>
      </c>
    </row>
    <row r="298" spans="6:9" x14ac:dyDescent="0.3">
      <c r="F298" s="2">
        <v>293</v>
      </c>
      <c r="G298" s="12">
        <f ca="1"/>
        <v>14.419940299789424</v>
      </c>
      <c r="H298" s="12">
        <v>2.9250000000000002E-2</v>
      </c>
      <c r="I298" s="12">
        <v>14.558293075815937</v>
      </c>
    </row>
    <row r="299" spans="6:9" x14ac:dyDescent="0.3">
      <c r="F299" s="2">
        <v>294</v>
      </c>
      <c r="G299" s="12">
        <f ca="1"/>
        <v>14.42281878304134</v>
      </c>
      <c r="H299" s="12">
        <v>2.9350000000000001E-2</v>
      </c>
      <c r="I299" s="12">
        <v>14.569144265023652</v>
      </c>
    </row>
    <row r="300" spans="6:9" x14ac:dyDescent="0.3">
      <c r="F300" s="2">
        <v>295</v>
      </c>
      <c r="G300" s="12">
        <f ca="1"/>
        <v>14.426605535373813</v>
      </c>
      <c r="H300" s="12">
        <v>2.945E-2</v>
      </c>
      <c r="I300" s="12">
        <v>14.579970568859231</v>
      </c>
    </row>
    <row r="301" spans="6:9" x14ac:dyDescent="0.3">
      <c r="F301" s="2">
        <v>296</v>
      </c>
      <c r="G301" s="12">
        <f ca="1"/>
        <v>14.471079375978679</v>
      </c>
      <c r="H301" s="12">
        <v>2.955E-2</v>
      </c>
      <c r="I301" s="12">
        <v>14.590772136881618</v>
      </c>
    </row>
    <row r="302" spans="6:9" x14ac:dyDescent="0.3">
      <c r="F302" s="2">
        <v>297</v>
      </c>
      <c r="G302" s="12">
        <f ca="1"/>
        <v>14.478495902874291</v>
      </c>
      <c r="H302" s="12">
        <v>2.9649999999999999E-2</v>
      </c>
      <c r="I302" s="12">
        <v>14.60154911724873</v>
      </c>
    </row>
    <row r="303" spans="6:9" x14ac:dyDescent="0.3">
      <c r="F303" s="2">
        <v>298</v>
      </c>
      <c r="G303" s="12">
        <f ca="1"/>
        <v>14.48025388798343</v>
      </c>
      <c r="H303" s="12">
        <v>2.9749999999999999E-2</v>
      </c>
      <c r="I303" s="12">
        <v>14.612301656735259</v>
      </c>
    </row>
    <row r="304" spans="6:9" x14ac:dyDescent="0.3">
      <c r="F304" s="2">
        <v>299</v>
      </c>
      <c r="G304" s="12">
        <f ca="1"/>
        <v>14.498801874390775</v>
      </c>
      <c r="H304" s="12">
        <v>2.9850000000000002E-2</v>
      </c>
      <c r="I304" s="12">
        <v>14.623029900750224</v>
      </c>
    </row>
    <row r="305" spans="6:9" x14ac:dyDescent="0.3">
      <c r="F305" s="2">
        <v>300</v>
      </c>
      <c r="G305" s="12">
        <f ca="1"/>
        <v>14.521186679881986</v>
      </c>
      <c r="H305" s="12">
        <v>2.9950000000000001E-2</v>
      </c>
      <c r="I305" s="12">
        <v>14.63373399335425</v>
      </c>
    </row>
    <row r="306" spans="6:9" x14ac:dyDescent="0.3">
      <c r="F306" s="2">
        <v>301</v>
      </c>
      <c r="G306" s="12">
        <f ca="1"/>
        <v>14.534322646010175</v>
      </c>
      <c r="H306" s="12">
        <v>3.005E-2</v>
      </c>
      <c r="I306" s="12">
        <v>14.644414077276506</v>
      </c>
    </row>
    <row r="307" spans="6:9" x14ac:dyDescent="0.3">
      <c r="F307" s="2">
        <v>302</v>
      </c>
      <c r="G307" s="12">
        <f ca="1"/>
        <v>14.554141182131911</v>
      </c>
      <c r="H307" s="12">
        <v>3.015E-2</v>
      </c>
      <c r="I307" s="12">
        <v>14.65507029393148</v>
      </c>
    </row>
    <row r="308" spans="6:9" x14ac:dyDescent="0.3">
      <c r="F308" s="2">
        <v>303</v>
      </c>
      <c r="G308" s="12">
        <f ca="1"/>
        <v>14.580849922740772</v>
      </c>
      <c r="H308" s="12">
        <v>3.0249999999999999E-2</v>
      </c>
      <c r="I308" s="12">
        <v>14.665702783435373</v>
      </c>
    </row>
    <row r="309" spans="6:9" x14ac:dyDescent="0.3">
      <c r="F309" s="2">
        <v>304</v>
      </c>
      <c r="G309" s="12">
        <f ca="1"/>
        <v>14.613250775651141</v>
      </c>
      <c r="H309" s="12">
        <v>3.0349999999999999E-2</v>
      </c>
      <c r="I309" s="12">
        <v>14.676311684622323</v>
      </c>
    </row>
    <row r="310" spans="6:9" x14ac:dyDescent="0.3">
      <c r="F310" s="2">
        <v>305</v>
      </c>
      <c r="G310" s="12">
        <f ca="1"/>
        <v>14.61601992579919</v>
      </c>
      <c r="H310" s="12">
        <v>3.0450000000000001E-2</v>
      </c>
      <c r="I310" s="12">
        <v>14.686897135060331</v>
      </c>
    </row>
    <row r="311" spans="6:9" x14ac:dyDescent="0.3">
      <c r="F311" s="2">
        <v>306</v>
      </c>
      <c r="G311" s="12">
        <f ca="1"/>
        <v>14.640309443941836</v>
      </c>
      <c r="H311" s="12">
        <v>3.0550000000000001E-2</v>
      </c>
      <c r="I311" s="12">
        <v>14.697459271066942</v>
      </c>
    </row>
    <row r="312" spans="6:9" x14ac:dyDescent="0.3">
      <c r="F312" s="2">
        <v>307</v>
      </c>
      <c r="G312" s="12">
        <f ca="1"/>
        <v>14.644638225130704</v>
      </c>
      <c r="H312" s="12">
        <v>3.065E-2</v>
      </c>
      <c r="I312" s="12">
        <v>14.707998227724694</v>
      </c>
    </row>
    <row r="313" spans="6:9" x14ac:dyDescent="0.3">
      <c r="F313" s="2">
        <v>308</v>
      </c>
      <c r="G313" s="12">
        <f ca="1"/>
        <v>14.651354081816809</v>
      </c>
      <c r="H313" s="12">
        <v>3.075E-2</v>
      </c>
      <c r="I313" s="12">
        <v>14.718514138896319</v>
      </c>
    </row>
    <row r="314" spans="6:9" x14ac:dyDescent="0.3">
      <c r="F314" s="2">
        <v>309</v>
      </c>
      <c r="G314" s="12">
        <f ca="1"/>
        <v>14.670077392933221</v>
      </c>
      <c r="H314" s="12">
        <v>3.0849999999999999E-2</v>
      </c>
      <c r="I314" s="12">
        <v>14.72900713723968</v>
      </c>
    </row>
    <row r="315" spans="6:9" x14ac:dyDescent="0.3">
      <c r="F315" s="2">
        <v>310</v>
      </c>
      <c r="G315" s="12">
        <f ca="1"/>
        <v>14.681047704190981</v>
      </c>
      <c r="H315" s="12">
        <v>3.0949999999999998E-2</v>
      </c>
      <c r="I315" s="12">
        <v>14.739477354222553</v>
      </c>
    </row>
    <row r="316" spans="6:9" x14ac:dyDescent="0.3">
      <c r="F316" s="2">
        <v>311</v>
      </c>
      <c r="G316" s="12">
        <f ca="1"/>
        <v>14.685438778145432</v>
      </c>
      <c r="H316" s="12">
        <v>3.1050000000000001E-2</v>
      </c>
      <c r="I316" s="12">
        <v>14.749924920137079</v>
      </c>
    </row>
    <row r="317" spans="6:9" x14ac:dyDescent="0.3">
      <c r="F317" s="2">
        <v>312</v>
      </c>
      <c r="G317" s="12">
        <f ca="1"/>
        <v>14.697427760763249</v>
      </c>
      <c r="H317" s="12">
        <v>3.1150000000000001E-2</v>
      </c>
      <c r="I317" s="12">
        <v>14.760349964114091</v>
      </c>
    </row>
    <row r="318" spans="6:9" x14ac:dyDescent="0.3">
      <c r="F318" s="2">
        <v>313</v>
      </c>
      <c r="G318" s="12">
        <f ca="1"/>
        <v>14.723753802740545</v>
      </c>
      <c r="H318" s="12">
        <v>3.125E-2</v>
      </c>
      <c r="I318" s="12">
        <v>14.770752614137146</v>
      </c>
    </row>
    <row r="319" spans="6:9" x14ac:dyDescent="0.3">
      <c r="F319" s="2">
        <v>314</v>
      </c>
      <c r="G319" s="12">
        <f ca="1"/>
        <v>14.73231717644618</v>
      </c>
      <c r="H319" s="12">
        <v>3.1350000000000003E-2</v>
      </c>
      <c r="I319" s="12">
        <v>14.781132997056384</v>
      </c>
    </row>
    <row r="320" spans="6:9" x14ac:dyDescent="0.3">
      <c r="F320" s="2">
        <v>315</v>
      </c>
      <c r="G320" s="12">
        <f ca="1"/>
        <v>14.737080351634832</v>
      </c>
      <c r="H320" s="12">
        <v>3.1449999999999999E-2</v>
      </c>
      <c r="I320" s="12">
        <v>14.791491238602168</v>
      </c>
    </row>
    <row r="321" spans="6:9" x14ac:dyDescent="0.3">
      <c r="F321" s="2">
        <v>316</v>
      </c>
      <c r="G321" s="12">
        <f ca="1"/>
        <v>14.765584529839602</v>
      </c>
      <c r="H321" s="12">
        <v>3.1550000000000002E-2</v>
      </c>
      <c r="I321" s="12">
        <v>14.801827463398507</v>
      </c>
    </row>
    <row r="322" spans="6:9" x14ac:dyDescent="0.3">
      <c r="F322" s="2">
        <v>317</v>
      </c>
      <c r="G322" s="12">
        <f ca="1"/>
        <v>14.770795725514979</v>
      </c>
      <c r="H322" s="12">
        <v>3.1649999999999998E-2</v>
      </c>
      <c r="I322" s="12">
        <v>14.812141794976297</v>
      </c>
    </row>
    <row r="323" spans="6:9" x14ac:dyDescent="0.3">
      <c r="F323" s="2">
        <v>318</v>
      </c>
      <c r="G323" s="12">
        <f ca="1"/>
        <v>14.77370330750945</v>
      </c>
      <c r="H323" s="12">
        <v>3.175E-2</v>
      </c>
      <c r="I323" s="12">
        <v>14.82243435578633</v>
      </c>
    </row>
    <row r="324" spans="6:9" x14ac:dyDescent="0.3">
      <c r="F324" s="2">
        <v>319</v>
      </c>
      <c r="G324" s="12">
        <f ca="1"/>
        <v>14.778007601338931</v>
      </c>
      <c r="H324" s="12">
        <v>3.1850000000000003E-2</v>
      </c>
      <c r="I324" s="12">
        <v>14.832705267212138</v>
      </c>
    </row>
    <row r="325" spans="6:9" x14ac:dyDescent="0.3">
      <c r="F325" s="2">
        <v>320</v>
      </c>
      <c r="G325" s="12">
        <f ca="1"/>
        <v>14.78041309277803</v>
      </c>
      <c r="H325" s="12">
        <v>3.1949999999999999E-2</v>
      </c>
      <c r="I325" s="12">
        <v>14.842954649582627</v>
      </c>
    </row>
    <row r="326" spans="6:9" x14ac:dyDescent="0.3">
      <c r="F326" s="2">
        <v>321</v>
      </c>
      <c r="G326" s="12">
        <f ca="1"/>
        <v>14.785507791943356</v>
      </c>
      <c r="H326" s="12">
        <v>3.2050000000000002E-2</v>
      </c>
      <c r="I326" s="12">
        <v>14.853182622184535</v>
      </c>
    </row>
    <row r="327" spans="6:9" x14ac:dyDescent="0.3">
      <c r="F327" s="2">
        <v>322</v>
      </c>
      <c r="G327" s="12">
        <f ca="1"/>
        <v>14.799596127718061</v>
      </c>
      <c r="H327" s="12">
        <v>3.2149999999999998E-2</v>
      </c>
      <c r="I327" s="12">
        <v>14.863389303274682</v>
      </c>
    </row>
    <row r="328" spans="6:9" x14ac:dyDescent="0.3">
      <c r="F328" s="2">
        <v>323</v>
      </c>
      <c r="G328" s="12">
        <f ca="1"/>
        <v>14.802467075760593</v>
      </c>
      <c r="H328" s="12">
        <v>3.2250000000000001E-2</v>
      </c>
      <c r="I328" s="12">
        <v>14.873574810092069</v>
      </c>
    </row>
    <row r="329" spans="6:9" x14ac:dyDescent="0.3">
      <c r="F329" s="2">
        <v>324</v>
      </c>
      <c r="G329" s="12">
        <f ca="1"/>
        <v>14.807940795139976</v>
      </c>
      <c r="H329" s="12">
        <v>3.2349999999999997E-2</v>
      </c>
      <c r="I329" s="12">
        <v>14.883739258869769</v>
      </c>
    </row>
    <row r="330" spans="6:9" x14ac:dyDescent="0.3">
      <c r="F330" s="2">
        <v>325</v>
      </c>
      <c r="G330" s="12">
        <f ca="1"/>
        <v>14.822856510697967</v>
      </c>
      <c r="H330" s="12">
        <v>3.245E-2</v>
      </c>
      <c r="I330" s="12">
        <v>14.893882764846664</v>
      </c>
    </row>
    <row r="331" spans="6:9" x14ac:dyDescent="0.3">
      <c r="F331" s="2">
        <v>326</v>
      </c>
      <c r="G331" s="12">
        <f ca="1"/>
        <v>14.823061617606093</v>
      </c>
      <c r="H331" s="12">
        <v>3.2550000000000003E-2</v>
      </c>
      <c r="I331" s="12">
        <v>14.904005442278992</v>
      </c>
    </row>
    <row r="332" spans="6:9" x14ac:dyDescent="0.3">
      <c r="F332" s="2">
        <v>327</v>
      </c>
      <c r="G332" s="12">
        <f ca="1"/>
        <v>14.824764743538456</v>
      </c>
      <c r="H332" s="12">
        <v>3.2649999999999998E-2</v>
      </c>
      <c r="I332" s="12">
        <v>14.914107404451748</v>
      </c>
    </row>
    <row r="333" spans="6:9" x14ac:dyDescent="0.3">
      <c r="F333" s="2">
        <v>328</v>
      </c>
      <c r="G333" s="12">
        <f ca="1"/>
        <v>14.847874895020624</v>
      </c>
      <c r="H333" s="12">
        <v>3.2750000000000001E-2</v>
      </c>
      <c r="I333" s="12">
        <v>14.924188763689889</v>
      </c>
    </row>
    <row r="334" spans="6:9" x14ac:dyDescent="0.3">
      <c r="F334" s="2">
        <v>329</v>
      </c>
      <c r="G334" s="12">
        <f ca="1"/>
        <v>14.854756341268509</v>
      </c>
      <c r="H334" s="12">
        <v>3.2849999999999997E-2</v>
      </c>
      <c r="I334" s="12">
        <v>14.93424963136939</v>
      </c>
    </row>
    <row r="335" spans="6:9" x14ac:dyDescent="0.3">
      <c r="F335" s="2">
        <v>330</v>
      </c>
      <c r="G335" s="12">
        <f ca="1"/>
        <v>14.881792885132171</v>
      </c>
      <c r="H335" s="12">
        <v>3.295E-2</v>
      </c>
      <c r="I335" s="12">
        <v>14.94429011792815</v>
      </c>
    </row>
    <row r="336" spans="6:9" x14ac:dyDescent="0.3">
      <c r="F336" s="2">
        <v>331</v>
      </c>
      <c r="G336" s="12">
        <f ca="1"/>
        <v>14.882743130998131</v>
      </c>
      <c r="H336" s="12">
        <v>3.3050000000000003E-2</v>
      </c>
      <c r="I336" s="12">
        <v>14.954310332876728</v>
      </c>
    </row>
    <row r="337" spans="6:9" x14ac:dyDescent="0.3">
      <c r="F337" s="2">
        <v>332</v>
      </c>
      <c r="G337" s="12">
        <f ca="1"/>
        <v>14.890002624290496</v>
      </c>
      <c r="H337" s="12">
        <v>3.3149999999999999E-2</v>
      </c>
      <c r="I337" s="12">
        <v>14.964310384808908</v>
      </c>
    </row>
    <row r="338" spans="6:9" x14ac:dyDescent="0.3">
      <c r="F338" s="2">
        <v>333</v>
      </c>
      <c r="G338" s="12">
        <f ca="1"/>
        <v>14.919294881992972</v>
      </c>
      <c r="H338" s="12">
        <v>3.3250000000000002E-2</v>
      </c>
      <c r="I338" s="12">
        <v>14.974290381412159</v>
      </c>
    </row>
    <row r="339" spans="6:9" x14ac:dyDescent="0.3">
      <c r="F339" s="2">
        <v>334</v>
      </c>
      <c r="G339" s="12">
        <f ca="1"/>
        <v>14.952339707024496</v>
      </c>
      <c r="H339" s="12">
        <v>3.3349999999999998E-2</v>
      </c>
      <c r="I339" s="12">
        <v>14.984250429477884</v>
      </c>
    </row>
    <row r="340" spans="6:9" x14ac:dyDescent="0.3">
      <c r="F340" s="2">
        <v>335</v>
      </c>
      <c r="G340" s="12">
        <f ca="1"/>
        <v>14.953880146772413</v>
      </c>
      <c r="H340" s="12">
        <v>3.3450000000000001E-2</v>
      </c>
      <c r="I340" s="12">
        <v>14.994190634911575</v>
      </c>
    </row>
    <row r="341" spans="6:9" x14ac:dyDescent="0.3">
      <c r="F341" s="2">
        <v>336</v>
      </c>
      <c r="G341" s="12">
        <f ca="1"/>
        <v>14.954265998932087</v>
      </c>
      <c r="H341" s="12">
        <v>3.3550000000000003E-2</v>
      </c>
      <c r="I341" s="12">
        <v>15.004111102742792</v>
      </c>
    </row>
    <row r="342" spans="6:9" x14ac:dyDescent="0.3">
      <c r="F342" s="2">
        <v>337</v>
      </c>
      <c r="G342" s="12">
        <f ca="1"/>
        <v>14.958787045619527</v>
      </c>
      <c r="H342" s="12">
        <v>3.3649999999999999E-2</v>
      </c>
      <c r="I342" s="12">
        <v>15.014011937135015</v>
      </c>
    </row>
    <row r="343" spans="6:9" x14ac:dyDescent="0.3">
      <c r="F343" s="2">
        <v>338</v>
      </c>
      <c r="G343" s="12">
        <f ca="1"/>
        <v>14.959639668688192</v>
      </c>
      <c r="H343" s="12">
        <v>3.3750000000000002E-2</v>
      </c>
      <c r="I343" s="12">
        <v>15.023893241395346</v>
      </c>
    </row>
    <row r="344" spans="6:9" x14ac:dyDescent="0.3">
      <c r="F344" s="2">
        <v>339</v>
      </c>
      <c r="G344" s="12">
        <f ca="1"/>
        <v>14.980443942366719</v>
      </c>
      <c r="H344" s="12">
        <v>3.3849999999999998E-2</v>
      </c>
      <c r="I344" s="12">
        <v>15.033755117984079</v>
      </c>
    </row>
    <row r="345" spans="6:9" x14ac:dyDescent="0.3">
      <c r="F345" s="2">
        <v>340</v>
      </c>
      <c r="G345" s="12">
        <f ca="1"/>
        <v>15.025102500807233</v>
      </c>
      <c r="H345" s="12">
        <v>3.3950000000000001E-2</v>
      </c>
      <c r="I345" s="12">
        <v>15.043597668524127</v>
      </c>
    </row>
    <row r="346" spans="6:9" x14ac:dyDescent="0.3">
      <c r="F346" s="2">
        <v>341</v>
      </c>
      <c r="G346" s="12">
        <f ca="1"/>
        <v>15.027291336974551</v>
      </c>
      <c r="H346" s="12">
        <v>3.4049999999999997E-2</v>
      </c>
      <c r="I346" s="12">
        <v>15.05342099381034</v>
      </c>
    </row>
    <row r="347" spans="6:9" x14ac:dyDescent="0.3">
      <c r="F347" s="2">
        <v>342</v>
      </c>
      <c r="G347" s="12">
        <f ca="1"/>
        <v>15.02783175242339</v>
      </c>
      <c r="H347" s="12">
        <v>3.415E-2</v>
      </c>
      <c r="I347" s="12">
        <v>15.063225193818674</v>
      </c>
    </row>
    <row r="348" spans="6:9" x14ac:dyDescent="0.3">
      <c r="F348" s="2">
        <v>343</v>
      </c>
      <c r="G348" s="12">
        <f ca="1"/>
        <v>15.036544880369158</v>
      </c>
      <c r="H348" s="12">
        <v>3.4250000000000003E-2</v>
      </c>
      <c r="I348" s="12">
        <v>15.073010367715209</v>
      </c>
    </row>
    <row r="349" spans="6:9" x14ac:dyDescent="0.3">
      <c r="F349" s="2">
        <v>344</v>
      </c>
      <c r="G349" s="12">
        <f ca="1"/>
        <v>15.043001388225118</v>
      </c>
      <c r="H349" s="12">
        <v>3.4349999999999999E-2</v>
      </c>
      <c r="I349" s="12">
        <v>15.082776613865105</v>
      </c>
    </row>
    <row r="350" spans="6:9" x14ac:dyDescent="0.3">
      <c r="F350" s="2">
        <v>345</v>
      </c>
      <c r="G350" s="12">
        <f ca="1"/>
        <v>15.050944618904456</v>
      </c>
      <c r="H350" s="12">
        <v>3.4450000000000001E-2</v>
      </c>
      <c r="I350" s="12">
        <v>15.092524029841368</v>
      </c>
    </row>
    <row r="351" spans="6:9" x14ac:dyDescent="0.3">
      <c r="F351" s="2">
        <v>346</v>
      </c>
      <c r="G351" s="12">
        <f ca="1"/>
        <v>15.056855989433586</v>
      </c>
      <c r="H351" s="12">
        <v>3.4549999999999997E-2</v>
      </c>
      <c r="I351" s="12">
        <v>15.102252712433517</v>
      </c>
    </row>
    <row r="352" spans="6:9" x14ac:dyDescent="0.3">
      <c r="F352" s="2">
        <v>347</v>
      </c>
      <c r="G352" s="12">
        <f ca="1"/>
        <v>15.059228296738667</v>
      </c>
      <c r="H352" s="12">
        <v>3.465E-2</v>
      </c>
      <c r="I352" s="12">
        <v>15.111962757656167</v>
      </c>
    </row>
    <row r="353" spans="6:9" x14ac:dyDescent="0.3">
      <c r="F353" s="2">
        <v>348</v>
      </c>
      <c r="G353" s="12">
        <f ca="1"/>
        <v>15.070906098748868</v>
      </c>
      <c r="H353" s="12">
        <v>3.4750000000000003E-2</v>
      </c>
      <c r="I353" s="12">
        <v>15.121654260757422</v>
      </c>
    </row>
    <row r="354" spans="6:9" x14ac:dyDescent="0.3">
      <c r="F354" s="2">
        <v>349</v>
      </c>
      <c r="G354" s="12">
        <f ca="1"/>
        <v>15.072641822550782</v>
      </c>
      <c r="H354" s="12">
        <v>3.4849999999999999E-2</v>
      </c>
      <c r="I354" s="12">
        <v>15.131327316227235</v>
      </c>
    </row>
    <row r="355" spans="6:9" x14ac:dyDescent="0.3">
      <c r="F355" s="2">
        <v>350</v>
      </c>
      <c r="G355" s="12">
        <f ca="1"/>
        <v>15.073196894347822</v>
      </c>
      <c r="H355" s="12">
        <v>3.4950000000000002E-2</v>
      </c>
      <c r="I355" s="12">
        <v>15.140982017805571</v>
      </c>
    </row>
    <row r="356" spans="6:9" x14ac:dyDescent="0.3">
      <c r="F356" s="2">
        <v>351</v>
      </c>
      <c r="G356" s="12">
        <f ca="1"/>
        <v>15.080094495170865</v>
      </c>
      <c r="H356" s="12">
        <v>3.5049999999999998E-2</v>
      </c>
      <c r="I356" s="12">
        <v>15.150618458490527</v>
      </c>
    </row>
    <row r="357" spans="6:9" x14ac:dyDescent="0.3">
      <c r="F357" s="2">
        <v>352</v>
      </c>
      <c r="G357" s="12">
        <f ca="1"/>
        <v>15.08116194435312</v>
      </c>
      <c r="H357" s="12">
        <v>3.5150000000000001E-2</v>
      </c>
      <c r="I357" s="12">
        <v>15.160236730546305</v>
      </c>
    </row>
    <row r="358" spans="6:9" x14ac:dyDescent="0.3">
      <c r="F358" s="2">
        <v>353</v>
      </c>
      <c r="G358" s="12">
        <f ca="1"/>
        <v>15.087888975391442</v>
      </c>
      <c r="H358" s="12">
        <v>3.5249999999999997E-2</v>
      </c>
      <c r="I358" s="12">
        <v>15.169836925511087</v>
      </c>
    </row>
    <row r="359" spans="6:9" x14ac:dyDescent="0.3">
      <c r="F359" s="2">
        <v>354</v>
      </c>
      <c r="G359" s="12">
        <f ca="1"/>
        <v>15.0943294176521</v>
      </c>
      <c r="H359" s="12">
        <v>3.5349999999999999E-2</v>
      </c>
      <c r="I359" s="12">
        <v>15.179419134204791</v>
      </c>
    </row>
    <row r="360" spans="6:9" x14ac:dyDescent="0.3">
      <c r="F360" s="2">
        <v>355</v>
      </c>
      <c r="G360" s="12">
        <f ca="1"/>
        <v>15.108466008675245</v>
      </c>
      <c r="H360" s="12">
        <v>3.5450000000000002E-2</v>
      </c>
      <c r="I360" s="12">
        <v>15.188983446736744</v>
      </c>
    </row>
    <row r="361" spans="6:9" x14ac:dyDescent="0.3">
      <c r="F361" s="2">
        <v>356</v>
      </c>
      <c r="G361" s="12">
        <f ca="1"/>
        <v>15.158767491994256</v>
      </c>
      <c r="H361" s="12">
        <v>3.5549999999999998E-2</v>
      </c>
      <c r="I361" s="12">
        <v>15.19852995251324</v>
      </c>
    </row>
    <row r="362" spans="6:9" x14ac:dyDescent="0.3">
      <c r="F362" s="2">
        <v>357</v>
      </c>
      <c r="G362" s="12">
        <f ca="1"/>
        <v>15.169061427735171</v>
      </c>
      <c r="H362" s="12">
        <v>3.5650000000000001E-2</v>
      </c>
      <c r="I362" s="12">
        <v>15.208058740244999</v>
      </c>
    </row>
    <row r="363" spans="6:9" x14ac:dyDescent="0.3">
      <c r="F363" s="2">
        <v>358</v>
      </c>
      <c r="G363" s="12">
        <f ca="1"/>
        <v>15.171543155131635</v>
      </c>
      <c r="H363" s="12">
        <v>3.5749999999999997E-2</v>
      </c>
      <c r="I363" s="12">
        <v>15.217569897954515</v>
      </c>
    </row>
    <row r="364" spans="6:9" x14ac:dyDescent="0.3">
      <c r="F364" s="2">
        <v>359</v>
      </c>
      <c r="G364" s="12">
        <f ca="1"/>
        <v>15.172034211312448</v>
      </c>
      <c r="H364" s="12">
        <v>3.585E-2</v>
      </c>
      <c r="I364" s="12">
        <v>15.227063512983314</v>
      </c>
    </row>
    <row r="365" spans="6:9" x14ac:dyDescent="0.3">
      <c r="F365" s="2">
        <v>360</v>
      </c>
      <c r="G365" s="12">
        <f ca="1"/>
        <v>15.174613066147211</v>
      </c>
      <c r="H365" s="12">
        <v>3.5950000000000003E-2</v>
      </c>
      <c r="I365" s="12">
        <v>15.236539671999136</v>
      </c>
    </row>
    <row r="366" spans="6:9" x14ac:dyDescent="0.3">
      <c r="F366" s="2">
        <v>361</v>
      </c>
      <c r="G366" s="12">
        <f ca="1"/>
        <v>15.18235490483158</v>
      </c>
      <c r="H366" s="12">
        <v>3.6049999999999999E-2</v>
      </c>
      <c r="I366" s="12">
        <v>15.245998461002968</v>
      </c>
    </row>
    <row r="367" spans="6:9" x14ac:dyDescent="0.3">
      <c r="F367" s="2">
        <v>362</v>
      </c>
      <c r="G367" s="12">
        <f ca="1"/>
        <v>15.188447408617115</v>
      </c>
      <c r="H367" s="12">
        <v>3.6150000000000002E-2</v>
      </c>
      <c r="I367" s="12">
        <v>15.255439965336063</v>
      </c>
    </row>
    <row r="368" spans="6:9" x14ac:dyDescent="0.3">
      <c r="F368" s="2">
        <v>363</v>
      </c>
      <c r="G368" s="12">
        <f ca="1"/>
        <v>15.191125507999919</v>
      </c>
      <c r="H368" s="12">
        <v>3.6249999999999998E-2</v>
      </c>
      <c r="I368" s="12">
        <v>15.264864269686777</v>
      </c>
    </row>
    <row r="369" spans="6:9" x14ac:dyDescent="0.3">
      <c r="F369" s="2">
        <v>364</v>
      </c>
      <c r="G369" s="12">
        <f ca="1"/>
        <v>15.193389129023959</v>
      </c>
      <c r="H369" s="12">
        <v>3.635E-2</v>
      </c>
      <c r="I369" s="12">
        <v>15.274271458097392</v>
      </c>
    </row>
    <row r="370" spans="6:9" x14ac:dyDescent="0.3">
      <c r="F370" s="2">
        <v>365</v>
      </c>
      <c r="G370" s="12">
        <f ca="1"/>
        <v>15.197434658854485</v>
      </c>
      <c r="H370" s="12">
        <v>3.6450000000000003E-2</v>
      </c>
      <c r="I370" s="12">
        <v>15.283661613970796</v>
      </c>
    </row>
    <row r="371" spans="6:9" x14ac:dyDescent="0.3">
      <c r="F371" s="2">
        <v>366</v>
      </c>
      <c r="G371" s="12">
        <f ca="1"/>
        <v>15.239308532087483</v>
      </c>
      <c r="H371" s="12">
        <v>3.6549999999999999E-2</v>
      </c>
      <c r="I371" s="12">
        <v>15.293034820077116</v>
      </c>
    </row>
    <row r="372" spans="6:9" x14ac:dyDescent="0.3">
      <c r="F372" s="2">
        <v>367</v>
      </c>
      <c r="G372" s="12">
        <f ca="1"/>
        <v>15.241414817728451</v>
      </c>
      <c r="H372" s="12">
        <v>3.6650000000000002E-2</v>
      </c>
      <c r="I372" s="12">
        <v>15.302391158560217</v>
      </c>
    </row>
    <row r="373" spans="6:9" x14ac:dyDescent="0.3">
      <c r="F373" s="2">
        <v>368</v>
      </c>
      <c r="G373" s="12">
        <f ca="1"/>
        <v>15.242781329932411</v>
      </c>
      <c r="H373" s="12">
        <v>3.6749999999999998E-2</v>
      </c>
      <c r="I373" s="12">
        <v>15.31173071094419</v>
      </c>
    </row>
    <row r="374" spans="6:9" x14ac:dyDescent="0.3">
      <c r="F374" s="2">
        <v>369</v>
      </c>
      <c r="G374" s="12">
        <f ca="1"/>
        <v>15.275179574986083</v>
      </c>
      <c r="H374" s="12">
        <v>3.6850000000000001E-2</v>
      </c>
      <c r="I374" s="12">
        <v>15.321053558139671</v>
      </c>
    </row>
    <row r="375" spans="6:9" x14ac:dyDescent="0.3">
      <c r="F375" s="2">
        <v>370</v>
      </c>
      <c r="G375" s="12">
        <f ca="1"/>
        <v>15.28231572700555</v>
      </c>
      <c r="H375" s="12">
        <v>3.6949999999999997E-2</v>
      </c>
      <c r="I375" s="12">
        <v>15.330359780450118</v>
      </c>
    </row>
    <row r="376" spans="6:9" x14ac:dyDescent="0.3">
      <c r="F376" s="2">
        <v>371</v>
      </c>
      <c r="G376" s="12">
        <f ca="1"/>
        <v>15.288972707229256</v>
      </c>
      <c r="H376" s="12">
        <v>3.705E-2</v>
      </c>
      <c r="I376" s="12">
        <v>15.339649457578037</v>
      </c>
    </row>
    <row r="377" spans="6:9" x14ac:dyDescent="0.3">
      <c r="F377" s="2">
        <v>372</v>
      </c>
      <c r="G377" s="12">
        <f ca="1"/>
        <v>15.297191815261213</v>
      </c>
      <c r="H377" s="12">
        <v>3.7150000000000002E-2</v>
      </c>
      <c r="I377" s="12">
        <v>15.348922668631083</v>
      </c>
    </row>
    <row r="378" spans="6:9" x14ac:dyDescent="0.3">
      <c r="F378" s="2">
        <v>373</v>
      </c>
      <c r="G378" s="12">
        <f ca="1"/>
        <v>15.303447023715702</v>
      </c>
      <c r="H378" s="12">
        <v>3.7249999999999998E-2</v>
      </c>
      <c r="I378" s="12">
        <v>15.35817949212808</v>
      </c>
    </row>
    <row r="379" spans="6:9" x14ac:dyDescent="0.3">
      <c r="F379" s="2">
        <v>374</v>
      </c>
      <c r="G379" s="12">
        <f ca="1"/>
        <v>15.311347605958561</v>
      </c>
      <c r="H379" s="12">
        <v>3.7350000000000001E-2</v>
      </c>
      <c r="I379" s="12">
        <v>15.367420006005004</v>
      </c>
    </row>
    <row r="380" spans="6:9" x14ac:dyDescent="0.3">
      <c r="F380" s="2">
        <v>375</v>
      </c>
      <c r="G380" s="12">
        <f ca="1"/>
        <v>15.3177920133949</v>
      </c>
      <c r="H380" s="12">
        <v>3.7449999999999997E-2</v>
      </c>
      <c r="I380" s="12">
        <v>15.37664428762085</v>
      </c>
    </row>
    <row r="381" spans="6:9" x14ac:dyDescent="0.3">
      <c r="F381" s="2">
        <v>376</v>
      </c>
      <c r="G381" s="12">
        <f ca="1"/>
        <v>15.323086240444233</v>
      </c>
      <c r="H381" s="12">
        <v>3.755E-2</v>
      </c>
      <c r="I381" s="12">
        <v>15.385852413763461</v>
      </c>
    </row>
    <row r="382" spans="6:9" x14ac:dyDescent="0.3">
      <c r="F382" s="2">
        <v>377</v>
      </c>
      <c r="G382" s="12">
        <f ca="1"/>
        <v>15.335608283786343</v>
      </c>
      <c r="H382" s="12">
        <v>3.7650000000000003E-2</v>
      </c>
      <c r="I382" s="12">
        <v>15.395044460655235</v>
      </c>
    </row>
    <row r="383" spans="6:9" x14ac:dyDescent="0.3">
      <c r="F383" s="2">
        <v>378</v>
      </c>
      <c r="G383" s="12">
        <f ca="1"/>
        <v>15.351560312057309</v>
      </c>
      <c r="H383" s="12">
        <v>3.7749999999999999E-2</v>
      </c>
      <c r="I383" s="12">
        <v>15.404220503958815</v>
      </c>
    </row>
    <row r="384" spans="6:9" x14ac:dyDescent="0.3">
      <c r="F384" s="2">
        <v>379</v>
      </c>
      <c r="G384" s="12">
        <f ca="1"/>
        <v>15.364092967887128</v>
      </c>
      <c r="H384" s="12">
        <v>3.7850000000000002E-2</v>
      </c>
      <c r="I384" s="12">
        <v>15.413380618782648</v>
      </c>
    </row>
    <row r="385" spans="6:9" x14ac:dyDescent="0.3">
      <c r="F385" s="2">
        <v>380</v>
      </c>
      <c r="G385" s="12">
        <f ca="1"/>
        <v>15.380224565664397</v>
      </c>
      <c r="H385" s="12">
        <v>3.7949999999999998E-2</v>
      </c>
      <c r="I385" s="12">
        <v>15.42252487968655</v>
      </c>
    </row>
    <row r="386" spans="6:9" x14ac:dyDescent="0.3">
      <c r="F386" s="2">
        <v>381</v>
      </c>
      <c r="G386" s="12">
        <f ca="1"/>
        <v>15.418332834664675</v>
      </c>
      <c r="H386" s="12">
        <v>3.805E-2</v>
      </c>
      <c r="I386" s="12">
        <v>15.431653360687108</v>
      </c>
    </row>
    <row r="387" spans="6:9" x14ac:dyDescent="0.3">
      <c r="F387" s="2">
        <v>382</v>
      </c>
      <c r="G387" s="12">
        <f ca="1"/>
        <v>15.422578172056973</v>
      </c>
      <c r="H387" s="12">
        <v>3.8150000000000003E-2</v>
      </c>
      <c r="I387" s="12">
        <v>15.440766135263093</v>
      </c>
    </row>
    <row r="388" spans="6:9" x14ac:dyDescent="0.3">
      <c r="F388" s="2">
        <v>383</v>
      </c>
      <c r="G388" s="12">
        <f ca="1"/>
        <v>15.423596358163019</v>
      </c>
      <c r="H388" s="12">
        <v>3.8249999999999999E-2</v>
      </c>
      <c r="I388" s="12">
        <v>15.449863276360761</v>
      </c>
    </row>
    <row r="389" spans="6:9" x14ac:dyDescent="0.3">
      <c r="F389" s="2">
        <v>384</v>
      </c>
      <c r="G389" s="12">
        <f ca="1"/>
        <v>15.426313159259646</v>
      </c>
      <c r="H389" s="12">
        <v>3.8350000000000002E-2</v>
      </c>
      <c r="I389" s="12">
        <v>15.458944856399107</v>
      </c>
    </row>
    <row r="390" spans="6:9" x14ac:dyDescent="0.3">
      <c r="F390" s="2">
        <v>385</v>
      </c>
      <c r="G390" s="12">
        <f ca="1"/>
        <v>15.431185624244925</v>
      </c>
      <c r="H390" s="12">
        <v>3.8449999999999998E-2</v>
      </c>
      <c r="I390" s="12">
        <v>15.46801094727506</v>
      </c>
    </row>
    <row r="391" spans="6:9" x14ac:dyDescent="0.3">
      <c r="F391" s="2">
        <v>386</v>
      </c>
      <c r="G391" s="12">
        <f ca="1"/>
        <v>15.434918624019772</v>
      </c>
      <c r="H391" s="12">
        <v>3.8550000000000001E-2</v>
      </c>
      <c r="I391" s="12">
        <v>15.477061620368564</v>
      </c>
    </row>
    <row r="392" spans="6:9" x14ac:dyDescent="0.3">
      <c r="F392" s="2">
        <v>387</v>
      </c>
      <c r="G392" s="12">
        <f ca="1"/>
        <v>15.449067956388658</v>
      </c>
      <c r="H392" s="12">
        <v>3.8649999999999997E-2</v>
      </c>
      <c r="I392" s="12">
        <v>15.486096946547693</v>
      </c>
    </row>
    <row r="393" spans="6:9" x14ac:dyDescent="0.3">
      <c r="F393" s="2">
        <v>388</v>
      </c>
      <c r="G393" s="12">
        <f ca="1"/>
        <v>15.450590934647209</v>
      </c>
      <c r="H393" s="12">
        <v>3.875E-2</v>
      </c>
      <c r="I393" s="12">
        <v>15.495116996173572</v>
      </c>
    </row>
    <row r="394" spans="6:9" x14ac:dyDescent="0.3">
      <c r="F394" s="2">
        <v>389</v>
      </c>
      <c r="G394" s="12">
        <f ca="1"/>
        <v>15.455007949302292</v>
      </c>
      <c r="H394" s="12">
        <v>3.8850000000000003E-2</v>
      </c>
      <c r="I394" s="12">
        <v>15.504121839105382</v>
      </c>
    </row>
    <row r="395" spans="6:9" x14ac:dyDescent="0.3">
      <c r="F395" s="2">
        <v>390</v>
      </c>
      <c r="G395" s="12">
        <f ca="1"/>
        <v>15.466090582706574</v>
      </c>
      <c r="H395" s="12">
        <v>3.8949999999999999E-2</v>
      </c>
      <c r="I395" s="12">
        <v>15.513111544705165</v>
      </c>
    </row>
    <row r="396" spans="6:9" x14ac:dyDescent="0.3">
      <c r="F396" s="2">
        <v>391</v>
      </c>
      <c r="G396" s="12">
        <f ca="1"/>
        <v>15.472192817631175</v>
      </c>
      <c r="H396" s="12">
        <v>3.9050000000000001E-2</v>
      </c>
      <c r="I396" s="12">
        <v>15.522086181842688</v>
      </c>
    </row>
    <row r="397" spans="6:9" x14ac:dyDescent="0.3">
      <c r="F397" s="2">
        <v>392</v>
      </c>
      <c r="G397" s="12">
        <f ca="1"/>
        <v>15.480606068379419</v>
      </c>
      <c r="H397" s="12">
        <v>3.9149999999999997E-2</v>
      </c>
      <c r="I397" s="12">
        <v>15.531045818900171</v>
      </c>
    </row>
    <row r="398" spans="6:9" x14ac:dyDescent="0.3">
      <c r="F398" s="2">
        <v>393</v>
      </c>
      <c r="G398" s="12">
        <f ca="1"/>
        <v>15.490161888988103</v>
      </c>
      <c r="H398" s="12">
        <v>3.925E-2</v>
      </c>
      <c r="I398" s="12">
        <v>15.539990523776963</v>
      </c>
    </row>
    <row r="399" spans="6:9" x14ac:dyDescent="0.3">
      <c r="F399" s="2">
        <v>394</v>
      </c>
      <c r="G399" s="12">
        <f ca="1"/>
        <v>15.53599099322965</v>
      </c>
      <c r="H399" s="12">
        <v>3.9350000000000003E-2</v>
      </c>
      <c r="I399" s="12">
        <v>15.548920363894226</v>
      </c>
    </row>
    <row r="400" spans="6:9" x14ac:dyDescent="0.3">
      <c r="F400" s="2">
        <v>395</v>
      </c>
      <c r="G400" s="12">
        <f ca="1"/>
        <v>15.546607456965658</v>
      </c>
      <c r="H400" s="12">
        <v>3.9449999999999999E-2</v>
      </c>
      <c r="I400" s="12">
        <v>15.557835406199471</v>
      </c>
    </row>
    <row r="401" spans="6:9" x14ac:dyDescent="0.3">
      <c r="F401" s="2">
        <v>396</v>
      </c>
      <c r="G401" s="12">
        <f ca="1"/>
        <v>15.560477946971766</v>
      </c>
      <c r="H401" s="12">
        <v>3.9550000000000002E-2</v>
      </c>
      <c r="I401" s="12">
        <v>15.566735717171117</v>
      </c>
    </row>
    <row r="402" spans="6:9" x14ac:dyDescent="0.3">
      <c r="F402" s="2">
        <v>397</v>
      </c>
      <c r="G402" s="12">
        <f ca="1"/>
        <v>15.572473619602183</v>
      </c>
      <c r="H402" s="12">
        <v>3.9649999999999998E-2</v>
      </c>
      <c r="I402" s="12">
        <v>15.575621362822947</v>
      </c>
    </row>
    <row r="403" spans="6:9" x14ac:dyDescent="0.3">
      <c r="F403" s="2">
        <v>398</v>
      </c>
      <c r="G403" s="12">
        <f ca="1"/>
        <v>15.579880702570232</v>
      </c>
      <c r="H403" s="12">
        <v>3.9750000000000001E-2</v>
      </c>
      <c r="I403" s="12">
        <v>15.584492408708519</v>
      </c>
    </row>
    <row r="404" spans="6:9" x14ac:dyDescent="0.3">
      <c r="F404" s="2">
        <v>399</v>
      </c>
      <c r="G404" s="12">
        <f ca="1"/>
        <v>15.580049962429252</v>
      </c>
      <c r="H404" s="12">
        <v>3.9849999999999997E-2</v>
      </c>
      <c r="I404" s="12">
        <v>15.593348919925541</v>
      </c>
    </row>
    <row r="405" spans="6:9" x14ac:dyDescent="0.3">
      <c r="F405" s="2">
        <v>400</v>
      </c>
      <c r="G405" s="12">
        <f ca="1"/>
        <v>15.583944068193144</v>
      </c>
      <c r="H405" s="12">
        <v>3.9949999999999999E-2</v>
      </c>
      <c r="I405" s="12">
        <v>15.602190961120183</v>
      </c>
    </row>
    <row r="406" spans="6:9" x14ac:dyDescent="0.3">
      <c r="F406" s="2">
        <v>401</v>
      </c>
      <c r="G406" s="12">
        <f ca="1"/>
        <v>15.603811698705234</v>
      </c>
      <c r="H406" s="12">
        <v>4.0050000000000002E-2</v>
      </c>
      <c r="I406" s="12">
        <v>15.611018596491329</v>
      </c>
    </row>
    <row r="407" spans="6:9" x14ac:dyDescent="0.3">
      <c r="F407" s="2">
        <v>402</v>
      </c>
      <c r="G407" s="12">
        <f ca="1"/>
        <v>15.610034530110861</v>
      </c>
      <c r="H407" s="12">
        <v>4.0149999999999998E-2</v>
      </c>
      <c r="I407" s="12">
        <v>15.619831889794805</v>
      </c>
    </row>
    <row r="408" spans="6:9" x14ac:dyDescent="0.3">
      <c r="F408" s="2">
        <v>403</v>
      </c>
      <c r="G408" s="12">
        <f ca="1"/>
        <v>15.627081023188229</v>
      </c>
      <c r="H408" s="12">
        <v>4.0250000000000001E-2</v>
      </c>
      <c r="I408" s="12">
        <v>15.628630904347514</v>
      </c>
    </row>
    <row r="409" spans="6:9" x14ac:dyDescent="0.3">
      <c r="F409" s="2">
        <v>404</v>
      </c>
      <c r="G409" s="12">
        <f ca="1"/>
        <v>15.630874061091845</v>
      </c>
      <c r="H409" s="12">
        <v>4.0349999999999997E-2</v>
      </c>
      <c r="I409" s="12">
        <v>15.637415703031559</v>
      </c>
    </row>
    <row r="410" spans="6:9" x14ac:dyDescent="0.3">
      <c r="F410" s="2">
        <v>405</v>
      </c>
      <c r="G410" s="12">
        <f ca="1"/>
        <v>15.643482134999731</v>
      </c>
      <c r="H410" s="12">
        <v>4.045E-2</v>
      </c>
      <c r="I410" s="12">
        <v>15.646186348298317</v>
      </c>
    </row>
    <row r="411" spans="6:9" x14ac:dyDescent="0.3">
      <c r="F411" s="2">
        <v>406</v>
      </c>
      <c r="G411" s="12">
        <f ca="1"/>
        <v>15.667188719141192</v>
      </c>
      <c r="H411" s="12">
        <v>4.0550000000000003E-2</v>
      </c>
      <c r="I411" s="12">
        <v>15.654942902172429</v>
      </c>
    </row>
    <row r="412" spans="6:9" x14ac:dyDescent="0.3">
      <c r="F412" s="2">
        <v>407</v>
      </c>
      <c r="G412" s="12">
        <f ca="1"/>
        <v>15.674418347283641</v>
      </c>
      <c r="H412" s="12">
        <v>4.0649999999999999E-2</v>
      </c>
      <c r="I412" s="12">
        <v>15.663685426255775</v>
      </c>
    </row>
    <row r="413" spans="6:9" x14ac:dyDescent="0.3">
      <c r="F413" s="2">
        <v>408</v>
      </c>
      <c r="G413" s="12">
        <f ca="1"/>
        <v>15.687547365994392</v>
      </c>
      <c r="H413" s="12">
        <v>4.0750000000000001E-2</v>
      </c>
      <c r="I413" s="12">
        <v>15.672413981731408</v>
      </c>
    </row>
    <row r="414" spans="6:9" x14ac:dyDescent="0.3">
      <c r="F414" s="2">
        <v>409</v>
      </c>
      <c r="G414" s="12">
        <f ca="1"/>
        <v>15.693945228743299</v>
      </c>
      <c r="H414" s="12">
        <v>4.0849999999999997E-2</v>
      </c>
      <c r="I414" s="12">
        <v>15.681128629367411</v>
      </c>
    </row>
    <row r="415" spans="6:9" x14ac:dyDescent="0.3">
      <c r="F415" s="2">
        <v>410</v>
      </c>
      <c r="G415" s="12">
        <f ca="1"/>
        <v>15.703391522384875</v>
      </c>
      <c r="H415" s="12">
        <v>4.095E-2</v>
      </c>
      <c r="I415" s="12">
        <v>15.689829429520737</v>
      </c>
    </row>
    <row r="416" spans="6:9" x14ac:dyDescent="0.3">
      <c r="F416" s="2">
        <v>411</v>
      </c>
      <c r="G416" s="12">
        <f ca="1"/>
        <v>15.710345159010048</v>
      </c>
      <c r="H416" s="12">
        <v>4.1050000000000003E-2</v>
      </c>
      <c r="I416" s="12">
        <v>15.698516442140985</v>
      </c>
    </row>
    <row r="417" spans="6:9" x14ac:dyDescent="0.3">
      <c r="F417" s="2">
        <v>412</v>
      </c>
      <c r="G417" s="12">
        <f ca="1"/>
        <v>15.714410630378392</v>
      </c>
      <c r="H417" s="12">
        <v>4.1149999999999999E-2</v>
      </c>
      <c r="I417" s="12">
        <v>15.707189726774134</v>
      </c>
    </row>
    <row r="418" spans="6:9" x14ac:dyDescent="0.3">
      <c r="F418" s="2">
        <v>413</v>
      </c>
      <c r="G418" s="12">
        <f ca="1"/>
        <v>15.722645260343615</v>
      </c>
      <c r="H418" s="12">
        <v>4.1250000000000002E-2</v>
      </c>
      <c r="I418" s="12">
        <v>15.715849342566271</v>
      </c>
    </row>
    <row r="419" spans="6:9" x14ac:dyDescent="0.3">
      <c r="F419" s="2">
        <v>414</v>
      </c>
      <c r="G419" s="12">
        <f ca="1"/>
        <v>15.740681556633504</v>
      </c>
      <c r="H419" s="12">
        <v>4.1349999999999998E-2</v>
      </c>
      <c r="I419" s="12">
        <v>15.724495348267206</v>
      </c>
    </row>
    <row r="420" spans="6:9" x14ac:dyDescent="0.3">
      <c r="F420" s="2">
        <v>415</v>
      </c>
      <c r="G420" s="12">
        <f ca="1"/>
        <v>15.746199224879081</v>
      </c>
      <c r="H420" s="12">
        <v>4.1450000000000001E-2</v>
      </c>
      <c r="I420" s="12">
        <v>15.733127802234115</v>
      </c>
    </row>
    <row r="421" spans="6:9" x14ac:dyDescent="0.3">
      <c r="F421" s="2">
        <v>416</v>
      </c>
      <c r="G421" s="12">
        <f ca="1"/>
        <v>15.746939699712714</v>
      </c>
      <c r="H421" s="12">
        <v>4.1549999999999997E-2</v>
      </c>
      <c r="I421" s="12">
        <v>15.741746762435087</v>
      </c>
    </row>
    <row r="422" spans="6:9" x14ac:dyDescent="0.3">
      <c r="F422" s="2">
        <v>417</v>
      </c>
      <c r="G422" s="12">
        <f ca="1"/>
        <v>15.749825991197547</v>
      </c>
      <c r="H422" s="12">
        <v>4.165E-2</v>
      </c>
      <c r="I422" s="12">
        <v>15.750352286452671</v>
      </c>
    </row>
    <row r="423" spans="6:9" x14ac:dyDescent="0.3">
      <c r="F423" s="2">
        <v>418</v>
      </c>
      <c r="G423" s="12">
        <f ca="1"/>
        <v>15.759558072011332</v>
      </c>
      <c r="H423" s="12">
        <v>4.1750000000000002E-2</v>
      </c>
      <c r="I423" s="12">
        <v>15.758944431487347</v>
      </c>
    </row>
    <row r="424" spans="6:9" x14ac:dyDescent="0.3">
      <c r="F424" s="2">
        <v>419</v>
      </c>
      <c r="G424" s="12">
        <f ca="1"/>
        <v>15.76831987490741</v>
      </c>
      <c r="H424" s="12">
        <v>4.1849999999999998E-2</v>
      </c>
      <c r="I424" s="12">
        <v>15.767523254361</v>
      </c>
    </row>
    <row r="425" spans="6:9" x14ac:dyDescent="0.3">
      <c r="F425" s="2">
        <v>420</v>
      </c>
      <c r="G425" s="12">
        <f ca="1"/>
        <v>15.778775826695528</v>
      </c>
      <c r="H425" s="12">
        <v>4.1950000000000001E-2</v>
      </c>
      <c r="I425" s="12">
        <v>15.776088811520307</v>
      </c>
    </row>
    <row r="426" spans="6:9" x14ac:dyDescent="0.3">
      <c r="F426" s="2">
        <v>421</v>
      </c>
      <c r="G426" s="12">
        <f ca="1"/>
        <v>15.78207620219337</v>
      </c>
      <c r="H426" s="12">
        <v>4.2049999999999997E-2</v>
      </c>
      <c r="I426" s="12">
        <v>15.784641159040119</v>
      </c>
    </row>
    <row r="427" spans="6:9" x14ac:dyDescent="0.3">
      <c r="F427" s="2">
        <v>422</v>
      </c>
      <c r="G427" s="12">
        <f ca="1"/>
        <v>15.783600355883136</v>
      </c>
      <c r="H427" s="12">
        <v>4.215E-2</v>
      </c>
      <c r="I427" s="12">
        <v>15.793180352626788</v>
      </c>
    </row>
    <row r="428" spans="6:9" x14ac:dyDescent="0.3">
      <c r="F428" s="2">
        <v>423</v>
      </c>
      <c r="G428" s="12">
        <f ca="1"/>
        <v>15.785108630592564</v>
      </c>
      <c r="H428" s="12">
        <v>4.2250000000000003E-2</v>
      </c>
      <c r="I428" s="12">
        <v>15.801706447621465</v>
      </c>
    </row>
    <row r="429" spans="6:9" x14ac:dyDescent="0.3">
      <c r="F429" s="2">
        <v>424</v>
      </c>
      <c r="G429" s="12">
        <f ca="1"/>
        <v>15.788038194737972</v>
      </c>
      <c r="H429" s="12">
        <v>4.2349999999999999E-2</v>
      </c>
      <c r="I429" s="12">
        <v>15.810219499003363</v>
      </c>
    </row>
    <row r="430" spans="6:9" x14ac:dyDescent="0.3">
      <c r="F430" s="2">
        <v>425</v>
      </c>
      <c r="G430" s="12">
        <f ca="1"/>
        <v>15.789617205753174</v>
      </c>
      <c r="H430" s="12">
        <v>4.2450000000000002E-2</v>
      </c>
      <c r="I430" s="12">
        <v>15.818719561392973</v>
      </c>
    </row>
    <row r="431" spans="6:9" x14ac:dyDescent="0.3">
      <c r="F431" s="2">
        <v>426</v>
      </c>
      <c r="G431" s="12">
        <f ca="1"/>
        <v>15.8020622903862</v>
      </c>
      <c r="H431" s="12">
        <v>4.2549999999999998E-2</v>
      </c>
      <c r="I431" s="12">
        <v>15.827206689055242</v>
      </c>
    </row>
    <row r="432" spans="6:9" x14ac:dyDescent="0.3">
      <c r="F432" s="2">
        <v>427</v>
      </c>
      <c r="G432" s="12">
        <f ca="1"/>
        <v>15.804050839574035</v>
      </c>
      <c r="H432" s="12">
        <v>4.265E-2</v>
      </c>
      <c r="I432" s="12">
        <v>15.835680935902738</v>
      </c>
    </row>
    <row r="433" spans="6:9" x14ac:dyDescent="0.3">
      <c r="F433" s="2">
        <v>428</v>
      </c>
      <c r="G433" s="12">
        <f ca="1"/>
        <v>15.814125028038067</v>
      </c>
      <c r="H433" s="12">
        <v>4.2750000000000003E-2</v>
      </c>
      <c r="I433" s="12">
        <v>15.844142355498734</v>
      </c>
    </row>
    <row r="434" spans="6:9" x14ac:dyDescent="0.3">
      <c r="F434" s="2">
        <v>429</v>
      </c>
      <c r="G434" s="12">
        <f ca="1"/>
        <v>15.822207774240765</v>
      </c>
      <c r="H434" s="12">
        <v>4.2849999999999999E-2</v>
      </c>
      <c r="I434" s="12">
        <v>15.852591001060347</v>
      </c>
    </row>
    <row r="435" spans="6:9" x14ac:dyDescent="0.3">
      <c r="F435" s="2">
        <v>430</v>
      </c>
      <c r="G435" s="12">
        <f ca="1"/>
        <v>15.823495562560669</v>
      </c>
      <c r="H435" s="12">
        <v>4.2950000000000002E-2</v>
      </c>
      <c r="I435" s="12">
        <v>15.861026925461504</v>
      </c>
    </row>
    <row r="436" spans="6:9" x14ac:dyDescent="0.3">
      <c r="F436" s="2">
        <v>431</v>
      </c>
      <c r="G436" s="12">
        <f ca="1"/>
        <v>15.83582044314169</v>
      </c>
      <c r="H436" s="12">
        <v>4.3049999999999998E-2</v>
      </c>
      <c r="I436" s="12">
        <v>15.869450181236013</v>
      </c>
    </row>
    <row r="437" spans="6:9" x14ac:dyDescent="0.3">
      <c r="F437" s="2">
        <v>432</v>
      </c>
      <c r="G437" s="12">
        <f ca="1"/>
        <v>15.850688017407714</v>
      </c>
      <c r="H437" s="12">
        <v>4.3150000000000001E-2</v>
      </c>
      <c r="I437" s="12">
        <v>15.877860820580525</v>
      </c>
    </row>
    <row r="438" spans="6:9" x14ac:dyDescent="0.3">
      <c r="F438" s="2">
        <v>433</v>
      </c>
      <c r="G438" s="12">
        <f ca="1"/>
        <v>15.850766179309481</v>
      </c>
      <c r="H438" s="12">
        <v>4.3249999999999997E-2</v>
      </c>
      <c r="I438" s="12">
        <v>15.886258895357457</v>
      </c>
    </row>
    <row r="439" spans="6:9" x14ac:dyDescent="0.3">
      <c r="F439" s="2">
        <v>434</v>
      </c>
      <c r="G439" s="12">
        <f ca="1"/>
        <v>15.859598985342771</v>
      </c>
      <c r="H439" s="12">
        <v>4.335E-2</v>
      </c>
      <c r="I439" s="12">
        <v>15.894644457097938</v>
      </c>
    </row>
    <row r="440" spans="6:9" x14ac:dyDescent="0.3">
      <c r="F440" s="2">
        <v>435</v>
      </c>
      <c r="G440" s="12">
        <f ca="1"/>
        <v>15.870920449847839</v>
      </c>
      <c r="H440" s="12">
        <v>4.3450000000000003E-2</v>
      </c>
      <c r="I440" s="12">
        <v>15.903017557004658</v>
      </c>
    </row>
    <row r="441" spans="6:9" x14ac:dyDescent="0.3">
      <c r="F441" s="2">
        <v>436</v>
      </c>
      <c r="G441" s="12">
        <f ca="1"/>
        <v>15.876891107036295</v>
      </c>
      <c r="H441" s="12">
        <v>4.3549999999999998E-2</v>
      </c>
      <c r="I441" s="12">
        <v>15.911378245954742</v>
      </c>
    </row>
    <row r="442" spans="6:9" x14ac:dyDescent="0.3">
      <c r="F442" s="2">
        <v>437</v>
      </c>
      <c r="G442" s="12">
        <f ca="1"/>
        <v>15.880349139293944</v>
      </c>
      <c r="H442" s="12">
        <v>4.3650000000000001E-2</v>
      </c>
      <c r="I442" s="12">
        <v>15.919726574502553</v>
      </c>
    </row>
    <row r="443" spans="6:9" x14ac:dyDescent="0.3">
      <c r="F443" s="2">
        <v>438</v>
      </c>
      <c r="G443" s="12">
        <f ca="1"/>
        <v>15.88058656506761</v>
      </c>
      <c r="H443" s="12">
        <v>4.3749999999999997E-2</v>
      </c>
      <c r="I443" s="12">
        <v>15.928062592882483</v>
      </c>
    </row>
    <row r="444" spans="6:9" x14ac:dyDescent="0.3">
      <c r="F444" s="2">
        <v>439</v>
      </c>
      <c r="G444" s="12">
        <f ca="1"/>
        <v>15.882703936768305</v>
      </c>
      <c r="H444" s="12">
        <v>4.385E-2</v>
      </c>
      <c r="I444" s="12">
        <v>15.936386351011711</v>
      </c>
    </row>
    <row r="445" spans="6:9" x14ac:dyDescent="0.3">
      <c r="F445" s="2">
        <v>440</v>
      </c>
      <c r="G445" s="12">
        <f ca="1"/>
        <v>15.883171217480305</v>
      </c>
      <c r="H445" s="12">
        <v>4.3950000000000003E-2</v>
      </c>
      <c r="I445" s="12">
        <v>15.944697898492915</v>
      </c>
    </row>
    <row r="446" spans="6:9" x14ac:dyDescent="0.3">
      <c r="F446" s="2">
        <v>441</v>
      </c>
      <c r="G446" s="12">
        <f ca="1"/>
        <v>15.905720705840924</v>
      </c>
      <c r="H446" s="12">
        <v>4.4049999999999999E-2</v>
      </c>
      <c r="I446" s="12">
        <v>15.952997284616995</v>
      </c>
    </row>
    <row r="447" spans="6:9" x14ac:dyDescent="0.3">
      <c r="F447" s="2">
        <v>442</v>
      </c>
      <c r="G447" s="12">
        <f ca="1"/>
        <v>15.914990369049136</v>
      </c>
      <c r="H447" s="12">
        <v>4.4150000000000002E-2</v>
      </c>
      <c r="I447" s="12">
        <v>15.961284558365714</v>
      </c>
    </row>
    <row r="448" spans="6:9" x14ac:dyDescent="0.3">
      <c r="F448" s="2">
        <v>443</v>
      </c>
      <c r="G448" s="12">
        <f ca="1"/>
        <v>15.919926588567584</v>
      </c>
      <c r="H448" s="12">
        <v>4.4249999999999998E-2</v>
      </c>
      <c r="I448" s="12">
        <v>15.969559768414355</v>
      </c>
    </row>
    <row r="449" spans="6:9" x14ac:dyDescent="0.3">
      <c r="F449" s="2">
        <v>444</v>
      </c>
      <c r="G449" s="12">
        <f ca="1"/>
        <v>15.922839958862964</v>
      </c>
      <c r="H449" s="12">
        <v>4.4350000000000001E-2</v>
      </c>
      <c r="I449" s="12">
        <v>15.977822963134319</v>
      </c>
    </row>
    <row r="450" spans="6:9" x14ac:dyDescent="0.3">
      <c r="F450" s="2">
        <v>445</v>
      </c>
      <c r="G450" s="12">
        <f ca="1"/>
        <v>15.926365526317232</v>
      </c>
      <c r="H450" s="12">
        <v>4.4450000000000003E-2</v>
      </c>
      <c r="I450" s="12">
        <v>15.986074190595721</v>
      </c>
    </row>
    <row r="451" spans="6:9" x14ac:dyDescent="0.3">
      <c r="F451" s="2">
        <v>446</v>
      </c>
      <c r="G451" s="12">
        <f ca="1"/>
        <v>15.938159964247127</v>
      </c>
      <c r="H451" s="12">
        <v>4.4549999999999999E-2</v>
      </c>
      <c r="I451" s="12">
        <v>15.994313498569921</v>
      </c>
    </row>
    <row r="452" spans="6:9" x14ac:dyDescent="0.3">
      <c r="F452" s="2">
        <v>447</v>
      </c>
      <c r="G452" s="12">
        <f ca="1"/>
        <v>15.950356184615879</v>
      </c>
      <c r="H452" s="12">
        <v>4.4650000000000002E-2</v>
      </c>
      <c r="I452" s="12">
        <v>16.002540934532067</v>
      </c>
    </row>
    <row r="453" spans="6:9" x14ac:dyDescent="0.3">
      <c r="F453" s="2">
        <v>448</v>
      </c>
      <c r="G453" s="12">
        <f ca="1"/>
        <v>15.971481575830238</v>
      </c>
      <c r="H453" s="12">
        <v>4.4749999999999998E-2</v>
      </c>
      <c r="I453" s="12">
        <v>16.010756545663615</v>
      </c>
    </row>
    <row r="454" spans="6:9" x14ac:dyDescent="0.3">
      <c r="F454" s="2">
        <v>449</v>
      </c>
      <c r="G454" s="12">
        <f ca="1"/>
        <v>15.997327500230156</v>
      </c>
      <c r="H454" s="12">
        <v>4.4850000000000001E-2</v>
      </c>
      <c r="I454" s="12">
        <v>16.018960378854754</v>
      </c>
    </row>
    <row r="455" spans="6:9" x14ac:dyDescent="0.3">
      <c r="F455" s="2">
        <v>450</v>
      </c>
      <c r="G455" s="12">
        <f ca="1"/>
        <v>16.004203368384704</v>
      </c>
      <c r="H455" s="12">
        <v>4.4949999999999997E-2</v>
      </c>
      <c r="I455" s="12">
        <v>16.027152480706889</v>
      </c>
    </row>
    <row r="456" spans="6:9" x14ac:dyDescent="0.3">
      <c r="F456" s="2">
        <v>451</v>
      </c>
      <c r="G456" s="12">
        <f ca="1"/>
        <v>16.008131441254058</v>
      </c>
      <c r="H456" s="12">
        <v>4.505E-2</v>
      </c>
      <c r="I456" s="12">
        <v>16.03533289753506</v>
      </c>
    </row>
    <row r="457" spans="6:9" x14ac:dyDescent="0.3">
      <c r="F457" s="2">
        <v>452</v>
      </c>
      <c r="G457" s="12">
        <f ca="1"/>
        <v>16.01403866507146</v>
      </c>
      <c r="H457" s="12">
        <v>4.5150000000000003E-2</v>
      </c>
      <c r="I457" s="12">
        <v>16.043501675370308</v>
      </c>
    </row>
    <row r="458" spans="6:9" x14ac:dyDescent="0.3">
      <c r="F458" s="2">
        <v>453</v>
      </c>
      <c r="G458" s="12">
        <f ca="1"/>
        <v>16.027441867632291</v>
      </c>
      <c r="H458" s="12">
        <v>4.5249999999999999E-2</v>
      </c>
      <c r="I458" s="12">
        <v>16.051658859962103</v>
      </c>
    </row>
    <row r="459" spans="6:9" x14ac:dyDescent="0.3">
      <c r="F459" s="2">
        <v>454</v>
      </c>
      <c r="G459" s="12">
        <f ca="1"/>
        <v>16.03483168238547</v>
      </c>
      <c r="H459" s="12">
        <v>4.5350000000000001E-2</v>
      </c>
      <c r="I459" s="12">
        <v>16.059804496780611</v>
      </c>
    </row>
    <row r="460" spans="6:9" x14ac:dyDescent="0.3">
      <c r="F460" s="2">
        <v>455</v>
      </c>
      <c r="G460" s="12">
        <f ca="1"/>
        <v>16.034859628406657</v>
      </c>
      <c r="H460" s="12">
        <v>4.5449999999999997E-2</v>
      </c>
      <c r="I460" s="12">
        <v>16.067938631019082</v>
      </c>
    </row>
    <row r="461" spans="6:9" x14ac:dyDescent="0.3">
      <c r="F461" s="2">
        <v>456</v>
      </c>
      <c r="G461" s="12">
        <f ca="1"/>
        <v>16.037754202906562</v>
      </c>
      <c r="H461" s="12">
        <v>4.555E-2</v>
      </c>
      <c r="I461" s="12">
        <v>16.07606130759612</v>
      </c>
    </row>
    <row r="462" spans="6:9" x14ac:dyDescent="0.3">
      <c r="F462" s="2">
        <v>457</v>
      </c>
      <c r="G462" s="12">
        <f ca="1"/>
        <v>16.048315344493943</v>
      </c>
      <c r="H462" s="12">
        <v>4.5650000000000003E-2</v>
      </c>
      <c r="I462" s="12">
        <v>16.084172571157943</v>
      </c>
    </row>
    <row r="463" spans="6:9" x14ac:dyDescent="0.3">
      <c r="F463" s="2">
        <v>458</v>
      </c>
      <c r="G463" s="12">
        <f ca="1"/>
        <v>16.048450632579762</v>
      </c>
      <c r="H463" s="12">
        <v>4.5749999999999999E-2</v>
      </c>
      <c r="I463" s="12">
        <v>16.092272466080651</v>
      </c>
    </row>
    <row r="464" spans="6:9" x14ac:dyDescent="0.3">
      <c r="F464" s="2">
        <v>459</v>
      </c>
      <c r="G464" s="12">
        <f ca="1"/>
        <v>16.055515672114037</v>
      </c>
      <c r="H464" s="12">
        <v>4.5850000000000002E-2</v>
      </c>
      <c r="I464" s="12">
        <v>16.100361036472442</v>
      </c>
    </row>
    <row r="465" spans="6:9" x14ac:dyDescent="0.3">
      <c r="F465" s="2">
        <v>460</v>
      </c>
      <c r="G465" s="12">
        <f ca="1"/>
        <v>16.070106212197327</v>
      </c>
      <c r="H465" s="12">
        <v>4.5949999999999998E-2</v>
      </c>
      <c r="I465" s="12">
        <v>16.108438326175825</v>
      </c>
    </row>
    <row r="466" spans="6:9" x14ac:dyDescent="0.3">
      <c r="F466" s="2">
        <v>461</v>
      </c>
      <c r="G466" s="12">
        <f ca="1"/>
        <v>16.072975754917195</v>
      </c>
      <c r="H466" s="12">
        <v>4.6050000000000001E-2</v>
      </c>
      <c r="I466" s="12">
        <v>16.116504378769761</v>
      </c>
    </row>
    <row r="467" spans="6:9" x14ac:dyDescent="0.3">
      <c r="F467" s="2">
        <v>462</v>
      </c>
      <c r="G467" s="12">
        <f ca="1"/>
        <v>16.083736852206961</v>
      </c>
      <c r="H467" s="12">
        <v>4.6149999999999997E-2</v>
      </c>
      <c r="I467" s="12">
        <v>16.124559237571873</v>
      </c>
    </row>
    <row r="468" spans="6:9" x14ac:dyDescent="0.3">
      <c r="F468" s="2">
        <v>463</v>
      </c>
      <c r="G468" s="12">
        <f ca="1"/>
        <v>16.102631208435231</v>
      </c>
      <c r="H468" s="12">
        <v>4.6249999999999999E-2</v>
      </c>
      <c r="I468" s="12">
        <v>16.132602945640539</v>
      </c>
    </row>
    <row r="469" spans="6:9" x14ac:dyDescent="0.3">
      <c r="F469" s="2">
        <v>464</v>
      </c>
      <c r="G469" s="12">
        <f ca="1"/>
        <v>16.11453810925385</v>
      </c>
      <c r="H469" s="12">
        <v>4.6350000000000002E-2</v>
      </c>
      <c r="I469" s="12">
        <v>16.140635545777037</v>
      </c>
    </row>
    <row r="470" spans="6:9" x14ac:dyDescent="0.3">
      <c r="F470" s="2">
        <v>465</v>
      </c>
      <c r="G470" s="12">
        <f ca="1"/>
        <v>16.124653137322426</v>
      </c>
      <c r="H470" s="12">
        <v>4.6449999999999998E-2</v>
      </c>
      <c r="I470" s="12">
        <v>16.148657080527574</v>
      </c>
    </row>
    <row r="471" spans="6:9" x14ac:dyDescent="0.3">
      <c r="F471" s="2">
        <v>466</v>
      </c>
      <c r="G471" s="12">
        <f ca="1"/>
        <v>16.13008910795137</v>
      </c>
      <c r="H471" s="12">
        <v>4.6550000000000001E-2</v>
      </c>
      <c r="I471" s="12">
        <v>16.15666759218546</v>
      </c>
    </row>
    <row r="472" spans="6:9" x14ac:dyDescent="0.3">
      <c r="F472" s="2">
        <v>467</v>
      </c>
      <c r="G472" s="12">
        <f ca="1"/>
        <v>16.145410165968265</v>
      </c>
      <c r="H472" s="12">
        <v>4.6649999999999997E-2</v>
      </c>
      <c r="I472" s="12">
        <v>16.164667122793045</v>
      </c>
    </row>
    <row r="473" spans="6:9" x14ac:dyDescent="0.3">
      <c r="F473" s="2">
        <v>468</v>
      </c>
      <c r="G473" s="12">
        <f ca="1"/>
        <v>16.160265099857057</v>
      </c>
      <c r="H473" s="12">
        <v>4.675E-2</v>
      </c>
      <c r="I473" s="12">
        <v>16.172655714143808</v>
      </c>
    </row>
    <row r="474" spans="6:9" x14ac:dyDescent="0.3">
      <c r="F474" s="2">
        <v>469</v>
      </c>
      <c r="G474" s="12">
        <f ca="1"/>
        <v>16.174549420776053</v>
      </c>
      <c r="H474" s="12">
        <v>4.6850000000000003E-2</v>
      </c>
      <c r="I474" s="12">
        <v>16.180633407784349</v>
      </c>
    </row>
    <row r="475" spans="6:9" x14ac:dyDescent="0.3">
      <c r="F475" s="2">
        <v>470</v>
      </c>
      <c r="G475" s="12">
        <f ca="1"/>
        <v>16.193820649775965</v>
      </c>
      <c r="H475" s="12">
        <v>4.6949999999999999E-2</v>
      </c>
      <c r="I475" s="12">
        <v>16.188600245016374</v>
      </c>
    </row>
    <row r="476" spans="6:9" x14ac:dyDescent="0.3">
      <c r="F476" s="2">
        <v>471</v>
      </c>
      <c r="G476" s="12">
        <f ca="1"/>
        <v>16.194307615449851</v>
      </c>
      <c r="H476" s="12">
        <v>4.7050000000000002E-2</v>
      </c>
      <c r="I476" s="12">
        <v>16.196556266898657</v>
      </c>
    </row>
    <row r="477" spans="6:9" x14ac:dyDescent="0.3">
      <c r="F477" s="2">
        <v>472</v>
      </c>
      <c r="G477" s="12">
        <f ca="1"/>
        <v>16.217227027868269</v>
      </c>
      <c r="H477" s="12">
        <v>4.7149999999999997E-2</v>
      </c>
      <c r="I477" s="12">
        <v>16.204501514248985</v>
      </c>
    </row>
    <row r="478" spans="6:9" x14ac:dyDescent="0.3">
      <c r="F478" s="2">
        <v>473</v>
      </c>
      <c r="G478" s="12">
        <f ca="1"/>
        <v>16.217632106420332</v>
      </c>
      <c r="H478" s="12">
        <v>4.725E-2</v>
      </c>
      <c r="I478" s="12">
        <v>16.212436027646106</v>
      </c>
    </row>
    <row r="479" spans="6:9" x14ac:dyDescent="0.3">
      <c r="F479" s="2">
        <v>474</v>
      </c>
      <c r="G479" s="12">
        <f ca="1"/>
        <v>16.224970529388081</v>
      </c>
      <c r="H479" s="12">
        <v>4.7350000000000003E-2</v>
      </c>
      <c r="I479" s="12">
        <v>16.220359847431588</v>
      </c>
    </row>
    <row r="480" spans="6:9" x14ac:dyDescent="0.3">
      <c r="F480" s="2">
        <v>475</v>
      </c>
      <c r="G480" s="12">
        <f ca="1"/>
        <v>16.226383913779422</v>
      </c>
      <c r="H480" s="12">
        <v>4.7449999999999999E-2</v>
      </c>
      <c r="I480" s="12">
        <v>16.22827301371176</v>
      </c>
    </row>
    <row r="481" spans="6:9" x14ac:dyDescent="0.3">
      <c r="F481" s="2">
        <v>476</v>
      </c>
      <c r="G481" s="12">
        <f ca="1"/>
        <v>16.227832766167811</v>
      </c>
      <c r="H481" s="12">
        <v>4.7550000000000002E-2</v>
      </c>
      <c r="I481" s="12">
        <v>16.236175566359535</v>
      </c>
    </row>
    <row r="482" spans="6:9" x14ac:dyDescent="0.3">
      <c r="F482" s="2">
        <v>477</v>
      </c>
      <c r="G482" s="12">
        <f ca="1"/>
        <v>16.235846519098683</v>
      </c>
      <c r="H482" s="12">
        <v>4.7649999999999998E-2</v>
      </c>
      <c r="I482" s="12">
        <v>16.244067545016279</v>
      </c>
    </row>
    <row r="483" spans="6:9" x14ac:dyDescent="0.3">
      <c r="F483" s="2">
        <v>478</v>
      </c>
      <c r="G483" s="12">
        <f ca="1"/>
        <v>16.241412771235481</v>
      </c>
      <c r="H483" s="12">
        <v>4.7750000000000001E-2</v>
      </c>
      <c r="I483" s="12">
        <v>16.251948989093663</v>
      </c>
    </row>
    <row r="484" spans="6:9" x14ac:dyDescent="0.3">
      <c r="F484" s="2">
        <v>479</v>
      </c>
      <c r="G484" s="12">
        <f ca="1"/>
        <v>16.255824203122327</v>
      </c>
      <c r="H484" s="12">
        <v>4.7849999999999997E-2</v>
      </c>
      <c r="I484" s="12">
        <v>16.259819937775429</v>
      </c>
    </row>
    <row r="485" spans="6:9" x14ac:dyDescent="0.3">
      <c r="F485" s="2">
        <v>480</v>
      </c>
      <c r="G485" s="12">
        <f ca="1"/>
        <v>16.259945992593245</v>
      </c>
      <c r="H485" s="12">
        <v>4.795E-2</v>
      </c>
      <c r="I485" s="12">
        <v>16.267680430019226</v>
      </c>
    </row>
    <row r="486" spans="6:9" x14ac:dyDescent="0.3">
      <c r="F486" s="2">
        <v>481</v>
      </c>
      <c r="G486" s="12">
        <f ca="1"/>
        <v>16.265182058517759</v>
      </c>
      <c r="H486" s="12">
        <v>4.8050000000000002E-2</v>
      </c>
      <c r="I486" s="12">
        <v>16.275530504558354</v>
      </c>
    </row>
    <row r="487" spans="6:9" x14ac:dyDescent="0.3">
      <c r="F487" s="2">
        <v>482</v>
      </c>
      <c r="G487" s="12">
        <f ca="1"/>
        <v>16.272059654735006</v>
      </c>
      <c r="H487" s="12">
        <v>4.8149999999999998E-2</v>
      </c>
      <c r="I487" s="12">
        <v>16.283370199903551</v>
      </c>
    </row>
    <row r="488" spans="6:9" x14ac:dyDescent="0.3">
      <c r="F488" s="2">
        <v>483</v>
      </c>
      <c r="G488" s="12">
        <f ca="1"/>
        <v>16.281904537097127</v>
      </c>
      <c r="H488" s="12">
        <v>4.8250000000000001E-2</v>
      </c>
      <c r="I488" s="12">
        <v>16.291199554344725</v>
      </c>
    </row>
    <row r="489" spans="6:9" x14ac:dyDescent="0.3">
      <c r="F489" s="2">
        <v>484</v>
      </c>
      <c r="G489" s="12">
        <f ca="1"/>
        <v>16.289430384478024</v>
      </c>
      <c r="H489" s="12">
        <v>4.8349999999999997E-2</v>
      </c>
      <c r="I489" s="12">
        <v>16.299018605952661</v>
      </c>
    </row>
    <row r="490" spans="6:9" x14ac:dyDescent="0.3">
      <c r="F490" s="2">
        <v>485</v>
      </c>
      <c r="G490" s="12">
        <f ca="1"/>
        <v>16.293971543447594</v>
      </c>
      <c r="H490" s="12">
        <v>4.845E-2</v>
      </c>
      <c r="I490" s="12">
        <v>16.306827392580743</v>
      </c>
    </row>
    <row r="491" spans="6:9" x14ac:dyDescent="0.3">
      <c r="F491" s="2">
        <v>486</v>
      </c>
      <c r="G491" s="12">
        <f ca="1"/>
        <v>16.314126811730539</v>
      </c>
      <c r="H491" s="12">
        <v>4.8550000000000003E-2</v>
      </c>
      <c r="I491" s="12">
        <v>16.314625951866674</v>
      </c>
    </row>
    <row r="492" spans="6:9" x14ac:dyDescent="0.3">
      <c r="F492" s="2">
        <v>487</v>
      </c>
      <c r="G492" s="12">
        <f ca="1"/>
        <v>16.315818482682459</v>
      </c>
      <c r="H492" s="12">
        <v>4.8649999999999999E-2</v>
      </c>
      <c r="I492" s="12">
        <v>16.322414321234071</v>
      </c>
    </row>
    <row r="493" spans="6:9" x14ac:dyDescent="0.3">
      <c r="F493" s="2">
        <v>488</v>
      </c>
      <c r="G493" s="12">
        <f ca="1"/>
        <v>16.321373423093313</v>
      </c>
      <c r="H493" s="12">
        <v>4.8750000000000002E-2</v>
      </c>
      <c r="I493" s="12">
        <v>16.330192537894217</v>
      </c>
    </row>
    <row r="494" spans="6:9" x14ac:dyDescent="0.3">
      <c r="F494" s="2">
        <v>489</v>
      </c>
      <c r="G494" s="12">
        <f ca="1"/>
        <v>16.330802283975096</v>
      </c>
      <c r="H494" s="12">
        <v>4.8849999999999998E-2</v>
      </c>
      <c r="I494" s="12">
        <v>16.337960638847633</v>
      </c>
    </row>
    <row r="495" spans="6:9" x14ac:dyDescent="0.3">
      <c r="F495" s="2">
        <v>490</v>
      </c>
      <c r="G495" s="12">
        <f ca="1"/>
        <v>16.332152188106736</v>
      </c>
      <c r="H495" s="12">
        <v>4.895E-2</v>
      </c>
      <c r="I495" s="12">
        <v>16.34571866088573</v>
      </c>
    </row>
    <row r="496" spans="6:9" x14ac:dyDescent="0.3">
      <c r="F496" s="2">
        <v>491</v>
      </c>
      <c r="G496" s="12">
        <f ca="1"/>
        <v>16.34919160529833</v>
      </c>
      <c r="H496" s="12">
        <v>4.9050000000000003E-2</v>
      </c>
      <c r="I496" s="12">
        <v>16.353466640592419</v>
      </c>
    </row>
    <row r="497" spans="6:9" x14ac:dyDescent="0.3">
      <c r="F497" s="2">
        <v>492</v>
      </c>
      <c r="G497" s="12">
        <f ca="1"/>
        <v>16.357829155667435</v>
      </c>
      <c r="H497" s="12">
        <v>4.9149999999999999E-2</v>
      </c>
      <c r="I497" s="12">
        <v>16.361204614345684</v>
      </c>
    </row>
    <row r="498" spans="6:9" x14ac:dyDescent="0.3">
      <c r="F498" s="2">
        <v>493</v>
      </c>
      <c r="G498" s="12">
        <f ca="1"/>
        <v>16.36208737058578</v>
      </c>
      <c r="H498" s="12">
        <v>4.9250000000000002E-2</v>
      </c>
      <c r="I498" s="12">
        <v>16.368932618319207</v>
      </c>
    </row>
    <row r="499" spans="6:9" x14ac:dyDescent="0.3">
      <c r="F499" s="2">
        <v>494</v>
      </c>
      <c r="G499" s="12">
        <f ca="1"/>
        <v>16.36244914662063</v>
      </c>
      <c r="H499" s="12">
        <v>4.9349999999999998E-2</v>
      </c>
      <c r="I499" s="12">
        <v>16.376650688483888</v>
      </c>
    </row>
    <row r="500" spans="6:9" x14ac:dyDescent="0.3">
      <c r="F500" s="2">
        <v>495</v>
      </c>
      <c r="G500" s="12">
        <f ca="1"/>
        <v>16.368318632399912</v>
      </c>
      <c r="H500" s="12">
        <v>4.9450000000000001E-2</v>
      </c>
      <c r="I500" s="12">
        <v>16.384358860609399</v>
      </c>
    </row>
    <row r="501" spans="6:9" x14ac:dyDescent="0.3">
      <c r="F501" s="2">
        <v>496</v>
      </c>
      <c r="G501" s="12">
        <f ca="1"/>
        <v>16.372731336029599</v>
      </c>
      <c r="H501" s="12">
        <v>4.9549999999999997E-2</v>
      </c>
      <c r="I501" s="12">
        <v>16.392057170265723</v>
      </c>
    </row>
    <row r="502" spans="6:9" x14ac:dyDescent="0.3">
      <c r="F502" s="2">
        <v>497</v>
      </c>
      <c r="G502" s="12">
        <f ca="1"/>
        <v>16.378690884999209</v>
      </c>
      <c r="H502" s="12">
        <v>4.965E-2</v>
      </c>
      <c r="I502" s="12">
        <v>16.399745652824681</v>
      </c>
    </row>
    <row r="503" spans="6:9" x14ac:dyDescent="0.3">
      <c r="F503" s="2">
        <v>498</v>
      </c>
      <c r="G503" s="12">
        <f ca="1"/>
        <v>16.382917446482836</v>
      </c>
      <c r="H503" s="12">
        <v>4.9750000000000003E-2</v>
      </c>
      <c r="I503" s="12">
        <v>16.407424343461422</v>
      </c>
    </row>
    <row r="504" spans="6:9" x14ac:dyDescent="0.3">
      <c r="F504" s="2">
        <v>499</v>
      </c>
      <c r="G504" s="12">
        <f ca="1"/>
        <v>16.386668197854192</v>
      </c>
      <c r="H504" s="12">
        <v>4.9849999999999998E-2</v>
      </c>
      <c r="I504" s="12">
        <v>16.415093277155933</v>
      </c>
    </row>
    <row r="505" spans="6:9" x14ac:dyDescent="0.3">
      <c r="F505" s="2">
        <v>500</v>
      </c>
      <c r="G505" s="12">
        <f ca="1"/>
        <v>16.390817412031787</v>
      </c>
      <c r="H505" s="12">
        <v>4.9950000000000001E-2</v>
      </c>
      <c r="I505" s="12">
        <v>16.422752488694471</v>
      </c>
    </row>
    <row r="506" spans="6:9" x14ac:dyDescent="0.3">
      <c r="F506" s="2">
        <v>501</v>
      </c>
      <c r="G506" s="12">
        <f ca="1"/>
        <v>16.398132376738317</v>
      </c>
      <c r="H506" s="12">
        <v>5.0049999999999997E-2</v>
      </c>
      <c r="I506" s="12">
        <v>16.430402012671074</v>
      </c>
    </row>
    <row r="507" spans="6:9" x14ac:dyDescent="0.3">
      <c r="F507" s="2">
        <v>502</v>
      </c>
      <c r="G507" s="12">
        <f ca="1"/>
        <v>16.398951319660803</v>
      </c>
      <c r="H507" s="12">
        <v>5.015E-2</v>
      </c>
      <c r="I507" s="12">
        <v>16.438041883488978</v>
      </c>
    </row>
    <row r="508" spans="6:9" x14ac:dyDescent="0.3">
      <c r="F508" s="2">
        <v>503</v>
      </c>
      <c r="G508" s="12">
        <f ca="1"/>
        <v>16.404247394428889</v>
      </c>
      <c r="H508" s="12">
        <v>5.0250000000000003E-2</v>
      </c>
      <c r="I508" s="12">
        <v>16.445672135362052</v>
      </c>
    </row>
    <row r="509" spans="6:9" x14ac:dyDescent="0.3">
      <c r="F509" s="2">
        <v>504</v>
      </c>
      <c r="G509" s="12">
        <f ca="1"/>
        <v>16.405376198501028</v>
      </c>
      <c r="H509" s="12">
        <v>5.0349999999999999E-2</v>
      </c>
      <c r="I509" s="12">
        <v>16.453292802316241</v>
      </c>
    </row>
    <row r="510" spans="6:9" x14ac:dyDescent="0.3">
      <c r="F510" s="2">
        <v>505</v>
      </c>
      <c r="G510" s="12">
        <f ca="1"/>
        <v>16.408888802098843</v>
      </c>
      <c r="H510" s="12">
        <v>5.0450000000000002E-2</v>
      </c>
      <c r="I510" s="12">
        <v>16.460903918190922</v>
      </c>
    </row>
    <row r="511" spans="6:9" x14ac:dyDescent="0.3">
      <c r="F511" s="2">
        <v>506</v>
      </c>
      <c r="G511" s="12">
        <f ca="1"/>
        <v>16.40982563914692</v>
      </c>
      <c r="H511" s="12">
        <v>5.0549999999999998E-2</v>
      </c>
      <c r="I511" s="12">
        <v>16.468505516640363</v>
      </c>
    </row>
    <row r="512" spans="6:9" x14ac:dyDescent="0.3">
      <c r="F512" s="2">
        <v>507</v>
      </c>
      <c r="G512" s="12">
        <f ca="1"/>
        <v>16.412634573254575</v>
      </c>
      <c r="H512" s="12">
        <v>5.0650000000000001E-2</v>
      </c>
      <c r="I512" s="12">
        <v>16.47609763113504</v>
      </c>
    </row>
    <row r="513" spans="6:9" x14ac:dyDescent="0.3">
      <c r="F513" s="2">
        <v>508</v>
      </c>
      <c r="G513" s="12">
        <f ca="1"/>
        <v>16.432261338026006</v>
      </c>
      <c r="H513" s="12">
        <v>5.0750000000000003E-2</v>
      </c>
      <c r="I513" s="12">
        <v>16.483680294963062</v>
      </c>
    </row>
    <row r="514" spans="6:9" x14ac:dyDescent="0.3">
      <c r="F514" s="2">
        <v>509</v>
      </c>
      <c r="G514" s="12">
        <f ca="1"/>
        <v>16.432672059963615</v>
      </c>
      <c r="H514" s="12">
        <v>5.0849999999999999E-2</v>
      </c>
      <c r="I514" s="12">
        <v>16.491253541231462</v>
      </c>
    </row>
    <row r="515" spans="6:9" x14ac:dyDescent="0.3">
      <c r="F515" s="2">
        <v>510</v>
      </c>
      <c r="G515" s="12">
        <f ca="1"/>
        <v>16.437141448584004</v>
      </c>
      <c r="H515" s="12">
        <v>5.0950000000000002E-2</v>
      </c>
      <c r="I515" s="12">
        <v>16.498817402867598</v>
      </c>
    </row>
    <row r="516" spans="6:9" x14ac:dyDescent="0.3">
      <c r="F516" s="2">
        <v>511</v>
      </c>
      <c r="G516" s="12">
        <f ca="1"/>
        <v>16.44021116966027</v>
      </c>
      <c r="H516" s="12">
        <v>5.1049999999999998E-2</v>
      </c>
      <c r="I516" s="12">
        <v>16.506371912620441</v>
      </c>
    </row>
    <row r="517" spans="6:9" x14ac:dyDescent="0.3">
      <c r="F517" s="2">
        <v>512</v>
      </c>
      <c r="G517" s="12">
        <f ca="1"/>
        <v>16.454989479170997</v>
      </c>
      <c r="H517" s="12">
        <v>5.1150000000000001E-2</v>
      </c>
      <c r="I517" s="12">
        <v>16.513917103061914</v>
      </c>
    </row>
    <row r="518" spans="6:9" x14ac:dyDescent="0.3">
      <c r="F518" s="2">
        <v>513</v>
      </c>
      <c r="G518" s="12">
        <f ca="1"/>
        <v>16.461189861588782</v>
      </c>
      <c r="H518" s="12">
        <v>5.1249999999999997E-2</v>
      </c>
      <c r="I518" s="12">
        <v>16.521453006588168</v>
      </c>
    </row>
    <row r="519" spans="6:9" x14ac:dyDescent="0.3">
      <c r="F519" s="2">
        <v>514</v>
      </c>
      <c r="G519" s="12">
        <f ca="1"/>
        <v>16.468936566617312</v>
      </c>
      <c r="H519" s="12">
        <v>5.135E-2</v>
      </c>
      <c r="I519" s="12">
        <v>16.528979655420908</v>
      </c>
    </row>
    <row r="520" spans="6:9" x14ac:dyDescent="0.3">
      <c r="F520" s="2">
        <v>515</v>
      </c>
      <c r="G520" s="12">
        <f ca="1"/>
        <v>16.479862285043541</v>
      </c>
      <c r="H520" s="12">
        <v>5.1450000000000003E-2</v>
      </c>
      <c r="I520" s="12">
        <v>16.536497081608655</v>
      </c>
    </row>
    <row r="521" spans="6:9" x14ac:dyDescent="0.3">
      <c r="F521" s="2">
        <v>516</v>
      </c>
      <c r="G521" s="12">
        <f ca="1"/>
        <v>16.481552641115698</v>
      </c>
      <c r="H521" s="12">
        <v>5.1549999999999999E-2</v>
      </c>
      <c r="I521" s="12">
        <v>16.544005317028017</v>
      </c>
    </row>
    <row r="522" spans="6:9" x14ac:dyDescent="0.3">
      <c r="F522" s="2">
        <v>517</v>
      </c>
      <c r="G522" s="12">
        <f ca="1"/>
        <v>16.484353894798435</v>
      </c>
      <c r="H522" s="12">
        <v>5.1650000000000001E-2</v>
      </c>
      <c r="I522" s="12">
        <v>16.551504393384946</v>
      </c>
    </row>
    <row r="523" spans="6:9" x14ac:dyDescent="0.3">
      <c r="F523" s="2">
        <v>518</v>
      </c>
      <c r="G523" s="12">
        <f ca="1"/>
        <v>16.485565807683187</v>
      </c>
      <c r="H523" s="12">
        <v>5.1749999999999997E-2</v>
      </c>
      <c r="I523" s="12">
        <v>16.558994342215957</v>
      </c>
    </row>
    <row r="524" spans="6:9" x14ac:dyDescent="0.3">
      <c r="F524" s="2">
        <v>519</v>
      </c>
      <c r="G524" s="12">
        <f ca="1"/>
        <v>16.488368477762595</v>
      </c>
      <c r="H524" s="12">
        <v>5.185E-2</v>
      </c>
      <c r="I524" s="12">
        <v>16.566475194889424</v>
      </c>
    </row>
    <row r="525" spans="6:9" x14ac:dyDescent="0.3">
      <c r="F525" s="2">
        <v>520</v>
      </c>
      <c r="G525" s="12">
        <f ca="1"/>
        <v>16.491606545391161</v>
      </c>
      <c r="H525" s="12">
        <v>5.1950000000000003E-2</v>
      </c>
      <c r="I525" s="12">
        <v>16.573946982606735</v>
      </c>
    </row>
    <row r="526" spans="6:9" x14ac:dyDescent="0.3">
      <c r="F526" s="2">
        <v>521</v>
      </c>
      <c r="G526" s="12">
        <f ca="1"/>
        <v>16.511113604561899</v>
      </c>
      <c r="H526" s="12">
        <v>5.2049999999999999E-2</v>
      </c>
      <c r="I526" s="12">
        <v>16.581409736403529</v>
      </c>
    </row>
    <row r="527" spans="6:9" x14ac:dyDescent="0.3">
      <c r="F527" s="2">
        <v>522</v>
      </c>
      <c r="G527" s="12">
        <f ca="1"/>
        <v>16.512939147683387</v>
      </c>
      <c r="H527" s="12">
        <v>5.2150000000000002E-2</v>
      </c>
      <c r="I527" s="12">
        <v>16.588863487150917</v>
      </c>
    </row>
    <row r="528" spans="6:9" x14ac:dyDescent="0.3">
      <c r="F528" s="2">
        <v>523</v>
      </c>
      <c r="G528" s="12">
        <f ca="1"/>
        <v>16.52246898511871</v>
      </c>
      <c r="H528" s="12">
        <v>5.2249999999999998E-2</v>
      </c>
      <c r="I528" s="12">
        <v>16.596308265556626</v>
      </c>
    </row>
    <row r="529" spans="6:9" x14ac:dyDescent="0.3">
      <c r="F529" s="2">
        <v>524</v>
      </c>
      <c r="G529" s="12">
        <f ca="1"/>
        <v>16.526930993045539</v>
      </c>
      <c r="H529" s="12">
        <v>5.2350000000000001E-2</v>
      </c>
      <c r="I529" s="12">
        <v>16.603744102166221</v>
      </c>
    </row>
    <row r="530" spans="6:9" x14ac:dyDescent="0.3">
      <c r="F530" s="2">
        <v>525</v>
      </c>
      <c r="G530" s="12">
        <f ca="1"/>
        <v>16.53980813775707</v>
      </c>
      <c r="H530" s="12">
        <v>5.2449999999999997E-2</v>
      </c>
      <c r="I530" s="12">
        <v>16.611171027364225</v>
      </c>
    </row>
    <row r="531" spans="6:9" x14ac:dyDescent="0.3">
      <c r="F531" s="2">
        <v>526</v>
      </c>
      <c r="G531" s="12">
        <f ca="1"/>
        <v>16.54972800825853</v>
      </c>
      <c r="H531" s="12">
        <v>5.2549999999999999E-2</v>
      </c>
      <c r="I531" s="12">
        <v>16.618589071375343</v>
      </c>
    </row>
    <row r="532" spans="6:9" x14ac:dyDescent="0.3">
      <c r="F532" s="2">
        <v>527</v>
      </c>
      <c r="G532" s="12">
        <f ca="1"/>
        <v>16.555254746569638</v>
      </c>
      <c r="H532" s="12">
        <v>5.2650000000000002E-2</v>
      </c>
      <c r="I532" s="12">
        <v>16.625998264265519</v>
      </c>
    </row>
    <row r="533" spans="6:9" x14ac:dyDescent="0.3">
      <c r="F533" s="2">
        <v>528</v>
      </c>
      <c r="G533" s="12">
        <f ca="1"/>
        <v>16.564385029835552</v>
      </c>
      <c r="H533" s="12">
        <v>5.2749999999999998E-2</v>
      </c>
      <c r="I533" s="12">
        <v>16.633398635943145</v>
      </c>
    </row>
    <row r="534" spans="6:9" x14ac:dyDescent="0.3">
      <c r="F534" s="2">
        <v>529</v>
      </c>
      <c r="G534" s="12">
        <f ca="1"/>
        <v>16.587186297014881</v>
      </c>
      <c r="H534" s="12">
        <v>5.2850000000000001E-2</v>
      </c>
      <c r="I534" s="12">
        <v>16.640790216160163</v>
      </c>
    </row>
    <row r="535" spans="6:9" x14ac:dyDescent="0.3">
      <c r="F535" s="2">
        <v>530</v>
      </c>
      <c r="G535" s="12">
        <f ca="1"/>
        <v>16.59070276715347</v>
      </c>
      <c r="H535" s="12">
        <v>5.2949999999999997E-2</v>
      </c>
      <c r="I535" s="12">
        <v>16.648173034513164</v>
      </c>
    </row>
    <row r="536" spans="6:9" x14ac:dyDescent="0.3">
      <c r="F536" s="2">
        <v>531</v>
      </c>
      <c r="G536" s="12">
        <f ca="1"/>
        <v>16.59386083134434</v>
      </c>
      <c r="H536" s="12">
        <v>5.305E-2</v>
      </c>
      <c r="I536" s="12">
        <v>16.655547120444506</v>
      </c>
    </row>
    <row r="537" spans="6:9" x14ac:dyDescent="0.3">
      <c r="F537" s="2">
        <v>532</v>
      </c>
      <c r="G537" s="12">
        <f ca="1"/>
        <v>16.616441252125661</v>
      </c>
      <c r="H537" s="12">
        <v>5.3150000000000003E-2</v>
      </c>
      <c r="I537" s="12">
        <v>16.662912503243422</v>
      </c>
    </row>
    <row r="538" spans="6:9" x14ac:dyDescent="0.3">
      <c r="F538" s="2">
        <v>533</v>
      </c>
      <c r="G538" s="12">
        <f ca="1"/>
        <v>16.617240371394235</v>
      </c>
      <c r="H538" s="12">
        <v>5.3249999999999999E-2</v>
      </c>
      <c r="I538" s="12">
        <v>16.670269212047078</v>
      </c>
    </row>
    <row r="539" spans="6:9" x14ac:dyDescent="0.3">
      <c r="F539" s="2">
        <v>534</v>
      </c>
      <c r="G539" s="12">
        <f ca="1"/>
        <v>16.631373490960041</v>
      </c>
      <c r="H539" s="12">
        <v>5.3350000000000002E-2</v>
      </c>
      <c r="I539" s="12">
        <v>16.677617275841669</v>
      </c>
    </row>
    <row r="540" spans="6:9" x14ac:dyDescent="0.3">
      <c r="F540" s="2">
        <v>535</v>
      </c>
      <c r="G540" s="12">
        <f ca="1"/>
        <v>16.639576470954751</v>
      </c>
      <c r="H540" s="12">
        <v>5.3449999999999998E-2</v>
      </c>
      <c r="I540" s="12">
        <v>16.684956723463468</v>
      </c>
    </row>
    <row r="541" spans="6:9" x14ac:dyDescent="0.3">
      <c r="F541" s="2">
        <v>536</v>
      </c>
      <c r="G541" s="12">
        <f ca="1"/>
        <v>16.644840299703191</v>
      </c>
      <c r="H541" s="12">
        <v>5.355E-2</v>
      </c>
      <c r="I541" s="12">
        <v>16.692287583599914</v>
      </c>
    </row>
    <row r="542" spans="6:9" x14ac:dyDescent="0.3">
      <c r="F542" s="2">
        <v>537</v>
      </c>
      <c r="G542" s="12">
        <f ca="1"/>
        <v>16.650963608913315</v>
      </c>
      <c r="H542" s="12">
        <v>5.3650000000000003E-2</v>
      </c>
      <c r="I542" s="12">
        <v>16.6996098847906</v>
      </c>
    </row>
    <row r="543" spans="6:9" x14ac:dyDescent="0.3">
      <c r="F543" s="2">
        <v>538</v>
      </c>
      <c r="G543" s="12">
        <f ca="1"/>
        <v>16.660156765700268</v>
      </c>
      <c r="H543" s="12">
        <v>5.3749999999999999E-2</v>
      </c>
      <c r="I543" s="12">
        <v>16.706923655428398</v>
      </c>
    </row>
    <row r="544" spans="6:9" x14ac:dyDescent="0.3">
      <c r="F544" s="2">
        <v>539</v>
      </c>
      <c r="G544" s="12">
        <f ca="1"/>
        <v>16.664938087841858</v>
      </c>
      <c r="H544" s="12">
        <v>5.3850000000000002E-2</v>
      </c>
      <c r="I544" s="12">
        <v>16.714228923760398</v>
      </c>
    </row>
    <row r="545" spans="6:9" x14ac:dyDescent="0.3">
      <c r="F545" s="2">
        <v>540</v>
      </c>
      <c r="G545" s="12">
        <f ca="1"/>
        <v>16.671021334402042</v>
      </c>
      <c r="H545" s="12">
        <v>5.3949999999999998E-2</v>
      </c>
      <c r="I545" s="12">
        <v>16.72152571788898</v>
      </c>
    </row>
    <row r="546" spans="6:9" x14ac:dyDescent="0.3">
      <c r="F546" s="2">
        <v>541</v>
      </c>
      <c r="G546" s="12">
        <f ca="1"/>
        <v>16.686476130183799</v>
      </c>
      <c r="H546" s="12">
        <v>5.4050000000000001E-2</v>
      </c>
      <c r="I546" s="12">
        <v>16.728814065772809</v>
      </c>
    </row>
    <row r="547" spans="6:9" x14ac:dyDescent="0.3">
      <c r="F547" s="2">
        <v>542</v>
      </c>
      <c r="G547" s="12">
        <f ca="1"/>
        <v>16.690063885390305</v>
      </c>
      <c r="H547" s="12">
        <v>5.4149999999999997E-2</v>
      </c>
      <c r="I547" s="12">
        <v>16.736093995227836</v>
      </c>
    </row>
    <row r="548" spans="6:9" x14ac:dyDescent="0.3">
      <c r="F548" s="2">
        <v>543</v>
      </c>
      <c r="G548" s="12">
        <f ca="1"/>
        <v>16.698259094288282</v>
      </c>
      <c r="H548" s="12">
        <v>5.425E-2</v>
      </c>
      <c r="I548" s="12">
        <v>16.743365533928301</v>
      </c>
    </row>
    <row r="549" spans="6:9" x14ac:dyDescent="0.3">
      <c r="F549" s="2">
        <v>544</v>
      </c>
      <c r="G549" s="12">
        <f ca="1"/>
        <v>16.711904307940905</v>
      </c>
      <c r="H549" s="12">
        <v>5.4350000000000002E-2</v>
      </c>
      <c r="I549" s="12">
        <v>16.750628709407703</v>
      </c>
    </row>
    <row r="550" spans="6:9" x14ac:dyDescent="0.3">
      <c r="F550" s="2">
        <v>545</v>
      </c>
      <c r="G550" s="12">
        <f ca="1"/>
        <v>16.717296511319841</v>
      </c>
      <c r="H550" s="12">
        <v>5.4449999999999998E-2</v>
      </c>
      <c r="I550" s="12">
        <v>16.757883549059777</v>
      </c>
    </row>
    <row r="551" spans="6:9" x14ac:dyDescent="0.3">
      <c r="F551" s="2">
        <v>546</v>
      </c>
      <c r="G551" s="12">
        <f ca="1"/>
        <v>16.722224870161774</v>
      </c>
      <c r="H551" s="12">
        <v>5.4550000000000001E-2</v>
      </c>
      <c r="I551" s="12">
        <v>16.765130080139471</v>
      </c>
    </row>
    <row r="552" spans="6:9" x14ac:dyDescent="0.3">
      <c r="F552" s="2">
        <v>547</v>
      </c>
      <c r="G552" s="12">
        <f ca="1"/>
        <v>16.724167264168596</v>
      </c>
      <c r="H552" s="12">
        <v>5.4649999999999997E-2</v>
      </c>
      <c r="I552" s="12">
        <v>16.7723683297639</v>
      </c>
    </row>
    <row r="553" spans="6:9" x14ac:dyDescent="0.3">
      <c r="F553" s="2">
        <v>548</v>
      </c>
      <c r="G553" s="12">
        <f ca="1"/>
        <v>16.725746962448568</v>
      </c>
      <c r="H553" s="12">
        <v>5.475E-2</v>
      </c>
      <c r="I553" s="12">
        <v>16.77959832491327</v>
      </c>
    </row>
    <row r="554" spans="6:9" x14ac:dyDescent="0.3">
      <c r="F554" s="2">
        <v>549</v>
      </c>
      <c r="G554" s="12">
        <f ca="1"/>
        <v>16.730962996149863</v>
      </c>
      <c r="H554" s="12">
        <v>5.4850000000000003E-2</v>
      </c>
      <c r="I554" s="12">
        <v>16.786820092431881</v>
      </c>
    </row>
    <row r="555" spans="6:9" x14ac:dyDescent="0.3">
      <c r="F555" s="2">
        <v>550</v>
      </c>
      <c r="G555" s="12">
        <f ca="1"/>
        <v>16.733603477768263</v>
      </c>
      <c r="H555" s="12">
        <v>5.4949999999999999E-2</v>
      </c>
      <c r="I555" s="12">
        <v>16.794033659028994</v>
      </c>
    </row>
    <row r="556" spans="6:9" x14ac:dyDescent="0.3">
      <c r="F556" s="2">
        <v>551</v>
      </c>
      <c r="G556" s="12">
        <f ca="1"/>
        <v>16.734345895853711</v>
      </c>
      <c r="H556" s="12">
        <v>5.5050000000000002E-2</v>
      </c>
      <c r="I556" s="12">
        <v>16.801239051279786</v>
      </c>
    </row>
    <row r="557" spans="6:9" x14ac:dyDescent="0.3">
      <c r="F557" s="2">
        <v>552</v>
      </c>
      <c r="G557" s="12">
        <f ca="1"/>
        <v>16.737985940532646</v>
      </c>
      <c r="H557" s="12">
        <v>5.5149999999999998E-2</v>
      </c>
      <c r="I557" s="12">
        <v>16.808436295626279</v>
      </c>
    </row>
    <row r="558" spans="6:9" x14ac:dyDescent="0.3">
      <c r="F558" s="2">
        <v>553</v>
      </c>
      <c r="G558" s="12">
        <f ca="1"/>
        <v>16.739344456931995</v>
      </c>
      <c r="H558" s="12">
        <v>5.525E-2</v>
      </c>
      <c r="I558" s="12">
        <v>16.815625418378239</v>
      </c>
    </row>
    <row r="559" spans="6:9" x14ac:dyDescent="0.3">
      <c r="F559" s="2">
        <v>554</v>
      </c>
      <c r="G559" s="12">
        <f ca="1"/>
        <v>16.747265005636862</v>
      </c>
      <c r="H559" s="12">
        <v>5.5350000000000003E-2</v>
      </c>
      <c r="I559" s="12">
        <v>16.822806445714054</v>
      </c>
    </row>
    <row r="560" spans="6:9" x14ac:dyDescent="0.3">
      <c r="F560" s="2">
        <v>555</v>
      </c>
      <c r="G560" s="12">
        <f ca="1"/>
        <v>16.747807601288212</v>
      </c>
      <c r="H560" s="12">
        <v>5.5449999999999999E-2</v>
      </c>
      <c r="I560" s="12">
        <v>16.829979403681662</v>
      </c>
    </row>
    <row r="561" spans="6:9" x14ac:dyDescent="0.3">
      <c r="F561" s="2">
        <v>556</v>
      </c>
      <c r="G561" s="12">
        <f ca="1"/>
        <v>16.751674468388895</v>
      </c>
      <c r="H561" s="12">
        <v>5.5550000000000002E-2</v>
      </c>
      <c r="I561" s="12">
        <v>16.837144318199421</v>
      </c>
    </row>
    <row r="562" spans="6:9" x14ac:dyDescent="0.3">
      <c r="F562" s="2">
        <v>557</v>
      </c>
      <c r="G562" s="12">
        <f ca="1"/>
        <v>16.76053522767512</v>
      </c>
      <c r="H562" s="12">
        <v>5.5649999999999998E-2</v>
      </c>
      <c r="I562" s="12">
        <v>16.844301215056991</v>
      </c>
    </row>
    <row r="563" spans="6:9" x14ac:dyDescent="0.3">
      <c r="F563" s="2">
        <v>558</v>
      </c>
      <c r="G563" s="12">
        <f ca="1"/>
        <v>16.766415781739955</v>
      </c>
      <c r="H563" s="12">
        <v>5.5750000000000001E-2</v>
      </c>
      <c r="I563" s="12">
        <v>16.851450119916208</v>
      </c>
    </row>
    <row r="564" spans="6:9" x14ac:dyDescent="0.3">
      <c r="F564" s="2">
        <v>559</v>
      </c>
      <c r="G564" s="12">
        <f ca="1"/>
        <v>16.76995506349353</v>
      </c>
      <c r="H564" s="12">
        <v>5.5849999999999997E-2</v>
      </c>
      <c r="I564" s="12">
        <v>16.858591058311923</v>
      </c>
    </row>
    <row r="565" spans="6:9" x14ac:dyDescent="0.3">
      <c r="F565" s="2">
        <v>560</v>
      </c>
      <c r="G565" s="12">
        <f ca="1"/>
        <v>16.778871509419254</v>
      </c>
      <c r="H565" s="12">
        <v>5.595E-2</v>
      </c>
      <c r="I565" s="12">
        <v>16.865724055652905</v>
      </c>
    </row>
    <row r="566" spans="6:9" x14ac:dyDescent="0.3">
      <c r="F566" s="2">
        <v>561</v>
      </c>
      <c r="G566" s="12">
        <f ca="1"/>
        <v>16.782746235028597</v>
      </c>
      <c r="H566" s="12">
        <v>5.6050000000000003E-2</v>
      </c>
      <c r="I566" s="12">
        <v>16.872849137222655</v>
      </c>
    </row>
    <row r="567" spans="6:9" x14ac:dyDescent="0.3">
      <c r="F567" s="2">
        <v>562</v>
      </c>
      <c r="G567" s="12">
        <f ca="1"/>
        <v>16.785734225200489</v>
      </c>
      <c r="H567" s="12">
        <v>5.6149999999999999E-2</v>
      </c>
      <c r="I567" s="12">
        <v>16.879966328180238</v>
      </c>
    </row>
    <row r="568" spans="6:9" x14ac:dyDescent="0.3">
      <c r="F568" s="2">
        <v>563</v>
      </c>
      <c r="G568" s="12">
        <f ca="1"/>
        <v>16.790746898656806</v>
      </c>
      <c r="H568" s="12">
        <v>5.6250000000000001E-2</v>
      </c>
      <c r="I568" s="12">
        <v>16.887075653561155</v>
      </c>
    </row>
    <row r="569" spans="6:9" x14ac:dyDescent="0.3">
      <c r="F569" s="2">
        <v>564</v>
      </c>
      <c r="G569" s="12">
        <f ca="1"/>
        <v>16.796188791997864</v>
      </c>
      <c r="H569" s="12">
        <v>5.6349999999999997E-2</v>
      </c>
      <c r="I569" s="12">
        <v>16.894177138278142</v>
      </c>
    </row>
    <row r="570" spans="6:9" x14ac:dyDescent="0.3">
      <c r="F570" s="2">
        <v>565</v>
      </c>
      <c r="G570" s="12">
        <f ca="1"/>
        <v>16.802492892627058</v>
      </c>
      <c r="H570" s="12">
        <v>5.645E-2</v>
      </c>
      <c r="I570" s="12">
        <v>16.901270807122007</v>
      </c>
    </row>
    <row r="571" spans="6:9" x14ac:dyDescent="0.3">
      <c r="F571" s="2">
        <v>566</v>
      </c>
      <c r="G571" s="12">
        <f ca="1"/>
        <v>16.804343486713673</v>
      </c>
      <c r="H571" s="12">
        <v>5.6550000000000003E-2</v>
      </c>
      <c r="I571" s="12">
        <v>16.908356684762413</v>
      </c>
    </row>
    <row r="572" spans="6:9" x14ac:dyDescent="0.3">
      <c r="F572" s="2">
        <v>567</v>
      </c>
      <c r="G572" s="12">
        <f ca="1"/>
        <v>16.804833281073389</v>
      </c>
      <c r="H572" s="12">
        <v>5.6649999999999999E-2</v>
      </c>
      <c r="I572" s="12">
        <v>16.915434795748741</v>
      </c>
    </row>
    <row r="573" spans="6:9" x14ac:dyDescent="0.3">
      <c r="F573" s="2">
        <v>568</v>
      </c>
      <c r="G573" s="12">
        <f ca="1"/>
        <v>16.809821595337937</v>
      </c>
      <c r="H573" s="12">
        <v>5.6750000000000002E-2</v>
      </c>
      <c r="I573" s="12">
        <v>16.92250516451082</v>
      </c>
    </row>
    <row r="574" spans="6:9" x14ac:dyDescent="0.3">
      <c r="F574" s="2">
        <v>569</v>
      </c>
      <c r="G574" s="12">
        <f ca="1"/>
        <v>16.810408388875477</v>
      </c>
      <c r="H574" s="12">
        <v>5.6849999999999998E-2</v>
      </c>
      <c r="I574" s="12">
        <v>16.929567815359778</v>
      </c>
    </row>
    <row r="575" spans="6:9" x14ac:dyDescent="0.3">
      <c r="F575" s="2">
        <v>570</v>
      </c>
      <c r="G575" s="12">
        <f ca="1"/>
        <v>16.813876377887802</v>
      </c>
      <c r="H575" s="12">
        <v>5.6950000000000001E-2</v>
      </c>
      <c r="I575" s="12">
        <v>16.936622772488789</v>
      </c>
    </row>
    <row r="576" spans="6:9" x14ac:dyDescent="0.3">
      <c r="F576" s="2">
        <v>571</v>
      </c>
      <c r="G576" s="12">
        <f ca="1"/>
        <v>16.815990374770465</v>
      </c>
      <c r="H576" s="12">
        <v>5.7049999999999997E-2</v>
      </c>
      <c r="I576" s="12">
        <v>16.943670059973897</v>
      </c>
    </row>
    <row r="577" spans="6:9" x14ac:dyDescent="0.3">
      <c r="F577" s="2">
        <v>572</v>
      </c>
      <c r="G577" s="12">
        <f ca="1"/>
        <v>16.824494860184863</v>
      </c>
      <c r="H577" s="12">
        <v>5.7149999999999999E-2</v>
      </c>
      <c r="I577" s="12">
        <v>16.950709701774727</v>
      </c>
    </row>
    <row r="578" spans="6:9" x14ac:dyDescent="0.3">
      <c r="F578" s="2">
        <v>573</v>
      </c>
      <c r="G578" s="12">
        <f ca="1"/>
        <v>16.842380378860227</v>
      </c>
      <c r="H578" s="12">
        <v>5.7250000000000002E-2</v>
      </c>
      <c r="I578" s="12">
        <v>16.957741721735317</v>
      </c>
    </row>
    <row r="579" spans="6:9" x14ac:dyDescent="0.3">
      <c r="F579" s="2">
        <v>574</v>
      </c>
      <c r="G579" s="12">
        <f ca="1"/>
        <v>16.85441655730985</v>
      </c>
      <c r="H579" s="12">
        <v>5.7349999999999998E-2</v>
      </c>
      <c r="I579" s="12">
        <v>16.964766143584818</v>
      </c>
    </row>
    <row r="580" spans="6:9" x14ac:dyDescent="0.3">
      <c r="F580" s="2">
        <v>575</v>
      </c>
      <c r="G580" s="12">
        <f ca="1"/>
        <v>16.854724427260585</v>
      </c>
      <c r="H580" s="12">
        <v>5.7450000000000001E-2</v>
      </c>
      <c r="I580" s="12">
        <v>16.971782990938312</v>
      </c>
    </row>
    <row r="581" spans="6:9" x14ac:dyDescent="0.3">
      <c r="F581" s="2">
        <v>576</v>
      </c>
      <c r="G581" s="12">
        <f ca="1"/>
        <v>16.861335489283672</v>
      </c>
      <c r="H581" s="12">
        <v>5.7549999999999997E-2</v>
      </c>
      <c r="I581" s="12">
        <v>16.978792287297491</v>
      </c>
    </row>
    <row r="582" spans="6:9" x14ac:dyDescent="0.3">
      <c r="F582" s="2">
        <v>577</v>
      </c>
      <c r="G582" s="12">
        <f ca="1"/>
        <v>16.86968800619287</v>
      </c>
      <c r="H582" s="12">
        <v>5.765E-2</v>
      </c>
      <c r="I582" s="12">
        <v>16.985794056051471</v>
      </c>
    </row>
    <row r="583" spans="6:9" x14ac:dyDescent="0.3">
      <c r="F583" s="2">
        <v>578</v>
      </c>
      <c r="G583" s="12">
        <f ca="1"/>
        <v>16.870954502145175</v>
      </c>
      <c r="H583" s="12">
        <v>5.7750000000000003E-2</v>
      </c>
      <c r="I583" s="12">
        <v>16.992788320477448</v>
      </c>
    </row>
    <row r="584" spans="6:9" x14ac:dyDescent="0.3">
      <c r="F584" s="2">
        <v>579</v>
      </c>
      <c r="G584" s="12">
        <f ca="1"/>
        <v>16.87706567656835</v>
      </c>
      <c r="H584" s="12">
        <v>5.7849999999999999E-2</v>
      </c>
      <c r="I584" s="12">
        <v>16.999775103741509</v>
      </c>
    </row>
    <row r="585" spans="6:9" x14ac:dyDescent="0.3">
      <c r="F585" s="2">
        <v>580</v>
      </c>
      <c r="G585" s="12">
        <f ca="1"/>
        <v>16.881304959100568</v>
      </c>
      <c r="H585" s="12">
        <v>5.7950000000000002E-2</v>
      </c>
      <c r="I585" s="12">
        <v>17.006754428899285</v>
      </c>
    </row>
    <row r="586" spans="6:9" x14ac:dyDescent="0.3">
      <c r="F586" s="2">
        <v>581</v>
      </c>
      <c r="G586" s="12">
        <f ca="1"/>
        <v>16.883949571879288</v>
      </c>
      <c r="H586" s="12">
        <v>5.8049999999999997E-2</v>
      </c>
      <c r="I586" s="12">
        <v>17.013726318896719</v>
      </c>
    </row>
    <row r="587" spans="6:9" x14ac:dyDescent="0.3">
      <c r="F587" s="2">
        <v>582</v>
      </c>
      <c r="G587" s="12">
        <f ca="1"/>
        <v>16.890610076265297</v>
      </c>
      <c r="H587" s="12">
        <v>5.815E-2</v>
      </c>
      <c r="I587" s="12">
        <v>17.020690796570761</v>
      </c>
    </row>
    <row r="588" spans="6:9" x14ac:dyDescent="0.3">
      <c r="F588" s="2">
        <v>583</v>
      </c>
      <c r="G588" s="12">
        <f ca="1"/>
        <v>16.892912779287332</v>
      </c>
      <c r="H588" s="12">
        <v>5.8250000000000003E-2</v>
      </c>
      <c r="I588" s="12">
        <v>17.027647884650051</v>
      </c>
    </row>
    <row r="589" spans="6:9" x14ac:dyDescent="0.3">
      <c r="F589" s="2">
        <v>584</v>
      </c>
      <c r="G589" s="12">
        <f ca="1"/>
        <v>16.901859903400947</v>
      </c>
      <c r="H589" s="12">
        <v>5.8349999999999999E-2</v>
      </c>
      <c r="I589" s="12">
        <v>17.03459760575565</v>
      </c>
    </row>
    <row r="590" spans="6:9" x14ac:dyDescent="0.3">
      <c r="F590" s="2">
        <v>585</v>
      </c>
      <c r="G590" s="12">
        <f ca="1"/>
        <v>16.902875824170344</v>
      </c>
      <c r="H590" s="12">
        <v>5.8450000000000002E-2</v>
      </c>
      <c r="I590" s="12">
        <v>17.041539982401734</v>
      </c>
    </row>
    <row r="591" spans="6:9" x14ac:dyDescent="0.3">
      <c r="F591" s="2">
        <v>586</v>
      </c>
      <c r="G591" s="12">
        <f ca="1"/>
        <v>16.908936324108378</v>
      </c>
      <c r="H591" s="12">
        <v>5.8549999999999998E-2</v>
      </c>
      <c r="I591" s="12">
        <v>17.048475036996244</v>
      </c>
    </row>
    <row r="592" spans="6:9" x14ac:dyDescent="0.3">
      <c r="F592" s="2">
        <v>587</v>
      </c>
      <c r="G592" s="12">
        <f ca="1"/>
        <v>16.920412979845494</v>
      </c>
      <c r="H592" s="12">
        <v>5.8650000000000001E-2</v>
      </c>
      <c r="I592" s="12">
        <v>17.055402791841615</v>
      </c>
    </row>
    <row r="593" spans="6:9" x14ac:dyDescent="0.3">
      <c r="F593" s="2">
        <v>588</v>
      </c>
      <c r="G593" s="12">
        <f ca="1"/>
        <v>16.927988714295285</v>
      </c>
      <c r="H593" s="12">
        <v>5.8749999999999997E-2</v>
      </c>
      <c r="I593" s="12">
        <v>17.06232326913544</v>
      </c>
    </row>
    <row r="594" spans="6:9" x14ac:dyDescent="0.3">
      <c r="F594" s="2">
        <v>589</v>
      </c>
      <c r="G594" s="12">
        <f ca="1"/>
        <v>16.93039207577289</v>
      </c>
      <c r="H594" s="12">
        <v>5.885E-2</v>
      </c>
      <c r="I594" s="12">
        <v>17.069236490971143</v>
      </c>
    </row>
    <row r="595" spans="6:9" x14ac:dyDescent="0.3">
      <c r="F595" s="2">
        <v>590</v>
      </c>
      <c r="G595" s="12">
        <f ca="1"/>
        <v>16.935128715781744</v>
      </c>
      <c r="H595" s="12">
        <v>5.8950000000000002E-2</v>
      </c>
      <c r="I595" s="12">
        <v>17.0761424793386</v>
      </c>
    </row>
    <row r="596" spans="6:9" x14ac:dyDescent="0.3">
      <c r="F596" s="2">
        <v>591</v>
      </c>
      <c r="G596" s="12">
        <f ca="1"/>
        <v>16.938787479856277</v>
      </c>
      <c r="H596" s="12">
        <v>5.9049999999999998E-2</v>
      </c>
      <c r="I596" s="12">
        <v>17.083041256124879</v>
      </c>
    </row>
    <row r="597" spans="6:9" x14ac:dyDescent="0.3">
      <c r="F597" s="2">
        <v>592</v>
      </c>
      <c r="G597" s="12">
        <f ca="1"/>
        <v>16.945675163960694</v>
      </c>
      <c r="H597" s="12">
        <v>5.9150000000000001E-2</v>
      </c>
      <c r="I597" s="12">
        <v>17.089932843114845</v>
      </c>
    </row>
    <row r="598" spans="6:9" x14ac:dyDescent="0.3">
      <c r="F598" s="2">
        <v>593</v>
      </c>
      <c r="G598" s="12">
        <f ca="1"/>
        <v>16.949036255647766</v>
      </c>
      <c r="H598" s="12">
        <v>5.9249999999999997E-2</v>
      </c>
      <c r="I598" s="12">
        <v>17.09681726199182</v>
      </c>
    </row>
    <row r="599" spans="6:9" x14ac:dyDescent="0.3">
      <c r="F599" s="2">
        <v>594</v>
      </c>
      <c r="G599" s="12">
        <f ca="1"/>
        <v>16.954284420919151</v>
      </c>
      <c r="H599" s="12">
        <v>5.935E-2</v>
      </c>
      <c r="I599" s="12">
        <v>17.103694534338231</v>
      </c>
    </row>
    <row r="600" spans="6:9" x14ac:dyDescent="0.3">
      <c r="F600" s="2">
        <v>595</v>
      </c>
      <c r="G600" s="12">
        <f ca="1"/>
        <v>16.960779660439066</v>
      </c>
      <c r="H600" s="12">
        <v>5.9450000000000003E-2</v>
      </c>
      <c r="I600" s="12">
        <v>17.110564681636255</v>
      </c>
    </row>
    <row r="601" spans="6:9" x14ac:dyDescent="0.3">
      <c r="F601" s="2">
        <v>596</v>
      </c>
      <c r="G601" s="12">
        <f ca="1"/>
        <v>16.964029727280284</v>
      </c>
      <c r="H601" s="12">
        <v>5.9549999999999999E-2</v>
      </c>
      <c r="I601" s="12">
        <v>17.117427725268421</v>
      </c>
    </row>
    <row r="602" spans="6:9" x14ac:dyDescent="0.3">
      <c r="F602" s="2">
        <v>597</v>
      </c>
      <c r="G602" s="12">
        <f ca="1"/>
        <v>16.971686252692553</v>
      </c>
      <c r="H602" s="12">
        <v>5.9650000000000002E-2</v>
      </c>
      <c r="I602" s="12">
        <v>17.124283686518307</v>
      </c>
    </row>
    <row r="603" spans="6:9" x14ac:dyDescent="0.3">
      <c r="F603" s="2">
        <v>598</v>
      </c>
      <c r="G603" s="12">
        <f ca="1"/>
        <v>16.980319591965028</v>
      </c>
      <c r="H603" s="12">
        <v>5.9749999999999998E-2</v>
      </c>
      <c r="I603" s="12">
        <v>17.131132586571102</v>
      </c>
    </row>
    <row r="604" spans="6:9" x14ac:dyDescent="0.3">
      <c r="F604" s="2">
        <v>599</v>
      </c>
      <c r="G604" s="12">
        <f ca="1"/>
        <v>16.989570460876063</v>
      </c>
      <c r="H604" s="12">
        <v>5.985E-2</v>
      </c>
      <c r="I604" s="12">
        <v>17.137974446514239</v>
      </c>
    </row>
    <row r="605" spans="6:9" x14ac:dyDescent="0.3">
      <c r="F605" s="2">
        <v>600</v>
      </c>
      <c r="G605" s="12">
        <f ca="1"/>
        <v>16.991810843013326</v>
      </c>
      <c r="H605" s="12">
        <v>5.9950000000000003E-2</v>
      </c>
      <c r="I605" s="12">
        <v>17.144809287338056</v>
      </c>
    </row>
    <row r="606" spans="6:9" x14ac:dyDescent="0.3">
      <c r="F606" s="2">
        <v>601</v>
      </c>
      <c r="G606" s="12">
        <f ca="1"/>
        <v>16.997801984933353</v>
      </c>
      <c r="H606" s="12">
        <v>6.0049999999999999E-2</v>
      </c>
      <c r="I606" s="12">
        <v>17.151637129936326</v>
      </c>
    </row>
    <row r="607" spans="6:9" x14ac:dyDescent="0.3">
      <c r="F607" s="2">
        <v>602</v>
      </c>
      <c r="G607" s="12">
        <f ca="1"/>
        <v>17.016685511858494</v>
      </c>
      <c r="H607" s="12">
        <v>6.0150000000000002E-2</v>
      </c>
      <c r="I607" s="12">
        <v>17.158457995106936</v>
      </c>
    </row>
    <row r="608" spans="6:9" x14ac:dyDescent="0.3">
      <c r="F608" s="2">
        <v>603</v>
      </c>
      <c r="G608" s="12">
        <f ca="1"/>
        <v>17.021309376324275</v>
      </c>
      <c r="H608" s="12">
        <v>6.0249999999999998E-2</v>
      </c>
      <c r="I608" s="12">
        <v>17.165271903552441</v>
      </c>
    </row>
    <row r="609" spans="6:9" x14ac:dyDescent="0.3">
      <c r="F609" s="2">
        <v>604</v>
      </c>
      <c r="G609" s="12">
        <f ca="1"/>
        <v>17.025135744865981</v>
      </c>
      <c r="H609" s="12">
        <v>6.0350000000000001E-2</v>
      </c>
      <c r="I609" s="12">
        <v>17.172078875880683</v>
      </c>
    </row>
    <row r="610" spans="6:9" x14ac:dyDescent="0.3">
      <c r="F610" s="2">
        <v>605</v>
      </c>
      <c r="G610" s="12">
        <f ca="1"/>
        <v>17.031196469392029</v>
      </c>
      <c r="H610" s="12">
        <v>6.0449999999999997E-2</v>
      </c>
      <c r="I610" s="12">
        <v>17.178878932605368</v>
      </c>
    </row>
    <row r="611" spans="6:9" x14ac:dyDescent="0.3">
      <c r="F611" s="2">
        <v>606</v>
      </c>
      <c r="G611" s="12">
        <f ca="1"/>
        <v>17.055266092468745</v>
      </c>
      <c r="H611" s="12">
        <v>6.055E-2</v>
      </c>
      <c r="I611" s="12">
        <v>17.185672094146668</v>
      </c>
    </row>
    <row r="612" spans="6:9" x14ac:dyDescent="0.3">
      <c r="F612" s="2">
        <v>607</v>
      </c>
      <c r="G612" s="12">
        <f ca="1"/>
        <v>17.086925329988251</v>
      </c>
      <c r="H612" s="12">
        <v>6.0650000000000003E-2</v>
      </c>
      <c r="I612" s="12">
        <v>17.192458380831795</v>
      </c>
    </row>
    <row r="613" spans="6:9" x14ac:dyDescent="0.3">
      <c r="F613" s="2">
        <v>608</v>
      </c>
      <c r="G613" s="12">
        <f ca="1"/>
        <v>17.094401886132683</v>
      </c>
      <c r="H613" s="12">
        <v>6.0749999999999998E-2</v>
      </c>
      <c r="I613" s="12">
        <v>17.199237812895554</v>
      </c>
    </row>
    <row r="614" spans="6:9" x14ac:dyDescent="0.3">
      <c r="F614" s="2">
        <v>609</v>
      </c>
      <c r="G614" s="12">
        <f ca="1"/>
        <v>17.100849225791823</v>
      </c>
      <c r="H614" s="12">
        <v>6.0850000000000001E-2</v>
      </c>
      <c r="I614" s="12">
        <v>17.206010410480964</v>
      </c>
    </row>
    <row r="615" spans="6:9" x14ac:dyDescent="0.3">
      <c r="F615" s="2">
        <v>610</v>
      </c>
      <c r="G615" s="12">
        <f ca="1"/>
        <v>17.104549841692652</v>
      </c>
      <c r="H615" s="12">
        <v>6.0949999999999997E-2</v>
      </c>
      <c r="I615" s="12">
        <v>17.212776193639783</v>
      </c>
    </row>
    <row r="616" spans="6:9" x14ac:dyDescent="0.3">
      <c r="F616" s="2">
        <v>611</v>
      </c>
      <c r="G616" s="12">
        <f ca="1"/>
        <v>17.105920608986878</v>
      </c>
      <c r="H616" s="12">
        <v>6.105E-2</v>
      </c>
      <c r="I616" s="12">
        <v>17.2195351823331</v>
      </c>
    </row>
    <row r="617" spans="6:9" x14ac:dyDescent="0.3">
      <c r="F617" s="2">
        <v>612</v>
      </c>
      <c r="G617" s="12">
        <f ca="1"/>
        <v>17.107889857904098</v>
      </c>
      <c r="H617" s="12">
        <v>6.1150000000000003E-2</v>
      </c>
      <c r="I617" s="12">
        <v>17.226287396431871</v>
      </c>
    </row>
    <row r="618" spans="6:9" x14ac:dyDescent="0.3">
      <c r="F618" s="2">
        <v>613</v>
      </c>
      <c r="G618" s="12">
        <f ca="1"/>
        <v>17.116426615298749</v>
      </c>
      <c r="H618" s="12">
        <v>6.1249999999999999E-2</v>
      </c>
      <c r="I618" s="12">
        <v>17.233032855717504</v>
      </c>
    </row>
    <row r="619" spans="6:9" x14ac:dyDescent="0.3">
      <c r="F619" s="2">
        <v>614</v>
      </c>
      <c r="G619" s="12">
        <f ca="1"/>
        <v>17.118345097724795</v>
      </c>
      <c r="H619" s="12">
        <v>6.1350000000000002E-2</v>
      </c>
      <c r="I619" s="12">
        <v>17.239771579882365</v>
      </c>
    </row>
    <row r="620" spans="6:9" x14ac:dyDescent="0.3">
      <c r="F620" s="2">
        <v>615</v>
      </c>
      <c r="G620" s="12">
        <f ca="1"/>
        <v>17.125027050030656</v>
      </c>
      <c r="H620" s="12">
        <v>6.1449999999999998E-2</v>
      </c>
      <c r="I620" s="12">
        <v>17.246503588530373</v>
      </c>
    </row>
    <row r="621" spans="6:9" x14ac:dyDescent="0.3">
      <c r="F621" s="2">
        <v>616</v>
      </c>
      <c r="G621" s="12">
        <f ca="1"/>
        <v>17.133412200973229</v>
      </c>
      <c r="H621" s="12">
        <v>6.1550000000000001E-2</v>
      </c>
      <c r="I621" s="12">
        <v>17.253228901177511</v>
      </c>
    </row>
    <row r="622" spans="6:9" x14ac:dyDescent="0.3">
      <c r="F622" s="2">
        <v>617</v>
      </c>
      <c r="G622" s="12">
        <f ca="1"/>
        <v>17.134284896879628</v>
      </c>
      <c r="H622" s="12">
        <v>6.1650000000000003E-2</v>
      </c>
      <c r="I622" s="12">
        <v>17.259947537252359</v>
      </c>
    </row>
    <row r="623" spans="6:9" x14ac:dyDescent="0.3">
      <c r="F623" s="2">
        <v>618</v>
      </c>
      <c r="G623" s="12">
        <f ca="1"/>
        <v>17.168725444540168</v>
      </c>
      <c r="H623" s="12">
        <v>6.1749999999999999E-2</v>
      </c>
      <c r="I623" s="12">
        <v>17.266659516096666</v>
      </c>
    </row>
    <row r="624" spans="6:9" x14ac:dyDescent="0.3">
      <c r="F624" s="2">
        <v>619</v>
      </c>
      <c r="G624" s="12">
        <f ca="1"/>
        <v>17.172458416612962</v>
      </c>
      <c r="H624" s="12">
        <v>6.1850000000000002E-2</v>
      </c>
      <c r="I624" s="12">
        <v>17.273364856965834</v>
      </c>
    </row>
    <row r="625" spans="6:9" x14ac:dyDescent="0.3">
      <c r="F625" s="2">
        <v>620</v>
      </c>
      <c r="G625" s="12">
        <f ca="1"/>
        <v>17.174088251415657</v>
      </c>
      <c r="H625" s="12">
        <v>6.1949999999999998E-2</v>
      </c>
      <c r="I625" s="12">
        <v>17.280063579029477</v>
      </c>
    </row>
    <row r="626" spans="6:9" x14ac:dyDescent="0.3">
      <c r="F626" s="2">
        <v>621</v>
      </c>
      <c r="G626" s="12">
        <f ca="1"/>
        <v>17.187835815879041</v>
      </c>
      <c r="H626" s="12">
        <v>6.2050000000000001E-2</v>
      </c>
      <c r="I626" s="12">
        <v>17.286755701371913</v>
      </c>
    </row>
    <row r="627" spans="6:9" x14ac:dyDescent="0.3">
      <c r="F627" s="2">
        <v>622</v>
      </c>
      <c r="G627" s="12">
        <f ca="1"/>
        <v>17.193624449776888</v>
      </c>
      <c r="H627" s="12">
        <v>6.2149999999999997E-2</v>
      </c>
      <c r="I627" s="12">
        <v>17.293441242992721</v>
      </c>
    </row>
    <row r="628" spans="6:9" x14ac:dyDescent="0.3">
      <c r="F628" s="2">
        <v>623</v>
      </c>
      <c r="G628" s="12">
        <f ca="1"/>
        <v>17.203367720749473</v>
      </c>
      <c r="H628" s="12">
        <v>6.225E-2</v>
      </c>
      <c r="I628" s="12">
        <v>17.300120222807205</v>
      </c>
    </row>
    <row r="629" spans="6:9" x14ac:dyDescent="0.3">
      <c r="F629" s="2">
        <v>624</v>
      </c>
      <c r="G629" s="12">
        <f ca="1"/>
        <v>17.205868690467078</v>
      </c>
      <c r="H629" s="12">
        <v>6.2350000000000003E-2</v>
      </c>
      <c r="I629" s="12">
        <v>17.306792659646948</v>
      </c>
    </row>
    <row r="630" spans="6:9" x14ac:dyDescent="0.3">
      <c r="F630" s="2">
        <v>625</v>
      </c>
      <c r="G630" s="12">
        <f ca="1"/>
        <v>17.209849447986397</v>
      </c>
      <c r="H630" s="12">
        <v>6.2449999999999999E-2</v>
      </c>
      <c r="I630" s="12">
        <v>17.313458572260284</v>
      </c>
    </row>
    <row r="631" spans="6:9" x14ac:dyDescent="0.3">
      <c r="F631" s="2">
        <v>626</v>
      </c>
      <c r="G631" s="12">
        <f ca="1"/>
        <v>17.226693102227518</v>
      </c>
      <c r="H631" s="12">
        <v>6.2549999999999994E-2</v>
      </c>
      <c r="I631" s="12">
        <v>17.32011797931283</v>
      </c>
    </row>
    <row r="632" spans="6:9" x14ac:dyDescent="0.3">
      <c r="F632" s="2">
        <v>627</v>
      </c>
      <c r="G632" s="12">
        <f ca="1"/>
        <v>17.228160485306599</v>
      </c>
      <c r="H632" s="12">
        <v>6.2649999999999997E-2</v>
      </c>
      <c r="I632" s="12">
        <v>17.326770899387959</v>
      </c>
    </row>
    <row r="633" spans="6:9" x14ac:dyDescent="0.3">
      <c r="F633" s="2">
        <v>628</v>
      </c>
      <c r="G633" s="12">
        <f ca="1"/>
        <v>17.23602221861492</v>
      </c>
      <c r="H633" s="12">
        <v>6.275E-2</v>
      </c>
      <c r="I633" s="12">
        <v>17.333417350987308</v>
      </c>
    </row>
    <row r="634" spans="6:9" x14ac:dyDescent="0.3">
      <c r="F634" s="2">
        <v>629</v>
      </c>
      <c r="G634" s="12">
        <f ca="1"/>
        <v>17.238864104800157</v>
      </c>
      <c r="H634" s="12">
        <v>6.2850000000000003E-2</v>
      </c>
      <c r="I634" s="12">
        <v>17.340057352531257</v>
      </c>
    </row>
    <row r="635" spans="6:9" x14ac:dyDescent="0.3">
      <c r="F635" s="2">
        <v>630</v>
      </c>
      <c r="G635" s="12">
        <f ca="1"/>
        <v>17.245033976214994</v>
      </c>
      <c r="H635" s="12">
        <v>6.2950000000000006E-2</v>
      </c>
      <c r="I635" s="12">
        <v>17.346690922359429</v>
      </c>
    </row>
    <row r="636" spans="6:9" x14ac:dyDescent="0.3">
      <c r="F636" s="2">
        <v>631</v>
      </c>
      <c r="G636" s="12">
        <f ca="1"/>
        <v>17.248858012959488</v>
      </c>
      <c r="H636" s="12">
        <v>6.3049999999999995E-2</v>
      </c>
      <c r="I636" s="12">
        <v>17.353318078731164</v>
      </c>
    </row>
    <row r="637" spans="6:9" x14ac:dyDescent="0.3">
      <c r="F637" s="2">
        <v>632</v>
      </c>
      <c r="G637" s="12">
        <f ca="1"/>
        <v>17.24995677448646</v>
      </c>
      <c r="H637" s="12">
        <v>6.3149999999999998E-2</v>
      </c>
      <c r="I637" s="12">
        <v>17.359938839826</v>
      </c>
    </row>
    <row r="638" spans="6:9" x14ac:dyDescent="0.3">
      <c r="F638" s="2">
        <v>633</v>
      </c>
      <c r="G638" s="12">
        <f ca="1"/>
        <v>17.267235744659359</v>
      </c>
      <c r="H638" s="12">
        <v>6.3250000000000001E-2</v>
      </c>
      <c r="I638" s="12">
        <v>17.366553223744162</v>
      </c>
    </row>
    <row r="639" spans="6:9" x14ac:dyDescent="0.3">
      <c r="F639" s="2">
        <v>634</v>
      </c>
      <c r="G639" s="12">
        <f ca="1"/>
        <v>17.270264895475719</v>
      </c>
      <c r="H639" s="12">
        <v>6.3350000000000004E-2</v>
      </c>
      <c r="I639" s="12">
        <v>17.373161248506999</v>
      </c>
    </row>
    <row r="640" spans="6:9" x14ac:dyDescent="0.3">
      <c r="F640" s="2">
        <v>635</v>
      </c>
      <c r="G640" s="12">
        <f ca="1"/>
        <v>17.271782865238912</v>
      </c>
      <c r="H640" s="12">
        <v>6.3450000000000006E-2</v>
      </c>
      <c r="I640" s="12">
        <v>17.379762932057488</v>
      </c>
    </row>
    <row r="641" spans="6:9" x14ac:dyDescent="0.3">
      <c r="F641" s="2">
        <v>636</v>
      </c>
      <c r="G641" s="12">
        <f ca="1"/>
        <v>17.271783032200126</v>
      </c>
      <c r="H641" s="12">
        <v>6.3549999999999995E-2</v>
      </c>
      <c r="I641" s="12">
        <v>17.386358292260692</v>
      </c>
    </row>
    <row r="642" spans="6:9" x14ac:dyDescent="0.3">
      <c r="F642" s="2">
        <v>637</v>
      </c>
      <c r="G642" s="12">
        <f ca="1"/>
        <v>17.279294946330481</v>
      </c>
      <c r="H642" s="12">
        <v>6.3649999999999998E-2</v>
      </c>
      <c r="I642" s="12">
        <v>17.392947346904201</v>
      </c>
    </row>
    <row r="643" spans="6:9" x14ac:dyDescent="0.3">
      <c r="F643" s="2">
        <v>638</v>
      </c>
      <c r="G643" s="12">
        <f ca="1"/>
        <v>17.285843963995003</v>
      </c>
      <c r="H643" s="12">
        <v>6.3750000000000001E-2</v>
      </c>
      <c r="I643" s="12">
        <v>17.399530113698624</v>
      </c>
    </row>
    <row r="644" spans="6:9" x14ac:dyDescent="0.3">
      <c r="F644" s="2">
        <v>639</v>
      </c>
      <c r="G644" s="12">
        <f ca="1"/>
        <v>17.288468624173159</v>
      </c>
      <c r="H644" s="12">
        <v>6.3850000000000004E-2</v>
      </c>
      <c r="I644" s="12">
        <v>17.406106610278002</v>
      </c>
    </row>
    <row r="645" spans="6:9" x14ac:dyDescent="0.3">
      <c r="F645" s="2">
        <v>640</v>
      </c>
      <c r="G645" s="12">
        <f ca="1"/>
        <v>17.289246413283614</v>
      </c>
      <c r="H645" s="12">
        <v>6.3950000000000007E-2</v>
      </c>
      <c r="I645" s="12">
        <v>17.41267685420031</v>
      </c>
    </row>
    <row r="646" spans="6:9" x14ac:dyDescent="0.3">
      <c r="F646" s="2">
        <v>641</v>
      </c>
      <c r="G646" s="12">
        <f ca="1"/>
        <v>17.304889552901106</v>
      </c>
      <c r="H646" s="12">
        <v>6.4049999999999996E-2</v>
      </c>
      <c r="I646" s="12">
        <v>17.419240862947834</v>
      </c>
    </row>
    <row r="647" spans="6:9" x14ac:dyDescent="0.3">
      <c r="F647" s="2">
        <v>642</v>
      </c>
      <c r="G647" s="12">
        <f ca="1"/>
        <v>17.311550651501641</v>
      </c>
      <c r="H647" s="12">
        <v>6.4149999999999999E-2</v>
      </c>
      <c r="I647" s="12">
        <v>17.425798653927703</v>
      </c>
    </row>
    <row r="648" spans="6:9" x14ac:dyDescent="0.3">
      <c r="F648" s="2">
        <v>643</v>
      </c>
      <c r="G648" s="12">
        <f ca="1"/>
        <v>17.313781024830561</v>
      </c>
      <c r="H648" s="12">
        <v>6.4250000000000002E-2</v>
      </c>
      <c r="I648" s="12">
        <v>17.432350244472268</v>
      </c>
    </row>
    <row r="649" spans="6:9" x14ac:dyDescent="0.3">
      <c r="F649" s="2">
        <v>644</v>
      </c>
      <c r="G649" s="12">
        <f ca="1"/>
        <v>17.322128987797822</v>
      </c>
      <c r="H649" s="12">
        <v>6.4350000000000004E-2</v>
      </c>
      <c r="I649" s="12">
        <v>17.438895651839552</v>
      </c>
    </row>
    <row r="650" spans="6:9" x14ac:dyDescent="0.3">
      <c r="F650" s="2">
        <v>645</v>
      </c>
      <c r="G650" s="12">
        <f ca="1"/>
        <v>17.324437002919264</v>
      </c>
      <c r="H650" s="12">
        <v>6.4449999999999993E-2</v>
      </c>
      <c r="I650" s="12">
        <v>17.445434893213687</v>
      </c>
    </row>
    <row r="651" spans="6:9" x14ac:dyDescent="0.3">
      <c r="F651" s="2">
        <v>646</v>
      </c>
      <c r="G651" s="12">
        <f ca="1"/>
        <v>17.324706551633664</v>
      </c>
      <c r="H651" s="12">
        <v>6.4549999999999996E-2</v>
      </c>
      <c r="I651" s="12">
        <v>17.45196798570537</v>
      </c>
    </row>
    <row r="652" spans="6:9" x14ac:dyDescent="0.3">
      <c r="F652" s="2">
        <v>647</v>
      </c>
      <c r="G652" s="12">
        <f ca="1"/>
        <v>17.324797218660571</v>
      </c>
      <c r="H652" s="12">
        <v>6.4649999999999999E-2</v>
      </c>
      <c r="I652" s="12">
        <v>17.458494946352246</v>
      </c>
    </row>
    <row r="653" spans="6:9" x14ac:dyDescent="0.3">
      <c r="F653" s="2">
        <v>648</v>
      </c>
      <c r="G653" s="12">
        <f ca="1"/>
        <v>17.331914083490776</v>
      </c>
      <c r="H653" s="12">
        <v>6.4750000000000002E-2</v>
      </c>
      <c r="I653" s="12">
        <v>17.46501579211937</v>
      </c>
    </row>
    <row r="654" spans="6:9" x14ac:dyDescent="0.3">
      <c r="F654" s="2">
        <v>649</v>
      </c>
      <c r="G654" s="12">
        <f ca="1"/>
        <v>17.342336830164193</v>
      </c>
      <c r="H654" s="12">
        <v>6.4850000000000005E-2</v>
      </c>
      <c r="I654" s="12">
        <v>17.471530539899614</v>
      </c>
    </row>
    <row r="655" spans="6:9" x14ac:dyDescent="0.3">
      <c r="F655" s="2">
        <v>650</v>
      </c>
      <c r="G655" s="12">
        <f ca="1"/>
        <v>17.347335946611366</v>
      </c>
      <c r="H655" s="12">
        <v>6.4949999999999994E-2</v>
      </c>
      <c r="I655" s="12">
        <v>17.478039206514097</v>
      </c>
    </row>
    <row r="656" spans="6:9" x14ac:dyDescent="0.3">
      <c r="F656" s="2">
        <v>651</v>
      </c>
      <c r="G656" s="12">
        <f ca="1"/>
        <v>17.352260770520683</v>
      </c>
      <c r="H656" s="12">
        <v>6.5049999999999997E-2</v>
      </c>
      <c r="I656" s="12">
        <v>17.484541808712571</v>
      </c>
    </row>
    <row r="657" spans="6:9" x14ac:dyDescent="0.3">
      <c r="F657" s="2">
        <v>652</v>
      </c>
      <c r="G657" s="12">
        <f ca="1"/>
        <v>17.356612564771719</v>
      </c>
      <c r="H657" s="12">
        <v>6.515E-2</v>
      </c>
      <c r="I657" s="12">
        <v>17.491038363173878</v>
      </c>
    </row>
    <row r="658" spans="6:9" x14ac:dyDescent="0.3">
      <c r="F658" s="2">
        <v>653</v>
      </c>
      <c r="G658" s="12">
        <f ca="1"/>
        <v>17.37109936266415</v>
      </c>
      <c r="H658" s="12">
        <v>6.5250000000000002E-2</v>
      </c>
      <c r="I658" s="12">
        <v>17.497528886506313</v>
      </c>
    </row>
    <row r="659" spans="6:9" x14ac:dyDescent="0.3">
      <c r="F659" s="2">
        <v>654</v>
      </c>
      <c r="G659" s="12">
        <f ca="1"/>
        <v>17.375489363183849</v>
      </c>
      <c r="H659" s="12">
        <v>6.5350000000000005E-2</v>
      </c>
      <c r="I659" s="12">
        <v>17.504013395248084</v>
      </c>
    </row>
    <row r="660" spans="6:9" x14ac:dyDescent="0.3">
      <c r="F660" s="2">
        <v>655</v>
      </c>
      <c r="G660" s="12">
        <f ca="1"/>
        <v>17.380258418632057</v>
      </c>
      <c r="H660" s="12">
        <v>6.5449999999999994E-2</v>
      </c>
      <c r="I660" s="12">
        <v>17.510491905867664</v>
      </c>
    </row>
    <row r="661" spans="6:9" x14ac:dyDescent="0.3">
      <c r="F661" s="2">
        <v>656</v>
      </c>
      <c r="G661" s="12">
        <f ca="1"/>
        <v>17.388361251255738</v>
      </c>
      <c r="H661" s="12">
        <v>6.5549999999999997E-2</v>
      </c>
      <c r="I661" s="12">
        <v>17.516964434764212</v>
      </c>
    </row>
    <row r="662" spans="6:9" x14ac:dyDescent="0.3">
      <c r="F662" s="2">
        <v>657</v>
      </c>
      <c r="G662" s="12">
        <f ca="1"/>
        <v>17.389716025318911</v>
      </c>
      <c r="H662" s="12">
        <v>6.565E-2</v>
      </c>
      <c r="I662" s="12">
        <v>17.52343099826799</v>
      </c>
    </row>
    <row r="663" spans="6:9" x14ac:dyDescent="0.3">
      <c r="F663" s="2">
        <v>658</v>
      </c>
      <c r="G663" s="12">
        <f ca="1"/>
        <v>17.41566410855285</v>
      </c>
      <c r="H663" s="12">
        <v>6.5750000000000003E-2</v>
      </c>
      <c r="I663" s="12">
        <v>17.529891612640739</v>
      </c>
    </row>
    <row r="664" spans="6:9" x14ac:dyDescent="0.3">
      <c r="F664" s="2">
        <v>659</v>
      </c>
      <c r="G664" s="12">
        <f ca="1"/>
        <v>17.417838263793502</v>
      </c>
      <c r="H664" s="12">
        <v>6.5850000000000006E-2</v>
      </c>
      <c r="I664" s="12">
        <v>17.536346294076058</v>
      </c>
    </row>
    <row r="665" spans="6:9" x14ac:dyDescent="0.3">
      <c r="F665" s="2">
        <v>660</v>
      </c>
      <c r="G665" s="12">
        <f ca="1"/>
        <v>17.443997210492093</v>
      </c>
      <c r="H665" s="12">
        <v>6.5949999999999995E-2</v>
      </c>
      <c r="I665" s="12">
        <v>17.542795058699827</v>
      </c>
    </row>
    <row r="666" spans="6:9" x14ac:dyDescent="0.3">
      <c r="F666" s="2">
        <v>661</v>
      </c>
      <c r="G666" s="12">
        <f ca="1"/>
        <v>17.4519411869843</v>
      </c>
      <c r="H666" s="12">
        <v>6.6049999999999998E-2</v>
      </c>
      <c r="I666" s="12">
        <v>17.549237922570565</v>
      </c>
    </row>
    <row r="667" spans="6:9" x14ac:dyDescent="0.3">
      <c r="F667" s="2">
        <v>662</v>
      </c>
      <c r="G667" s="12">
        <f ca="1"/>
        <v>17.458605882449604</v>
      </c>
      <c r="H667" s="12">
        <v>6.615E-2</v>
      </c>
      <c r="I667" s="12">
        <v>17.555674901679829</v>
      </c>
    </row>
    <row r="668" spans="6:9" x14ac:dyDescent="0.3">
      <c r="F668" s="2">
        <v>663</v>
      </c>
      <c r="G668" s="12">
        <f ca="1"/>
        <v>17.463392358396852</v>
      </c>
      <c r="H668" s="12">
        <v>6.6250000000000003E-2</v>
      </c>
      <c r="I668" s="12">
        <v>17.562106011952594</v>
      </c>
    </row>
    <row r="669" spans="6:9" x14ac:dyDescent="0.3">
      <c r="F669" s="2">
        <v>664</v>
      </c>
      <c r="G669" s="12">
        <f ca="1"/>
        <v>17.479756959782243</v>
      </c>
      <c r="H669" s="12">
        <v>6.6350000000000006E-2</v>
      </c>
      <c r="I669" s="12">
        <v>17.568531269247607</v>
      </c>
    </row>
    <row r="670" spans="6:9" x14ac:dyDescent="0.3">
      <c r="F670" s="2">
        <v>665</v>
      </c>
      <c r="G670" s="12">
        <f ca="1"/>
        <v>17.488534777155117</v>
      </c>
      <c r="H670" s="12">
        <v>6.6449999999999995E-2</v>
      </c>
      <c r="I670" s="12">
        <v>17.574950689357809</v>
      </c>
    </row>
    <row r="671" spans="6:9" x14ac:dyDescent="0.3">
      <c r="F671" s="2">
        <v>666</v>
      </c>
      <c r="G671" s="12">
        <f ca="1"/>
        <v>17.488655073379682</v>
      </c>
      <c r="H671" s="12">
        <v>6.6549999999999998E-2</v>
      </c>
      <c r="I671" s="12">
        <v>17.581364288010676</v>
      </c>
    </row>
    <row r="672" spans="6:9" x14ac:dyDescent="0.3">
      <c r="F672" s="2">
        <v>667</v>
      </c>
      <c r="G672" s="12">
        <f ca="1"/>
        <v>17.514325569942347</v>
      </c>
      <c r="H672" s="12">
        <v>6.6650000000000001E-2</v>
      </c>
      <c r="I672" s="12">
        <v>17.587772080868589</v>
      </c>
    </row>
    <row r="673" spans="6:9" x14ac:dyDescent="0.3">
      <c r="F673" s="2">
        <v>668</v>
      </c>
      <c r="G673" s="12">
        <f ca="1"/>
        <v>17.51596802110139</v>
      </c>
      <c r="H673" s="12">
        <v>6.6750000000000004E-2</v>
      </c>
      <c r="I673" s="12">
        <v>17.594174083529211</v>
      </c>
    </row>
    <row r="674" spans="6:9" x14ac:dyDescent="0.3">
      <c r="F674" s="2">
        <v>669</v>
      </c>
      <c r="G674" s="12">
        <f ca="1"/>
        <v>17.529545020808619</v>
      </c>
      <c r="H674" s="12">
        <v>6.6850000000000007E-2</v>
      </c>
      <c r="I674" s="12">
        <v>17.600570311525839</v>
      </c>
    </row>
    <row r="675" spans="6:9" x14ac:dyDescent="0.3">
      <c r="F675" s="2">
        <v>670</v>
      </c>
      <c r="G675" s="12">
        <f ca="1"/>
        <v>17.543079934067666</v>
      </c>
      <c r="H675" s="12">
        <v>6.6949999999999996E-2</v>
      </c>
      <c r="I675" s="12">
        <v>17.606960780327803</v>
      </c>
    </row>
    <row r="676" spans="6:9" x14ac:dyDescent="0.3">
      <c r="F676" s="2">
        <v>671</v>
      </c>
      <c r="G676" s="12">
        <f ca="1"/>
        <v>17.543263612075467</v>
      </c>
      <c r="H676" s="12">
        <v>6.7049999999999998E-2</v>
      </c>
      <c r="I676" s="12">
        <v>17.613345505340771</v>
      </c>
    </row>
    <row r="677" spans="6:9" x14ac:dyDescent="0.3">
      <c r="F677" s="2">
        <v>672</v>
      </c>
      <c r="G677" s="12">
        <f ca="1"/>
        <v>17.566818168390732</v>
      </c>
      <c r="H677" s="12">
        <v>6.7150000000000001E-2</v>
      </c>
      <c r="I677" s="12">
        <v>17.619724501907147</v>
      </c>
    </row>
    <row r="678" spans="6:9" x14ac:dyDescent="0.3">
      <c r="F678" s="2">
        <v>673</v>
      </c>
      <c r="G678" s="12">
        <f ca="1"/>
        <v>17.570134471413368</v>
      </c>
      <c r="H678" s="12">
        <v>6.7250000000000004E-2</v>
      </c>
      <c r="I678" s="12">
        <v>17.626097785306413</v>
      </c>
    </row>
    <row r="679" spans="6:9" x14ac:dyDescent="0.3">
      <c r="F679" s="2">
        <v>674</v>
      </c>
      <c r="G679" s="12">
        <f ca="1"/>
        <v>17.575187944427995</v>
      </c>
      <c r="H679" s="12">
        <v>6.7349999999999993E-2</v>
      </c>
      <c r="I679" s="12">
        <v>17.632465370755476</v>
      </c>
    </row>
    <row r="680" spans="6:9" x14ac:dyDescent="0.3">
      <c r="F680" s="2">
        <v>675</v>
      </c>
      <c r="G680" s="12">
        <f ca="1"/>
        <v>17.575741567484307</v>
      </c>
      <c r="H680" s="12">
        <v>6.7449999999999996E-2</v>
      </c>
      <c r="I680" s="12">
        <v>17.638827273409024</v>
      </c>
    </row>
    <row r="681" spans="6:9" x14ac:dyDescent="0.3">
      <c r="F681" s="2">
        <v>676</v>
      </c>
      <c r="G681" s="12">
        <f ca="1"/>
        <v>17.59138027457821</v>
      </c>
      <c r="H681" s="12">
        <v>6.7549999999999999E-2</v>
      </c>
      <c r="I681" s="12">
        <v>17.645183508359878</v>
      </c>
    </row>
    <row r="682" spans="6:9" x14ac:dyDescent="0.3">
      <c r="F682" s="2">
        <v>677</v>
      </c>
      <c r="G682" s="12">
        <f ca="1"/>
        <v>17.591594589903789</v>
      </c>
      <c r="H682" s="12">
        <v>6.7650000000000002E-2</v>
      </c>
      <c r="I682" s="12">
        <v>17.65153409063932</v>
      </c>
    </row>
    <row r="683" spans="6:9" x14ac:dyDescent="0.3">
      <c r="F683" s="2">
        <v>678</v>
      </c>
      <c r="G683" s="12">
        <f ca="1"/>
        <v>17.594964536417582</v>
      </c>
      <c r="H683" s="12">
        <v>6.7750000000000005E-2</v>
      </c>
      <c r="I683" s="12">
        <v>17.657879035217455</v>
      </c>
    </row>
    <row r="684" spans="6:9" x14ac:dyDescent="0.3">
      <c r="F684" s="2">
        <v>679</v>
      </c>
      <c r="G684" s="12">
        <f ca="1"/>
        <v>17.59631886220863</v>
      </c>
      <c r="H684" s="12">
        <v>6.7849999999999994E-2</v>
      </c>
      <c r="I684" s="12">
        <v>17.664218357003534</v>
      </c>
    </row>
    <row r="685" spans="6:9" x14ac:dyDescent="0.3">
      <c r="F685" s="2">
        <v>680</v>
      </c>
      <c r="G685" s="12">
        <f ca="1"/>
        <v>17.597055968987036</v>
      </c>
      <c r="H685" s="12">
        <v>6.7949999999999997E-2</v>
      </c>
      <c r="I685" s="12">
        <v>17.670552070846313</v>
      </c>
    </row>
    <row r="686" spans="6:9" x14ac:dyDescent="0.3">
      <c r="F686" s="2">
        <v>681</v>
      </c>
      <c r="G686" s="12">
        <f ca="1"/>
        <v>17.611770165048238</v>
      </c>
      <c r="H686" s="12">
        <v>6.8049999999999999E-2</v>
      </c>
      <c r="I686" s="12">
        <v>17.676880191534355</v>
      </c>
    </row>
    <row r="687" spans="6:9" x14ac:dyDescent="0.3">
      <c r="F687" s="2">
        <v>682</v>
      </c>
      <c r="G687" s="12">
        <f ca="1"/>
        <v>17.618496952690183</v>
      </c>
      <c r="H687" s="12">
        <v>6.8150000000000002E-2</v>
      </c>
      <c r="I687" s="12">
        <v>17.683202733796403</v>
      </c>
    </row>
    <row r="688" spans="6:9" x14ac:dyDescent="0.3">
      <c r="F688" s="2">
        <v>683</v>
      </c>
      <c r="G688" s="12">
        <f ca="1"/>
        <v>17.625149327245573</v>
      </c>
      <c r="H688" s="12">
        <v>6.8250000000000005E-2</v>
      </c>
      <c r="I688" s="12">
        <v>17.68951971230166</v>
      </c>
    </row>
    <row r="689" spans="6:9" x14ac:dyDescent="0.3">
      <c r="F689" s="2">
        <v>684</v>
      </c>
      <c r="G689" s="12">
        <f ca="1"/>
        <v>17.641527111712382</v>
      </c>
      <c r="H689" s="12">
        <v>6.8349999999999994E-2</v>
      </c>
      <c r="I689" s="12">
        <v>17.695831141660179</v>
      </c>
    </row>
    <row r="690" spans="6:9" x14ac:dyDescent="0.3">
      <c r="F690" s="2">
        <v>685</v>
      </c>
      <c r="G690" s="12">
        <f ca="1"/>
        <v>17.644215786791339</v>
      </c>
      <c r="H690" s="12">
        <v>6.8449999999999997E-2</v>
      </c>
      <c r="I690" s="12">
        <v>17.702137036423146</v>
      </c>
    </row>
    <row r="691" spans="6:9" x14ac:dyDescent="0.3">
      <c r="F691" s="2">
        <v>686</v>
      </c>
      <c r="G691" s="12">
        <f ca="1"/>
        <v>17.646264061116391</v>
      </c>
      <c r="H691" s="12">
        <v>6.855E-2</v>
      </c>
      <c r="I691" s="12">
        <v>17.708437411083196</v>
      </c>
    </row>
    <row r="692" spans="6:9" x14ac:dyDescent="0.3">
      <c r="F692" s="2">
        <v>687</v>
      </c>
      <c r="G692" s="12">
        <f ca="1"/>
        <v>17.656751120245008</v>
      </c>
      <c r="H692" s="12">
        <v>6.8650000000000003E-2</v>
      </c>
      <c r="I692" s="12">
        <v>17.714732280074777</v>
      </c>
    </row>
    <row r="693" spans="6:9" x14ac:dyDescent="0.3">
      <c r="F693" s="2">
        <v>688</v>
      </c>
      <c r="G693" s="12">
        <f ca="1"/>
        <v>17.672343681428828</v>
      </c>
      <c r="H693" s="12">
        <v>6.8750000000000006E-2</v>
      </c>
      <c r="I693" s="12">
        <v>17.72102165777444</v>
      </c>
    </row>
    <row r="694" spans="6:9" x14ac:dyDescent="0.3">
      <c r="F694" s="2">
        <v>689</v>
      </c>
      <c r="G694" s="12">
        <f ca="1"/>
        <v>17.695736149578043</v>
      </c>
      <c r="H694" s="12">
        <v>6.8849999999999995E-2</v>
      </c>
      <c r="I694" s="12">
        <v>17.727305558501143</v>
      </c>
    </row>
    <row r="695" spans="6:9" x14ac:dyDescent="0.3">
      <c r="F695" s="2">
        <v>690</v>
      </c>
      <c r="G695" s="12">
        <f ca="1"/>
        <v>17.704231294146386</v>
      </c>
      <c r="H695" s="12">
        <v>6.8949999999999997E-2</v>
      </c>
      <c r="I695" s="12">
        <v>17.733583996516614</v>
      </c>
    </row>
    <row r="696" spans="6:9" x14ac:dyDescent="0.3">
      <c r="F696" s="2">
        <v>691</v>
      </c>
      <c r="G696" s="12">
        <f ca="1"/>
        <v>17.705176907657293</v>
      </c>
      <c r="H696" s="12">
        <v>6.905E-2</v>
      </c>
      <c r="I696" s="12">
        <v>17.739856986025593</v>
      </c>
    </row>
    <row r="697" spans="6:9" x14ac:dyDescent="0.3">
      <c r="F697" s="2">
        <v>692</v>
      </c>
      <c r="G697" s="12">
        <f ca="1"/>
        <v>17.707680255532303</v>
      </c>
      <c r="H697" s="12">
        <v>6.9150000000000003E-2</v>
      </c>
      <c r="I697" s="12">
        <v>17.746124541176215</v>
      </c>
    </row>
    <row r="698" spans="6:9" x14ac:dyDescent="0.3">
      <c r="F698" s="2">
        <v>693</v>
      </c>
      <c r="G698" s="12">
        <f ca="1"/>
        <v>17.708714651230828</v>
      </c>
      <c r="H698" s="12">
        <v>6.9250000000000006E-2</v>
      </c>
      <c r="I698" s="12">
        <v>17.752386676060279</v>
      </c>
    </row>
    <row r="699" spans="6:9" x14ac:dyDescent="0.3">
      <c r="F699" s="2">
        <v>694</v>
      </c>
      <c r="G699" s="12">
        <f ca="1"/>
        <v>17.71070623308054</v>
      </c>
      <c r="H699" s="12">
        <v>6.9349999999999995E-2</v>
      </c>
      <c r="I699" s="12">
        <v>17.758643404713549</v>
      </c>
    </row>
    <row r="700" spans="6:9" x14ac:dyDescent="0.3">
      <c r="F700" s="2">
        <v>695</v>
      </c>
      <c r="G700" s="12">
        <f ca="1"/>
        <v>17.712944809463071</v>
      </c>
      <c r="H700" s="12">
        <v>6.9449999999999998E-2</v>
      </c>
      <c r="I700" s="12">
        <v>17.76489474111608</v>
      </c>
    </row>
    <row r="701" spans="6:9" x14ac:dyDescent="0.3">
      <c r="F701" s="2">
        <v>696</v>
      </c>
      <c r="G701" s="12">
        <f ca="1"/>
        <v>17.715149907243372</v>
      </c>
      <c r="H701" s="12">
        <v>6.9550000000000001E-2</v>
      </c>
      <c r="I701" s="12">
        <v>17.771140699192507</v>
      </c>
    </row>
    <row r="702" spans="6:9" x14ac:dyDescent="0.3">
      <c r="F702" s="2">
        <v>697</v>
      </c>
      <c r="G702" s="12">
        <f ca="1"/>
        <v>17.71752644192701</v>
      </c>
      <c r="H702" s="12">
        <v>6.9650000000000004E-2</v>
      </c>
      <c r="I702" s="12">
        <v>17.777381292812343</v>
      </c>
    </row>
    <row r="703" spans="6:9" x14ac:dyDescent="0.3">
      <c r="F703" s="2">
        <v>698</v>
      </c>
      <c r="G703" s="12">
        <f ca="1"/>
        <v>17.718654167883578</v>
      </c>
      <c r="H703" s="12">
        <v>6.9750000000000006E-2</v>
      </c>
      <c r="I703" s="12">
        <v>17.78361653579028</v>
      </c>
    </row>
    <row r="704" spans="6:9" x14ac:dyDescent="0.3">
      <c r="F704" s="2">
        <v>699</v>
      </c>
      <c r="G704" s="12">
        <f ca="1"/>
        <v>17.718669667833574</v>
      </c>
      <c r="H704" s="12">
        <v>6.9849999999999995E-2</v>
      </c>
      <c r="I704" s="12">
        <v>17.789846441886503</v>
      </c>
    </row>
    <row r="705" spans="6:9" x14ac:dyDescent="0.3">
      <c r="F705" s="2">
        <v>700</v>
      </c>
      <c r="G705" s="12">
        <f ca="1"/>
        <v>17.726020560535531</v>
      </c>
      <c r="H705" s="12">
        <v>6.9949999999999998E-2</v>
      </c>
      <c r="I705" s="12">
        <v>17.796071024806945</v>
      </c>
    </row>
    <row r="706" spans="6:9" x14ac:dyDescent="0.3">
      <c r="F706" s="2">
        <v>701</v>
      </c>
      <c r="G706" s="12">
        <f ca="1"/>
        <v>17.738074982149755</v>
      </c>
      <c r="H706" s="12">
        <v>7.0050000000000001E-2</v>
      </c>
      <c r="I706" s="12">
        <v>17.802290298203612</v>
      </c>
    </row>
    <row r="707" spans="6:9" x14ac:dyDescent="0.3">
      <c r="F707" s="2">
        <v>702</v>
      </c>
      <c r="G707" s="12">
        <f ca="1"/>
        <v>17.74819385430192</v>
      </c>
      <c r="H707" s="12">
        <v>7.0150000000000004E-2</v>
      </c>
      <c r="I707" s="12">
        <v>17.808504275674856</v>
      </c>
    </row>
    <row r="708" spans="6:9" x14ac:dyDescent="0.3">
      <c r="F708" s="2">
        <v>703</v>
      </c>
      <c r="G708" s="12">
        <f ca="1"/>
        <v>17.760862082802426</v>
      </c>
      <c r="H708" s="12">
        <v>7.0250000000000007E-2</v>
      </c>
      <c r="I708" s="12">
        <v>17.814712970765672</v>
      </c>
    </row>
    <row r="709" spans="6:9" x14ac:dyDescent="0.3">
      <c r="F709" s="2">
        <v>704</v>
      </c>
      <c r="G709" s="12">
        <f ca="1"/>
        <v>17.760978534767204</v>
      </c>
      <c r="H709" s="12">
        <v>7.0349999999999996E-2</v>
      </c>
      <c r="I709" s="12">
        <v>17.820916396967981</v>
      </c>
    </row>
    <row r="710" spans="6:9" x14ac:dyDescent="0.3">
      <c r="F710" s="2">
        <v>705</v>
      </c>
      <c r="G710" s="12">
        <f ca="1"/>
        <v>17.76169244244749</v>
      </c>
      <c r="H710" s="12">
        <v>7.0449999999999999E-2</v>
      </c>
      <c r="I710" s="12">
        <v>17.827114567720908</v>
      </c>
    </row>
    <row r="711" spans="6:9" x14ac:dyDescent="0.3">
      <c r="F711" s="2">
        <v>706</v>
      </c>
      <c r="G711" s="12">
        <f ca="1"/>
        <v>17.766009014929136</v>
      </c>
      <c r="H711" s="12">
        <v>7.0550000000000002E-2</v>
      </c>
      <c r="I711" s="12">
        <v>17.833307496411074</v>
      </c>
    </row>
    <row r="712" spans="6:9" x14ac:dyDescent="0.3">
      <c r="F712" s="2">
        <v>707</v>
      </c>
      <c r="G712" s="12">
        <f ca="1"/>
        <v>17.777622224792612</v>
      </c>
      <c r="H712" s="12">
        <v>7.0650000000000004E-2</v>
      </c>
      <c r="I712" s="12">
        <v>17.839495196372862</v>
      </c>
    </row>
    <row r="713" spans="6:9" x14ac:dyDescent="0.3">
      <c r="F713" s="2">
        <v>708</v>
      </c>
      <c r="G713" s="12">
        <f ca="1"/>
        <v>17.781258934862588</v>
      </c>
      <c r="H713" s="12">
        <v>7.0749999999999993E-2</v>
      </c>
      <c r="I713" s="12">
        <v>17.845677680888713</v>
      </c>
    </row>
    <row r="714" spans="6:9" x14ac:dyDescent="0.3">
      <c r="F714" s="2">
        <v>709</v>
      </c>
      <c r="G714" s="12">
        <f ca="1"/>
        <v>17.78520145276509</v>
      </c>
      <c r="H714" s="12">
        <v>7.0849999999999996E-2</v>
      </c>
      <c r="I714" s="12">
        <v>17.851854963189382</v>
      </c>
    </row>
    <row r="715" spans="6:9" x14ac:dyDescent="0.3">
      <c r="F715" s="2">
        <v>710</v>
      </c>
      <c r="G715" s="12">
        <f ca="1"/>
        <v>17.792440876386571</v>
      </c>
      <c r="H715" s="12">
        <v>7.0949999999999999E-2</v>
      </c>
      <c r="I715" s="12">
        <v>17.858027056454247</v>
      </c>
    </row>
    <row r="716" spans="6:9" x14ac:dyDescent="0.3">
      <c r="F716" s="2">
        <v>711</v>
      </c>
      <c r="G716" s="12">
        <f ca="1"/>
        <v>17.794087308313095</v>
      </c>
      <c r="H716" s="12">
        <v>7.1050000000000002E-2</v>
      </c>
      <c r="I716" s="12">
        <v>17.864193973811528</v>
      </c>
    </row>
    <row r="717" spans="6:9" x14ac:dyDescent="0.3">
      <c r="F717" s="2">
        <v>712</v>
      </c>
      <c r="G717" s="12">
        <f ca="1"/>
        <v>17.798333533221879</v>
      </c>
      <c r="H717" s="12">
        <v>7.1150000000000005E-2</v>
      </c>
      <c r="I717" s="12">
        <v>17.870355728338616</v>
      </c>
    </row>
    <row r="718" spans="6:9" x14ac:dyDescent="0.3">
      <c r="F718" s="2">
        <v>713</v>
      </c>
      <c r="G718" s="12">
        <f ca="1"/>
        <v>17.800409362218158</v>
      </c>
      <c r="H718" s="12">
        <v>7.1249999999999994E-2</v>
      </c>
      <c r="I718" s="12">
        <v>17.876512333062287</v>
      </c>
    </row>
    <row r="719" spans="6:9" x14ac:dyDescent="0.3">
      <c r="F719" s="2">
        <v>714</v>
      </c>
      <c r="G719" s="12">
        <f ca="1"/>
        <v>17.805861309217445</v>
      </c>
      <c r="H719" s="12">
        <v>7.1349999999999997E-2</v>
      </c>
      <c r="I719" s="12">
        <v>17.88266380095903</v>
      </c>
    </row>
    <row r="720" spans="6:9" x14ac:dyDescent="0.3">
      <c r="F720" s="2">
        <v>715</v>
      </c>
      <c r="G720" s="12">
        <f ca="1"/>
        <v>17.817552244220632</v>
      </c>
      <c r="H720" s="12">
        <v>7.145E-2</v>
      </c>
      <c r="I720" s="12">
        <v>17.888810144955237</v>
      </c>
    </row>
    <row r="721" spans="6:9" x14ac:dyDescent="0.3">
      <c r="F721" s="2">
        <v>716</v>
      </c>
      <c r="G721" s="12">
        <f ca="1"/>
        <v>17.823543726898354</v>
      </c>
      <c r="H721" s="12">
        <v>7.1550000000000002E-2</v>
      </c>
      <c r="I721" s="12">
        <v>17.894951377927548</v>
      </c>
    </row>
    <row r="722" spans="6:9" x14ac:dyDescent="0.3">
      <c r="F722" s="2">
        <v>717</v>
      </c>
      <c r="G722" s="12">
        <f ca="1"/>
        <v>17.824663819088713</v>
      </c>
      <c r="H722" s="12">
        <v>7.1650000000000005E-2</v>
      </c>
      <c r="I722" s="12">
        <v>17.90108751270305</v>
      </c>
    </row>
    <row r="723" spans="6:9" x14ac:dyDescent="0.3">
      <c r="F723" s="2">
        <v>718</v>
      </c>
      <c r="G723" s="12">
        <f ca="1"/>
        <v>17.826361734735301</v>
      </c>
      <c r="H723" s="12">
        <v>7.1749999999999994E-2</v>
      </c>
      <c r="I723" s="12">
        <v>17.907218562059562</v>
      </c>
    </row>
    <row r="724" spans="6:9" x14ac:dyDescent="0.3">
      <c r="F724" s="2">
        <v>719</v>
      </c>
      <c r="G724" s="12">
        <f ca="1"/>
        <v>17.840142444020586</v>
      </c>
      <c r="H724" s="12">
        <v>7.1849999999999997E-2</v>
      </c>
      <c r="I724" s="12">
        <v>17.913344538725898</v>
      </c>
    </row>
    <row r="725" spans="6:9" x14ac:dyDescent="0.3">
      <c r="F725" s="2">
        <v>720</v>
      </c>
      <c r="G725" s="12">
        <f ca="1"/>
        <v>17.841656164827302</v>
      </c>
      <c r="H725" s="12">
        <v>7.195E-2</v>
      </c>
      <c r="I725" s="12">
        <v>17.919465455382124</v>
      </c>
    </row>
    <row r="726" spans="6:9" x14ac:dyDescent="0.3">
      <c r="F726" s="2">
        <v>721</v>
      </c>
      <c r="G726" s="12">
        <f ca="1"/>
        <v>17.843735229128907</v>
      </c>
      <c r="H726" s="12">
        <v>7.2050000000000003E-2</v>
      </c>
      <c r="I726" s="12">
        <v>17.925581324659781</v>
      </c>
    </row>
    <row r="727" spans="6:9" x14ac:dyDescent="0.3">
      <c r="F727" s="2">
        <v>722</v>
      </c>
      <c r="G727" s="12">
        <f ca="1"/>
        <v>17.846958773808797</v>
      </c>
      <c r="H727" s="12">
        <v>7.2150000000000006E-2</v>
      </c>
      <c r="I727" s="12">
        <v>17.931692159142198</v>
      </c>
    </row>
    <row r="728" spans="6:9" x14ac:dyDescent="0.3">
      <c r="F728" s="2">
        <v>723</v>
      </c>
      <c r="G728" s="12">
        <f ca="1"/>
        <v>17.863744646477876</v>
      </c>
      <c r="H728" s="12">
        <v>7.2249999999999995E-2</v>
      </c>
      <c r="I728" s="12">
        <v>17.937797971364681</v>
      </c>
    </row>
    <row r="729" spans="6:9" x14ac:dyDescent="0.3">
      <c r="F729" s="2">
        <v>724</v>
      </c>
      <c r="G729" s="12">
        <f ca="1"/>
        <v>17.883206259470676</v>
      </c>
      <c r="H729" s="12">
        <v>7.2349999999999998E-2</v>
      </c>
      <c r="I729" s="12">
        <v>17.943898773814798</v>
      </c>
    </row>
    <row r="730" spans="6:9" x14ac:dyDescent="0.3">
      <c r="F730" s="2">
        <v>725</v>
      </c>
      <c r="G730" s="12">
        <f ca="1"/>
        <v>17.883231299998727</v>
      </c>
      <c r="H730" s="12">
        <v>7.2450000000000001E-2</v>
      </c>
      <c r="I730" s="12">
        <v>17.949994578932628</v>
      </c>
    </row>
    <row r="731" spans="6:9" x14ac:dyDescent="0.3">
      <c r="F731" s="2">
        <v>726</v>
      </c>
      <c r="G731" s="12">
        <f ca="1"/>
        <v>17.890838417421641</v>
      </c>
      <c r="H731" s="12">
        <v>7.2550000000000003E-2</v>
      </c>
      <c r="I731" s="12">
        <v>17.956085399111007</v>
      </c>
    </row>
    <row r="732" spans="6:9" x14ac:dyDescent="0.3">
      <c r="F732" s="2">
        <v>727</v>
      </c>
      <c r="G732" s="12">
        <f ca="1"/>
        <v>17.893285263189671</v>
      </c>
      <c r="H732" s="12">
        <v>7.2650000000000006E-2</v>
      </c>
      <c r="I732" s="12">
        <v>17.962171246695746</v>
      </c>
    </row>
    <row r="733" spans="6:9" x14ac:dyDescent="0.3">
      <c r="F733" s="2">
        <v>728</v>
      </c>
      <c r="G733" s="12">
        <f ca="1"/>
        <v>17.901562292454557</v>
      </c>
      <c r="H733" s="12">
        <v>7.2749999999999995E-2</v>
      </c>
      <c r="I733" s="12">
        <v>17.968252133985903</v>
      </c>
    </row>
    <row r="734" spans="6:9" x14ac:dyDescent="0.3">
      <c r="F734" s="2">
        <v>729</v>
      </c>
      <c r="G734" s="12">
        <f ca="1"/>
        <v>17.906300059657216</v>
      </c>
      <c r="H734" s="12">
        <v>7.2849999999999998E-2</v>
      </c>
      <c r="I734" s="12">
        <v>17.97432807323402</v>
      </c>
    </row>
    <row r="735" spans="6:9" x14ac:dyDescent="0.3">
      <c r="F735" s="2">
        <v>730</v>
      </c>
      <c r="G735" s="12">
        <f ca="1"/>
        <v>17.909042716733094</v>
      </c>
      <c r="H735" s="12">
        <v>7.2950000000000001E-2</v>
      </c>
      <c r="I735" s="12">
        <v>17.980399076646361</v>
      </c>
    </row>
    <row r="736" spans="6:9" x14ac:dyDescent="0.3">
      <c r="F736" s="2">
        <v>731</v>
      </c>
      <c r="G736" s="12">
        <f ca="1"/>
        <v>17.912454798118549</v>
      </c>
      <c r="H736" s="12">
        <v>7.3050000000000004E-2</v>
      </c>
      <c r="I736" s="12">
        <v>17.986465156383144</v>
      </c>
    </row>
    <row r="737" spans="6:9" x14ac:dyDescent="0.3">
      <c r="F737" s="2">
        <v>732</v>
      </c>
      <c r="G737" s="12">
        <f ca="1"/>
        <v>17.912738313929101</v>
      </c>
      <c r="H737" s="12">
        <v>7.3150000000000007E-2</v>
      </c>
      <c r="I737" s="12">
        <v>17.992526324558792</v>
      </c>
    </row>
    <row r="738" spans="6:9" x14ac:dyDescent="0.3">
      <c r="F738" s="2">
        <v>733</v>
      </c>
      <c r="G738" s="12">
        <f ca="1"/>
        <v>17.926927599362308</v>
      </c>
      <c r="H738" s="12">
        <v>7.3249999999999996E-2</v>
      </c>
      <c r="I738" s="12">
        <v>17.998582593242144</v>
      </c>
    </row>
    <row r="739" spans="6:9" x14ac:dyDescent="0.3">
      <c r="F739" s="2">
        <v>734</v>
      </c>
      <c r="G739" s="12">
        <f ca="1"/>
        <v>17.931081899767339</v>
      </c>
      <c r="H739" s="12">
        <v>7.3349999999999999E-2</v>
      </c>
      <c r="I739" s="12">
        <v>18.004633974456723</v>
      </c>
    </row>
    <row r="740" spans="6:9" x14ac:dyDescent="0.3">
      <c r="F740" s="2">
        <v>735</v>
      </c>
      <c r="G740" s="12">
        <f ca="1"/>
        <v>17.932204746352308</v>
      </c>
      <c r="H740" s="12">
        <v>7.3450000000000001E-2</v>
      </c>
      <c r="I740" s="12">
        <v>18.010680480180941</v>
      </c>
    </row>
    <row r="741" spans="6:9" x14ac:dyDescent="0.3">
      <c r="F741" s="2">
        <v>736</v>
      </c>
      <c r="G741" s="12">
        <f ca="1"/>
        <v>17.950133516230721</v>
      </c>
      <c r="H741" s="12">
        <v>7.3550000000000004E-2</v>
      </c>
      <c r="I741" s="12">
        <v>18.016722122348348</v>
      </c>
    </row>
    <row r="742" spans="6:9" x14ac:dyDescent="0.3">
      <c r="F742" s="2">
        <v>737</v>
      </c>
      <c r="G742" s="12">
        <f ca="1"/>
        <v>17.952268893118664</v>
      </c>
      <c r="H742" s="12">
        <v>7.3649999999999993E-2</v>
      </c>
      <c r="I742" s="12">
        <v>18.022758912847848</v>
      </c>
    </row>
    <row r="743" spans="6:9" x14ac:dyDescent="0.3">
      <c r="F743" s="2">
        <v>738</v>
      </c>
      <c r="G743" s="12">
        <f ca="1"/>
        <v>17.952865096578428</v>
      </c>
      <c r="H743" s="12">
        <v>7.3749999999999996E-2</v>
      </c>
      <c r="I743" s="12">
        <v>18.02879086352393</v>
      </c>
    </row>
    <row r="744" spans="6:9" x14ac:dyDescent="0.3">
      <c r="F744" s="2">
        <v>739</v>
      </c>
      <c r="G744" s="12">
        <f ca="1"/>
        <v>17.965192372170527</v>
      </c>
      <c r="H744" s="12">
        <v>7.3849999999999999E-2</v>
      </c>
      <c r="I744" s="12">
        <v>18.034817986176904</v>
      </c>
    </row>
    <row r="745" spans="6:9" x14ac:dyDescent="0.3">
      <c r="F745" s="2">
        <v>740</v>
      </c>
      <c r="G745" s="12">
        <f ca="1"/>
        <v>17.967729394287936</v>
      </c>
      <c r="H745" s="12">
        <v>7.3950000000000002E-2</v>
      </c>
      <c r="I745" s="12">
        <v>18.040840292563111</v>
      </c>
    </row>
    <row r="746" spans="6:9" x14ac:dyDescent="0.3">
      <c r="F746" s="2">
        <v>741</v>
      </c>
      <c r="G746" s="12">
        <f ca="1"/>
        <v>17.968579540837013</v>
      </c>
      <c r="H746" s="12">
        <v>7.4050000000000005E-2</v>
      </c>
      <c r="I746" s="12">
        <v>18.046857794395162</v>
      </c>
    </row>
    <row r="747" spans="6:9" x14ac:dyDescent="0.3">
      <c r="F747" s="2">
        <v>742</v>
      </c>
      <c r="G747" s="12">
        <f ca="1"/>
        <v>17.969162715698516</v>
      </c>
      <c r="H747" s="12">
        <v>7.4149999999999994E-2</v>
      </c>
      <c r="I747" s="12">
        <v>18.052870503342152</v>
      </c>
    </row>
    <row r="748" spans="6:9" x14ac:dyDescent="0.3">
      <c r="F748" s="2">
        <v>743</v>
      </c>
      <c r="G748" s="12">
        <f ca="1"/>
        <v>17.974437133144573</v>
      </c>
      <c r="H748" s="12">
        <v>7.4249999999999997E-2</v>
      </c>
      <c r="I748" s="12">
        <v>18.058878431029889</v>
      </c>
    </row>
    <row r="749" spans="6:9" x14ac:dyDescent="0.3">
      <c r="F749" s="2">
        <v>744</v>
      </c>
      <c r="G749" s="12">
        <f ca="1"/>
        <v>17.975368211967698</v>
      </c>
      <c r="H749" s="12">
        <v>7.4349999999999999E-2</v>
      </c>
      <c r="I749" s="12">
        <v>18.064881589041082</v>
      </c>
    </row>
    <row r="750" spans="6:9" x14ac:dyDescent="0.3">
      <c r="F750" s="2">
        <v>745</v>
      </c>
      <c r="G750" s="12">
        <f ca="1"/>
        <v>17.978715859120758</v>
      </c>
      <c r="H750" s="12">
        <v>7.4450000000000002E-2</v>
      </c>
      <c r="I750" s="12">
        <v>18.07087998891561</v>
      </c>
    </row>
    <row r="751" spans="6:9" x14ac:dyDescent="0.3">
      <c r="F751" s="2">
        <v>746</v>
      </c>
      <c r="G751" s="12">
        <f ca="1"/>
        <v>17.981290337118246</v>
      </c>
      <c r="H751" s="12">
        <v>7.4550000000000005E-2</v>
      </c>
      <c r="I751" s="12">
        <v>18.076873642150698</v>
      </c>
    </row>
    <row r="752" spans="6:9" x14ac:dyDescent="0.3">
      <c r="F752" s="2">
        <v>747</v>
      </c>
      <c r="G752" s="12">
        <f ca="1"/>
        <v>17.998317872494361</v>
      </c>
      <c r="H752" s="12">
        <v>7.4649999999999994E-2</v>
      </c>
      <c r="I752" s="12">
        <v>18.082862560201157</v>
      </c>
    </row>
    <row r="753" spans="6:9" x14ac:dyDescent="0.3">
      <c r="F753" s="2">
        <v>748</v>
      </c>
      <c r="G753" s="12">
        <f ca="1"/>
        <v>18.005598776606924</v>
      </c>
      <c r="H753" s="12">
        <v>7.4749999999999997E-2</v>
      </c>
      <c r="I753" s="12">
        <v>18.088846754479583</v>
      </c>
    </row>
    <row r="754" spans="6:9" x14ac:dyDescent="0.3">
      <c r="F754" s="2">
        <v>749</v>
      </c>
      <c r="G754" s="12">
        <f ca="1"/>
        <v>18.008920168345234</v>
      </c>
      <c r="H754" s="12">
        <v>7.485E-2</v>
      </c>
      <c r="I754" s="12">
        <v>18.09482623635655</v>
      </c>
    </row>
    <row r="755" spans="6:9" x14ac:dyDescent="0.3">
      <c r="F755" s="2">
        <v>750</v>
      </c>
      <c r="G755" s="12">
        <f ca="1"/>
        <v>18.011180722080574</v>
      </c>
      <c r="H755" s="12">
        <v>7.4950000000000003E-2</v>
      </c>
      <c r="I755" s="12">
        <v>18.10080101716089</v>
      </c>
    </row>
    <row r="756" spans="6:9" x14ac:dyDescent="0.3">
      <c r="F756" s="2">
        <v>751</v>
      </c>
      <c r="G756" s="12">
        <f ca="1"/>
        <v>18.013926714339632</v>
      </c>
      <c r="H756" s="12">
        <v>7.5050000000000006E-2</v>
      </c>
      <c r="I756" s="12">
        <v>18.106771108179821</v>
      </c>
    </row>
    <row r="757" spans="6:9" x14ac:dyDescent="0.3">
      <c r="F757" s="2">
        <v>752</v>
      </c>
      <c r="G757" s="12">
        <f ca="1"/>
        <v>18.016410884619287</v>
      </c>
      <c r="H757" s="12">
        <v>7.5149999999999995E-2</v>
      </c>
      <c r="I757" s="12">
        <v>18.112736520659201</v>
      </c>
    </row>
    <row r="758" spans="6:9" x14ac:dyDescent="0.3">
      <c r="F758" s="2">
        <v>753</v>
      </c>
      <c r="G758" s="12">
        <f ca="1"/>
        <v>18.017599785890432</v>
      </c>
      <c r="H758" s="12">
        <v>7.5249999999999997E-2</v>
      </c>
      <c r="I758" s="12">
        <v>18.118697265803732</v>
      </c>
    </row>
    <row r="759" spans="6:9" x14ac:dyDescent="0.3">
      <c r="F759" s="2">
        <v>754</v>
      </c>
      <c r="G759" s="12">
        <f ca="1"/>
        <v>18.024136791356682</v>
      </c>
      <c r="H759" s="12">
        <v>7.535E-2</v>
      </c>
      <c r="I759" s="12">
        <v>18.124653354777163</v>
      </c>
    </row>
    <row r="760" spans="6:9" x14ac:dyDescent="0.3">
      <c r="F760" s="2">
        <v>755</v>
      </c>
      <c r="G760" s="12">
        <f ca="1"/>
        <v>18.025028136047453</v>
      </c>
      <c r="H760" s="12">
        <v>7.5450000000000003E-2</v>
      </c>
      <c r="I760" s="12">
        <v>18.130604798702475</v>
      </c>
    </row>
    <row r="761" spans="6:9" x14ac:dyDescent="0.3">
      <c r="F761" s="2">
        <v>756</v>
      </c>
      <c r="G761" s="12">
        <f ca="1"/>
        <v>18.027267246539221</v>
      </c>
      <c r="H761" s="12">
        <v>7.5550000000000006E-2</v>
      </c>
      <c r="I761" s="12">
        <v>18.13655160866211</v>
      </c>
    </row>
    <row r="762" spans="6:9" x14ac:dyDescent="0.3">
      <c r="F762" s="2">
        <v>757</v>
      </c>
      <c r="G762" s="12">
        <f ca="1"/>
        <v>18.029053922275796</v>
      </c>
      <c r="H762" s="12">
        <v>7.5649999999999995E-2</v>
      </c>
      <c r="I762" s="12">
        <v>18.142493795698172</v>
      </c>
    </row>
    <row r="763" spans="6:9" x14ac:dyDescent="0.3">
      <c r="F763" s="2">
        <v>758</v>
      </c>
      <c r="G763" s="12">
        <f ca="1"/>
        <v>18.029588431662432</v>
      </c>
      <c r="H763" s="12">
        <v>7.5749999999999998E-2</v>
      </c>
      <c r="I763" s="12">
        <v>18.148431370812609</v>
      </c>
    </row>
    <row r="764" spans="6:9" x14ac:dyDescent="0.3">
      <c r="F764" s="2">
        <v>759</v>
      </c>
      <c r="G764" s="12">
        <f ca="1"/>
        <v>18.036803367260148</v>
      </c>
      <c r="H764" s="12">
        <v>7.5850000000000001E-2</v>
      </c>
      <c r="I764" s="12">
        <v>18.154364344967412</v>
      </c>
    </row>
    <row r="765" spans="6:9" x14ac:dyDescent="0.3">
      <c r="F765" s="2">
        <v>760</v>
      </c>
      <c r="G765" s="12">
        <f ca="1"/>
        <v>18.040454733192011</v>
      </c>
      <c r="H765" s="12">
        <v>7.5950000000000004E-2</v>
      </c>
      <c r="I765" s="12">
        <v>18.160292729084851</v>
      </c>
    </row>
    <row r="766" spans="6:9" x14ac:dyDescent="0.3">
      <c r="F766" s="2">
        <v>761</v>
      </c>
      <c r="G766" s="12">
        <f ca="1"/>
        <v>18.057116369345341</v>
      </c>
      <c r="H766" s="12">
        <v>7.6050000000000006E-2</v>
      </c>
      <c r="I766" s="12">
        <v>18.166216534047621</v>
      </c>
    </row>
    <row r="767" spans="6:9" x14ac:dyDescent="0.3">
      <c r="F767" s="2">
        <v>762</v>
      </c>
      <c r="G767" s="12">
        <f ca="1"/>
        <v>18.057844691176541</v>
      </c>
      <c r="H767" s="12">
        <v>7.6149999999999995E-2</v>
      </c>
      <c r="I767" s="12">
        <v>18.172135770699072</v>
      </c>
    </row>
    <row r="768" spans="6:9" x14ac:dyDescent="0.3">
      <c r="F768" s="2">
        <v>763</v>
      </c>
      <c r="G768" s="12">
        <f ca="1"/>
        <v>18.058833262905786</v>
      </c>
      <c r="H768" s="12">
        <v>7.6249999999999998E-2</v>
      </c>
      <c r="I768" s="12">
        <v>18.178050449843386</v>
      </c>
    </row>
    <row r="769" spans="6:9" x14ac:dyDescent="0.3">
      <c r="F769" s="2">
        <v>764</v>
      </c>
      <c r="G769" s="12">
        <f ca="1"/>
        <v>18.064375670415981</v>
      </c>
      <c r="H769" s="12">
        <v>7.6350000000000001E-2</v>
      </c>
      <c r="I769" s="12">
        <v>18.183960582245792</v>
      </c>
    </row>
    <row r="770" spans="6:9" x14ac:dyDescent="0.3">
      <c r="F770" s="2">
        <v>765</v>
      </c>
      <c r="G770" s="12">
        <f ca="1"/>
        <v>18.075471581107372</v>
      </c>
      <c r="H770" s="12">
        <v>7.6450000000000004E-2</v>
      </c>
      <c r="I770" s="12">
        <v>18.189866178632716</v>
      </c>
    </row>
    <row r="771" spans="6:9" x14ac:dyDescent="0.3">
      <c r="F771" s="2">
        <v>766</v>
      </c>
      <c r="G771" s="12">
        <f ca="1"/>
        <v>18.077625842317218</v>
      </c>
      <c r="H771" s="12">
        <v>7.6550000000000007E-2</v>
      </c>
      <c r="I771" s="12">
        <v>18.195767249692022</v>
      </c>
    </row>
    <row r="772" spans="6:9" x14ac:dyDescent="0.3">
      <c r="F772" s="2">
        <v>767</v>
      </c>
      <c r="G772" s="12">
        <f ca="1"/>
        <v>18.078414632627442</v>
      </c>
      <c r="H772" s="12">
        <v>7.6649999999999996E-2</v>
      </c>
      <c r="I772" s="12">
        <v>18.201663806073178</v>
      </c>
    </row>
    <row r="773" spans="6:9" x14ac:dyDescent="0.3">
      <c r="F773" s="2">
        <v>768</v>
      </c>
      <c r="G773" s="12">
        <f ca="1"/>
        <v>18.0956423824789</v>
      </c>
      <c r="H773" s="12">
        <v>7.6749999999999999E-2</v>
      </c>
      <c r="I773" s="12">
        <v>18.207555858387426</v>
      </c>
    </row>
    <row r="774" spans="6:9" x14ac:dyDescent="0.3">
      <c r="F774" s="2">
        <v>769</v>
      </c>
      <c r="G774" s="12">
        <f ca="1"/>
        <v>18.099304378109323</v>
      </c>
      <c r="H774" s="12">
        <v>7.6850000000000002E-2</v>
      </c>
      <c r="I774" s="12">
        <v>18.213443417208001</v>
      </c>
    </row>
    <row r="775" spans="6:9" x14ac:dyDescent="0.3">
      <c r="F775" s="2">
        <v>770</v>
      </c>
      <c r="G775" s="12">
        <f ca="1"/>
        <v>18.103885045866917</v>
      </c>
      <c r="H775" s="12">
        <v>7.6950000000000005E-2</v>
      </c>
      <c r="I775" s="12">
        <v>18.219326493070312</v>
      </c>
    </row>
    <row r="776" spans="6:9" x14ac:dyDescent="0.3">
      <c r="F776" s="2">
        <v>771</v>
      </c>
      <c r="G776" s="12">
        <f ca="1"/>
        <v>18.117269597363684</v>
      </c>
      <c r="H776" s="12">
        <v>7.7049999999999993E-2</v>
      </c>
      <c r="I776" s="12">
        <v>18.225205096472106</v>
      </c>
    </row>
    <row r="777" spans="6:9" x14ac:dyDescent="0.3">
      <c r="F777" s="2">
        <v>772</v>
      </c>
      <c r="G777" s="12">
        <f ca="1"/>
        <v>18.117897361976596</v>
      </c>
      <c r="H777" s="12">
        <v>7.7149999999999996E-2</v>
      </c>
      <c r="I777" s="12">
        <v>18.231079237873669</v>
      </c>
    </row>
    <row r="778" spans="6:9" x14ac:dyDescent="0.3">
      <c r="F778" s="2">
        <v>773</v>
      </c>
      <c r="G778" s="12">
        <f ca="1"/>
        <v>18.118739719145857</v>
      </c>
      <c r="H778" s="12">
        <v>7.7249999999999999E-2</v>
      </c>
      <c r="I778" s="12">
        <v>18.236948927697998</v>
      </c>
    </row>
    <row r="779" spans="6:9" x14ac:dyDescent="0.3">
      <c r="F779" s="2">
        <v>774</v>
      </c>
      <c r="G779" s="12">
        <f ca="1"/>
        <v>18.123455010042523</v>
      </c>
      <c r="H779" s="12">
        <v>7.7350000000000002E-2</v>
      </c>
      <c r="I779" s="12">
        <v>18.242814176331009</v>
      </c>
    </row>
    <row r="780" spans="6:9" x14ac:dyDescent="0.3">
      <c r="F780" s="2">
        <v>775</v>
      </c>
      <c r="G780" s="12">
        <f ca="1"/>
        <v>18.127829832370544</v>
      </c>
      <c r="H780" s="12">
        <v>7.7450000000000005E-2</v>
      </c>
      <c r="I780" s="12">
        <v>18.248674994121671</v>
      </c>
    </row>
    <row r="781" spans="6:9" x14ac:dyDescent="0.3">
      <c r="F781" s="2">
        <v>776</v>
      </c>
      <c r="G781" s="12">
        <f ca="1"/>
        <v>18.130341981459473</v>
      </c>
      <c r="H781" s="12">
        <v>7.7549999999999994E-2</v>
      </c>
      <c r="I781" s="12">
        <v>18.254531391382233</v>
      </c>
    </row>
    <row r="782" spans="6:9" x14ac:dyDescent="0.3">
      <c r="F782" s="2">
        <v>777</v>
      </c>
      <c r="G782" s="12">
        <f ca="1"/>
        <v>18.154563363130503</v>
      </c>
      <c r="H782" s="12">
        <v>7.7649999999999997E-2</v>
      </c>
      <c r="I782" s="12">
        <v>18.260383378388379</v>
      </c>
    </row>
    <row r="783" spans="6:9" x14ac:dyDescent="0.3">
      <c r="F783" s="2">
        <v>778</v>
      </c>
      <c r="G783" s="12">
        <f ca="1"/>
        <v>18.162757975713717</v>
      </c>
      <c r="H783" s="12">
        <v>7.775E-2</v>
      </c>
      <c r="I783" s="12">
        <v>18.266230965379403</v>
      </c>
    </row>
    <row r="784" spans="6:9" x14ac:dyDescent="0.3">
      <c r="F784" s="2">
        <v>779</v>
      </c>
      <c r="G784" s="12">
        <f ca="1"/>
        <v>18.16410315652303</v>
      </c>
      <c r="H784" s="12">
        <v>7.7850000000000003E-2</v>
      </c>
      <c r="I784" s="12">
        <v>18.272074162558379</v>
      </c>
    </row>
    <row r="785" spans="6:9" x14ac:dyDescent="0.3">
      <c r="F785" s="2">
        <v>780</v>
      </c>
      <c r="G785" s="12">
        <f ca="1"/>
        <v>18.181322047290919</v>
      </c>
      <c r="H785" s="12">
        <v>7.7950000000000005E-2</v>
      </c>
      <c r="I785" s="12">
        <v>18.27791298009236</v>
      </c>
    </row>
    <row r="786" spans="6:9" x14ac:dyDescent="0.3">
      <c r="F786" s="2">
        <v>781</v>
      </c>
      <c r="G786" s="12">
        <f ca="1"/>
        <v>18.182222773911295</v>
      </c>
      <c r="H786" s="12">
        <v>7.8049999999999994E-2</v>
      </c>
      <c r="I786" s="12">
        <v>18.283747428112544</v>
      </c>
    </row>
    <row r="787" spans="6:9" x14ac:dyDescent="0.3">
      <c r="F787" s="2">
        <v>782</v>
      </c>
      <c r="G787" s="12">
        <f ca="1"/>
        <v>18.184742977146254</v>
      </c>
      <c r="H787" s="12">
        <v>7.8149999999999997E-2</v>
      </c>
      <c r="I787" s="12">
        <v>18.289577516714427</v>
      </c>
    </row>
    <row r="788" spans="6:9" x14ac:dyDescent="0.3">
      <c r="F788" s="2">
        <v>783</v>
      </c>
      <c r="G788" s="12">
        <f ca="1"/>
        <v>18.195439861828216</v>
      </c>
      <c r="H788" s="12">
        <v>7.825E-2</v>
      </c>
      <c r="I788" s="12">
        <v>18.295403255957993</v>
      </c>
    </row>
    <row r="789" spans="6:9" x14ac:dyDescent="0.3">
      <c r="F789" s="2">
        <v>784</v>
      </c>
      <c r="G789" s="12">
        <f ca="1"/>
        <v>18.201030850231813</v>
      </c>
      <c r="H789" s="12">
        <v>7.8350000000000003E-2</v>
      </c>
      <c r="I789" s="12">
        <v>18.301224655867884</v>
      </c>
    </row>
    <row r="790" spans="6:9" x14ac:dyDescent="0.3">
      <c r="F790" s="2">
        <v>785</v>
      </c>
      <c r="G790" s="12">
        <f ca="1"/>
        <v>18.211259360424805</v>
      </c>
      <c r="H790" s="12">
        <v>7.8450000000000006E-2</v>
      </c>
      <c r="I790" s="12">
        <v>18.307041726433567</v>
      </c>
    </row>
    <row r="791" spans="6:9" x14ac:dyDescent="0.3">
      <c r="F791" s="2">
        <v>786</v>
      </c>
      <c r="G791" s="12">
        <f ca="1"/>
        <v>18.211341805306031</v>
      </c>
      <c r="H791" s="12">
        <v>7.8549999999999995E-2</v>
      </c>
      <c r="I791" s="12">
        <v>18.312854477609495</v>
      </c>
    </row>
    <row r="792" spans="6:9" x14ac:dyDescent="0.3">
      <c r="F792" s="2">
        <v>787</v>
      </c>
      <c r="G792" s="12">
        <f ca="1"/>
        <v>18.217973543416228</v>
      </c>
      <c r="H792" s="12">
        <v>7.8649999999999998E-2</v>
      </c>
      <c r="I792" s="12">
        <v>18.318662919315297</v>
      </c>
    </row>
    <row r="793" spans="6:9" x14ac:dyDescent="0.3">
      <c r="F793" s="2">
        <v>788</v>
      </c>
      <c r="G793" s="12">
        <f ca="1"/>
        <v>18.218785721765119</v>
      </c>
      <c r="H793" s="12">
        <v>7.8750000000000001E-2</v>
      </c>
      <c r="I793" s="12">
        <v>18.324467061435918</v>
      </c>
    </row>
    <row r="794" spans="6:9" x14ac:dyDescent="0.3">
      <c r="F794" s="2">
        <v>789</v>
      </c>
      <c r="G794" s="12">
        <f ca="1"/>
        <v>18.221622293789853</v>
      </c>
      <c r="H794" s="12">
        <v>7.8850000000000003E-2</v>
      </c>
      <c r="I794" s="12">
        <v>18.330266913821788</v>
      </c>
    </row>
    <row r="795" spans="6:9" x14ac:dyDescent="0.3">
      <c r="F795" s="2">
        <v>790</v>
      </c>
      <c r="G795" s="12">
        <f ca="1"/>
        <v>18.223850367878466</v>
      </c>
      <c r="H795" s="12">
        <v>7.8950000000000006E-2</v>
      </c>
      <c r="I795" s="12">
        <v>18.336062486289009</v>
      </c>
    </row>
    <row r="796" spans="6:9" x14ac:dyDescent="0.3">
      <c r="F796" s="2">
        <v>791</v>
      </c>
      <c r="G796" s="12">
        <f ca="1"/>
        <v>18.233867557840462</v>
      </c>
      <c r="H796" s="12">
        <v>7.9049999999999995E-2</v>
      </c>
      <c r="I796" s="12">
        <v>18.341853788619503</v>
      </c>
    </row>
    <row r="797" spans="6:9" x14ac:dyDescent="0.3">
      <c r="F797" s="2">
        <v>792</v>
      </c>
      <c r="G797" s="12">
        <f ca="1"/>
        <v>18.237784256898674</v>
      </c>
      <c r="H797" s="12">
        <v>7.9149999999999998E-2</v>
      </c>
      <c r="I797" s="12">
        <v>18.347640830561179</v>
      </c>
    </row>
    <row r="798" spans="6:9" x14ac:dyDescent="0.3">
      <c r="F798" s="2">
        <v>793</v>
      </c>
      <c r="G798" s="12">
        <f ca="1"/>
        <v>18.240258390284438</v>
      </c>
      <c r="H798" s="12">
        <v>7.9250000000000001E-2</v>
      </c>
      <c r="I798" s="12">
        <v>18.353423621828078</v>
      </c>
    </row>
    <row r="799" spans="6:9" x14ac:dyDescent="0.3">
      <c r="F799" s="2">
        <v>794</v>
      </c>
      <c r="G799" s="12">
        <f ca="1"/>
        <v>18.243656931406292</v>
      </c>
      <c r="H799" s="12">
        <v>7.9350000000000004E-2</v>
      </c>
      <c r="I799" s="12">
        <v>18.359202172100556</v>
      </c>
    </row>
    <row r="800" spans="6:9" x14ac:dyDescent="0.3">
      <c r="F800" s="2">
        <v>795</v>
      </c>
      <c r="G800" s="12">
        <f ca="1"/>
        <v>18.244817382909012</v>
      </c>
      <c r="H800" s="12">
        <v>7.9450000000000007E-2</v>
      </c>
      <c r="I800" s="12">
        <v>18.364976491025434</v>
      </c>
    </row>
    <row r="801" spans="6:9" x14ac:dyDescent="0.3">
      <c r="F801" s="2">
        <v>796</v>
      </c>
      <c r="G801" s="12">
        <f ca="1"/>
        <v>18.251702291123465</v>
      </c>
      <c r="H801" s="12">
        <v>7.9549999999999996E-2</v>
      </c>
      <c r="I801" s="12">
        <v>18.370746588216168</v>
      </c>
    </row>
    <row r="802" spans="6:9" x14ac:dyDescent="0.3">
      <c r="F802" s="2">
        <v>797</v>
      </c>
      <c r="G802" s="12">
        <f ca="1"/>
        <v>18.256459470932594</v>
      </c>
      <c r="H802" s="12">
        <v>7.9649999999999999E-2</v>
      </c>
      <c r="I802" s="12">
        <v>18.376512473252976</v>
      </c>
    </row>
    <row r="803" spans="6:9" x14ac:dyDescent="0.3">
      <c r="F803" s="2">
        <v>798</v>
      </c>
      <c r="G803" s="12">
        <f ca="1"/>
        <v>18.257315088975574</v>
      </c>
      <c r="H803" s="12">
        <v>7.9750000000000001E-2</v>
      </c>
      <c r="I803" s="12">
        <v>18.382274155683035</v>
      </c>
    </row>
    <row r="804" spans="6:9" x14ac:dyDescent="0.3">
      <c r="F804" s="2">
        <v>799</v>
      </c>
      <c r="G804" s="12">
        <f ca="1"/>
        <v>18.263024260743151</v>
      </c>
      <c r="H804" s="12">
        <v>7.9850000000000004E-2</v>
      </c>
      <c r="I804" s="12">
        <v>18.388031645020607</v>
      </c>
    </row>
    <row r="805" spans="6:9" x14ac:dyDescent="0.3">
      <c r="F805" s="2">
        <v>800</v>
      </c>
      <c r="G805" s="12">
        <f ca="1"/>
        <v>18.265810984934422</v>
      </c>
      <c r="H805" s="12">
        <v>7.9949999999999993E-2</v>
      </c>
      <c r="I805" s="12">
        <v>18.393784950747204</v>
      </c>
    </row>
    <row r="806" spans="6:9" x14ac:dyDescent="0.3">
      <c r="F806" s="2">
        <v>801</v>
      </c>
      <c r="G806" s="12">
        <f ca="1"/>
        <v>18.270457588423938</v>
      </c>
      <c r="H806" s="12">
        <v>8.0049999999999996E-2</v>
      </c>
      <c r="I806" s="12">
        <v>18.39953408231176</v>
      </c>
    </row>
    <row r="807" spans="6:9" x14ac:dyDescent="0.3">
      <c r="F807" s="2">
        <v>802</v>
      </c>
      <c r="G807" s="12">
        <f ca="1"/>
        <v>18.274214114417099</v>
      </c>
      <c r="H807" s="12">
        <v>8.0149999999999999E-2</v>
      </c>
      <c r="I807" s="12">
        <v>18.405279049130737</v>
      </c>
    </row>
    <row r="808" spans="6:9" x14ac:dyDescent="0.3">
      <c r="F808" s="2">
        <v>803</v>
      </c>
      <c r="G808" s="12">
        <f ca="1"/>
        <v>18.280149680842243</v>
      </c>
      <c r="H808" s="12">
        <v>8.0250000000000002E-2</v>
      </c>
      <c r="I808" s="12">
        <v>18.411019860588336</v>
      </c>
    </row>
    <row r="809" spans="6:9" x14ac:dyDescent="0.3">
      <c r="F809" s="2">
        <v>804</v>
      </c>
      <c r="G809" s="12">
        <f ca="1"/>
        <v>18.285250871529769</v>
      </c>
      <c r="H809" s="12">
        <v>8.0350000000000005E-2</v>
      </c>
      <c r="I809" s="12">
        <v>18.4167565260366</v>
      </c>
    </row>
    <row r="810" spans="6:9" x14ac:dyDescent="0.3">
      <c r="F810" s="2">
        <v>805</v>
      </c>
      <c r="G810" s="12">
        <f ca="1"/>
        <v>18.287415468218303</v>
      </c>
      <c r="H810" s="12">
        <v>8.0449999999999994E-2</v>
      </c>
      <c r="I810" s="12">
        <v>18.422489054795598</v>
      </c>
    </row>
    <row r="811" spans="6:9" x14ac:dyDescent="0.3">
      <c r="F811" s="2">
        <v>806</v>
      </c>
      <c r="G811" s="12">
        <f ca="1"/>
        <v>18.290366553074019</v>
      </c>
      <c r="H811" s="12">
        <v>8.0549999999999997E-2</v>
      </c>
      <c r="I811" s="12">
        <v>18.428217456153547</v>
      </c>
    </row>
    <row r="812" spans="6:9" x14ac:dyDescent="0.3">
      <c r="F812" s="2">
        <v>807</v>
      </c>
      <c r="G812" s="12">
        <f ca="1"/>
        <v>18.297705984589012</v>
      </c>
      <c r="H812" s="12">
        <v>8.0649999999999999E-2</v>
      </c>
      <c r="I812" s="12">
        <v>18.433941739366983</v>
      </c>
    </row>
    <row r="813" spans="6:9" x14ac:dyDescent="0.3">
      <c r="F813" s="2">
        <v>808</v>
      </c>
      <c r="G813" s="12">
        <f ca="1"/>
        <v>18.305118186207533</v>
      </c>
      <c r="H813" s="12">
        <v>8.0750000000000002E-2</v>
      </c>
      <c r="I813" s="12">
        <v>18.439661913660899</v>
      </c>
    </row>
    <row r="814" spans="6:9" x14ac:dyDescent="0.3">
      <c r="F814" s="2">
        <v>809</v>
      </c>
      <c r="G814" s="12">
        <f ca="1"/>
        <v>18.305180243434638</v>
      </c>
      <c r="H814" s="12">
        <v>8.0850000000000005E-2</v>
      </c>
      <c r="I814" s="12">
        <v>18.445377988228898</v>
      </c>
    </row>
    <row r="815" spans="6:9" x14ac:dyDescent="0.3">
      <c r="F815" s="2">
        <v>810</v>
      </c>
      <c r="G815" s="12">
        <f ca="1"/>
        <v>18.305766227513541</v>
      </c>
      <c r="H815" s="12">
        <v>8.0949999999999994E-2</v>
      </c>
      <c r="I815" s="12">
        <v>18.451089972233319</v>
      </c>
    </row>
    <row r="816" spans="6:9" x14ac:dyDescent="0.3">
      <c r="F816" s="2">
        <v>811</v>
      </c>
      <c r="G816" s="12">
        <f ca="1"/>
        <v>18.310868186596608</v>
      </c>
      <c r="H816" s="12">
        <v>8.1049999999999997E-2</v>
      </c>
      <c r="I816" s="12">
        <v>18.456797874805421</v>
      </c>
    </row>
    <row r="817" spans="6:9" x14ac:dyDescent="0.3">
      <c r="F817" s="2">
        <v>812</v>
      </c>
      <c r="G817" s="12">
        <f ca="1"/>
        <v>18.311833514965233</v>
      </c>
      <c r="H817" s="12">
        <v>8.115E-2</v>
      </c>
      <c r="I817" s="12">
        <v>18.462501705045469</v>
      </c>
    </row>
    <row r="818" spans="6:9" x14ac:dyDescent="0.3">
      <c r="F818" s="2">
        <v>813</v>
      </c>
      <c r="G818" s="12">
        <f ca="1"/>
        <v>18.313089793201218</v>
      </c>
      <c r="H818" s="12">
        <v>8.1250000000000003E-2</v>
      </c>
      <c r="I818" s="12">
        <v>18.468201472022955</v>
      </c>
    </row>
    <row r="819" spans="6:9" x14ac:dyDescent="0.3">
      <c r="F819" s="2">
        <v>814</v>
      </c>
      <c r="G819" s="12">
        <f ca="1"/>
        <v>18.317164766467709</v>
      </c>
      <c r="H819" s="12">
        <v>8.1350000000000006E-2</v>
      </c>
      <c r="I819" s="12">
        <v>18.473897184776661</v>
      </c>
    </row>
    <row r="820" spans="6:9" x14ac:dyDescent="0.3">
      <c r="F820" s="2">
        <v>815</v>
      </c>
      <c r="G820" s="12">
        <f ca="1"/>
        <v>18.319795158515181</v>
      </c>
      <c r="H820" s="12">
        <v>8.1449999999999995E-2</v>
      </c>
      <c r="I820" s="12">
        <v>18.479588852314858</v>
      </c>
    </row>
    <row r="821" spans="6:9" x14ac:dyDescent="0.3">
      <c r="F821" s="2">
        <v>816</v>
      </c>
      <c r="G821" s="12">
        <f ca="1"/>
        <v>18.320964250500161</v>
      </c>
      <c r="H821" s="12">
        <v>8.1549999999999997E-2</v>
      </c>
      <c r="I821" s="12">
        <v>18.485276483615422</v>
      </c>
    </row>
    <row r="822" spans="6:9" x14ac:dyDescent="0.3">
      <c r="F822" s="2">
        <v>817</v>
      </c>
      <c r="G822" s="12">
        <f ca="1"/>
        <v>18.32184199009977</v>
      </c>
      <c r="H822" s="12">
        <v>8.165E-2</v>
      </c>
      <c r="I822" s="12">
        <v>18.490960087625975</v>
      </c>
    </row>
    <row r="823" spans="6:9" x14ac:dyDescent="0.3">
      <c r="F823" s="2">
        <v>818</v>
      </c>
      <c r="G823" s="12">
        <f ca="1"/>
        <v>18.329355993857636</v>
      </c>
      <c r="H823" s="12">
        <v>8.1750000000000003E-2</v>
      </c>
      <c r="I823" s="12">
        <v>18.496639673264035</v>
      </c>
    </row>
    <row r="824" spans="6:9" x14ac:dyDescent="0.3">
      <c r="F824" s="2">
        <v>819</v>
      </c>
      <c r="G824" s="12">
        <f ca="1"/>
        <v>18.338525768957204</v>
      </c>
      <c r="H824" s="12">
        <v>8.1850000000000006E-2</v>
      </c>
      <c r="I824" s="12">
        <v>18.502315249417144</v>
      </c>
    </row>
    <row r="825" spans="6:9" x14ac:dyDescent="0.3">
      <c r="F825" s="2">
        <v>820</v>
      </c>
      <c r="G825" s="12">
        <f ca="1"/>
        <v>18.342961980723178</v>
      </c>
      <c r="H825" s="12">
        <v>8.1949999999999995E-2</v>
      </c>
      <c r="I825" s="12">
        <v>18.507986824943004</v>
      </c>
    </row>
    <row r="826" spans="6:9" x14ac:dyDescent="0.3">
      <c r="F826" s="2">
        <v>821</v>
      </c>
      <c r="G826" s="12">
        <f ca="1"/>
        <v>18.344311348024036</v>
      </c>
      <c r="H826" s="12">
        <v>8.2049999999999998E-2</v>
      </c>
      <c r="I826" s="12">
        <v>18.513654408669634</v>
      </c>
    </row>
    <row r="827" spans="6:9" x14ac:dyDescent="0.3">
      <c r="F827" s="2">
        <v>822</v>
      </c>
      <c r="G827" s="12">
        <f ca="1"/>
        <v>18.345297779681676</v>
      </c>
      <c r="H827" s="12">
        <v>8.2150000000000001E-2</v>
      </c>
      <c r="I827" s="12">
        <v>18.519318009395484</v>
      </c>
    </row>
    <row r="828" spans="6:9" x14ac:dyDescent="0.3">
      <c r="F828" s="2">
        <v>823</v>
      </c>
      <c r="G828" s="12">
        <f ca="1"/>
        <v>18.345571093387711</v>
      </c>
      <c r="H828" s="12">
        <v>8.2250000000000004E-2</v>
      </c>
      <c r="I828" s="12">
        <v>18.524977635889567</v>
      </c>
    </row>
    <row r="829" spans="6:9" x14ac:dyDescent="0.3">
      <c r="F829" s="2">
        <v>824</v>
      </c>
      <c r="G829" s="12">
        <f ca="1"/>
        <v>18.346585534852956</v>
      </c>
      <c r="H829" s="12">
        <v>8.2350000000000007E-2</v>
      </c>
      <c r="I829" s="12">
        <v>18.530633296891629</v>
      </c>
    </row>
    <row r="830" spans="6:9" x14ac:dyDescent="0.3">
      <c r="F830" s="2">
        <v>825</v>
      </c>
      <c r="G830" s="12">
        <f ca="1"/>
        <v>18.354791438168888</v>
      </c>
      <c r="H830" s="12">
        <v>8.2449999999999996E-2</v>
      </c>
      <c r="I830" s="12">
        <v>18.53628500111223</v>
      </c>
    </row>
    <row r="831" spans="6:9" x14ac:dyDescent="0.3">
      <c r="F831" s="2">
        <v>826</v>
      </c>
      <c r="G831" s="12">
        <f ca="1"/>
        <v>18.370970771431253</v>
      </c>
      <c r="H831" s="12">
        <v>8.2549999999999998E-2</v>
      </c>
      <c r="I831" s="12">
        <v>18.541932757232928</v>
      </c>
    </row>
    <row r="832" spans="6:9" x14ac:dyDescent="0.3">
      <c r="F832" s="2">
        <v>827</v>
      </c>
      <c r="G832" s="12">
        <f ca="1"/>
        <v>18.380440036580648</v>
      </c>
      <c r="H832" s="12">
        <v>8.2650000000000001E-2</v>
      </c>
      <c r="I832" s="12">
        <v>18.547576573906383</v>
      </c>
    </row>
    <row r="833" spans="6:9" x14ac:dyDescent="0.3">
      <c r="F833" s="2">
        <v>828</v>
      </c>
      <c r="G833" s="12">
        <f ca="1"/>
        <v>18.387183024431259</v>
      </c>
      <c r="H833" s="12">
        <v>8.2750000000000004E-2</v>
      </c>
      <c r="I833" s="12">
        <v>18.553216459756481</v>
      </c>
    </row>
    <row r="834" spans="6:9" x14ac:dyDescent="0.3">
      <c r="F834" s="2">
        <v>829</v>
      </c>
      <c r="G834" s="12">
        <f ca="1"/>
        <v>18.398736291079263</v>
      </c>
      <c r="H834" s="12">
        <v>8.2849999999999993E-2</v>
      </c>
      <c r="I834" s="12">
        <v>18.558852423378493</v>
      </c>
    </row>
    <row r="835" spans="6:9" x14ac:dyDescent="0.3">
      <c r="F835" s="2">
        <v>830</v>
      </c>
      <c r="G835" s="12">
        <f ca="1"/>
        <v>18.399537319350834</v>
      </c>
      <c r="H835" s="12">
        <v>8.2949999999999996E-2</v>
      </c>
      <c r="I835" s="12">
        <v>18.564484473339192</v>
      </c>
    </row>
    <row r="836" spans="6:9" x14ac:dyDescent="0.3">
      <c r="F836" s="2">
        <v>831</v>
      </c>
      <c r="G836" s="12">
        <f ca="1"/>
        <v>18.400072639543779</v>
      </c>
      <c r="H836" s="12">
        <v>8.3049999999999999E-2</v>
      </c>
      <c r="I836" s="12">
        <v>18.570112618176971</v>
      </c>
    </row>
    <row r="837" spans="6:9" x14ac:dyDescent="0.3">
      <c r="F837" s="2">
        <v>832</v>
      </c>
      <c r="G837" s="12">
        <f ca="1"/>
        <v>18.402518388602999</v>
      </c>
      <c r="H837" s="12">
        <v>8.3150000000000002E-2</v>
      </c>
      <c r="I837" s="12">
        <v>18.575736866401982</v>
      </c>
    </row>
    <row r="838" spans="6:9" x14ac:dyDescent="0.3">
      <c r="F838" s="2">
        <v>833</v>
      </c>
      <c r="G838" s="12">
        <f ca="1"/>
        <v>18.40314498049019</v>
      </c>
      <c r="H838" s="12">
        <v>8.3250000000000005E-2</v>
      </c>
      <c r="I838" s="12">
        <v>18.581357226496262</v>
      </c>
    </row>
    <row r="839" spans="6:9" x14ac:dyDescent="0.3">
      <c r="F839" s="2">
        <v>834</v>
      </c>
      <c r="G839" s="12">
        <f ca="1"/>
        <v>18.412835633319421</v>
      </c>
      <c r="H839" s="12">
        <v>8.3349999999999994E-2</v>
      </c>
      <c r="I839" s="12">
        <v>18.586973706913863</v>
      </c>
    </row>
    <row r="840" spans="6:9" x14ac:dyDescent="0.3">
      <c r="F840" s="2">
        <v>835</v>
      </c>
      <c r="G840" s="12">
        <f ca="1"/>
        <v>18.416342778681031</v>
      </c>
      <c r="H840" s="12">
        <v>8.3449999999999996E-2</v>
      </c>
      <c r="I840" s="12">
        <v>18.592586316080975</v>
      </c>
    </row>
    <row r="841" spans="6:9" x14ac:dyDescent="0.3">
      <c r="F841" s="2">
        <v>836</v>
      </c>
      <c r="G841" s="12">
        <f ca="1"/>
        <v>18.42448385638987</v>
      </c>
      <c r="H841" s="12">
        <v>8.3549999999999999E-2</v>
      </c>
      <c r="I841" s="12">
        <v>18.598195062396051</v>
      </c>
    </row>
    <row r="842" spans="6:9" x14ac:dyDescent="0.3">
      <c r="F842" s="2">
        <v>837</v>
      </c>
      <c r="G842" s="12">
        <f ca="1"/>
        <v>18.425224944462542</v>
      </c>
      <c r="H842" s="12">
        <v>8.3650000000000002E-2</v>
      </c>
      <c r="I842" s="12">
        <v>18.603799954229942</v>
      </c>
    </row>
    <row r="843" spans="6:9" x14ac:dyDescent="0.3">
      <c r="F843" s="2">
        <v>838</v>
      </c>
      <c r="G843" s="12">
        <f ca="1"/>
        <v>18.437147050261729</v>
      </c>
      <c r="H843" s="12">
        <v>8.3750000000000005E-2</v>
      </c>
      <c r="I843" s="12">
        <v>18.609400999925995</v>
      </c>
    </row>
    <row r="844" spans="6:9" x14ac:dyDescent="0.3">
      <c r="F844" s="2">
        <v>839</v>
      </c>
      <c r="G844" s="12">
        <f ca="1"/>
        <v>18.450695269232384</v>
      </c>
      <c r="H844" s="12">
        <v>8.3849999999999994E-2</v>
      </c>
      <c r="I844" s="12">
        <v>18.614998207800205</v>
      </c>
    </row>
    <row r="845" spans="6:9" x14ac:dyDescent="0.3">
      <c r="F845" s="2">
        <v>840</v>
      </c>
      <c r="G845" s="12">
        <f ca="1"/>
        <v>18.458174704095956</v>
      </c>
      <c r="H845" s="12">
        <v>8.3949999999999997E-2</v>
      </c>
      <c r="I845" s="12">
        <v>18.620591586141337</v>
      </c>
    </row>
    <row r="846" spans="6:9" x14ac:dyDescent="0.3">
      <c r="F846" s="2">
        <v>841</v>
      </c>
      <c r="G846" s="12">
        <f ca="1"/>
        <v>18.461416546757572</v>
      </c>
      <c r="H846" s="12">
        <v>8.405E-2</v>
      </c>
      <c r="I846" s="12">
        <v>18.626181143211017</v>
      </c>
    </row>
    <row r="847" spans="6:9" x14ac:dyDescent="0.3">
      <c r="F847" s="2">
        <v>842</v>
      </c>
      <c r="G847" s="12">
        <f ca="1"/>
        <v>18.473669487986804</v>
      </c>
      <c r="H847" s="12">
        <v>8.4150000000000003E-2</v>
      </c>
      <c r="I847" s="12">
        <v>18.631766887243877</v>
      </c>
    </row>
    <row r="848" spans="6:9" x14ac:dyDescent="0.3">
      <c r="F848" s="2">
        <v>843</v>
      </c>
      <c r="G848" s="12">
        <f ca="1"/>
        <v>18.479216430227741</v>
      </c>
      <c r="H848" s="12">
        <v>8.4250000000000005E-2</v>
      </c>
      <c r="I848" s="12">
        <v>18.637348826447692</v>
      </c>
    </row>
    <row r="849" spans="6:9" x14ac:dyDescent="0.3">
      <c r="F849" s="2">
        <v>844</v>
      </c>
      <c r="G849" s="12">
        <f ca="1"/>
        <v>18.48507840245783</v>
      </c>
      <c r="H849" s="12">
        <v>8.4349999999999994E-2</v>
      </c>
      <c r="I849" s="12">
        <v>18.642926969003458</v>
      </c>
    </row>
    <row r="850" spans="6:9" x14ac:dyDescent="0.3">
      <c r="F850" s="2">
        <v>845</v>
      </c>
      <c r="G850" s="12">
        <f ca="1"/>
        <v>18.501836980721311</v>
      </c>
      <c r="H850" s="12">
        <v>8.4449999999999997E-2</v>
      </c>
      <c r="I850" s="12">
        <v>18.648501323065542</v>
      </c>
    </row>
    <row r="851" spans="6:9" x14ac:dyDescent="0.3">
      <c r="F851" s="2">
        <v>846</v>
      </c>
      <c r="G851" s="12">
        <f ca="1"/>
        <v>18.505707137726326</v>
      </c>
      <c r="H851" s="12">
        <v>8.455E-2</v>
      </c>
      <c r="I851" s="12">
        <v>18.654071896761796</v>
      </c>
    </row>
    <row r="852" spans="6:9" x14ac:dyDescent="0.3">
      <c r="F852" s="2">
        <v>847</v>
      </c>
      <c r="G852" s="12">
        <f ca="1"/>
        <v>18.506388007828576</v>
      </c>
      <c r="H852" s="12">
        <v>8.4650000000000003E-2</v>
      </c>
      <c r="I852" s="12">
        <v>18.659638698193678</v>
      </c>
    </row>
    <row r="853" spans="6:9" x14ac:dyDescent="0.3">
      <c r="F853" s="2">
        <v>848</v>
      </c>
      <c r="G853" s="12">
        <f ca="1"/>
        <v>18.50803047080872</v>
      </c>
      <c r="H853" s="12">
        <v>8.4750000000000006E-2</v>
      </c>
      <c r="I853" s="12">
        <v>18.665201735436341</v>
      </c>
    </row>
    <row r="854" spans="6:9" x14ac:dyDescent="0.3">
      <c r="F854" s="2">
        <v>849</v>
      </c>
      <c r="G854" s="12">
        <f ca="1"/>
        <v>18.512136256130535</v>
      </c>
      <c r="H854" s="12">
        <v>8.4849999999999995E-2</v>
      </c>
      <c r="I854" s="12">
        <v>18.670761016538787</v>
      </c>
    </row>
    <row r="855" spans="6:9" x14ac:dyDescent="0.3">
      <c r="F855" s="2">
        <v>850</v>
      </c>
      <c r="G855" s="12">
        <f ca="1"/>
        <v>18.526954245671654</v>
      </c>
      <c r="H855" s="12">
        <v>8.4949999999999998E-2</v>
      </c>
      <c r="I855" s="12">
        <v>18.676316549523978</v>
      </c>
    </row>
    <row r="856" spans="6:9" x14ac:dyDescent="0.3">
      <c r="F856" s="2">
        <v>851</v>
      </c>
      <c r="G856" s="12">
        <f ca="1"/>
        <v>18.53372026038344</v>
      </c>
      <c r="H856" s="12">
        <v>8.5050000000000001E-2</v>
      </c>
      <c r="I856" s="12">
        <v>18.681868342388917</v>
      </c>
    </row>
    <row r="857" spans="6:9" x14ac:dyDescent="0.3">
      <c r="F857" s="2">
        <v>852</v>
      </c>
      <c r="G857" s="12">
        <f ca="1"/>
        <v>18.53467761891536</v>
      </c>
      <c r="H857" s="12">
        <v>8.5150000000000003E-2</v>
      </c>
      <c r="I857" s="12">
        <v>18.687416403104798</v>
      </c>
    </row>
    <row r="858" spans="6:9" x14ac:dyDescent="0.3">
      <c r="F858" s="2">
        <v>853</v>
      </c>
      <c r="G858" s="12">
        <f ca="1"/>
        <v>18.550690288566955</v>
      </c>
      <c r="H858" s="12">
        <v>8.5250000000000006E-2</v>
      </c>
      <c r="I858" s="12">
        <v>18.69296073961711</v>
      </c>
    </row>
    <row r="859" spans="6:9" x14ac:dyDescent="0.3">
      <c r="F859" s="2">
        <v>854</v>
      </c>
      <c r="G859" s="12">
        <f ca="1"/>
        <v>18.552491558239101</v>
      </c>
      <c r="H859" s="12">
        <v>8.5349999999999995E-2</v>
      </c>
      <c r="I859" s="12">
        <v>18.698501359845746</v>
      </c>
    </row>
    <row r="860" spans="6:9" x14ac:dyDescent="0.3">
      <c r="F860" s="2">
        <v>855</v>
      </c>
      <c r="G860" s="12">
        <f ca="1"/>
        <v>18.553223466531371</v>
      </c>
      <c r="H860" s="12">
        <v>8.5449999999999998E-2</v>
      </c>
      <c r="I860" s="12">
        <v>18.704038271685125</v>
      </c>
    </row>
    <row r="861" spans="6:9" x14ac:dyDescent="0.3">
      <c r="F861" s="2">
        <v>856</v>
      </c>
      <c r="G861" s="12">
        <f ca="1"/>
        <v>18.553235246020424</v>
      </c>
      <c r="H861" s="12">
        <v>8.5550000000000001E-2</v>
      </c>
      <c r="I861" s="12">
        <v>18.709571483004289</v>
      </c>
    </row>
    <row r="862" spans="6:9" x14ac:dyDescent="0.3">
      <c r="F862" s="2">
        <v>857</v>
      </c>
      <c r="G862" s="12">
        <f ca="1"/>
        <v>18.563561301965073</v>
      </c>
      <c r="H862" s="12">
        <v>8.5650000000000004E-2</v>
      </c>
      <c r="I862" s="12">
        <v>18.715101001647028</v>
      </c>
    </row>
    <row r="863" spans="6:9" x14ac:dyDescent="0.3">
      <c r="F863" s="2">
        <v>858</v>
      </c>
      <c r="G863" s="12">
        <f ca="1"/>
        <v>18.574513164718905</v>
      </c>
      <c r="H863" s="12">
        <v>8.5750000000000007E-2</v>
      </c>
      <c r="I863" s="12">
        <v>18.720626835431993</v>
      </c>
    </row>
    <row r="864" spans="6:9" x14ac:dyDescent="0.3">
      <c r="F864" s="2">
        <v>859</v>
      </c>
      <c r="G864" s="12">
        <f ca="1"/>
        <v>18.574789499363053</v>
      </c>
      <c r="H864" s="12">
        <v>8.5849999999999996E-2</v>
      </c>
      <c r="I864" s="12">
        <v>18.726148992152783</v>
      </c>
    </row>
    <row r="865" spans="6:9" x14ac:dyDescent="0.3">
      <c r="F865" s="2">
        <v>860</v>
      </c>
      <c r="G865" s="12">
        <f ca="1"/>
        <v>18.57482101937866</v>
      </c>
      <c r="H865" s="12">
        <v>8.5949999999999999E-2</v>
      </c>
      <c r="I865" s="12">
        <v>18.731667479578089</v>
      </c>
    </row>
    <row r="866" spans="6:9" x14ac:dyDescent="0.3">
      <c r="F866" s="2">
        <v>861</v>
      </c>
      <c r="G866" s="12">
        <f ca="1"/>
        <v>18.577932598301572</v>
      </c>
      <c r="H866" s="12">
        <v>8.6050000000000001E-2</v>
      </c>
      <c r="I866" s="12">
        <v>18.737182305451768</v>
      </c>
    </row>
    <row r="867" spans="6:9" x14ac:dyDescent="0.3">
      <c r="F867" s="2">
        <v>862</v>
      </c>
      <c r="G867" s="12">
        <f ca="1"/>
        <v>18.58063654296609</v>
      </c>
      <c r="H867" s="12">
        <v>8.6150000000000004E-2</v>
      </c>
      <c r="I867" s="12">
        <v>18.742693477492995</v>
      </c>
    </row>
    <row r="868" spans="6:9" x14ac:dyDescent="0.3">
      <c r="F868" s="2">
        <v>863</v>
      </c>
      <c r="G868" s="12">
        <f ca="1"/>
        <v>18.590923824565671</v>
      </c>
      <c r="H868" s="12">
        <v>8.6249999999999993E-2</v>
      </c>
      <c r="I868" s="12">
        <v>18.748201003396318</v>
      </c>
    </row>
    <row r="869" spans="6:9" x14ac:dyDescent="0.3">
      <c r="F869" s="2">
        <v>864</v>
      </c>
      <c r="G869" s="12">
        <f ca="1"/>
        <v>18.592809566672766</v>
      </c>
      <c r="H869" s="12">
        <v>8.6349999999999996E-2</v>
      </c>
      <c r="I869" s="12">
        <v>18.753704890831798</v>
      </c>
    </row>
    <row r="870" spans="6:9" x14ac:dyDescent="0.3">
      <c r="F870" s="2">
        <v>865</v>
      </c>
      <c r="G870" s="12">
        <f ca="1"/>
        <v>18.593353268806553</v>
      </c>
      <c r="H870" s="12">
        <v>8.6449999999999999E-2</v>
      </c>
      <c r="I870" s="12">
        <v>18.759205147445126</v>
      </c>
    </row>
    <row r="871" spans="6:9" x14ac:dyDescent="0.3">
      <c r="F871" s="2">
        <v>866</v>
      </c>
      <c r="G871" s="12">
        <f ca="1"/>
        <v>18.604385995434214</v>
      </c>
      <c r="H871" s="12">
        <v>8.6550000000000002E-2</v>
      </c>
      <c r="I871" s="12">
        <v>18.764701780857699</v>
      </c>
    </row>
    <row r="872" spans="6:9" x14ac:dyDescent="0.3">
      <c r="F872" s="2">
        <v>867</v>
      </c>
      <c r="G872" s="12">
        <f ca="1"/>
        <v>18.607690836156664</v>
      </c>
      <c r="H872" s="12">
        <v>8.6650000000000005E-2</v>
      </c>
      <c r="I872" s="12">
        <v>18.770194798666736</v>
      </c>
    </row>
    <row r="873" spans="6:9" x14ac:dyDescent="0.3">
      <c r="F873" s="2">
        <v>868</v>
      </c>
      <c r="G873" s="12">
        <f ca="1"/>
        <v>18.609788622026198</v>
      </c>
      <c r="H873" s="12">
        <v>8.6749999999999994E-2</v>
      </c>
      <c r="I873" s="12">
        <v>18.775684208445394</v>
      </c>
    </row>
    <row r="874" spans="6:9" x14ac:dyDescent="0.3">
      <c r="F874" s="2">
        <v>869</v>
      </c>
      <c r="G874" s="12">
        <f ca="1"/>
        <v>18.611038960686429</v>
      </c>
      <c r="H874" s="12">
        <v>8.6849999999999997E-2</v>
      </c>
      <c r="I874" s="12">
        <v>18.781170017742873</v>
      </c>
    </row>
    <row r="875" spans="6:9" x14ac:dyDescent="0.3">
      <c r="F875" s="2">
        <v>870</v>
      </c>
      <c r="G875" s="12">
        <f ca="1"/>
        <v>18.612207243476838</v>
      </c>
      <c r="H875" s="12">
        <v>8.695E-2</v>
      </c>
      <c r="I875" s="12">
        <v>18.786652234084492</v>
      </c>
    </row>
    <row r="876" spans="6:9" x14ac:dyDescent="0.3">
      <c r="F876" s="2">
        <v>871</v>
      </c>
      <c r="G876" s="12">
        <f ca="1"/>
        <v>18.614079549700438</v>
      </c>
      <c r="H876" s="12">
        <v>8.7050000000000002E-2</v>
      </c>
      <c r="I876" s="12">
        <v>18.792130864971824</v>
      </c>
    </row>
    <row r="877" spans="6:9" x14ac:dyDescent="0.3">
      <c r="F877" s="2">
        <v>872</v>
      </c>
      <c r="G877" s="12">
        <f ca="1"/>
        <v>18.636193629729824</v>
      </c>
      <c r="H877" s="12">
        <v>8.7150000000000005E-2</v>
      </c>
      <c r="I877" s="12">
        <v>18.797605917882777</v>
      </c>
    </row>
    <row r="878" spans="6:9" x14ac:dyDescent="0.3">
      <c r="F878" s="2">
        <v>873</v>
      </c>
      <c r="G878" s="12">
        <f ca="1"/>
        <v>18.650017772199167</v>
      </c>
      <c r="H878" s="12">
        <v>8.7249999999999994E-2</v>
      </c>
      <c r="I878" s="12">
        <v>18.803077400271722</v>
      </c>
    </row>
    <row r="879" spans="6:9" x14ac:dyDescent="0.3">
      <c r="F879" s="2">
        <v>874</v>
      </c>
      <c r="G879" s="12">
        <f ca="1"/>
        <v>18.654354718570126</v>
      </c>
      <c r="H879" s="12">
        <v>8.7349999999999997E-2</v>
      </c>
      <c r="I879" s="12">
        <v>18.808545319569564</v>
      </c>
    </row>
    <row r="880" spans="6:9" x14ac:dyDescent="0.3">
      <c r="F880" s="2">
        <v>875</v>
      </c>
      <c r="G880" s="12">
        <f ca="1"/>
        <v>18.663774129172971</v>
      </c>
      <c r="H880" s="12">
        <v>8.745E-2</v>
      </c>
      <c r="I880" s="12">
        <v>18.814009683183865</v>
      </c>
    </row>
    <row r="881" spans="6:9" x14ac:dyDescent="0.3">
      <c r="F881" s="2">
        <v>876</v>
      </c>
      <c r="G881" s="12">
        <f ca="1"/>
        <v>18.664798341544216</v>
      </c>
      <c r="H881" s="12">
        <v>8.7550000000000003E-2</v>
      </c>
      <c r="I881" s="12">
        <v>18.81947049849893</v>
      </c>
    </row>
    <row r="882" spans="6:9" x14ac:dyDescent="0.3">
      <c r="F882" s="2">
        <v>877</v>
      </c>
      <c r="G882" s="12">
        <f ca="1"/>
        <v>18.666419471536621</v>
      </c>
      <c r="H882" s="12">
        <v>8.7650000000000006E-2</v>
      </c>
      <c r="I882" s="12">
        <v>18.82492777287591</v>
      </c>
    </row>
    <row r="883" spans="6:9" x14ac:dyDescent="0.3">
      <c r="F883" s="2">
        <v>878</v>
      </c>
      <c r="G883" s="12">
        <f ca="1"/>
        <v>18.675013549981095</v>
      </c>
      <c r="H883" s="12">
        <v>8.7749999999999995E-2</v>
      </c>
      <c r="I883" s="12">
        <v>18.830381513652917</v>
      </c>
    </row>
    <row r="884" spans="6:9" x14ac:dyDescent="0.3">
      <c r="F884" s="2">
        <v>879</v>
      </c>
      <c r="G884" s="12">
        <f ca="1"/>
        <v>18.676357841597248</v>
      </c>
      <c r="H884" s="12">
        <v>8.7849999999999998E-2</v>
      </c>
      <c r="I884" s="12">
        <v>18.835831728145109</v>
      </c>
    </row>
    <row r="885" spans="6:9" x14ac:dyDescent="0.3">
      <c r="F885" s="2">
        <v>880</v>
      </c>
      <c r="G885" s="12">
        <f ca="1"/>
        <v>18.67918055549697</v>
      </c>
      <c r="H885" s="12">
        <v>8.795E-2</v>
      </c>
      <c r="I885" s="12">
        <v>18.841278423644773</v>
      </c>
    </row>
    <row r="886" spans="6:9" x14ac:dyDescent="0.3">
      <c r="F886" s="2">
        <v>881</v>
      </c>
      <c r="G886" s="12">
        <f ca="1"/>
        <v>18.691137737666264</v>
      </c>
      <c r="H886" s="12">
        <v>8.8050000000000003E-2</v>
      </c>
      <c r="I886" s="12">
        <v>18.846721607421454</v>
      </c>
    </row>
    <row r="887" spans="6:9" x14ac:dyDescent="0.3">
      <c r="F887" s="2">
        <v>882</v>
      </c>
      <c r="G887" s="12">
        <f ca="1"/>
        <v>18.69325101879663</v>
      </c>
      <c r="H887" s="12">
        <v>8.8150000000000006E-2</v>
      </c>
      <c r="I887" s="12">
        <v>18.852161286722044</v>
      </c>
    </row>
    <row r="888" spans="6:9" x14ac:dyDescent="0.3">
      <c r="F888" s="2">
        <v>883</v>
      </c>
      <c r="G888" s="12">
        <f ca="1"/>
        <v>18.694954207371936</v>
      </c>
      <c r="H888" s="12">
        <v>8.8249999999999995E-2</v>
      </c>
      <c r="I888" s="12">
        <v>18.857597468770848</v>
      </c>
    </row>
    <row r="889" spans="6:9" x14ac:dyDescent="0.3">
      <c r="F889" s="2">
        <v>884</v>
      </c>
      <c r="G889" s="12">
        <f ca="1"/>
        <v>18.69907935366097</v>
      </c>
      <c r="H889" s="12">
        <v>8.8349999999999998E-2</v>
      </c>
      <c r="I889" s="12">
        <v>18.863030160769732</v>
      </c>
    </row>
    <row r="890" spans="6:9" x14ac:dyDescent="0.3">
      <c r="F890" s="2">
        <v>885</v>
      </c>
      <c r="G890" s="12">
        <f ca="1"/>
        <v>18.700154402663603</v>
      </c>
      <c r="H890" s="12">
        <v>8.8450000000000001E-2</v>
      </c>
      <c r="I890" s="12">
        <v>18.868459369898176</v>
      </c>
    </row>
    <row r="891" spans="6:9" x14ac:dyDescent="0.3">
      <c r="F891" s="2">
        <v>886</v>
      </c>
      <c r="G891" s="12">
        <f ca="1"/>
        <v>18.702994510874731</v>
      </c>
      <c r="H891" s="12">
        <v>8.8550000000000004E-2</v>
      </c>
      <c r="I891" s="12">
        <v>18.873885103313384</v>
      </c>
    </row>
    <row r="892" spans="6:9" x14ac:dyDescent="0.3">
      <c r="F892" s="2">
        <v>887</v>
      </c>
      <c r="G892" s="12">
        <f ca="1"/>
        <v>18.704124027675139</v>
      </c>
      <c r="H892" s="12">
        <v>8.8650000000000007E-2</v>
      </c>
      <c r="I892" s="12">
        <v>18.879307368150386</v>
      </c>
    </row>
    <row r="893" spans="6:9" x14ac:dyDescent="0.3">
      <c r="F893" s="2">
        <v>888</v>
      </c>
      <c r="G893" s="12">
        <f ca="1"/>
        <v>18.706131434638134</v>
      </c>
      <c r="H893" s="12">
        <v>8.8749999999999996E-2</v>
      </c>
      <c r="I893" s="12">
        <v>18.884726171522114</v>
      </c>
    </row>
    <row r="894" spans="6:9" x14ac:dyDescent="0.3">
      <c r="F894" s="2">
        <v>889</v>
      </c>
      <c r="G894" s="12">
        <f ca="1"/>
        <v>18.709778487318609</v>
      </c>
      <c r="H894" s="12">
        <v>8.8849999999999998E-2</v>
      </c>
      <c r="I894" s="12">
        <v>18.890141520519521</v>
      </c>
    </row>
    <row r="895" spans="6:9" x14ac:dyDescent="0.3">
      <c r="F895" s="2">
        <v>890</v>
      </c>
      <c r="G895" s="12">
        <f ca="1"/>
        <v>18.715609540827142</v>
      </c>
      <c r="H895" s="12">
        <v>8.8950000000000001E-2</v>
      </c>
      <c r="I895" s="12">
        <v>18.895553422211641</v>
      </c>
    </row>
    <row r="896" spans="6:9" x14ac:dyDescent="0.3">
      <c r="F896" s="2">
        <v>891</v>
      </c>
      <c r="G896" s="12">
        <f ca="1"/>
        <v>18.717675135922761</v>
      </c>
      <c r="H896" s="12">
        <v>8.9050000000000004E-2</v>
      </c>
      <c r="I896" s="12">
        <v>18.900961883645721</v>
      </c>
    </row>
    <row r="897" spans="6:9" x14ac:dyDescent="0.3">
      <c r="F897" s="2">
        <v>892</v>
      </c>
      <c r="G897" s="12">
        <f ca="1"/>
        <v>18.72102681808212</v>
      </c>
      <c r="H897" s="12">
        <v>8.9149999999999993E-2</v>
      </c>
      <c r="I897" s="12">
        <v>18.906366911847286</v>
      </c>
    </row>
    <row r="898" spans="6:9" x14ac:dyDescent="0.3">
      <c r="F898" s="2">
        <v>893</v>
      </c>
      <c r="G898" s="12">
        <f ca="1"/>
        <v>18.721318424600977</v>
      </c>
      <c r="H898" s="12">
        <v>8.9249999999999996E-2</v>
      </c>
      <c r="I898" s="12">
        <v>18.911768513820224</v>
      </c>
    </row>
    <row r="899" spans="6:9" x14ac:dyDescent="0.3">
      <c r="F899" s="2">
        <v>894</v>
      </c>
      <c r="G899" s="12">
        <f ca="1"/>
        <v>18.72279615692679</v>
      </c>
      <c r="H899" s="12">
        <v>8.9349999999999999E-2</v>
      </c>
      <c r="I899" s="12">
        <v>18.917166696546904</v>
      </c>
    </row>
    <row r="900" spans="6:9" x14ac:dyDescent="0.3">
      <c r="F900" s="2">
        <v>895</v>
      </c>
      <c r="G900" s="12">
        <f ca="1"/>
        <v>18.732063723836653</v>
      </c>
      <c r="H900" s="12">
        <v>8.9450000000000002E-2</v>
      </c>
      <c r="I900" s="12">
        <v>18.922561466988249</v>
      </c>
    </row>
    <row r="901" spans="6:9" x14ac:dyDescent="0.3">
      <c r="F901" s="2">
        <v>896</v>
      </c>
      <c r="G901" s="12">
        <f ca="1"/>
        <v>18.739030810066872</v>
      </c>
      <c r="H901" s="12">
        <v>8.9550000000000005E-2</v>
      </c>
      <c r="I901" s="12">
        <v>18.927952832083829</v>
      </c>
    </row>
    <row r="902" spans="6:9" x14ac:dyDescent="0.3">
      <c r="F902" s="2">
        <v>897</v>
      </c>
      <c r="G902" s="12">
        <f ca="1"/>
        <v>18.740209012629546</v>
      </c>
      <c r="H902" s="12">
        <v>8.9649999999999994E-2</v>
      </c>
      <c r="I902" s="12">
        <v>18.933340798751942</v>
      </c>
    </row>
    <row r="903" spans="6:9" x14ac:dyDescent="0.3">
      <c r="F903" s="2">
        <v>898</v>
      </c>
      <c r="G903" s="12">
        <f ca="1"/>
        <v>18.743366577707103</v>
      </c>
      <c r="H903" s="12">
        <v>8.9749999999999996E-2</v>
      </c>
      <c r="I903" s="12">
        <v>18.938725373889746</v>
      </c>
    </row>
    <row r="904" spans="6:9" x14ac:dyDescent="0.3">
      <c r="F904" s="2">
        <v>899</v>
      </c>
      <c r="G904" s="12">
        <f ca="1"/>
        <v>18.750275176536064</v>
      </c>
      <c r="H904" s="12">
        <v>8.9849999999999999E-2</v>
      </c>
      <c r="I904" s="12">
        <v>18.944106564373268</v>
      </c>
    </row>
    <row r="905" spans="6:9" x14ac:dyDescent="0.3">
      <c r="F905" s="2">
        <v>900</v>
      </c>
      <c r="G905" s="12">
        <f ca="1"/>
        <v>18.781600401264583</v>
      </c>
      <c r="H905" s="12">
        <v>8.9950000000000002E-2</v>
      </c>
      <c r="I905" s="12">
        <v>18.949484377057576</v>
      </c>
    </row>
    <row r="906" spans="6:9" x14ac:dyDescent="0.3">
      <c r="F906" s="2">
        <v>901</v>
      </c>
      <c r="G906" s="12">
        <f ca="1"/>
        <v>18.814524747362228</v>
      </c>
      <c r="H906" s="12">
        <v>9.0050000000000005E-2</v>
      </c>
      <c r="I906" s="12">
        <v>18.954858818776806</v>
      </c>
    </row>
    <row r="907" spans="6:9" x14ac:dyDescent="0.3">
      <c r="F907" s="2">
        <v>902</v>
      </c>
      <c r="G907" s="12">
        <f ca="1"/>
        <v>18.816287900602521</v>
      </c>
      <c r="H907" s="12">
        <v>9.0149999999999994E-2</v>
      </c>
      <c r="I907" s="12">
        <v>18.960229896344288</v>
      </c>
    </row>
    <row r="908" spans="6:9" x14ac:dyDescent="0.3">
      <c r="F908" s="2">
        <v>903</v>
      </c>
      <c r="G908" s="12">
        <f ca="1"/>
        <v>18.817520877802473</v>
      </c>
      <c r="H908" s="12">
        <v>9.0249999999999997E-2</v>
      </c>
      <c r="I908" s="12">
        <v>18.965597616552618</v>
      </c>
    </row>
    <row r="909" spans="6:9" x14ac:dyDescent="0.3">
      <c r="F909" s="2">
        <v>904</v>
      </c>
      <c r="G909" s="12">
        <f ca="1"/>
        <v>18.818044015455907</v>
      </c>
      <c r="H909" s="12">
        <v>9.035E-2</v>
      </c>
      <c r="I909" s="12">
        <v>18.970961986173727</v>
      </c>
    </row>
    <row r="910" spans="6:9" x14ac:dyDescent="0.3">
      <c r="F910" s="2">
        <v>905</v>
      </c>
      <c r="G910" s="12">
        <f ca="1"/>
        <v>18.824070095421526</v>
      </c>
      <c r="H910" s="12">
        <v>9.0450000000000003E-2</v>
      </c>
      <c r="I910" s="12">
        <v>18.976323011958996</v>
      </c>
    </row>
    <row r="911" spans="6:9" x14ac:dyDescent="0.3">
      <c r="F911" s="2">
        <v>906</v>
      </c>
      <c r="G911" s="12">
        <f ca="1"/>
        <v>18.824294344225102</v>
      </c>
      <c r="H911" s="12">
        <v>9.0550000000000005E-2</v>
      </c>
      <c r="I911" s="12">
        <v>18.981680700639338</v>
      </c>
    </row>
    <row r="912" spans="6:9" x14ac:dyDescent="0.3">
      <c r="F912" s="2">
        <v>907</v>
      </c>
      <c r="G912" s="12">
        <f ca="1"/>
        <v>18.829293617123245</v>
      </c>
      <c r="H912" s="12">
        <v>9.0649999999999994E-2</v>
      </c>
      <c r="I912" s="12">
        <v>18.987035058925258</v>
      </c>
    </row>
    <row r="913" spans="6:9" x14ac:dyDescent="0.3">
      <c r="F913" s="2">
        <v>908</v>
      </c>
      <c r="G913" s="12">
        <f ca="1"/>
        <v>18.843356018948501</v>
      </c>
      <c r="H913" s="12">
        <v>9.0749999999999997E-2</v>
      </c>
      <c r="I913" s="12">
        <v>18.992386093506965</v>
      </c>
    </row>
    <row r="914" spans="6:9" x14ac:dyDescent="0.3">
      <c r="F914" s="2">
        <v>909</v>
      </c>
      <c r="G914" s="12">
        <f ca="1"/>
        <v>18.858741382554612</v>
      </c>
      <c r="H914" s="12">
        <v>9.085E-2</v>
      </c>
      <c r="I914" s="12">
        <v>18.997733811054445</v>
      </c>
    </row>
    <row r="915" spans="6:9" x14ac:dyDescent="0.3">
      <c r="F915" s="2">
        <v>910</v>
      </c>
      <c r="G915" s="12">
        <f ca="1"/>
        <v>18.863662429351727</v>
      </c>
      <c r="H915" s="12">
        <v>9.0950000000000003E-2</v>
      </c>
      <c r="I915" s="12">
        <v>19.003078218217539</v>
      </c>
    </row>
    <row r="916" spans="6:9" x14ac:dyDescent="0.3">
      <c r="F916" s="2">
        <v>911</v>
      </c>
      <c r="G916" s="12">
        <f ca="1"/>
        <v>18.870447342967239</v>
      </c>
      <c r="H916" s="12">
        <v>9.1050000000000006E-2</v>
      </c>
      <c r="I916" s="12">
        <v>19.008419321626029</v>
      </c>
    </row>
    <row r="917" spans="6:9" x14ac:dyDescent="0.3">
      <c r="F917" s="2">
        <v>912</v>
      </c>
      <c r="G917" s="12">
        <f ca="1"/>
        <v>18.885493268764396</v>
      </c>
      <c r="H917" s="12">
        <v>9.1149999999999995E-2</v>
      </c>
      <c r="I917" s="12">
        <v>19.01375712788974</v>
      </c>
    </row>
    <row r="918" spans="6:9" x14ac:dyDescent="0.3">
      <c r="F918" s="2">
        <v>913</v>
      </c>
      <c r="G918" s="12">
        <f ca="1"/>
        <v>18.888566580944591</v>
      </c>
      <c r="H918" s="12">
        <v>9.1249999999999998E-2</v>
      </c>
      <c r="I918" s="12">
        <v>19.0190916435986</v>
      </c>
    </row>
    <row r="919" spans="6:9" x14ac:dyDescent="0.3">
      <c r="F919" s="2">
        <v>914</v>
      </c>
      <c r="G919" s="12">
        <f ca="1"/>
        <v>18.889118353143765</v>
      </c>
      <c r="H919" s="12">
        <v>9.1350000000000001E-2</v>
      </c>
      <c r="I919" s="12">
        <v>19.02442287532272</v>
      </c>
    </row>
    <row r="920" spans="6:9" x14ac:dyDescent="0.3">
      <c r="F920" s="2">
        <v>915</v>
      </c>
      <c r="G920" s="12">
        <f ca="1"/>
        <v>18.898129614487054</v>
      </c>
      <c r="H920" s="12">
        <v>9.1450000000000004E-2</v>
      </c>
      <c r="I920" s="12">
        <v>19.029750829612485</v>
      </c>
    </row>
    <row r="921" spans="6:9" x14ac:dyDescent="0.3">
      <c r="F921" s="2">
        <v>916</v>
      </c>
      <c r="G921" s="12">
        <f ca="1"/>
        <v>18.900491767464082</v>
      </c>
      <c r="H921" s="12">
        <v>9.1550000000000006E-2</v>
      </c>
      <c r="I921" s="12">
        <v>19.035075512998656</v>
      </c>
    </row>
    <row r="922" spans="6:9" x14ac:dyDescent="0.3">
      <c r="F922" s="2">
        <v>917</v>
      </c>
      <c r="G922" s="12">
        <f ca="1"/>
        <v>18.901587593569094</v>
      </c>
      <c r="H922" s="12">
        <v>9.1649999999999995E-2</v>
      </c>
      <c r="I922" s="12">
        <v>19.040396931992394</v>
      </c>
    </row>
    <row r="923" spans="6:9" x14ac:dyDescent="0.3">
      <c r="F923" s="2">
        <v>918</v>
      </c>
      <c r="G923" s="12">
        <f ca="1"/>
        <v>18.916568417406602</v>
      </c>
      <c r="H923" s="12">
        <v>9.1749999999999998E-2</v>
      </c>
      <c r="I923" s="12">
        <v>19.045715093085406</v>
      </c>
    </row>
    <row r="924" spans="6:9" x14ac:dyDescent="0.3">
      <c r="F924" s="2">
        <v>919</v>
      </c>
      <c r="G924" s="12">
        <f ca="1"/>
        <v>18.919425465498286</v>
      </c>
      <c r="H924" s="12">
        <v>9.1850000000000001E-2</v>
      </c>
      <c r="I924" s="12">
        <v>19.051030002749979</v>
      </c>
    </row>
    <row r="925" spans="6:9" x14ac:dyDescent="0.3">
      <c r="F925" s="2">
        <v>920</v>
      </c>
      <c r="G925" s="12">
        <f ca="1"/>
        <v>18.93542363745259</v>
      </c>
      <c r="H925" s="12">
        <v>9.1950000000000004E-2</v>
      </c>
      <c r="I925" s="12">
        <v>19.056341667439082</v>
      </c>
    </row>
    <row r="926" spans="6:9" x14ac:dyDescent="0.3">
      <c r="F926" s="2">
        <v>921</v>
      </c>
      <c r="G926" s="12">
        <f ca="1"/>
        <v>18.943368555067782</v>
      </c>
      <c r="H926" s="12">
        <v>9.2050000000000007E-2</v>
      </c>
      <c r="I926" s="12">
        <v>19.061650093586422</v>
      </c>
    </row>
    <row r="927" spans="6:9" x14ac:dyDescent="0.3">
      <c r="F927" s="2">
        <v>922</v>
      </c>
      <c r="G927" s="12">
        <f ca="1"/>
        <v>18.949072394345691</v>
      </c>
      <c r="H927" s="12">
        <v>9.2149999999999996E-2</v>
      </c>
      <c r="I927" s="12">
        <v>19.066955287606554</v>
      </c>
    </row>
    <row r="928" spans="6:9" x14ac:dyDescent="0.3">
      <c r="F928" s="2">
        <v>923</v>
      </c>
      <c r="G928" s="12">
        <f ca="1"/>
        <v>18.960432008311663</v>
      </c>
      <c r="H928" s="12">
        <v>9.2249999999999999E-2</v>
      </c>
      <c r="I928" s="12">
        <v>19.07225725589495</v>
      </c>
    </row>
    <row r="929" spans="6:9" x14ac:dyDescent="0.3">
      <c r="F929" s="2">
        <v>924</v>
      </c>
      <c r="G929" s="12">
        <f ca="1"/>
        <v>18.975499741288218</v>
      </c>
      <c r="H929" s="12">
        <v>9.2350000000000002E-2</v>
      </c>
      <c r="I929" s="12">
        <v>19.077556004828047</v>
      </c>
    </row>
    <row r="930" spans="6:9" x14ac:dyDescent="0.3">
      <c r="F930" s="2">
        <v>925</v>
      </c>
      <c r="G930" s="12">
        <f ca="1"/>
        <v>18.987280565634666</v>
      </c>
      <c r="H930" s="12">
        <v>9.2450000000000004E-2</v>
      </c>
      <c r="I930" s="12">
        <v>19.082851540763365</v>
      </c>
    </row>
    <row r="931" spans="6:9" x14ac:dyDescent="0.3">
      <c r="F931" s="2">
        <v>926</v>
      </c>
      <c r="G931" s="12">
        <f ca="1"/>
        <v>19.008860375307787</v>
      </c>
      <c r="H931" s="12">
        <v>9.2549999999999993E-2</v>
      </c>
      <c r="I931" s="12">
        <v>19.088143870039556</v>
      </c>
    </row>
    <row r="932" spans="6:9" x14ac:dyDescent="0.3">
      <c r="F932" s="2">
        <v>927</v>
      </c>
      <c r="G932" s="12">
        <f ca="1"/>
        <v>19.009671477907737</v>
      </c>
      <c r="H932" s="12">
        <v>9.2649999999999996E-2</v>
      </c>
      <c r="I932" s="12">
        <v>19.093432998976503</v>
      </c>
    </row>
    <row r="933" spans="6:9" x14ac:dyDescent="0.3">
      <c r="F933" s="2">
        <v>928</v>
      </c>
      <c r="G933" s="12">
        <f ca="1"/>
        <v>19.012256878435377</v>
      </c>
      <c r="H933" s="12">
        <v>9.2749999999999999E-2</v>
      </c>
      <c r="I933" s="12">
        <v>19.098718933875379</v>
      </c>
    </row>
    <row r="934" spans="6:9" x14ac:dyDescent="0.3">
      <c r="F934" s="2">
        <v>929</v>
      </c>
      <c r="G934" s="12">
        <f ca="1"/>
        <v>19.024447320802416</v>
      </c>
      <c r="H934" s="12">
        <v>9.2850000000000002E-2</v>
      </c>
      <c r="I934" s="12">
        <v>19.104001681018723</v>
      </c>
    </row>
    <row r="935" spans="6:9" x14ac:dyDescent="0.3">
      <c r="F935" s="2">
        <v>930</v>
      </c>
      <c r="G935" s="12">
        <f ca="1"/>
        <v>19.033661841126246</v>
      </c>
      <c r="H935" s="12">
        <v>9.2950000000000005E-2</v>
      </c>
      <c r="I935" s="12">
        <v>19.109281246670538</v>
      </c>
    </row>
    <row r="936" spans="6:9" x14ac:dyDescent="0.3">
      <c r="F936" s="2">
        <v>931</v>
      </c>
      <c r="G936" s="12">
        <f ca="1"/>
        <v>19.034327917211634</v>
      </c>
      <c r="H936" s="12">
        <v>9.3049999999999994E-2</v>
      </c>
      <c r="I936" s="12">
        <v>19.11455763707632</v>
      </c>
    </row>
    <row r="937" spans="6:9" x14ac:dyDescent="0.3">
      <c r="F937" s="2">
        <v>932</v>
      </c>
      <c r="G937" s="12">
        <f ca="1"/>
        <v>19.050692499260858</v>
      </c>
      <c r="H937" s="12">
        <v>9.3149999999999997E-2</v>
      </c>
      <c r="I937" s="12">
        <v>19.119830858463192</v>
      </c>
    </row>
    <row r="938" spans="6:9" x14ac:dyDescent="0.3">
      <c r="F938" s="2">
        <v>933</v>
      </c>
      <c r="G938" s="12">
        <f ca="1"/>
        <v>19.059650732343975</v>
      </c>
      <c r="H938" s="12">
        <v>9.325E-2</v>
      </c>
      <c r="I938" s="12">
        <v>19.125100917039934</v>
      </c>
    </row>
    <row r="939" spans="6:9" x14ac:dyDescent="0.3">
      <c r="F939" s="2">
        <v>934</v>
      </c>
      <c r="G939" s="12">
        <f ca="1"/>
        <v>19.062712281027839</v>
      </c>
      <c r="H939" s="12">
        <v>9.3350000000000002E-2</v>
      </c>
      <c r="I939" s="12">
        <v>19.130367818997065</v>
      </c>
    </row>
    <row r="940" spans="6:9" x14ac:dyDescent="0.3">
      <c r="F940" s="2">
        <v>935</v>
      </c>
      <c r="G940" s="12">
        <f ca="1"/>
        <v>19.06711176929527</v>
      </c>
      <c r="H940" s="12">
        <v>9.3450000000000005E-2</v>
      </c>
      <c r="I940" s="12">
        <v>19.135631570506945</v>
      </c>
    </row>
    <row r="941" spans="6:9" x14ac:dyDescent="0.3">
      <c r="F941" s="2">
        <v>936</v>
      </c>
      <c r="G941" s="12">
        <f ca="1"/>
        <v>19.080568244282556</v>
      </c>
      <c r="H941" s="12">
        <v>9.3549999999999994E-2</v>
      </c>
      <c r="I941" s="12">
        <v>19.140892177723781</v>
      </c>
    </row>
    <row r="942" spans="6:9" x14ac:dyDescent="0.3">
      <c r="F942" s="2">
        <v>937</v>
      </c>
      <c r="G942" s="12">
        <f ca="1"/>
        <v>19.088815993283987</v>
      </c>
      <c r="H942" s="12">
        <v>9.3649999999999997E-2</v>
      </c>
      <c r="I942" s="12">
        <v>19.146149646783797</v>
      </c>
    </row>
    <row r="943" spans="6:9" x14ac:dyDescent="0.3">
      <c r="F943" s="2">
        <v>938</v>
      </c>
      <c r="G943" s="12">
        <f ca="1"/>
        <v>19.093963920939061</v>
      </c>
      <c r="H943" s="12">
        <v>9.375E-2</v>
      </c>
      <c r="I943" s="12">
        <v>19.151403983805224</v>
      </c>
    </row>
    <row r="944" spans="6:9" x14ac:dyDescent="0.3">
      <c r="F944" s="2">
        <v>939</v>
      </c>
      <c r="G944" s="12">
        <f ca="1"/>
        <v>19.097195425212387</v>
      </c>
      <c r="H944" s="12">
        <v>9.3850000000000003E-2</v>
      </c>
      <c r="I944" s="12">
        <v>19.156655194888415</v>
      </c>
    </row>
    <row r="945" spans="6:9" x14ac:dyDescent="0.3">
      <c r="F945" s="2">
        <v>940</v>
      </c>
      <c r="G945" s="12">
        <f ca="1"/>
        <v>19.098190721974696</v>
      </c>
      <c r="H945" s="12">
        <v>9.3950000000000006E-2</v>
      </c>
      <c r="I945" s="12">
        <v>19.161903286115876</v>
      </c>
    </row>
    <row r="946" spans="6:9" x14ac:dyDescent="0.3">
      <c r="F946" s="2">
        <v>941</v>
      </c>
      <c r="G946" s="12">
        <f ca="1"/>
        <v>19.106454940025053</v>
      </c>
      <c r="H946" s="12">
        <v>9.4049999999999995E-2</v>
      </c>
      <c r="I946" s="12">
        <v>19.167148263552406</v>
      </c>
    </row>
    <row r="947" spans="6:9" x14ac:dyDescent="0.3">
      <c r="F947" s="2">
        <v>942</v>
      </c>
      <c r="G947" s="12">
        <f ca="1"/>
        <v>19.111926556976826</v>
      </c>
      <c r="H947" s="12">
        <v>9.4149999999999998E-2</v>
      </c>
      <c r="I947" s="12">
        <v>19.172390133245088</v>
      </c>
    </row>
    <row r="948" spans="6:9" x14ac:dyDescent="0.3">
      <c r="F948" s="2">
        <v>943</v>
      </c>
      <c r="G948" s="12">
        <f ca="1"/>
        <v>19.112441256732225</v>
      </c>
      <c r="H948" s="12">
        <v>9.425E-2</v>
      </c>
      <c r="I948" s="12">
        <v>19.177628901223439</v>
      </c>
    </row>
    <row r="949" spans="6:9" x14ac:dyDescent="0.3">
      <c r="F949" s="2">
        <v>944</v>
      </c>
      <c r="G949" s="12">
        <f ca="1"/>
        <v>19.11453942917732</v>
      </c>
      <c r="H949" s="12">
        <v>9.4350000000000003E-2</v>
      </c>
      <c r="I949" s="12">
        <v>19.182864573499398</v>
      </c>
    </row>
    <row r="950" spans="6:9" x14ac:dyDescent="0.3">
      <c r="F950" s="2">
        <v>945</v>
      </c>
      <c r="G950" s="12">
        <f ca="1"/>
        <v>19.115883237893524</v>
      </c>
      <c r="H950" s="12">
        <v>9.4450000000000006E-2</v>
      </c>
      <c r="I950" s="12">
        <v>19.188097156067467</v>
      </c>
    </row>
    <row r="951" spans="6:9" x14ac:dyDescent="0.3">
      <c r="F951" s="2">
        <v>946</v>
      </c>
      <c r="G951" s="12">
        <f ca="1"/>
        <v>19.121369225865582</v>
      </c>
      <c r="H951" s="12">
        <v>9.4549999999999995E-2</v>
      </c>
      <c r="I951" s="12">
        <v>19.193326654904737</v>
      </c>
    </row>
    <row r="952" spans="6:9" x14ac:dyDescent="0.3">
      <c r="F952" s="2">
        <v>947</v>
      </c>
      <c r="G952" s="12">
        <f ca="1"/>
        <v>19.124222509221891</v>
      </c>
      <c r="H952" s="12">
        <v>9.4649999999999998E-2</v>
      </c>
      <c r="I952" s="12">
        <v>19.198553075970985</v>
      </c>
    </row>
    <row r="953" spans="6:9" x14ac:dyDescent="0.3">
      <c r="F953" s="2">
        <v>948</v>
      </c>
      <c r="G953" s="12">
        <f ca="1"/>
        <v>19.129262182562602</v>
      </c>
      <c r="H953" s="12">
        <v>9.4750000000000001E-2</v>
      </c>
      <c r="I953" s="12">
        <v>19.203776425208709</v>
      </c>
    </row>
    <row r="954" spans="6:9" x14ac:dyDescent="0.3">
      <c r="F954" s="2">
        <v>949</v>
      </c>
      <c r="G954" s="12">
        <f ca="1"/>
        <v>19.130759068478525</v>
      </c>
      <c r="H954" s="12">
        <v>9.4850000000000004E-2</v>
      </c>
      <c r="I954" s="12">
        <v>19.208996708543228</v>
      </c>
    </row>
    <row r="955" spans="6:9" x14ac:dyDescent="0.3">
      <c r="F955" s="2">
        <v>950</v>
      </c>
      <c r="G955" s="12">
        <f ca="1"/>
        <v>19.149567659102946</v>
      </c>
      <c r="H955" s="12">
        <v>9.4950000000000007E-2</v>
      </c>
      <c r="I955" s="12">
        <v>19.214213931882743</v>
      </c>
    </row>
    <row r="956" spans="6:9" x14ac:dyDescent="0.3">
      <c r="F956" s="2">
        <v>951</v>
      </c>
      <c r="G956" s="12">
        <f ca="1"/>
        <v>19.150278171957559</v>
      </c>
      <c r="H956" s="12">
        <v>9.5049999999999996E-2</v>
      </c>
      <c r="I956" s="12">
        <v>19.219428101118389</v>
      </c>
    </row>
    <row r="957" spans="6:9" x14ac:dyDescent="0.3">
      <c r="F957" s="2">
        <v>952</v>
      </c>
      <c r="G957" s="12">
        <f ca="1"/>
        <v>19.150379333839062</v>
      </c>
      <c r="H957" s="12">
        <v>9.5149999999999998E-2</v>
      </c>
      <c r="I957" s="12">
        <v>19.224639222124331</v>
      </c>
    </row>
    <row r="958" spans="6:9" x14ac:dyDescent="0.3">
      <c r="F958" s="2">
        <v>953</v>
      </c>
      <c r="G958" s="12">
        <f ca="1"/>
        <v>19.150871220685758</v>
      </c>
      <c r="H958" s="12">
        <v>9.5250000000000001E-2</v>
      </c>
      <c r="I958" s="12">
        <v>19.229847300757804</v>
      </c>
    </row>
    <row r="959" spans="6:9" x14ac:dyDescent="0.3">
      <c r="F959" s="2">
        <v>954</v>
      </c>
      <c r="G959" s="12">
        <f ca="1"/>
        <v>19.154984446264621</v>
      </c>
      <c r="H959" s="12">
        <v>9.5350000000000004E-2</v>
      </c>
      <c r="I959" s="12">
        <v>19.235052342859184</v>
      </c>
    </row>
    <row r="960" spans="6:9" x14ac:dyDescent="0.3">
      <c r="F960" s="2">
        <v>955</v>
      </c>
      <c r="G960" s="12">
        <f ca="1"/>
        <v>19.155721259703789</v>
      </c>
      <c r="H960" s="12">
        <v>9.5449999999999993E-2</v>
      </c>
      <c r="I960" s="12">
        <v>19.24025435425207</v>
      </c>
    </row>
    <row r="961" spans="6:9" x14ac:dyDescent="0.3">
      <c r="F961" s="2">
        <v>956</v>
      </c>
      <c r="G961" s="12">
        <f ca="1"/>
        <v>19.166765367502226</v>
      </c>
      <c r="H961" s="12">
        <v>9.5549999999999996E-2</v>
      </c>
      <c r="I961" s="12">
        <v>19.245453340743339</v>
      </c>
    </row>
    <row r="962" spans="6:9" x14ac:dyDescent="0.3">
      <c r="F962" s="2">
        <v>957</v>
      </c>
      <c r="G962" s="12">
        <f ca="1"/>
        <v>19.171608065593482</v>
      </c>
      <c r="H962" s="12">
        <v>9.5649999999999999E-2</v>
      </c>
      <c r="I962" s="12">
        <v>19.250649308123208</v>
      </c>
    </row>
    <row r="963" spans="6:9" x14ac:dyDescent="0.3">
      <c r="F963" s="2">
        <v>958</v>
      </c>
      <c r="G963" s="12">
        <f ca="1"/>
        <v>19.177304080517757</v>
      </c>
      <c r="H963" s="12">
        <v>9.5750000000000002E-2</v>
      </c>
      <c r="I963" s="12">
        <v>19.25584226216532</v>
      </c>
    </row>
    <row r="964" spans="6:9" x14ac:dyDescent="0.3">
      <c r="F964" s="2">
        <v>959</v>
      </c>
      <c r="G964" s="12">
        <f ca="1"/>
        <v>19.184066995537229</v>
      </c>
      <c r="H964" s="12">
        <v>9.5850000000000005E-2</v>
      </c>
      <c r="I964" s="12">
        <v>19.261032208626776</v>
      </c>
    </row>
    <row r="965" spans="6:9" x14ac:dyDescent="0.3">
      <c r="F965" s="2">
        <v>960</v>
      </c>
      <c r="G965" s="12">
        <f ca="1"/>
        <v>19.187836655225542</v>
      </c>
      <c r="H965" s="12">
        <v>9.5949999999999994E-2</v>
      </c>
      <c r="I965" s="12">
        <v>19.266219153248219</v>
      </c>
    </row>
    <row r="966" spans="6:9" x14ac:dyDescent="0.3">
      <c r="F966" s="2">
        <v>961</v>
      </c>
      <c r="G966" s="12">
        <f ca="1"/>
        <v>19.192008671409823</v>
      </c>
      <c r="H966" s="12">
        <v>9.6049999999999996E-2</v>
      </c>
      <c r="I966" s="12">
        <v>19.271403101753926</v>
      </c>
    </row>
    <row r="967" spans="6:9" x14ac:dyDescent="0.3">
      <c r="F967" s="2">
        <v>962</v>
      </c>
      <c r="G967" s="12">
        <f ca="1"/>
        <v>19.192469252298665</v>
      </c>
      <c r="H967" s="12">
        <v>9.6149999999999999E-2</v>
      </c>
      <c r="I967" s="12">
        <v>19.276584059851796</v>
      </c>
    </row>
    <row r="968" spans="6:9" x14ac:dyDescent="0.3">
      <c r="F968" s="2">
        <v>963</v>
      </c>
      <c r="G968" s="12">
        <f ca="1"/>
        <v>19.207609369697359</v>
      </c>
      <c r="H968" s="12">
        <v>9.6250000000000002E-2</v>
      </c>
      <c r="I968" s="12">
        <v>19.281762033233502</v>
      </c>
    </row>
    <row r="969" spans="6:9" x14ac:dyDescent="0.3">
      <c r="F969" s="2">
        <v>964</v>
      </c>
      <c r="G969" s="12">
        <f ca="1"/>
        <v>19.208987139669627</v>
      </c>
      <c r="H969" s="12">
        <v>9.6350000000000005E-2</v>
      </c>
      <c r="I969" s="12">
        <v>19.286937027574492</v>
      </c>
    </row>
    <row r="970" spans="6:9" x14ac:dyDescent="0.3">
      <c r="F970" s="2">
        <v>965</v>
      </c>
      <c r="G970" s="12">
        <f ca="1"/>
        <v>19.209851524977363</v>
      </c>
      <c r="H970" s="12">
        <v>9.6449999999999994E-2</v>
      </c>
      <c r="I970" s="12">
        <v>19.292109048534098</v>
      </c>
    </row>
    <row r="971" spans="6:9" x14ac:dyDescent="0.3">
      <c r="F971" s="2">
        <v>966</v>
      </c>
      <c r="G971" s="12">
        <f ca="1"/>
        <v>19.211684447499245</v>
      </c>
      <c r="H971" s="12">
        <v>9.6549999999999997E-2</v>
      </c>
      <c r="I971" s="12">
        <v>19.297278101755538</v>
      </c>
    </row>
    <row r="972" spans="6:9" x14ac:dyDescent="0.3">
      <c r="F972" s="2">
        <v>967</v>
      </c>
      <c r="G972" s="12">
        <f ca="1"/>
        <v>19.214436270550884</v>
      </c>
      <c r="H972" s="12">
        <v>9.665E-2</v>
      </c>
      <c r="I972" s="12">
        <v>19.302444192866052</v>
      </c>
    </row>
    <row r="973" spans="6:9" x14ac:dyDescent="0.3">
      <c r="F973" s="2">
        <v>968</v>
      </c>
      <c r="G973" s="12">
        <f ca="1"/>
        <v>19.224995583299592</v>
      </c>
      <c r="H973" s="12">
        <v>9.6750000000000003E-2</v>
      </c>
      <c r="I973" s="12">
        <v>19.307607327476905</v>
      </c>
    </row>
    <row r="974" spans="6:9" x14ac:dyDescent="0.3">
      <c r="F974" s="2">
        <v>969</v>
      </c>
      <c r="G974" s="12">
        <f ca="1"/>
        <v>19.228023480638029</v>
      </c>
      <c r="H974" s="12">
        <v>9.6850000000000006E-2</v>
      </c>
      <c r="I974" s="12">
        <v>19.31276751118348</v>
      </c>
    </row>
    <row r="975" spans="6:9" x14ac:dyDescent="0.3">
      <c r="F975" s="2">
        <v>970</v>
      </c>
      <c r="G975" s="12">
        <f ca="1"/>
        <v>19.230270535512414</v>
      </c>
      <c r="H975" s="12">
        <v>9.6949999999999995E-2</v>
      </c>
      <c r="I975" s="12">
        <v>19.317924749565343</v>
      </c>
    </row>
    <row r="976" spans="6:9" x14ac:dyDescent="0.3">
      <c r="F976" s="2">
        <v>971</v>
      </c>
      <c r="G976" s="12">
        <f ca="1"/>
        <v>19.232413077651639</v>
      </c>
      <c r="H976" s="12">
        <v>9.7049999999999997E-2</v>
      </c>
      <c r="I976" s="12">
        <v>19.323079048186273</v>
      </c>
    </row>
    <row r="977" spans="6:9" x14ac:dyDescent="0.3">
      <c r="F977" s="2">
        <v>972</v>
      </c>
      <c r="G977" s="12">
        <f ca="1"/>
        <v>19.233232942879379</v>
      </c>
      <c r="H977" s="12">
        <v>9.715E-2</v>
      </c>
      <c r="I977" s="12">
        <v>19.328230412594351</v>
      </c>
    </row>
    <row r="978" spans="6:9" x14ac:dyDescent="0.3">
      <c r="F978" s="2">
        <v>973</v>
      </c>
      <c r="G978" s="12">
        <f ca="1"/>
        <v>19.245776527623505</v>
      </c>
      <c r="H978" s="12">
        <v>9.7250000000000003E-2</v>
      </c>
      <c r="I978" s="12">
        <v>19.333378848322024</v>
      </c>
    </row>
    <row r="979" spans="6:9" x14ac:dyDescent="0.3">
      <c r="F979" s="2">
        <v>974</v>
      </c>
      <c r="G979" s="12">
        <f ca="1"/>
        <v>19.250072592363114</v>
      </c>
      <c r="H979" s="12">
        <v>9.7350000000000006E-2</v>
      </c>
      <c r="I979" s="12">
        <v>19.338524360886137</v>
      </c>
    </row>
    <row r="980" spans="6:9" x14ac:dyDescent="0.3">
      <c r="F980" s="2">
        <v>975</v>
      </c>
      <c r="G980" s="12">
        <f ca="1"/>
        <v>19.252103246347875</v>
      </c>
      <c r="H980" s="12">
        <v>9.7449999999999995E-2</v>
      </c>
      <c r="I980" s="12">
        <v>19.343666955788024</v>
      </c>
    </row>
    <row r="981" spans="6:9" x14ac:dyDescent="0.3">
      <c r="F981" s="2">
        <v>976</v>
      </c>
      <c r="G981" s="12">
        <f ca="1"/>
        <v>19.252745028138381</v>
      </c>
      <c r="H981" s="12">
        <v>9.7549999999999998E-2</v>
      </c>
      <c r="I981" s="12">
        <v>19.348806638513551</v>
      </c>
    </row>
    <row r="982" spans="6:9" x14ac:dyDescent="0.3">
      <c r="F982" s="2">
        <v>977</v>
      </c>
      <c r="G982" s="12">
        <f ca="1"/>
        <v>19.253383612256407</v>
      </c>
      <c r="H982" s="12">
        <v>9.7650000000000001E-2</v>
      </c>
      <c r="I982" s="12">
        <v>19.35394341453318</v>
      </c>
    </row>
    <row r="983" spans="6:9" x14ac:dyDescent="0.3">
      <c r="F983" s="2">
        <v>978</v>
      </c>
      <c r="G983" s="12">
        <f ca="1"/>
        <v>19.259498607898617</v>
      </c>
      <c r="H983" s="12">
        <v>9.7750000000000004E-2</v>
      </c>
      <c r="I983" s="12">
        <v>19.359077289302029</v>
      </c>
    </row>
    <row r="984" spans="6:9" x14ac:dyDescent="0.3">
      <c r="F984" s="2">
        <v>979</v>
      </c>
      <c r="G984" s="12">
        <f ca="1"/>
        <v>19.266178940566412</v>
      </c>
      <c r="H984" s="12">
        <v>9.7850000000000006E-2</v>
      </c>
      <c r="I984" s="12">
        <v>19.364208268259912</v>
      </c>
    </row>
    <row r="985" spans="6:9" x14ac:dyDescent="0.3">
      <c r="F985" s="2">
        <v>980</v>
      </c>
      <c r="G985" s="12">
        <f ca="1"/>
        <v>19.271704731139124</v>
      </c>
      <c r="H985" s="12">
        <v>9.7949999999999995E-2</v>
      </c>
      <c r="I985" s="12">
        <v>19.369336356831454</v>
      </c>
    </row>
    <row r="986" spans="6:9" x14ac:dyDescent="0.3">
      <c r="F986" s="2">
        <v>981</v>
      </c>
      <c r="G986" s="12">
        <f ca="1"/>
        <v>19.272889756055299</v>
      </c>
      <c r="H986" s="12">
        <v>9.8049999999999998E-2</v>
      </c>
      <c r="I986" s="12">
        <v>19.37446156042607</v>
      </c>
    </row>
    <row r="987" spans="6:9" x14ac:dyDescent="0.3">
      <c r="F987" s="2">
        <v>982</v>
      </c>
      <c r="G987" s="12">
        <f ca="1"/>
        <v>19.285734063752592</v>
      </c>
      <c r="H987" s="12">
        <v>9.8150000000000001E-2</v>
      </c>
      <c r="I987" s="12">
        <v>19.379583884438091</v>
      </c>
    </row>
    <row r="988" spans="6:9" x14ac:dyDescent="0.3">
      <c r="F988" s="2">
        <v>983</v>
      </c>
      <c r="G988" s="12">
        <f ca="1"/>
        <v>19.285757760346495</v>
      </c>
      <c r="H988" s="12">
        <v>9.8250000000000004E-2</v>
      </c>
      <c r="I988" s="12">
        <v>19.384703334246787</v>
      </c>
    </row>
    <row r="989" spans="6:9" x14ac:dyDescent="0.3">
      <c r="F989" s="2">
        <v>984</v>
      </c>
      <c r="G989" s="12">
        <f ca="1"/>
        <v>19.287126098603547</v>
      </c>
      <c r="H989" s="12">
        <v>9.8350000000000007E-2</v>
      </c>
      <c r="I989" s="12">
        <v>19.389819915216421</v>
      </c>
    </row>
    <row r="990" spans="6:9" x14ac:dyDescent="0.3">
      <c r="F990" s="2">
        <v>985</v>
      </c>
      <c r="G990" s="12">
        <f ca="1"/>
        <v>19.290079048947465</v>
      </c>
      <c r="H990" s="12">
        <v>9.8449999999999996E-2</v>
      </c>
      <c r="I990" s="12">
        <v>19.394933632696343</v>
      </c>
    </row>
    <row r="991" spans="6:9" x14ac:dyDescent="0.3">
      <c r="F991" s="2">
        <v>986</v>
      </c>
      <c r="G991" s="12">
        <f ca="1"/>
        <v>19.297316689643424</v>
      </c>
      <c r="H991" s="12">
        <v>9.8549999999999999E-2</v>
      </c>
      <c r="I991" s="12">
        <v>19.400044492020999</v>
      </c>
    </row>
    <row r="992" spans="6:9" x14ac:dyDescent="0.3">
      <c r="F992" s="2">
        <v>987</v>
      </c>
      <c r="G992" s="12">
        <f ca="1"/>
        <v>19.301149541034942</v>
      </c>
      <c r="H992" s="12">
        <v>9.8650000000000002E-2</v>
      </c>
      <c r="I992" s="12">
        <v>19.405152498510024</v>
      </c>
    </row>
    <row r="993" spans="6:9" x14ac:dyDescent="0.3">
      <c r="F993" s="2">
        <v>988</v>
      </c>
      <c r="G993" s="12">
        <f ca="1"/>
        <v>19.30574354251085</v>
      </c>
      <c r="H993" s="12">
        <v>9.8750000000000004E-2</v>
      </c>
      <c r="I993" s="12">
        <v>19.410257657468271</v>
      </c>
    </row>
    <row r="994" spans="6:9" x14ac:dyDescent="0.3">
      <c r="F994" s="2">
        <v>989</v>
      </c>
      <c r="G994" s="12">
        <f ca="1"/>
        <v>19.313572552808193</v>
      </c>
      <c r="H994" s="12">
        <v>9.8849999999999993E-2</v>
      </c>
      <c r="I994" s="12">
        <v>19.415359974185908</v>
      </c>
    </row>
    <row r="995" spans="6:9" x14ac:dyDescent="0.3">
      <c r="F995" s="2">
        <v>990</v>
      </c>
      <c r="G995" s="12">
        <f ca="1"/>
        <v>19.316623106583648</v>
      </c>
      <c r="H995" s="12">
        <v>9.8949999999999996E-2</v>
      </c>
      <c r="I995" s="12">
        <v>19.420459453938427</v>
      </c>
    </row>
    <row r="996" spans="6:9" x14ac:dyDescent="0.3">
      <c r="F996" s="2">
        <v>991</v>
      </c>
      <c r="G996" s="12">
        <f ca="1"/>
        <v>19.316983528763505</v>
      </c>
      <c r="H996" s="12">
        <v>9.9049999999999999E-2</v>
      </c>
      <c r="I996" s="12">
        <v>19.425556101986714</v>
      </c>
    </row>
    <row r="997" spans="6:9" x14ac:dyDescent="0.3">
      <c r="F997" s="2">
        <v>992</v>
      </c>
      <c r="G997" s="12">
        <f ca="1"/>
        <v>19.317552614648186</v>
      </c>
      <c r="H997" s="12">
        <v>9.9150000000000002E-2</v>
      </c>
      <c r="I997" s="12">
        <v>19.430649923577132</v>
      </c>
    </row>
    <row r="998" spans="6:9" x14ac:dyDescent="0.3">
      <c r="F998" s="2">
        <v>993</v>
      </c>
      <c r="G998" s="12">
        <f ca="1"/>
        <v>19.323262845299165</v>
      </c>
      <c r="H998" s="12">
        <v>9.9250000000000005E-2</v>
      </c>
      <c r="I998" s="12">
        <v>19.435740923941538</v>
      </c>
    </row>
    <row r="999" spans="6:9" x14ac:dyDescent="0.3">
      <c r="F999" s="2">
        <v>994</v>
      </c>
      <c r="G999" s="12">
        <f ca="1"/>
        <v>19.327946502596227</v>
      </c>
      <c r="H999" s="12">
        <v>9.9349999999999994E-2</v>
      </c>
      <c r="I999" s="12">
        <v>19.440829108297365</v>
      </c>
    </row>
    <row r="1000" spans="6:9" x14ac:dyDescent="0.3">
      <c r="F1000" s="2">
        <v>995</v>
      </c>
      <c r="G1000" s="12">
        <f ca="1"/>
        <v>19.338004099817894</v>
      </c>
      <c r="H1000" s="12">
        <v>9.9449999999999997E-2</v>
      </c>
      <c r="I1000" s="12">
        <v>19.445914481847662</v>
      </c>
    </row>
    <row r="1001" spans="6:9" x14ac:dyDescent="0.3">
      <c r="F1001" s="2">
        <v>996</v>
      </c>
      <c r="G1001" s="12">
        <f ca="1"/>
        <v>19.3412298117699</v>
      </c>
      <c r="H1001" s="12">
        <v>9.955E-2</v>
      </c>
      <c r="I1001" s="12">
        <v>19.450997049781147</v>
      </c>
    </row>
    <row r="1002" spans="6:9" x14ac:dyDescent="0.3">
      <c r="F1002" s="2">
        <v>997</v>
      </c>
      <c r="G1002" s="12">
        <f ca="1"/>
        <v>19.343932955092711</v>
      </c>
      <c r="H1002" s="12">
        <v>9.9650000000000002E-2</v>
      </c>
      <c r="I1002" s="12">
        <v>19.456076817272269</v>
      </c>
    </row>
    <row r="1003" spans="6:9" x14ac:dyDescent="0.3">
      <c r="F1003" s="2">
        <v>998</v>
      </c>
      <c r="G1003" s="12">
        <f ca="1"/>
        <v>19.346208361668353</v>
      </c>
      <c r="H1003" s="12">
        <v>9.9750000000000005E-2</v>
      </c>
      <c r="I1003" s="12">
        <v>19.461153789481287</v>
      </c>
    </row>
    <row r="1004" spans="6:9" x14ac:dyDescent="0.3">
      <c r="F1004" s="2">
        <v>999</v>
      </c>
      <c r="G1004" s="12">
        <f ca="1"/>
        <v>19.353554716183876</v>
      </c>
      <c r="H1004" s="12">
        <v>9.9849999999999994E-2</v>
      </c>
      <c r="I1004" s="12">
        <v>19.466227971554247</v>
      </c>
    </row>
    <row r="1005" spans="6:9" x14ac:dyDescent="0.3">
      <c r="F1005" s="2">
        <v>1000</v>
      </c>
      <c r="G1005" s="12">
        <f ca="1"/>
        <v>19.355568167173534</v>
      </c>
      <c r="H1005" s="12">
        <v>9.9949999999999997E-2</v>
      </c>
      <c r="I1005" s="12">
        <v>19.471299368623125</v>
      </c>
    </row>
    <row r="1006" spans="6:9" x14ac:dyDescent="0.3">
      <c r="F1006" s="2">
        <v>1001</v>
      </c>
      <c r="G1006" s="12">
        <f ca="1"/>
        <v>19.359986012296545</v>
      </c>
      <c r="H1006" s="12">
        <v>0.10005</v>
      </c>
      <c r="I1006" s="12">
        <v>19.476367985805819</v>
      </c>
    </row>
    <row r="1007" spans="6:9" x14ac:dyDescent="0.3">
      <c r="F1007" s="2">
        <v>1002</v>
      </c>
      <c r="G1007" s="12">
        <f ca="1"/>
        <v>19.365839960713011</v>
      </c>
      <c r="H1007" s="12">
        <v>0.10015</v>
      </c>
      <c r="I1007" s="12">
        <v>19.481433828206239</v>
      </c>
    </row>
    <row r="1008" spans="6:9" x14ac:dyDescent="0.3">
      <c r="F1008" s="2">
        <v>1003</v>
      </c>
      <c r="G1008" s="12">
        <f ca="1"/>
        <v>19.367589509149624</v>
      </c>
      <c r="H1008" s="12">
        <v>0.10025000000000001</v>
      </c>
      <c r="I1008" s="12">
        <v>19.486496900914318</v>
      </c>
    </row>
    <row r="1009" spans="6:9" x14ac:dyDescent="0.3">
      <c r="F1009" s="2">
        <v>1004</v>
      </c>
      <c r="G1009" s="12">
        <f ca="1"/>
        <v>19.374199439518975</v>
      </c>
      <c r="H1009" s="12">
        <v>0.10034999999999999</v>
      </c>
      <c r="I1009" s="12">
        <v>19.491557209006107</v>
      </c>
    </row>
    <row r="1010" spans="6:9" x14ac:dyDescent="0.3">
      <c r="F1010" s="2">
        <v>1005</v>
      </c>
      <c r="G1010" s="12">
        <f ca="1"/>
        <v>19.374244323701209</v>
      </c>
      <c r="H1010" s="12">
        <v>0.10045</v>
      </c>
      <c r="I1010" s="12">
        <v>19.49661475754381</v>
      </c>
    </row>
    <row r="1011" spans="6:9" x14ac:dyDescent="0.3">
      <c r="F1011" s="2">
        <v>1006</v>
      </c>
      <c r="G1011" s="12">
        <f ca="1"/>
        <v>19.375896519563788</v>
      </c>
      <c r="H1011" s="12">
        <v>0.10055</v>
      </c>
      <c r="I1011" s="12">
        <v>19.501669551575848</v>
      </c>
    </row>
    <row r="1012" spans="6:9" x14ac:dyDescent="0.3">
      <c r="F1012" s="2">
        <v>1007</v>
      </c>
      <c r="G1012" s="12">
        <f ca="1"/>
        <v>19.382542085580479</v>
      </c>
      <c r="H1012" s="12">
        <v>0.10065</v>
      </c>
      <c r="I1012" s="12">
        <v>19.50672159613686</v>
      </c>
    </row>
    <row r="1013" spans="6:9" x14ac:dyDescent="0.3">
      <c r="F1013" s="2">
        <v>1008</v>
      </c>
      <c r="G1013" s="12">
        <f ca="1"/>
        <v>19.384447651272996</v>
      </c>
      <c r="H1013" s="12">
        <v>0.10075000000000001</v>
      </c>
      <c r="I1013" s="12">
        <v>19.511770896247828</v>
      </c>
    </row>
    <row r="1014" spans="6:9" x14ac:dyDescent="0.3">
      <c r="F1014" s="2">
        <v>1009</v>
      </c>
      <c r="G1014" s="12">
        <f ca="1"/>
        <v>19.387285630013096</v>
      </c>
      <c r="H1014" s="12">
        <v>0.10085</v>
      </c>
      <c r="I1014" s="12">
        <v>19.516817456916073</v>
      </c>
    </row>
    <row r="1015" spans="6:9" x14ac:dyDescent="0.3">
      <c r="F1015" s="2">
        <v>1010</v>
      </c>
      <c r="G1015" s="12">
        <f ca="1"/>
        <v>19.401559760044318</v>
      </c>
      <c r="H1015" s="12">
        <v>0.10095</v>
      </c>
      <c r="I1015" s="12">
        <v>19.52186128313533</v>
      </c>
    </row>
    <row r="1016" spans="6:9" x14ac:dyDescent="0.3">
      <c r="F1016" s="2">
        <v>1011</v>
      </c>
      <c r="G1016" s="12">
        <f ca="1"/>
        <v>19.405302220823401</v>
      </c>
      <c r="H1016" s="12">
        <v>0.10105</v>
      </c>
      <c r="I1016" s="12">
        <v>19.526902379885808</v>
      </c>
    </row>
    <row r="1017" spans="6:9" x14ac:dyDescent="0.3">
      <c r="F1017" s="2">
        <v>1012</v>
      </c>
      <c r="G1017" s="12">
        <f ca="1"/>
        <v>19.406290123500241</v>
      </c>
      <c r="H1017" s="12">
        <v>0.10115</v>
      </c>
      <c r="I1017" s="12">
        <v>19.531940752134194</v>
      </c>
    </row>
    <row r="1018" spans="6:9" x14ac:dyDescent="0.3">
      <c r="F1018" s="2">
        <v>1013</v>
      </c>
      <c r="G1018" s="12">
        <f ca="1"/>
        <v>19.413207293904918</v>
      </c>
      <c r="H1018" s="12">
        <v>0.10125000000000001</v>
      </c>
      <c r="I1018" s="12">
        <v>19.536976404833776</v>
      </c>
    </row>
    <row r="1019" spans="6:9" x14ac:dyDescent="0.3">
      <c r="F1019" s="2">
        <v>1014</v>
      </c>
      <c r="G1019" s="12">
        <f ca="1"/>
        <v>19.419359157551476</v>
      </c>
      <c r="H1019" s="12">
        <v>0.10135</v>
      </c>
      <c r="I1019" s="12">
        <v>19.542009342924423</v>
      </c>
    </row>
    <row r="1020" spans="6:9" x14ac:dyDescent="0.3">
      <c r="F1020" s="2">
        <v>1015</v>
      </c>
      <c r="G1020" s="12">
        <f ca="1"/>
        <v>19.419443207551669</v>
      </c>
      <c r="H1020" s="12">
        <v>0.10145</v>
      </c>
      <c r="I1020" s="12">
        <v>19.547039571332675</v>
      </c>
    </row>
    <row r="1021" spans="6:9" x14ac:dyDescent="0.3">
      <c r="F1021" s="2">
        <v>1016</v>
      </c>
      <c r="G1021" s="12">
        <f ca="1"/>
        <v>19.420665804682592</v>
      </c>
      <c r="H1021" s="12">
        <v>0.10155</v>
      </c>
      <c r="I1021" s="12">
        <v>19.552067094971783</v>
      </c>
    </row>
    <row r="1022" spans="6:9" x14ac:dyDescent="0.3">
      <c r="F1022" s="2">
        <v>1017</v>
      </c>
      <c r="G1022" s="12">
        <f ca="1"/>
        <v>19.433324177786432</v>
      </c>
      <c r="H1022" s="12">
        <v>0.10165</v>
      </c>
      <c r="I1022" s="12">
        <v>19.557091918741737</v>
      </c>
    </row>
    <row r="1023" spans="6:9" x14ac:dyDescent="0.3">
      <c r="F1023" s="2">
        <v>1018</v>
      </c>
      <c r="G1023" s="12">
        <f ca="1"/>
        <v>19.4436248736286</v>
      </c>
      <c r="H1023" s="12">
        <v>0.10174999999999999</v>
      </c>
      <c r="I1023" s="12">
        <v>19.562114047529374</v>
      </c>
    </row>
    <row r="1024" spans="6:9" x14ac:dyDescent="0.3">
      <c r="F1024" s="2">
        <v>1019</v>
      </c>
      <c r="G1024" s="12">
        <f ca="1"/>
        <v>19.444304147700098</v>
      </c>
      <c r="H1024" s="12">
        <v>0.10185</v>
      </c>
      <c r="I1024" s="12">
        <v>19.567133486208352</v>
      </c>
    </row>
    <row r="1025" spans="6:9" x14ac:dyDescent="0.3">
      <c r="F1025" s="2">
        <v>1020</v>
      </c>
      <c r="G1025" s="12">
        <f ca="1"/>
        <v>19.452528627554816</v>
      </c>
      <c r="H1025" s="12">
        <v>0.10195</v>
      </c>
      <c r="I1025" s="12">
        <v>19.572150239639249</v>
      </c>
    </row>
    <row r="1026" spans="6:9" x14ac:dyDescent="0.3">
      <c r="F1026" s="2">
        <v>1021</v>
      </c>
      <c r="G1026" s="12">
        <f ca="1"/>
        <v>19.454164491708053</v>
      </c>
      <c r="H1026" s="12">
        <v>0.10205</v>
      </c>
      <c r="I1026" s="12">
        <v>19.577164312669598</v>
      </c>
    </row>
    <row r="1027" spans="6:9" x14ac:dyDescent="0.3">
      <c r="F1027" s="2">
        <v>1022</v>
      </c>
      <c r="G1027" s="12">
        <f ca="1"/>
        <v>19.455486213235471</v>
      </c>
      <c r="H1027" s="12">
        <v>0.10215</v>
      </c>
      <c r="I1027" s="12">
        <v>19.582175710133921</v>
      </c>
    </row>
    <row r="1028" spans="6:9" x14ac:dyDescent="0.3">
      <c r="F1028" s="2">
        <v>1023</v>
      </c>
      <c r="G1028" s="12">
        <f ca="1"/>
        <v>19.457187210285515</v>
      </c>
      <c r="H1028" s="12">
        <v>0.10224999999999999</v>
      </c>
      <c r="I1028" s="12">
        <v>19.5871844368538</v>
      </c>
    </row>
    <row r="1029" spans="6:9" x14ac:dyDescent="0.3">
      <c r="F1029" s="2">
        <v>1024</v>
      </c>
      <c r="G1029" s="12">
        <f ca="1"/>
        <v>19.457466186235251</v>
      </c>
      <c r="H1029" s="12">
        <v>0.10235</v>
      </c>
      <c r="I1029" s="12">
        <v>19.592190497637926</v>
      </c>
    </row>
    <row r="1030" spans="6:9" x14ac:dyDescent="0.3">
      <c r="F1030" s="2">
        <v>1025</v>
      </c>
      <c r="G1030" s="12">
        <f ca="1"/>
        <v>19.462313400118287</v>
      </c>
      <c r="H1030" s="12">
        <v>0.10245</v>
      </c>
      <c r="I1030" s="12">
        <v>19.5971938972821</v>
      </c>
    </row>
    <row r="1031" spans="6:9" x14ac:dyDescent="0.3">
      <c r="F1031" s="2">
        <v>1026</v>
      </c>
      <c r="G1031" s="12">
        <f ca="1"/>
        <v>19.465845080870917</v>
      </c>
      <c r="H1031" s="12">
        <v>0.10255</v>
      </c>
      <c r="I1031" s="12">
        <v>19.602194640569351</v>
      </c>
    </row>
    <row r="1032" spans="6:9" x14ac:dyDescent="0.3">
      <c r="F1032" s="2">
        <v>1027</v>
      </c>
      <c r="G1032" s="12">
        <f ca="1"/>
        <v>19.470084878950313</v>
      </c>
      <c r="H1032" s="12">
        <v>0.10265000000000001</v>
      </c>
      <c r="I1032" s="12">
        <v>19.607192732269919</v>
      </c>
    </row>
    <row r="1033" spans="6:9" x14ac:dyDescent="0.3">
      <c r="F1033" s="2">
        <v>1028</v>
      </c>
      <c r="G1033" s="12">
        <f ca="1"/>
        <v>19.472055170774421</v>
      </c>
      <c r="H1033" s="12">
        <v>0.10274999999999999</v>
      </c>
      <c r="I1033" s="12">
        <v>19.612188177141348</v>
      </c>
    </row>
    <row r="1034" spans="6:9" x14ac:dyDescent="0.3">
      <c r="F1034" s="2">
        <v>1029</v>
      </c>
      <c r="G1034" s="12">
        <f ca="1"/>
        <v>19.475033766629192</v>
      </c>
      <c r="H1034" s="12">
        <v>0.10285</v>
      </c>
      <c r="I1034" s="12">
        <v>19.617180979928495</v>
      </c>
    </row>
    <row r="1035" spans="6:9" x14ac:dyDescent="0.3">
      <c r="F1035" s="2">
        <v>1030</v>
      </c>
      <c r="G1035" s="12">
        <f ca="1"/>
        <v>19.489415223473582</v>
      </c>
      <c r="H1035" s="12">
        <v>0.10295</v>
      </c>
      <c r="I1035" s="12">
        <v>19.622171145363613</v>
      </c>
    </row>
    <row r="1036" spans="6:9" x14ac:dyDescent="0.3">
      <c r="F1036" s="2">
        <v>1031</v>
      </c>
      <c r="G1036" s="12">
        <f ca="1"/>
        <v>19.494725029114718</v>
      </c>
      <c r="H1036" s="12">
        <v>0.10305</v>
      </c>
      <c r="I1036" s="12">
        <v>19.627158678166371</v>
      </c>
    </row>
    <row r="1037" spans="6:9" x14ac:dyDescent="0.3">
      <c r="F1037" s="2">
        <v>1032</v>
      </c>
      <c r="G1037" s="12">
        <f ca="1"/>
        <v>19.508438826604177</v>
      </c>
      <c r="H1037" s="12">
        <v>0.10315000000000001</v>
      </c>
      <c r="I1037" s="12">
        <v>19.632143583043916</v>
      </c>
    </row>
    <row r="1038" spans="6:9" x14ac:dyDescent="0.3">
      <c r="F1038" s="2">
        <v>1033</v>
      </c>
      <c r="G1038" s="12">
        <f ca="1"/>
        <v>19.510690669947952</v>
      </c>
      <c r="H1038" s="12">
        <v>0.10324999999999999</v>
      </c>
      <c r="I1038" s="12">
        <v>19.637125864690898</v>
      </c>
    </row>
    <row r="1039" spans="6:9" x14ac:dyDescent="0.3">
      <c r="F1039" s="2">
        <v>1034</v>
      </c>
      <c r="G1039" s="12">
        <f ca="1"/>
        <v>19.517869874222107</v>
      </c>
      <c r="H1039" s="12">
        <v>0.10335</v>
      </c>
      <c r="I1039" s="12">
        <v>19.642105527789539</v>
      </c>
    </row>
    <row r="1040" spans="6:9" x14ac:dyDescent="0.3">
      <c r="F1040" s="2">
        <v>1035</v>
      </c>
      <c r="G1040" s="12">
        <f ca="1"/>
        <v>19.522989025398655</v>
      </c>
      <c r="H1040" s="12">
        <v>0.10345</v>
      </c>
      <c r="I1040" s="12">
        <v>19.647082577009652</v>
      </c>
    </row>
    <row r="1041" spans="6:9" x14ac:dyDescent="0.3">
      <c r="F1041" s="2">
        <v>1036</v>
      </c>
      <c r="G1041" s="12">
        <f ca="1"/>
        <v>19.528705638007558</v>
      </c>
      <c r="H1041" s="12">
        <v>0.10355</v>
      </c>
      <c r="I1041" s="12">
        <v>19.652057017008719</v>
      </c>
    </row>
    <row r="1042" spans="6:9" x14ac:dyDescent="0.3">
      <c r="F1042" s="2">
        <v>1037</v>
      </c>
      <c r="G1042" s="12">
        <f ca="1"/>
        <v>19.531003296404755</v>
      </c>
      <c r="H1042" s="12">
        <v>0.10365000000000001</v>
      </c>
      <c r="I1042" s="12">
        <v>19.657028852431914</v>
      </c>
    </row>
    <row r="1043" spans="6:9" x14ac:dyDescent="0.3">
      <c r="F1043" s="2">
        <v>1038</v>
      </c>
      <c r="G1043" s="12">
        <f ca="1"/>
        <v>19.534494652769467</v>
      </c>
      <c r="H1043" s="12">
        <v>0.10375</v>
      </c>
      <c r="I1043" s="12">
        <v>19.661998087912149</v>
      </c>
    </row>
    <row r="1044" spans="6:9" x14ac:dyDescent="0.3">
      <c r="F1044" s="2">
        <v>1039</v>
      </c>
      <c r="G1044" s="12">
        <f ca="1"/>
        <v>19.537770549570482</v>
      </c>
      <c r="H1044" s="12">
        <v>0.10385</v>
      </c>
      <c r="I1044" s="12">
        <v>19.66696472807012</v>
      </c>
    </row>
    <row r="1045" spans="6:9" x14ac:dyDescent="0.3">
      <c r="F1045" s="2">
        <v>1040</v>
      </c>
      <c r="G1045" s="12">
        <f ca="1"/>
        <v>19.546804607150584</v>
      </c>
      <c r="H1045" s="12">
        <v>0.10395</v>
      </c>
      <c r="I1045" s="12">
        <v>19.671928777514356</v>
      </c>
    </row>
    <row r="1046" spans="6:9" x14ac:dyDescent="0.3">
      <c r="F1046" s="2">
        <v>1041</v>
      </c>
      <c r="G1046" s="12">
        <f ca="1"/>
        <v>19.549148320132463</v>
      </c>
      <c r="H1046" s="12">
        <v>0.10405</v>
      </c>
      <c r="I1046" s="12">
        <v>19.676890240841253</v>
      </c>
    </row>
    <row r="1047" spans="6:9" x14ac:dyDescent="0.3">
      <c r="F1047" s="2">
        <v>1042</v>
      </c>
      <c r="G1047" s="12">
        <f ca="1"/>
        <v>19.552404322204438</v>
      </c>
      <c r="H1047" s="12">
        <v>0.10415000000000001</v>
      </c>
      <c r="I1047" s="12">
        <v>19.681849122635139</v>
      </c>
    </row>
    <row r="1048" spans="6:9" x14ac:dyDescent="0.3">
      <c r="F1048" s="2">
        <v>1043</v>
      </c>
      <c r="G1048" s="12">
        <f ca="1"/>
        <v>19.565992576165435</v>
      </c>
      <c r="H1048" s="12">
        <v>0.10425</v>
      </c>
      <c r="I1048" s="12">
        <v>19.686805427468283</v>
      </c>
    </row>
    <row r="1049" spans="6:9" x14ac:dyDescent="0.3">
      <c r="F1049" s="2">
        <v>1044</v>
      </c>
      <c r="G1049" s="12">
        <f ca="1"/>
        <v>19.567578916277213</v>
      </c>
      <c r="H1049" s="12">
        <v>0.10435</v>
      </c>
      <c r="I1049" s="12">
        <v>19.691759159900986</v>
      </c>
    </row>
    <row r="1050" spans="6:9" x14ac:dyDescent="0.3">
      <c r="F1050" s="2">
        <v>1045</v>
      </c>
      <c r="G1050" s="12">
        <f ca="1"/>
        <v>19.569934661008677</v>
      </c>
      <c r="H1050" s="12">
        <v>0.10445</v>
      </c>
      <c r="I1050" s="12">
        <v>19.696710324481565</v>
      </c>
    </row>
    <row r="1051" spans="6:9" x14ac:dyDescent="0.3">
      <c r="F1051" s="2">
        <v>1046</v>
      </c>
      <c r="G1051" s="12">
        <f ca="1"/>
        <v>19.570093629507944</v>
      </c>
      <c r="H1051" s="12">
        <v>0.10455</v>
      </c>
      <c r="I1051" s="12">
        <v>19.701658925746443</v>
      </c>
    </row>
    <row r="1052" spans="6:9" x14ac:dyDescent="0.3">
      <c r="F1052" s="2">
        <v>1047</v>
      </c>
      <c r="G1052" s="12">
        <f ca="1"/>
        <v>19.571133068495705</v>
      </c>
      <c r="H1052" s="12">
        <v>0.10465000000000001</v>
      </c>
      <c r="I1052" s="12">
        <v>19.706604968220191</v>
      </c>
    </row>
    <row r="1053" spans="6:9" x14ac:dyDescent="0.3">
      <c r="F1053" s="2">
        <v>1048</v>
      </c>
      <c r="G1053" s="12">
        <f ca="1"/>
        <v>19.579625222606253</v>
      </c>
      <c r="H1053" s="12">
        <v>0.10475</v>
      </c>
      <c r="I1053" s="12">
        <v>19.711548456415528</v>
      </c>
    </row>
    <row r="1054" spans="6:9" x14ac:dyDescent="0.3">
      <c r="F1054" s="2">
        <v>1049</v>
      </c>
      <c r="G1054" s="12">
        <f ca="1"/>
        <v>19.583692949702911</v>
      </c>
      <c r="H1054" s="12">
        <v>0.10485</v>
      </c>
      <c r="I1054" s="12">
        <v>19.716489394833417</v>
      </c>
    </row>
    <row r="1055" spans="6:9" x14ac:dyDescent="0.3">
      <c r="F1055" s="2">
        <v>1050</v>
      </c>
      <c r="G1055" s="12">
        <f ca="1"/>
        <v>19.591825074016473</v>
      </c>
      <c r="H1055" s="12">
        <v>0.10495</v>
      </c>
      <c r="I1055" s="12">
        <v>19.721427787963062</v>
      </c>
    </row>
    <row r="1056" spans="6:9" x14ac:dyDescent="0.3">
      <c r="F1056" s="2">
        <v>1051</v>
      </c>
      <c r="G1056" s="12">
        <f ca="1"/>
        <v>19.592692386334299</v>
      </c>
      <c r="H1056" s="12">
        <v>0.10505</v>
      </c>
      <c r="I1056" s="12">
        <v>19.726363640281988</v>
      </c>
    </row>
    <row r="1057" spans="6:9" x14ac:dyDescent="0.3">
      <c r="F1057" s="2">
        <v>1052</v>
      </c>
      <c r="G1057" s="12">
        <f ca="1"/>
        <v>19.593509761331994</v>
      </c>
      <c r="H1057" s="12">
        <v>0.10514999999999999</v>
      </c>
      <c r="I1057" s="12">
        <v>19.731296956256045</v>
      </c>
    </row>
    <row r="1058" spans="6:9" x14ac:dyDescent="0.3">
      <c r="F1058" s="2">
        <v>1053</v>
      </c>
      <c r="G1058" s="12">
        <f ca="1"/>
        <v>19.593631728374202</v>
      </c>
      <c r="H1058" s="12">
        <v>0.10525</v>
      </c>
      <c r="I1058" s="12">
        <v>19.736227740339491</v>
      </c>
    </row>
    <row r="1059" spans="6:9" x14ac:dyDescent="0.3">
      <c r="F1059" s="2">
        <v>1054</v>
      </c>
      <c r="G1059" s="12">
        <f ca="1"/>
        <v>19.598334373103263</v>
      </c>
      <c r="H1059" s="12">
        <v>0.10535</v>
      </c>
      <c r="I1059" s="12">
        <v>19.741155996974989</v>
      </c>
    </row>
    <row r="1060" spans="6:9" x14ac:dyDescent="0.3">
      <c r="F1060" s="2">
        <v>1055</v>
      </c>
      <c r="G1060" s="12">
        <f ca="1"/>
        <v>19.604978654874515</v>
      </c>
      <c r="H1060" s="12">
        <v>0.10545</v>
      </c>
      <c r="I1060" s="12">
        <v>19.746081730593701</v>
      </c>
    </row>
    <row r="1061" spans="6:9" x14ac:dyDescent="0.3">
      <c r="F1061" s="2">
        <v>1056</v>
      </c>
      <c r="G1061" s="12">
        <f ca="1"/>
        <v>19.607456774831242</v>
      </c>
      <c r="H1061" s="12">
        <v>0.10555</v>
      </c>
      <c r="I1061" s="12">
        <v>19.751004945615264</v>
      </c>
    </row>
    <row r="1062" spans="6:9" x14ac:dyDescent="0.3">
      <c r="F1062" s="2">
        <v>1057</v>
      </c>
      <c r="G1062" s="12">
        <f ca="1"/>
        <v>19.611182310487393</v>
      </c>
      <c r="H1062" s="12">
        <v>0.10564999999999999</v>
      </c>
      <c r="I1062" s="12">
        <v>19.755925646447899</v>
      </c>
    </row>
    <row r="1063" spans="6:9" x14ac:dyDescent="0.3">
      <c r="F1063" s="2">
        <v>1058</v>
      </c>
      <c r="G1063" s="12">
        <f ca="1"/>
        <v>19.616758729036285</v>
      </c>
      <c r="H1063" s="12">
        <v>0.10575</v>
      </c>
      <c r="I1063" s="12">
        <v>19.760843837488405</v>
      </c>
    </row>
    <row r="1064" spans="6:9" x14ac:dyDescent="0.3">
      <c r="F1064" s="2">
        <v>1059</v>
      </c>
      <c r="G1064" s="12">
        <f ca="1"/>
        <v>19.6187433393794</v>
      </c>
      <c r="H1064" s="12">
        <v>0.10585</v>
      </c>
      <c r="I1064" s="12">
        <v>19.765759523122199</v>
      </c>
    </row>
    <row r="1065" spans="6:9" x14ac:dyDescent="0.3">
      <c r="F1065" s="2">
        <v>1060</v>
      </c>
      <c r="G1065" s="12">
        <f ca="1"/>
        <v>19.62797115073062</v>
      </c>
      <c r="H1065" s="12">
        <v>0.10595</v>
      </c>
      <c r="I1065" s="12">
        <v>19.77067270772341</v>
      </c>
    </row>
    <row r="1066" spans="6:9" x14ac:dyDescent="0.3">
      <c r="F1066" s="2">
        <v>1061</v>
      </c>
      <c r="G1066" s="12">
        <f ca="1"/>
        <v>19.630981699949505</v>
      </c>
      <c r="H1066" s="12">
        <v>0.10605000000000001</v>
      </c>
      <c r="I1066" s="12">
        <v>19.775583395654841</v>
      </c>
    </row>
    <row r="1067" spans="6:9" x14ac:dyDescent="0.3">
      <c r="F1067" s="2">
        <v>1062</v>
      </c>
      <c r="G1067" s="12">
        <f ca="1"/>
        <v>19.63114398908543</v>
      </c>
      <c r="H1067" s="12">
        <v>0.10614999999999999</v>
      </c>
      <c r="I1067" s="12">
        <v>19.780491591268063</v>
      </c>
    </row>
    <row r="1068" spans="6:9" x14ac:dyDescent="0.3">
      <c r="F1068" s="2">
        <v>1063</v>
      </c>
      <c r="G1068" s="12">
        <f ca="1"/>
        <v>19.641302742646658</v>
      </c>
      <c r="H1068" s="12">
        <v>0.10625</v>
      </c>
      <c r="I1068" s="12">
        <v>19.78539729890344</v>
      </c>
    </row>
    <row r="1069" spans="6:9" x14ac:dyDescent="0.3">
      <c r="F1069" s="2">
        <v>1064</v>
      </c>
      <c r="G1069" s="12">
        <f ca="1"/>
        <v>19.641431712877061</v>
      </c>
      <c r="H1069" s="12">
        <v>0.10635</v>
      </c>
      <c r="I1069" s="12">
        <v>19.790300522890185</v>
      </c>
    </row>
    <row r="1070" spans="6:9" x14ac:dyDescent="0.3">
      <c r="F1070" s="2">
        <v>1065</v>
      </c>
      <c r="G1070" s="12">
        <f ca="1"/>
        <v>19.644317666610064</v>
      </c>
      <c r="H1070" s="12">
        <v>0.10645</v>
      </c>
      <c r="I1070" s="12">
        <v>19.795201267546357</v>
      </c>
    </row>
    <row r="1071" spans="6:9" x14ac:dyDescent="0.3">
      <c r="F1071" s="2">
        <v>1066</v>
      </c>
      <c r="G1071" s="12">
        <f ca="1"/>
        <v>19.651703430158321</v>
      </c>
      <c r="H1071" s="12">
        <v>0.10655000000000001</v>
      </c>
      <c r="I1071" s="12">
        <v>19.800099537178934</v>
      </c>
    </row>
    <row r="1072" spans="6:9" x14ac:dyDescent="0.3">
      <c r="F1072" s="2">
        <v>1067</v>
      </c>
      <c r="G1072" s="12">
        <f ca="1"/>
        <v>19.657196906462385</v>
      </c>
      <c r="H1072" s="12">
        <v>0.10664999999999999</v>
      </c>
      <c r="I1072" s="12">
        <v>19.804995336083859</v>
      </c>
    </row>
    <row r="1073" spans="6:9" x14ac:dyDescent="0.3">
      <c r="F1073" s="2">
        <v>1068</v>
      </c>
      <c r="G1073" s="12">
        <f ca="1"/>
        <v>19.6624091734156</v>
      </c>
      <c r="H1073" s="12">
        <v>0.10675</v>
      </c>
      <c r="I1073" s="12">
        <v>19.809888668546051</v>
      </c>
    </row>
    <row r="1074" spans="6:9" x14ac:dyDescent="0.3">
      <c r="F1074" s="2">
        <v>1069</v>
      </c>
      <c r="G1074" s="12">
        <f ca="1"/>
        <v>19.663373962846627</v>
      </c>
      <c r="H1074" s="12">
        <v>0.10685</v>
      </c>
      <c r="I1074" s="12">
        <v>19.81477953883946</v>
      </c>
    </row>
    <row r="1075" spans="6:9" x14ac:dyDescent="0.3">
      <c r="F1075" s="2">
        <v>1070</v>
      </c>
      <c r="G1075" s="12">
        <f ca="1"/>
        <v>19.667712689282158</v>
      </c>
      <c r="H1075" s="12">
        <v>0.10695</v>
      </c>
      <c r="I1075" s="12">
        <v>19.819667951227096</v>
      </c>
    </row>
    <row r="1076" spans="6:9" x14ac:dyDescent="0.3">
      <c r="F1076" s="2">
        <v>1071</v>
      </c>
      <c r="G1076" s="12">
        <f ca="1"/>
        <v>19.670486109587575</v>
      </c>
      <c r="H1076" s="12">
        <v>0.10705000000000001</v>
      </c>
      <c r="I1076" s="12">
        <v>19.824553909961111</v>
      </c>
    </row>
    <row r="1077" spans="6:9" x14ac:dyDescent="0.3">
      <c r="F1077" s="2">
        <v>1072</v>
      </c>
      <c r="G1077" s="12">
        <f ca="1"/>
        <v>19.672892884712891</v>
      </c>
      <c r="H1077" s="12">
        <v>0.10715</v>
      </c>
      <c r="I1077" s="12">
        <v>19.829437419282737</v>
      </c>
    </row>
    <row r="1078" spans="6:9" x14ac:dyDescent="0.3">
      <c r="F1078" s="2">
        <v>1073</v>
      </c>
      <c r="G1078" s="12">
        <f ca="1"/>
        <v>19.673913371028313</v>
      </c>
      <c r="H1078" s="12">
        <v>0.10725</v>
      </c>
      <c r="I1078" s="12">
        <v>19.83431848342245</v>
      </c>
    </row>
    <row r="1079" spans="6:9" x14ac:dyDescent="0.3">
      <c r="F1079" s="2">
        <v>1074</v>
      </c>
      <c r="G1079" s="12">
        <f ca="1"/>
        <v>19.685367896303788</v>
      </c>
      <c r="H1079" s="12">
        <v>0.10735</v>
      </c>
      <c r="I1079" s="12">
        <v>19.839197106599912</v>
      </c>
    </row>
    <row r="1080" spans="6:9" x14ac:dyDescent="0.3">
      <c r="F1080" s="2">
        <v>1075</v>
      </c>
      <c r="G1080" s="12">
        <f ca="1"/>
        <v>19.685569164277858</v>
      </c>
      <c r="H1080" s="12">
        <v>0.10745</v>
      </c>
      <c r="I1080" s="12">
        <v>19.844073293024053</v>
      </c>
    </row>
    <row r="1081" spans="6:9" x14ac:dyDescent="0.3">
      <c r="F1081" s="2">
        <v>1076</v>
      </c>
      <c r="G1081" s="12">
        <f ca="1"/>
        <v>19.687402506906032</v>
      </c>
      <c r="H1081" s="12">
        <v>0.10755000000000001</v>
      </c>
      <c r="I1081" s="12">
        <v>19.848947046893084</v>
      </c>
    </row>
    <row r="1082" spans="6:9" x14ac:dyDescent="0.3">
      <c r="F1082" s="2">
        <v>1077</v>
      </c>
      <c r="G1082" s="12">
        <f ca="1"/>
        <v>19.697945116586403</v>
      </c>
      <c r="H1082" s="12">
        <v>0.10765</v>
      </c>
      <c r="I1082" s="12">
        <v>19.853818372394571</v>
      </c>
    </row>
    <row r="1083" spans="6:9" x14ac:dyDescent="0.3">
      <c r="F1083" s="2">
        <v>1078</v>
      </c>
      <c r="G1083" s="12">
        <f ca="1"/>
        <v>19.698344787788848</v>
      </c>
      <c r="H1083" s="12">
        <v>0.10775</v>
      </c>
      <c r="I1083" s="12">
        <v>19.858687273705442</v>
      </c>
    </row>
    <row r="1084" spans="6:9" x14ac:dyDescent="0.3">
      <c r="F1084" s="2">
        <v>1079</v>
      </c>
      <c r="G1084" s="12">
        <f ca="1"/>
        <v>19.705194489959329</v>
      </c>
      <c r="H1084" s="12">
        <v>0.10785</v>
      </c>
      <c r="I1084" s="12">
        <v>19.863553754992029</v>
      </c>
    </row>
    <row r="1085" spans="6:9" x14ac:dyDescent="0.3">
      <c r="F1085" s="2">
        <v>1080</v>
      </c>
      <c r="G1085" s="12">
        <f ca="1"/>
        <v>19.711167971166876</v>
      </c>
      <c r="H1085" s="12">
        <v>0.10795</v>
      </c>
      <c r="I1085" s="12">
        <v>19.868417820410098</v>
      </c>
    </row>
    <row r="1086" spans="6:9" x14ac:dyDescent="0.3">
      <c r="F1086" s="2">
        <v>1081</v>
      </c>
      <c r="G1086" s="12">
        <f ca="1"/>
        <v>19.712758817576205</v>
      </c>
      <c r="H1086" s="12">
        <v>0.10804999999999999</v>
      </c>
      <c r="I1086" s="12">
        <v>19.873279474104923</v>
      </c>
    </row>
    <row r="1087" spans="6:9" x14ac:dyDescent="0.3">
      <c r="F1087" s="2">
        <v>1082</v>
      </c>
      <c r="G1087" s="12">
        <f ca="1"/>
        <v>19.715473670649736</v>
      </c>
      <c r="H1087" s="12">
        <v>0.10815</v>
      </c>
      <c r="I1087" s="12">
        <v>19.878138720211265</v>
      </c>
    </row>
    <row r="1088" spans="6:9" x14ac:dyDescent="0.3">
      <c r="F1088" s="2">
        <v>1083</v>
      </c>
      <c r="G1088" s="12">
        <f ca="1"/>
        <v>19.72570278210695</v>
      </c>
      <c r="H1088" s="12">
        <v>0.10825</v>
      </c>
      <c r="I1088" s="12">
        <v>19.882995562853452</v>
      </c>
    </row>
    <row r="1089" spans="6:9" x14ac:dyDescent="0.3">
      <c r="F1089" s="2">
        <v>1084</v>
      </c>
      <c r="G1089" s="12">
        <f ca="1"/>
        <v>19.725794305204971</v>
      </c>
      <c r="H1089" s="12">
        <v>0.10835</v>
      </c>
      <c r="I1089" s="12">
        <v>19.887850006145417</v>
      </c>
    </row>
    <row r="1090" spans="6:9" x14ac:dyDescent="0.3">
      <c r="F1090" s="2">
        <v>1085</v>
      </c>
      <c r="G1090" s="12">
        <f ca="1"/>
        <v>19.73338679160846</v>
      </c>
      <c r="H1090" s="12">
        <v>0.10845</v>
      </c>
      <c r="I1090" s="12">
        <v>19.892702054190696</v>
      </c>
    </row>
    <row r="1091" spans="6:9" x14ac:dyDescent="0.3">
      <c r="F1091" s="2">
        <v>1086</v>
      </c>
      <c r="G1091" s="12">
        <f ca="1"/>
        <v>19.741789743192587</v>
      </c>
      <c r="H1091" s="12">
        <v>0.10854999999999999</v>
      </c>
      <c r="I1091" s="12">
        <v>19.897551711082489</v>
      </c>
    </row>
    <row r="1092" spans="6:9" x14ac:dyDescent="0.3">
      <c r="F1092" s="2">
        <v>1087</v>
      </c>
      <c r="G1092" s="12">
        <f ca="1"/>
        <v>19.75786998015354</v>
      </c>
      <c r="H1092" s="12">
        <v>0.10865</v>
      </c>
      <c r="I1092" s="12">
        <v>19.902398980903719</v>
      </c>
    </row>
    <row r="1093" spans="6:9" x14ac:dyDescent="0.3">
      <c r="F1093" s="2">
        <v>1088</v>
      </c>
      <c r="G1093" s="12">
        <f ca="1"/>
        <v>19.761072367733227</v>
      </c>
      <c r="H1093" s="12">
        <v>0.10875</v>
      </c>
      <c r="I1093" s="12">
        <v>19.907243867727008</v>
      </c>
    </row>
    <row r="1094" spans="6:9" x14ac:dyDescent="0.3">
      <c r="F1094" s="2">
        <v>1089</v>
      </c>
      <c r="G1094" s="12">
        <f ca="1"/>
        <v>19.762279914830788</v>
      </c>
      <c r="H1094" s="12">
        <v>0.10885</v>
      </c>
      <c r="I1094" s="12">
        <v>19.91208637561477</v>
      </c>
    </row>
    <row r="1095" spans="6:9" x14ac:dyDescent="0.3">
      <c r="F1095" s="2">
        <v>1090</v>
      </c>
      <c r="G1095" s="12">
        <f ca="1"/>
        <v>19.762742092905132</v>
      </c>
      <c r="H1095" s="12">
        <v>0.10895000000000001</v>
      </c>
      <c r="I1095" s="12">
        <v>19.916926508619223</v>
      </c>
    </row>
    <row r="1096" spans="6:9" x14ac:dyDescent="0.3">
      <c r="F1096" s="2">
        <v>1091</v>
      </c>
      <c r="G1096" s="12">
        <f ca="1"/>
        <v>19.7702248694929</v>
      </c>
      <c r="H1096" s="12">
        <v>0.10904999999999999</v>
      </c>
      <c r="I1096" s="12">
        <v>19.921764270782415</v>
      </c>
    </row>
    <row r="1097" spans="6:9" x14ac:dyDescent="0.3">
      <c r="F1097" s="2">
        <v>1092</v>
      </c>
      <c r="G1097" s="12">
        <f ca="1"/>
        <v>19.776773087880297</v>
      </c>
      <c r="H1097" s="12">
        <v>0.10915</v>
      </c>
      <c r="I1097" s="12">
        <v>19.926599666136276</v>
      </c>
    </row>
    <row r="1098" spans="6:9" x14ac:dyDescent="0.3">
      <c r="F1098" s="2">
        <v>1093</v>
      </c>
      <c r="G1098" s="12">
        <f ca="1"/>
        <v>19.778212377841584</v>
      </c>
      <c r="H1098" s="12">
        <v>0.10925</v>
      </c>
      <c r="I1098" s="12">
        <v>19.931432698702636</v>
      </c>
    </row>
    <row r="1099" spans="6:9" x14ac:dyDescent="0.3">
      <c r="F1099" s="2">
        <v>1094</v>
      </c>
      <c r="G1099" s="12">
        <f ca="1"/>
        <v>19.780491962816772</v>
      </c>
      <c r="H1099" s="12">
        <v>0.10935</v>
      </c>
      <c r="I1099" s="12">
        <v>19.936263372493286</v>
      </c>
    </row>
    <row r="1100" spans="6:9" x14ac:dyDescent="0.3">
      <c r="F1100" s="2">
        <v>1095</v>
      </c>
      <c r="G1100" s="12">
        <f ca="1"/>
        <v>19.787768259828507</v>
      </c>
      <c r="H1100" s="12">
        <v>0.10945000000000001</v>
      </c>
      <c r="I1100" s="12">
        <v>19.941091691509982</v>
      </c>
    </row>
    <row r="1101" spans="6:9" x14ac:dyDescent="0.3">
      <c r="F1101" s="2">
        <v>1096</v>
      </c>
      <c r="G1101" s="12">
        <f ca="1"/>
        <v>19.793845113760536</v>
      </c>
      <c r="H1101" s="12">
        <v>0.10954999999999999</v>
      </c>
      <c r="I1101" s="12">
        <v>19.945917659744492</v>
      </c>
    </row>
    <row r="1102" spans="6:9" x14ac:dyDescent="0.3">
      <c r="F1102" s="2">
        <v>1097</v>
      </c>
      <c r="G1102" s="12">
        <f ca="1"/>
        <v>19.796204386983923</v>
      </c>
      <c r="H1102" s="12">
        <v>0.10965</v>
      </c>
      <c r="I1102" s="12">
        <v>19.950741281178647</v>
      </c>
    </row>
    <row r="1103" spans="6:9" x14ac:dyDescent="0.3">
      <c r="F1103" s="2">
        <v>1098</v>
      </c>
      <c r="G1103" s="12">
        <f ca="1"/>
        <v>19.800695485591788</v>
      </c>
      <c r="H1103" s="12">
        <v>0.10975</v>
      </c>
      <c r="I1103" s="12">
        <v>19.955562559784347</v>
      </c>
    </row>
    <row r="1104" spans="6:9" x14ac:dyDescent="0.3">
      <c r="F1104" s="2">
        <v>1099</v>
      </c>
      <c r="G1104" s="12">
        <f ca="1"/>
        <v>19.814501222133323</v>
      </c>
      <c r="H1104" s="12">
        <v>0.10985</v>
      </c>
      <c r="I1104" s="12">
        <v>19.960381499523606</v>
      </c>
    </row>
    <row r="1105" spans="6:9" x14ac:dyDescent="0.3">
      <c r="F1105" s="2">
        <v>1100</v>
      </c>
      <c r="G1105" s="12">
        <f ca="1"/>
        <v>19.816596212398835</v>
      </c>
      <c r="H1105" s="12">
        <v>0.10995000000000001</v>
      </c>
      <c r="I1105" s="12">
        <v>19.965198104348598</v>
      </c>
    </row>
    <row r="1106" spans="6:9" x14ac:dyDescent="0.3">
      <c r="F1106" s="2">
        <v>1101</v>
      </c>
      <c r="G1106" s="12">
        <f ca="1"/>
        <v>19.824013789368824</v>
      </c>
      <c r="H1106" s="12">
        <v>0.11005</v>
      </c>
      <c r="I1106" s="12">
        <v>19.970012378201673</v>
      </c>
    </row>
    <row r="1107" spans="6:9" x14ac:dyDescent="0.3">
      <c r="F1107" s="2">
        <v>1102</v>
      </c>
      <c r="G1107" s="12">
        <f ca="1"/>
        <v>19.84566583443582</v>
      </c>
      <c r="H1107" s="12">
        <v>0.11015</v>
      </c>
      <c r="I1107" s="12">
        <v>19.974824325015398</v>
      </c>
    </row>
    <row r="1108" spans="6:9" x14ac:dyDescent="0.3">
      <c r="F1108" s="2">
        <v>1103</v>
      </c>
      <c r="G1108" s="12">
        <f ca="1"/>
        <v>19.848364944682537</v>
      </c>
      <c r="H1108" s="12">
        <v>0.11025</v>
      </c>
      <c r="I1108" s="12">
        <v>19.979633948712593</v>
      </c>
    </row>
    <row r="1109" spans="6:9" x14ac:dyDescent="0.3">
      <c r="F1109" s="2">
        <v>1104</v>
      </c>
      <c r="G1109" s="12">
        <f ca="1"/>
        <v>19.84890904899925</v>
      </c>
      <c r="H1109" s="12">
        <v>0.11035</v>
      </c>
      <c r="I1109" s="12">
        <v>19.984441253206366</v>
      </c>
    </row>
    <row r="1110" spans="6:9" x14ac:dyDescent="0.3">
      <c r="F1110" s="2">
        <v>1105</v>
      </c>
      <c r="G1110" s="12">
        <f ca="1"/>
        <v>19.858237324291665</v>
      </c>
      <c r="H1110" s="12">
        <v>0.11045000000000001</v>
      </c>
      <c r="I1110" s="12">
        <v>19.989246242400135</v>
      </c>
    </row>
    <row r="1111" spans="6:9" x14ac:dyDescent="0.3">
      <c r="F1111" s="2">
        <v>1106</v>
      </c>
      <c r="G1111" s="12">
        <f ca="1"/>
        <v>19.859954617966185</v>
      </c>
      <c r="H1111" s="12">
        <v>0.11055</v>
      </c>
      <c r="I1111" s="12">
        <v>19.994048920187659</v>
      </c>
    </row>
    <row r="1112" spans="6:9" x14ac:dyDescent="0.3">
      <c r="F1112" s="2">
        <v>1107</v>
      </c>
      <c r="G1112" s="12">
        <f ca="1"/>
        <v>19.862806312768036</v>
      </c>
      <c r="H1112" s="12">
        <v>0.11065</v>
      </c>
      <c r="I1112" s="12">
        <v>19.998849290453098</v>
      </c>
    </row>
    <row r="1113" spans="6:9" x14ac:dyDescent="0.3">
      <c r="F1113" s="2">
        <v>1108</v>
      </c>
      <c r="G1113" s="12">
        <f ca="1"/>
        <v>19.866203794671616</v>
      </c>
      <c r="H1113" s="12">
        <v>0.11075</v>
      </c>
      <c r="I1113" s="12">
        <v>20.003647357071017</v>
      </c>
    </row>
    <row r="1114" spans="6:9" x14ac:dyDescent="0.3">
      <c r="F1114" s="2">
        <v>1109</v>
      </c>
      <c r="G1114" s="12">
        <f ca="1"/>
        <v>19.869027831892176</v>
      </c>
      <c r="H1114" s="12">
        <v>0.11085</v>
      </c>
      <c r="I1114" s="12">
        <v>20.008443123906432</v>
      </c>
    </row>
    <row r="1115" spans="6:9" x14ac:dyDescent="0.3">
      <c r="F1115" s="2">
        <v>1110</v>
      </c>
      <c r="G1115" s="12">
        <f ca="1"/>
        <v>19.893768867877778</v>
      </c>
      <c r="H1115" s="12">
        <v>0.11094999999999999</v>
      </c>
      <c r="I1115" s="12">
        <v>20.013236594814828</v>
      </c>
    </row>
    <row r="1116" spans="6:9" x14ac:dyDescent="0.3">
      <c r="F1116" s="2">
        <v>1111</v>
      </c>
      <c r="G1116" s="12">
        <f ca="1"/>
        <v>19.89918624318743</v>
      </c>
      <c r="H1116" s="12">
        <v>0.11105</v>
      </c>
      <c r="I1116" s="12">
        <v>20.018027773642228</v>
      </c>
    </row>
    <row r="1117" spans="6:9" x14ac:dyDescent="0.3">
      <c r="F1117" s="2">
        <v>1112</v>
      </c>
      <c r="G1117" s="12">
        <f ca="1"/>
        <v>19.902405633774041</v>
      </c>
      <c r="H1117" s="12">
        <v>0.11115</v>
      </c>
      <c r="I1117" s="12">
        <v>20.022816664225161</v>
      </c>
    </row>
    <row r="1118" spans="6:9" x14ac:dyDescent="0.3">
      <c r="F1118" s="2">
        <v>1113</v>
      </c>
      <c r="G1118" s="12">
        <f ca="1"/>
        <v>19.904569804965018</v>
      </c>
      <c r="H1118" s="12">
        <v>0.11125</v>
      </c>
      <c r="I1118" s="12">
        <v>20.027603270390774</v>
      </c>
    </row>
    <row r="1119" spans="6:9" x14ac:dyDescent="0.3">
      <c r="F1119" s="2">
        <v>1114</v>
      </c>
      <c r="G1119" s="12">
        <f ca="1"/>
        <v>19.916181874599332</v>
      </c>
      <c r="H1119" s="12">
        <v>0.11135</v>
      </c>
      <c r="I1119" s="12">
        <v>20.032387595956788</v>
      </c>
    </row>
    <row r="1120" spans="6:9" x14ac:dyDescent="0.3">
      <c r="F1120" s="2">
        <v>1115</v>
      </c>
      <c r="G1120" s="12">
        <f ca="1"/>
        <v>19.919069967709778</v>
      </c>
      <c r="H1120" s="12">
        <v>0.11144999999999999</v>
      </c>
      <c r="I1120" s="12">
        <v>20.037169644731595</v>
      </c>
    </row>
    <row r="1121" spans="6:9" x14ac:dyDescent="0.3">
      <c r="F1121" s="2">
        <v>1116</v>
      </c>
      <c r="G1121" s="12">
        <f ca="1"/>
        <v>19.926683220716171</v>
      </c>
      <c r="H1121" s="12">
        <v>0.11155</v>
      </c>
      <c r="I1121" s="12">
        <v>20.041949420514232</v>
      </c>
    </row>
    <row r="1122" spans="6:9" x14ac:dyDescent="0.3">
      <c r="F1122" s="2">
        <v>1117</v>
      </c>
      <c r="G1122" s="12">
        <f ca="1"/>
        <v>19.933649420263887</v>
      </c>
      <c r="H1122" s="12">
        <v>0.11165</v>
      </c>
      <c r="I1122" s="12">
        <v>20.046726927094447</v>
      </c>
    </row>
    <row r="1123" spans="6:9" x14ac:dyDescent="0.3">
      <c r="F1123" s="2">
        <v>1118</v>
      </c>
      <c r="G1123" s="12">
        <f ca="1"/>
        <v>19.935810263677595</v>
      </c>
      <c r="H1123" s="12">
        <v>0.11175</v>
      </c>
      <c r="I1123" s="12">
        <v>20.051502168252728</v>
      </c>
    </row>
    <row r="1124" spans="6:9" x14ac:dyDescent="0.3">
      <c r="F1124" s="2">
        <v>1119</v>
      </c>
      <c r="G1124" s="12">
        <f ca="1"/>
        <v>19.93816705416442</v>
      </c>
      <c r="H1124" s="12">
        <v>0.11185</v>
      </c>
      <c r="I1124" s="12">
        <v>20.056275147760331</v>
      </c>
    </row>
    <row r="1125" spans="6:9" x14ac:dyDescent="0.3">
      <c r="F1125" s="2">
        <v>1120</v>
      </c>
      <c r="G1125" s="12">
        <f ca="1"/>
        <v>19.940482732819397</v>
      </c>
      <c r="H1125" s="12">
        <v>0.11194999999999999</v>
      </c>
      <c r="I1125" s="12">
        <v>20.061045869379296</v>
      </c>
    </row>
    <row r="1126" spans="6:9" x14ac:dyDescent="0.3">
      <c r="F1126" s="2">
        <v>1121</v>
      </c>
      <c r="G1126" s="12">
        <f ca="1"/>
        <v>19.943291177697372</v>
      </c>
      <c r="H1126" s="12">
        <v>0.11205</v>
      </c>
      <c r="I1126" s="12">
        <v>20.065814336862495</v>
      </c>
    </row>
    <row r="1127" spans="6:9" x14ac:dyDescent="0.3">
      <c r="F1127" s="2">
        <v>1122</v>
      </c>
      <c r="G1127" s="12">
        <f ca="1"/>
        <v>19.950392819313603</v>
      </c>
      <c r="H1127" s="12">
        <v>0.11215</v>
      </c>
      <c r="I1127" s="12">
        <v>20.070580553953668</v>
      </c>
    </row>
    <row r="1128" spans="6:9" x14ac:dyDescent="0.3">
      <c r="F1128" s="2">
        <v>1123</v>
      </c>
      <c r="G1128" s="12">
        <f ca="1"/>
        <v>19.951492040109258</v>
      </c>
      <c r="H1128" s="12">
        <v>0.11225</v>
      </c>
      <c r="I1128" s="12">
        <v>20.075344524387436</v>
      </c>
    </row>
    <row r="1129" spans="6:9" x14ac:dyDescent="0.3">
      <c r="F1129" s="2">
        <v>1124</v>
      </c>
      <c r="G1129" s="12">
        <f ca="1"/>
        <v>19.959954058163721</v>
      </c>
      <c r="H1129" s="12">
        <v>0.11235000000000001</v>
      </c>
      <c r="I1129" s="12">
        <v>20.080106251889337</v>
      </c>
    </row>
    <row r="1130" spans="6:9" x14ac:dyDescent="0.3">
      <c r="F1130" s="2">
        <v>1125</v>
      </c>
      <c r="G1130" s="12">
        <f ca="1"/>
        <v>19.976894962176686</v>
      </c>
      <c r="H1130" s="12">
        <v>0.11244999999999999</v>
      </c>
      <c r="I1130" s="12">
        <v>20.084865740175857</v>
      </c>
    </row>
    <row r="1131" spans="6:9" x14ac:dyDescent="0.3">
      <c r="F1131" s="2">
        <v>1126</v>
      </c>
      <c r="G1131" s="12">
        <f ca="1"/>
        <v>19.979881296453932</v>
      </c>
      <c r="H1131" s="12">
        <v>0.11255</v>
      </c>
      <c r="I1131" s="12">
        <v>20.089622992954482</v>
      </c>
    </row>
    <row r="1132" spans="6:9" x14ac:dyDescent="0.3">
      <c r="F1132" s="2">
        <v>1127</v>
      </c>
      <c r="G1132" s="12">
        <f ca="1"/>
        <v>19.980107633528331</v>
      </c>
      <c r="H1132" s="12">
        <v>0.11265</v>
      </c>
      <c r="I1132" s="12">
        <v>20.094378013923677</v>
      </c>
    </row>
    <row r="1133" spans="6:9" x14ac:dyDescent="0.3">
      <c r="F1133" s="2">
        <v>1128</v>
      </c>
      <c r="G1133" s="12">
        <f ca="1"/>
        <v>19.98061948143372</v>
      </c>
      <c r="H1133" s="12">
        <v>0.11275</v>
      </c>
      <c r="I1133" s="12">
        <v>20.099130806772976</v>
      </c>
    </row>
    <row r="1134" spans="6:9" x14ac:dyDescent="0.3">
      <c r="F1134" s="2">
        <v>1129</v>
      </c>
      <c r="G1134" s="12">
        <f ca="1"/>
        <v>19.983813710614708</v>
      </c>
      <c r="H1134" s="12">
        <v>0.11285000000000001</v>
      </c>
      <c r="I1134" s="12">
        <v>20.103881375182972</v>
      </c>
    </row>
    <row r="1135" spans="6:9" x14ac:dyDescent="0.3">
      <c r="F1135" s="2">
        <v>1130</v>
      </c>
      <c r="G1135" s="12">
        <f ca="1"/>
        <v>19.984640720255772</v>
      </c>
      <c r="H1135" s="12">
        <v>0.11294999999999999</v>
      </c>
      <c r="I1135" s="12">
        <v>20.108629722825349</v>
      </c>
    </row>
    <row r="1136" spans="6:9" x14ac:dyDescent="0.3">
      <c r="F1136" s="2">
        <v>1131</v>
      </c>
      <c r="G1136" s="12">
        <f ca="1"/>
        <v>19.987817128337412</v>
      </c>
      <c r="H1136" s="12">
        <v>0.11305</v>
      </c>
      <c r="I1136" s="12">
        <v>20.113375853362928</v>
      </c>
    </row>
    <row r="1137" spans="6:9" x14ac:dyDescent="0.3">
      <c r="F1137" s="2">
        <v>1132</v>
      </c>
      <c r="G1137" s="12">
        <f ca="1"/>
        <v>19.992108817289708</v>
      </c>
      <c r="H1137" s="12">
        <v>0.11315</v>
      </c>
      <c r="I1137" s="12">
        <v>20.118119770449702</v>
      </c>
    </row>
    <row r="1138" spans="6:9" x14ac:dyDescent="0.3">
      <c r="F1138" s="2">
        <v>1133</v>
      </c>
      <c r="G1138" s="12">
        <f ca="1"/>
        <v>19.994231791624038</v>
      </c>
      <c r="H1138" s="12">
        <v>0.11325</v>
      </c>
      <c r="I1138" s="12">
        <v>20.122861477730819</v>
      </c>
    </row>
    <row r="1139" spans="6:9" x14ac:dyDescent="0.3">
      <c r="F1139" s="2">
        <v>1134</v>
      </c>
      <c r="G1139" s="12">
        <f ca="1"/>
        <v>20.015856588079934</v>
      </c>
      <c r="H1139" s="12">
        <v>0.11335000000000001</v>
      </c>
      <c r="I1139" s="12">
        <v>20.127600978842686</v>
      </c>
    </row>
    <row r="1140" spans="6:9" x14ac:dyDescent="0.3">
      <c r="F1140" s="2">
        <v>1135</v>
      </c>
      <c r="G1140" s="12">
        <f ca="1"/>
        <v>20.016032250232925</v>
      </c>
      <c r="H1140" s="12">
        <v>0.11345</v>
      </c>
      <c r="I1140" s="12">
        <v>20.132338277412927</v>
      </c>
    </row>
    <row r="1141" spans="6:9" x14ac:dyDescent="0.3">
      <c r="F1141" s="2">
        <v>1136</v>
      </c>
      <c r="G1141" s="12">
        <f ca="1"/>
        <v>20.019049506598591</v>
      </c>
      <c r="H1141" s="12">
        <v>0.11355</v>
      </c>
      <c r="I1141" s="12">
        <v>20.13707337706045</v>
      </c>
    </row>
    <row r="1142" spans="6:9" x14ac:dyDescent="0.3">
      <c r="F1142" s="2">
        <v>1137</v>
      </c>
      <c r="G1142" s="12">
        <f ca="1"/>
        <v>20.028619269205258</v>
      </c>
      <c r="H1142" s="12">
        <v>0.11365</v>
      </c>
      <c r="I1142" s="12">
        <v>20.141806281395482</v>
      </c>
    </row>
    <row r="1143" spans="6:9" x14ac:dyDescent="0.3">
      <c r="F1143" s="2">
        <v>1138</v>
      </c>
      <c r="G1143" s="12">
        <f ca="1"/>
        <v>20.032622663666011</v>
      </c>
      <c r="H1143" s="12">
        <v>0.11375</v>
      </c>
      <c r="I1143" s="12">
        <v>20.146536994019549</v>
      </c>
    </row>
    <row r="1144" spans="6:9" x14ac:dyDescent="0.3">
      <c r="F1144" s="2">
        <v>1139</v>
      </c>
      <c r="G1144" s="12">
        <f ca="1"/>
        <v>20.03469449722288</v>
      </c>
      <c r="H1144" s="12">
        <v>0.11385000000000001</v>
      </c>
      <c r="I1144" s="12">
        <v>20.151265518525577</v>
      </c>
    </row>
    <row r="1145" spans="6:9" x14ac:dyDescent="0.3">
      <c r="F1145" s="2">
        <v>1140</v>
      </c>
      <c r="G1145" s="12">
        <f ca="1"/>
        <v>20.039407109829142</v>
      </c>
      <c r="H1145" s="12">
        <v>0.11395</v>
      </c>
      <c r="I1145" s="12">
        <v>20.155991858497867</v>
      </c>
    </row>
    <row r="1146" spans="6:9" x14ac:dyDescent="0.3">
      <c r="F1146" s="2">
        <v>1141</v>
      </c>
      <c r="G1146" s="12">
        <f ca="1"/>
        <v>20.044107778549009</v>
      </c>
      <c r="H1146" s="12">
        <v>0.11405</v>
      </c>
      <c r="I1146" s="12">
        <v>20.160716017512136</v>
      </c>
    </row>
    <row r="1147" spans="6:9" x14ac:dyDescent="0.3">
      <c r="F1147" s="2">
        <v>1142</v>
      </c>
      <c r="G1147" s="12">
        <f ca="1"/>
        <v>20.050218665717807</v>
      </c>
      <c r="H1147" s="12">
        <v>0.11415</v>
      </c>
      <c r="I1147" s="12">
        <v>20.165437999135545</v>
      </c>
    </row>
    <row r="1148" spans="6:9" x14ac:dyDescent="0.3">
      <c r="F1148" s="2">
        <v>1143</v>
      </c>
      <c r="G1148" s="12">
        <f ca="1"/>
        <v>20.052680394952574</v>
      </c>
      <c r="H1148" s="12">
        <v>0.11425</v>
      </c>
      <c r="I1148" s="12">
        <v>20.170157806926742</v>
      </c>
    </row>
    <row r="1149" spans="6:9" x14ac:dyDescent="0.3">
      <c r="F1149" s="2">
        <v>1144</v>
      </c>
      <c r="G1149" s="12">
        <f ca="1"/>
        <v>20.054945036689418</v>
      </c>
      <c r="H1149" s="12">
        <v>0.11434999999999999</v>
      </c>
      <c r="I1149" s="12">
        <v>20.17487544443588</v>
      </c>
    </row>
    <row r="1150" spans="6:9" x14ac:dyDescent="0.3">
      <c r="F1150" s="2">
        <v>1145</v>
      </c>
      <c r="G1150" s="12">
        <f ca="1"/>
        <v>20.060935997310168</v>
      </c>
      <c r="H1150" s="12">
        <v>0.11445</v>
      </c>
      <c r="I1150" s="12">
        <v>20.179590915204635</v>
      </c>
    </row>
    <row r="1151" spans="6:9" x14ac:dyDescent="0.3">
      <c r="F1151" s="2">
        <v>1146</v>
      </c>
      <c r="G1151" s="12">
        <f ca="1"/>
        <v>20.071830686020206</v>
      </c>
      <c r="H1151" s="12">
        <v>0.11455</v>
      </c>
      <c r="I1151" s="12">
        <v>20.184304222766233</v>
      </c>
    </row>
    <row r="1152" spans="6:9" x14ac:dyDescent="0.3">
      <c r="F1152" s="2">
        <v>1147</v>
      </c>
      <c r="G1152" s="12">
        <f ca="1"/>
        <v>20.07224880523551</v>
      </c>
      <c r="H1152" s="12">
        <v>0.11465</v>
      </c>
      <c r="I1152" s="12">
        <v>20.189015370645507</v>
      </c>
    </row>
    <row r="1153" spans="6:9" x14ac:dyDescent="0.3">
      <c r="F1153" s="2">
        <v>1148</v>
      </c>
      <c r="G1153" s="12">
        <f ca="1"/>
        <v>20.075352054691304</v>
      </c>
      <c r="H1153" s="12">
        <v>0.11475</v>
      </c>
      <c r="I1153" s="12">
        <v>20.1937243623589</v>
      </c>
    </row>
    <row r="1154" spans="6:9" x14ac:dyDescent="0.3">
      <c r="F1154" s="2">
        <v>1149</v>
      </c>
      <c r="G1154" s="12">
        <f ca="1"/>
        <v>20.085064730642653</v>
      </c>
      <c r="H1154" s="12">
        <v>0.11484999999999999</v>
      </c>
      <c r="I1154" s="12">
        <v>20.198431201414486</v>
      </c>
    </row>
    <row r="1155" spans="6:9" x14ac:dyDescent="0.3">
      <c r="F1155" s="2">
        <v>1150</v>
      </c>
      <c r="G1155" s="12">
        <f ca="1"/>
        <v>20.094225508586348</v>
      </c>
      <c r="H1155" s="12">
        <v>0.11495</v>
      </c>
      <c r="I1155" s="12">
        <v>20.203135891312026</v>
      </c>
    </row>
    <row r="1156" spans="6:9" x14ac:dyDescent="0.3">
      <c r="F1156" s="2">
        <v>1151</v>
      </c>
      <c r="G1156" s="12">
        <f ca="1"/>
        <v>20.09656074531231</v>
      </c>
      <c r="H1156" s="12">
        <v>0.11505</v>
      </c>
      <c r="I1156" s="12">
        <v>20.207838435542964</v>
      </c>
    </row>
    <row r="1157" spans="6:9" x14ac:dyDescent="0.3">
      <c r="F1157" s="2">
        <v>1152</v>
      </c>
      <c r="G1157" s="12">
        <f ca="1"/>
        <v>20.096773729262154</v>
      </c>
      <c r="H1157" s="12">
        <v>0.11515</v>
      </c>
      <c r="I1157" s="12">
        <v>20.212538837590461</v>
      </c>
    </row>
    <row r="1158" spans="6:9" x14ac:dyDescent="0.3">
      <c r="F1158" s="2">
        <v>1153</v>
      </c>
      <c r="G1158" s="12">
        <f ca="1"/>
        <v>20.097024343683046</v>
      </c>
      <c r="H1158" s="12">
        <v>0.11525000000000001</v>
      </c>
      <c r="I1158" s="12">
        <v>20.217237100929463</v>
      </c>
    </row>
    <row r="1159" spans="6:9" x14ac:dyDescent="0.3">
      <c r="F1159" s="2">
        <v>1154</v>
      </c>
      <c r="G1159" s="12">
        <f ca="1"/>
        <v>20.103443781286245</v>
      </c>
      <c r="H1159" s="12">
        <v>0.11534999999999999</v>
      </c>
      <c r="I1159" s="12">
        <v>20.221933229026654</v>
      </c>
    </row>
    <row r="1160" spans="6:9" x14ac:dyDescent="0.3">
      <c r="F1160" s="2">
        <v>1155</v>
      </c>
      <c r="G1160" s="12">
        <f ca="1"/>
        <v>20.104422557299706</v>
      </c>
      <c r="H1160" s="12">
        <v>0.11545</v>
      </c>
      <c r="I1160" s="12">
        <v>20.226627225340547</v>
      </c>
    </row>
    <row r="1161" spans="6:9" x14ac:dyDescent="0.3">
      <c r="F1161" s="2">
        <v>1156</v>
      </c>
      <c r="G1161" s="12">
        <f ca="1"/>
        <v>20.105014564159891</v>
      </c>
      <c r="H1161" s="12">
        <v>0.11555</v>
      </c>
      <c r="I1161" s="12">
        <v>20.231319093321474</v>
      </c>
    </row>
    <row r="1162" spans="6:9" x14ac:dyDescent="0.3">
      <c r="F1162" s="2">
        <v>1157</v>
      </c>
      <c r="G1162" s="12">
        <f ca="1"/>
        <v>20.107556908378456</v>
      </c>
      <c r="H1162" s="12">
        <v>0.11565</v>
      </c>
      <c r="I1162" s="12">
        <v>20.236008836411635</v>
      </c>
    </row>
    <row r="1163" spans="6:9" x14ac:dyDescent="0.3">
      <c r="F1163" s="2">
        <v>1158</v>
      </c>
      <c r="G1163" s="12">
        <f ca="1"/>
        <v>20.108610895007999</v>
      </c>
      <c r="H1163" s="12">
        <v>0.11575000000000001</v>
      </c>
      <c r="I1163" s="12">
        <v>20.240696458045107</v>
      </c>
    </row>
    <row r="1164" spans="6:9" x14ac:dyDescent="0.3">
      <c r="F1164" s="2">
        <v>1159</v>
      </c>
      <c r="G1164" s="12">
        <f ca="1"/>
        <v>20.108621811047716</v>
      </c>
      <c r="H1164" s="12">
        <v>0.11584999999999999</v>
      </c>
      <c r="I1164" s="12">
        <v>20.245381961647887</v>
      </c>
    </row>
    <row r="1165" spans="6:9" x14ac:dyDescent="0.3">
      <c r="F1165" s="2">
        <v>1160</v>
      </c>
      <c r="G1165" s="12">
        <f ca="1"/>
        <v>20.109232467269159</v>
      </c>
      <c r="H1165" s="12">
        <v>0.11595</v>
      </c>
      <c r="I1165" s="12">
        <v>20.2500653506379</v>
      </c>
    </row>
    <row r="1166" spans="6:9" x14ac:dyDescent="0.3">
      <c r="F1166" s="2">
        <v>1161</v>
      </c>
      <c r="G1166" s="12">
        <f ca="1"/>
        <v>20.123179894352901</v>
      </c>
      <c r="H1166" s="12">
        <v>0.11605</v>
      </c>
      <c r="I1166" s="12">
        <v>20.254746628425032</v>
      </c>
    </row>
    <row r="1167" spans="6:9" x14ac:dyDescent="0.3">
      <c r="F1167" s="2">
        <v>1162</v>
      </c>
      <c r="G1167" s="12">
        <f ca="1"/>
        <v>20.124356290606208</v>
      </c>
      <c r="H1167" s="12">
        <v>0.11615</v>
      </c>
      <c r="I1167" s="12">
        <v>20.259425798411172</v>
      </c>
    </row>
    <row r="1168" spans="6:9" x14ac:dyDescent="0.3">
      <c r="F1168" s="2">
        <v>1163</v>
      </c>
      <c r="G1168" s="12">
        <f ca="1"/>
        <v>20.126519218054817</v>
      </c>
      <c r="H1168" s="12">
        <v>0.11625000000000001</v>
      </c>
      <c r="I1168" s="12">
        <v>20.264102863990207</v>
      </c>
    </row>
    <row r="1169" spans="6:9" x14ac:dyDescent="0.3">
      <c r="F1169" s="2">
        <v>1164</v>
      </c>
      <c r="G1169" s="12">
        <f ca="1"/>
        <v>20.126764469342881</v>
      </c>
      <c r="H1169" s="12">
        <v>0.11635</v>
      </c>
      <c r="I1169" s="12">
        <v>20.268777828548082</v>
      </c>
    </row>
    <row r="1170" spans="6:9" x14ac:dyDescent="0.3">
      <c r="F1170" s="2">
        <v>1165</v>
      </c>
      <c r="G1170" s="12">
        <f ca="1"/>
        <v>20.140263128658514</v>
      </c>
      <c r="H1170" s="12">
        <v>0.11645</v>
      </c>
      <c r="I1170" s="12">
        <v>20.273450695462799</v>
      </c>
    </row>
    <row r="1171" spans="6:9" x14ac:dyDescent="0.3">
      <c r="F1171" s="2">
        <v>1166</v>
      </c>
      <c r="G1171" s="12">
        <f ca="1"/>
        <v>20.140456771058467</v>
      </c>
      <c r="H1171" s="12">
        <v>0.11655</v>
      </c>
      <c r="I1171" s="12">
        <v>20.278121468104452</v>
      </c>
    </row>
    <row r="1172" spans="6:9" x14ac:dyDescent="0.3">
      <c r="F1172" s="2">
        <v>1167</v>
      </c>
      <c r="G1172" s="12">
        <f ca="1"/>
        <v>20.141742103463699</v>
      </c>
      <c r="H1172" s="12">
        <v>0.11665</v>
      </c>
      <c r="I1172" s="12">
        <v>20.28279014983525</v>
      </c>
    </row>
    <row r="1173" spans="6:9" x14ac:dyDescent="0.3">
      <c r="F1173" s="2">
        <v>1168</v>
      </c>
      <c r="G1173" s="12">
        <f ca="1"/>
        <v>20.144921666147507</v>
      </c>
      <c r="H1173" s="12">
        <v>0.11675000000000001</v>
      </c>
      <c r="I1173" s="12">
        <v>20.28745674400956</v>
      </c>
    </row>
    <row r="1174" spans="6:9" x14ac:dyDescent="0.3">
      <c r="F1174" s="2">
        <v>1169</v>
      </c>
      <c r="G1174" s="12">
        <f ca="1"/>
        <v>20.153187073894834</v>
      </c>
      <c r="H1174" s="12">
        <v>0.11685</v>
      </c>
      <c r="I1174" s="12">
        <v>20.292121253973903</v>
      </c>
    </row>
    <row r="1175" spans="6:9" x14ac:dyDescent="0.3">
      <c r="F1175" s="2">
        <v>1170</v>
      </c>
      <c r="G1175" s="12">
        <f ca="1"/>
        <v>20.163770954869712</v>
      </c>
      <c r="H1175" s="12">
        <v>0.11695</v>
      </c>
      <c r="I1175" s="12">
        <v>20.296783683067012</v>
      </c>
    </row>
    <row r="1176" spans="6:9" x14ac:dyDescent="0.3">
      <c r="F1176" s="2">
        <v>1171</v>
      </c>
      <c r="G1176" s="12">
        <f ca="1"/>
        <v>20.165463527170786</v>
      </c>
      <c r="H1176" s="12">
        <v>0.11705</v>
      </c>
      <c r="I1176" s="12">
        <v>20.301444034619802</v>
      </c>
    </row>
    <row r="1177" spans="6:9" x14ac:dyDescent="0.3">
      <c r="F1177" s="2">
        <v>1172</v>
      </c>
      <c r="G1177" s="12">
        <f ca="1"/>
        <v>20.165954857735002</v>
      </c>
      <c r="H1177" s="12">
        <v>0.11715</v>
      </c>
      <c r="I1177" s="12">
        <v>20.306102311955478</v>
      </c>
    </row>
    <row r="1178" spans="6:9" x14ac:dyDescent="0.3">
      <c r="F1178" s="2">
        <v>1173</v>
      </c>
      <c r="G1178" s="12">
        <f ca="1"/>
        <v>20.167035783328728</v>
      </c>
      <c r="H1178" s="12">
        <v>0.11724999999999999</v>
      </c>
      <c r="I1178" s="12">
        <v>20.310758518389477</v>
      </c>
    </row>
    <row r="1179" spans="6:9" x14ac:dyDescent="0.3">
      <c r="F1179" s="2">
        <v>1174</v>
      </c>
      <c r="G1179" s="12">
        <f ca="1"/>
        <v>20.168712967949816</v>
      </c>
      <c r="H1179" s="12">
        <v>0.11735</v>
      </c>
      <c r="I1179" s="12">
        <v>20.315412657229555</v>
      </c>
    </row>
    <row r="1180" spans="6:9" x14ac:dyDescent="0.3">
      <c r="F1180" s="2">
        <v>1175</v>
      </c>
      <c r="G1180" s="12">
        <f ca="1"/>
        <v>20.170143782627555</v>
      </c>
      <c r="H1180" s="12">
        <v>0.11745</v>
      </c>
      <c r="I1180" s="12">
        <v>20.320064731775773</v>
      </c>
    </row>
    <row r="1181" spans="6:9" x14ac:dyDescent="0.3">
      <c r="F1181" s="2">
        <v>1176</v>
      </c>
      <c r="G1181" s="12">
        <f ca="1"/>
        <v>20.185814640615845</v>
      </c>
      <c r="H1181" s="12">
        <v>0.11755</v>
      </c>
      <c r="I1181" s="12">
        <v>20.324714745320549</v>
      </c>
    </row>
    <row r="1182" spans="6:9" x14ac:dyDescent="0.3">
      <c r="F1182" s="2">
        <v>1177</v>
      </c>
      <c r="G1182" s="12">
        <f ca="1"/>
        <v>20.187026263369287</v>
      </c>
      <c r="H1182" s="12">
        <v>0.11765</v>
      </c>
      <c r="I1182" s="12">
        <v>20.329362701148629</v>
      </c>
    </row>
    <row r="1183" spans="6:9" x14ac:dyDescent="0.3">
      <c r="F1183" s="2">
        <v>1178</v>
      </c>
      <c r="G1183" s="12">
        <f ca="1"/>
        <v>20.188427896038842</v>
      </c>
      <c r="H1183" s="12">
        <v>0.11774999999999999</v>
      </c>
      <c r="I1183" s="12">
        <v>20.334008602537207</v>
      </c>
    </row>
    <row r="1184" spans="6:9" x14ac:dyDescent="0.3">
      <c r="F1184" s="2">
        <v>1179</v>
      </c>
      <c r="G1184" s="12">
        <f ca="1"/>
        <v>20.18903976095347</v>
      </c>
      <c r="H1184" s="12">
        <v>0.11785</v>
      </c>
      <c r="I1184" s="12">
        <v>20.338652452755852</v>
      </c>
    </row>
    <row r="1185" spans="6:9" x14ac:dyDescent="0.3">
      <c r="F1185" s="2">
        <v>1180</v>
      </c>
      <c r="G1185" s="12">
        <f ca="1"/>
        <v>20.189756863553463</v>
      </c>
      <c r="H1185" s="12">
        <v>0.11795</v>
      </c>
      <c r="I1185" s="12">
        <v>20.343294255066592</v>
      </c>
    </row>
    <row r="1186" spans="6:9" x14ac:dyDescent="0.3">
      <c r="F1186" s="2">
        <v>1181</v>
      </c>
      <c r="G1186" s="12">
        <f ca="1"/>
        <v>20.189837216544575</v>
      </c>
      <c r="H1186" s="12">
        <v>0.11805</v>
      </c>
      <c r="I1186" s="12">
        <v>20.347934012723918</v>
      </c>
    </row>
    <row r="1187" spans="6:9" x14ac:dyDescent="0.3">
      <c r="F1187" s="2">
        <v>1182</v>
      </c>
      <c r="G1187" s="12">
        <f ca="1"/>
        <v>20.193126983783152</v>
      </c>
      <c r="H1187" s="12">
        <v>0.11815000000000001</v>
      </c>
      <c r="I1187" s="12">
        <v>20.352571728974794</v>
      </c>
    </row>
    <row r="1188" spans="6:9" x14ac:dyDescent="0.3">
      <c r="F1188" s="2">
        <v>1183</v>
      </c>
      <c r="G1188" s="12">
        <f ca="1"/>
        <v>20.198755027073819</v>
      </c>
      <c r="H1188" s="12">
        <v>0.11824999999999999</v>
      </c>
      <c r="I1188" s="12">
        <v>20.357207407058727</v>
      </c>
    </row>
    <row r="1189" spans="6:9" x14ac:dyDescent="0.3">
      <c r="F1189" s="2">
        <v>1184</v>
      </c>
      <c r="G1189" s="12">
        <f ca="1"/>
        <v>20.199140571238164</v>
      </c>
      <c r="H1189" s="12">
        <v>0.11835</v>
      </c>
      <c r="I1189" s="12">
        <v>20.361841050207723</v>
      </c>
    </row>
    <row r="1190" spans="6:9" x14ac:dyDescent="0.3">
      <c r="F1190" s="2">
        <v>1185</v>
      </c>
      <c r="G1190" s="12">
        <f ca="1"/>
        <v>20.200571942826681</v>
      </c>
      <c r="H1190" s="12">
        <v>0.11845</v>
      </c>
      <c r="I1190" s="12">
        <v>20.366472661646384</v>
      </c>
    </row>
    <row r="1191" spans="6:9" x14ac:dyDescent="0.3">
      <c r="F1191" s="2">
        <v>1186</v>
      </c>
      <c r="G1191" s="12">
        <f ca="1"/>
        <v>20.202625499987789</v>
      </c>
      <c r="H1191" s="12">
        <v>0.11855</v>
      </c>
      <c r="I1191" s="12">
        <v>20.37110224459186</v>
      </c>
    </row>
    <row r="1192" spans="6:9" x14ac:dyDescent="0.3">
      <c r="F1192" s="2">
        <v>1187</v>
      </c>
      <c r="G1192" s="12">
        <f ca="1"/>
        <v>20.205383569639039</v>
      </c>
      <c r="H1192" s="12">
        <v>0.11865000000000001</v>
      </c>
      <c r="I1192" s="12">
        <v>20.375729802253943</v>
      </c>
    </row>
    <row r="1193" spans="6:9" x14ac:dyDescent="0.3">
      <c r="F1193" s="2">
        <v>1188</v>
      </c>
      <c r="G1193" s="12">
        <f ca="1"/>
        <v>20.205452442005218</v>
      </c>
      <c r="H1193" s="12">
        <v>0.11874999999999999</v>
      </c>
      <c r="I1193" s="12">
        <v>20.380355337835034</v>
      </c>
    </row>
    <row r="1194" spans="6:9" x14ac:dyDescent="0.3">
      <c r="F1194" s="2">
        <v>1189</v>
      </c>
      <c r="G1194" s="12">
        <f ca="1"/>
        <v>20.215536536104224</v>
      </c>
      <c r="H1194" s="12">
        <v>0.11885</v>
      </c>
      <c r="I1194" s="12">
        <v>20.384978854530189</v>
      </c>
    </row>
    <row r="1195" spans="6:9" x14ac:dyDescent="0.3">
      <c r="F1195" s="2">
        <v>1190</v>
      </c>
      <c r="G1195" s="12">
        <f ca="1"/>
        <v>20.218956728975179</v>
      </c>
      <c r="H1195" s="12">
        <v>0.11895</v>
      </c>
      <c r="I1195" s="12">
        <v>20.389600355527143</v>
      </c>
    </row>
    <row r="1196" spans="6:9" x14ac:dyDescent="0.3">
      <c r="F1196" s="2">
        <v>1191</v>
      </c>
      <c r="G1196" s="12">
        <f ca="1"/>
        <v>20.219086426673968</v>
      </c>
      <c r="H1196" s="12">
        <v>0.11905</v>
      </c>
      <c r="I1196" s="12">
        <v>20.394219844006344</v>
      </c>
    </row>
    <row r="1197" spans="6:9" x14ac:dyDescent="0.3">
      <c r="F1197" s="2">
        <v>1192</v>
      </c>
      <c r="G1197" s="12">
        <f ca="1"/>
        <v>20.219493055685543</v>
      </c>
      <c r="H1197" s="12">
        <v>0.11915000000000001</v>
      </c>
      <c r="I1197" s="12">
        <v>20.398837323140945</v>
      </c>
    </row>
    <row r="1198" spans="6:9" x14ac:dyDescent="0.3">
      <c r="F1198" s="2">
        <v>1193</v>
      </c>
      <c r="G1198" s="12">
        <f ca="1"/>
        <v>20.229609860393506</v>
      </c>
      <c r="H1198" s="12">
        <v>0.11924999999999999</v>
      </c>
      <c r="I1198" s="12">
        <v>20.40345279609685</v>
      </c>
    </row>
    <row r="1199" spans="6:9" x14ac:dyDescent="0.3">
      <c r="F1199" s="2">
        <v>1194</v>
      </c>
      <c r="G1199" s="12">
        <f ca="1"/>
        <v>20.235405350741967</v>
      </c>
      <c r="H1199" s="12">
        <v>0.11935</v>
      </c>
      <c r="I1199" s="12">
        <v>20.408066266032741</v>
      </c>
    </row>
    <row r="1200" spans="6:9" x14ac:dyDescent="0.3">
      <c r="F1200" s="2">
        <v>1195</v>
      </c>
      <c r="G1200" s="12">
        <f ca="1"/>
        <v>20.238864139961517</v>
      </c>
      <c r="H1200" s="12">
        <v>0.11945</v>
      </c>
      <c r="I1200" s="12">
        <v>20.41267773610009</v>
      </c>
    </row>
    <row r="1201" spans="6:9" x14ac:dyDescent="0.3">
      <c r="F1201" s="2">
        <v>1196</v>
      </c>
      <c r="G1201" s="12">
        <f ca="1"/>
        <v>20.251467861813914</v>
      </c>
      <c r="H1201" s="12">
        <v>0.11955</v>
      </c>
      <c r="I1201" s="12">
        <v>20.417287209443167</v>
      </c>
    </row>
    <row r="1202" spans="6:9" x14ac:dyDescent="0.3">
      <c r="F1202" s="2">
        <v>1197</v>
      </c>
      <c r="G1202" s="12">
        <f ca="1"/>
        <v>20.276236368614651</v>
      </c>
      <c r="H1202" s="12">
        <v>0.11965000000000001</v>
      </c>
      <c r="I1202" s="12">
        <v>20.4218946891991</v>
      </c>
    </row>
    <row r="1203" spans="6:9" x14ac:dyDescent="0.3">
      <c r="F1203" s="2">
        <v>1198</v>
      </c>
      <c r="G1203" s="12">
        <f ca="1"/>
        <v>20.277170763979932</v>
      </c>
      <c r="H1203" s="12">
        <v>0.11975</v>
      </c>
      <c r="I1203" s="12">
        <v>20.426500178497871</v>
      </c>
    </row>
    <row r="1204" spans="6:9" x14ac:dyDescent="0.3">
      <c r="F1204" s="2">
        <v>1199</v>
      </c>
      <c r="G1204" s="12">
        <f ca="1"/>
        <v>20.284804215617118</v>
      </c>
      <c r="H1204" s="12">
        <v>0.11985</v>
      </c>
      <c r="I1204" s="12">
        <v>20.431103680462343</v>
      </c>
    </row>
    <row r="1205" spans="6:9" x14ac:dyDescent="0.3">
      <c r="F1205" s="2">
        <v>1200</v>
      </c>
      <c r="G1205" s="12">
        <f ca="1"/>
        <v>20.288758469174617</v>
      </c>
      <c r="H1205" s="12">
        <v>0.11995</v>
      </c>
      <c r="I1205" s="12">
        <v>20.435705198208275</v>
      </c>
    </row>
    <row r="1206" spans="6:9" x14ac:dyDescent="0.3">
      <c r="F1206" s="2">
        <v>1201</v>
      </c>
      <c r="G1206" s="12">
        <f ca="1"/>
        <v>20.290011193079607</v>
      </c>
      <c r="H1206" s="12">
        <v>0.12005</v>
      </c>
      <c r="I1206" s="12">
        <v>20.440304734844371</v>
      </c>
    </row>
    <row r="1207" spans="6:9" x14ac:dyDescent="0.3">
      <c r="F1207" s="2">
        <v>1202</v>
      </c>
      <c r="G1207" s="12">
        <f ca="1"/>
        <v>20.306865709604971</v>
      </c>
      <c r="H1207" s="12">
        <v>0.12015000000000001</v>
      </c>
      <c r="I1207" s="12">
        <v>20.444902293472261</v>
      </c>
    </row>
    <row r="1208" spans="6:9" x14ac:dyDescent="0.3">
      <c r="F1208" s="2">
        <v>1203</v>
      </c>
      <c r="G1208" s="12">
        <f ca="1"/>
        <v>20.307291225144986</v>
      </c>
      <c r="H1208" s="12">
        <v>0.12025</v>
      </c>
      <c r="I1208" s="12">
        <v>20.449497877186566</v>
      </c>
    </row>
    <row r="1209" spans="6:9" x14ac:dyDescent="0.3">
      <c r="F1209" s="2">
        <v>1204</v>
      </c>
      <c r="G1209" s="12">
        <f ca="1"/>
        <v>20.311802700950523</v>
      </c>
      <c r="H1209" s="12">
        <v>0.12035</v>
      </c>
      <c r="I1209" s="12">
        <v>20.454091489074898</v>
      </c>
    </row>
    <row r="1210" spans="6:9" x14ac:dyDescent="0.3">
      <c r="F1210" s="2">
        <v>1205</v>
      </c>
      <c r="G1210" s="12">
        <f ca="1"/>
        <v>20.312915642287308</v>
      </c>
      <c r="H1210" s="12">
        <v>0.12045</v>
      </c>
      <c r="I1210" s="12">
        <v>20.458683132217857</v>
      </c>
    </row>
    <row r="1211" spans="6:9" x14ac:dyDescent="0.3">
      <c r="F1211" s="2">
        <v>1206</v>
      </c>
      <c r="G1211" s="12">
        <f ca="1"/>
        <v>20.315814791857424</v>
      </c>
      <c r="H1211" s="12">
        <v>0.12055</v>
      </c>
      <c r="I1211" s="12">
        <v>20.463272809689133</v>
      </c>
    </row>
    <row r="1212" spans="6:9" x14ac:dyDescent="0.3">
      <c r="F1212" s="2">
        <v>1207</v>
      </c>
      <c r="G1212" s="12">
        <f ca="1"/>
        <v>20.316542967526825</v>
      </c>
      <c r="H1212" s="12">
        <v>0.12064999999999999</v>
      </c>
      <c r="I1212" s="12">
        <v>20.467860524555416</v>
      </c>
    </row>
    <row r="1213" spans="6:9" x14ac:dyDescent="0.3">
      <c r="F1213" s="2">
        <v>1208</v>
      </c>
      <c r="G1213" s="12">
        <f ca="1"/>
        <v>20.318335028089891</v>
      </c>
      <c r="H1213" s="12">
        <v>0.12075</v>
      </c>
      <c r="I1213" s="12">
        <v>20.472446279876515</v>
      </c>
    </row>
    <row r="1214" spans="6:9" x14ac:dyDescent="0.3">
      <c r="F1214" s="2">
        <v>1209</v>
      </c>
      <c r="G1214" s="12">
        <f ca="1"/>
        <v>20.327023003402545</v>
      </c>
      <c r="H1214" s="12">
        <v>0.12085</v>
      </c>
      <c r="I1214" s="12">
        <v>20.477030078705319</v>
      </c>
    </row>
    <row r="1215" spans="6:9" x14ac:dyDescent="0.3">
      <c r="F1215" s="2">
        <v>1210</v>
      </c>
      <c r="G1215" s="12">
        <f ca="1"/>
        <v>20.335310422047577</v>
      </c>
      <c r="H1215" s="12">
        <v>0.12095</v>
      </c>
      <c r="I1215" s="12">
        <v>20.481611924087865</v>
      </c>
    </row>
    <row r="1216" spans="6:9" x14ac:dyDescent="0.3">
      <c r="F1216" s="2">
        <v>1211</v>
      </c>
      <c r="G1216" s="12">
        <f ca="1"/>
        <v>20.335348734110084</v>
      </c>
      <c r="H1216" s="12">
        <v>0.12105</v>
      </c>
      <c r="I1216" s="12">
        <v>20.486191819063315</v>
      </c>
    </row>
    <row r="1217" spans="6:9" x14ac:dyDescent="0.3">
      <c r="F1217" s="2">
        <v>1212</v>
      </c>
      <c r="G1217" s="12">
        <f ca="1"/>
        <v>20.337646510420477</v>
      </c>
      <c r="H1217" s="12">
        <v>0.12114999999999999</v>
      </c>
      <c r="I1217" s="12">
        <v>20.490769766663984</v>
      </c>
    </row>
    <row r="1218" spans="6:9" x14ac:dyDescent="0.3">
      <c r="F1218" s="2">
        <v>1213</v>
      </c>
      <c r="G1218" s="12">
        <f ca="1"/>
        <v>20.34258761480466</v>
      </c>
      <c r="H1218" s="12">
        <v>0.12125</v>
      </c>
      <c r="I1218" s="12">
        <v>20.495345769915417</v>
      </c>
    </row>
    <row r="1219" spans="6:9" x14ac:dyDescent="0.3">
      <c r="F1219" s="2">
        <v>1214</v>
      </c>
      <c r="G1219" s="12">
        <f ca="1"/>
        <v>20.347082283229526</v>
      </c>
      <c r="H1219" s="12">
        <v>0.12135</v>
      </c>
      <c r="I1219" s="12">
        <v>20.499919831836323</v>
      </c>
    </row>
    <row r="1220" spans="6:9" x14ac:dyDescent="0.3">
      <c r="F1220" s="2">
        <v>1215</v>
      </c>
      <c r="G1220" s="12">
        <f ca="1"/>
        <v>20.35144150178624</v>
      </c>
      <c r="H1220" s="12">
        <v>0.12145</v>
      </c>
      <c r="I1220" s="12">
        <v>20.504491955438663</v>
      </c>
    </row>
    <row r="1221" spans="6:9" x14ac:dyDescent="0.3">
      <c r="F1221" s="2">
        <v>1216</v>
      </c>
      <c r="G1221" s="12">
        <f ca="1"/>
        <v>20.359852323158243</v>
      </c>
      <c r="H1221" s="12">
        <v>0.12155000000000001</v>
      </c>
      <c r="I1221" s="12">
        <v>20.509062143727643</v>
      </c>
    </row>
    <row r="1222" spans="6:9" x14ac:dyDescent="0.3">
      <c r="F1222" s="2">
        <v>1217</v>
      </c>
      <c r="G1222" s="12">
        <f ca="1"/>
        <v>20.364285051437811</v>
      </c>
      <c r="H1222" s="12">
        <v>0.12164999999999999</v>
      </c>
      <c r="I1222" s="12">
        <v>20.513630399701746</v>
      </c>
    </row>
    <row r="1223" spans="6:9" x14ac:dyDescent="0.3">
      <c r="F1223" s="2">
        <v>1218</v>
      </c>
      <c r="G1223" s="12">
        <f ca="1"/>
        <v>20.370629224007825</v>
      </c>
      <c r="H1223" s="12">
        <v>0.12175</v>
      </c>
      <c r="I1223" s="12">
        <v>20.518196726352734</v>
      </c>
    </row>
    <row r="1224" spans="6:9" x14ac:dyDescent="0.3">
      <c r="F1224" s="2">
        <v>1219</v>
      </c>
      <c r="G1224" s="12">
        <f ca="1"/>
        <v>20.373834412062646</v>
      </c>
      <c r="H1224" s="12">
        <v>0.12185</v>
      </c>
      <c r="I1224" s="12">
        <v>20.522761126665689</v>
      </c>
    </row>
    <row r="1225" spans="6:9" x14ac:dyDescent="0.3">
      <c r="F1225" s="2">
        <v>1220</v>
      </c>
      <c r="G1225" s="12">
        <f ca="1"/>
        <v>20.378940599919918</v>
      </c>
      <c r="H1225" s="12">
        <v>0.12195</v>
      </c>
      <c r="I1225" s="12">
        <v>20.527323603619031</v>
      </c>
    </row>
    <row r="1226" spans="6:9" x14ac:dyDescent="0.3">
      <c r="F1226" s="2">
        <v>1221</v>
      </c>
      <c r="G1226" s="12">
        <f ca="1"/>
        <v>20.391297864366873</v>
      </c>
      <c r="H1226" s="12">
        <v>0.12205000000000001</v>
      </c>
      <c r="I1226" s="12">
        <v>20.531884160184532</v>
      </c>
    </row>
    <row r="1227" spans="6:9" x14ac:dyDescent="0.3">
      <c r="F1227" s="2">
        <v>1222</v>
      </c>
      <c r="G1227" s="12">
        <f ca="1"/>
        <v>20.404794932455232</v>
      </c>
      <c r="H1227" s="12">
        <v>0.12214999999999999</v>
      </c>
      <c r="I1227" s="12">
        <v>20.536442799327325</v>
      </c>
    </row>
    <row r="1228" spans="6:9" x14ac:dyDescent="0.3">
      <c r="F1228" s="2">
        <v>1223</v>
      </c>
      <c r="G1228" s="12">
        <f ca="1"/>
        <v>20.407159452097719</v>
      </c>
      <c r="H1228" s="12">
        <v>0.12225</v>
      </c>
      <c r="I1228" s="12">
        <v>20.540999524005962</v>
      </c>
    </row>
    <row r="1229" spans="6:9" x14ac:dyDescent="0.3">
      <c r="F1229" s="2">
        <v>1224</v>
      </c>
      <c r="G1229" s="12">
        <f ca="1"/>
        <v>20.411052648163356</v>
      </c>
      <c r="H1229" s="12">
        <v>0.12235</v>
      </c>
      <c r="I1229" s="12">
        <v>20.545554337172387</v>
      </c>
    </row>
    <row r="1230" spans="6:9" x14ac:dyDescent="0.3">
      <c r="F1230" s="2">
        <v>1225</v>
      </c>
      <c r="G1230" s="12">
        <f ca="1"/>
        <v>20.413305006061066</v>
      </c>
      <c r="H1230" s="12">
        <v>0.12245</v>
      </c>
      <c r="I1230" s="12">
        <v>20.55010724177199</v>
      </c>
    </row>
    <row r="1231" spans="6:9" x14ac:dyDescent="0.3">
      <c r="F1231" s="2">
        <v>1226</v>
      </c>
      <c r="G1231" s="12">
        <f ca="1"/>
        <v>20.414277358139277</v>
      </c>
      <c r="H1231" s="12">
        <v>0.12255000000000001</v>
      </c>
      <c r="I1231" s="12">
        <v>20.554658240743613</v>
      </c>
    </row>
    <row r="1232" spans="6:9" x14ac:dyDescent="0.3">
      <c r="F1232" s="2">
        <v>1227</v>
      </c>
      <c r="G1232" s="12">
        <f ca="1"/>
        <v>20.422343723330336</v>
      </c>
      <c r="H1232" s="12">
        <v>0.12265</v>
      </c>
      <c r="I1232" s="12">
        <v>20.559207337019583</v>
      </c>
    </row>
    <row r="1233" spans="6:9" x14ac:dyDescent="0.3">
      <c r="F1233" s="2">
        <v>1228</v>
      </c>
      <c r="G1233" s="12">
        <f ca="1"/>
        <v>20.42337114888835</v>
      </c>
      <c r="H1233" s="12">
        <v>0.12275</v>
      </c>
      <c r="I1233" s="12">
        <v>20.563754533525703</v>
      </c>
    </row>
    <row r="1234" spans="6:9" x14ac:dyDescent="0.3">
      <c r="F1234" s="2">
        <v>1229</v>
      </c>
      <c r="G1234" s="12">
        <f ca="1"/>
        <v>20.440831675586857</v>
      </c>
      <c r="H1234" s="12">
        <v>0.12285</v>
      </c>
      <c r="I1234" s="12">
        <v>20.568299833181314</v>
      </c>
    </row>
    <row r="1235" spans="6:9" x14ac:dyDescent="0.3">
      <c r="F1235" s="2">
        <v>1230</v>
      </c>
      <c r="G1235" s="12">
        <f ca="1"/>
        <v>20.451143502472988</v>
      </c>
      <c r="H1235" s="12">
        <v>0.12295</v>
      </c>
      <c r="I1235" s="12">
        <v>20.572843238899274</v>
      </c>
    </row>
    <row r="1236" spans="6:9" x14ac:dyDescent="0.3">
      <c r="F1236" s="2">
        <v>1231</v>
      </c>
      <c r="G1236" s="12">
        <f ca="1"/>
        <v>20.455681032630892</v>
      </c>
      <c r="H1236" s="12">
        <v>0.12305000000000001</v>
      </c>
      <c r="I1236" s="12">
        <v>20.577384753586017</v>
      </c>
    </row>
    <row r="1237" spans="6:9" x14ac:dyDescent="0.3">
      <c r="F1237" s="2">
        <v>1232</v>
      </c>
      <c r="G1237" s="12">
        <f ca="1"/>
        <v>20.456999168966632</v>
      </c>
      <c r="H1237" s="12">
        <v>0.12315</v>
      </c>
      <c r="I1237" s="12">
        <v>20.581924380141526</v>
      </c>
    </row>
    <row r="1238" spans="6:9" x14ac:dyDescent="0.3">
      <c r="F1238" s="2">
        <v>1233</v>
      </c>
      <c r="G1238" s="12">
        <f ca="1"/>
        <v>20.458037706818821</v>
      </c>
      <c r="H1238" s="12">
        <v>0.12325</v>
      </c>
      <c r="I1238" s="12">
        <v>20.586462121459398</v>
      </c>
    </row>
    <row r="1239" spans="6:9" x14ac:dyDescent="0.3">
      <c r="F1239" s="2">
        <v>1234</v>
      </c>
      <c r="G1239" s="12">
        <f ca="1"/>
        <v>20.466907507109017</v>
      </c>
      <c r="H1239" s="12">
        <v>0.12335</v>
      </c>
      <c r="I1239" s="12">
        <v>20.590997980426838</v>
      </c>
    </row>
    <row r="1240" spans="6:9" x14ac:dyDescent="0.3">
      <c r="F1240" s="2">
        <v>1235</v>
      </c>
      <c r="G1240" s="12">
        <f ca="1"/>
        <v>20.478629028816506</v>
      </c>
      <c r="H1240" s="12">
        <v>0.12345</v>
      </c>
      <c r="I1240" s="12">
        <v>20.595531959924671</v>
      </c>
    </row>
    <row r="1241" spans="6:9" x14ac:dyDescent="0.3">
      <c r="F1241" s="2">
        <v>1236</v>
      </c>
      <c r="G1241" s="12">
        <f ca="1"/>
        <v>20.480763349526661</v>
      </c>
      <c r="H1241" s="12">
        <v>0.12354999999999999</v>
      </c>
      <c r="I1241" s="12">
        <v>20.600064062827393</v>
      </c>
    </row>
    <row r="1242" spans="6:9" x14ac:dyDescent="0.3">
      <c r="F1242" s="2">
        <v>1237</v>
      </c>
      <c r="G1242" s="12">
        <f ca="1"/>
        <v>20.491102531695518</v>
      </c>
      <c r="H1242" s="12">
        <v>0.12365</v>
      </c>
      <c r="I1242" s="12">
        <v>20.604594292003181</v>
      </c>
    </row>
    <row r="1243" spans="6:9" x14ac:dyDescent="0.3">
      <c r="F1243" s="2">
        <v>1238</v>
      </c>
      <c r="G1243" s="12">
        <f ca="1"/>
        <v>20.498581006153206</v>
      </c>
      <c r="H1243" s="12">
        <v>0.12375</v>
      </c>
      <c r="I1243" s="12">
        <v>20.609122650313875</v>
      </c>
    </row>
    <row r="1244" spans="6:9" x14ac:dyDescent="0.3">
      <c r="F1244" s="2">
        <v>1239</v>
      </c>
      <c r="G1244" s="12">
        <f ca="1"/>
        <v>20.500472859218966</v>
      </c>
      <c r="H1244" s="12">
        <v>0.12385</v>
      </c>
      <c r="I1244" s="12">
        <v>20.613649140615038</v>
      </c>
    </row>
    <row r="1245" spans="6:9" x14ac:dyDescent="0.3">
      <c r="F1245" s="2">
        <v>1240</v>
      </c>
      <c r="G1245" s="12">
        <f ca="1"/>
        <v>20.501211040189574</v>
      </c>
      <c r="H1245" s="12">
        <v>0.12395</v>
      </c>
      <c r="I1245" s="12">
        <v>20.618173765755976</v>
      </c>
    </row>
    <row r="1246" spans="6:9" x14ac:dyDescent="0.3">
      <c r="F1246" s="2">
        <v>1241</v>
      </c>
      <c r="G1246" s="12">
        <f ca="1"/>
        <v>20.509716394818032</v>
      </c>
      <c r="H1246" s="12">
        <v>0.12404999999999999</v>
      </c>
      <c r="I1246" s="12">
        <v>20.622696528579723</v>
      </c>
    </row>
    <row r="1247" spans="6:9" x14ac:dyDescent="0.3">
      <c r="F1247" s="2">
        <v>1242</v>
      </c>
      <c r="G1247" s="12">
        <f ca="1"/>
        <v>20.514094544639661</v>
      </c>
      <c r="H1247" s="12">
        <v>0.12415</v>
      </c>
      <c r="I1247" s="12">
        <v>20.627217431923089</v>
      </c>
    </row>
    <row r="1248" spans="6:9" x14ac:dyDescent="0.3">
      <c r="F1248" s="2">
        <v>1243</v>
      </c>
      <c r="G1248" s="12">
        <f ca="1"/>
        <v>20.515456289607179</v>
      </c>
      <c r="H1248" s="12">
        <v>0.12425</v>
      </c>
      <c r="I1248" s="12">
        <v>20.631736478616673</v>
      </c>
    </row>
    <row r="1249" spans="6:9" x14ac:dyDescent="0.3">
      <c r="F1249" s="2">
        <v>1244</v>
      </c>
      <c r="G1249" s="12">
        <f ca="1"/>
        <v>20.521111456718838</v>
      </c>
      <c r="H1249" s="12">
        <v>0.12435</v>
      </c>
      <c r="I1249" s="12">
        <v>20.636253671484887</v>
      </c>
    </row>
    <row r="1250" spans="6:9" x14ac:dyDescent="0.3">
      <c r="F1250" s="2">
        <v>1245</v>
      </c>
      <c r="G1250" s="12">
        <f ca="1"/>
        <v>20.521428686654094</v>
      </c>
      <c r="H1250" s="12">
        <v>0.12445000000000001</v>
      </c>
      <c r="I1250" s="12">
        <v>20.640769013345942</v>
      </c>
    </row>
    <row r="1251" spans="6:9" x14ac:dyDescent="0.3">
      <c r="F1251" s="2">
        <v>1246</v>
      </c>
      <c r="G1251" s="12">
        <f ca="1"/>
        <v>20.522977258690084</v>
      </c>
      <c r="H1251" s="12">
        <v>0.12454999999999999</v>
      </c>
      <c r="I1251" s="12">
        <v>20.645282507011913</v>
      </c>
    </row>
    <row r="1252" spans="6:9" x14ac:dyDescent="0.3">
      <c r="F1252" s="2">
        <v>1247</v>
      </c>
      <c r="G1252" s="12">
        <f ca="1"/>
        <v>20.525306455824964</v>
      </c>
      <c r="H1252" s="12">
        <v>0.12465</v>
      </c>
      <c r="I1252" s="12">
        <v>20.649794155288742</v>
      </c>
    </row>
    <row r="1253" spans="6:9" x14ac:dyDescent="0.3">
      <c r="F1253" s="2">
        <v>1248</v>
      </c>
      <c r="G1253" s="12">
        <f ca="1"/>
        <v>20.528472601604456</v>
      </c>
      <c r="H1253" s="12">
        <v>0.12475</v>
      </c>
      <c r="I1253" s="12">
        <v>20.654303960976229</v>
      </c>
    </row>
    <row r="1254" spans="6:9" x14ac:dyDescent="0.3">
      <c r="F1254" s="2">
        <v>1249</v>
      </c>
      <c r="G1254" s="12">
        <f ca="1"/>
        <v>20.52973628180899</v>
      </c>
      <c r="H1254" s="12">
        <v>0.12485</v>
      </c>
      <c r="I1254" s="12">
        <v>20.658811926868083</v>
      </c>
    </row>
    <row r="1255" spans="6:9" x14ac:dyDescent="0.3">
      <c r="F1255" s="2">
        <v>1250</v>
      </c>
      <c r="G1255" s="12">
        <f ca="1"/>
        <v>20.532017737882367</v>
      </c>
      <c r="H1255" s="12">
        <v>0.12495000000000001</v>
      </c>
      <c r="I1255" s="12">
        <v>20.66331805575193</v>
      </c>
    </row>
    <row r="1256" spans="6:9" x14ac:dyDescent="0.3">
      <c r="F1256" s="2">
        <v>1251</v>
      </c>
      <c r="G1256" s="12">
        <f ca="1"/>
        <v>20.540692623433117</v>
      </c>
      <c r="H1256" s="12">
        <v>0.12504999999999999</v>
      </c>
      <c r="I1256" s="12">
        <v>20.667822350409342</v>
      </c>
    </row>
    <row r="1257" spans="6:9" x14ac:dyDescent="0.3">
      <c r="F1257" s="2">
        <v>1252</v>
      </c>
      <c r="G1257" s="12">
        <f ca="1"/>
        <v>20.540774314614922</v>
      </c>
      <c r="H1257" s="12">
        <v>0.12515000000000001</v>
      </c>
      <c r="I1257" s="12">
        <v>20.672324813615823</v>
      </c>
    </row>
    <row r="1258" spans="6:9" x14ac:dyDescent="0.3">
      <c r="F1258" s="2">
        <v>1253</v>
      </c>
      <c r="G1258" s="12">
        <f ca="1"/>
        <v>20.545158483983847</v>
      </c>
      <c r="H1258" s="12">
        <v>0.12525</v>
      </c>
      <c r="I1258" s="12">
        <v>20.67682544814086</v>
      </c>
    </row>
    <row r="1259" spans="6:9" x14ac:dyDescent="0.3">
      <c r="F1259" s="2">
        <v>1254</v>
      </c>
      <c r="G1259" s="12">
        <f ca="1"/>
        <v>20.545248085685689</v>
      </c>
      <c r="H1259" s="12">
        <v>0.12534999999999999</v>
      </c>
      <c r="I1259" s="12">
        <v>20.681324256747931</v>
      </c>
    </row>
    <row r="1260" spans="6:9" x14ac:dyDescent="0.3">
      <c r="F1260" s="2">
        <v>1255</v>
      </c>
      <c r="G1260" s="12">
        <f ca="1"/>
        <v>20.555590780014587</v>
      </c>
      <c r="H1260" s="12">
        <v>0.12545000000000001</v>
      </c>
      <c r="I1260" s="12">
        <v>20.685821242194518</v>
      </c>
    </row>
    <row r="1261" spans="6:9" x14ac:dyDescent="0.3">
      <c r="F1261" s="2">
        <v>1256</v>
      </c>
      <c r="G1261" s="12">
        <f ca="1"/>
        <v>20.555659656632649</v>
      </c>
      <c r="H1261" s="12">
        <v>0.12554999999999999</v>
      </c>
      <c r="I1261" s="12">
        <v>20.690316407232132</v>
      </c>
    </row>
    <row r="1262" spans="6:9" x14ac:dyDescent="0.3">
      <c r="F1262" s="2">
        <v>1257</v>
      </c>
      <c r="G1262" s="12">
        <f ca="1"/>
        <v>20.564479682307983</v>
      </c>
      <c r="H1262" s="12">
        <v>0.12565000000000001</v>
      </c>
      <c r="I1262" s="12">
        <v>20.694809754606322</v>
      </c>
    </row>
    <row r="1263" spans="6:9" x14ac:dyDescent="0.3">
      <c r="F1263" s="2">
        <v>1258</v>
      </c>
      <c r="G1263" s="12">
        <f ca="1"/>
        <v>20.568537854883438</v>
      </c>
      <c r="H1263" s="12">
        <v>0.12575</v>
      </c>
      <c r="I1263" s="12">
        <v>20.699301287056699</v>
      </c>
    </row>
    <row r="1264" spans="6:9" x14ac:dyDescent="0.3">
      <c r="F1264" s="2">
        <v>1259</v>
      </c>
      <c r="G1264" s="12">
        <f ca="1"/>
        <v>20.568877397531857</v>
      </c>
      <c r="H1264" s="12">
        <v>0.12584999999999999</v>
      </c>
      <c r="I1264" s="12">
        <v>20.703791007316962</v>
      </c>
    </row>
    <row r="1265" spans="6:9" x14ac:dyDescent="0.3">
      <c r="F1265" s="2">
        <v>1260</v>
      </c>
      <c r="G1265" s="12">
        <f ca="1"/>
        <v>20.575679982699405</v>
      </c>
      <c r="H1265" s="12">
        <v>0.12595000000000001</v>
      </c>
      <c r="I1265" s="12">
        <v>20.708278918114903</v>
      </c>
    </row>
    <row r="1266" spans="6:9" x14ac:dyDescent="0.3">
      <c r="F1266" s="2">
        <v>1261</v>
      </c>
      <c r="G1266" s="12">
        <f ca="1"/>
        <v>20.580276655812966</v>
      </c>
      <c r="H1266" s="12">
        <v>0.12605</v>
      </c>
      <c r="I1266" s="12">
        <v>20.712765022172416</v>
      </c>
    </row>
    <row r="1267" spans="6:9" x14ac:dyDescent="0.3">
      <c r="F1267" s="2">
        <v>1262</v>
      </c>
      <c r="G1267" s="12">
        <f ca="1"/>
        <v>20.582010586985167</v>
      </c>
      <c r="H1267" s="12">
        <v>0.12615000000000001</v>
      </c>
      <c r="I1267" s="12">
        <v>20.717249322205543</v>
      </c>
    </row>
    <row r="1268" spans="6:9" x14ac:dyDescent="0.3">
      <c r="F1268" s="2">
        <v>1263</v>
      </c>
      <c r="G1268" s="12">
        <f ca="1"/>
        <v>20.582024860063694</v>
      </c>
      <c r="H1268" s="12">
        <v>0.12625</v>
      </c>
      <c r="I1268" s="12">
        <v>20.721731820924461</v>
      </c>
    </row>
    <row r="1269" spans="6:9" x14ac:dyDescent="0.3">
      <c r="F1269" s="2">
        <v>1264</v>
      </c>
      <c r="G1269" s="12">
        <f ca="1"/>
        <v>20.582376283161668</v>
      </c>
      <c r="H1269" s="12">
        <v>0.12634999999999999</v>
      </c>
      <c r="I1269" s="12">
        <v>20.726212521033545</v>
      </c>
    </row>
    <row r="1270" spans="6:9" x14ac:dyDescent="0.3">
      <c r="F1270" s="2">
        <v>1265</v>
      </c>
      <c r="G1270" s="12">
        <f ca="1"/>
        <v>20.583299093749599</v>
      </c>
      <c r="H1270" s="12">
        <v>0.12645000000000001</v>
      </c>
      <c r="I1270" s="12">
        <v>20.730691425231313</v>
      </c>
    </row>
    <row r="1271" spans="6:9" x14ac:dyDescent="0.3">
      <c r="F1271" s="2">
        <v>1266</v>
      </c>
      <c r="G1271" s="12">
        <f ca="1"/>
        <v>20.58385138600288</v>
      </c>
      <c r="H1271" s="12">
        <v>0.12655</v>
      </c>
      <c r="I1271" s="12">
        <v>20.735168536210494</v>
      </c>
    </row>
    <row r="1272" spans="6:9" x14ac:dyDescent="0.3">
      <c r="F1272" s="2">
        <v>1267</v>
      </c>
      <c r="G1272" s="12">
        <f ca="1"/>
        <v>20.589173679230861</v>
      </c>
      <c r="H1272" s="12">
        <v>0.12665000000000001</v>
      </c>
      <c r="I1272" s="12">
        <v>20.739643856658073</v>
      </c>
    </row>
    <row r="1273" spans="6:9" x14ac:dyDescent="0.3">
      <c r="F1273" s="2">
        <v>1268</v>
      </c>
      <c r="G1273" s="12">
        <f ca="1"/>
        <v>20.589438935960843</v>
      </c>
      <c r="H1273" s="12">
        <v>0.12675</v>
      </c>
      <c r="I1273" s="12">
        <v>20.744117389255226</v>
      </c>
    </row>
    <row r="1274" spans="6:9" x14ac:dyDescent="0.3">
      <c r="F1274" s="2">
        <v>1269</v>
      </c>
      <c r="G1274" s="12">
        <f ca="1"/>
        <v>20.590928927945438</v>
      </c>
      <c r="H1274" s="12">
        <v>0.12684999999999999</v>
      </c>
      <c r="I1274" s="12">
        <v>20.748589136677396</v>
      </c>
    </row>
    <row r="1275" spans="6:9" x14ac:dyDescent="0.3">
      <c r="F1275" s="2">
        <v>1270</v>
      </c>
      <c r="G1275" s="12">
        <f ca="1"/>
        <v>20.598673081291619</v>
      </c>
      <c r="H1275" s="12">
        <v>0.12695000000000001</v>
      </c>
      <c r="I1275" s="12">
        <v>20.753059101594307</v>
      </c>
    </row>
    <row r="1276" spans="6:9" x14ac:dyDescent="0.3">
      <c r="F1276" s="2">
        <v>1271</v>
      </c>
      <c r="G1276" s="12">
        <f ca="1"/>
        <v>20.598822066172172</v>
      </c>
      <c r="H1276" s="12">
        <v>0.12705</v>
      </c>
      <c r="I1276" s="12">
        <v>20.757527286669966</v>
      </c>
    </row>
    <row r="1277" spans="6:9" x14ac:dyDescent="0.3">
      <c r="F1277" s="2">
        <v>1272</v>
      </c>
      <c r="G1277" s="12">
        <f ca="1"/>
        <v>20.609044657101446</v>
      </c>
      <c r="H1277" s="12">
        <v>0.12715000000000001</v>
      </c>
      <c r="I1277" s="12">
        <v>20.761993694562669</v>
      </c>
    </row>
    <row r="1278" spans="6:9" x14ac:dyDescent="0.3">
      <c r="F1278" s="2">
        <v>1273</v>
      </c>
      <c r="G1278" s="12">
        <f ca="1"/>
        <v>20.609219105270348</v>
      </c>
      <c r="H1278" s="12">
        <v>0.12725</v>
      </c>
      <c r="I1278" s="12">
        <v>20.766458327925058</v>
      </c>
    </row>
    <row r="1279" spans="6:9" x14ac:dyDescent="0.3">
      <c r="F1279" s="2">
        <v>1274</v>
      </c>
      <c r="G1279" s="12">
        <f ca="1"/>
        <v>20.614370893563745</v>
      </c>
      <c r="H1279" s="12">
        <v>0.12734999999999999</v>
      </c>
      <c r="I1279" s="12">
        <v>20.770921189404085</v>
      </c>
    </row>
    <row r="1280" spans="6:9" x14ac:dyDescent="0.3">
      <c r="F1280" s="2">
        <v>1275</v>
      </c>
      <c r="G1280" s="12">
        <f ca="1"/>
        <v>20.619928479756414</v>
      </c>
      <c r="H1280" s="12">
        <v>0.12745000000000001</v>
      </c>
      <c r="I1280" s="12">
        <v>20.775382281641082</v>
      </c>
    </row>
    <row r="1281" spans="6:9" x14ac:dyDescent="0.3">
      <c r="F1281" s="2">
        <v>1276</v>
      </c>
      <c r="G1281" s="12">
        <f ca="1"/>
        <v>20.619955760343753</v>
      </c>
      <c r="H1281" s="12">
        <v>0.12755</v>
      </c>
      <c r="I1281" s="12">
        <v>20.779841607271731</v>
      </c>
    </row>
    <row r="1282" spans="6:9" x14ac:dyDescent="0.3">
      <c r="F1282" s="2">
        <v>1277</v>
      </c>
      <c r="G1282" s="12">
        <f ca="1"/>
        <v>20.625393752611615</v>
      </c>
      <c r="H1282" s="12">
        <v>0.12765000000000001</v>
      </c>
      <c r="I1282" s="12">
        <v>20.784299168926118</v>
      </c>
    </row>
    <row r="1283" spans="6:9" x14ac:dyDescent="0.3">
      <c r="F1283" s="2">
        <v>1278</v>
      </c>
      <c r="G1283" s="12">
        <f ca="1"/>
        <v>20.629045674808843</v>
      </c>
      <c r="H1283" s="12">
        <v>0.12775</v>
      </c>
      <c r="I1283" s="12">
        <v>20.788754969228734</v>
      </c>
    </row>
    <row r="1284" spans="6:9" x14ac:dyDescent="0.3">
      <c r="F1284" s="2">
        <v>1279</v>
      </c>
      <c r="G1284" s="12">
        <f ca="1"/>
        <v>20.629913463894741</v>
      </c>
      <c r="H1284" s="12">
        <v>0.12784999999999999</v>
      </c>
      <c r="I1284" s="12">
        <v>20.793209010798471</v>
      </c>
    </row>
    <row r="1285" spans="6:9" x14ac:dyDescent="0.3">
      <c r="F1285" s="2">
        <v>1280</v>
      </c>
      <c r="G1285" s="12">
        <f ca="1"/>
        <v>20.635854448131724</v>
      </c>
      <c r="H1285" s="12">
        <v>0.12795000000000001</v>
      </c>
      <c r="I1285" s="12">
        <v>20.797661296248677</v>
      </c>
    </row>
    <row r="1286" spans="6:9" x14ac:dyDescent="0.3">
      <c r="F1286" s="2">
        <v>1281</v>
      </c>
      <c r="G1286" s="12">
        <f ca="1"/>
        <v>20.637973752102905</v>
      </c>
      <c r="H1286" s="12">
        <v>0.12805</v>
      </c>
      <c r="I1286" s="12">
        <v>20.802111828187147</v>
      </c>
    </row>
    <row r="1287" spans="6:9" x14ac:dyDescent="0.3">
      <c r="F1287" s="2">
        <v>1282</v>
      </c>
      <c r="G1287" s="12">
        <f ca="1"/>
        <v>20.641863064067202</v>
      </c>
      <c r="H1287" s="12">
        <v>0.12814999999999999</v>
      </c>
      <c r="I1287" s="12">
        <v>20.806560609216135</v>
      </c>
    </row>
    <row r="1288" spans="6:9" x14ac:dyDescent="0.3">
      <c r="F1288" s="2">
        <v>1283</v>
      </c>
      <c r="G1288" s="12">
        <f ca="1"/>
        <v>20.643532705251651</v>
      </c>
      <c r="H1288" s="12">
        <v>0.12825</v>
      </c>
      <c r="I1288" s="12">
        <v>20.811007641932409</v>
      </c>
    </row>
    <row r="1289" spans="6:9" x14ac:dyDescent="0.3">
      <c r="F1289" s="2">
        <v>1284</v>
      </c>
      <c r="G1289" s="12">
        <f ca="1"/>
        <v>20.64445518772542</v>
      </c>
      <c r="H1289" s="12">
        <v>0.12834999999999999</v>
      </c>
      <c r="I1289" s="12">
        <v>20.815452928927204</v>
      </c>
    </row>
    <row r="1290" spans="6:9" x14ac:dyDescent="0.3">
      <c r="F1290" s="2">
        <v>1285</v>
      </c>
      <c r="G1290" s="12">
        <f ca="1"/>
        <v>20.653046999491437</v>
      </c>
      <c r="H1290" s="12">
        <v>0.12845000000000001</v>
      </c>
      <c r="I1290" s="12">
        <v>20.819896472786311</v>
      </c>
    </row>
    <row r="1291" spans="6:9" x14ac:dyDescent="0.3">
      <c r="F1291" s="2">
        <v>1286</v>
      </c>
      <c r="G1291" s="12">
        <f ca="1"/>
        <v>20.673561521513001</v>
      </c>
      <c r="H1291" s="12">
        <v>0.12855</v>
      </c>
      <c r="I1291" s="12">
        <v>20.824338276090032</v>
      </c>
    </row>
    <row r="1292" spans="6:9" x14ac:dyDescent="0.3">
      <c r="F1292" s="2">
        <v>1287</v>
      </c>
      <c r="G1292" s="12">
        <f ca="1"/>
        <v>20.683918173113685</v>
      </c>
      <c r="H1292" s="12">
        <v>0.12864999999999999</v>
      </c>
      <c r="I1292" s="12">
        <v>20.828778341413209</v>
      </c>
    </row>
    <row r="1293" spans="6:9" x14ac:dyDescent="0.3">
      <c r="F1293" s="2">
        <v>1288</v>
      </c>
      <c r="G1293" s="12">
        <f ca="1"/>
        <v>20.684537963129994</v>
      </c>
      <c r="H1293" s="12">
        <v>0.12875</v>
      </c>
      <c r="I1293" s="12">
        <v>20.833216671325271</v>
      </c>
    </row>
    <row r="1294" spans="6:9" x14ac:dyDescent="0.3">
      <c r="F1294" s="2">
        <v>1289</v>
      </c>
      <c r="G1294" s="12">
        <f ca="1"/>
        <v>20.685845166847511</v>
      </c>
      <c r="H1294" s="12">
        <v>0.12884999999999999</v>
      </c>
      <c r="I1294" s="12">
        <v>20.83765326839023</v>
      </c>
    </row>
    <row r="1295" spans="6:9" x14ac:dyDescent="0.3">
      <c r="F1295" s="2">
        <v>1290</v>
      </c>
      <c r="G1295" s="12">
        <f ca="1"/>
        <v>20.688310695114971</v>
      </c>
      <c r="H1295" s="12">
        <v>0.12895000000000001</v>
      </c>
      <c r="I1295" s="12">
        <v>20.84208813516668</v>
      </c>
    </row>
    <row r="1296" spans="6:9" x14ac:dyDescent="0.3">
      <c r="F1296" s="2">
        <v>1291</v>
      </c>
      <c r="G1296" s="12">
        <f ca="1"/>
        <v>20.690027528890095</v>
      </c>
      <c r="H1296" s="12">
        <v>0.12905</v>
      </c>
      <c r="I1296" s="12">
        <v>20.846521274207849</v>
      </c>
    </row>
    <row r="1297" spans="6:9" x14ac:dyDescent="0.3">
      <c r="F1297" s="2">
        <v>1292</v>
      </c>
      <c r="G1297" s="12">
        <f ca="1"/>
        <v>20.69020600645473</v>
      </c>
      <c r="H1297" s="12">
        <v>0.12914999999999999</v>
      </c>
      <c r="I1297" s="12">
        <v>20.850952688061565</v>
      </c>
    </row>
    <row r="1298" spans="6:9" x14ac:dyDescent="0.3">
      <c r="F1298" s="2">
        <v>1293</v>
      </c>
      <c r="G1298" s="12">
        <f ca="1"/>
        <v>20.692759425000162</v>
      </c>
      <c r="H1298" s="12">
        <v>0.12925</v>
      </c>
      <c r="I1298" s="12">
        <v>20.855382379270338</v>
      </c>
    </row>
    <row r="1299" spans="6:9" x14ac:dyDescent="0.3">
      <c r="F1299" s="2">
        <v>1294</v>
      </c>
      <c r="G1299" s="12">
        <f ca="1"/>
        <v>20.694542323865477</v>
      </c>
      <c r="H1299" s="12">
        <v>0.12934999999999999</v>
      </c>
      <c r="I1299" s="12">
        <v>20.859810350371298</v>
      </c>
    </row>
    <row r="1300" spans="6:9" x14ac:dyDescent="0.3">
      <c r="F1300" s="2">
        <v>1295</v>
      </c>
      <c r="G1300" s="12">
        <f ca="1"/>
        <v>20.695020007198018</v>
      </c>
      <c r="H1300" s="12">
        <v>0.12945000000000001</v>
      </c>
      <c r="I1300" s="12">
        <v>20.864236603896295</v>
      </c>
    </row>
    <row r="1301" spans="6:9" x14ac:dyDescent="0.3">
      <c r="F1301" s="2">
        <v>1296</v>
      </c>
      <c r="G1301" s="12">
        <f ca="1"/>
        <v>20.700878144877997</v>
      </c>
      <c r="H1301" s="12">
        <v>0.12955</v>
      </c>
      <c r="I1301" s="12">
        <v>20.868661142371842</v>
      </c>
    </row>
    <row r="1302" spans="6:9" x14ac:dyDescent="0.3">
      <c r="F1302" s="2">
        <v>1297</v>
      </c>
      <c r="G1302" s="12">
        <f ca="1"/>
        <v>20.708004737452036</v>
      </c>
      <c r="H1302" s="12">
        <v>0.12964999999999999</v>
      </c>
      <c r="I1302" s="12">
        <v>20.873083968319158</v>
      </c>
    </row>
    <row r="1303" spans="6:9" x14ac:dyDescent="0.3">
      <c r="F1303" s="2">
        <v>1298</v>
      </c>
      <c r="G1303" s="12">
        <f ca="1"/>
        <v>20.71333928793592</v>
      </c>
      <c r="H1303" s="12">
        <v>0.12975</v>
      </c>
      <c r="I1303" s="12">
        <v>20.877505084254206</v>
      </c>
    </row>
    <row r="1304" spans="6:9" x14ac:dyDescent="0.3">
      <c r="F1304" s="2">
        <v>1299</v>
      </c>
      <c r="G1304" s="12">
        <f ca="1"/>
        <v>20.714958103081663</v>
      </c>
      <c r="H1304" s="12">
        <v>0.12984999999999999</v>
      </c>
      <c r="I1304" s="12">
        <v>20.881924492687656</v>
      </c>
    </row>
    <row r="1305" spans="6:9" x14ac:dyDescent="0.3">
      <c r="F1305" s="2">
        <v>1300</v>
      </c>
      <c r="G1305" s="12">
        <f ca="1"/>
        <v>20.729565192266634</v>
      </c>
      <c r="H1305" s="12">
        <v>0.12995000000000001</v>
      </c>
      <c r="I1305" s="12">
        <v>20.886342196124961</v>
      </c>
    </row>
    <row r="1306" spans="6:9" x14ac:dyDescent="0.3">
      <c r="F1306" s="2">
        <v>1301</v>
      </c>
      <c r="G1306" s="12">
        <f ca="1"/>
        <v>20.731850543767351</v>
      </c>
      <c r="H1306" s="12">
        <v>0.13005</v>
      </c>
      <c r="I1306" s="12">
        <v>20.890758197066326</v>
      </c>
    </row>
    <row r="1307" spans="6:9" x14ac:dyDescent="0.3">
      <c r="F1307" s="2">
        <v>1302</v>
      </c>
      <c r="G1307" s="12">
        <f ca="1"/>
        <v>20.733958425698731</v>
      </c>
      <c r="H1307" s="12">
        <v>0.13014999999999999</v>
      </c>
      <c r="I1307" s="12">
        <v>20.895172498006744</v>
      </c>
    </row>
    <row r="1308" spans="6:9" x14ac:dyDescent="0.3">
      <c r="F1308" s="2">
        <v>1303</v>
      </c>
      <c r="G1308" s="12">
        <f ca="1"/>
        <v>20.737867778479352</v>
      </c>
      <c r="H1308" s="12">
        <v>0.13025</v>
      </c>
      <c r="I1308" s="12">
        <v>20.899585101435999</v>
      </c>
    </row>
    <row r="1309" spans="6:9" x14ac:dyDescent="0.3">
      <c r="F1309" s="2">
        <v>1304</v>
      </c>
      <c r="G1309" s="12">
        <f ca="1"/>
        <v>20.742837015622445</v>
      </c>
      <c r="H1309" s="12">
        <v>0.13034999999999999</v>
      </c>
      <c r="I1309" s="12">
        <v>20.903996009838703</v>
      </c>
    </row>
    <row r="1310" spans="6:9" x14ac:dyDescent="0.3">
      <c r="F1310" s="2">
        <v>1305</v>
      </c>
      <c r="G1310" s="12">
        <f ca="1"/>
        <v>20.743285242197047</v>
      </c>
      <c r="H1310" s="12">
        <v>0.13045000000000001</v>
      </c>
      <c r="I1310" s="12">
        <v>20.908405225694288</v>
      </c>
    </row>
    <row r="1311" spans="6:9" x14ac:dyDescent="0.3">
      <c r="F1311" s="2">
        <v>1306</v>
      </c>
      <c r="G1311" s="12">
        <f ca="1"/>
        <v>20.746781814330557</v>
      </c>
      <c r="H1311" s="12">
        <v>0.13055</v>
      </c>
      <c r="I1311" s="12">
        <v>20.91281275147702</v>
      </c>
    </row>
    <row r="1312" spans="6:9" x14ac:dyDescent="0.3">
      <c r="F1312" s="2">
        <v>1307</v>
      </c>
      <c r="G1312" s="12">
        <f ca="1"/>
        <v>20.753188050957935</v>
      </c>
      <c r="H1312" s="12">
        <v>0.13064999999999999</v>
      </c>
      <c r="I1312" s="12">
        <v>20.917218589656038</v>
      </c>
    </row>
    <row r="1313" spans="6:9" x14ac:dyDescent="0.3">
      <c r="F1313" s="2">
        <v>1308</v>
      </c>
      <c r="G1313" s="12">
        <f ca="1"/>
        <v>20.761068773378483</v>
      </c>
      <c r="H1313" s="12">
        <v>0.13075000000000001</v>
      </c>
      <c r="I1313" s="12">
        <v>20.921622742695362</v>
      </c>
    </row>
    <row r="1314" spans="6:9" x14ac:dyDescent="0.3">
      <c r="F1314" s="2">
        <v>1309</v>
      </c>
      <c r="G1314" s="12">
        <f ca="1"/>
        <v>20.763317087252723</v>
      </c>
      <c r="H1314" s="12">
        <v>0.13084999999999999</v>
      </c>
      <c r="I1314" s="12">
        <v>20.926025213053869</v>
      </c>
    </row>
    <row r="1315" spans="6:9" x14ac:dyDescent="0.3">
      <c r="F1315" s="2">
        <v>1310</v>
      </c>
      <c r="G1315" s="12">
        <f ca="1"/>
        <v>20.768511469525905</v>
      </c>
      <c r="H1315" s="12">
        <v>0.13095000000000001</v>
      </c>
      <c r="I1315" s="12">
        <v>20.93042600318535</v>
      </c>
    </row>
    <row r="1316" spans="6:9" x14ac:dyDescent="0.3">
      <c r="F1316" s="2">
        <v>1311</v>
      </c>
      <c r="G1316" s="12">
        <f ca="1"/>
        <v>20.770344660138957</v>
      </c>
      <c r="H1316" s="12">
        <v>0.13105</v>
      </c>
      <c r="I1316" s="12">
        <v>20.934825115538548</v>
      </c>
    </row>
    <row r="1317" spans="6:9" x14ac:dyDescent="0.3">
      <c r="F1317" s="2">
        <v>1312</v>
      </c>
      <c r="G1317" s="12">
        <f ca="1"/>
        <v>20.77673952750942</v>
      </c>
      <c r="H1317" s="12">
        <v>0.13114999999999999</v>
      </c>
      <c r="I1317" s="12">
        <v>20.939222552557073</v>
      </c>
    </row>
    <row r="1318" spans="6:9" x14ac:dyDescent="0.3">
      <c r="F1318" s="2">
        <v>1313</v>
      </c>
      <c r="G1318" s="12">
        <f ca="1"/>
        <v>20.781663761214201</v>
      </c>
      <c r="H1318" s="12">
        <v>0.13125000000000001</v>
      </c>
      <c r="I1318" s="12">
        <v>20.943618316679551</v>
      </c>
    </row>
    <row r="1319" spans="6:9" x14ac:dyDescent="0.3">
      <c r="F1319" s="2">
        <v>1314</v>
      </c>
      <c r="G1319" s="12">
        <f ca="1"/>
        <v>20.783704429596956</v>
      </c>
      <c r="H1319" s="12">
        <v>0.13134999999999999</v>
      </c>
      <c r="I1319" s="12">
        <v>20.948012410339519</v>
      </c>
    </row>
    <row r="1320" spans="6:9" x14ac:dyDescent="0.3">
      <c r="F1320" s="2">
        <v>1315</v>
      </c>
      <c r="G1320" s="12">
        <f ca="1"/>
        <v>20.795050844499002</v>
      </c>
      <c r="H1320" s="12">
        <v>0.13145000000000001</v>
      </c>
      <c r="I1320" s="12">
        <v>20.952404835965503</v>
      </c>
    </row>
    <row r="1321" spans="6:9" x14ac:dyDescent="0.3">
      <c r="F1321" s="2">
        <v>1316</v>
      </c>
      <c r="G1321" s="12">
        <f ca="1"/>
        <v>20.803108057263174</v>
      </c>
      <c r="H1321" s="12">
        <v>0.13155</v>
      </c>
      <c r="I1321" s="12">
        <v>20.956795595981021</v>
      </c>
    </row>
    <row r="1322" spans="6:9" x14ac:dyDescent="0.3">
      <c r="F1322" s="2">
        <v>1317</v>
      </c>
      <c r="G1322" s="12">
        <f ca="1"/>
        <v>20.805769011958205</v>
      </c>
      <c r="H1322" s="12">
        <v>0.13164999999999999</v>
      </c>
      <c r="I1322" s="12">
        <v>20.961184692804604</v>
      </c>
    </row>
    <row r="1323" spans="6:9" x14ac:dyDescent="0.3">
      <c r="F1323" s="2">
        <v>1318</v>
      </c>
      <c r="G1323" s="12">
        <f ca="1"/>
        <v>20.810284975845512</v>
      </c>
      <c r="H1323" s="12">
        <v>0.13175000000000001</v>
      </c>
      <c r="I1323" s="12">
        <v>20.965572128849779</v>
      </c>
    </row>
    <row r="1324" spans="6:9" x14ac:dyDescent="0.3">
      <c r="F1324" s="2">
        <v>1319</v>
      </c>
      <c r="G1324" s="12">
        <f ca="1"/>
        <v>20.810414532155448</v>
      </c>
      <c r="H1324" s="12">
        <v>0.13184999999999999</v>
      </c>
      <c r="I1324" s="12">
        <v>20.969957906525135</v>
      </c>
    </row>
    <row r="1325" spans="6:9" x14ac:dyDescent="0.3">
      <c r="F1325" s="2">
        <v>1320</v>
      </c>
      <c r="G1325" s="12">
        <f ca="1"/>
        <v>20.821472115090941</v>
      </c>
      <c r="H1325" s="12">
        <v>0.13195000000000001</v>
      </c>
      <c r="I1325" s="12">
        <v>20.974342028234272</v>
      </c>
    </row>
    <row r="1326" spans="6:9" x14ac:dyDescent="0.3">
      <c r="F1326" s="2">
        <v>1321</v>
      </c>
      <c r="G1326" s="12">
        <f ca="1"/>
        <v>20.825568750400635</v>
      </c>
      <c r="H1326" s="12">
        <v>0.13205</v>
      </c>
      <c r="I1326" s="12">
        <v>20.978724496375879</v>
      </c>
    </row>
    <row r="1327" spans="6:9" x14ac:dyDescent="0.3">
      <c r="F1327" s="2">
        <v>1322</v>
      </c>
      <c r="G1327" s="12">
        <f ca="1"/>
        <v>20.827652567515607</v>
      </c>
      <c r="H1327" s="12">
        <v>0.13214999999999999</v>
      </c>
      <c r="I1327" s="12">
        <v>20.983105313343717</v>
      </c>
    </row>
    <row r="1328" spans="6:9" x14ac:dyDescent="0.3">
      <c r="F1328" s="2">
        <v>1323</v>
      </c>
      <c r="G1328" s="12">
        <f ca="1"/>
        <v>20.834258042562372</v>
      </c>
      <c r="H1328" s="12">
        <v>0.13225000000000001</v>
      </c>
      <c r="I1328" s="12">
        <v>20.987484481526621</v>
      </c>
    </row>
    <row r="1329" spans="6:9" x14ac:dyDescent="0.3">
      <c r="F1329" s="2">
        <v>1324</v>
      </c>
      <c r="G1329" s="12">
        <f ca="1"/>
        <v>20.836686047397173</v>
      </c>
      <c r="H1329" s="12">
        <v>0.13235</v>
      </c>
      <c r="I1329" s="12">
        <v>20.991862003308537</v>
      </c>
    </row>
    <row r="1330" spans="6:9" x14ac:dyDescent="0.3">
      <c r="F1330" s="2">
        <v>1325</v>
      </c>
      <c r="G1330" s="12">
        <f ca="1"/>
        <v>20.837411907651649</v>
      </c>
      <c r="H1330" s="12">
        <v>0.13245000000000001</v>
      </c>
      <c r="I1330" s="12">
        <v>20.996237881068531</v>
      </c>
    </row>
    <row r="1331" spans="6:9" x14ac:dyDescent="0.3">
      <c r="F1331" s="2">
        <v>1326</v>
      </c>
      <c r="G1331" s="12">
        <f ca="1"/>
        <v>20.841625496843818</v>
      </c>
      <c r="H1331" s="12">
        <v>0.13255</v>
      </c>
      <c r="I1331" s="12">
        <v>21.000612117180793</v>
      </c>
    </row>
    <row r="1332" spans="6:9" x14ac:dyDescent="0.3">
      <c r="F1332" s="2">
        <v>1327</v>
      </c>
      <c r="G1332" s="12">
        <f ca="1"/>
        <v>20.848625293974528</v>
      </c>
      <c r="H1332" s="12">
        <v>0.13264999999999999</v>
      </c>
      <c r="I1332" s="12">
        <v>21.004984714014657</v>
      </c>
    </row>
    <row r="1333" spans="6:9" x14ac:dyDescent="0.3">
      <c r="F1333" s="2">
        <v>1328</v>
      </c>
      <c r="G1333" s="12">
        <f ca="1"/>
        <v>20.852039456023714</v>
      </c>
      <c r="H1333" s="12">
        <v>0.13275000000000001</v>
      </c>
      <c r="I1333" s="12">
        <v>21.009355673934635</v>
      </c>
    </row>
    <row r="1334" spans="6:9" x14ac:dyDescent="0.3">
      <c r="F1334" s="2">
        <v>1329</v>
      </c>
      <c r="G1334" s="12">
        <f ca="1"/>
        <v>20.856217449801907</v>
      </c>
      <c r="H1334" s="12">
        <v>0.13285</v>
      </c>
      <c r="I1334" s="12">
        <v>21.013724999300383</v>
      </c>
    </row>
    <row r="1335" spans="6:9" x14ac:dyDescent="0.3">
      <c r="F1335" s="2">
        <v>1330</v>
      </c>
      <c r="G1335" s="12">
        <f ca="1"/>
        <v>20.85768265786772</v>
      </c>
      <c r="H1335" s="12">
        <v>0.13295000000000001</v>
      </c>
      <c r="I1335" s="12">
        <v>21.018092692466759</v>
      </c>
    </row>
    <row r="1336" spans="6:9" x14ac:dyDescent="0.3">
      <c r="F1336" s="2">
        <v>1331</v>
      </c>
      <c r="G1336" s="12">
        <f ca="1"/>
        <v>20.868658462932849</v>
      </c>
      <c r="H1336" s="12">
        <v>0.13305</v>
      </c>
      <c r="I1336" s="12">
        <v>21.022458755783813</v>
      </c>
    </row>
    <row r="1337" spans="6:9" x14ac:dyDescent="0.3">
      <c r="F1337" s="2">
        <v>1332</v>
      </c>
      <c r="G1337" s="12">
        <f ca="1"/>
        <v>20.873141321940295</v>
      </c>
      <c r="H1337" s="12">
        <v>0.13314999999999999</v>
      </c>
      <c r="I1337" s="12">
        <v>21.026823191596804</v>
      </c>
    </row>
    <row r="1338" spans="6:9" x14ac:dyDescent="0.3">
      <c r="F1338" s="2">
        <v>1333</v>
      </c>
      <c r="G1338" s="12">
        <f ca="1"/>
        <v>20.875584714268417</v>
      </c>
      <c r="H1338" s="12">
        <v>0.13325000000000001</v>
      </c>
      <c r="I1338" s="12">
        <v>21.03118600224623</v>
      </c>
    </row>
    <row r="1339" spans="6:9" x14ac:dyDescent="0.3">
      <c r="F1339" s="2">
        <v>1334</v>
      </c>
      <c r="G1339" s="12">
        <f ca="1"/>
        <v>20.886564345921805</v>
      </c>
      <c r="H1339" s="12">
        <v>0.13335</v>
      </c>
      <c r="I1339" s="12">
        <v>21.035547190067835</v>
      </c>
    </row>
    <row r="1340" spans="6:9" x14ac:dyDescent="0.3">
      <c r="F1340" s="2">
        <v>1335</v>
      </c>
      <c r="G1340" s="12">
        <f ca="1"/>
        <v>20.887935446859323</v>
      </c>
      <c r="H1340" s="12">
        <v>0.13345000000000001</v>
      </c>
      <c r="I1340" s="12">
        <v>21.039906757392586</v>
      </c>
    </row>
    <row r="1341" spans="6:9" x14ac:dyDescent="0.3">
      <c r="F1341" s="2">
        <v>1336</v>
      </c>
      <c r="G1341" s="12">
        <f ca="1"/>
        <v>20.892342979767985</v>
      </c>
      <c r="H1341" s="12">
        <v>0.13355</v>
      </c>
      <c r="I1341" s="12">
        <v>21.044264706546748</v>
      </c>
    </row>
    <row r="1342" spans="6:9" x14ac:dyDescent="0.3">
      <c r="F1342" s="2">
        <v>1337</v>
      </c>
      <c r="G1342" s="12">
        <f ca="1"/>
        <v>20.894572523112839</v>
      </c>
      <c r="H1342" s="12">
        <v>0.13364999999999999</v>
      </c>
      <c r="I1342" s="12">
        <v>21.048621039851838</v>
      </c>
    </row>
    <row r="1343" spans="6:9" x14ac:dyDescent="0.3">
      <c r="F1343" s="2">
        <v>1338</v>
      </c>
      <c r="G1343" s="12">
        <f ca="1"/>
        <v>20.896255329004575</v>
      </c>
      <c r="H1343" s="12">
        <v>0.13375000000000001</v>
      </c>
      <c r="I1343" s="12">
        <v>21.052975759624701</v>
      </c>
    </row>
    <row r="1344" spans="6:9" x14ac:dyDescent="0.3">
      <c r="F1344" s="2">
        <v>1339</v>
      </c>
      <c r="G1344" s="12">
        <f ca="1"/>
        <v>20.899278041252604</v>
      </c>
      <c r="H1344" s="12">
        <v>0.13385</v>
      </c>
      <c r="I1344" s="12">
        <v>21.057328868177446</v>
      </c>
    </row>
    <row r="1345" spans="6:9" x14ac:dyDescent="0.3">
      <c r="F1345" s="2">
        <v>1340</v>
      </c>
      <c r="G1345" s="12">
        <f ca="1"/>
        <v>20.900025320600605</v>
      </c>
      <c r="H1345" s="12">
        <v>0.13395000000000001</v>
      </c>
      <c r="I1345" s="12">
        <v>21.061680367817544</v>
      </c>
    </row>
    <row r="1346" spans="6:9" x14ac:dyDescent="0.3">
      <c r="F1346" s="2">
        <v>1341</v>
      </c>
      <c r="G1346" s="12">
        <f ca="1"/>
        <v>20.904974492547655</v>
      </c>
      <c r="H1346" s="12">
        <v>0.13405</v>
      </c>
      <c r="I1346" s="12">
        <v>21.066030260847764</v>
      </c>
    </row>
    <row r="1347" spans="6:9" x14ac:dyDescent="0.3">
      <c r="F1347" s="2">
        <v>1342</v>
      </c>
      <c r="G1347" s="12">
        <f ca="1"/>
        <v>20.905253947542512</v>
      </c>
      <c r="H1347" s="12">
        <v>0.13414999999999999</v>
      </c>
      <c r="I1347" s="12">
        <v>21.070378549566243</v>
      </c>
    </row>
    <row r="1348" spans="6:9" x14ac:dyDescent="0.3">
      <c r="F1348" s="2">
        <v>1343</v>
      </c>
      <c r="G1348" s="12">
        <f ca="1"/>
        <v>20.906337391874136</v>
      </c>
      <c r="H1348" s="12">
        <v>0.13425000000000001</v>
      </c>
      <c r="I1348" s="12">
        <v>21.07472523626647</v>
      </c>
    </row>
    <row r="1349" spans="6:9" x14ac:dyDescent="0.3">
      <c r="F1349" s="2">
        <v>1344</v>
      </c>
      <c r="G1349" s="12">
        <f ca="1"/>
        <v>20.906946476940384</v>
      </c>
      <c r="H1349" s="12">
        <v>0.13435</v>
      </c>
      <c r="I1349" s="12">
        <v>21.079070323237303</v>
      </c>
    </row>
    <row r="1350" spans="6:9" x14ac:dyDescent="0.3">
      <c r="F1350" s="2">
        <v>1345</v>
      </c>
      <c r="G1350" s="12">
        <f ca="1"/>
        <v>20.911342223136387</v>
      </c>
      <c r="H1350" s="12">
        <v>0.13444999999999999</v>
      </c>
      <c r="I1350" s="12">
        <v>21.083413812762991</v>
      </c>
    </row>
    <row r="1351" spans="6:9" x14ac:dyDescent="0.3">
      <c r="F1351" s="2">
        <v>1346</v>
      </c>
      <c r="G1351" s="12">
        <f ca="1"/>
        <v>20.918236351842413</v>
      </c>
      <c r="H1351" s="12">
        <v>0.13455</v>
      </c>
      <c r="I1351" s="12">
        <v>21.087755707123186</v>
      </c>
    </row>
    <row r="1352" spans="6:9" x14ac:dyDescent="0.3">
      <c r="F1352" s="2">
        <v>1347</v>
      </c>
      <c r="G1352" s="12">
        <f ca="1"/>
        <v>20.923537620067115</v>
      </c>
      <c r="H1352" s="12">
        <v>0.13464999999999999</v>
      </c>
      <c r="I1352" s="12">
        <v>21.092096008592925</v>
      </c>
    </row>
    <row r="1353" spans="6:9" x14ac:dyDescent="0.3">
      <c r="F1353" s="2">
        <v>1348</v>
      </c>
      <c r="G1353" s="12">
        <f ca="1"/>
        <v>20.923944003427334</v>
      </c>
      <c r="H1353" s="12">
        <v>0.13475000000000001</v>
      </c>
      <c r="I1353" s="12">
        <v>21.096434719442698</v>
      </c>
    </row>
    <row r="1354" spans="6:9" x14ac:dyDescent="0.3">
      <c r="F1354" s="2">
        <v>1349</v>
      </c>
      <c r="G1354" s="12">
        <f ca="1"/>
        <v>20.928262259263519</v>
      </c>
      <c r="H1354" s="12">
        <v>0.13485</v>
      </c>
      <c r="I1354" s="12">
        <v>21.100771841938414</v>
      </c>
    </row>
    <row r="1355" spans="6:9" x14ac:dyDescent="0.3">
      <c r="F1355" s="2">
        <v>1350</v>
      </c>
      <c r="G1355" s="12">
        <f ca="1"/>
        <v>20.929229010946145</v>
      </c>
      <c r="H1355" s="12">
        <v>0.13494999999999999</v>
      </c>
      <c r="I1355" s="12">
        <v>21.105107378341444</v>
      </c>
    </row>
    <row r="1356" spans="6:9" x14ac:dyDescent="0.3">
      <c r="F1356" s="2">
        <v>1351</v>
      </c>
      <c r="G1356" s="12">
        <f ca="1"/>
        <v>20.93738167494136</v>
      </c>
      <c r="H1356" s="12">
        <v>0.13505</v>
      </c>
      <c r="I1356" s="12">
        <v>21.109441330908616</v>
      </c>
    </row>
    <row r="1357" spans="6:9" x14ac:dyDescent="0.3">
      <c r="F1357" s="2">
        <v>1352</v>
      </c>
      <c r="G1357" s="12">
        <f ca="1"/>
        <v>20.938293672072788</v>
      </c>
      <c r="H1357" s="12">
        <v>0.13514999999999999</v>
      </c>
      <c r="I1357" s="12">
        <v>21.11377370189221</v>
      </c>
    </row>
    <row r="1358" spans="6:9" x14ac:dyDescent="0.3">
      <c r="F1358" s="2">
        <v>1353</v>
      </c>
      <c r="G1358" s="12">
        <f ca="1"/>
        <v>20.938783434857196</v>
      </c>
      <c r="H1358" s="12">
        <v>0.13525000000000001</v>
      </c>
      <c r="I1358" s="12">
        <v>21.118104493540038</v>
      </c>
    </row>
    <row r="1359" spans="6:9" x14ac:dyDescent="0.3">
      <c r="F1359" s="2">
        <v>1354</v>
      </c>
      <c r="G1359" s="12">
        <f ca="1"/>
        <v>20.941874193101633</v>
      </c>
      <c r="H1359" s="12">
        <v>0.13535</v>
      </c>
      <c r="I1359" s="12">
        <v>21.122433708095372</v>
      </c>
    </row>
    <row r="1360" spans="6:9" x14ac:dyDescent="0.3">
      <c r="F1360" s="2">
        <v>1355</v>
      </c>
      <c r="G1360" s="12">
        <f ca="1"/>
        <v>20.946539644345457</v>
      </c>
      <c r="H1360" s="12">
        <v>0.13544999999999999</v>
      </c>
      <c r="I1360" s="12">
        <v>21.126761347797014</v>
      </c>
    </row>
    <row r="1361" spans="6:9" x14ac:dyDescent="0.3">
      <c r="F1361" s="2">
        <v>1356</v>
      </c>
      <c r="G1361" s="12">
        <f ca="1"/>
        <v>20.954404899221082</v>
      </c>
      <c r="H1361" s="12">
        <v>0.13555</v>
      </c>
      <c r="I1361" s="12">
        <v>21.131087414879296</v>
      </c>
    </row>
    <row r="1362" spans="6:9" x14ac:dyDescent="0.3">
      <c r="F1362" s="2">
        <v>1357</v>
      </c>
      <c r="G1362" s="12">
        <f ca="1"/>
        <v>20.956485324215031</v>
      </c>
      <c r="H1362" s="12">
        <v>0.13564999999999999</v>
      </c>
      <c r="I1362" s="12">
        <v>21.135411911572064</v>
      </c>
    </row>
    <row r="1363" spans="6:9" x14ac:dyDescent="0.3">
      <c r="F1363" s="2">
        <v>1358</v>
      </c>
      <c r="G1363" s="12">
        <f ca="1"/>
        <v>20.957245653382607</v>
      </c>
      <c r="H1363" s="12">
        <v>0.13575000000000001</v>
      </c>
      <c r="I1363" s="12">
        <v>21.139734840100736</v>
      </c>
    </row>
    <row r="1364" spans="6:9" x14ac:dyDescent="0.3">
      <c r="F1364" s="2">
        <v>1359</v>
      </c>
      <c r="G1364" s="12">
        <f ca="1"/>
        <v>20.958222564374893</v>
      </c>
      <c r="H1364" s="12">
        <v>0.13585</v>
      </c>
      <c r="I1364" s="12">
        <v>21.144056202686286</v>
      </c>
    </row>
    <row r="1365" spans="6:9" x14ac:dyDescent="0.3">
      <c r="F1365" s="2">
        <v>1360</v>
      </c>
      <c r="G1365" s="12">
        <f ca="1"/>
        <v>20.958719755400459</v>
      </c>
      <c r="H1365" s="12">
        <v>0.13594999999999999</v>
      </c>
      <c r="I1365" s="12">
        <v>21.148376001545259</v>
      </c>
    </row>
    <row r="1366" spans="6:9" x14ac:dyDescent="0.3">
      <c r="F1366" s="2">
        <v>1361</v>
      </c>
      <c r="G1366" s="12">
        <f ca="1"/>
        <v>20.95967601667116</v>
      </c>
      <c r="H1366" s="12">
        <v>0.13605</v>
      </c>
      <c r="I1366" s="12">
        <v>21.152694238889779</v>
      </c>
    </row>
    <row r="1367" spans="6:9" x14ac:dyDescent="0.3">
      <c r="F1367" s="2">
        <v>1362</v>
      </c>
      <c r="G1367" s="12">
        <f ca="1"/>
        <v>20.962515080509746</v>
      </c>
      <c r="H1367" s="12">
        <v>0.13614999999999999</v>
      </c>
      <c r="I1367" s="12">
        <v>21.15701091692759</v>
      </c>
    </row>
    <row r="1368" spans="6:9" x14ac:dyDescent="0.3">
      <c r="F1368" s="2">
        <v>1363</v>
      </c>
      <c r="G1368" s="12">
        <f ca="1"/>
        <v>20.96449204789003</v>
      </c>
      <c r="H1368" s="12">
        <v>0.13625000000000001</v>
      </c>
      <c r="I1368" s="12">
        <v>21.161326037862022</v>
      </c>
    </row>
    <row r="1369" spans="6:9" x14ac:dyDescent="0.3">
      <c r="F1369" s="2">
        <v>1364</v>
      </c>
      <c r="G1369" s="12">
        <f ca="1"/>
        <v>20.965599424428596</v>
      </c>
      <c r="H1369" s="12">
        <v>0.13635</v>
      </c>
      <c r="I1369" s="12">
        <v>21.165639603892046</v>
      </c>
    </row>
    <row r="1370" spans="6:9" x14ac:dyDescent="0.3">
      <c r="F1370" s="2">
        <v>1365</v>
      </c>
      <c r="G1370" s="12">
        <f ca="1"/>
        <v>20.974993894206627</v>
      </c>
      <c r="H1370" s="12">
        <v>0.13644999999999999</v>
      </c>
      <c r="I1370" s="12">
        <v>21.169951617212259</v>
      </c>
    </row>
    <row r="1371" spans="6:9" x14ac:dyDescent="0.3">
      <c r="F1371" s="2">
        <v>1366</v>
      </c>
      <c r="G1371" s="12">
        <f ca="1"/>
        <v>20.979125626390594</v>
      </c>
      <c r="H1371" s="12">
        <v>0.13655</v>
      </c>
      <c r="I1371" s="12">
        <v>21.174262080012909</v>
      </c>
    </row>
    <row r="1372" spans="6:9" x14ac:dyDescent="0.3">
      <c r="F1372" s="2">
        <v>1367</v>
      </c>
      <c r="G1372" s="12">
        <f ca="1"/>
        <v>20.981819767949077</v>
      </c>
      <c r="H1372" s="12">
        <v>0.13664999999999999</v>
      </c>
      <c r="I1372" s="12">
        <v>21.178570994479902</v>
      </c>
    </row>
    <row r="1373" spans="6:9" x14ac:dyDescent="0.3">
      <c r="F1373" s="2">
        <v>1368</v>
      </c>
      <c r="G1373" s="12">
        <f ca="1"/>
        <v>20.982720825398005</v>
      </c>
      <c r="H1373" s="12">
        <v>0.13675000000000001</v>
      </c>
      <c r="I1373" s="12">
        <v>21.182878362794803</v>
      </c>
    </row>
    <row r="1374" spans="6:9" x14ac:dyDescent="0.3">
      <c r="F1374" s="2">
        <v>1369</v>
      </c>
      <c r="G1374" s="12">
        <f ca="1"/>
        <v>20.984658288814035</v>
      </c>
      <c r="H1374" s="12">
        <v>0.13685</v>
      </c>
      <c r="I1374" s="12">
        <v>21.187184187134886</v>
      </c>
    </row>
    <row r="1375" spans="6:9" x14ac:dyDescent="0.3">
      <c r="F1375" s="2">
        <v>1370</v>
      </c>
      <c r="G1375" s="12">
        <f ca="1"/>
        <v>20.988490103171756</v>
      </c>
      <c r="H1375" s="12">
        <v>0.13694999999999999</v>
      </c>
      <c r="I1375" s="12">
        <v>21.191488469673097</v>
      </c>
    </row>
    <row r="1376" spans="6:9" x14ac:dyDescent="0.3">
      <c r="F1376" s="2">
        <v>1371</v>
      </c>
      <c r="G1376" s="12">
        <f ca="1"/>
        <v>20.99154912440687</v>
      </c>
      <c r="H1376" s="12">
        <v>0.13705000000000001</v>
      </c>
      <c r="I1376" s="12">
        <v>21.195791212578094</v>
      </c>
    </row>
    <row r="1377" spans="6:9" x14ac:dyDescent="0.3">
      <c r="F1377" s="2">
        <v>1372</v>
      </c>
      <c r="G1377" s="12">
        <f ca="1"/>
        <v>20.99275005116116</v>
      </c>
      <c r="H1377" s="12">
        <v>0.13714999999999999</v>
      </c>
      <c r="I1377" s="12">
        <v>21.200092418014261</v>
      </c>
    </row>
    <row r="1378" spans="6:9" x14ac:dyDescent="0.3">
      <c r="F1378" s="2">
        <v>1373</v>
      </c>
      <c r="G1378" s="12">
        <f ca="1"/>
        <v>20.994637032817529</v>
      </c>
      <c r="H1378" s="12">
        <v>0.13725000000000001</v>
      </c>
      <c r="I1378" s="12">
        <v>21.204392088141706</v>
      </c>
    </row>
    <row r="1379" spans="6:9" x14ac:dyDescent="0.3">
      <c r="F1379" s="2">
        <v>1374</v>
      </c>
      <c r="G1379" s="12">
        <f ca="1"/>
        <v>21.000678920232328</v>
      </c>
      <c r="H1379" s="12">
        <v>0.13735</v>
      </c>
      <c r="I1379" s="12">
        <v>21.208690225116268</v>
      </c>
    </row>
    <row r="1380" spans="6:9" x14ac:dyDescent="0.3">
      <c r="F1380" s="2">
        <v>1375</v>
      </c>
      <c r="G1380" s="12">
        <f ca="1"/>
        <v>21.000788689544553</v>
      </c>
      <c r="H1380" s="12">
        <v>0.13744999999999999</v>
      </c>
      <c r="I1380" s="12">
        <v>21.21298683108957</v>
      </c>
    </row>
    <row r="1381" spans="6:9" x14ac:dyDescent="0.3">
      <c r="F1381" s="2">
        <v>1376</v>
      </c>
      <c r="G1381" s="12">
        <f ca="1"/>
        <v>21.003032181867866</v>
      </c>
      <c r="H1381" s="12">
        <v>0.13755000000000001</v>
      </c>
      <c r="I1381" s="12">
        <v>21.21728190820896</v>
      </c>
    </row>
    <row r="1382" spans="6:9" x14ac:dyDescent="0.3">
      <c r="F1382" s="2">
        <v>1377</v>
      </c>
      <c r="G1382" s="12">
        <f ca="1"/>
        <v>21.005081873618472</v>
      </c>
      <c r="H1382" s="12">
        <v>0.13764999999999999</v>
      </c>
      <c r="I1382" s="12">
        <v>21.221575458617593</v>
      </c>
    </row>
    <row r="1383" spans="6:9" x14ac:dyDescent="0.3">
      <c r="F1383" s="2">
        <v>1378</v>
      </c>
      <c r="G1383" s="12">
        <f ca="1"/>
        <v>21.007526356997239</v>
      </c>
      <c r="H1383" s="12">
        <v>0.13775000000000001</v>
      </c>
      <c r="I1383" s="12">
        <v>21.225867484454408</v>
      </c>
    </row>
    <row r="1384" spans="6:9" x14ac:dyDescent="0.3">
      <c r="F1384" s="2">
        <v>1379</v>
      </c>
      <c r="G1384" s="12">
        <f ca="1"/>
        <v>21.007584050378604</v>
      </c>
      <c r="H1384" s="12">
        <v>0.13785</v>
      </c>
      <c r="I1384" s="12">
        <v>21.230157987854138</v>
      </c>
    </row>
    <row r="1385" spans="6:9" x14ac:dyDescent="0.3">
      <c r="F1385" s="2">
        <v>1380</v>
      </c>
      <c r="G1385" s="12">
        <f ca="1"/>
        <v>21.010455279555664</v>
      </c>
      <c r="H1385" s="12">
        <v>0.13794999999999999</v>
      </c>
      <c r="I1385" s="12">
        <v>21.23444697094731</v>
      </c>
    </row>
    <row r="1386" spans="6:9" x14ac:dyDescent="0.3">
      <c r="F1386" s="2">
        <v>1381</v>
      </c>
      <c r="G1386" s="12">
        <f ca="1"/>
        <v>21.012598842490565</v>
      </c>
      <c r="H1386" s="12">
        <v>0.13805000000000001</v>
      </c>
      <c r="I1386" s="12">
        <v>21.238734435860319</v>
      </c>
    </row>
    <row r="1387" spans="6:9" x14ac:dyDescent="0.3">
      <c r="F1387" s="2">
        <v>1382</v>
      </c>
      <c r="G1387" s="12">
        <f ca="1"/>
        <v>21.013034433752349</v>
      </c>
      <c r="H1387" s="12">
        <v>0.13815</v>
      </c>
      <c r="I1387" s="12">
        <v>21.24302038471534</v>
      </c>
    </row>
    <row r="1388" spans="6:9" x14ac:dyDescent="0.3">
      <c r="F1388" s="2">
        <v>1383</v>
      </c>
      <c r="G1388" s="12">
        <f ca="1"/>
        <v>21.020906494620345</v>
      </c>
      <c r="H1388" s="12">
        <v>0.13825000000000001</v>
      </c>
      <c r="I1388" s="12">
        <v>21.247304819630433</v>
      </c>
    </row>
    <row r="1389" spans="6:9" x14ac:dyDescent="0.3">
      <c r="F1389" s="2">
        <v>1384</v>
      </c>
      <c r="G1389" s="12">
        <f ca="1"/>
        <v>21.022706854997484</v>
      </c>
      <c r="H1389" s="12">
        <v>0.13835</v>
      </c>
      <c r="I1389" s="12">
        <v>21.251587742719508</v>
      </c>
    </row>
    <row r="1390" spans="6:9" x14ac:dyDescent="0.3">
      <c r="F1390" s="2">
        <v>1385</v>
      </c>
      <c r="G1390" s="12">
        <f ca="1"/>
        <v>21.025471160581326</v>
      </c>
      <c r="H1390" s="12">
        <v>0.13844999999999999</v>
      </c>
      <c r="I1390" s="12">
        <v>21.255869156092313</v>
      </c>
    </row>
    <row r="1391" spans="6:9" x14ac:dyDescent="0.3">
      <c r="F1391" s="2">
        <v>1386</v>
      </c>
      <c r="G1391" s="12">
        <f ca="1"/>
        <v>21.028715851859406</v>
      </c>
      <c r="H1391" s="12">
        <v>0.13855000000000001</v>
      </c>
      <c r="I1391" s="12">
        <v>21.260149061854516</v>
      </c>
    </row>
    <row r="1392" spans="6:9" x14ac:dyDescent="0.3">
      <c r="F1392" s="2">
        <v>1387</v>
      </c>
      <c r="G1392" s="12">
        <f ca="1"/>
        <v>21.02967152756916</v>
      </c>
      <c r="H1392" s="12">
        <v>0.13865</v>
      </c>
      <c r="I1392" s="12">
        <v>21.264427462107655</v>
      </c>
    </row>
    <row r="1393" spans="6:9" x14ac:dyDescent="0.3">
      <c r="F1393" s="2">
        <v>1388</v>
      </c>
      <c r="G1393" s="12">
        <f ca="1"/>
        <v>21.031615123110758</v>
      </c>
      <c r="H1393" s="12">
        <v>0.13875000000000001</v>
      </c>
      <c r="I1393" s="12">
        <v>21.268704358949172</v>
      </c>
    </row>
    <row r="1394" spans="6:9" x14ac:dyDescent="0.3">
      <c r="F1394" s="2">
        <v>1389</v>
      </c>
      <c r="G1394" s="12">
        <f ca="1"/>
        <v>21.035999409686312</v>
      </c>
      <c r="H1394" s="12">
        <v>0.13885</v>
      </c>
      <c r="I1394" s="12">
        <v>21.27297975447242</v>
      </c>
    </row>
    <row r="1395" spans="6:9" x14ac:dyDescent="0.3">
      <c r="F1395" s="2">
        <v>1390</v>
      </c>
      <c r="G1395" s="12">
        <f ca="1"/>
        <v>21.037676762243947</v>
      </c>
      <c r="H1395" s="12">
        <v>0.13894999999999999</v>
      </c>
      <c r="I1395" s="12">
        <v>21.277253650766678</v>
      </c>
    </row>
    <row r="1396" spans="6:9" x14ac:dyDescent="0.3">
      <c r="F1396" s="2">
        <v>1391</v>
      </c>
      <c r="G1396" s="12">
        <f ca="1"/>
        <v>21.042923061395197</v>
      </c>
      <c r="H1396" s="12">
        <v>0.13905000000000001</v>
      </c>
      <c r="I1396" s="12">
        <v>21.281526049917169</v>
      </c>
    </row>
    <row r="1397" spans="6:9" x14ac:dyDescent="0.3">
      <c r="F1397" s="2">
        <v>1392</v>
      </c>
      <c r="G1397" s="12">
        <f ca="1"/>
        <v>21.047347390115672</v>
      </c>
      <c r="H1397" s="12">
        <v>0.13915</v>
      </c>
      <c r="I1397" s="12">
        <v>21.285796954005036</v>
      </c>
    </row>
    <row r="1398" spans="6:9" x14ac:dyDescent="0.3">
      <c r="F1398" s="2">
        <v>1393</v>
      </c>
      <c r="G1398" s="12">
        <f ca="1"/>
        <v>21.048046055974279</v>
      </c>
      <c r="H1398" s="12">
        <v>0.13925000000000001</v>
      </c>
      <c r="I1398" s="12">
        <v>21.2900663651074</v>
      </c>
    </row>
    <row r="1399" spans="6:9" x14ac:dyDescent="0.3">
      <c r="F1399" s="2">
        <v>1394</v>
      </c>
      <c r="G1399" s="12">
        <f ca="1"/>
        <v>21.050960549323744</v>
      </c>
      <c r="H1399" s="12">
        <v>0.13935</v>
      </c>
      <c r="I1399" s="12">
        <v>21.294334285297353</v>
      </c>
    </row>
    <row r="1400" spans="6:9" x14ac:dyDescent="0.3">
      <c r="F1400" s="2">
        <v>1395</v>
      </c>
      <c r="G1400" s="12">
        <f ca="1"/>
        <v>21.051459221314911</v>
      </c>
      <c r="H1400" s="12">
        <v>0.13944999999999999</v>
      </c>
      <c r="I1400" s="12">
        <v>21.298600716643946</v>
      </c>
    </row>
    <row r="1401" spans="6:9" x14ac:dyDescent="0.3">
      <c r="F1401" s="2">
        <v>1396</v>
      </c>
      <c r="G1401" s="12">
        <f ca="1"/>
        <v>21.058347139145788</v>
      </c>
      <c r="H1401" s="12">
        <v>0.13955000000000001</v>
      </c>
      <c r="I1401" s="12">
        <v>21.302865661212245</v>
      </c>
    </row>
    <row r="1402" spans="6:9" x14ac:dyDescent="0.3">
      <c r="F1402" s="2">
        <v>1397</v>
      </c>
      <c r="G1402" s="12">
        <f ca="1"/>
        <v>21.059046053648757</v>
      </c>
      <c r="H1402" s="12">
        <v>0.13965</v>
      </c>
      <c r="I1402" s="12">
        <v>21.307129121063284</v>
      </c>
    </row>
    <row r="1403" spans="6:9" x14ac:dyDescent="0.3">
      <c r="F1403" s="2">
        <v>1398</v>
      </c>
      <c r="G1403" s="12">
        <f ca="1"/>
        <v>21.062498482187539</v>
      </c>
      <c r="H1403" s="12">
        <v>0.13975000000000001</v>
      </c>
      <c r="I1403" s="12">
        <v>21.311391098254141</v>
      </c>
    </row>
    <row r="1404" spans="6:9" x14ac:dyDescent="0.3">
      <c r="F1404" s="2">
        <v>1399</v>
      </c>
      <c r="G1404" s="12">
        <f ca="1"/>
        <v>21.065747127239689</v>
      </c>
      <c r="H1404" s="12">
        <v>0.13985</v>
      </c>
      <c r="I1404" s="12">
        <v>21.315651594837899</v>
      </c>
    </row>
    <row r="1405" spans="6:9" x14ac:dyDescent="0.3">
      <c r="F1405" s="2">
        <v>1400</v>
      </c>
      <c r="G1405" s="12">
        <f ca="1"/>
        <v>21.067282457249235</v>
      </c>
      <c r="H1405" s="12">
        <v>0.13994999999999999</v>
      </c>
      <c r="I1405" s="12">
        <v>21.319910612863669</v>
      </c>
    </row>
    <row r="1406" spans="6:9" x14ac:dyDescent="0.3">
      <c r="F1406" s="2">
        <v>1401</v>
      </c>
      <c r="G1406" s="12">
        <f ca="1"/>
        <v>21.07344659323147</v>
      </c>
      <c r="H1406" s="12">
        <v>0.14005000000000001</v>
      </c>
      <c r="I1406" s="12">
        <v>21.324168154376611</v>
      </c>
    </row>
    <row r="1407" spans="6:9" x14ac:dyDescent="0.3">
      <c r="F1407" s="2">
        <v>1402</v>
      </c>
      <c r="G1407" s="12">
        <f ca="1"/>
        <v>21.081220411815799</v>
      </c>
      <c r="H1407" s="12">
        <v>0.14015</v>
      </c>
      <c r="I1407" s="12">
        <v>21.328424221417947</v>
      </c>
    </row>
    <row r="1408" spans="6:9" x14ac:dyDescent="0.3">
      <c r="F1408" s="2">
        <v>1403</v>
      </c>
      <c r="G1408" s="12">
        <f ca="1"/>
        <v>21.081578147328734</v>
      </c>
      <c r="H1408" s="12">
        <v>0.14025000000000001</v>
      </c>
      <c r="I1408" s="12">
        <v>21.332678816024952</v>
      </c>
    </row>
    <row r="1409" spans="6:9" x14ac:dyDescent="0.3">
      <c r="F1409" s="2">
        <v>1404</v>
      </c>
      <c r="G1409" s="12">
        <f ca="1"/>
        <v>21.08309566976321</v>
      </c>
      <c r="H1409" s="12">
        <v>0.14035</v>
      </c>
      <c r="I1409" s="12">
        <v>21.336931940230976</v>
      </c>
    </row>
    <row r="1410" spans="6:9" x14ac:dyDescent="0.3">
      <c r="F1410" s="2">
        <v>1405</v>
      </c>
      <c r="G1410" s="12">
        <f ca="1"/>
        <v>21.084961548219823</v>
      </c>
      <c r="H1410" s="12">
        <v>0.14044999999999999</v>
      </c>
      <c r="I1410" s="12">
        <v>21.341183596065466</v>
      </c>
    </row>
    <row r="1411" spans="6:9" x14ac:dyDescent="0.3">
      <c r="F1411" s="2">
        <v>1406</v>
      </c>
      <c r="G1411" s="12">
        <f ca="1"/>
        <v>21.085382236997635</v>
      </c>
      <c r="H1411" s="12">
        <v>0.14055000000000001</v>
      </c>
      <c r="I1411" s="12">
        <v>21.345433785553954</v>
      </c>
    </row>
    <row r="1412" spans="6:9" x14ac:dyDescent="0.3">
      <c r="F1412" s="2">
        <v>1407</v>
      </c>
      <c r="G1412" s="12">
        <f ca="1"/>
        <v>21.085688218419747</v>
      </c>
      <c r="H1412" s="12">
        <v>0.14065</v>
      </c>
      <c r="I1412" s="12">
        <v>21.349682510718075</v>
      </c>
    </row>
    <row r="1413" spans="6:9" x14ac:dyDescent="0.3">
      <c r="F1413" s="2">
        <v>1408</v>
      </c>
      <c r="G1413" s="12">
        <f ca="1"/>
        <v>21.087074422985381</v>
      </c>
      <c r="H1413" s="12">
        <v>0.14074999999999999</v>
      </c>
      <c r="I1413" s="12">
        <v>21.353929773575597</v>
      </c>
    </row>
    <row r="1414" spans="6:9" x14ac:dyDescent="0.3">
      <c r="F1414" s="2">
        <v>1409</v>
      </c>
      <c r="G1414" s="12">
        <f ca="1"/>
        <v>21.087444854860557</v>
      </c>
      <c r="H1414" s="12">
        <v>0.14085</v>
      </c>
      <c r="I1414" s="12">
        <v>21.358175576140404</v>
      </c>
    </row>
    <row r="1415" spans="6:9" x14ac:dyDescent="0.3">
      <c r="F1415" s="2">
        <v>1410</v>
      </c>
      <c r="G1415" s="12">
        <f ca="1"/>
        <v>21.088783361594178</v>
      </c>
      <c r="H1415" s="12">
        <v>0.14094999999999999</v>
      </c>
      <c r="I1415" s="12">
        <v>21.362419920422518</v>
      </c>
    </row>
    <row r="1416" spans="6:9" x14ac:dyDescent="0.3">
      <c r="F1416" s="2">
        <v>1411</v>
      </c>
      <c r="G1416" s="12">
        <f ca="1"/>
        <v>21.091739639499547</v>
      </c>
      <c r="H1416" s="12">
        <v>0.14105000000000001</v>
      </c>
      <c r="I1416" s="12">
        <v>21.36666280842811</v>
      </c>
    </row>
    <row r="1417" spans="6:9" x14ac:dyDescent="0.3">
      <c r="F1417" s="2">
        <v>1412</v>
      </c>
      <c r="G1417" s="12">
        <f ca="1"/>
        <v>21.099574788057698</v>
      </c>
      <c r="H1417" s="12">
        <v>0.14115</v>
      </c>
      <c r="I1417" s="12">
        <v>21.370904242159511</v>
      </c>
    </row>
    <row r="1418" spans="6:9" x14ac:dyDescent="0.3">
      <c r="F1418" s="2">
        <v>1413</v>
      </c>
      <c r="G1418" s="12">
        <f ca="1"/>
        <v>21.106973096815665</v>
      </c>
      <c r="H1418" s="12">
        <v>0.14124999999999999</v>
      </c>
      <c r="I1418" s="12">
        <v>21.375144223615226</v>
      </c>
    </row>
    <row r="1419" spans="6:9" x14ac:dyDescent="0.3">
      <c r="F1419" s="2">
        <v>1414</v>
      </c>
      <c r="G1419" s="12">
        <f ca="1"/>
        <v>21.10735002389788</v>
      </c>
      <c r="H1419" s="12">
        <v>0.14135</v>
      </c>
      <c r="I1419" s="12">
        <v>21.379382754789916</v>
      </c>
    </row>
    <row r="1420" spans="6:9" x14ac:dyDescent="0.3">
      <c r="F1420" s="2">
        <v>1415</v>
      </c>
      <c r="G1420" s="12">
        <f ca="1"/>
        <v>21.108855656646597</v>
      </c>
      <c r="H1420" s="12">
        <v>0.14144999999999999</v>
      </c>
      <c r="I1420" s="12">
        <v>21.383619837674459</v>
      </c>
    </row>
    <row r="1421" spans="6:9" x14ac:dyDescent="0.3">
      <c r="F1421" s="2">
        <v>1416</v>
      </c>
      <c r="G1421" s="12">
        <f ca="1"/>
        <v>21.113488711254774</v>
      </c>
      <c r="H1421" s="12">
        <v>0.14155000000000001</v>
      </c>
      <c r="I1421" s="12">
        <v>21.387855474255911</v>
      </c>
    </row>
    <row r="1422" spans="6:9" x14ac:dyDescent="0.3">
      <c r="F1422" s="2">
        <v>1417</v>
      </c>
      <c r="G1422" s="12">
        <f ca="1"/>
        <v>21.117189278088404</v>
      </c>
      <c r="H1422" s="12">
        <v>0.14165</v>
      </c>
      <c r="I1422" s="12">
        <v>21.392089666517556</v>
      </c>
    </row>
    <row r="1423" spans="6:9" x14ac:dyDescent="0.3">
      <c r="F1423" s="2">
        <v>1418</v>
      </c>
      <c r="G1423" s="12">
        <f ca="1"/>
        <v>21.119661310798556</v>
      </c>
      <c r="H1423" s="12">
        <v>0.14174999999999999</v>
      </c>
      <c r="I1423" s="12">
        <v>21.396322416438881</v>
      </c>
    </row>
    <row r="1424" spans="6:9" x14ac:dyDescent="0.3">
      <c r="F1424" s="2">
        <v>1419</v>
      </c>
      <c r="G1424" s="12">
        <f ca="1"/>
        <v>21.124370211080521</v>
      </c>
      <c r="H1424" s="12">
        <v>0.14185</v>
      </c>
      <c r="I1424" s="12">
        <v>21.400553725995614</v>
      </c>
    </row>
    <row r="1425" spans="6:9" x14ac:dyDescent="0.3">
      <c r="F1425" s="2">
        <v>1420</v>
      </c>
      <c r="G1425" s="12">
        <f ca="1"/>
        <v>21.144111748413167</v>
      </c>
      <c r="H1425" s="12">
        <v>0.14194999999999999</v>
      </c>
      <c r="I1425" s="12">
        <v>21.404783597159703</v>
      </c>
    </row>
    <row r="1426" spans="6:9" x14ac:dyDescent="0.3">
      <c r="F1426" s="2">
        <v>1421</v>
      </c>
      <c r="G1426" s="12">
        <f ca="1"/>
        <v>21.147894333969219</v>
      </c>
      <c r="H1426" s="12">
        <v>0.14205000000000001</v>
      </c>
      <c r="I1426" s="12">
        <v>21.409012031899376</v>
      </c>
    </row>
    <row r="1427" spans="6:9" x14ac:dyDescent="0.3">
      <c r="F1427" s="2">
        <v>1422</v>
      </c>
      <c r="G1427" s="12">
        <f ca="1"/>
        <v>21.151519283340498</v>
      </c>
      <c r="H1427" s="12">
        <v>0.14215</v>
      </c>
      <c r="I1427" s="12">
        <v>21.413239032179092</v>
      </c>
    </row>
    <row r="1428" spans="6:9" x14ac:dyDescent="0.3">
      <c r="F1428" s="2">
        <v>1423</v>
      </c>
      <c r="G1428" s="12">
        <f ca="1"/>
        <v>21.15859759217404</v>
      </c>
      <c r="H1428" s="12">
        <v>0.14224999999999999</v>
      </c>
      <c r="I1428" s="12">
        <v>21.417464599959594</v>
      </c>
    </row>
    <row r="1429" spans="6:9" x14ac:dyDescent="0.3">
      <c r="F1429" s="2">
        <v>1424</v>
      </c>
      <c r="G1429" s="12">
        <f ca="1"/>
        <v>21.159715720111532</v>
      </c>
      <c r="H1429" s="12">
        <v>0.14235</v>
      </c>
      <c r="I1429" s="12">
        <v>21.421688737197897</v>
      </c>
    </row>
    <row r="1430" spans="6:9" x14ac:dyDescent="0.3">
      <c r="F1430" s="2">
        <v>1425</v>
      </c>
      <c r="G1430" s="12">
        <f ca="1"/>
        <v>21.168780643977193</v>
      </c>
      <c r="H1430" s="12">
        <v>0.14244999999999999</v>
      </c>
      <c r="I1430" s="12">
        <v>21.425911445847316</v>
      </c>
    </row>
    <row r="1431" spans="6:9" x14ac:dyDescent="0.3">
      <c r="F1431" s="2">
        <v>1426</v>
      </c>
      <c r="G1431" s="12">
        <f ca="1"/>
        <v>21.17760574156658</v>
      </c>
      <c r="H1431" s="12">
        <v>0.14255000000000001</v>
      </c>
      <c r="I1431" s="12">
        <v>21.430132727857448</v>
      </c>
    </row>
    <row r="1432" spans="6:9" x14ac:dyDescent="0.3">
      <c r="F1432" s="2">
        <v>1427</v>
      </c>
      <c r="G1432" s="12">
        <f ca="1"/>
        <v>21.185304160735964</v>
      </c>
      <c r="H1432" s="12">
        <v>0.14265</v>
      </c>
      <c r="I1432" s="12">
        <v>21.434352585174214</v>
      </c>
    </row>
    <row r="1433" spans="6:9" x14ac:dyDescent="0.3">
      <c r="F1433" s="2">
        <v>1428</v>
      </c>
      <c r="G1433" s="12">
        <f ca="1"/>
        <v>21.186025294295717</v>
      </c>
      <c r="H1433" s="12">
        <v>0.14274999999999999</v>
      </c>
      <c r="I1433" s="12">
        <v>21.438571019739832</v>
      </c>
    </row>
    <row r="1434" spans="6:9" x14ac:dyDescent="0.3">
      <c r="F1434" s="2">
        <v>1429</v>
      </c>
      <c r="G1434" s="12">
        <f ca="1"/>
        <v>21.186262340568689</v>
      </c>
      <c r="H1434" s="12">
        <v>0.14285</v>
      </c>
      <c r="I1434" s="12">
        <v>21.442788033492874</v>
      </c>
    </row>
    <row r="1435" spans="6:9" x14ac:dyDescent="0.3">
      <c r="F1435" s="2">
        <v>1430</v>
      </c>
      <c r="G1435" s="12">
        <f ca="1"/>
        <v>21.187879202829695</v>
      </c>
      <c r="H1435" s="12">
        <v>0.14294999999999999</v>
      </c>
      <c r="I1435" s="12">
        <v>21.44700362836824</v>
      </c>
    </row>
    <row r="1436" spans="6:9" x14ac:dyDescent="0.3">
      <c r="F1436" s="2">
        <v>1431</v>
      </c>
      <c r="G1436" s="12">
        <f ca="1"/>
        <v>21.198294821100365</v>
      </c>
      <c r="H1436" s="12">
        <v>0.14305000000000001</v>
      </c>
      <c r="I1436" s="12">
        <v>21.451217806297169</v>
      </c>
    </row>
    <row r="1437" spans="6:9" x14ac:dyDescent="0.3">
      <c r="F1437" s="2">
        <v>1432</v>
      </c>
      <c r="G1437" s="12">
        <f ca="1"/>
        <v>21.204883228266262</v>
      </c>
      <c r="H1437" s="12">
        <v>0.14315</v>
      </c>
      <c r="I1437" s="12">
        <v>21.455430569207259</v>
      </c>
    </row>
    <row r="1438" spans="6:9" x14ac:dyDescent="0.3">
      <c r="F1438" s="2">
        <v>1433</v>
      </c>
      <c r="G1438" s="12">
        <f ca="1"/>
        <v>21.215919084087822</v>
      </c>
      <c r="H1438" s="12">
        <v>0.14324999999999999</v>
      </c>
      <c r="I1438" s="12">
        <v>21.459641919022481</v>
      </c>
    </row>
    <row r="1439" spans="6:9" x14ac:dyDescent="0.3">
      <c r="F1439" s="2">
        <v>1434</v>
      </c>
      <c r="G1439" s="12">
        <f ca="1"/>
        <v>21.22773444216698</v>
      </c>
      <c r="H1439" s="12">
        <v>0.14335000000000001</v>
      </c>
      <c r="I1439" s="12">
        <v>21.46385185766318</v>
      </c>
    </row>
    <row r="1440" spans="6:9" x14ac:dyDescent="0.3">
      <c r="F1440" s="2">
        <v>1435</v>
      </c>
      <c r="G1440" s="12">
        <f ca="1"/>
        <v>21.233546451134742</v>
      </c>
      <c r="H1440" s="12">
        <v>0.14344999999999999</v>
      </c>
      <c r="I1440" s="12">
        <v>21.468060387046087</v>
      </c>
    </row>
    <row r="1441" spans="6:9" x14ac:dyDescent="0.3">
      <c r="F1441" s="2">
        <v>1436</v>
      </c>
      <c r="G1441" s="12">
        <f ca="1"/>
        <v>21.234979220822705</v>
      </c>
      <c r="H1441" s="12">
        <v>0.14355000000000001</v>
      </c>
      <c r="I1441" s="12">
        <v>21.472267509084325</v>
      </c>
    </row>
    <row r="1442" spans="6:9" x14ac:dyDescent="0.3">
      <c r="F1442" s="2">
        <v>1437</v>
      </c>
      <c r="G1442" s="12">
        <f ca="1"/>
        <v>21.238254237964853</v>
      </c>
      <c r="H1442" s="12">
        <v>0.14365</v>
      </c>
      <c r="I1442" s="12">
        <v>21.476473225687414</v>
      </c>
    </row>
    <row r="1443" spans="6:9" x14ac:dyDescent="0.3">
      <c r="F1443" s="2">
        <v>1438</v>
      </c>
      <c r="G1443" s="12">
        <f ca="1"/>
        <v>21.239293208361538</v>
      </c>
      <c r="H1443" s="12">
        <v>0.14374999999999999</v>
      </c>
      <c r="I1443" s="12">
        <v>21.480677538761302</v>
      </c>
    </row>
    <row r="1444" spans="6:9" x14ac:dyDescent="0.3">
      <c r="F1444" s="2">
        <v>1439</v>
      </c>
      <c r="G1444" s="12">
        <f ca="1"/>
        <v>21.245198527933425</v>
      </c>
      <c r="H1444" s="12">
        <v>0.14385000000000001</v>
      </c>
      <c r="I1444" s="12">
        <v>21.484880450208365</v>
      </c>
    </row>
    <row r="1445" spans="6:9" x14ac:dyDescent="0.3">
      <c r="F1445" s="2">
        <v>1440</v>
      </c>
      <c r="G1445" s="12">
        <f ca="1"/>
        <v>21.256899127364491</v>
      </c>
      <c r="H1445" s="12">
        <v>0.14394999999999999</v>
      </c>
      <c r="I1445" s="12">
        <v>21.489081961927386</v>
      </c>
    </row>
    <row r="1446" spans="6:9" x14ac:dyDescent="0.3">
      <c r="F1446" s="2">
        <v>1441</v>
      </c>
      <c r="G1446" s="12">
        <f ca="1"/>
        <v>21.258236021458458</v>
      </c>
      <c r="H1446" s="12">
        <v>0.14405000000000001</v>
      </c>
      <c r="I1446" s="12">
        <v>21.493282075813607</v>
      </c>
    </row>
    <row r="1447" spans="6:9" x14ac:dyDescent="0.3">
      <c r="F1447" s="2">
        <v>1442</v>
      </c>
      <c r="G1447" s="12">
        <f ca="1"/>
        <v>21.260816155807625</v>
      </c>
      <c r="H1447" s="12">
        <v>0.14415</v>
      </c>
      <c r="I1447" s="12">
        <v>21.497480793758722</v>
      </c>
    </row>
    <row r="1448" spans="6:9" x14ac:dyDescent="0.3">
      <c r="F1448" s="2">
        <v>1443</v>
      </c>
      <c r="G1448" s="12">
        <f ca="1"/>
        <v>21.262434916749715</v>
      </c>
      <c r="H1448" s="12">
        <v>0.14424999999999999</v>
      </c>
      <c r="I1448" s="12">
        <v>21.50167811765089</v>
      </c>
    </row>
    <row r="1449" spans="6:9" x14ac:dyDescent="0.3">
      <c r="F1449" s="2">
        <v>1444</v>
      </c>
      <c r="G1449" s="12">
        <f ca="1"/>
        <v>21.274226742279815</v>
      </c>
      <c r="H1449" s="12">
        <v>0.14435000000000001</v>
      </c>
      <c r="I1449" s="12">
        <v>21.505874049374722</v>
      </c>
    </row>
    <row r="1450" spans="6:9" x14ac:dyDescent="0.3">
      <c r="F1450" s="2">
        <v>1445</v>
      </c>
      <c r="G1450" s="12">
        <f ca="1"/>
        <v>21.276915868910532</v>
      </c>
      <c r="H1450" s="12">
        <v>0.14445</v>
      </c>
      <c r="I1450" s="12">
        <v>21.510068590811322</v>
      </c>
    </row>
    <row r="1451" spans="6:9" x14ac:dyDescent="0.3">
      <c r="F1451" s="2">
        <v>1446</v>
      </c>
      <c r="G1451" s="12">
        <f ca="1"/>
        <v>21.277786442264649</v>
      </c>
      <c r="H1451" s="12">
        <v>0.14455000000000001</v>
      </c>
      <c r="I1451" s="12">
        <v>21.514261743838283</v>
      </c>
    </row>
    <row r="1452" spans="6:9" x14ac:dyDescent="0.3">
      <c r="F1452" s="2">
        <v>1447</v>
      </c>
      <c r="G1452" s="12">
        <f ca="1"/>
        <v>21.285978018883569</v>
      </c>
      <c r="H1452" s="12">
        <v>0.14465</v>
      </c>
      <c r="I1452" s="12">
        <v>21.518453510329678</v>
      </c>
    </row>
    <row r="1453" spans="6:9" x14ac:dyDescent="0.3">
      <c r="F1453" s="2">
        <v>1448</v>
      </c>
      <c r="G1453" s="12">
        <f ca="1"/>
        <v>21.286911081401783</v>
      </c>
      <c r="H1453" s="12">
        <v>0.14474999999999999</v>
      </c>
      <c r="I1453" s="12">
        <v>21.522643892156111</v>
      </c>
    </row>
    <row r="1454" spans="6:9" x14ac:dyDescent="0.3">
      <c r="F1454" s="2">
        <v>1449</v>
      </c>
      <c r="G1454" s="12">
        <f ca="1"/>
        <v>21.288516612600962</v>
      </c>
      <c r="H1454" s="12">
        <v>0.14485000000000001</v>
      </c>
      <c r="I1454" s="12">
        <v>21.526832891184689</v>
      </c>
    </row>
    <row r="1455" spans="6:9" x14ac:dyDescent="0.3">
      <c r="F1455" s="2">
        <v>1450</v>
      </c>
      <c r="G1455" s="12">
        <f ca="1"/>
        <v>21.290522196754573</v>
      </c>
      <c r="H1455" s="12">
        <v>0.14495</v>
      </c>
      <c r="I1455" s="12">
        <v>21.531020509279038</v>
      </c>
    </row>
    <row r="1456" spans="6:9" x14ac:dyDescent="0.3">
      <c r="F1456" s="2">
        <v>1451</v>
      </c>
      <c r="G1456" s="12">
        <f ca="1"/>
        <v>21.292298874177561</v>
      </c>
      <c r="H1456" s="12">
        <v>0.14505000000000001</v>
      </c>
      <c r="I1456" s="12">
        <v>21.535206748299323</v>
      </c>
    </row>
    <row r="1457" spans="6:9" x14ac:dyDescent="0.3">
      <c r="F1457" s="2">
        <v>1452</v>
      </c>
      <c r="G1457" s="12">
        <f ca="1"/>
        <v>21.298282196838244</v>
      </c>
      <c r="H1457" s="12">
        <v>0.14515</v>
      </c>
      <c r="I1457" s="12">
        <v>21.539391610102264</v>
      </c>
    </row>
    <row r="1458" spans="6:9" x14ac:dyDescent="0.3">
      <c r="F1458" s="2">
        <v>1453</v>
      </c>
      <c r="G1458" s="12">
        <f ca="1"/>
        <v>21.300097791187021</v>
      </c>
      <c r="H1458" s="12">
        <v>0.14524999999999999</v>
      </c>
      <c r="I1458" s="12">
        <v>21.543575096541115</v>
      </c>
    </row>
    <row r="1459" spans="6:9" x14ac:dyDescent="0.3">
      <c r="F1459" s="2">
        <v>1454</v>
      </c>
      <c r="G1459" s="12">
        <f ca="1"/>
        <v>21.300576366939289</v>
      </c>
      <c r="H1459" s="12">
        <v>0.14535000000000001</v>
      </c>
      <c r="I1459" s="12">
        <v>21.54775720946569</v>
      </c>
    </row>
    <row r="1460" spans="6:9" x14ac:dyDescent="0.3">
      <c r="F1460" s="2">
        <v>1455</v>
      </c>
      <c r="G1460" s="12">
        <f ca="1"/>
        <v>21.301859202940943</v>
      </c>
      <c r="H1460" s="12">
        <v>0.14545</v>
      </c>
      <c r="I1460" s="12">
        <v>21.55193795072238</v>
      </c>
    </row>
    <row r="1461" spans="6:9" x14ac:dyDescent="0.3">
      <c r="F1461" s="2">
        <v>1456</v>
      </c>
      <c r="G1461" s="12">
        <f ca="1"/>
        <v>21.303469525388099</v>
      </c>
      <c r="H1461" s="12">
        <v>0.14555000000000001</v>
      </c>
      <c r="I1461" s="12">
        <v>21.556117322154158</v>
      </c>
    </row>
    <row r="1462" spans="6:9" x14ac:dyDescent="0.3">
      <c r="F1462" s="2">
        <v>1457</v>
      </c>
      <c r="G1462" s="12">
        <f ca="1"/>
        <v>21.305703504036018</v>
      </c>
      <c r="H1462" s="12">
        <v>0.14565</v>
      </c>
      <c r="I1462" s="12">
        <v>21.560295325600585</v>
      </c>
    </row>
    <row r="1463" spans="6:9" x14ac:dyDescent="0.3">
      <c r="F1463" s="2">
        <v>1458</v>
      </c>
      <c r="G1463" s="12">
        <f ca="1"/>
        <v>21.310477079942594</v>
      </c>
      <c r="H1463" s="12">
        <v>0.14574999999999999</v>
      </c>
      <c r="I1463" s="12">
        <v>21.564471962897791</v>
      </c>
    </row>
    <row r="1464" spans="6:9" x14ac:dyDescent="0.3">
      <c r="F1464" s="2">
        <v>1459</v>
      </c>
      <c r="G1464" s="12">
        <f ca="1"/>
        <v>21.311450289623551</v>
      </c>
      <c r="H1464" s="12">
        <v>0.14585000000000001</v>
      </c>
      <c r="I1464" s="12">
        <v>21.568647235878558</v>
      </c>
    </row>
    <row r="1465" spans="6:9" x14ac:dyDescent="0.3">
      <c r="F1465" s="2">
        <v>1460</v>
      </c>
      <c r="G1465" s="12">
        <f ca="1"/>
        <v>21.319899492948107</v>
      </c>
      <c r="H1465" s="12">
        <v>0.14595</v>
      </c>
      <c r="I1465" s="12">
        <v>21.572821146372245</v>
      </c>
    </row>
    <row r="1466" spans="6:9" x14ac:dyDescent="0.3">
      <c r="F1466" s="2">
        <v>1461</v>
      </c>
      <c r="G1466" s="12">
        <f ca="1"/>
        <v>21.321335415242267</v>
      </c>
      <c r="H1466" s="12">
        <v>0.14605000000000001</v>
      </c>
      <c r="I1466" s="12">
        <v>21.576993696204831</v>
      </c>
    </row>
    <row r="1467" spans="6:9" x14ac:dyDescent="0.3">
      <c r="F1467" s="2">
        <v>1462</v>
      </c>
      <c r="G1467" s="12">
        <f ca="1"/>
        <v>21.3223031177581</v>
      </c>
      <c r="H1467" s="12">
        <v>0.14615</v>
      </c>
      <c r="I1467" s="12">
        <v>21.581164887198959</v>
      </c>
    </row>
    <row r="1468" spans="6:9" x14ac:dyDescent="0.3">
      <c r="F1468" s="2">
        <v>1463</v>
      </c>
      <c r="G1468" s="12">
        <f ca="1"/>
        <v>21.324088373306942</v>
      </c>
      <c r="H1468" s="12">
        <v>0.14624999999999999</v>
      </c>
      <c r="I1468" s="12">
        <v>21.585334721173876</v>
      </c>
    </row>
    <row r="1469" spans="6:9" x14ac:dyDescent="0.3">
      <c r="F1469" s="2">
        <v>1464</v>
      </c>
      <c r="G1469" s="12">
        <f ca="1"/>
        <v>21.328016847186888</v>
      </c>
      <c r="H1469" s="12">
        <v>0.14635000000000001</v>
      </c>
      <c r="I1469" s="12">
        <v>21.589503199945504</v>
      </c>
    </row>
    <row r="1470" spans="6:9" x14ac:dyDescent="0.3">
      <c r="F1470" s="2">
        <v>1465</v>
      </c>
      <c r="G1470" s="12">
        <f ca="1"/>
        <v>21.329332446747692</v>
      </c>
      <c r="H1470" s="12">
        <v>0.14645</v>
      </c>
      <c r="I1470" s="12">
        <v>21.593670325326396</v>
      </c>
    </row>
    <row r="1471" spans="6:9" x14ac:dyDescent="0.3">
      <c r="F1471" s="2">
        <v>1466</v>
      </c>
      <c r="G1471" s="12">
        <f ca="1"/>
        <v>21.332631892571776</v>
      </c>
      <c r="H1471" s="12">
        <v>0.14655000000000001</v>
      </c>
      <c r="I1471" s="12">
        <v>21.5978360991258</v>
      </c>
    </row>
    <row r="1472" spans="6:9" x14ac:dyDescent="0.3">
      <c r="F1472" s="2">
        <v>1467</v>
      </c>
      <c r="G1472" s="12">
        <f ca="1"/>
        <v>21.334331017081858</v>
      </c>
      <c r="H1472" s="12">
        <v>0.14665</v>
      </c>
      <c r="I1472" s="12">
        <v>21.602000523149623</v>
      </c>
    </row>
    <row r="1473" spans="6:9" x14ac:dyDescent="0.3">
      <c r="F1473" s="2">
        <v>1468</v>
      </c>
      <c r="G1473" s="12">
        <f ca="1"/>
        <v>21.346287932262456</v>
      </c>
      <c r="H1473" s="12">
        <v>0.14674999999999999</v>
      </c>
      <c r="I1473" s="12">
        <v>21.606163599200443</v>
      </c>
    </row>
    <row r="1474" spans="6:9" x14ac:dyDescent="0.3">
      <c r="F1474" s="2">
        <v>1469</v>
      </c>
      <c r="G1474" s="12">
        <f ca="1"/>
        <v>21.354587360073825</v>
      </c>
      <c r="H1474" s="12">
        <v>0.14685000000000001</v>
      </c>
      <c r="I1474" s="12">
        <v>21.610325329077558</v>
      </c>
    </row>
    <row r="1475" spans="6:9" x14ac:dyDescent="0.3">
      <c r="F1475" s="2">
        <v>1470</v>
      </c>
      <c r="G1475" s="12">
        <f ca="1"/>
        <v>21.356333757818561</v>
      </c>
      <c r="H1475" s="12">
        <v>0.14695</v>
      </c>
      <c r="I1475" s="12">
        <v>21.614485714576922</v>
      </c>
    </row>
    <row r="1476" spans="6:9" x14ac:dyDescent="0.3">
      <c r="F1476" s="2">
        <v>1471</v>
      </c>
      <c r="G1476" s="12">
        <f ca="1"/>
        <v>21.366648684886719</v>
      </c>
      <c r="H1476" s="12">
        <v>0.14704999999999999</v>
      </c>
      <c r="I1476" s="12">
        <v>21.61864475749125</v>
      </c>
    </row>
    <row r="1477" spans="6:9" x14ac:dyDescent="0.3">
      <c r="F1477" s="2">
        <v>1472</v>
      </c>
      <c r="G1477" s="12">
        <f ca="1"/>
        <v>21.37018687847959</v>
      </c>
      <c r="H1477" s="12">
        <v>0.14715</v>
      </c>
      <c r="I1477" s="12">
        <v>21.622802459609947</v>
      </c>
    </row>
    <row r="1478" spans="6:9" x14ac:dyDescent="0.3">
      <c r="F1478" s="2">
        <v>1473</v>
      </c>
      <c r="G1478" s="12">
        <f ca="1"/>
        <v>21.371181107577929</v>
      </c>
      <c r="H1478" s="12">
        <v>0.14724999999999999</v>
      </c>
      <c r="I1478" s="12">
        <v>21.626958822719121</v>
      </c>
    </row>
    <row r="1479" spans="6:9" x14ac:dyDescent="0.3">
      <c r="F1479" s="2">
        <v>1474</v>
      </c>
      <c r="G1479" s="12">
        <f ca="1"/>
        <v>21.371653418301957</v>
      </c>
      <c r="H1479" s="12">
        <v>0.14735000000000001</v>
      </c>
      <c r="I1479" s="12">
        <v>21.631113848601654</v>
      </c>
    </row>
    <row r="1480" spans="6:9" x14ac:dyDescent="0.3">
      <c r="F1480" s="2">
        <v>1475</v>
      </c>
      <c r="G1480" s="12">
        <f ca="1"/>
        <v>21.37219005641294</v>
      </c>
      <c r="H1480" s="12">
        <v>0.14745</v>
      </c>
      <c r="I1480" s="12">
        <v>21.635267539037155</v>
      </c>
    </row>
    <row r="1481" spans="6:9" x14ac:dyDescent="0.3">
      <c r="F1481" s="2">
        <v>1476</v>
      </c>
      <c r="G1481" s="12">
        <f ca="1"/>
        <v>21.375489033624429</v>
      </c>
      <c r="H1481" s="12">
        <v>0.14754999999999999</v>
      </c>
      <c r="I1481" s="12">
        <v>21.639419895801964</v>
      </c>
    </row>
    <row r="1482" spans="6:9" x14ac:dyDescent="0.3">
      <c r="F1482" s="2">
        <v>1477</v>
      </c>
      <c r="G1482" s="12">
        <f ca="1"/>
        <v>21.384316340186956</v>
      </c>
      <c r="H1482" s="12">
        <v>0.14765</v>
      </c>
      <c r="I1482" s="12">
        <v>21.643570920669205</v>
      </c>
    </row>
    <row r="1483" spans="6:9" x14ac:dyDescent="0.3">
      <c r="F1483" s="2">
        <v>1478</v>
      </c>
      <c r="G1483" s="12">
        <f ca="1"/>
        <v>21.384425818034764</v>
      </c>
      <c r="H1483" s="12">
        <v>0.14774999999999999</v>
      </c>
      <c r="I1483" s="12">
        <v>21.647720615408762</v>
      </c>
    </row>
    <row r="1484" spans="6:9" x14ac:dyDescent="0.3">
      <c r="F1484" s="2">
        <v>1479</v>
      </c>
      <c r="G1484" s="12">
        <f ca="1"/>
        <v>21.389369713151467</v>
      </c>
      <c r="H1484" s="12">
        <v>0.14785000000000001</v>
      </c>
      <c r="I1484" s="12">
        <v>21.651868981787267</v>
      </c>
    </row>
    <row r="1485" spans="6:9" x14ac:dyDescent="0.3">
      <c r="F1485" s="2">
        <v>1480</v>
      </c>
      <c r="G1485" s="12">
        <f ca="1"/>
        <v>21.390455932721963</v>
      </c>
      <c r="H1485" s="12">
        <v>0.14795</v>
      </c>
      <c r="I1485" s="12">
        <v>21.656016021568195</v>
      </c>
    </row>
    <row r="1486" spans="6:9" x14ac:dyDescent="0.3">
      <c r="F1486" s="2">
        <v>1481</v>
      </c>
      <c r="G1486" s="12">
        <f ca="1"/>
        <v>21.391134414598476</v>
      </c>
      <c r="H1486" s="12">
        <v>0.14804999999999999</v>
      </c>
      <c r="I1486" s="12">
        <v>21.660161736511746</v>
      </c>
    </row>
    <row r="1487" spans="6:9" x14ac:dyDescent="0.3">
      <c r="F1487" s="2">
        <v>1482</v>
      </c>
      <c r="G1487" s="12">
        <f ca="1"/>
        <v>21.394194202855836</v>
      </c>
      <c r="H1487" s="12">
        <v>0.14815</v>
      </c>
      <c r="I1487" s="12">
        <v>21.664306128374967</v>
      </c>
    </row>
    <row r="1488" spans="6:9" x14ac:dyDescent="0.3">
      <c r="F1488" s="2">
        <v>1483</v>
      </c>
      <c r="G1488" s="12">
        <f ca="1"/>
        <v>21.399032731240311</v>
      </c>
      <c r="H1488" s="12">
        <v>0.14824999999999999</v>
      </c>
      <c r="I1488" s="12">
        <v>21.668449198911684</v>
      </c>
    </row>
    <row r="1489" spans="6:9" x14ac:dyDescent="0.3">
      <c r="F1489" s="2">
        <v>1484</v>
      </c>
      <c r="G1489" s="12">
        <f ca="1"/>
        <v>21.399955124562823</v>
      </c>
      <c r="H1489" s="12">
        <v>0.14835000000000001</v>
      </c>
      <c r="I1489" s="12">
        <v>21.672590949872557</v>
      </c>
    </row>
    <row r="1490" spans="6:9" x14ac:dyDescent="0.3">
      <c r="F1490" s="2">
        <v>1485</v>
      </c>
      <c r="G1490" s="12">
        <f ca="1"/>
        <v>21.403749027567525</v>
      </c>
      <c r="H1490" s="12">
        <v>0.14845</v>
      </c>
      <c r="I1490" s="12">
        <v>21.676731383005055</v>
      </c>
    </row>
    <row r="1491" spans="6:9" x14ac:dyDescent="0.3">
      <c r="F1491" s="2">
        <v>1486</v>
      </c>
      <c r="G1491" s="12">
        <f ca="1"/>
        <v>21.412921230571051</v>
      </c>
      <c r="H1491" s="12">
        <v>0.14854999999999999</v>
      </c>
      <c r="I1491" s="12">
        <v>21.68087050005348</v>
      </c>
    </row>
    <row r="1492" spans="6:9" x14ac:dyDescent="0.3">
      <c r="F1492" s="2">
        <v>1487</v>
      </c>
      <c r="G1492" s="12">
        <f ca="1"/>
        <v>21.414521315787315</v>
      </c>
      <c r="H1492" s="12">
        <v>0.14865</v>
      </c>
      <c r="I1492" s="12">
        <v>21.685008302758998</v>
      </c>
    </row>
    <row r="1493" spans="6:9" x14ac:dyDescent="0.3">
      <c r="F1493" s="2">
        <v>1488</v>
      </c>
      <c r="G1493" s="12">
        <f ca="1"/>
        <v>21.421323554778251</v>
      </c>
      <c r="H1493" s="12">
        <v>0.14874999999999999</v>
      </c>
      <c r="I1493" s="12">
        <v>21.689144792859594</v>
      </c>
    </row>
    <row r="1494" spans="6:9" x14ac:dyDescent="0.3">
      <c r="F1494" s="2">
        <v>1489</v>
      </c>
      <c r="G1494" s="12">
        <f ca="1"/>
        <v>21.423232183820442</v>
      </c>
      <c r="H1494" s="12">
        <v>0.14885000000000001</v>
      </c>
      <c r="I1494" s="12">
        <v>21.693279972090117</v>
      </c>
    </row>
    <row r="1495" spans="6:9" x14ac:dyDescent="0.3">
      <c r="F1495" s="2">
        <v>1490</v>
      </c>
      <c r="G1495" s="12">
        <f ca="1"/>
        <v>21.423797961888088</v>
      </c>
      <c r="H1495" s="12">
        <v>0.14895</v>
      </c>
      <c r="I1495" s="12">
        <v>21.697413842182286</v>
      </c>
    </row>
    <row r="1496" spans="6:9" x14ac:dyDescent="0.3">
      <c r="F1496" s="2">
        <v>1491</v>
      </c>
      <c r="G1496" s="12">
        <f ca="1"/>
        <v>21.423905137989976</v>
      </c>
      <c r="H1496" s="12">
        <v>0.14904999999999999</v>
      </c>
      <c r="I1496" s="12">
        <v>21.701546404864693</v>
      </c>
    </row>
    <row r="1497" spans="6:9" x14ac:dyDescent="0.3">
      <c r="F1497" s="2">
        <v>1492</v>
      </c>
      <c r="G1497" s="12">
        <f ca="1"/>
        <v>21.4239216890264</v>
      </c>
      <c r="H1497" s="12">
        <v>0.14915</v>
      </c>
      <c r="I1497" s="12">
        <v>21.705677661862786</v>
      </c>
    </row>
    <row r="1498" spans="6:9" x14ac:dyDescent="0.3">
      <c r="F1498" s="2">
        <v>1493</v>
      </c>
      <c r="G1498" s="12">
        <f ca="1"/>
        <v>21.426755308086996</v>
      </c>
      <c r="H1498" s="12">
        <v>0.14924999999999999</v>
      </c>
      <c r="I1498" s="12">
        <v>21.709807614898942</v>
      </c>
    </row>
    <row r="1499" spans="6:9" x14ac:dyDescent="0.3">
      <c r="F1499" s="2">
        <v>1494</v>
      </c>
      <c r="G1499" s="12">
        <f ca="1"/>
        <v>21.435752610314481</v>
      </c>
      <c r="H1499" s="12">
        <v>0.14935000000000001</v>
      </c>
      <c r="I1499" s="12">
        <v>21.713936265692393</v>
      </c>
    </row>
    <row r="1500" spans="6:9" x14ac:dyDescent="0.3">
      <c r="F1500" s="2">
        <v>1495</v>
      </c>
      <c r="G1500" s="12">
        <f ca="1"/>
        <v>21.436269847043576</v>
      </c>
      <c r="H1500" s="12">
        <v>0.14945</v>
      </c>
      <c r="I1500" s="12">
        <v>21.718063615959302</v>
      </c>
    </row>
    <row r="1501" spans="6:9" x14ac:dyDescent="0.3">
      <c r="F1501" s="2">
        <v>1496</v>
      </c>
      <c r="G1501" s="12">
        <f ca="1"/>
        <v>21.437066204511574</v>
      </c>
      <c r="H1501" s="12">
        <v>0.14954999999999999</v>
      </c>
      <c r="I1501" s="12">
        <v>21.722189667412735</v>
      </c>
    </row>
    <row r="1502" spans="6:9" x14ac:dyDescent="0.3">
      <c r="F1502" s="2">
        <v>1497</v>
      </c>
      <c r="G1502" s="12">
        <f ca="1"/>
        <v>21.440155541784037</v>
      </c>
      <c r="H1502" s="12">
        <v>0.14965000000000001</v>
      </c>
      <c r="I1502" s="12">
        <v>21.726314421762666</v>
      </c>
    </row>
    <row r="1503" spans="6:9" x14ac:dyDescent="0.3">
      <c r="F1503" s="2">
        <v>1498</v>
      </c>
      <c r="G1503" s="12">
        <f ca="1"/>
        <v>21.443815432398836</v>
      </c>
      <c r="H1503" s="12">
        <v>0.14974999999999999</v>
      </c>
      <c r="I1503" s="12">
        <v>21.730437880716007</v>
      </c>
    </row>
    <row r="1504" spans="6:9" x14ac:dyDescent="0.3">
      <c r="F1504" s="2">
        <v>1499</v>
      </c>
      <c r="G1504" s="12">
        <f ca="1"/>
        <v>21.446550709522903</v>
      </c>
      <c r="H1504" s="12">
        <v>0.14985000000000001</v>
      </c>
      <c r="I1504" s="12">
        <v>21.734560045976604</v>
      </c>
    </row>
    <row r="1505" spans="6:9" x14ac:dyDescent="0.3">
      <c r="F1505" s="2">
        <v>1500</v>
      </c>
      <c r="G1505" s="12">
        <f ca="1"/>
        <v>21.448282005929343</v>
      </c>
      <c r="H1505" s="12">
        <v>0.14995</v>
      </c>
      <c r="I1505" s="12">
        <v>21.738680919245237</v>
      </c>
    </row>
    <row r="1506" spans="6:9" x14ac:dyDescent="0.3">
      <c r="F1506" s="2">
        <v>1501</v>
      </c>
      <c r="G1506" s="12">
        <f ca="1"/>
        <v>21.450136467478828</v>
      </c>
      <c r="H1506" s="12">
        <v>0.15004999999999999</v>
      </c>
      <c r="I1506" s="12">
        <v>21.742800502219644</v>
      </c>
    </row>
    <row r="1507" spans="6:9" x14ac:dyDescent="0.3">
      <c r="F1507" s="2">
        <v>1502</v>
      </c>
      <c r="G1507" s="12">
        <f ca="1"/>
        <v>21.459953098778193</v>
      </c>
      <c r="H1507" s="12">
        <v>0.15015000000000001</v>
      </c>
      <c r="I1507" s="12">
        <v>21.746918796594521</v>
      </c>
    </row>
    <row r="1508" spans="6:9" x14ac:dyDescent="0.3">
      <c r="F1508" s="2">
        <v>1503</v>
      </c>
      <c r="G1508" s="12">
        <f ca="1"/>
        <v>21.461746759984443</v>
      </c>
      <c r="H1508" s="12">
        <v>0.15024999999999999</v>
      </c>
      <c r="I1508" s="12">
        <v>21.751035804061519</v>
      </c>
    </row>
    <row r="1509" spans="6:9" x14ac:dyDescent="0.3">
      <c r="F1509" s="2">
        <v>1504</v>
      </c>
      <c r="G1509" s="12">
        <f ca="1"/>
        <v>21.463033615107214</v>
      </c>
      <c r="H1509" s="12">
        <v>0.15035000000000001</v>
      </c>
      <c r="I1509" s="12">
        <v>21.75515152630927</v>
      </c>
    </row>
    <row r="1510" spans="6:9" x14ac:dyDescent="0.3">
      <c r="F1510" s="2">
        <v>1505</v>
      </c>
      <c r="G1510" s="12">
        <f ca="1"/>
        <v>21.472049744798731</v>
      </c>
      <c r="H1510" s="12">
        <v>0.15045</v>
      </c>
      <c r="I1510" s="12">
        <v>21.759265965023392</v>
      </c>
    </row>
    <row r="1511" spans="6:9" x14ac:dyDescent="0.3">
      <c r="F1511" s="2">
        <v>1506</v>
      </c>
      <c r="G1511" s="12">
        <f ca="1"/>
        <v>21.476498778120494</v>
      </c>
      <c r="H1511" s="12">
        <v>0.15054999999999999</v>
      </c>
      <c r="I1511" s="12">
        <v>21.763379121886466</v>
      </c>
    </row>
    <row r="1512" spans="6:9" x14ac:dyDescent="0.3">
      <c r="F1512" s="2">
        <v>1507</v>
      </c>
      <c r="G1512" s="12">
        <f ca="1"/>
        <v>21.478345761814872</v>
      </c>
      <c r="H1512" s="12">
        <v>0.15065000000000001</v>
      </c>
      <c r="I1512" s="12">
        <v>21.767490998578101</v>
      </c>
    </row>
    <row r="1513" spans="6:9" x14ac:dyDescent="0.3">
      <c r="F1513" s="2">
        <v>1508</v>
      </c>
      <c r="G1513" s="12">
        <f ca="1"/>
        <v>21.488222682302982</v>
      </c>
      <c r="H1513" s="12">
        <v>0.15075</v>
      </c>
      <c r="I1513" s="12">
        <v>21.771601596774893</v>
      </c>
    </row>
    <row r="1514" spans="6:9" x14ac:dyDescent="0.3">
      <c r="F1514" s="2">
        <v>1509</v>
      </c>
      <c r="G1514" s="12">
        <f ca="1"/>
        <v>21.489231983874198</v>
      </c>
      <c r="H1514" s="12">
        <v>0.15085000000000001</v>
      </c>
      <c r="I1514" s="12">
        <v>21.775710918150438</v>
      </c>
    </row>
    <row r="1515" spans="6:9" x14ac:dyDescent="0.3">
      <c r="F1515" s="2">
        <v>1510</v>
      </c>
      <c r="G1515" s="12">
        <f ca="1"/>
        <v>21.489403848952669</v>
      </c>
      <c r="H1515" s="12">
        <v>0.15095</v>
      </c>
      <c r="I1515" s="12">
        <v>21.779818964375366</v>
      </c>
    </row>
    <row r="1516" spans="6:9" x14ac:dyDescent="0.3">
      <c r="F1516" s="2">
        <v>1511</v>
      </c>
      <c r="G1516" s="12">
        <f ca="1"/>
        <v>21.491946909805606</v>
      </c>
      <c r="H1516" s="12">
        <v>0.15104999999999999</v>
      </c>
      <c r="I1516" s="12">
        <v>21.783925737117329</v>
      </c>
    </row>
    <row r="1517" spans="6:9" x14ac:dyDescent="0.3">
      <c r="F1517" s="2">
        <v>1512</v>
      </c>
      <c r="G1517" s="12">
        <f ca="1"/>
        <v>21.493371834167462</v>
      </c>
      <c r="H1517" s="12">
        <v>0.15115000000000001</v>
      </c>
      <c r="I1517" s="12">
        <v>21.788031238041007</v>
      </c>
    </row>
    <row r="1518" spans="6:9" x14ac:dyDescent="0.3">
      <c r="F1518" s="2">
        <v>1513</v>
      </c>
      <c r="G1518" s="12">
        <f ca="1"/>
        <v>21.50543935680771</v>
      </c>
      <c r="H1518" s="12">
        <v>0.15125</v>
      </c>
      <c r="I1518" s="12">
        <v>21.792135468808112</v>
      </c>
    </row>
    <row r="1519" spans="6:9" x14ac:dyDescent="0.3">
      <c r="F1519" s="2">
        <v>1514</v>
      </c>
      <c r="G1519" s="12">
        <f ca="1"/>
        <v>21.507485887878484</v>
      </c>
      <c r="H1519" s="12">
        <v>0.15135000000000001</v>
      </c>
      <c r="I1519" s="12">
        <v>21.796238431077427</v>
      </c>
    </row>
    <row r="1520" spans="6:9" x14ac:dyDescent="0.3">
      <c r="F1520" s="2">
        <v>1515</v>
      </c>
      <c r="G1520" s="12">
        <f ca="1"/>
        <v>21.508152475750638</v>
      </c>
      <c r="H1520" s="12">
        <v>0.15145</v>
      </c>
      <c r="I1520" s="12">
        <v>21.800340126504775</v>
      </c>
    </row>
    <row r="1521" spans="6:9" x14ac:dyDescent="0.3">
      <c r="F1521" s="2">
        <v>1516</v>
      </c>
      <c r="G1521" s="12">
        <f ca="1"/>
        <v>21.530935267113563</v>
      </c>
      <c r="H1521" s="12">
        <v>0.15154999999999999</v>
      </c>
      <c r="I1521" s="12">
        <v>21.804440556743032</v>
      </c>
    </row>
    <row r="1522" spans="6:9" x14ac:dyDescent="0.3">
      <c r="F1522" s="2">
        <v>1517</v>
      </c>
      <c r="G1522" s="12">
        <f ca="1"/>
        <v>21.53635789942744</v>
      </c>
      <c r="H1522" s="12">
        <v>0.15165000000000001</v>
      </c>
      <c r="I1522" s="12">
        <v>21.80853972344217</v>
      </c>
    </row>
    <row r="1523" spans="6:9" x14ac:dyDescent="0.3">
      <c r="F1523" s="2">
        <v>1518</v>
      </c>
      <c r="G1523" s="12">
        <f ca="1"/>
        <v>21.542154934205158</v>
      </c>
      <c r="H1523" s="12">
        <v>0.15175</v>
      </c>
      <c r="I1523" s="12">
        <v>21.81263762824921</v>
      </c>
    </row>
    <row r="1524" spans="6:9" x14ac:dyDescent="0.3">
      <c r="F1524" s="2">
        <v>1519</v>
      </c>
      <c r="G1524" s="12">
        <f ca="1"/>
        <v>21.542426107244523</v>
      </c>
      <c r="H1524" s="12">
        <v>0.15185000000000001</v>
      </c>
      <c r="I1524" s="12">
        <v>21.816734272808269</v>
      </c>
    </row>
    <row r="1525" spans="6:9" x14ac:dyDescent="0.3">
      <c r="F1525" s="2">
        <v>1520</v>
      </c>
      <c r="G1525" s="12">
        <f ca="1"/>
        <v>21.559021177789774</v>
      </c>
      <c r="H1525" s="12">
        <v>0.15195</v>
      </c>
      <c r="I1525" s="12">
        <v>21.820829658760552</v>
      </c>
    </row>
    <row r="1526" spans="6:9" x14ac:dyDescent="0.3">
      <c r="F1526" s="2">
        <v>1521</v>
      </c>
      <c r="G1526" s="12">
        <f ca="1"/>
        <v>21.560203018819823</v>
      </c>
      <c r="H1526" s="12">
        <v>0.15204999999999999</v>
      </c>
      <c r="I1526" s="12">
        <v>21.824923787744375</v>
      </c>
    </row>
    <row r="1527" spans="6:9" x14ac:dyDescent="0.3">
      <c r="F1527" s="2">
        <v>1522</v>
      </c>
      <c r="G1527" s="12">
        <f ca="1"/>
        <v>21.565706016442945</v>
      </c>
      <c r="H1527" s="12">
        <v>0.15215000000000001</v>
      </c>
      <c r="I1527" s="12">
        <v>21.829016661395144</v>
      </c>
    </row>
    <row r="1528" spans="6:9" x14ac:dyDescent="0.3">
      <c r="F1528" s="2">
        <v>1523</v>
      </c>
      <c r="G1528" s="12">
        <f ca="1"/>
        <v>21.570799815056002</v>
      </c>
      <c r="H1528" s="12">
        <v>0.15225</v>
      </c>
      <c r="I1528" s="12">
        <v>21.833108281345378</v>
      </c>
    </row>
    <row r="1529" spans="6:9" x14ac:dyDescent="0.3">
      <c r="F1529" s="2">
        <v>1524</v>
      </c>
      <c r="G1529" s="12">
        <f ca="1"/>
        <v>21.573825936380654</v>
      </c>
      <c r="H1529" s="12">
        <v>0.15235000000000001</v>
      </c>
      <c r="I1529" s="12">
        <v>21.837198649224739</v>
      </c>
    </row>
    <row r="1530" spans="6:9" x14ac:dyDescent="0.3">
      <c r="F1530" s="2">
        <v>1525</v>
      </c>
      <c r="G1530" s="12">
        <f ca="1"/>
        <v>21.576342745735964</v>
      </c>
      <c r="H1530" s="12">
        <v>0.15245</v>
      </c>
      <c r="I1530" s="12">
        <v>21.841287766659974</v>
      </c>
    </row>
    <row r="1531" spans="6:9" x14ac:dyDescent="0.3">
      <c r="F1531" s="2">
        <v>1526</v>
      </c>
      <c r="G1531" s="12">
        <f ca="1"/>
        <v>21.585810412818493</v>
      </c>
      <c r="H1531" s="12">
        <v>0.15254999999999999</v>
      </c>
      <c r="I1531" s="12">
        <v>21.845375635275005</v>
      </c>
    </row>
    <row r="1532" spans="6:9" x14ac:dyDescent="0.3">
      <c r="F1532" s="2">
        <v>1527</v>
      </c>
      <c r="G1532" s="12">
        <f ca="1"/>
        <v>21.590891756375118</v>
      </c>
      <c r="H1532" s="12">
        <v>0.15265000000000001</v>
      </c>
      <c r="I1532" s="12">
        <v>21.849462256690874</v>
      </c>
    </row>
    <row r="1533" spans="6:9" x14ac:dyDescent="0.3">
      <c r="F1533" s="2">
        <v>1528</v>
      </c>
      <c r="G1533" s="12">
        <f ca="1"/>
        <v>21.595095008573594</v>
      </c>
      <c r="H1533" s="12">
        <v>0.15275</v>
      </c>
      <c r="I1533" s="12">
        <v>21.853547632525768</v>
      </c>
    </row>
    <row r="1534" spans="6:9" x14ac:dyDescent="0.3">
      <c r="F1534" s="2">
        <v>1529</v>
      </c>
      <c r="G1534" s="12">
        <f ca="1"/>
        <v>21.595650774030091</v>
      </c>
      <c r="H1534" s="12">
        <v>0.15285000000000001</v>
      </c>
      <c r="I1534" s="12">
        <v>21.857631764395062</v>
      </c>
    </row>
    <row r="1535" spans="6:9" x14ac:dyDescent="0.3">
      <c r="F1535" s="2">
        <v>1530</v>
      </c>
      <c r="G1535" s="12">
        <f ca="1"/>
        <v>21.602313654647688</v>
      </c>
      <c r="H1535" s="12">
        <v>0.15295</v>
      </c>
      <c r="I1535" s="12">
        <v>21.861714653911243</v>
      </c>
    </row>
    <row r="1536" spans="6:9" x14ac:dyDescent="0.3">
      <c r="F1536" s="2">
        <v>1531</v>
      </c>
      <c r="G1536" s="12">
        <f ca="1"/>
        <v>21.602319540039904</v>
      </c>
      <c r="H1536" s="12">
        <v>0.15304999999999999</v>
      </c>
      <c r="I1536" s="12">
        <v>21.865796302684004</v>
      </c>
    </row>
    <row r="1537" spans="6:9" x14ac:dyDescent="0.3">
      <c r="F1537" s="2">
        <v>1532</v>
      </c>
      <c r="G1537" s="12">
        <f ca="1"/>
        <v>21.602357244145402</v>
      </c>
      <c r="H1537" s="12">
        <v>0.15315000000000001</v>
      </c>
      <c r="I1537" s="12">
        <v>21.869876712320192</v>
      </c>
    </row>
    <row r="1538" spans="6:9" x14ac:dyDescent="0.3">
      <c r="F1538" s="2">
        <v>1533</v>
      </c>
      <c r="G1538" s="12">
        <f ca="1"/>
        <v>21.60572036256173</v>
      </c>
      <c r="H1538" s="12">
        <v>0.15325</v>
      </c>
      <c r="I1538" s="12">
        <v>21.873955884423857</v>
      </c>
    </row>
    <row r="1539" spans="6:9" x14ac:dyDescent="0.3">
      <c r="F1539" s="2">
        <v>1534</v>
      </c>
      <c r="G1539" s="12">
        <f ca="1"/>
        <v>21.606546061133081</v>
      </c>
      <c r="H1539" s="12">
        <v>0.15334999999999999</v>
      </c>
      <c r="I1539" s="12">
        <v>21.878033820596244</v>
      </c>
    </row>
    <row r="1540" spans="6:9" x14ac:dyDescent="0.3">
      <c r="F1540" s="2">
        <v>1535</v>
      </c>
      <c r="G1540" s="12">
        <f ca="1"/>
        <v>21.61311602734088</v>
      </c>
      <c r="H1540" s="12">
        <v>0.15345</v>
      </c>
      <c r="I1540" s="12">
        <v>21.882110522435767</v>
      </c>
    </row>
    <row r="1541" spans="6:9" x14ac:dyDescent="0.3">
      <c r="F1541" s="2">
        <v>1536</v>
      </c>
      <c r="G1541" s="12">
        <f ca="1"/>
        <v>21.613915991116137</v>
      </c>
      <c r="H1541" s="12">
        <v>0.15354999999999999</v>
      </c>
      <c r="I1541" s="12">
        <v>21.886185991538056</v>
      </c>
    </row>
    <row r="1542" spans="6:9" x14ac:dyDescent="0.3">
      <c r="F1542" s="2">
        <v>1537</v>
      </c>
      <c r="G1542" s="12">
        <f ca="1"/>
        <v>21.621424486150179</v>
      </c>
      <c r="H1542" s="12">
        <v>0.15365000000000001</v>
      </c>
      <c r="I1542" s="12">
        <v>21.890260229495961</v>
      </c>
    </row>
    <row r="1543" spans="6:9" x14ac:dyDescent="0.3">
      <c r="F1543" s="2">
        <v>1538</v>
      </c>
      <c r="G1543" s="12">
        <f ca="1"/>
        <v>21.623801905447383</v>
      </c>
      <c r="H1543" s="12">
        <v>0.15375</v>
      </c>
      <c r="I1543" s="12">
        <v>21.894333237899541</v>
      </c>
    </row>
    <row r="1544" spans="6:9" x14ac:dyDescent="0.3">
      <c r="F1544" s="2">
        <v>1539</v>
      </c>
      <c r="G1544" s="12">
        <f ca="1"/>
        <v>21.624923038341851</v>
      </c>
      <c r="H1544" s="12">
        <v>0.15384999999999999</v>
      </c>
      <c r="I1544" s="12">
        <v>21.898405018336078</v>
      </c>
    </row>
    <row r="1545" spans="6:9" x14ac:dyDescent="0.3">
      <c r="F1545" s="2">
        <v>1540</v>
      </c>
      <c r="G1545" s="12">
        <f ca="1"/>
        <v>21.62621711092693</v>
      </c>
      <c r="H1545" s="12">
        <v>0.15395</v>
      </c>
      <c r="I1545" s="12">
        <v>21.902475572390099</v>
      </c>
    </row>
    <row r="1546" spans="6:9" x14ac:dyDescent="0.3">
      <c r="F1546" s="2">
        <v>1541</v>
      </c>
      <c r="G1546" s="12">
        <f ca="1"/>
        <v>21.626576531043582</v>
      </c>
      <c r="H1546" s="12">
        <v>0.15404999999999999</v>
      </c>
      <c r="I1546" s="12">
        <v>21.906544901643347</v>
      </c>
    </row>
    <row r="1547" spans="6:9" x14ac:dyDescent="0.3">
      <c r="F1547" s="2">
        <v>1542</v>
      </c>
      <c r="G1547" s="12">
        <f ca="1"/>
        <v>21.631334823980666</v>
      </c>
      <c r="H1547" s="12">
        <v>0.15415000000000001</v>
      </c>
      <c r="I1547" s="12">
        <v>21.910613007674833</v>
      </c>
    </row>
    <row r="1548" spans="6:9" x14ac:dyDescent="0.3">
      <c r="F1548" s="2">
        <v>1543</v>
      </c>
      <c r="G1548" s="12">
        <f ca="1"/>
        <v>21.631825100795584</v>
      </c>
      <c r="H1548" s="12">
        <v>0.15425</v>
      </c>
      <c r="I1548" s="12">
        <v>21.9146798920608</v>
      </c>
    </row>
    <row r="1549" spans="6:9" x14ac:dyDescent="0.3">
      <c r="F1549" s="2">
        <v>1544</v>
      </c>
      <c r="G1549" s="12">
        <f ca="1"/>
        <v>21.634563461283101</v>
      </c>
      <c r="H1549" s="12">
        <v>0.15434999999999999</v>
      </c>
      <c r="I1549" s="12">
        <v>21.918745556374763</v>
      </c>
    </row>
    <row r="1550" spans="6:9" x14ac:dyDescent="0.3">
      <c r="F1550" s="2">
        <v>1545</v>
      </c>
      <c r="G1550" s="12">
        <f ca="1"/>
        <v>21.636102781688674</v>
      </c>
      <c r="H1550" s="12">
        <v>0.15445</v>
      </c>
      <c r="I1550" s="12">
        <v>21.922810002187504</v>
      </c>
    </row>
    <row r="1551" spans="6:9" x14ac:dyDescent="0.3">
      <c r="F1551" s="2">
        <v>1546</v>
      </c>
      <c r="G1551" s="12">
        <f ca="1"/>
        <v>21.636274998629666</v>
      </c>
      <c r="H1551" s="12">
        <v>0.15454999999999999</v>
      </c>
      <c r="I1551" s="12">
        <v>21.926873231067052</v>
      </c>
    </row>
    <row r="1552" spans="6:9" x14ac:dyDescent="0.3">
      <c r="F1552" s="2">
        <v>1547</v>
      </c>
      <c r="G1552" s="12">
        <f ca="1"/>
        <v>21.638311727528357</v>
      </c>
      <c r="H1552" s="12">
        <v>0.15465000000000001</v>
      </c>
      <c r="I1552" s="12">
        <v>21.930935244578748</v>
      </c>
    </row>
    <row r="1553" spans="6:9" x14ac:dyDescent="0.3">
      <c r="F1553" s="2">
        <v>1548</v>
      </c>
      <c r="G1553" s="12">
        <f ca="1"/>
        <v>21.647270070960968</v>
      </c>
      <c r="H1553" s="12">
        <v>0.15475</v>
      </c>
      <c r="I1553" s="12">
        <v>21.934996044285178</v>
      </c>
    </row>
    <row r="1554" spans="6:9" x14ac:dyDescent="0.3">
      <c r="F1554" s="2">
        <v>1549</v>
      </c>
      <c r="G1554" s="12">
        <f ca="1"/>
        <v>21.648960957069406</v>
      </c>
      <c r="H1554" s="12">
        <v>0.15484999999999999</v>
      </c>
      <c r="I1554" s="12">
        <v>21.939055631746278</v>
      </c>
    </row>
    <row r="1555" spans="6:9" x14ac:dyDescent="0.3">
      <c r="F1555" s="2">
        <v>1550</v>
      </c>
      <c r="G1555" s="12">
        <f ca="1"/>
        <v>21.652659677226232</v>
      </c>
      <c r="H1555" s="12">
        <v>0.15495</v>
      </c>
      <c r="I1555" s="12">
        <v>21.943114008519224</v>
      </c>
    </row>
    <row r="1556" spans="6:9" x14ac:dyDescent="0.3">
      <c r="F1556" s="2">
        <v>1551</v>
      </c>
      <c r="G1556" s="12">
        <f ca="1"/>
        <v>21.654243355283704</v>
      </c>
      <c r="H1556" s="12">
        <v>0.15504999999999999</v>
      </c>
      <c r="I1556" s="12">
        <v>21.947171176158523</v>
      </c>
    </row>
    <row r="1557" spans="6:9" x14ac:dyDescent="0.3">
      <c r="F1557" s="2">
        <v>1552</v>
      </c>
      <c r="G1557" s="12">
        <f ca="1"/>
        <v>21.668981442567372</v>
      </c>
      <c r="H1557" s="12">
        <v>0.15515000000000001</v>
      </c>
      <c r="I1557" s="12">
        <v>21.951227136215998</v>
      </c>
    </row>
    <row r="1558" spans="6:9" x14ac:dyDescent="0.3">
      <c r="F1558" s="2">
        <v>1553</v>
      </c>
      <c r="G1558" s="12">
        <f ca="1"/>
        <v>21.669806568156464</v>
      </c>
      <c r="H1558" s="12">
        <v>0.15525</v>
      </c>
      <c r="I1558" s="12">
        <v>21.955281890240773</v>
      </c>
    </row>
    <row r="1559" spans="6:9" x14ac:dyDescent="0.3">
      <c r="F1559" s="2">
        <v>1554</v>
      </c>
      <c r="G1559" s="12">
        <f ca="1"/>
        <v>21.680056264894692</v>
      </c>
      <c r="H1559" s="12">
        <v>0.15534999999999999</v>
      </c>
      <c r="I1559" s="12">
        <v>21.959335439779309</v>
      </c>
    </row>
    <row r="1560" spans="6:9" x14ac:dyDescent="0.3">
      <c r="F1560" s="2">
        <v>1555</v>
      </c>
      <c r="G1560" s="12">
        <f ca="1"/>
        <v>21.684541183782734</v>
      </c>
      <c r="H1560" s="12">
        <v>0.15545</v>
      </c>
      <c r="I1560" s="12">
        <v>21.963387786375399</v>
      </c>
    </row>
    <row r="1561" spans="6:9" x14ac:dyDescent="0.3">
      <c r="F1561" s="2">
        <v>1556</v>
      </c>
      <c r="G1561" s="12">
        <f ca="1"/>
        <v>21.685959579587664</v>
      </c>
      <c r="H1561" s="12">
        <v>0.15554999999999999</v>
      </c>
      <c r="I1561" s="12">
        <v>21.967438931570168</v>
      </c>
    </row>
    <row r="1562" spans="6:9" x14ac:dyDescent="0.3">
      <c r="F1562" s="2">
        <v>1557</v>
      </c>
      <c r="G1562" s="12">
        <f ca="1"/>
        <v>21.688626773803321</v>
      </c>
      <c r="H1562" s="12">
        <v>0.15565000000000001</v>
      </c>
      <c r="I1562" s="12">
        <v>21.971488876902086</v>
      </c>
    </row>
    <row r="1563" spans="6:9" x14ac:dyDescent="0.3">
      <c r="F1563" s="2">
        <v>1558</v>
      </c>
      <c r="G1563" s="12">
        <f ca="1"/>
        <v>21.690563830785461</v>
      </c>
      <c r="H1563" s="12">
        <v>0.15575</v>
      </c>
      <c r="I1563" s="12">
        <v>21.975537623906966</v>
      </c>
    </row>
    <row r="1564" spans="6:9" x14ac:dyDescent="0.3">
      <c r="F1564" s="2">
        <v>1559</v>
      </c>
      <c r="G1564" s="12">
        <f ca="1"/>
        <v>21.700015496181891</v>
      </c>
      <c r="H1564" s="12">
        <v>0.15584999999999999</v>
      </c>
      <c r="I1564" s="12">
        <v>21.979585174117986</v>
      </c>
    </row>
    <row r="1565" spans="6:9" x14ac:dyDescent="0.3">
      <c r="F1565" s="2">
        <v>1560</v>
      </c>
      <c r="G1565" s="12">
        <f ca="1"/>
        <v>21.706778580968788</v>
      </c>
      <c r="H1565" s="12">
        <v>0.15595000000000001</v>
      </c>
      <c r="I1565" s="12">
        <v>21.983631529065693</v>
      </c>
    </row>
    <row r="1566" spans="6:9" x14ac:dyDescent="0.3">
      <c r="F1566" s="2">
        <v>1561</v>
      </c>
      <c r="G1566" s="12">
        <f ca="1"/>
        <v>21.707916724927351</v>
      </c>
      <c r="H1566" s="12">
        <v>0.15604999999999999</v>
      </c>
      <c r="I1566" s="12">
        <v>21.987676690277993</v>
      </c>
    </row>
    <row r="1567" spans="6:9" x14ac:dyDescent="0.3">
      <c r="F1567" s="2">
        <v>1562</v>
      </c>
      <c r="G1567" s="12">
        <f ca="1"/>
        <v>21.711623189762541</v>
      </c>
      <c r="H1567" s="12">
        <v>0.15615000000000001</v>
      </c>
      <c r="I1567" s="12">
        <v>21.991720659280173</v>
      </c>
    </row>
    <row r="1568" spans="6:9" x14ac:dyDescent="0.3">
      <c r="F1568" s="2">
        <v>1563</v>
      </c>
      <c r="G1568" s="12">
        <f ca="1"/>
        <v>21.718866242635585</v>
      </c>
      <c r="H1568" s="12">
        <v>0.15625</v>
      </c>
      <c r="I1568" s="12">
        <v>21.995763437594881</v>
      </c>
    </row>
    <row r="1569" spans="6:9" x14ac:dyDescent="0.3">
      <c r="F1569" s="2">
        <v>1564</v>
      </c>
      <c r="G1569" s="12">
        <f ca="1"/>
        <v>21.719415745452892</v>
      </c>
      <c r="H1569" s="12">
        <v>0.15634999999999999</v>
      </c>
      <c r="I1569" s="12">
        <v>21.999805026742205</v>
      </c>
    </row>
    <row r="1570" spans="6:9" x14ac:dyDescent="0.3">
      <c r="F1570" s="2">
        <v>1565</v>
      </c>
      <c r="G1570" s="12">
        <f ca="1"/>
        <v>21.728586934499464</v>
      </c>
      <c r="H1570" s="12">
        <v>0.15645000000000001</v>
      </c>
      <c r="I1570" s="12">
        <v>22.003845428239575</v>
      </c>
    </row>
    <row r="1571" spans="6:9" x14ac:dyDescent="0.3">
      <c r="F1571" s="2">
        <v>1566</v>
      </c>
      <c r="G1571" s="12">
        <f ca="1"/>
        <v>21.732861367098771</v>
      </c>
      <c r="H1571" s="12">
        <v>0.15654999999999999</v>
      </c>
      <c r="I1571" s="12">
        <v>22.007884643601834</v>
      </c>
    </row>
    <row r="1572" spans="6:9" x14ac:dyDescent="0.3">
      <c r="F1572" s="2">
        <v>1567</v>
      </c>
      <c r="G1572" s="12">
        <f ca="1"/>
        <v>21.757526406787022</v>
      </c>
      <c r="H1572" s="12">
        <v>0.15665000000000001</v>
      </c>
      <c r="I1572" s="12">
        <v>22.011922674341257</v>
      </c>
    </row>
    <row r="1573" spans="6:9" x14ac:dyDescent="0.3">
      <c r="F1573" s="2">
        <v>1568</v>
      </c>
      <c r="G1573" s="12">
        <f ca="1"/>
        <v>21.75963847401901</v>
      </c>
      <c r="H1573" s="12">
        <v>0.15675</v>
      </c>
      <c r="I1573" s="12">
        <v>22.015959521967506</v>
      </c>
    </row>
    <row r="1574" spans="6:9" x14ac:dyDescent="0.3">
      <c r="F1574" s="2">
        <v>1569</v>
      </c>
      <c r="G1574" s="12">
        <f ca="1"/>
        <v>21.761232701259409</v>
      </c>
      <c r="H1574" s="12">
        <v>0.15684999999999999</v>
      </c>
      <c r="I1574" s="12">
        <v>22.019995187987679</v>
      </c>
    </row>
    <row r="1575" spans="6:9" x14ac:dyDescent="0.3">
      <c r="F1575" s="2">
        <v>1570</v>
      </c>
      <c r="G1575" s="12">
        <f ca="1"/>
        <v>21.761246582551724</v>
      </c>
      <c r="H1575" s="12">
        <v>0.15695000000000001</v>
      </c>
      <c r="I1575" s="12">
        <v>22.024029673906284</v>
      </c>
    </row>
    <row r="1576" spans="6:9" x14ac:dyDescent="0.3">
      <c r="F1576" s="2">
        <v>1571</v>
      </c>
      <c r="G1576" s="12">
        <f ca="1"/>
        <v>21.766339516364617</v>
      </c>
      <c r="H1576" s="12">
        <v>0.15705</v>
      </c>
      <c r="I1576" s="12">
        <v>22.028062981225268</v>
      </c>
    </row>
    <row r="1577" spans="6:9" x14ac:dyDescent="0.3">
      <c r="F1577" s="2">
        <v>1572</v>
      </c>
      <c r="G1577" s="12">
        <f ca="1"/>
        <v>21.769576189519157</v>
      </c>
      <c r="H1577" s="12">
        <v>0.15715000000000001</v>
      </c>
      <c r="I1577" s="12">
        <v>22.032095111444047</v>
      </c>
    </row>
    <row r="1578" spans="6:9" x14ac:dyDescent="0.3">
      <c r="F1578" s="2">
        <v>1573</v>
      </c>
      <c r="G1578" s="12">
        <f ca="1"/>
        <v>21.776340013100391</v>
      </c>
      <c r="H1578" s="12">
        <v>0.15725</v>
      </c>
      <c r="I1578" s="12">
        <v>22.036126066059424</v>
      </c>
    </row>
    <row r="1579" spans="6:9" x14ac:dyDescent="0.3">
      <c r="F1579" s="2">
        <v>1574</v>
      </c>
      <c r="G1579" s="12">
        <f ca="1"/>
        <v>21.776531729490024</v>
      </c>
      <c r="H1579" s="12">
        <v>0.15734999999999999</v>
      </c>
      <c r="I1579" s="12">
        <v>22.040155846565689</v>
      </c>
    </row>
    <row r="1580" spans="6:9" x14ac:dyDescent="0.3">
      <c r="F1580" s="2">
        <v>1575</v>
      </c>
      <c r="G1580" s="12">
        <f ca="1"/>
        <v>21.782990587289177</v>
      </c>
      <c r="H1580" s="12">
        <v>0.15745000000000001</v>
      </c>
      <c r="I1580" s="12">
        <v>22.044184454454584</v>
      </c>
    </row>
    <row r="1581" spans="6:9" x14ac:dyDescent="0.3">
      <c r="F1581" s="2">
        <v>1576</v>
      </c>
      <c r="G1581" s="12">
        <f ca="1"/>
        <v>21.783642355886627</v>
      </c>
      <c r="H1581" s="12">
        <v>0.15755</v>
      </c>
      <c r="I1581" s="12">
        <v>22.048211891215303</v>
      </c>
    </row>
    <row r="1582" spans="6:9" x14ac:dyDescent="0.3">
      <c r="F1582" s="2">
        <v>1577</v>
      </c>
      <c r="G1582" s="12">
        <f ca="1"/>
        <v>21.788962381597358</v>
      </c>
      <c r="H1582" s="12">
        <v>0.15765000000000001</v>
      </c>
      <c r="I1582" s="12">
        <v>22.052238158334529</v>
      </c>
    </row>
    <row r="1583" spans="6:9" x14ac:dyDescent="0.3">
      <c r="F1583" s="2">
        <v>1578</v>
      </c>
      <c r="G1583" s="12">
        <f ca="1"/>
        <v>21.792739663721875</v>
      </c>
      <c r="H1583" s="12">
        <v>0.15775</v>
      </c>
      <c r="I1583" s="12">
        <v>22.056263257296397</v>
      </c>
    </row>
    <row r="1584" spans="6:9" x14ac:dyDescent="0.3">
      <c r="F1584" s="2">
        <v>1579</v>
      </c>
      <c r="G1584" s="12">
        <f ca="1"/>
        <v>21.79352713704526</v>
      </c>
      <c r="H1584" s="12">
        <v>0.15784999999999999</v>
      </c>
      <c r="I1584" s="12">
        <v>22.060287189582549</v>
      </c>
    </row>
    <row r="1585" spans="6:9" x14ac:dyDescent="0.3">
      <c r="F1585" s="2">
        <v>1580</v>
      </c>
      <c r="G1585" s="12">
        <f ca="1"/>
        <v>21.793770790437005</v>
      </c>
      <c r="H1585" s="12">
        <v>0.15795000000000001</v>
      </c>
      <c r="I1585" s="12">
        <v>22.06430995667208</v>
      </c>
    </row>
    <row r="1586" spans="6:9" x14ac:dyDescent="0.3">
      <c r="F1586" s="2">
        <v>1581</v>
      </c>
      <c r="G1586" s="12">
        <f ca="1"/>
        <v>21.794328482433265</v>
      </c>
      <c r="H1586" s="12">
        <v>0.15805</v>
      </c>
      <c r="I1586" s="12">
        <v>22.068331560041603</v>
      </c>
    </row>
    <row r="1587" spans="6:9" x14ac:dyDescent="0.3">
      <c r="F1587" s="2">
        <v>1582</v>
      </c>
      <c r="G1587" s="12">
        <f ca="1"/>
        <v>21.794760635716766</v>
      </c>
      <c r="H1587" s="12">
        <v>0.15815000000000001</v>
      </c>
      <c r="I1587" s="12">
        <v>22.072352001165218</v>
      </c>
    </row>
    <row r="1588" spans="6:9" x14ac:dyDescent="0.3">
      <c r="F1588" s="2">
        <v>1583</v>
      </c>
      <c r="G1588" s="12">
        <f ca="1"/>
        <v>21.796144115081507</v>
      </c>
      <c r="H1588" s="12">
        <v>0.15825</v>
      </c>
      <c r="I1588" s="12">
        <v>22.076371281514557</v>
      </c>
    </row>
    <row r="1589" spans="6:9" x14ac:dyDescent="0.3">
      <c r="F1589" s="2">
        <v>1584</v>
      </c>
      <c r="G1589" s="12">
        <f ca="1"/>
        <v>21.796584527955325</v>
      </c>
      <c r="H1589" s="12">
        <v>0.15834999999999999</v>
      </c>
      <c r="I1589" s="12">
        <v>22.080389402558712</v>
      </c>
    </row>
    <row r="1590" spans="6:9" x14ac:dyDescent="0.3">
      <c r="F1590" s="2">
        <v>1585</v>
      </c>
      <c r="G1590" s="12">
        <f ca="1"/>
        <v>21.797589632257377</v>
      </c>
      <c r="H1590" s="12">
        <v>0.15845000000000001</v>
      </c>
      <c r="I1590" s="12">
        <v>22.084406365764352</v>
      </c>
    </row>
    <row r="1591" spans="6:9" x14ac:dyDescent="0.3">
      <c r="F1591" s="2">
        <v>1586</v>
      </c>
      <c r="G1591" s="12">
        <f ca="1"/>
        <v>21.804905275406938</v>
      </c>
      <c r="H1591" s="12">
        <v>0.15855</v>
      </c>
      <c r="I1591" s="12">
        <v>22.088422172595603</v>
      </c>
    </row>
    <row r="1592" spans="6:9" x14ac:dyDescent="0.3">
      <c r="F1592" s="2">
        <v>1587</v>
      </c>
      <c r="G1592" s="12">
        <f ca="1"/>
        <v>21.813210604887164</v>
      </c>
      <c r="H1592" s="12">
        <v>0.15865000000000001</v>
      </c>
      <c r="I1592" s="12">
        <v>22.092436824514181</v>
      </c>
    </row>
    <row r="1593" spans="6:9" x14ac:dyDescent="0.3">
      <c r="F1593" s="2">
        <v>1588</v>
      </c>
      <c r="G1593" s="12">
        <f ca="1"/>
        <v>21.8147099688947</v>
      </c>
      <c r="H1593" s="12">
        <v>0.15875</v>
      </c>
      <c r="I1593" s="12">
        <v>22.096450322979301</v>
      </c>
    </row>
    <row r="1594" spans="6:9" x14ac:dyDescent="0.3">
      <c r="F1594" s="2">
        <v>1589</v>
      </c>
      <c r="G1594" s="12">
        <f ca="1"/>
        <v>21.817673973972717</v>
      </c>
      <c r="H1594" s="12">
        <v>0.15884999999999999</v>
      </c>
      <c r="I1594" s="12">
        <v>22.100462669447726</v>
      </c>
    </row>
    <row r="1595" spans="6:9" x14ac:dyDescent="0.3">
      <c r="F1595" s="2">
        <v>1590</v>
      </c>
      <c r="G1595" s="12">
        <f ca="1"/>
        <v>21.818831949076269</v>
      </c>
      <c r="H1595" s="12">
        <v>0.15895000000000001</v>
      </c>
      <c r="I1595" s="12">
        <v>22.104473865373752</v>
      </c>
    </row>
    <row r="1596" spans="6:9" x14ac:dyDescent="0.3">
      <c r="F1596" s="2">
        <v>1591</v>
      </c>
      <c r="G1596" s="12">
        <f ca="1"/>
        <v>21.826238714559182</v>
      </c>
      <c r="H1596" s="12">
        <v>0.15905</v>
      </c>
      <c r="I1596" s="12">
        <v>22.108483912209273</v>
      </c>
    </row>
    <row r="1597" spans="6:9" x14ac:dyDescent="0.3">
      <c r="F1597" s="2">
        <v>1592</v>
      </c>
      <c r="G1597" s="12">
        <f ca="1"/>
        <v>21.831281260963348</v>
      </c>
      <c r="H1597" s="12">
        <v>0.15915000000000001</v>
      </c>
      <c r="I1597" s="12">
        <v>22.11249281140368</v>
      </c>
    </row>
    <row r="1598" spans="6:9" x14ac:dyDescent="0.3">
      <c r="F1598" s="2">
        <v>1593</v>
      </c>
      <c r="G1598" s="12">
        <f ca="1"/>
        <v>21.834057168921834</v>
      </c>
      <c r="H1598" s="12">
        <v>0.15925</v>
      </c>
      <c r="I1598" s="12">
        <v>22.116500564403978</v>
      </c>
    </row>
    <row r="1599" spans="6:9" x14ac:dyDescent="0.3">
      <c r="F1599" s="2">
        <v>1594</v>
      </c>
      <c r="G1599" s="12">
        <f ca="1"/>
        <v>21.83602495583855</v>
      </c>
      <c r="H1599" s="12">
        <v>0.15934999999999999</v>
      </c>
      <c r="I1599" s="12">
        <v>22.120507172654698</v>
      </c>
    </row>
    <row r="1600" spans="6:9" x14ac:dyDescent="0.3">
      <c r="F1600" s="2">
        <v>1595</v>
      </c>
      <c r="G1600" s="12">
        <f ca="1"/>
        <v>21.847803437115303</v>
      </c>
      <c r="H1600" s="12">
        <v>0.15945000000000001</v>
      </c>
      <c r="I1600" s="12">
        <v>22.124512637597981</v>
      </c>
    </row>
    <row r="1601" spans="6:9" x14ac:dyDescent="0.3">
      <c r="F1601" s="2">
        <v>1596</v>
      </c>
      <c r="G1601" s="12">
        <f ca="1"/>
        <v>21.848941205870812</v>
      </c>
      <c r="H1601" s="12">
        <v>0.15955</v>
      </c>
      <c r="I1601" s="12">
        <v>22.128516960673537</v>
      </c>
    </row>
    <row r="1602" spans="6:9" x14ac:dyDescent="0.3">
      <c r="F1602" s="2">
        <v>1597</v>
      </c>
      <c r="G1602" s="12">
        <f ca="1"/>
        <v>21.850370078452212</v>
      </c>
      <c r="H1602" s="12">
        <v>0.15964999999999999</v>
      </c>
      <c r="I1602" s="12">
        <v>22.132520143318651</v>
      </c>
    </row>
    <row r="1603" spans="6:9" x14ac:dyDescent="0.3">
      <c r="F1603" s="2">
        <v>1598</v>
      </c>
      <c r="G1603" s="12">
        <f ca="1"/>
        <v>21.850572176304148</v>
      </c>
      <c r="H1603" s="12">
        <v>0.15975</v>
      </c>
      <c r="I1603" s="12">
        <v>22.136522186968225</v>
      </c>
    </row>
    <row r="1604" spans="6:9" x14ac:dyDescent="0.3">
      <c r="F1604" s="2">
        <v>1599</v>
      </c>
      <c r="G1604" s="12">
        <f ca="1"/>
        <v>21.85368690498548</v>
      </c>
      <c r="H1604" s="12">
        <v>0.15984999999999999</v>
      </c>
      <c r="I1604" s="12">
        <v>22.140523093054725</v>
      </c>
    </row>
    <row r="1605" spans="6:9" x14ac:dyDescent="0.3">
      <c r="F1605" s="2">
        <v>1600</v>
      </c>
      <c r="G1605" s="12">
        <f ca="1"/>
        <v>21.85766461113564</v>
      </c>
      <c r="H1605" s="12">
        <v>0.15995000000000001</v>
      </c>
      <c r="I1605" s="12">
        <v>22.144522863008262</v>
      </c>
    </row>
    <row r="1606" spans="6:9" x14ac:dyDescent="0.3">
      <c r="F1606" s="2">
        <v>1601</v>
      </c>
      <c r="G1606" s="12">
        <f ca="1"/>
        <v>21.8622475338409</v>
      </c>
      <c r="H1606" s="12">
        <v>0.16005</v>
      </c>
      <c r="I1606" s="12">
        <v>22.148521498256521</v>
      </c>
    </row>
    <row r="1607" spans="6:9" x14ac:dyDescent="0.3">
      <c r="F1607" s="2">
        <v>1602</v>
      </c>
      <c r="G1607" s="12">
        <f ca="1"/>
        <v>21.86550038881019</v>
      </c>
      <c r="H1607" s="12">
        <v>0.16014999999999999</v>
      </c>
      <c r="I1607" s="12">
        <v>22.152519000224807</v>
      </c>
    </row>
    <row r="1608" spans="6:9" x14ac:dyDescent="0.3">
      <c r="F1608" s="2">
        <v>1603</v>
      </c>
      <c r="G1608" s="12">
        <f ca="1"/>
        <v>21.871374528360494</v>
      </c>
      <c r="H1608" s="12">
        <v>0.16025</v>
      </c>
      <c r="I1608" s="12">
        <v>22.156515370336066</v>
      </c>
    </row>
    <row r="1609" spans="6:9" x14ac:dyDescent="0.3">
      <c r="F1609" s="2">
        <v>1604</v>
      </c>
      <c r="G1609" s="12">
        <f ca="1"/>
        <v>21.878445047313512</v>
      </c>
      <c r="H1609" s="12">
        <v>0.16034999999999999</v>
      </c>
      <c r="I1609" s="12">
        <v>22.160510610010856</v>
      </c>
    </row>
    <row r="1610" spans="6:9" x14ac:dyDescent="0.3">
      <c r="F1610" s="2">
        <v>1605</v>
      </c>
      <c r="G1610" s="12">
        <f ca="1"/>
        <v>21.887597607671147</v>
      </c>
      <c r="H1610" s="12">
        <v>0.16045000000000001</v>
      </c>
      <c r="I1610" s="12">
        <v>22.164504720667374</v>
      </c>
    </row>
    <row r="1611" spans="6:9" x14ac:dyDescent="0.3">
      <c r="F1611" s="2">
        <v>1606</v>
      </c>
      <c r="G1611" s="12">
        <f ca="1"/>
        <v>21.889928280840387</v>
      </c>
      <c r="H1611" s="12">
        <v>0.16055</v>
      </c>
      <c r="I1611" s="12">
        <v>22.168497703721442</v>
      </c>
    </row>
    <row r="1612" spans="6:9" x14ac:dyDescent="0.3">
      <c r="F1612" s="2">
        <v>1607</v>
      </c>
      <c r="G1612" s="12">
        <f ca="1"/>
        <v>21.891800775679894</v>
      </c>
      <c r="H1612" s="12">
        <v>0.16064999999999999</v>
      </c>
      <c r="I1612" s="12">
        <v>22.172489560586527</v>
      </c>
    </row>
    <row r="1613" spans="6:9" x14ac:dyDescent="0.3">
      <c r="F1613" s="2">
        <v>1608</v>
      </c>
      <c r="G1613" s="12">
        <f ca="1"/>
        <v>21.893866562320291</v>
      </c>
      <c r="H1613" s="12">
        <v>0.16075</v>
      </c>
      <c r="I1613" s="12">
        <v>22.176480292673752</v>
      </c>
    </row>
    <row r="1614" spans="6:9" x14ac:dyDescent="0.3">
      <c r="F1614" s="2">
        <v>1609</v>
      </c>
      <c r="G1614" s="12">
        <f ca="1"/>
        <v>21.897274060812681</v>
      </c>
      <c r="H1614" s="12">
        <v>0.16084999999999999</v>
      </c>
      <c r="I1614" s="12">
        <v>22.180469901391895</v>
      </c>
    </row>
    <row r="1615" spans="6:9" x14ac:dyDescent="0.3">
      <c r="F1615" s="2">
        <v>1610</v>
      </c>
      <c r="G1615" s="12">
        <f ca="1"/>
        <v>21.898802083654537</v>
      </c>
      <c r="H1615" s="12">
        <v>0.16095000000000001</v>
      </c>
      <c r="I1615" s="12">
        <v>22.184458388147384</v>
      </c>
    </row>
    <row r="1616" spans="6:9" x14ac:dyDescent="0.3">
      <c r="F1616" s="2">
        <v>1611</v>
      </c>
      <c r="G1616" s="12">
        <f ca="1"/>
        <v>21.903538826384185</v>
      </c>
      <c r="H1616" s="12">
        <v>0.16105</v>
      </c>
      <c r="I1616" s="12">
        <v>22.188445754344322</v>
      </c>
    </row>
    <row r="1617" spans="6:9" x14ac:dyDescent="0.3">
      <c r="F1617" s="2">
        <v>1612</v>
      </c>
      <c r="G1617" s="12">
        <f ca="1"/>
        <v>21.903548178624909</v>
      </c>
      <c r="H1617" s="12">
        <v>0.16114999999999999</v>
      </c>
      <c r="I1617" s="12">
        <v>22.192432001384475</v>
      </c>
    </row>
    <row r="1618" spans="6:9" x14ac:dyDescent="0.3">
      <c r="F1618" s="2">
        <v>1613</v>
      </c>
      <c r="G1618" s="12">
        <f ca="1"/>
        <v>21.906873841868336</v>
      </c>
      <c r="H1618" s="12">
        <v>0.16125</v>
      </c>
      <c r="I1618" s="12">
        <v>22.196417130667292</v>
      </c>
    </row>
    <row r="1619" spans="6:9" x14ac:dyDescent="0.3">
      <c r="F1619" s="2">
        <v>1614</v>
      </c>
      <c r="G1619" s="12">
        <f ca="1"/>
        <v>21.907126645470338</v>
      </c>
      <c r="H1619" s="12">
        <v>0.16134999999999999</v>
      </c>
      <c r="I1619" s="12">
        <v>22.20040114358989</v>
      </c>
    </row>
    <row r="1620" spans="6:9" x14ac:dyDescent="0.3">
      <c r="F1620" s="2">
        <v>1615</v>
      </c>
      <c r="G1620" s="12">
        <f ca="1"/>
        <v>21.907434356180882</v>
      </c>
      <c r="H1620" s="12">
        <v>0.16145000000000001</v>
      </c>
      <c r="I1620" s="12">
        <v>22.204384041547087</v>
      </c>
    </row>
    <row r="1621" spans="6:9" x14ac:dyDescent="0.3">
      <c r="F1621" s="2">
        <v>1616</v>
      </c>
      <c r="G1621" s="12">
        <f ca="1"/>
        <v>21.910832230544692</v>
      </c>
      <c r="H1621" s="12">
        <v>0.16155</v>
      </c>
      <c r="I1621" s="12">
        <v>22.208365825931384</v>
      </c>
    </row>
    <row r="1622" spans="6:9" x14ac:dyDescent="0.3">
      <c r="F1622" s="2">
        <v>1617</v>
      </c>
      <c r="G1622" s="12">
        <f ca="1"/>
        <v>21.914191182458843</v>
      </c>
      <c r="H1622" s="12">
        <v>0.16164999999999999</v>
      </c>
      <c r="I1622" s="12">
        <v>22.212346498132973</v>
      </c>
    </row>
    <row r="1623" spans="6:9" x14ac:dyDescent="0.3">
      <c r="F1623" s="2">
        <v>1618</v>
      </c>
      <c r="G1623" s="12">
        <f ca="1"/>
        <v>21.917127595335899</v>
      </c>
      <c r="H1623" s="12">
        <v>0.16175</v>
      </c>
      <c r="I1623" s="12">
        <v>22.216326059539778</v>
      </c>
    </row>
    <row r="1624" spans="6:9" x14ac:dyDescent="0.3">
      <c r="F1624" s="2">
        <v>1619</v>
      </c>
      <c r="G1624" s="12">
        <f ca="1"/>
        <v>21.924825836806473</v>
      </c>
      <c r="H1624" s="12">
        <v>0.16184999999999999</v>
      </c>
      <c r="I1624" s="12">
        <v>22.2203045115374</v>
      </c>
    </row>
    <row r="1625" spans="6:9" x14ac:dyDescent="0.3">
      <c r="F1625" s="2">
        <v>1620</v>
      </c>
      <c r="G1625" s="12">
        <f ca="1"/>
        <v>21.928655667055004</v>
      </c>
      <c r="H1625" s="12">
        <v>0.16195000000000001</v>
      </c>
      <c r="I1625" s="12">
        <v>22.224281855509169</v>
      </c>
    </row>
    <row r="1626" spans="6:9" x14ac:dyDescent="0.3">
      <c r="F1626" s="2">
        <v>1621</v>
      </c>
      <c r="G1626" s="12">
        <f ca="1"/>
        <v>21.937152286058282</v>
      </c>
      <c r="H1626" s="12">
        <v>0.16205</v>
      </c>
      <c r="I1626" s="12">
        <v>22.228258092836125</v>
      </c>
    </row>
    <row r="1627" spans="6:9" x14ac:dyDescent="0.3">
      <c r="F1627" s="2">
        <v>1622</v>
      </c>
      <c r="G1627" s="12">
        <f ca="1"/>
        <v>21.938146881882371</v>
      </c>
      <c r="H1627" s="12">
        <v>0.16214999999999999</v>
      </c>
      <c r="I1627" s="12">
        <v>22.232233224897044</v>
      </c>
    </row>
    <row r="1628" spans="6:9" x14ac:dyDescent="0.3">
      <c r="F1628" s="2">
        <v>1623</v>
      </c>
      <c r="G1628" s="12">
        <f ca="1"/>
        <v>21.941865873568652</v>
      </c>
      <c r="H1628" s="12">
        <v>0.16225000000000001</v>
      </c>
      <c r="I1628" s="12">
        <v>22.236207253068422</v>
      </c>
    </row>
    <row r="1629" spans="6:9" x14ac:dyDescent="0.3">
      <c r="F1629" s="2">
        <v>1624</v>
      </c>
      <c r="G1629" s="12">
        <f ca="1"/>
        <v>21.946620834792341</v>
      </c>
      <c r="H1629" s="12">
        <v>0.16234999999999999</v>
      </c>
      <c r="I1629" s="12">
        <v>22.240180178724493</v>
      </c>
    </row>
    <row r="1630" spans="6:9" x14ac:dyDescent="0.3">
      <c r="F1630" s="2">
        <v>1625</v>
      </c>
      <c r="G1630" s="12">
        <f ca="1"/>
        <v>21.958744451068533</v>
      </c>
      <c r="H1630" s="12">
        <v>0.16245000000000001</v>
      </c>
      <c r="I1630" s="12">
        <v>22.244152003237225</v>
      </c>
    </row>
    <row r="1631" spans="6:9" x14ac:dyDescent="0.3">
      <c r="F1631" s="2">
        <v>1626</v>
      </c>
      <c r="G1631" s="12">
        <f ca="1"/>
        <v>21.960096135879247</v>
      </c>
      <c r="H1631" s="12">
        <v>0.16255</v>
      </c>
      <c r="I1631" s="12">
        <v>22.248122727976348</v>
      </c>
    </row>
    <row r="1632" spans="6:9" x14ac:dyDescent="0.3">
      <c r="F1632" s="2">
        <v>1627</v>
      </c>
      <c r="G1632" s="12">
        <f ca="1"/>
        <v>21.965967285815353</v>
      </c>
      <c r="H1632" s="12">
        <v>0.16264999999999999</v>
      </c>
      <c r="I1632" s="12">
        <v>22.252092354309315</v>
      </c>
    </row>
    <row r="1633" spans="6:9" x14ac:dyDescent="0.3">
      <c r="F1633" s="2">
        <v>1628</v>
      </c>
      <c r="G1633" s="12">
        <f ca="1"/>
        <v>21.970784946303844</v>
      </c>
      <c r="H1633" s="12">
        <v>0.16275000000000001</v>
      </c>
      <c r="I1633" s="12">
        <v>22.256060883601371</v>
      </c>
    </row>
    <row r="1634" spans="6:9" x14ac:dyDescent="0.3">
      <c r="F1634" s="2">
        <v>1629</v>
      </c>
      <c r="G1634" s="12">
        <f ca="1"/>
        <v>21.976177526155233</v>
      </c>
      <c r="H1634" s="12">
        <v>0.16284999999999999</v>
      </c>
      <c r="I1634" s="12">
        <v>22.260028317215482</v>
      </c>
    </row>
    <row r="1635" spans="6:9" x14ac:dyDescent="0.3">
      <c r="F1635" s="2">
        <v>1630</v>
      </c>
      <c r="G1635" s="12">
        <f ca="1"/>
        <v>21.979250210223341</v>
      </c>
      <c r="H1635" s="12">
        <v>0.16295000000000001</v>
      </c>
      <c r="I1635" s="12">
        <v>22.263994656512423</v>
      </c>
    </row>
    <row r="1636" spans="6:9" x14ac:dyDescent="0.3">
      <c r="F1636" s="2">
        <v>1631</v>
      </c>
      <c r="G1636" s="12">
        <f ca="1"/>
        <v>21.991371588259057</v>
      </c>
      <c r="H1636" s="12">
        <v>0.16305</v>
      </c>
      <c r="I1636" s="12">
        <v>22.267959902850695</v>
      </c>
    </row>
    <row r="1637" spans="6:9" x14ac:dyDescent="0.3">
      <c r="F1637" s="2">
        <v>1632</v>
      </c>
      <c r="G1637" s="12">
        <f ca="1"/>
        <v>21.996434923732213</v>
      </c>
      <c r="H1637" s="12">
        <v>0.16314999999999999</v>
      </c>
      <c r="I1637" s="12">
        <v>22.271924057586606</v>
      </c>
    </row>
    <row r="1638" spans="6:9" x14ac:dyDescent="0.3">
      <c r="F1638" s="2">
        <v>1633</v>
      </c>
      <c r="G1638" s="12">
        <f ca="1"/>
        <v>22.005645568101482</v>
      </c>
      <c r="H1638" s="12">
        <v>0.16325000000000001</v>
      </c>
      <c r="I1638" s="12">
        <v>22.275887122074241</v>
      </c>
    </row>
    <row r="1639" spans="6:9" x14ac:dyDescent="0.3">
      <c r="F1639" s="2">
        <v>1634</v>
      </c>
      <c r="G1639" s="12">
        <f ca="1"/>
        <v>22.012592729497648</v>
      </c>
      <c r="H1639" s="12">
        <v>0.16335</v>
      </c>
      <c r="I1639" s="12">
        <v>22.279849097665469</v>
      </c>
    </row>
    <row r="1640" spans="6:9" x14ac:dyDescent="0.3">
      <c r="F1640" s="2">
        <v>1635</v>
      </c>
      <c r="G1640" s="12">
        <f ca="1"/>
        <v>22.015072693060219</v>
      </c>
      <c r="H1640" s="12">
        <v>0.16345000000000001</v>
      </c>
      <c r="I1640" s="12">
        <v>22.283809985709937</v>
      </c>
    </row>
    <row r="1641" spans="6:9" x14ac:dyDescent="0.3">
      <c r="F1641" s="2">
        <v>1636</v>
      </c>
      <c r="G1641" s="12">
        <f ca="1"/>
        <v>22.015258005528366</v>
      </c>
      <c r="H1641" s="12">
        <v>0.16355</v>
      </c>
      <c r="I1641" s="12">
        <v>22.287769787555121</v>
      </c>
    </row>
    <row r="1642" spans="6:9" x14ac:dyDescent="0.3">
      <c r="F1642" s="2">
        <v>1637</v>
      </c>
      <c r="G1642" s="12">
        <f ca="1"/>
        <v>22.017396562324301</v>
      </c>
      <c r="H1642" s="12">
        <v>0.16364999999999999</v>
      </c>
      <c r="I1642" s="12">
        <v>22.291728504546263</v>
      </c>
    </row>
    <row r="1643" spans="6:9" x14ac:dyDescent="0.3">
      <c r="F1643" s="2">
        <v>1638</v>
      </c>
      <c r="G1643" s="12">
        <f ca="1"/>
        <v>22.018082720253453</v>
      </c>
      <c r="H1643" s="12">
        <v>0.16375000000000001</v>
      </c>
      <c r="I1643" s="12">
        <v>22.29568613802644</v>
      </c>
    </row>
    <row r="1644" spans="6:9" x14ac:dyDescent="0.3">
      <c r="F1644" s="2">
        <v>1639</v>
      </c>
      <c r="G1644" s="12">
        <f ca="1"/>
        <v>22.020066439407056</v>
      </c>
      <c r="H1644" s="12">
        <v>0.16385</v>
      </c>
      <c r="I1644" s="12">
        <v>22.299642689336533</v>
      </c>
    </row>
    <row r="1645" spans="6:9" x14ac:dyDescent="0.3">
      <c r="F1645" s="2">
        <v>1640</v>
      </c>
      <c r="G1645" s="12">
        <f ca="1"/>
        <v>22.030288930696472</v>
      </c>
      <c r="H1645" s="12">
        <v>0.16395000000000001</v>
      </c>
      <c r="I1645" s="12">
        <v>22.30359815981523</v>
      </c>
    </row>
    <row r="1646" spans="6:9" x14ac:dyDescent="0.3">
      <c r="F1646" s="2">
        <v>1641</v>
      </c>
      <c r="G1646" s="12">
        <f ca="1"/>
        <v>22.030360431657524</v>
      </c>
      <c r="H1646" s="12">
        <v>0.16405</v>
      </c>
      <c r="I1646" s="12">
        <v>22.307552550799052</v>
      </c>
    </row>
    <row r="1647" spans="6:9" x14ac:dyDescent="0.3">
      <c r="F1647" s="2">
        <v>1642</v>
      </c>
      <c r="G1647" s="12">
        <f ca="1"/>
        <v>22.031202902398043</v>
      </c>
      <c r="H1647" s="12">
        <v>0.16414999999999999</v>
      </c>
      <c r="I1647" s="12">
        <v>22.311505863622337</v>
      </c>
    </row>
    <row r="1648" spans="6:9" x14ac:dyDescent="0.3">
      <c r="F1648" s="2">
        <v>1643</v>
      </c>
      <c r="G1648" s="12">
        <f ca="1"/>
        <v>22.032194075303689</v>
      </c>
      <c r="H1648" s="12">
        <v>0.16425000000000001</v>
      </c>
      <c r="I1648" s="12">
        <v>22.315458099617267</v>
      </c>
    </row>
    <row r="1649" spans="6:9" x14ac:dyDescent="0.3">
      <c r="F1649" s="2">
        <v>1644</v>
      </c>
      <c r="G1649" s="12">
        <f ca="1"/>
        <v>22.033360350634418</v>
      </c>
      <c r="H1649" s="12">
        <v>0.16435</v>
      </c>
      <c r="I1649" s="12">
        <v>22.319409260113861</v>
      </c>
    </row>
    <row r="1650" spans="6:9" x14ac:dyDescent="0.3">
      <c r="F1650" s="2">
        <v>1645</v>
      </c>
      <c r="G1650" s="12">
        <f ca="1"/>
        <v>22.042280326007816</v>
      </c>
      <c r="H1650" s="12">
        <v>0.16445000000000001</v>
      </c>
      <c r="I1650" s="12">
        <v>22.323359346439972</v>
      </c>
    </row>
    <row r="1651" spans="6:9" x14ac:dyDescent="0.3">
      <c r="F1651" s="2">
        <v>1646</v>
      </c>
      <c r="G1651" s="12">
        <f ca="1"/>
        <v>22.048585710143584</v>
      </c>
      <c r="H1651" s="12">
        <v>0.16455</v>
      </c>
      <c r="I1651" s="12">
        <v>22.327308359921297</v>
      </c>
    </row>
    <row r="1652" spans="6:9" x14ac:dyDescent="0.3">
      <c r="F1652" s="2">
        <v>1647</v>
      </c>
      <c r="G1652" s="12">
        <f ca="1"/>
        <v>22.049099594831073</v>
      </c>
      <c r="H1652" s="12">
        <v>0.16464999999999999</v>
      </c>
      <c r="I1652" s="12">
        <v>22.33125630188141</v>
      </c>
    </row>
    <row r="1653" spans="6:9" x14ac:dyDescent="0.3">
      <c r="F1653" s="2">
        <v>1648</v>
      </c>
      <c r="G1653" s="12">
        <f ca="1"/>
        <v>22.050938148115506</v>
      </c>
      <c r="H1653" s="12">
        <v>0.16475000000000001</v>
      </c>
      <c r="I1653" s="12">
        <v>22.335203173641705</v>
      </c>
    </row>
    <row r="1654" spans="6:9" x14ac:dyDescent="0.3">
      <c r="F1654" s="2">
        <v>1649</v>
      </c>
      <c r="G1654" s="12">
        <f ca="1"/>
        <v>22.055532980102047</v>
      </c>
      <c r="H1654" s="12">
        <v>0.16485</v>
      </c>
      <c r="I1654" s="12">
        <v>22.339148976521468</v>
      </c>
    </row>
    <row r="1655" spans="6:9" x14ac:dyDescent="0.3">
      <c r="F1655" s="2">
        <v>1650</v>
      </c>
      <c r="G1655" s="12">
        <f ca="1"/>
        <v>22.057697404660598</v>
      </c>
      <c r="H1655" s="12">
        <v>0.16495000000000001</v>
      </c>
      <c r="I1655" s="12">
        <v>22.343093711837831</v>
      </c>
    </row>
    <row r="1656" spans="6:9" x14ac:dyDescent="0.3">
      <c r="F1656" s="2">
        <v>1651</v>
      </c>
      <c r="G1656" s="12">
        <f ca="1"/>
        <v>22.058704925869222</v>
      </c>
      <c r="H1656" s="12">
        <v>0.16505</v>
      </c>
      <c r="I1656" s="12">
        <v>22.347037380905817</v>
      </c>
    </row>
    <row r="1657" spans="6:9" x14ac:dyDescent="0.3">
      <c r="F1657" s="2">
        <v>1652</v>
      </c>
      <c r="G1657" s="12">
        <f ca="1"/>
        <v>22.058924544453543</v>
      </c>
      <c r="H1657" s="12">
        <v>0.16514999999999999</v>
      </c>
      <c r="I1657" s="12">
        <v>22.350979985038315</v>
      </c>
    </row>
    <row r="1658" spans="6:9" x14ac:dyDescent="0.3">
      <c r="F1658" s="2">
        <v>1653</v>
      </c>
      <c r="G1658" s="12">
        <f ca="1"/>
        <v>22.062762284706871</v>
      </c>
      <c r="H1658" s="12">
        <v>0.16525000000000001</v>
      </c>
      <c r="I1658" s="12">
        <v>22.354921525546096</v>
      </c>
    </row>
    <row r="1659" spans="6:9" x14ac:dyDescent="0.3">
      <c r="F1659" s="2">
        <v>1654</v>
      </c>
      <c r="G1659" s="12">
        <f ca="1"/>
        <v>22.063424828996169</v>
      </c>
      <c r="H1659" s="12">
        <v>0.16535</v>
      </c>
      <c r="I1659" s="12">
        <v>22.358862003737805</v>
      </c>
    </row>
    <row r="1660" spans="6:9" x14ac:dyDescent="0.3">
      <c r="F1660" s="2">
        <v>1655</v>
      </c>
      <c r="G1660" s="12">
        <f ca="1"/>
        <v>22.063547510546787</v>
      </c>
      <c r="H1660" s="12">
        <v>0.16545000000000001</v>
      </c>
      <c r="I1660" s="12">
        <v>22.362801420920011</v>
      </c>
    </row>
    <row r="1661" spans="6:9" x14ac:dyDescent="0.3">
      <c r="F1661" s="2">
        <v>1656</v>
      </c>
      <c r="G1661" s="12">
        <f ca="1"/>
        <v>22.075906916243703</v>
      </c>
      <c r="H1661" s="12">
        <v>0.16555</v>
      </c>
      <c r="I1661" s="12">
        <v>22.366739778397143</v>
      </c>
    </row>
    <row r="1662" spans="6:9" x14ac:dyDescent="0.3">
      <c r="F1662" s="2">
        <v>1657</v>
      </c>
      <c r="G1662" s="12">
        <f ca="1"/>
        <v>22.077902696050053</v>
      </c>
      <c r="H1662" s="12">
        <v>0.16564999999999999</v>
      </c>
      <c r="I1662" s="12">
        <v>22.370677077471552</v>
      </c>
    </row>
    <row r="1663" spans="6:9" x14ac:dyDescent="0.3">
      <c r="F1663" s="2">
        <v>1658</v>
      </c>
      <c r="G1663" s="12">
        <f ca="1"/>
        <v>22.0787222572514</v>
      </c>
      <c r="H1663" s="12">
        <v>0.16575000000000001</v>
      </c>
      <c r="I1663" s="12">
        <v>22.37461331944349</v>
      </c>
    </row>
    <row r="1664" spans="6:9" x14ac:dyDescent="0.3">
      <c r="F1664" s="2">
        <v>1659</v>
      </c>
      <c r="G1664" s="12">
        <f ca="1"/>
        <v>22.082904235647071</v>
      </c>
      <c r="H1664" s="12">
        <v>0.16585</v>
      </c>
      <c r="I1664" s="12">
        <v>22.378548505611114</v>
      </c>
    </row>
    <row r="1665" spans="6:9" x14ac:dyDescent="0.3">
      <c r="F1665" s="2">
        <v>1660</v>
      </c>
      <c r="G1665" s="12">
        <f ca="1"/>
        <v>22.086258545294555</v>
      </c>
      <c r="H1665" s="12">
        <v>0.16594999999999999</v>
      </c>
      <c r="I1665" s="12">
        <v>22.382482637270506</v>
      </c>
    </row>
    <row r="1666" spans="6:9" x14ac:dyDescent="0.3">
      <c r="F1666" s="2">
        <v>1661</v>
      </c>
      <c r="G1666" s="12">
        <f ca="1"/>
        <v>22.088789360610082</v>
      </c>
      <c r="H1666" s="12">
        <v>0.16605</v>
      </c>
      <c r="I1666" s="12">
        <v>22.38641571571566</v>
      </c>
    </row>
    <row r="1667" spans="6:9" x14ac:dyDescent="0.3">
      <c r="F1667" s="2">
        <v>1662</v>
      </c>
      <c r="G1667" s="12">
        <f ca="1"/>
        <v>22.098644807839626</v>
      </c>
      <c r="H1667" s="12">
        <v>0.16614999999999999</v>
      </c>
      <c r="I1667" s="12">
        <v>22.39034774223849</v>
      </c>
    </row>
    <row r="1668" spans="6:9" x14ac:dyDescent="0.3">
      <c r="F1668" s="2">
        <v>1663</v>
      </c>
      <c r="G1668" s="12">
        <f ca="1"/>
        <v>22.107505824404008</v>
      </c>
      <c r="H1668" s="12">
        <v>0.16625000000000001</v>
      </c>
      <c r="I1668" s="12">
        <v>22.394278718128852</v>
      </c>
    </row>
    <row r="1669" spans="6:9" x14ac:dyDescent="0.3">
      <c r="F1669" s="2">
        <v>1664</v>
      </c>
      <c r="G1669" s="12">
        <f ca="1"/>
        <v>22.108417819208466</v>
      </c>
      <c r="H1669" s="12">
        <v>0.16635</v>
      </c>
      <c r="I1669" s="12">
        <v>22.398208644674533</v>
      </c>
    </row>
    <row r="1670" spans="6:9" x14ac:dyDescent="0.3">
      <c r="F1670" s="2">
        <v>1665</v>
      </c>
      <c r="G1670" s="12">
        <f ca="1"/>
        <v>22.110920029731918</v>
      </c>
      <c r="H1670" s="12">
        <v>0.16644999999999999</v>
      </c>
      <c r="I1670" s="12">
        <v>22.402137523161247</v>
      </c>
    </row>
    <row r="1671" spans="6:9" x14ac:dyDescent="0.3">
      <c r="F1671" s="2">
        <v>1666</v>
      </c>
      <c r="G1671" s="12">
        <f ca="1"/>
        <v>22.118913606456548</v>
      </c>
      <c r="H1671" s="12">
        <v>0.16655</v>
      </c>
      <c r="I1671" s="12">
        <v>22.406065354872666</v>
      </c>
    </row>
    <row r="1672" spans="6:9" x14ac:dyDescent="0.3">
      <c r="F1672" s="2">
        <v>1667</v>
      </c>
      <c r="G1672" s="12">
        <f ca="1"/>
        <v>22.122912838823705</v>
      </c>
      <c r="H1672" s="12">
        <v>0.16664999999999999</v>
      </c>
      <c r="I1672" s="12">
        <v>22.409992141090388</v>
      </c>
    </row>
    <row r="1673" spans="6:9" x14ac:dyDescent="0.3">
      <c r="F1673" s="2">
        <v>1668</v>
      </c>
      <c r="G1673" s="12">
        <f ca="1"/>
        <v>22.129766287353782</v>
      </c>
      <c r="H1673" s="12">
        <v>0.16675000000000001</v>
      </c>
      <c r="I1673" s="12">
        <v>22.413917883094001</v>
      </c>
    </row>
    <row r="1674" spans="6:9" x14ac:dyDescent="0.3">
      <c r="F1674" s="2">
        <v>1669</v>
      </c>
      <c r="G1674" s="12">
        <f ca="1"/>
        <v>22.133190338366944</v>
      </c>
      <c r="H1674" s="12">
        <v>0.16685</v>
      </c>
      <c r="I1674" s="12">
        <v>22.417842582161015</v>
      </c>
    </row>
    <row r="1675" spans="6:9" x14ac:dyDescent="0.3">
      <c r="F1675" s="2">
        <v>1670</v>
      </c>
      <c r="G1675" s="12">
        <f ca="1"/>
        <v>22.135805233037352</v>
      </c>
      <c r="H1675" s="12">
        <v>0.16694999999999999</v>
      </c>
      <c r="I1675" s="12">
        <v>22.421766239566917</v>
      </c>
    </row>
    <row r="1676" spans="6:9" x14ac:dyDescent="0.3">
      <c r="F1676" s="2">
        <v>1671</v>
      </c>
      <c r="G1676" s="12">
        <f ca="1"/>
        <v>22.13951266261283</v>
      </c>
      <c r="H1676" s="12">
        <v>0.16705</v>
      </c>
      <c r="I1676" s="12">
        <v>22.425688856585168</v>
      </c>
    </row>
    <row r="1677" spans="6:9" x14ac:dyDescent="0.3">
      <c r="F1677" s="2">
        <v>1672</v>
      </c>
      <c r="G1677" s="12">
        <f ca="1"/>
        <v>22.142326912740241</v>
      </c>
      <c r="H1677" s="12">
        <v>0.16714999999999999</v>
      </c>
      <c r="I1677" s="12">
        <v>22.429610434487181</v>
      </c>
    </row>
    <row r="1678" spans="6:9" x14ac:dyDescent="0.3">
      <c r="F1678" s="2">
        <v>1673</v>
      </c>
      <c r="G1678" s="12">
        <f ca="1"/>
        <v>22.154623223708619</v>
      </c>
      <c r="H1678" s="12">
        <v>0.16725000000000001</v>
      </c>
      <c r="I1678" s="12">
        <v>22.43353097454235</v>
      </c>
    </row>
    <row r="1679" spans="6:9" x14ac:dyDescent="0.3">
      <c r="F1679" s="2">
        <v>1674</v>
      </c>
      <c r="G1679" s="12">
        <f ca="1"/>
        <v>22.157336312179922</v>
      </c>
      <c r="H1679" s="12">
        <v>0.16735</v>
      </c>
      <c r="I1679" s="12">
        <v>22.437450478018061</v>
      </c>
    </row>
    <row r="1680" spans="6:9" x14ac:dyDescent="0.3">
      <c r="F1680" s="2">
        <v>1675</v>
      </c>
      <c r="G1680" s="12">
        <f ca="1"/>
        <v>22.158851931390853</v>
      </c>
      <c r="H1680" s="12">
        <v>0.16744999999999999</v>
      </c>
      <c r="I1680" s="12">
        <v>22.441368946179669</v>
      </c>
    </row>
    <row r="1681" spans="6:9" x14ac:dyDescent="0.3">
      <c r="F1681" s="2">
        <v>1676</v>
      </c>
      <c r="G1681" s="12">
        <f ca="1"/>
        <v>22.166154996283023</v>
      </c>
      <c r="H1681" s="12">
        <v>0.16755</v>
      </c>
      <c r="I1681" s="12">
        <v>22.44528638029054</v>
      </c>
    </row>
    <row r="1682" spans="6:9" x14ac:dyDescent="0.3">
      <c r="F1682" s="2">
        <v>1677</v>
      </c>
      <c r="G1682" s="12">
        <f ca="1"/>
        <v>22.168717265373253</v>
      </c>
      <c r="H1682" s="12">
        <v>0.16764999999999999</v>
      </c>
      <c r="I1682" s="12">
        <v>22.449202781612016</v>
      </c>
    </row>
    <row r="1683" spans="6:9" x14ac:dyDescent="0.3">
      <c r="F1683" s="2">
        <v>1678</v>
      </c>
      <c r="G1683" s="12">
        <f ca="1"/>
        <v>22.176167273570098</v>
      </c>
      <c r="H1683" s="12">
        <v>0.16775000000000001</v>
      </c>
      <c r="I1683" s="12">
        <v>22.453118151403434</v>
      </c>
    </row>
    <row r="1684" spans="6:9" x14ac:dyDescent="0.3">
      <c r="F1684" s="2">
        <v>1679</v>
      </c>
      <c r="G1684" s="12">
        <f ca="1"/>
        <v>22.190076015944967</v>
      </c>
      <c r="H1684" s="12">
        <v>0.16785</v>
      </c>
      <c r="I1684" s="12">
        <v>22.457032490922145</v>
      </c>
    </row>
    <row r="1685" spans="6:9" x14ac:dyDescent="0.3">
      <c r="F1685" s="2">
        <v>1680</v>
      </c>
      <c r="G1685" s="12">
        <f ca="1"/>
        <v>22.191191325440908</v>
      </c>
      <c r="H1685" s="12">
        <v>0.16794999999999999</v>
      </c>
      <c r="I1685" s="12">
        <v>22.460945801423513</v>
      </c>
    </row>
    <row r="1686" spans="6:9" x14ac:dyDescent="0.3">
      <c r="F1686" s="2">
        <v>1681</v>
      </c>
      <c r="G1686" s="12">
        <f ca="1"/>
        <v>22.192634074227414</v>
      </c>
      <c r="H1686" s="12">
        <v>0.16805</v>
      </c>
      <c r="I1686" s="12">
        <v>22.464858084160891</v>
      </c>
    </row>
    <row r="1687" spans="6:9" x14ac:dyDescent="0.3">
      <c r="F1687" s="2">
        <v>1682</v>
      </c>
      <c r="G1687" s="12">
        <f ca="1"/>
        <v>22.207811987743721</v>
      </c>
      <c r="H1687" s="12">
        <v>0.16814999999999999</v>
      </c>
      <c r="I1687" s="12">
        <v>22.468769340385684</v>
      </c>
    </row>
    <row r="1688" spans="6:9" x14ac:dyDescent="0.3">
      <c r="F1688" s="2">
        <v>1683</v>
      </c>
      <c r="G1688" s="12">
        <f ca="1"/>
        <v>22.210914459367416</v>
      </c>
      <c r="H1688" s="12">
        <v>0.16825000000000001</v>
      </c>
      <c r="I1688" s="12">
        <v>22.472679571347275</v>
      </c>
    </row>
    <row r="1689" spans="6:9" x14ac:dyDescent="0.3">
      <c r="F1689" s="2">
        <v>1684</v>
      </c>
      <c r="G1689" s="12">
        <f ca="1"/>
        <v>22.21760130007614</v>
      </c>
      <c r="H1689" s="12">
        <v>0.16835</v>
      </c>
      <c r="I1689" s="12">
        <v>22.476588778293095</v>
      </c>
    </row>
    <row r="1690" spans="6:9" x14ac:dyDescent="0.3">
      <c r="F1690" s="2">
        <v>1685</v>
      </c>
      <c r="G1690" s="12">
        <f ca="1"/>
        <v>22.221430272297834</v>
      </c>
      <c r="H1690" s="12">
        <v>0.16844999999999999</v>
      </c>
      <c r="I1690" s="12">
        <v>22.48049696246861</v>
      </c>
    </row>
    <row r="1691" spans="6:9" x14ac:dyDescent="0.3">
      <c r="F1691" s="2">
        <v>1686</v>
      </c>
      <c r="G1691" s="12">
        <f ca="1"/>
        <v>22.223603021029579</v>
      </c>
      <c r="H1691" s="12">
        <v>0.16855000000000001</v>
      </c>
      <c r="I1691" s="12">
        <v>22.484404125117322</v>
      </c>
    </row>
    <row r="1692" spans="6:9" x14ac:dyDescent="0.3">
      <c r="F1692" s="2">
        <v>1687</v>
      </c>
      <c r="G1692" s="12">
        <f ca="1"/>
        <v>22.252179657769098</v>
      </c>
      <c r="H1692" s="12">
        <v>0.16864999999999999</v>
      </c>
      <c r="I1692" s="12">
        <v>22.488310267480742</v>
      </c>
    </row>
    <row r="1693" spans="6:9" x14ac:dyDescent="0.3">
      <c r="F1693" s="2">
        <v>1688</v>
      </c>
      <c r="G1693" s="12">
        <f ca="1"/>
        <v>22.254753672676681</v>
      </c>
      <c r="H1693" s="12">
        <v>0.16875000000000001</v>
      </c>
      <c r="I1693" s="12">
        <v>22.492215390798457</v>
      </c>
    </row>
    <row r="1694" spans="6:9" x14ac:dyDescent="0.3">
      <c r="F1694" s="2">
        <v>1689</v>
      </c>
      <c r="G1694" s="12">
        <f ca="1"/>
        <v>22.254920584541381</v>
      </c>
      <c r="H1694" s="12">
        <v>0.16885</v>
      </c>
      <c r="I1694" s="12">
        <v>22.49611949630809</v>
      </c>
    </row>
    <row r="1695" spans="6:9" x14ac:dyDescent="0.3">
      <c r="F1695" s="2">
        <v>1690</v>
      </c>
      <c r="G1695" s="12">
        <f ca="1"/>
        <v>22.256017802432666</v>
      </c>
      <c r="H1695" s="12">
        <v>0.16894999999999999</v>
      </c>
      <c r="I1695" s="12">
        <v>22.500022585245315</v>
      </c>
    </row>
    <row r="1696" spans="6:9" x14ac:dyDescent="0.3">
      <c r="F1696" s="2">
        <v>1691</v>
      </c>
      <c r="G1696" s="12">
        <f ca="1"/>
        <v>22.257362255958405</v>
      </c>
      <c r="H1696" s="12">
        <v>0.16905000000000001</v>
      </c>
      <c r="I1696" s="12">
        <v>22.50392465884385</v>
      </c>
    </row>
    <row r="1697" spans="6:9" x14ac:dyDescent="0.3">
      <c r="F1697" s="2">
        <v>1692</v>
      </c>
      <c r="G1697" s="12">
        <f ca="1"/>
        <v>22.257496713690045</v>
      </c>
      <c r="H1697" s="12">
        <v>0.16914999999999999</v>
      </c>
      <c r="I1697" s="12">
        <v>22.5078257183355</v>
      </c>
    </row>
    <row r="1698" spans="6:9" x14ac:dyDescent="0.3">
      <c r="F1698" s="2">
        <v>1693</v>
      </c>
      <c r="G1698" s="12">
        <f ca="1"/>
        <v>22.258769218107211</v>
      </c>
      <c r="H1698" s="12">
        <v>0.16925000000000001</v>
      </c>
      <c r="I1698" s="12">
        <v>22.511725764950114</v>
      </c>
    </row>
    <row r="1699" spans="6:9" x14ac:dyDescent="0.3">
      <c r="F1699" s="2">
        <v>1694</v>
      </c>
      <c r="G1699" s="12">
        <f ca="1"/>
        <v>22.265323032337974</v>
      </c>
      <c r="H1699" s="12">
        <v>0.16935</v>
      </c>
      <c r="I1699" s="12">
        <v>22.515624799915614</v>
      </c>
    </row>
    <row r="1700" spans="6:9" x14ac:dyDescent="0.3">
      <c r="F1700" s="2">
        <v>1695</v>
      </c>
      <c r="G1700" s="12">
        <f ca="1"/>
        <v>22.27612956909892</v>
      </c>
      <c r="H1700" s="12">
        <v>0.16944999999999999</v>
      </c>
      <c r="I1700" s="12">
        <v>22.519522824457994</v>
      </c>
    </row>
    <row r="1701" spans="6:9" x14ac:dyDescent="0.3">
      <c r="F1701" s="2">
        <v>1696</v>
      </c>
      <c r="G1701" s="12">
        <f ca="1"/>
        <v>22.276296259080635</v>
      </c>
      <c r="H1701" s="12">
        <v>0.16955000000000001</v>
      </c>
      <c r="I1701" s="12">
        <v>22.523419839801338</v>
      </c>
    </row>
    <row r="1702" spans="6:9" x14ac:dyDescent="0.3">
      <c r="F1702" s="2">
        <v>1697</v>
      </c>
      <c r="G1702" s="12">
        <f ca="1"/>
        <v>22.277106339508968</v>
      </c>
      <c r="H1702" s="12">
        <v>0.16965</v>
      </c>
      <c r="I1702" s="12">
        <v>22.527315847167785</v>
      </c>
    </row>
    <row r="1703" spans="6:9" x14ac:dyDescent="0.3">
      <c r="F1703" s="2">
        <v>1698</v>
      </c>
      <c r="G1703" s="12">
        <f ca="1"/>
        <v>22.279385449386957</v>
      </c>
      <c r="H1703" s="12">
        <v>0.16975000000000001</v>
      </c>
      <c r="I1703" s="12">
        <v>22.531210847777597</v>
      </c>
    </row>
    <row r="1704" spans="6:9" x14ac:dyDescent="0.3">
      <c r="F1704" s="2">
        <v>1699</v>
      </c>
      <c r="G1704" s="12">
        <f ca="1"/>
        <v>22.280315774276996</v>
      </c>
      <c r="H1704" s="12">
        <v>0.16985</v>
      </c>
      <c r="I1704" s="12">
        <v>22.535104842849101</v>
      </c>
    </row>
    <row r="1705" spans="6:9" x14ac:dyDescent="0.3">
      <c r="F1705" s="2">
        <v>1700</v>
      </c>
      <c r="G1705" s="12">
        <f ca="1"/>
        <v>22.282635469454966</v>
      </c>
      <c r="H1705" s="12">
        <v>0.16994999999999999</v>
      </c>
      <c r="I1705" s="12">
        <v>22.538997833598717</v>
      </c>
    </row>
    <row r="1706" spans="6:9" x14ac:dyDescent="0.3">
      <c r="F1706" s="2">
        <v>1701</v>
      </c>
      <c r="G1706" s="12">
        <f ca="1"/>
        <v>22.29074644502882</v>
      </c>
      <c r="H1706" s="12">
        <v>0.17005000000000001</v>
      </c>
      <c r="I1706" s="12">
        <v>22.542889821240987</v>
      </c>
    </row>
    <row r="1707" spans="6:9" x14ac:dyDescent="0.3">
      <c r="F1707" s="2">
        <v>1702</v>
      </c>
      <c r="G1707" s="12">
        <f ca="1"/>
        <v>22.292331978422713</v>
      </c>
      <c r="H1707" s="12">
        <v>0.17015</v>
      </c>
      <c r="I1707" s="12">
        <v>22.546780806988529</v>
      </c>
    </row>
    <row r="1708" spans="6:9" x14ac:dyDescent="0.3">
      <c r="F1708" s="2">
        <v>1703</v>
      </c>
      <c r="G1708" s="12">
        <f ca="1"/>
        <v>22.300663546337709</v>
      </c>
      <c r="H1708" s="12">
        <v>0.17025000000000001</v>
      </c>
      <c r="I1708" s="12">
        <v>22.550670792052081</v>
      </c>
    </row>
    <row r="1709" spans="6:9" x14ac:dyDescent="0.3">
      <c r="F1709" s="2">
        <v>1704</v>
      </c>
      <c r="G1709" s="12">
        <f ca="1"/>
        <v>22.302292242194852</v>
      </c>
      <c r="H1709" s="12">
        <v>0.17035</v>
      </c>
      <c r="I1709" s="12">
        <v>22.554559777640499</v>
      </c>
    </row>
    <row r="1710" spans="6:9" x14ac:dyDescent="0.3">
      <c r="F1710" s="2">
        <v>1705</v>
      </c>
      <c r="G1710" s="12">
        <f ca="1"/>
        <v>22.302504552120823</v>
      </c>
      <c r="H1710" s="12">
        <v>0.17044999999999999</v>
      </c>
      <c r="I1710" s="12">
        <v>22.558447764960729</v>
      </c>
    </row>
    <row r="1711" spans="6:9" x14ac:dyDescent="0.3">
      <c r="F1711" s="2">
        <v>1706</v>
      </c>
      <c r="G1711" s="12">
        <f ca="1"/>
        <v>22.303105193841368</v>
      </c>
      <c r="H1711" s="12">
        <v>0.17055000000000001</v>
      </c>
      <c r="I1711" s="12">
        <v>22.562334755217876</v>
      </c>
    </row>
    <row r="1712" spans="6:9" x14ac:dyDescent="0.3">
      <c r="F1712" s="2">
        <v>1707</v>
      </c>
      <c r="G1712" s="12">
        <f ca="1"/>
        <v>22.304844984008984</v>
      </c>
      <c r="H1712" s="12">
        <v>0.17065</v>
      </c>
      <c r="I1712" s="12">
        <v>22.566220749615134</v>
      </c>
    </row>
    <row r="1713" spans="6:9" x14ac:dyDescent="0.3">
      <c r="F1713" s="2">
        <v>1708</v>
      </c>
      <c r="G1713" s="12">
        <f ca="1"/>
        <v>22.309718687374925</v>
      </c>
      <c r="H1713" s="12">
        <v>0.17075000000000001</v>
      </c>
      <c r="I1713" s="12">
        <v>22.570105749353857</v>
      </c>
    </row>
    <row r="1714" spans="6:9" x14ac:dyDescent="0.3">
      <c r="F1714" s="2">
        <v>1709</v>
      </c>
      <c r="G1714" s="12">
        <f ca="1"/>
        <v>22.310899016770605</v>
      </c>
      <c r="H1714" s="12">
        <v>0.17085</v>
      </c>
      <c r="I1714" s="12">
        <v>22.573989755633505</v>
      </c>
    </row>
    <row r="1715" spans="6:9" x14ac:dyDescent="0.3">
      <c r="F1715" s="2">
        <v>1710</v>
      </c>
      <c r="G1715" s="12">
        <f ca="1"/>
        <v>22.313038263435882</v>
      </c>
      <c r="H1715" s="12">
        <v>0.17094999999999999</v>
      </c>
      <c r="I1715" s="12">
        <v>22.577872769651677</v>
      </c>
    </row>
    <row r="1716" spans="6:9" x14ac:dyDescent="0.3">
      <c r="F1716" s="2">
        <v>1711</v>
      </c>
      <c r="G1716" s="12">
        <f ca="1"/>
        <v>22.31333319464925</v>
      </c>
      <c r="H1716" s="12">
        <v>0.17105000000000001</v>
      </c>
      <c r="I1716" s="12">
        <v>22.581754792604126</v>
      </c>
    </row>
    <row r="1717" spans="6:9" x14ac:dyDescent="0.3">
      <c r="F1717" s="2">
        <v>1712</v>
      </c>
      <c r="G1717" s="12">
        <f ca="1"/>
        <v>22.314579023435741</v>
      </c>
      <c r="H1717" s="12">
        <v>0.17115</v>
      </c>
      <c r="I1717" s="12">
        <v>22.585635825684736</v>
      </c>
    </row>
    <row r="1718" spans="6:9" x14ac:dyDescent="0.3">
      <c r="F1718" s="2">
        <v>1713</v>
      </c>
      <c r="G1718" s="12">
        <f ca="1"/>
        <v>22.320987842399624</v>
      </c>
      <c r="H1718" s="12">
        <v>0.17125000000000001</v>
      </c>
      <c r="I1718" s="12">
        <v>22.589515870085556</v>
      </c>
    </row>
    <row r="1719" spans="6:9" x14ac:dyDescent="0.3">
      <c r="F1719" s="2">
        <v>1714</v>
      </c>
      <c r="G1719" s="12">
        <f ca="1"/>
        <v>22.325391109699932</v>
      </c>
      <c r="H1719" s="12">
        <v>0.17135</v>
      </c>
      <c r="I1719" s="12">
        <v>22.593394926996773</v>
      </c>
    </row>
    <row r="1720" spans="6:9" x14ac:dyDescent="0.3">
      <c r="F1720" s="2">
        <v>1715</v>
      </c>
      <c r="G1720" s="12">
        <f ca="1"/>
        <v>22.326169181252279</v>
      </c>
      <c r="H1720" s="12">
        <v>0.17144999999999999</v>
      </c>
      <c r="I1720" s="12">
        <v>22.597272997606737</v>
      </c>
    </row>
    <row r="1721" spans="6:9" x14ac:dyDescent="0.3">
      <c r="F1721" s="2">
        <v>1716</v>
      </c>
      <c r="G1721" s="12">
        <f ca="1"/>
        <v>22.329768219534415</v>
      </c>
      <c r="H1721" s="12">
        <v>0.17155000000000001</v>
      </c>
      <c r="I1721" s="12">
        <v>22.60115008310197</v>
      </c>
    </row>
    <row r="1722" spans="6:9" x14ac:dyDescent="0.3">
      <c r="F1722" s="2">
        <v>1717</v>
      </c>
      <c r="G1722" s="12">
        <f ca="1"/>
        <v>22.331643622503805</v>
      </c>
      <c r="H1722" s="12">
        <v>0.17165</v>
      </c>
      <c r="I1722" s="12">
        <v>22.605026184667132</v>
      </c>
    </row>
    <row r="1723" spans="6:9" x14ac:dyDescent="0.3">
      <c r="F1723" s="2">
        <v>1718</v>
      </c>
      <c r="G1723" s="12">
        <f ca="1"/>
        <v>22.335342843890107</v>
      </c>
      <c r="H1723" s="12">
        <v>0.17175000000000001</v>
      </c>
      <c r="I1723" s="12">
        <v>22.608901303485073</v>
      </c>
    </row>
    <row r="1724" spans="6:9" x14ac:dyDescent="0.3">
      <c r="F1724" s="2">
        <v>1719</v>
      </c>
      <c r="G1724" s="12">
        <f ca="1"/>
        <v>22.335903721594271</v>
      </c>
      <c r="H1724" s="12">
        <v>0.17185</v>
      </c>
      <c r="I1724" s="12">
        <v>22.612775440736826</v>
      </c>
    </row>
    <row r="1725" spans="6:9" x14ac:dyDescent="0.3">
      <c r="F1725" s="2">
        <v>1720</v>
      </c>
      <c r="G1725" s="12">
        <f ca="1"/>
        <v>22.339533649760281</v>
      </c>
      <c r="H1725" s="12">
        <v>0.17194999999999999</v>
      </c>
      <c r="I1725" s="12">
        <v>22.616648597601561</v>
      </c>
    </row>
    <row r="1726" spans="6:9" x14ac:dyDescent="0.3">
      <c r="F1726" s="2">
        <v>1721</v>
      </c>
      <c r="G1726" s="12">
        <f ca="1"/>
        <v>22.344570288894374</v>
      </c>
      <c r="H1726" s="12">
        <v>0.17205000000000001</v>
      </c>
      <c r="I1726" s="12">
        <v>22.620520775256669</v>
      </c>
    </row>
    <row r="1727" spans="6:9" x14ac:dyDescent="0.3">
      <c r="F1727" s="2">
        <v>1722</v>
      </c>
      <c r="G1727" s="12">
        <f ca="1"/>
        <v>22.345302097634224</v>
      </c>
      <c r="H1727" s="12">
        <v>0.17215</v>
      </c>
      <c r="I1727" s="12">
        <v>22.624391974877717</v>
      </c>
    </row>
    <row r="1728" spans="6:9" x14ac:dyDescent="0.3">
      <c r="F1728" s="2">
        <v>1723</v>
      </c>
      <c r="G1728" s="12">
        <f ca="1"/>
        <v>22.351256973527164</v>
      </c>
      <c r="H1728" s="12">
        <v>0.17224999999999999</v>
      </c>
      <c r="I1728" s="12">
        <v>22.628262197638445</v>
      </c>
    </row>
    <row r="1729" spans="6:9" x14ac:dyDescent="0.3">
      <c r="F1729" s="2">
        <v>1724</v>
      </c>
      <c r="G1729" s="12">
        <f ca="1"/>
        <v>22.351590887882935</v>
      </c>
      <c r="H1729" s="12">
        <v>0.17235</v>
      </c>
      <c r="I1729" s="12">
        <v>22.632131444710812</v>
      </c>
    </row>
    <row r="1730" spans="6:9" x14ac:dyDescent="0.3">
      <c r="F1730" s="2">
        <v>1725</v>
      </c>
      <c r="G1730" s="12">
        <f ca="1"/>
        <v>22.358982697102782</v>
      </c>
      <c r="H1730" s="12">
        <v>0.17244999999999999</v>
      </c>
      <c r="I1730" s="12">
        <v>22.635999717264944</v>
      </c>
    </row>
    <row r="1731" spans="6:9" x14ac:dyDescent="0.3">
      <c r="F1731" s="2">
        <v>1726</v>
      </c>
      <c r="G1731" s="12">
        <f ca="1"/>
        <v>22.363699867886019</v>
      </c>
      <c r="H1731" s="12">
        <v>0.17255000000000001</v>
      </c>
      <c r="I1731" s="12">
        <v>22.639867016469189</v>
      </c>
    </row>
    <row r="1732" spans="6:9" x14ac:dyDescent="0.3">
      <c r="F1732" s="2">
        <v>1727</v>
      </c>
      <c r="G1732" s="12">
        <f ca="1"/>
        <v>22.366188383310242</v>
      </c>
      <c r="H1732" s="12">
        <v>0.17265</v>
      </c>
      <c r="I1732" s="12">
        <v>22.643733343490094</v>
      </c>
    </row>
    <row r="1733" spans="6:9" x14ac:dyDescent="0.3">
      <c r="F1733" s="2">
        <v>1728</v>
      </c>
      <c r="G1733" s="12">
        <f ca="1"/>
        <v>22.3706583727291</v>
      </c>
      <c r="H1733" s="12">
        <v>0.17274999999999999</v>
      </c>
      <c r="I1733" s="12">
        <v>22.647598699492413</v>
      </c>
    </row>
    <row r="1734" spans="6:9" x14ac:dyDescent="0.3">
      <c r="F1734" s="2">
        <v>1729</v>
      </c>
      <c r="G1734" s="12">
        <f ca="1"/>
        <v>22.370844635379438</v>
      </c>
      <c r="H1734" s="12">
        <v>0.17285</v>
      </c>
      <c r="I1734" s="12">
        <v>22.651463085639133</v>
      </c>
    </row>
    <row r="1735" spans="6:9" x14ac:dyDescent="0.3">
      <c r="F1735" s="2">
        <v>1730</v>
      </c>
      <c r="G1735" s="12">
        <f ca="1"/>
        <v>22.380685681597111</v>
      </c>
      <c r="H1735" s="12">
        <v>0.17294999999999999</v>
      </c>
      <c r="I1735" s="12">
        <v>22.65532650309142</v>
      </c>
    </row>
    <row r="1736" spans="6:9" x14ac:dyDescent="0.3">
      <c r="F1736" s="2">
        <v>1731</v>
      </c>
      <c r="G1736" s="12">
        <f ca="1"/>
        <v>22.382156755885781</v>
      </c>
      <c r="H1736" s="12">
        <v>0.17305000000000001</v>
      </c>
      <c r="I1736" s="12">
        <v>22.659188953008691</v>
      </c>
    </row>
    <row r="1737" spans="6:9" x14ac:dyDescent="0.3">
      <c r="F1737" s="2">
        <v>1732</v>
      </c>
      <c r="G1737" s="12">
        <f ca="1"/>
        <v>22.387471441761008</v>
      </c>
      <c r="H1737" s="12">
        <v>0.17315</v>
      </c>
      <c r="I1737" s="12">
        <v>22.663050436548573</v>
      </c>
    </row>
    <row r="1738" spans="6:9" x14ac:dyDescent="0.3">
      <c r="F1738" s="2">
        <v>1733</v>
      </c>
      <c r="G1738" s="12">
        <f ca="1"/>
        <v>22.389580752371398</v>
      </c>
      <c r="H1738" s="12">
        <v>0.17324999999999999</v>
      </c>
      <c r="I1738" s="12">
        <v>22.666910954866925</v>
      </c>
    </row>
    <row r="1739" spans="6:9" x14ac:dyDescent="0.3">
      <c r="F1739" s="2">
        <v>1734</v>
      </c>
      <c r="G1739" s="12">
        <f ca="1"/>
        <v>22.391037940937654</v>
      </c>
      <c r="H1739" s="12">
        <v>0.17335</v>
      </c>
      <c r="I1739" s="12">
        <v>22.67077050911784</v>
      </c>
    </row>
    <row r="1740" spans="6:9" x14ac:dyDescent="0.3">
      <c r="F1740" s="2">
        <v>1735</v>
      </c>
      <c r="G1740" s="12">
        <f ca="1"/>
        <v>22.391445868462</v>
      </c>
      <c r="H1740" s="12">
        <v>0.17344999999999999</v>
      </c>
      <c r="I1740" s="12">
        <v>22.674629100453657</v>
      </c>
    </row>
    <row r="1741" spans="6:9" x14ac:dyDescent="0.3">
      <c r="F1741" s="2">
        <v>1736</v>
      </c>
      <c r="G1741" s="12">
        <f ca="1"/>
        <v>22.391516103377022</v>
      </c>
      <c r="H1741" s="12">
        <v>0.17355000000000001</v>
      </c>
      <c r="I1741" s="12">
        <v>22.678486730024932</v>
      </c>
    </row>
    <row r="1742" spans="6:9" x14ac:dyDescent="0.3">
      <c r="F1742" s="2">
        <v>1737</v>
      </c>
      <c r="G1742" s="12">
        <f ca="1"/>
        <v>22.399704671170827</v>
      </c>
      <c r="H1742" s="12">
        <v>0.17365</v>
      </c>
      <c r="I1742" s="12">
        <v>22.682343398980493</v>
      </c>
    </row>
    <row r="1743" spans="6:9" x14ac:dyDescent="0.3">
      <c r="F1743" s="2">
        <v>1738</v>
      </c>
      <c r="G1743" s="12">
        <f ca="1"/>
        <v>22.400795893900277</v>
      </c>
      <c r="H1743" s="12">
        <v>0.17374999999999999</v>
      </c>
      <c r="I1743" s="12">
        <v>22.686199108467378</v>
      </c>
    </row>
    <row r="1744" spans="6:9" x14ac:dyDescent="0.3">
      <c r="F1744" s="2">
        <v>1739</v>
      </c>
      <c r="G1744" s="12">
        <f ca="1"/>
        <v>22.404607366903733</v>
      </c>
      <c r="H1744" s="12">
        <v>0.17385</v>
      </c>
      <c r="I1744" s="12">
        <v>22.690053859630911</v>
      </c>
    </row>
    <row r="1745" spans="6:9" x14ac:dyDescent="0.3">
      <c r="F1745" s="2">
        <v>1740</v>
      </c>
      <c r="G1745" s="12">
        <f ca="1"/>
        <v>22.407675286115488</v>
      </c>
      <c r="H1745" s="12">
        <v>0.17394999999999999</v>
      </c>
      <c r="I1745" s="12">
        <v>22.693907653614666</v>
      </c>
    </row>
    <row r="1746" spans="6:9" x14ac:dyDescent="0.3">
      <c r="F1746" s="2">
        <v>1741</v>
      </c>
      <c r="G1746" s="12">
        <f ca="1"/>
        <v>22.416615634735692</v>
      </c>
      <c r="H1746" s="12">
        <v>0.17405000000000001</v>
      </c>
      <c r="I1746" s="12">
        <v>22.697760491560462</v>
      </c>
    </row>
    <row r="1747" spans="6:9" x14ac:dyDescent="0.3">
      <c r="F1747" s="2">
        <v>1742</v>
      </c>
      <c r="G1747" s="12">
        <f ca="1"/>
        <v>22.41858337505014</v>
      </c>
      <c r="H1747" s="12">
        <v>0.17415</v>
      </c>
      <c r="I1747" s="12">
        <v>22.701612374608381</v>
      </c>
    </row>
    <row r="1748" spans="6:9" x14ac:dyDescent="0.3">
      <c r="F1748" s="2">
        <v>1743</v>
      </c>
      <c r="G1748" s="12">
        <f ca="1"/>
        <v>22.42208771294742</v>
      </c>
      <c r="H1748" s="12">
        <v>0.17424999999999999</v>
      </c>
      <c r="I1748" s="12">
        <v>22.705463303896785</v>
      </c>
    </row>
    <row r="1749" spans="6:9" x14ac:dyDescent="0.3">
      <c r="F1749" s="2">
        <v>1744</v>
      </c>
      <c r="G1749" s="12">
        <f ca="1"/>
        <v>22.423886789379509</v>
      </c>
      <c r="H1749" s="12">
        <v>0.17435</v>
      </c>
      <c r="I1749" s="12">
        <v>22.709313280562313</v>
      </c>
    </row>
    <row r="1750" spans="6:9" x14ac:dyDescent="0.3">
      <c r="F1750" s="2">
        <v>1745</v>
      </c>
      <c r="G1750" s="12">
        <f ca="1"/>
        <v>22.426707853259138</v>
      </c>
      <c r="H1750" s="12">
        <v>0.17444999999999999</v>
      </c>
      <c r="I1750" s="12">
        <v>22.713162305739839</v>
      </c>
    </row>
    <row r="1751" spans="6:9" x14ac:dyDescent="0.3">
      <c r="F1751" s="2">
        <v>1746</v>
      </c>
      <c r="G1751" s="12">
        <f ca="1"/>
        <v>22.437233343132444</v>
      </c>
      <c r="H1751" s="12">
        <v>0.17455000000000001</v>
      </c>
      <c r="I1751" s="12">
        <v>22.717010380562563</v>
      </c>
    </row>
    <row r="1752" spans="6:9" x14ac:dyDescent="0.3">
      <c r="F1752" s="2">
        <v>1747</v>
      </c>
      <c r="G1752" s="12">
        <f ca="1"/>
        <v>22.438041381463748</v>
      </c>
      <c r="H1752" s="12">
        <v>0.17465</v>
      </c>
      <c r="I1752" s="12">
        <v>22.720857506161927</v>
      </c>
    </row>
    <row r="1753" spans="6:9" x14ac:dyDescent="0.3">
      <c r="F1753" s="2">
        <v>1748</v>
      </c>
      <c r="G1753" s="12">
        <f ca="1"/>
        <v>22.439948141191373</v>
      </c>
      <c r="H1753" s="12">
        <v>0.17474999999999999</v>
      </c>
      <c r="I1753" s="12">
        <v>22.724703683667698</v>
      </c>
    </row>
    <row r="1754" spans="6:9" x14ac:dyDescent="0.3">
      <c r="F1754" s="2">
        <v>1749</v>
      </c>
      <c r="G1754" s="12">
        <f ca="1"/>
        <v>22.442690891150736</v>
      </c>
      <c r="H1754" s="12">
        <v>0.17485000000000001</v>
      </c>
      <c r="I1754" s="12">
        <v>22.728548914207902</v>
      </c>
    </row>
    <row r="1755" spans="6:9" x14ac:dyDescent="0.3">
      <c r="F1755" s="2">
        <v>1750</v>
      </c>
      <c r="G1755" s="12">
        <f ca="1"/>
        <v>22.450404850314808</v>
      </c>
      <c r="H1755" s="12">
        <v>0.17494999999999999</v>
      </c>
      <c r="I1755" s="12">
        <v>22.732393198908859</v>
      </c>
    </row>
    <row r="1756" spans="6:9" x14ac:dyDescent="0.3">
      <c r="F1756" s="2">
        <v>1751</v>
      </c>
      <c r="G1756" s="12">
        <f ca="1"/>
        <v>22.452396958060955</v>
      </c>
      <c r="H1756" s="12">
        <v>0.17505000000000001</v>
      </c>
      <c r="I1756" s="12">
        <v>22.736236538895188</v>
      </c>
    </row>
    <row r="1757" spans="6:9" x14ac:dyDescent="0.3">
      <c r="F1757" s="2">
        <v>1752</v>
      </c>
      <c r="G1757" s="12">
        <f ca="1"/>
        <v>22.452419150643742</v>
      </c>
      <c r="H1757" s="12">
        <v>0.17515</v>
      </c>
      <c r="I1757" s="12">
        <v>22.74007893528983</v>
      </c>
    </row>
    <row r="1758" spans="6:9" x14ac:dyDescent="0.3">
      <c r="F1758" s="2">
        <v>1753</v>
      </c>
      <c r="G1758" s="12">
        <f ca="1"/>
        <v>22.458343779422989</v>
      </c>
      <c r="H1758" s="12">
        <v>0.17524999999999999</v>
      </c>
      <c r="I1758" s="12">
        <v>22.743920389213997</v>
      </c>
    </row>
    <row r="1759" spans="6:9" x14ac:dyDescent="0.3">
      <c r="F1759" s="2">
        <v>1754</v>
      </c>
      <c r="G1759" s="12">
        <f ca="1"/>
        <v>22.460351686442202</v>
      </c>
      <c r="H1759" s="12">
        <v>0.17535000000000001</v>
      </c>
      <c r="I1759" s="12">
        <v>22.747760901787245</v>
      </c>
    </row>
    <row r="1760" spans="6:9" x14ac:dyDescent="0.3">
      <c r="F1760" s="2">
        <v>1755</v>
      </c>
      <c r="G1760" s="12">
        <f ca="1"/>
        <v>22.465619486816859</v>
      </c>
      <c r="H1760" s="12">
        <v>0.17544999999999999</v>
      </c>
      <c r="I1760" s="12">
        <v>22.7516004741274</v>
      </c>
    </row>
    <row r="1761" spans="6:9" x14ac:dyDescent="0.3">
      <c r="F1761" s="2">
        <v>1756</v>
      </c>
      <c r="G1761" s="12">
        <f ca="1"/>
        <v>22.465951610826945</v>
      </c>
      <c r="H1761" s="12">
        <v>0.17555000000000001</v>
      </c>
      <c r="I1761" s="12">
        <v>22.755439107350632</v>
      </c>
    </row>
    <row r="1762" spans="6:9" x14ac:dyDescent="0.3">
      <c r="F1762" s="2">
        <v>1757</v>
      </c>
      <c r="G1762" s="12">
        <f ca="1"/>
        <v>22.4886091509889</v>
      </c>
      <c r="H1762" s="12">
        <v>0.17565</v>
      </c>
      <c r="I1762" s="12">
        <v>22.759276802571414</v>
      </c>
    </row>
    <row r="1763" spans="6:9" x14ac:dyDescent="0.3">
      <c r="F1763" s="2">
        <v>1758</v>
      </c>
      <c r="G1763" s="12">
        <f ca="1"/>
        <v>22.488816317797877</v>
      </c>
      <c r="H1763" s="12">
        <v>0.17574999999999999</v>
      </c>
      <c r="I1763" s="12">
        <v>22.763113560902553</v>
      </c>
    </row>
    <row r="1764" spans="6:9" x14ac:dyDescent="0.3">
      <c r="F1764" s="2">
        <v>1759</v>
      </c>
      <c r="G1764" s="12">
        <f ca="1"/>
        <v>22.502030879486959</v>
      </c>
      <c r="H1764" s="12">
        <v>0.17585000000000001</v>
      </c>
      <c r="I1764" s="12">
        <v>22.766949383455177</v>
      </c>
    </row>
    <row r="1765" spans="6:9" x14ac:dyDescent="0.3">
      <c r="F1765" s="2">
        <v>1760</v>
      </c>
      <c r="G1765" s="12">
        <f ca="1"/>
        <v>22.511928823387343</v>
      </c>
      <c r="H1765" s="12">
        <v>0.17595</v>
      </c>
      <c r="I1765" s="12">
        <v>22.770784271338741</v>
      </c>
    </row>
    <row r="1766" spans="6:9" x14ac:dyDescent="0.3">
      <c r="F1766" s="2">
        <v>1761</v>
      </c>
      <c r="G1766" s="12">
        <f ca="1"/>
        <v>22.514039072043502</v>
      </c>
      <c r="H1766" s="12">
        <v>0.17605000000000001</v>
      </c>
      <c r="I1766" s="12">
        <v>22.77461822566103</v>
      </c>
    </row>
    <row r="1767" spans="6:9" x14ac:dyDescent="0.3">
      <c r="F1767" s="2">
        <v>1762</v>
      </c>
      <c r="G1767" s="12">
        <f ca="1"/>
        <v>22.515704439943232</v>
      </c>
      <c r="H1767" s="12">
        <v>0.17615</v>
      </c>
      <c r="I1767" s="12">
        <v>22.778451247528174</v>
      </c>
    </row>
    <row r="1768" spans="6:9" x14ac:dyDescent="0.3">
      <c r="F1768" s="2">
        <v>1763</v>
      </c>
      <c r="G1768" s="12">
        <f ca="1"/>
        <v>22.521333176532924</v>
      </c>
      <c r="H1768" s="12">
        <v>0.17624999999999999</v>
      </c>
      <c r="I1768" s="12">
        <v>22.782283338044643</v>
      </c>
    </row>
    <row r="1769" spans="6:9" x14ac:dyDescent="0.3">
      <c r="F1769" s="2">
        <v>1764</v>
      </c>
      <c r="G1769" s="12">
        <f ca="1"/>
        <v>22.526055494467037</v>
      </c>
      <c r="H1769" s="12">
        <v>0.17635000000000001</v>
      </c>
      <c r="I1769" s="12">
        <v>22.786114498313243</v>
      </c>
    </row>
    <row r="1770" spans="6:9" x14ac:dyDescent="0.3">
      <c r="F1770" s="2">
        <v>1765</v>
      </c>
      <c r="G1770" s="12">
        <f ca="1"/>
        <v>22.526810692944622</v>
      </c>
      <c r="H1770" s="12">
        <v>0.17645</v>
      </c>
      <c r="I1770" s="12">
        <v>22.789944729435124</v>
      </c>
    </row>
    <row r="1771" spans="6:9" x14ac:dyDescent="0.3">
      <c r="F1771" s="2">
        <v>1766</v>
      </c>
      <c r="G1771" s="12">
        <f ca="1"/>
        <v>22.526841563297513</v>
      </c>
      <c r="H1771" s="12">
        <v>0.17655000000000001</v>
      </c>
      <c r="I1771" s="12">
        <v>22.793774032509798</v>
      </c>
    </row>
    <row r="1772" spans="6:9" x14ac:dyDescent="0.3">
      <c r="F1772" s="2">
        <v>1767</v>
      </c>
      <c r="G1772" s="12">
        <f ca="1"/>
        <v>22.546119043060632</v>
      </c>
      <c r="H1772" s="12">
        <v>0.17665</v>
      </c>
      <c r="I1772" s="12">
        <v>22.797602408635132</v>
      </c>
    </row>
    <row r="1773" spans="6:9" x14ac:dyDescent="0.3">
      <c r="F1773" s="2">
        <v>1768</v>
      </c>
      <c r="G1773" s="12">
        <f ca="1"/>
        <v>22.548071470527617</v>
      </c>
      <c r="H1773" s="12">
        <v>0.17674999999999999</v>
      </c>
      <c r="I1773" s="12">
        <v>22.801429858907341</v>
      </c>
    </row>
    <row r="1774" spans="6:9" x14ac:dyDescent="0.3">
      <c r="F1774" s="2">
        <v>1769</v>
      </c>
      <c r="G1774" s="12">
        <f ca="1"/>
        <v>22.54987714904491</v>
      </c>
      <c r="H1774" s="12">
        <v>0.17685000000000001</v>
      </c>
      <c r="I1774" s="12">
        <v>22.805256384420993</v>
      </c>
    </row>
    <row r="1775" spans="6:9" x14ac:dyDescent="0.3">
      <c r="F1775" s="2">
        <v>1770</v>
      </c>
      <c r="G1775" s="12">
        <f ca="1"/>
        <v>22.551876507907359</v>
      </c>
      <c r="H1775" s="12">
        <v>0.17695</v>
      </c>
      <c r="I1775" s="12">
        <v>22.809081986269042</v>
      </c>
    </row>
    <row r="1776" spans="6:9" x14ac:dyDescent="0.3">
      <c r="F1776" s="2">
        <v>1771</v>
      </c>
      <c r="G1776" s="12">
        <f ca="1"/>
        <v>22.557337750731886</v>
      </c>
      <c r="H1776" s="12">
        <v>0.17705000000000001</v>
      </c>
      <c r="I1776" s="12">
        <v>22.812906665542819</v>
      </c>
    </row>
    <row r="1777" spans="6:9" x14ac:dyDescent="0.3">
      <c r="F1777" s="2">
        <v>1772</v>
      </c>
      <c r="G1777" s="12">
        <f ca="1"/>
        <v>22.557932190376416</v>
      </c>
      <c r="H1777" s="12">
        <v>0.17715</v>
      </c>
      <c r="I1777" s="12">
        <v>22.81673042333199</v>
      </c>
    </row>
    <row r="1778" spans="6:9" x14ac:dyDescent="0.3">
      <c r="F1778" s="2">
        <v>1773</v>
      </c>
      <c r="G1778" s="12">
        <f ca="1"/>
        <v>22.564139933320053</v>
      </c>
      <c r="H1778" s="12">
        <v>0.17724999999999999</v>
      </c>
      <c r="I1778" s="12">
        <v>22.820553260724608</v>
      </c>
    </row>
    <row r="1779" spans="6:9" x14ac:dyDescent="0.3">
      <c r="F1779" s="2">
        <v>1774</v>
      </c>
      <c r="G1779" s="12">
        <f ca="1"/>
        <v>22.564840032096257</v>
      </c>
      <c r="H1779" s="12">
        <v>0.17735000000000001</v>
      </c>
      <c r="I1779" s="12">
        <v>22.824375178807138</v>
      </c>
    </row>
    <row r="1780" spans="6:9" x14ac:dyDescent="0.3">
      <c r="F1780" s="2">
        <v>1775</v>
      </c>
      <c r="G1780" s="12">
        <f ca="1"/>
        <v>22.568140645399772</v>
      </c>
      <c r="H1780" s="12">
        <v>0.17745</v>
      </c>
      <c r="I1780" s="12">
        <v>22.828196178664378</v>
      </c>
    </row>
    <row r="1781" spans="6:9" x14ac:dyDescent="0.3">
      <c r="F1781" s="2">
        <v>1776</v>
      </c>
      <c r="G1781" s="12">
        <f ca="1"/>
        <v>22.568198237029293</v>
      </c>
      <c r="H1781" s="12">
        <v>0.17755000000000001</v>
      </c>
      <c r="I1781" s="12">
        <v>22.832016261379543</v>
      </c>
    </row>
    <row r="1782" spans="6:9" x14ac:dyDescent="0.3">
      <c r="F1782" s="2">
        <v>1777</v>
      </c>
      <c r="G1782" s="12">
        <f ca="1"/>
        <v>22.570092859717292</v>
      </c>
      <c r="H1782" s="12">
        <v>0.17765</v>
      </c>
      <c r="I1782" s="12">
        <v>22.83583542803423</v>
      </c>
    </row>
    <row r="1783" spans="6:9" x14ac:dyDescent="0.3">
      <c r="F1783" s="2">
        <v>1778</v>
      </c>
      <c r="G1783" s="12">
        <f ca="1"/>
        <v>22.571023044051486</v>
      </c>
      <c r="H1783" s="12">
        <v>0.17774999999999999</v>
      </c>
      <c r="I1783" s="12">
        <v>22.839653679708416</v>
      </c>
    </row>
    <row r="1784" spans="6:9" x14ac:dyDescent="0.3">
      <c r="F1784" s="2">
        <v>1779</v>
      </c>
      <c r="G1784" s="12">
        <f ca="1"/>
        <v>22.57664923313131</v>
      </c>
      <c r="H1784" s="12">
        <v>0.17785000000000001</v>
      </c>
      <c r="I1784" s="12">
        <v>22.84347101748051</v>
      </c>
    </row>
    <row r="1785" spans="6:9" x14ac:dyDescent="0.3">
      <c r="F1785" s="2">
        <v>1780</v>
      </c>
      <c r="G1785" s="12">
        <f ca="1"/>
        <v>22.580223291630684</v>
      </c>
      <c r="H1785" s="12">
        <v>0.17795</v>
      </c>
      <c r="I1785" s="12">
        <v>22.847287442427277</v>
      </c>
    </row>
    <row r="1786" spans="6:9" x14ac:dyDescent="0.3">
      <c r="F1786" s="2">
        <v>1781</v>
      </c>
      <c r="G1786" s="12">
        <f ca="1"/>
        <v>22.581051311982026</v>
      </c>
      <c r="H1786" s="12">
        <v>0.17805000000000001</v>
      </c>
      <c r="I1786" s="12">
        <v>22.851102955623901</v>
      </c>
    </row>
    <row r="1787" spans="6:9" x14ac:dyDescent="0.3">
      <c r="F1787" s="2">
        <v>1782</v>
      </c>
      <c r="G1787" s="12">
        <f ca="1"/>
        <v>22.584550874075305</v>
      </c>
      <c r="H1787" s="12">
        <v>0.17815</v>
      </c>
      <c r="I1787" s="12">
        <v>22.854917558143981</v>
      </c>
    </row>
    <row r="1788" spans="6:9" x14ac:dyDescent="0.3">
      <c r="F1788" s="2">
        <v>1783</v>
      </c>
      <c r="G1788" s="12">
        <f ca="1"/>
        <v>22.585872831772935</v>
      </c>
      <c r="H1788" s="12">
        <v>0.17824999999999999</v>
      </c>
      <c r="I1788" s="12">
        <v>22.858731251059517</v>
      </c>
    </row>
    <row r="1789" spans="6:9" x14ac:dyDescent="0.3">
      <c r="F1789" s="2">
        <v>1784</v>
      </c>
      <c r="G1789" s="12">
        <f ca="1"/>
        <v>22.586009252203169</v>
      </c>
      <c r="H1789" s="12">
        <v>0.17835000000000001</v>
      </c>
      <c r="I1789" s="12">
        <v>22.862544035440926</v>
      </c>
    </row>
    <row r="1790" spans="6:9" x14ac:dyDescent="0.3">
      <c r="F1790" s="2">
        <v>1785</v>
      </c>
      <c r="G1790" s="12">
        <f ca="1"/>
        <v>22.602442269065165</v>
      </c>
      <c r="H1790" s="12">
        <v>0.17845</v>
      </c>
      <c r="I1790" s="12">
        <v>22.866355912357044</v>
      </c>
    </row>
    <row r="1791" spans="6:9" x14ac:dyDescent="0.3">
      <c r="F1791" s="2">
        <v>1786</v>
      </c>
      <c r="G1791" s="12">
        <f ca="1"/>
        <v>22.603303725976023</v>
      </c>
      <c r="H1791" s="12">
        <v>0.17854999999999999</v>
      </c>
      <c r="I1791" s="12">
        <v>22.870166882875111</v>
      </c>
    </row>
    <row r="1792" spans="6:9" x14ac:dyDescent="0.3">
      <c r="F1792" s="2">
        <v>1787</v>
      </c>
      <c r="G1792" s="12">
        <f ca="1"/>
        <v>22.604666373318626</v>
      </c>
      <c r="H1792" s="12">
        <v>0.17865</v>
      </c>
      <c r="I1792" s="12">
        <v>22.873976948060793</v>
      </c>
    </row>
    <row r="1793" spans="6:9" x14ac:dyDescent="0.3">
      <c r="F1793" s="2">
        <v>1788</v>
      </c>
      <c r="G1793" s="12">
        <f ca="1"/>
        <v>22.621856942745229</v>
      </c>
      <c r="H1793" s="12">
        <v>0.17874999999999999</v>
      </c>
      <c r="I1793" s="12">
        <v>22.877786108978214</v>
      </c>
    </row>
    <row r="1794" spans="6:9" x14ac:dyDescent="0.3">
      <c r="F1794" s="2">
        <v>1789</v>
      </c>
      <c r="G1794" s="12">
        <f ca="1"/>
        <v>22.627856010303251</v>
      </c>
      <c r="H1794" s="12">
        <v>0.17885000000000001</v>
      </c>
      <c r="I1794" s="12">
        <v>22.881594366689892</v>
      </c>
    </row>
    <row r="1795" spans="6:9" x14ac:dyDescent="0.3">
      <c r="F1795" s="2">
        <v>1790</v>
      </c>
      <c r="G1795" s="12">
        <f ca="1"/>
        <v>22.627974506779822</v>
      </c>
      <c r="H1795" s="12">
        <v>0.17895</v>
      </c>
      <c r="I1795" s="12">
        <v>22.885401722256784</v>
      </c>
    </row>
    <row r="1796" spans="6:9" x14ac:dyDescent="0.3">
      <c r="F1796" s="2">
        <v>1791</v>
      </c>
      <c r="G1796" s="12">
        <f ca="1"/>
        <v>22.628193809780935</v>
      </c>
      <c r="H1796" s="12">
        <v>0.17904999999999999</v>
      </c>
      <c r="I1796" s="12">
        <v>22.8892081767383</v>
      </c>
    </row>
    <row r="1797" spans="6:9" x14ac:dyDescent="0.3">
      <c r="F1797" s="2">
        <v>1792</v>
      </c>
      <c r="G1797" s="12">
        <f ca="1"/>
        <v>22.634229309441185</v>
      </c>
      <c r="H1797" s="12">
        <v>0.17915</v>
      </c>
      <c r="I1797" s="12">
        <v>22.893013731192262</v>
      </c>
    </row>
    <row r="1798" spans="6:9" x14ac:dyDescent="0.3">
      <c r="F1798" s="2">
        <v>1793</v>
      </c>
      <c r="G1798" s="12">
        <f ca="1"/>
        <v>22.635480509726854</v>
      </c>
      <c r="H1798" s="12">
        <v>0.17924999999999999</v>
      </c>
      <c r="I1798" s="12">
        <v>22.896818386674962</v>
      </c>
    </row>
    <row r="1799" spans="6:9" x14ac:dyDescent="0.3">
      <c r="F1799" s="2">
        <v>1794</v>
      </c>
      <c r="G1799" s="12">
        <f ca="1"/>
        <v>22.63760206051273</v>
      </c>
      <c r="H1799" s="12">
        <v>0.17935000000000001</v>
      </c>
      <c r="I1799" s="12">
        <v>22.900622144241126</v>
      </c>
    </row>
    <row r="1800" spans="6:9" x14ac:dyDescent="0.3">
      <c r="F1800" s="2">
        <v>1795</v>
      </c>
      <c r="G1800" s="12">
        <f ca="1"/>
        <v>22.642838529335187</v>
      </c>
      <c r="H1800" s="12">
        <v>0.17945</v>
      </c>
      <c r="I1800" s="12">
        <v>22.904425004943931</v>
      </c>
    </row>
    <row r="1801" spans="6:9" x14ac:dyDescent="0.3">
      <c r="F1801" s="2">
        <v>1796</v>
      </c>
      <c r="G1801" s="12">
        <f ca="1"/>
        <v>22.645415760346459</v>
      </c>
      <c r="H1801" s="12">
        <v>0.17954999999999999</v>
      </c>
      <c r="I1801" s="12">
        <v>22.90822696983501</v>
      </c>
    </row>
    <row r="1802" spans="6:9" x14ac:dyDescent="0.3">
      <c r="F1802" s="2">
        <v>1797</v>
      </c>
      <c r="G1802" s="12">
        <f ca="1"/>
        <v>22.647794449044127</v>
      </c>
      <c r="H1802" s="12">
        <v>0.17965</v>
      </c>
      <c r="I1802" s="12">
        <v>22.912028039964444</v>
      </c>
    </row>
    <row r="1803" spans="6:9" x14ac:dyDescent="0.3">
      <c r="F1803" s="2">
        <v>1798</v>
      </c>
      <c r="G1803" s="12">
        <f ca="1"/>
        <v>22.654866615371493</v>
      </c>
      <c r="H1803" s="12">
        <v>0.17974999999999999</v>
      </c>
      <c r="I1803" s="12">
        <v>22.915828216380781</v>
      </c>
    </row>
    <row r="1804" spans="6:9" x14ac:dyDescent="0.3">
      <c r="F1804" s="2">
        <v>1799</v>
      </c>
      <c r="G1804" s="12">
        <f ca="1"/>
        <v>22.656590402714048</v>
      </c>
      <c r="H1804" s="12">
        <v>0.17985000000000001</v>
      </c>
      <c r="I1804" s="12">
        <v>22.919627500131021</v>
      </c>
    </row>
    <row r="1805" spans="6:9" x14ac:dyDescent="0.3">
      <c r="F1805" s="2">
        <v>1800</v>
      </c>
      <c r="G1805" s="12">
        <f ca="1"/>
        <v>22.662421455785523</v>
      </c>
      <c r="H1805" s="12">
        <v>0.17995</v>
      </c>
      <c r="I1805" s="12">
        <v>22.923425892260649</v>
      </c>
    </row>
    <row r="1806" spans="6:9" x14ac:dyDescent="0.3">
      <c r="F1806" s="2">
        <v>1801</v>
      </c>
      <c r="G1806" s="12">
        <f ca="1"/>
        <v>22.671173181713939</v>
      </c>
      <c r="H1806" s="12">
        <v>0.18004999999999999</v>
      </c>
      <c r="I1806" s="12">
        <v>22.927223393813584</v>
      </c>
    </row>
    <row r="1807" spans="6:9" x14ac:dyDescent="0.3">
      <c r="F1807" s="2">
        <v>1802</v>
      </c>
      <c r="G1807" s="12">
        <f ca="1"/>
        <v>22.680066458574181</v>
      </c>
      <c r="H1807" s="12">
        <v>0.18015</v>
      </c>
      <c r="I1807" s="12">
        <v>22.931020005832281</v>
      </c>
    </row>
    <row r="1808" spans="6:9" x14ac:dyDescent="0.3">
      <c r="F1808" s="2">
        <v>1803</v>
      </c>
      <c r="G1808" s="12">
        <f ca="1"/>
        <v>22.687423484512387</v>
      </c>
      <c r="H1808" s="12">
        <v>0.18024999999999999</v>
      </c>
      <c r="I1808" s="12">
        <v>22.934815729357577</v>
      </c>
    </row>
    <row r="1809" spans="6:9" x14ac:dyDescent="0.3">
      <c r="F1809" s="2">
        <v>1804</v>
      </c>
      <c r="G1809" s="12">
        <f ca="1"/>
        <v>22.693123484836526</v>
      </c>
      <c r="H1809" s="12">
        <v>0.18035000000000001</v>
      </c>
      <c r="I1809" s="12">
        <v>22.938610565428888</v>
      </c>
    </row>
    <row r="1810" spans="6:9" x14ac:dyDescent="0.3">
      <c r="F1810" s="2">
        <v>1805</v>
      </c>
      <c r="G1810" s="12">
        <f ca="1"/>
        <v>22.696104007983205</v>
      </c>
      <c r="H1810" s="12">
        <v>0.18045</v>
      </c>
      <c r="I1810" s="12">
        <v>22.942404515084036</v>
      </c>
    </row>
    <row r="1811" spans="6:9" x14ac:dyDescent="0.3">
      <c r="F1811" s="2">
        <v>1806</v>
      </c>
      <c r="G1811" s="12">
        <f ca="1"/>
        <v>22.703828318454548</v>
      </c>
      <c r="H1811" s="12">
        <v>0.18054999999999999</v>
      </c>
      <c r="I1811" s="12">
        <v>22.946197579359353</v>
      </c>
    </row>
    <row r="1812" spans="6:9" x14ac:dyDescent="0.3">
      <c r="F1812" s="2">
        <v>1807</v>
      </c>
      <c r="G1812" s="12">
        <f ca="1"/>
        <v>22.706336205964426</v>
      </c>
      <c r="H1812" s="12">
        <v>0.18065000000000001</v>
      </c>
      <c r="I1812" s="12">
        <v>22.949989759289693</v>
      </c>
    </row>
    <row r="1813" spans="6:9" x14ac:dyDescent="0.3">
      <c r="F1813" s="2">
        <v>1808</v>
      </c>
      <c r="G1813" s="12">
        <f ca="1"/>
        <v>22.709062457168045</v>
      </c>
      <c r="H1813" s="12">
        <v>0.18074999999999999</v>
      </c>
      <c r="I1813" s="12">
        <v>22.953781055908337</v>
      </c>
    </row>
    <row r="1814" spans="6:9" x14ac:dyDescent="0.3">
      <c r="F1814" s="2">
        <v>1809</v>
      </c>
      <c r="G1814" s="12">
        <f ca="1"/>
        <v>22.709645316923421</v>
      </c>
      <c r="H1814" s="12">
        <v>0.18085000000000001</v>
      </c>
      <c r="I1814" s="12">
        <v>22.957571470247117</v>
      </c>
    </row>
    <row r="1815" spans="6:9" x14ac:dyDescent="0.3">
      <c r="F1815" s="2">
        <v>1810</v>
      </c>
      <c r="G1815" s="12">
        <f ca="1"/>
        <v>22.719405615269697</v>
      </c>
      <c r="H1815" s="12">
        <v>0.18095</v>
      </c>
      <c r="I1815" s="12">
        <v>22.961361003336322</v>
      </c>
    </row>
    <row r="1816" spans="6:9" x14ac:dyDescent="0.3">
      <c r="F1816" s="2">
        <v>1811</v>
      </c>
      <c r="G1816" s="12">
        <f ca="1"/>
        <v>22.721104079271747</v>
      </c>
      <c r="H1816" s="12">
        <v>0.18104999999999999</v>
      </c>
      <c r="I1816" s="12">
        <v>22.965149656204773</v>
      </c>
    </row>
    <row r="1817" spans="6:9" x14ac:dyDescent="0.3">
      <c r="F1817" s="2">
        <v>1812</v>
      </c>
      <c r="G1817" s="12">
        <f ca="1"/>
        <v>22.723473346399633</v>
      </c>
      <c r="H1817" s="12">
        <v>0.18115000000000001</v>
      </c>
      <c r="I1817" s="12">
        <v>22.968937429879762</v>
      </c>
    </row>
    <row r="1818" spans="6:9" x14ac:dyDescent="0.3">
      <c r="F1818" s="2">
        <v>1813</v>
      </c>
      <c r="G1818" s="12">
        <f ca="1"/>
        <v>22.723581028243682</v>
      </c>
      <c r="H1818" s="12">
        <v>0.18124999999999999</v>
      </c>
      <c r="I1818" s="12">
        <v>22.972724325387134</v>
      </c>
    </row>
    <row r="1819" spans="6:9" x14ac:dyDescent="0.3">
      <c r="F1819" s="2">
        <v>1814</v>
      </c>
      <c r="G1819" s="12">
        <f ca="1"/>
        <v>22.726924099734944</v>
      </c>
      <c r="H1819" s="12">
        <v>0.18135000000000001</v>
      </c>
      <c r="I1819" s="12">
        <v>22.976510343751197</v>
      </c>
    </row>
    <row r="1820" spans="6:9" x14ac:dyDescent="0.3">
      <c r="F1820" s="2">
        <v>1815</v>
      </c>
      <c r="G1820" s="12">
        <f ca="1"/>
        <v>22.726999708476022</v>
      </c>
      <c r="H1820" s="12">
        <v>0.18145</v>
      </c>
      <c r="I1820" s="12">
        <v>22.980295485994802</v>
      </c>
    </row>
    <row r="1821" spans="6:9" x14ac:dyDescent="0.3">
      <c r="F1821" s="2">
        <v>1816</v>
      </c>
      <c r="G1821" s="12">
        <f ca="1"/>
        <v>22.729946448239581</v>
      </c>
      <c r="H1821" s="12">
        <v>0.18154999999999999</v>
      </c>
      <c r="I1821" s="12">
        <v>22.984079753139302</v>
      </c>
    </row>
    <row r="1822" spans="6:9" x14ac:dyDescent="0.3">
      <c r="F1822" s="2">
        <v>1817</v>
      </c>
      <c r="G1822" s="12">
        <f ca="1"/>
        <v>22.732435664654314</v>
      </c>
      <c r="H1822" s="12">
        <v>0.18165000000000001</v>
      </c>
      <c r="I1822" s="12">
        <v>22.987863146204582</v>
      </c>
    </row>
    <row r="1823" spans="6:9" x14ac:dyDescent="0.3">
      <c r="F1823" s="2">
        <v>1818</v>
      </c>
      <c r="G1823" s="12">
        <f ca="1"/>
        <v>22.751319953377095</v>
      </c>
      <c r="H1823" s="12">
        <v>0.18174999999999999</v>
      </c>
      <c r="I1823" s="12">
        <v>22.991645666209028</v>
      </c>
    </row>
    <row r="1824" spans="6:9" x14ac:dyDescent="0.3">
      <c r="F1824" s="2">
        <v>1819</v>
      </c>
      <c r="G1824" s="12">
        <f ca="1"/>
        <v>22.757091683554567</v>
      </c>
      <c r="H1824" s="12">
        <v>0.18185000000000001</v>
      </c>
      <c r="I1824" s="12">
        <v>22.995427314169593</v>
      </c>
    </row>
    <row r="1825" spans="6:9" x14ac:dyDescent="0.3">
      <c r="F1825" s="2">
        <v>1820</v>
      </c>
      <c r="G1825" s="12">
        <f ca="1"/>
        <v>22.761078906618973</v>
      </c>
      <c r="H1825" s="12">
        <v>0.18195</v>
      </c>
      <c r="I1825" s="12">
        <v>22.999208091101707</v>
      </c>
    </row>
    <row r="1826" spans="6:9" x14ac:dyDescent="0.3">
      <c r="F1826" s="2">
        <v>1821</v>
      </c>
      <c r="G1826" s="12">
        <f ca="1"/>
        <v>22.772323928824711</v>
      </c>
      <c r="H1826" s="12">
        <v>0.18204999999999999</v>
      </c>
      <c r="I1826" s="12">
        <v>23.002987998019357</v>
      </c>
    </row>
    <row r="1827" spans="6:9" x14ac:dyDescent="0.3">
      <c r="F1827" s="2">
        <v>1822</v>
      </c>
      <c r="G1827" s="12">
        <f ca="1"/>
        <v>22.774117394350544</v>
      </c>
      <c r="H1827" s="12">
        <v>0.18215000000000001</v>
      </c>
      <c r="I1827" s="12">
        <v>23.006767035935081</v>
      </c>
    </row>
    <row r="1828" spans="6:9" x14ac:dyDescent="0.3">
      <c r="F1828" s="2">
        <v>1823</v>
      </c>
      <c r="G1828" s="12">
        <f ca="1"/>
        <v>22.775464914403834</v>
      </c>
      <c r="H1828" s="12">
        <v>0.18225</v>
      </c>
      <c r="I1828" s="12">
        <v>23.01054520585992</v>
      </c>
    </row>
    <row r="1829" spans="6:9" x14ac:dyDescent="0.3">
      <c r="F1829" s="2">
        <v>1824</v>
      </c>
      <c r="G1829" s="12">
        <f ca="1"/>
        <v>22.779788247551554</v>
      </c>
      <c r="H1829" s="12">
        <v>0.18235000000000001</v>
      </c>
      <c r="I1829" s="12">
        <v>23.014322508803481</v>
      </c>
    </row>
    <row r="1830" spans="6:9" x14ac:dyDescent="0.3">
      <c r="F1830" s="2">
        <v>1825</v>
      </c>
      <c r="G1830" s="12">
        <f ca="1"/>
        <v>22.779916970658569</v>
      </c>
      <c r="H1830" s="12">
        <v>0.18245</v>
      </c>
      <c r="I1830" s="12">
        <v>23.018098945773914</v>
      </c>
    </row>
    <row r="1831" spans="6:9" x14ac:dyDescent="0.3">
      <c r="F1831" s="2">
        <v>1826</v>
      </c>
      <c r="G1831" s="12">
        <f ca="1"/>
        <v>22.783566863542664</v>
      </c>
      <c r="H1831" s="12">
        <v>0.18254999999999999</v>
      </c>
      <c r="I1831" s="12">
        <v>23.021874517777903</v>
      </c>
    </row>
    <row r="1832" spans="6:9" x14ac:dyDescent="0.3">
      <c r="F1832" s="2">
        <v>1827</v>
      </c>
      <c r="G1832" s="12">
        <f ca="1"/>
        <v>22.785172045735603</v>
      </c>
      <c r="H1832" s="12">
        <v>0.18265000000000001</v>
      </c>
      <c r="I1832" s="12">
        <v>23.025649225820686</v>
      </c>
    </row>
    <row r="1833" spans="6:9" x14ac:dyDescent="0.3">
      <c r="F1833" s="2">
        <v>1828</v>
      </c>
      <c r="G1833" s="12">
        <f ca="1"/>
        <v>22.788787241941254</v>
      </c>
      <c r="H1833" s="12">
        <v>0.18275</v>
      </c>
      <c r="I1833" s="12">
        <v>23.029423070906073</v>
      </c>
    </row>
    <row r="1834" spans="6:9" x14ac:dyDescent="0.3">
      <c r="F1834" s="2">
        <v>1829</v>
      </c>
      <c r="G1834" s="12">
        <f ca="1"/>
        <v>22.790064015672513</v>
      </c>
      <c r="H1834" s="12">
        <v>0.18285000000000001</v>
      </c>
      <c r="I1834" s="12">
        <v>23.033196054036395</v>
      </c>
    </row>
    <row r="1835" spans="6:9" x14ac:dyDescent="0.3">
      <c r="F1835" s="2">
        <v>1830</v>
      </c>
      <c r="G1835" s="12">
        <f ca="1"/>
        <v>22.798518257257644</v>
      </c>
      <c r="H1835" s="12">
        <v>0.18295</v>
      </c>
      <c r="I1835" s="12">
        <v>23.036968176212575</v>
      </c>
    </row>
    <row r="1836" spans="6:9" x14ac:dyDescent="0.3">
      <c r="F1836" s="2">
        <v>1831</v>
      </c>
      <c r="G1836" s="12">
        <f ca="1"/>
        <v>22.800233237629975</v>
      </c>
      <c r="H1836" s="12">
        <v>0.18304999999999999</v>
      </c>
      <c r="I1836" s="12">
        <v>23.040739438434077</v>
      </c>
    </row>
    <row r="1837" spans="6:9" x14ac:dyDescent="0.3">
      <c r="F1837" s="2">
        <v>1832</v>
      </c>
      <c r="G1837" s="12">
        <f ca="1"/>
        <v>22.800628943502822</v>
      </c>
      <c r="H1837" s="12">
        <v>0.18315000000000001</v>
      </c>
      <c r="I1837" s="12">
        <v>23.04450984169894</v>
      </c>
    </row>
    <row r="1838" spans="6:9" x14ac:dyDescent="0.3">
      <c r="F1838" s="2">
        <v>1833</v>
      </c>
      <c r="G1838" s="12">
        <f ca="1"/>
        <v>22.80150482990657</v>
      </c>
      <c r="H1838" s="12">
        <v>0.18325</v>
      </c>
      <c r="I1838" s="12">
        <v>23.048279387003767</v>
      </c>
    </row>
    <row r="1839" spans="6:9" x14ac:dyDescent="0.3">
      <c r="F1839" s="2">
        <v>1834</v>
      </c>
      <c r="G1839" s="12">
        <f ca="1"/>
        <v>22.804991609101556</v>
      </c>
      <c r="H1839" s="12">
        <v>0.18335000000000001</v>
      </c>
      <c r="I1839" s="12">
        <v>23.05204807534373</v>
      </c>
    </row>
    <row r="1840" spans="6:9" x14ac:dyDescent="0.3">
      <c r="F1840" s="2">
        <v>1835</v>
      </c>
      <c r="G1840" s="12">
        <f ca="1"/>
        <v>22.811847018346111</v>
      </c>
      <c r="H1840" s="12">
        <v>0.18345</v>
      </c>
      <c r="I1840" s="12">
        <v>23.055815907712578</v>
      </c>
    </row>
    <row r="1841" spans="6:9" x14ac:dyDescent="0.3">
      <c r="F1841" s="2">
        <v>1836</v>
      </c>
      <c r="G1841" s="12">
        <f ca="1"/>
        <v>22.812099731810164</v>
      </c>
      <c r="H1841" s="12">
        <v>0.18354999999999999</v>
      </c>
      <c r="I1841" s="12">
        <v>23.059582885102643</v>
      </c>
    </row>
    <row r="1842" spans="6:9" x14ac:dyDescent="0.3">
      <c r="F1842" s="2">
        <v>1837</v>
      </c>
      <c r="G1842" s="12">
        <f ca="1"/>
        <v>22.816032484212453</v>
      </c>
      <c r="H1842" s="12">
        <v>0.18365000000000001</v>
      </c>
      <c r="I1842" s="12">
        <v>23.063349008504822</v>
      </c>
    </row>
    <row r="1843" spans="6:9" x14ac:dyDescent="0.3">
      <c r="F1843" s="2">
        <v>1838</v>
      </c>
      <c r="G1843" s="12">
        <f ca="1"/>
        <v>22.816711354055247</v>
      </c>
      <c r="H1843" s="12">
        <v>0.18375</v>
      </c>
      <c r="I1843" s="12">
        <v>23.067114278908623</v>
      </c>
    </row>
    <row r="1844" spans="6:9" x14ac:dyDescent="0.3">
      <c r="F1844" s="2">
        <v>1839</v>
      </c>
      <c r="G1844" s="12">
        <f ca="1"/>
        <v>22.819299867047683</v>
      </c>
      <c r="H1844" s="12">
        <v>0.18385000000000001</v>
      </c>
      <c r="I1844" s="12">
        <v>23.070878697302092</v>
      </c>
    </row>
    <row r="1845" spans="6:9" x14ac:dyDescent="0.3">
      <c r="F1845" s="2">
        <v>1840</v>
      </c>
      <c r="G1845" s="12">
        <f ca="1"/>
        <v>22.819753859808465</v>
      </c>
      <c r="H1845" s="12">
        <v>0.18395</v>
      </c>
      <c r="I1845" s="12">
        <v>23.074642264671908</v>
      </c>
    </row>
    <row r="1846" spans="6:9" x14ac:dyDescent="0.3">
      <c r="F1846" s="2">
        <v>1841</v>
      </c>
      <c r="G1846" s="12">
        <f ca="1"/>
        <v>22.824552460486345</v>
      </c>
      <c r="H1846" s="12">
        <v>0.18404999999999999</v>
      </c>
      <c r="I1846" s="12">
        <v>23.078404982003317</v>
      </c>
    </row>
    <row r="1847" spans="6:9" x14ac:dyDescent="0.3">
      <c r="F1847" s="2">
        <v>1842</v>
      </c>
      <c r="G1847" s="12">
        <f ca="1"/>
        <v>22.825995532966026</v>
      </c>
      <c r="H1847" s="12">
        <v>0.18415000000000001</v>
      </c>
      <c r="I1847" s="12">
        <v>23.082166850280174</v>
      </c>
    </row>
    <row r="1848" spans="6:9" x14ac:dyDescent="0.3">
      <c r="F1848" s="2">
        <v>1843</v>
      </c>
      <c r="G1848" s="12">
        <f ca="1"/>
        <v>22.831216940106231</v>
      </c>
      <c r="H1848" s="12">
        <v>0.18425</v>
      </c>
      <c r="I1848" s="12">
        <v>23.085927870484923</v>
      </c>
    </row>
    <row r="1849" spans="6:9" x14ac:dyDescent="0.3">
      <c r="F1849" s="2">
        <v>1844</v>
      </c>
      <c r="G1849" s="12">
        <f ca="1"/>
        <v>22.852627209520044</v>
      </c>
      <c r="H1849" s="12">
        <v>0.18435000000000001</v>
      </c>
      <c r="I1849" s="12">
        <v>23.089688043598603</v>
      </c>
    </row>
    <row r="1850" spans="6:9" x14ac:dyDescent="0.3">
      <c r="F1850" s="2">
        <v>1845</v>
      </c>
      <c r="G1850" s="12">
        <f ca="1"/>
        <v>22.855184190134409</v>
      </c>
      <c r="H1850" s="12">
        <v>0.18445</v>
      </c>
      <c r="I1850" s="12">
        <v>23.093447370600863</v>
      </c>
    </row>
    <row r="1851" spans="6:9" x14ac:dyDescent="0.3">
      <c r="F1851" s="2">
        <v>1846</v>
      </c>
      <c r="G1851" s="12">
        <f ca="1"/>
        <v>22.858287700391671</v>
      </c>
      <c r="H1851" s="12">
        <v>0.18454999999999999</v>
      </c>
      <c r="I1851" s="12">
        <v>23.097205852469958</v>
      </c>
    </row>
    <row r="1852" spans="6:9" x14ac:dyDescent="0.3">
      <c r="F1852" s="2">
        <v>1847</v>
      </c>
      <c r="G1852" s="12">
        <f ca="1"/>
        <v>22.866657774316963</v>
      </c>
      <c r="H1852" s="12">
        <v>0.18465000000000001</v>
      </c>
      <c r="I1852" s="12">
        <v>23.100963490182757</v>
      </c>
    </row>
    <row r="1853" spans="6:9" x14ac:dyDescent="0.3">
      <c r="F1853" s="2">
        <v>1848</v>
      </c>
      <c r="G1853" s="12">
        <f ca="1"/>
        <v>22.874587412991673</v>
      </c>
      <c r="H1853" s="12">
        <v>0.18475</v>
      </c>
      <c r="I1853" s="12">
        <v>23.104720284714737</v>
      </c>
    </row>
    <row r="1854" spans="6:9" x14ac:dyDescent="0.3">
      <c r="F1854" s="2">
        <v>1849</v>
      </c>
      <c r="G1854" s="12">
        <f ca="1"/>
        <v>22.87463164971205</v>
      </c>
      <c r="H1854" s="12">
        <v>0.18484999999999999</v>
      </c>
      <c r="I1854" s="12">
        <v>23.108476237039977</v>
      </c>
    </row>
    <row r="1855" spans="6:9" x14ac:dyDescent="0.3">
      <c r="F1855" s="2">
        <v>1850</v>
      </c>
      <c r="G1855" s="12">
        <f ca="1"/>
        <v>22.874945601990738</v>
      </c>
      <c r="H1855" s="12">
        <v>0.18495</v>
      </c>
      <c r="I1855" s="12">
        <v>23.112231348131186</v>
      </c>
    </row>
    <row r="1856" spans="6:9" x14ac:dyDescent="0.3">
      <c r="F1856" s="2">
        <v>1851</v>
      </c>
      <c r="G1856" s="12">
        <f ca="1"/>
        <v>22.875220088940942</v>
      </c>
      <c r="H1856" s="12">
        <v>0.18504999999999999</v>
      </c>
      <c r="I1856" s="12">
        <v>23.115985618959698</v>
      </c>
    </row>
    <row r="1857" spans="6:9" x14ac:dyDescent="0.3">
      <c r="F1857" s="2">
        <v>1852</v>
      </c>
      <c r="G1857" s="12">
        <f ca="1"/>
        <v>22.878788431644878</v>
      </c>
      <c r="H1857" s="12">
        <v>0.18515000000000001</v>
      </c>
      <c r="I1857" s="12">
        <v>23.119739050495447</v>
      </c>
    </row>
    <row r="1858" spans="6:9" x14ac:dyDescent="0.3">
      <c r="F1858" s="2">
        <v>1853</v>
      </c>
      <c r="G1858" s="12">
        <f ca="1"/>
        <v>22.885239499351442</v>
      </c>
      <c r="H1858" s="12">
        <v>0.18525</v>
      </c>
      <c r="I1858" s="12">
        <v>23.123491643707016</v>
      </c>
    </row>
    <row r="1859" spans="6:9" x14ac:dyDescent="0.3">
      <c r="F1859" s="2">
        <v>1854</v>
      </c>
      <c r="G1859" s="12">
        <f ca="1"/>
        <v>22.888080644196226</v>
      </c>
      <c r="H1859" s="12">
        <v>0.18534999999999999</v>
      </c>
      <c r="I1859" s="12">
        <v>23.127243399561618</v>
      </c>
    </row>
    <row r="1860" spans="6:9" x14ac:dyDescent="0.3">
      <c r="F1860" s="2">
        <v>1855</v>
      </c>
      <c r="G1860" s="12">
        <f ca="1"/>
        <v>22.893305192268603</v>
      </c>
      <c r="H1860" s="12">
        <v>0.18545</v>
      </c>
      <c r="I1860" s="12">
        <v>23.130994319025081</v>
      </c>
    </row>
    <row r="1861" spans="6:9" x14ac:dyDescent="0.3">
      <c r="F1861" s="2">
        <v>1856</v>
      </c>
      <c r="G1861" s="12">
        <f ca="1"/>
        <v>22.89692248161267</v>
      </c>
      <c r="H1861" s="12">
        <v>0.18554999999999999</v>
      </c>
      <c r="I1861" s="12">
        <v>23.134744403061866</v>
      </c>
    </row>
    <row r="1862" spans="6:9" x14ac:dyDescent="0.3">
      <c r="F1862" s="2">
        <v>1857</v>
      </c>
      <c r="G1862" s="12">
        <f ca="1"/>
        <v>22.898195971105423</v>
      </c>
      <c r="H1862" s="12">
        <v>0.18565000000000001</v>
      </c>
      <c r="I1862" s="12">
        <v>23.138493652635095</v>
      </c>
    </row>
    <row r="1863" spans="6:9" x14ac:dyDescent="0.3">
      <c r="F1863" s="2">
        <v>1858</v>
      </c>
      <c r="G1863" s="12">
        <f ca="1"/>
        <v>22.899020205684948</v>
      </c>
      <c r="H1863" s="12">
        <v>0.18575</v>
      </c>
      <c r="I1863" s="12">
        <v>23.142242068706494</v>
      </c>
    </row>
    <row r="1864" spans="6:9" x14ac:dyDescent="0.3">
      <c r="F1864" s="2">
        <v>1859</v>
      </c>
      <c r="G1864" s="12">
        <f ca="1"/>
        <v>22.904025917502238</v>
      </c>
      <c r="H1864" s="12">
        <v>0.18584999999999999</v>
      </c>
      <c r="I1864" s="12">
        <v>23.145989652236459</v>
      </c>
    </row>
    <row r="1865" spans="6:9" x14ac:dyDescent="0.3">
      <c r="F1865" s="2">
        <v>1860</v>
      </c>
      <c r="G1865" s="12">
        <f ca="1"/>
        <v>22.907378852632093</v>
      </c>
      <c r="H1865" s="12">
        <v>0.18595</v>
      </c>
      <c r="I1865" s="12">
        <v>23.149736404184043</v>
      </c>
    </row>
    <row r="1866" spans="6:9" x14ac:dyDescent="0.3">
      <c r="F1866" s="2">
        <v>1861</v>
      </c>
      <c r="G1866" s="12">
        <f ca="1"/>
        <v>22.909132851846262</v>
      </c>
      <c r="H1866" s="12">
        <v>0.18604999999999999</v>
      </c>
      <c r="I1866" s="12">
        <v>23.153482325506904</v>
      </c>
    </row>
    <row r="1867" spans="6:9" x14ac:dyDescent="0.3">
      <c r="F1867" s="2">
        <v>1862</v>
      </c>
      <c r="G1867" s="12">
        <f ca="1"/>
        <v>22.915551390430572</v>
      </c>
      <c r="H1867" s="12">
        <v>0.18615000000000001</v>
      </c>
      <c r="I1867" s="12">
        <v>23.15722741716138</v>
      </c>
    </row>
    <row r="1868" spans="6:9" x14ac:dyDescent="0.3">
      <c r="F1868" s="2">
        <v>1863</v>
      </c>
      <c r="G1868" s="12">
        <f ca="1"/>
        <v>22.916640861491796</v>
      </c>
      <c r="H1868" s="12">
        <v>0.18625</v>
      </c>
      <c r="I1868" s="12">
        <v>23.16097168010247</v>
      </c>
    </row>
    <row r="1869" spans="6:9" x14ac:dyDescent="0.3">
      <c r="F1869" s="2">
        <v>1864</v>
      </c>
      <c r="G1869" s="12">
        <f ca="1"/>
        <v>22.919904838818859</v>
      </c>
      <c r="H1869" s="12">
        <v>0.18634999999999999</v>
      </c>
      <c r="I1869" s="12">
        <v>23.164715115283801</v>
      </c>
    </row>
    <row r="1870" spans="6:9" x14ac:dyDescent="0.3">
      <c r="F1870" s="2">
        <v>1865</v>
      </c>
      <c r="G1870" s="12">
        <f ca="1"/>
        <v>22.923037489346498</v>
      </c>
      <c r="H1870" s="12">
        <v>0.18645</v>
      </c>
      <c r="I1870" s="12">
        <v>23.168457723657674</v>
      </c>
    </row>
    <row r="1871" spans="6:9" x14ac:dyDescent="0.3">
      <c r="F1871" s="2">
        <v>1866</v>
      </c>
      <c r="G1871" s="12">
        <f ca="1"/>
        <v>22.929077923235326</v>
      </c>
      <c r="H1871" s="12">
        <v>0.18654999999999999</v>
      </c>
      <c r="I1871" s="12">
        <v>23.172199506175076</v>
      </c>
    </row>
    <row r="1872" spans="6:9" x14ac:dyDescent="0.3">
      <c r="F1872" s="2">
        <v>1867</v>
      </c>
      <c r="G1872" s="12">
        <f ca="1"/>
        <v>22.932262868683956</v>
      </c>
      <c r="H1872" s="12">
        <v>0.18665000000000001</v>
      </c>
      <c r="I1872" s="12">
        <v>23.175940463785601</v>
      </c>
    </row>
    <row r="1873" spans="6:9" x14ac:dyDescent="0.3">
      <c r="F1873" s="2">
        <v>1868</v>
      </c>
      <c r="G1873" s="12">
        <f ca="1"/>
        <v>22.936056516750622</v>
      </c>
      <c r="H1873" s="12">
        <v>0.18675</v>
      </c>
      <c r="I1873" s="12">
        <v>23.179680597437581</v>
      </c>
    </row>
    <row r="1874" spans="6:9" x14ac:dyDescent="0.3">
      <c r="F1874" s="2">
        <v>1869</v>
      </c>
      <c r="G1874" s="12">
        <f ca="1"/>
        <v>22.936201538659311</v>
      </c>
      <c r="H1874" s="12">
        <v>0.18684999999999999</v>
      </c>
      <c r="I1874" s="12">
        <v>23.183419908077944</v>
      </c>
    </row>
    <row r="1875" spans="6:9" x14ac:dyDescent="0.3">
      <c r="F1875" s="2">
        <v>1870</v>
      </c>
      <c r="G1875" s="12">
        <f ca="1"/>
        <v>22.941841328186818</v>
      </c>
      <c r="H1875" s="12">
        <v>0.18695000000000001</v>
      </c>
      <c r="I1875" s="12">
        <v>23.187158396652347</v>
      </c>
    </row>
    <row r="1876" spans="6:9" x14ac:dyDescent="0.3">
      <c r="F1876" s="2">
        <v>1871</v>
      </c>
      <c r="G1876" s="12">
        <f ca="1"/>
        <v>22.945427230510798</v>
      </c>
      <c r="H1876" s="12">
        <v>0.18704999999999999</v>
      </c>
      <c r="I1876" s="12">
        <v>23.190896064105111</v>
      </c>
    </row>
    <row r="1877" spans="6:9" x14ac:dyDescent="0.3">
      <c r="F1877" s="2">
        <v>1872</v>
      </c>
      <c r="G1877" s="12">
        <f ca="1"/>
        <v>22.955509591889559</v>
      </c>
      <c r="H1877" s="12">
        <v>0.18715000000000001</v>
      </c>
      <c r="I1877" s="12">
        <v>23.194632911379212</v>
      </c>
    </row>
    <row r="1878" spans="6:9" x14ac:dyDescent="0.3">
      <c r="F1878" s="2">
        <v>1873</v>
      </c>
      <c r="G1878" s="12">
        <f ca="1"/>
        <v>22.959201895322213</v>
      </c>
      <c r="H1878" s="12">
        <v>0.18725</v>
      </c>
      <c r="I1878" s="12">
        <v>23.198368939416333</v>
      </c>
    </row>
    <row r="1879" spans="6:9" x14ac:dyDescent="0.3">
      <c r="F1879" s="2">
        <v>1874</v>
      </c>
      <c r="G1879" s="12">
        <f ca="1"/>
        <v>22.959861387250363</v>
      </c>
      <c r="H1879" s="12">
        <v>0.18734999999999999</v>
      </c>
      <c r="I1879" s="12">
        <v>23.202104149156817</v>
      </c>
    </row>
    <row r="1880" spans="6:9" x14ac:dyDescent="0.3">
      <c r="F1880" s="2">
        <v>1875</v>
      </c>
      <c r="G1880" s="12">
        <f ca="1"/>
        <v>22.960701728177241</v>
      </c>
      <c r="H1880" s="12">
        <v>0.18745000000000001</v>
      </c>
      <c r="I1880" s="12">
        <v>23.20583854153972</v>
      </c>
    </row>
    <row r="1881" spans="6:9" x14ac:dyDescent="0.3">
      <c r="F1881" s="2">
        <v>1876</v>
      </c>
      <c r="G1881" s="12">
        <f ca="1"/>
        <v>22.962535220760092</v>
      </c>
      <c r="H1881" s="12">
        <v>0.18754999999999999</v>
      </c>
      <c r="I1881" s="12">
        <v>23.209572117502763</v>
      </c>
    </row>
    <row r="1882" spans="6:9" x14ac:dyDescent="0.3">
      <c r="F1882" s="2">
        <v>1877</v>
      </c>
      <c r="G1882" s="12">
        <f ca="1"/>
        <v>22.962590284028039</v>
      </c>
      <c r="H1882" s="12">
        <v>0.18765000000000001</v>
      </c>
      <c r="I1882" s="12">
        <v>23.213304877982356</v>
      </c>
    </row>
    <row r="1883" spans="6:9" x14ac:dyDescent="0.3">
      <c r="F1883" s="2">
        <v>1878</v>
      </c>
      <c r="G1883" s="12">
        <f ca="1"/>
        <v>22.962957262410079</v>
      </c>
      <c r="H1883" s="12">
        <v>0.18775</v>
      </c>
      <c r="I1883" s="12">
        <v>23.217036823913645</v>
      </c>
    </row>
    <row r="1884" spans="6:9" x14ac:dyDescent="0.3">
      <c r="F1884" s="2">
        <v>1879</v>
      </c>
      <c r="G1884" s="12">
        <f ca="1"/>
        <v>22.963312407587431</v>
      </c>
      <c r="H1884" s="12">
        <v>0.18784999999999999</v>
      </c>
      <c r="I1884" s="12">
        <v>23.220767956230407</v>
      </c>
    </row>
    <row r="1885" spans="6:9" x14ac:dyDescent="0.3">
      <c r="F1885" s="2">
        <v>1880</v>
      </c>
      <c r="G1885" s="12">
        <f ca="1"/>
        <v>22.963540710753307</v>
      </c>
      <c r="H1885" s="12">
        <v>0.18795000000000001</v>
      </c>
      <c r="I1885" s="12">
        <v>23.22449827586518</v>
      </c>
    </row>
    <row r="1886" spans="6:9" x14ac:dyDescent="0.3">
      <c r="F1886" s="2">
        <v>1881</v>
      </c>
      <c r="G1886" s="12">
        <f ca="1"/>
        <v>22.969790136212023</v>
      </c>
      <c r="H1886" s="12">
        <v>0.18804999999999999</v>
      </c>
      <c r="I1886" s="12">
        <v>23.228227783749169</v>
      </c>
    </row>
    <row r="1887" spans="6:9" x14ac:dyDescent="0.3">
      <c r="F1887" s="2">
        <v>1882</v>
      </c>
      <c r="G1887" s="12">
        <f ca="1"/>
        <v>22.979549403862535</v>
      </c>
      <c r="H1887" s="12">
        <v>0.18815000000000001</v>
      </c>
      <c r="I1887" s="12">
        <v>23.231956480812293</v>
      </c>
    </row>
    <row r="1888" spans="6:9" x14ac:dyDescent="0.3">
      <c r="F1888" s="2">
        <v>1883</v>
      </c>
      <c r="G1888" s="12">
        <f ca="1"/>
        <v>22.980533239732818</v>
      </c>
      <c r="H1888" s="12">
        <v>0.18825</v>
      </c>
      <c r="I1888" s="12">
        <v>23.235684367983154</v>
      </c>
    </row>
    <row r="1889" spans="6:9" x14ac:dyDescent="0.3">
      <c r="F1889" s="2">
        <v>1884</v>
      </c>
      <c r="G1889" s="12">
        <f ca="1"/>
        <v>22.980950613428117</v>
      </c>
      <c r="H1889" s="12">
        <v>0.18834999999999999</v>
      </c>
      <c r="I1889" s="12">
        <v>23.239411446189123</v>
      </c>
    </row>
    <row r="1890" spans="6:9" x14ac:dyDescent="0.3">
      <c r="F1890" s="2">
        <v>1885</v>
      </c>
      <c r="G1890" s="12">
        <f ca="1"/>
        <v>22.982735579418421</v>
      </c>
      <c r="H1890" s="12">
        <v>0.18845000000000001</v>
      </c>
      <c r="I1890" s="12">
        <v>23.243137716356227</v>
      </c>
    </row>
    <row r="1891" spans="6:9" x14ac:dyDescent="0.3">
      <c r="F1891" s="2">
        <v>1886</v>
      </c>
      <c r="G1891" s="12">
        <f ca="1"/>
        <v>22.983633417047006</v>
      </c>
      <c r="H1891" s="12">
        <v>0.18855</v>
      </c>
      <c r="I1891" s="12">
        <v>23.246863179409232</v>
      </c>
    </row>
    <row r="1892" spans="6:9" x14ac:dyDescent="0.3">
      <c r="F1892" s="2">
        <v>1887</v>
      </c>
      <c r="G1892" s="12">
        <f ca="1"/>
        <v>22.987992502315329</v>
      </c>
      <c r="H1892" s="12">
        <v>0.18865000000000001</v>
      </c>
      <c r="I1892" s="12">
        <v>23.250587836271613</v>
      </c>
    </row>
    <row r="1893" spans="6:9" x14ac:dyDescent="0.3">
      <c r="F1893" s="2">
        <v>1888</v>
      </c>
      <c r="G1893" s="12">
        <f ca="1"/>
        <v>22.993279115529145</v>
      </c>
      <c r="H1893" s="12">
        <v>0.18875</v>
      </c>
      <c r="I1893" s="12">
        <v>23.254311687865574</v>
      </c>
    </row>
    <row r="1894" spans="6:9" x14ac:dyDescent="0.3">
      <c r="F1894" s="2">
        <v>1889</v>
      </c>
      <c r="G1894" s="12">
        <f ca="1"/>
        <v>22.997377440668849</v>
      </c>
      <c r="H1894" s="12">
        <v>0.18884999999999999</v>
      </c>
      <c r="I1894" s="12">
        <v>23.258034735112034</v>
      </c>
    </row>
    <row r="1895" spans="6:9" x14ac:dyDescent="0.3">
      <c r="F1895" s="2">
        <v>1890</v>
      </c>
      <c r="G1895" s="12">
        <f ca="1"/>
        <v>23.008286929612915</v>
      </c>
      <c r="H1895" s="12">
        <v>0.18895000000000001</v>
      </c>
      <c r="I1895" s="12">
        <v>23.261756978930642</v>
      </c>
    </row>
    <row r="1896" spans="6:9" x14ac:dyDescent="0.3">
      <c r="F1896" s="2">
        <v>1891</v>
      </c>
      <c r="G1896" s="12">
        <f ca="1"/>
        <v>23.008380754944394</v>
      </c>
      <c r="H1896" s="12">
        <v>0.18905</v>
      </c>
      <c r="I1896" s="12">
        <v>23.265478420239777</v>
      </c>
    </row>
    <row r="1897" spans="6:9" x14ac:dyDescent="0.3">
      <c r="F1897" s="2">
        <v>1892</v>
      </c>
      <c r="G1897" s="12">
        <f ca="1"/>
        <v>23.0100263009769</v>
      </c>
      <c r="H1897" s="12">
        <v>0.18915000000000001</v>
      </c>
      <c r="I1897" s="12">
        <v>23.269199059956534</v>
      </c>
    </row>
    <row r="1898" spans="6:9" x14ac:dyDescent="0.3">
      <c r="F1898" s="2">
        <v>1893</v>
      </c>
      <c r="G1898" s="12">
        <f ca="1"/>
        <v>23.01403651083282</v>
      </c>
      <c r="H1898" s="12">
        <v>0.18925</v>
      </c>
      <c r="I1898" s="12">
        <v>23.272918898996757</v>
      </c>
    </row>
    <row r="1899" spans="6:9" x14ac:dyDescent="0.3">
      <c r="F1899" s="2">
        <v>1894</v>
      </c>
      <c r="G1899" s="12">
        <f ca="1"/>
        <v>23.016975404320842</v>
      </c>
      <c r="H1899" s="12">
        <v>0.18934999999999999</v>
      </c>
      <c r="I1899" s="12">
        <v>23.27663793827503</v>
      </c>
    </row>
    <row r="1900" spans="6:9" x14ac:dyDescent="0.3">
      <c r="F1900" s="2">
        <v>1895</v>
      </c>
      <c r="G1900" s="12">
        <f ca="1"/>
        <v>23.020933790774265</v>
      </c>
      <c r="H1900" s="12">
        <v>0.18945000000000001</v>
      </c>
      <c r="I1900" s="12">
        <v>23.280356178704658</v>
      </c>
    </row>
    <row r="1901" spans="6:9" x14ac:dyDescent="0.3">
      <c r="F1901" s="2">
        <v>1896</v>
      </c>
      <c r="G1901" s="12">
        <f ca="1"/>
        <v>23.023449612343761</v>
      </c>
      <c r="H1901" s="12">
        <v>0.18955</v>
      </c>
      <c r="I1901" s="12">
        <v>23.284073621197688</v>
      </c>
    </row>
    <row r="1902" spans="6:9" x14ac:dyDescent="0.3">
      <c r="F1902" s="2">
        <v>1897</v>
      </c>
      <c r="G1902" s="12">
        <f ca="1"/>
        <v>23.024677395577832</v>
      </c>
      <c r="H1902" s="12">
        <v>0.18965000000000001</v>
      </c>
      <c r="I1902" s="12">
        <v>23.287790266664899</v>
      </c>
    </row>
    <row r="1903" spans="6:9" x14ac:dyDescent="0.3">
      <c r="F1903" s="2">
        <v>1898</v>
      </c>
      <c r="G1903" s="12">
        <f ca="1"/>
        <v>23.027294762459412</v>
      </c>
      <c r="H1903" s="12">
        <v>0.18975</v>
      </c>
      <c r="I1903" s="12">
        <v>23.291506116015874</v>
      </c>
    </row>
    <row r="1904" spans="6:9" x14ac:dyDescent="0.3">
      <c r="F1904" s="2">
        <v>1899</v>
      </c>
      <c r="G1904" s="12">
        <f ca="1"/>
        <v>23.03003269807515</v>
      </c>
      <c r="H1904" s="12">
        <v>0.18984999999999999</v>
      </c>
      <c r="I1904" s="12">
        <v>23.295221170158879</v>
      </c>
    </row>
    <row r="1905" spans="6:9" x14ac:dyDescent="0.3">
      <c r="F1905" s="2">
        <v>1900</v>
      </c>
      <c r="G1905" s="12">
        <f ca="1"/>
        <v>23.030558459083927</v>
      </c>
      <c r="H1905" s="12">
        <v>0.18995000000000001</v>
      </c>
      <c r="I1905" s="12">
        <v>23.298935430000949</v>
      </c>
    </row>
    <row r="1906" spans="6:9" x14ac:dyDescent="0.3">
      <c r="F1906" s="2">
        <v>1901</v>
      </c>
      <c r="G1906" s="12">
        <f ca="1"/>
        <v>23.032959815371452</v>
      </c>
      <c r="H1906" s="12">
        <v>0.19005</v>
      </c>
      <c r="I1906" s="12">
        <v>23.302648896447884</v>
      </c>
    </row>
    <row r="1907" spans="6:9" x14ac:dyDescent="0.3">
      <c r="F1907" s="2">
        <v>1902</v>
      </c>
      <c r="G1907" s="12">
        <f ca="1"/>
        <v>23.033099728304567</v>
      </c>
      <c r="H1907" s="12">
        <v>0.19015000000000001</v>
      </c>
      <c r="I1907" s="12">
        <v>23.306361570404231</v>
      </c>
    </row>
    <row r="1908" spans="6:9" x14ac:dyDescent="0.3">
      <c r="F1908" s="2">
        <v>1903</v>
      </c>
      <c r="G1908" s="12">
        <f ca="1"/>
        <v>23.03669659636952</v>
      </c>
      <c r="H1908" s="12">
        <v>0.19025</v>
      </c>
      <c r="I1908" s="12">
        <v>23.310073452773295</v>
      </c>
    </row>
    <row r="1909" spans="6:9" x14ac:dyDescent="0.3">
      <c r="F1909" s="2">
        <v>1904</v>
      </c>
      <c r="G1909" s="12">
        <f ca="1"/>
        <v>23.049833439261583</v>
      </c>
      <c r="H1909" s="12">
        <v>0.19034999999999999</v>
      </c>
      <c r="I1909" s="12">
        <v>23.313784544457143</v>
      </c>
    </row>
    <row r="1910" spans="6:9" x14ac:dyDescent="0.3">
      <c r="F1910" s="2">
        <v>1905</v>
      </c>
      <c r="G1910" s="12">
        <f ca="1"/>
        <v>23.052799195030708</v>
      </c>
      <c r="H1910" s="12">
        <v>0.19045000000000001</v>
      </c>
      <c r="I1910" s="12">
        <v>23.317494846356603</v>
      </c>
    </row>
    <row r="1911" spans="6:9" x14ac:dyDescent="0.3">
      <c r="F1911" s="2">
        <v>1906</v>
      </c>
      <c r="G1911" s="12">
        <f ca="1"/>
        <v>23.054821994022173</v>
      </c>
      <c r="H1911" s="12">
        <v>0.19055</v>
      </c>
      <c r="I1911" s="12">
        <v>23.321204359371279</v>
      </c>
    </row>
    <row r="1912" spans="6:9" x14ac:dyDescent="0.3">
      <c r="F1912" s="2">
        <v>1907</v>
      </c>
      <c r="G1912" s="12">
        <f ca="1"/>
        <v>23.062088921404357</v>
      </c>
      <c r="H1912" s="12">
        <v>0.19064999999999999</v>
      </c>
      <c r="I1912" s="12">
        <v>23.324913084399526</v>
      </c>
    </row>
    <row r="1913" spans="6:9" x14ac:dyDescent="0.3">
      <c r="F1913" s="2">
        <v>1908</v>
      </c>
      <c r="G1913" s="12">
        <f ca="1"/>
        <v>23.065735456749895</v>
      </c>
      <c r="H1913" s="12">
        <v>0.19075</v>
      </c>
      <c r="I1913" s="12">
        <v>23.328621022338485</v>
      </c>
    </row>
    <row r="1914" spans="6:9" x14ac:dyDescent="0.3">
      <c r="F1914" s="2">
        <v>1909</v>
      </c>
      <c r="G1914" s="12">
        <f ca="1"/>
        <v>23.068508035566975</v>
      </c>
      <c r="H1914" s="12">
        <v>0.19084999999999999</v>
      </c>
      <c r="I1914" s="12">
        <v>23.332328174084051</v>
      </c>
    </row>
    <row r="1915" spans="6:9" x14ac:dyDescent="0.3">
      <c r="F1915" s="2">
        <v>1910</v>
      </c>
      <c r="G1915" s="12">
        <f ca="1"/>
        <v>23.074220303609835</v>
      </c>
      <c r="H1915" s="12">
        <v>0.19095000000000001</v>
      </c>
      <c r="I1915" s="12">
        <v>23.33603454053091</v>
      </c>
    </row>
    <row r="1916" spans="6:9" x14ac:dyDescent="0.3">
      <c r="F1916" s="2">
        <v>1911</v>
      </c>
      <c r="G1916" s="12">
        <f ca="1"/>
        <v>23.074511965514443</v>
      </c>
      <c r="H1916" s="12">
        <v>0.19105</v>
      </c>
      <c r="I1916" s="12">
        <v>23.339740122572529</v>
      </c>
    </row>
    <row r="1917" spans="6:9" x14ac:dyDescent="0.3">
      <c r="F1917" s="2">
        <v>1912</v>
      </c>
      <c r="G1917" s="12">
        <f ca="1"/>
        <v>23.075213316857635</v>
      </c>
      <c r="H1917" s="12">
        <v>0.19114999999999999</v>
      </c>
      <c r="I1917" s="12">
        <v>23.343444921101142</v>
      </c>
    </row>
    <row r="1918" spans="6:9" x14ac:dyDescent="0.3">
      <c r="F1918" s="2">
        <v>1913</v>
      </c>
      <c r="G1918" s="12">
        <f ca="1"/>
        <v>23.078156450043373</v>
      </c>
      <c r="H1918" s="12">
        <v>0.19125</v>
      </c>
      <c r="I1918" s="12">
        <v>23.347148937007766</v>
      </c>
    </row>
    <row r="1919" spans="6:9" x14ac:dyDescent="0.3">
      <c r="F1919" s="2">
        <v>1914</v>
      </c>
      <c r="G1919" s="12">
        <f ca="1"/>
        <v>23.079767727351562</v>
      </c>
      <c r="H1919" s="12">
        <v>0.19134999999999999</v>
      </c>
      <c r="I1919" s="12">
        <v>23.350852171182218</v>
      </c>
    </row>
    <row r="1920" spans="6:9" x14ac:dyDescent="0.3">
      <c r="F1920" s="2">
        <v>1915</v>
      </c>
      <c r="G1920" s="12">
        <f ca="1"/>
        <v>23.084341683342675</v>
      </c>
      <c r="H1920" s="12">
        <v>0.19145000000000001</v>
      </c>
      <c r="I1920" s="12">
        <v>23.354554624513092</v>
      </c>
    </row>
    <row r="1921" spans="6:9" x14ac:dyDescent="0.3">
      <c r="F1921" s="2">
        <v>1916</v>
      </c>
      <c r="G1921" s="12">
        <f ca="1"/>
        <v>23.088684145638343</v>
      </c>
      <c r="H1921" s="12">
        <v>0.19155</v>
      </c>
      <c r="I1921" s="12">
        <v>23.35825629788777</v>
      </c>
    </row>
    <row r="1922" spans="6:9" x14ac:dyDescent="0.3">
      <c r="F1922" s="2">
        <v>1917</v>
      </c>
      <c r="G1922" s="12">
        <f ca="1"/>
        <v>23.089260657283262</v>
      </c>
      <c r="H1922" s="12">
        <v>0.19164999999999999</v>
      </c>
      <c r="I1922" s="12">
        <v>23.361957192192424</v>
      </c>
    </row>
    <row r="1923" spans="6:9" x14ac:dyDescent="0.3">
      <c r="F1923" s="2">
        <v>1918</v>
      </c>
      <c r="G1923" s="12">
        <f ca="1"/>
        <v>23.096971073836954</v>
      </c>
      <c r="H1923" s="12">
        <v>0.19175</v>
      </c>
      <c r="I1923" s="12">
        <v>23.365657308312031</v>
      </c>
    </row>
    <row r="1924" spans="6:9" x14ac:dyDescent="0.3">
      <c r="F1924" s="2">
        <v>1919</v>
      </c>
      <c r="G1924" s="12">
        <f ca="1"/>
        <v>23.10123376472783</v>
      </c>
      <c r="H1924" s="12">
        <v>0.19184999999999999</v>
      </c>
      <c r="I1924" s="12">
        <v>23.369356647130356</v>
      </c>
    </row>
    <row r="1925" spans="6:9" x14ac:dyDescent="0.3">
      <c r="F1925" s="2">
        <v>1920</v>
      </c>
      <c r="G1925" s="12">
        <f ca="1"/>
        <v>23.108620657899102</v>
      </c>
      <c r="H1925" s="12">
        <v>0.19195000000000001</v>
      </c>
      <c r="I1925" s="12">
        <v>23.373055209529973</v>
      </c>
    </row>
    <row r="1926" spans="6:9" x14ac:dyDescent="0.3">
      <c r="F1926" s="2">
        <v>1921</v>
      </c>
      <c r="G1926" s="12">
        <f ca="1"/>
        <v>23.112217748359821</v>
      </c>
      <c r="H1926" s="12">
        <v>0.19205</v>
      </c>
      <c r="I1926" s="12">
        <v>23.376752996392245</v>
      </c>
    </row>
    <row r="1927" spans="6:9" x14ac:dyDescent="0.3">
      <c r="F1927" s="2">
        <v>1922</v>
      </c>
      <c r="G1927" s="12">
        <f ca="1"/>
        <v>23.119916371673732</v>
      </c>
      <c r="H1927" s="12">
        <v>0.19214999999999999</v>
      </c>
      <c r="I1927" s="12">
        <v>23.380450008597336</v>
      </c>
    </row>
    <row r="1928" spans="6:9" x14ac:dyDescent="0.3">
      <c r="F1928" s="2">
        <v>1923</v>
      </c>
      <c r="G1928" s="12">
        <f ca="1"/>
        <v>23.121238011105984</v>
      </c>
      <c r="H1928" s="12">
        <v>0.19225</v>
      </c>
      <c r="I1928" s="12">
        <v>23.384146247024251</v>
      </c>
    </row>
    <row r="1929" spans="6:9" x14ac:dyDescent="0.3">
      <c r="F1929" s="2">
        <v>1924</v>
      </c>
      <c r="G1929" s="12">
        <f ca="1"/>
        <v>23.12522173539913</v>
      </c>
      <c r="H1929" s="12">
        <v>0.19234999999999999</v>
      </c>
      <c r="I1929" s="12">
        <v>23.38784171255076</v>
      </c>
    </row>
    <row r="1930" spans="6:9" x14ac:dyDescent="0.3">
      <c r="F1930" s="2">
        <v>1925</v>
      </c>
      <c r="G1930" s="12">
        <f ca="1"/>
        <v>23.130369086678876</v>
      </c>
      <c r="H1930" s="12">
        <v>0.19245000000000001</v>
      </c>
      <c r="I1930" s="12">
        <v>23.391536406053465</v>
      </c>
    </row>
    <row r="1931" spans="6:9" x14ac:dyDescent="0.3">
      <c r="F1931" s="2">
        <v>1926</v>
      </c>
      <c r="G1931" s="12">
        <f ca="1"/>
        <v>23.130698605766554</v>
      </c>
      <c r="H1931" s="12">
        <v>0.19255</v>
      </c>
      <c r="I1931" s="12">
        <v>23.395230328407784</v>
      </c>
    </row>
    <row r="1932" spans="6:9" x14ac:dyDescent="0.3">
      <c r="F1932" s="2">
        <v>1927</v>
      </c>
      <c r="G1932" s="12">
        <f ca="1"/>
        <v>23.132253246065186</v>
      </c>
      <c r="H1932" s="12">
        <v>0.19264999999999999</v>
      </c>
      <c r="I1932" s="12">
        <v>23.398923480487955</v>
      </c>
    </row>
    <row r="1933" spans="6:9" x14ac:dyDescent="0.3">
      <c r="F1933" s="2">
        <v>1928</v>
      </c>
      <c r="G1933" s="12">
        <f ca="1"/>
        <v>23.144181998947516</v>
      </c>
      <c r="H1933" s="12">
        <v>0.19275</v>
      </c>
      <c r="I1933" s="12">
        <v>23.402615863167004</v>
      </c>
    </row>
    <row r="1934" spans="6:9" x14ac:dyDescent="0.3">
      <c r="F1934" s="2">
        <v>1929</v>
      </c>
      <c r="G1934" s="12">
        <f ca="1"/>
        <v>23.144722196573191</v>
      </c>
      <c r="H1934" s="12">
        <v>0.19284999999999999</v>
      </c>
      <c r="I1934" s="12">
        <v>23.406307477316819</v>
      </c>
    </row>
    <row r="1935" spans="6:9" x14ac:dyDescent="0.3">
      <c r="F1935" s="2">
        <v>1930</v>
      </c>
      <c r="G1935" s="12">
        <f ca="1"/>
        <v>23.154645195500901</v>
      </c>
      <c r="H1935" s="12">
        <v>0.19295000000000001</v>
      </c>
      <c r="I1935" s="12">
        <v>23.409998323808075</v>
      </c>
    </row>
    <row r="1936" spans="6:9" x14ac:dyDescent="0.3">
      <c r="F1936" s="2">
        <v>1931</v>
      </c>
      <c r="G1936" s="12">
        <f ca="1"/>
        <v>23.154772782881558</v>
      </c>
      <c r="H1936" s="12">
        <v>0.19305</v>
      </c>
      <c r="I1936" s="12">
        <v>23.413688403510307</v>
      </c>
    </row>
    <row r="1937" spans="6:9" x14ac:dyDescent="0.3">
      <c r="F1937" s="2">
        <v>1932</v>
      </c>
      <c r="G1937" s="12">
        <f ca="1"/>
        <v>23.156952092891196</v>
      </c>
      <c r="H1937" s="12">
        <v>0.19314999999999999</v>
      </c>
      <c r="I1937" s="12">
        <v>23.417377717291842</v>
      </c>
    </row>
    <row r="1938" spans="6:9" x14ac:dyDescent="0.3">
      <c r="F1938" s="2">
        <v>1933</v>
      </c>
      <c r="G1938" s="12">
        <f ca="1"/>
        <v>23.163558394990467</v>
      </c>
      <c r="H1938" s="12">
        <v>0.19325000000000001</v>
      </c>
      <c r="I1938" s="12">
        <v>23.421066266019874</v>
      </c>
    </row>
    <row r="1939" spans="6:9" x14ac:dyDescent="0.3">
      <c r="F1939" s="2">
        <v>1934</v>
      </c>
      <c r="G1939" s="12">
        <f ca="1"/>
        <v>23.16447336366123</v>
      </c>
      <c r="H1939" s="12">
        <v>0.19334999999999999</v>
      </c>
      <c r="I1939" s="12">
        <v>23.424754050560384</v>
      </c>
    </row>
    <row r="1940" spans="6:9" x14ac:dyDescent="0.3">
      <c r="F1940" s="2">
        <v>1935</v>
      </c>
      <c r="G1940" s="12">
        <f ca="1"/>
        <v>23.166813002858483</v>
      </c>
      <c r="H1940" s="12">
        <v>0.19345000000000001</v>
      </c>
      <c r="I1940" s="12">
        <v>23.42844107177822</v>
      </c>
    </row>
    <row r="1941" spans="6:9" x14ac:dyDescent="0.3">
      <c r="F1941" s="2">
        <v>1936</v>
      </c>
      <c r="G1941" s="12">
        <f ca="1"/>
        <v>23.176786820268216</v>
      </c>
      <c r="H1941" s="12">
        <v>0.19355</v>
      </c>
      <c r="I1941" s="12">
        <v>23.432127330537078</v>
      </c>
    </row>
    <row r="1942" spans="6:9" x14ac:dyDescent="0.3">
      <c r="F1942" s="2">
        <v>1937</v>
      </c>
      <c r="G1942" s="12">
        <f ca="1"/>
        <v>23.178925649836323</v>
      </c>
      <c r="H1942" s="12">
        <v>0.19364999999999999</v>
      </c>
      <c r="I1942" s="12">
        <v>23.435812827699447</v>
      </c>
    </row>
    <row r="1943" spans="6:9" x14ac:dyDescent="0.3">
      <c r="F1943" s="2">
        <v>1938</v>
      </c>
      <c r="G1943" s="12">
        <f ca="1"/>
        <v>23.180362369580653</v>
      </c>
      <c r="H1943" s="12">
        <v>0.19375000000000001</v>
      </c>
      <c r="I1943" s="12">
        <v>23.4394975641267</v>
      </c>
    </row>
    <row r="1944" spans="6:9" x14ac:dyDescent="0.3">
      <c r="F1944" s="2">
        <v>1939</v>
      </c>
      <c r="G1944" s="12">
        <f ca="1"/>
        <v>23.186928733366599</v>
      </c>
      <c r="H1944" s="12">
        <v>0.19384999999999999</v>
      </c>
      <c r="I1944" s="12">
        <v>23.443181540679042</v>
      </c>
    </row>
    <row r="1945" spans="6:9" x14ac:dyDescent="0.3">
      <c r="F1945" s="2">
        <v>1940</v>
      </c>
      <c r="G1945" s="12">
        <f ca="1"/>
        <v>23.201217146594907</v>
      </c>
      <c r="H1945" s="12">
        <v>0.19395000000000001</v>
      </c>
      <c r="I1945" s="12">
        <v>23.446864758215504</v>
      </c>
    </row>
    <row r="1946" spans="6:9" x14ac:dyDescent="0.3">
      <c r="F1946" s="2">
        <v>1941</v>
      </c>
      <c r="G1946" s="12">
        <f ca="1"/>
        <v>23.201640176281437</v>
      </c>
      <c r="H1946" s="12">
        <v>0.19405</v>
      </c>
      <c r="I1946" s="12">
        <v>23.450547217593996</v>
      </c>
    </row>
    <row r="1947" spans="6:9" x14ac:dyDescent="0.3">
      <c r="F1947" s="2">
        <v>1942</v>
      </c>
      <c r="G1947" s="12">
        <f ca="1"/>
        <v>23.202459053934458</v>
      </c>
      <c r="H1947" s="12">
        <v>0.19414999999999999</v>
      </c>
      <c r="I1947" s="12">
        <v>23.454228919671252</v>
      </c>
    </row>
    <row r="1948" spans="6:9" x14ac:dyDescent="0.3">
      <c r="F1948" s="2">
        <v>1943</v>
      </c>
      <c r="G1948" s="12">
        <f ca="1"/>
        <v>23.205377741882835</v>
      </c>
      <c r="H1948" s="12">
        <v>0.19425000000000001</v>
      </c>
      <c r="I1948" s="12">
        <v>23.457909865302881</v>
      </c>
    </row>
    <row r="1949" spans="6:9" x14ac:dyDescent="0.3">
      <c r="F1949" s="2">
        <v>1944</v>
      </c>
      <c r="G1949" s="12">
        <f ca="1"/>
        <v>23.216033142790508</v>
      </c>
      <c r="H1949" s="12">
        <v>0.19434999999999999</v>
      </c>
      <c r="I1949" s="12">
        <v>23.461590055343319</v>
      </c>
    </row>
    <row r="1950" spans="6:9" x14ac:dyDescent="0.3">
      <c r="F1950" s="2">
        <v>1945</v>
      </c>
      <c r="G1950" s="12">
        <f ca="1"/>
        <v>23.220583713187498</v>
      </c>
      <c r="H1950" s="12">
        <v>0.19445000000000001</v>
      </c>
      <c r="I1950" s="12">
        <v>23.465269490645895</v>
      </c>
    </row>
    <row r="1951" spans="6:9" x14ac:dyDescent="0.3">
      <c r="F1951" s="2">
        <v>1946</v>
      </c>
      <c r="G1951" s="12">
        <f ca="1"/>
        <v>23.223506891382016</v>
      </c>
      <c r="H1951" s="12">
        <v>0.19455</v>
      </c>
      <c r="I1951" s="12">
        <v>23.468948172062767</v>
      </c>
    </row>
    <row r="1952" spans="6:9" x14ac:dyDescent="0.3">
      <c r="F1952" s="2">
        <v>1947</v>
      </c>
      <c r="G1952" s="12">
        <f ca="1"/>
        <v>23.225448974021234</v>
      </c>
      <c r="H1952" s="12">
        <v>0.19464999999999999</v>
      </c>
      <c r="I1952" s="12">
        <v>23.472626100444963</v>
      </c>
    </row>
    <row r="1953" spans="6:9" x14ac:dyDescent="0.3">
      <c r="F1953" s="2">
        <v>1948</v>
      </c>
      <c r="G1953" s="12">
        <f ca="1"/>
        <v>23.22959053752756</v>
      </c>
      <c r="H1953" s="12">
        <v>0.19475000000000001</v>
      </c>
      <c r="I1953" s="12">
        <v>23.47630327664239</v>
      </c>
    </row>
    <row r="1954" spans="6:9" x14ac:dyDescent="0.3">
      <c r="F1954" s="2">
        <v>1949</v>
      </c>
      <c r="G1954" s="12">
        <f ca="1"/>
        <v>23.242714387502211</v>
      </c>
      <c r="H1954" s="12">
        <v>0.19485</v>
      </c>
      <c r="I1954" s="12">
        <v>23.479979701503794</v>
      </c>
    </row>
    <row r="1955" spans="6:9" x14ac:dyDescent="0.3">
      <c r="F1955" s="2">
        <v>1950</v>
      </c>
      <c r="G1955" s="12">
        <f ca="1"/>
        <v>23.252231103520629</v>
      </c>
      <c r="H1955" s="12">
        <v>0.19495000000000001</v>
      </c>
      <c r="I1955" s="12">
        <v>23.483655375876818</v>
      </c>
    </row>
    <row r="1956" spans="6:9" x14ac:dyDescent="0.3">
      <c r="F1956" s="2">
        <v>1951</v>
      </c>
      <c r="G1956" s="12">
        <f ca="1"/>
        <v>23.253359181320779</v>
      </c>
      <c r="H1956" s="12">
        <v>0.19505</v>
      </c>
      <c r="I1956" s="12">
        <v>23.487330300607955</v>
      </c>
    </row>
    <row r="1957" spans="6:9" x14ac:dyDescent="0.3">
      <c r="F1957" s="2">
        <v>1952</v>
      </c>
      <c r="G1957" s="12">
        <f ca="1"/>
        <v>23.253906131693981</v>
      </c>
      <c r="H1957" s="12">
        <v>0.19514999999999999</v>
      </c>
      <c r="I1957" s="12">
        <v>23.491004476542567</v>
      </c>
    </row>
    <row r="1958" spans="6:9" x14ac:dyDescent="0.3">
      <c r="F1958" s="2">
        <v>1953</v>
      </c>
      <c r="G1958" s="12">
        <f ca="1"/>
        <v>23.265778924619166</v>
      </c>
      <c r="H1958" s="12">
        <v>0.19525000000000001</v>
      </c>
      <c r="I1958" s="12">
        <v>23.494677904524902</v>
      </c>
    </row>
    <row r="1959" spans="6:9" x14ac:dyDescent="0.3">
      <c r="F1959" s="2">
        <v>1954</v>
      </c>
      <c r="G1959" s="12">
        <f ca="1"/>
        <v>23.271278055152592</v>
      </c>
      <c r="H1959" s="12">
        <v>0.19535</v>
      </c>
      <c r="I1959" s="12">
        <v>23.4983505853981</v>
      </c>
    </row>
    <row r="1960" spans="6:9" x14ac:dyDescent="0.3">
      <c r="F1960" s="2">
        <v>1955</v>
      </c>
      <c r="G1960" s="12">
        <f ca="1"/>
        <v>23.271662946679257</v>
      </c>
      <c r="H1960" s="12">
        <v>0.19545000000000001</v>
      </c>
      <c r="I1960" s="12">
        <v>23.502022520004161</v>
      </c>
    </row>
    <row r="1961" spans="6:9" x14ac:dyDescent="0.3">
      <c r="F1961" s="2">
        <v>1956</v>
      </c>
      <c r="G1961" s="12">
        <f ca="1"/>
        <v>23.273193890315685</v>
      </c>
      <c r="H1961" s="12">
        <v>0.19555</v>
      </c>
      <c r="I1961" s="12">
        <v>23.505693709183959</v>
      </c>
    </row>
    <row r="1962" spans="6:9" x14ac:dyDescent="0.3">
      <c r="F1962" s="2">
        <v>1957</v>
      </c>
      <c r="G1962" s="12">
        <f ca="1"/>
        <v>23.278532026959201</v>
      </c>
      <c r="H1962" s="12">
        <v>0.19564999999999999</v>
      </c>
      <c r="I1962" s="12">
        <v>23.509364153777259</v>
      </c>
    </row>
    <row r="1963" spans="6:9" x14ac:dyDescent="0.3">
      <c r="F1963" s="2">
        <v>1958</v>
      </c>
      <c r="G1963" s="12">
        <f ca="1"/>
        <v>23.282526147409435</v>
      </c>
      <c r="H1963" s="12">
        <v>0.19575000000000001</v>
      </c>
      <c r="I1963" s="12">
        <v>23.513033854622726</v>
      </c>
    </row>
    <row r="1964" spans="6:9" x14ac:dyDescent="0.3">
      <c r="F1964" s="2">
        <v>1959</v>
      </c>
      <c r="G1964" s="12">
        <f ca="1"/>
        <v>23.283760009989095</v>
      </c>
      <c r="H1964" s="12">
        <v>0.19585</v>
      </c>
      <c r="I1964" s="12">
        <v>23.516702812557892</v>
      </c>
    </row>
    <row r="1965" spans="6:9" x14ac:dyDescent="0.3">
      <c r="F1965" s="2">
        <v>1960</v>
      </c>
      <c r="G1965" s="12">
        <f ca="1"/>
        <v>23.286519432146157</v>
      </c>
      <c r="H1965" s="12">
        <v>0.19595000000000001</v>
      </c>
      <c r="I1965" s="12">
        <v>23.520371028419195</v>
      </c>
    </row>
    <row r="1966" spans="6:9" x14ac:dyDescent="0.3">
      <c r="F1966" s="2">
        <v>1961</v>
      </c>
      <c r="G1966" s="12">
        <f ca="1"/>
        <v>23.293938844160099</v>
      </c>
      <c r="H1966" s="12">
        <v>0.19605</v>
      </c>
      <c r="I1966" s="12">
        <v>23.524038503041954</v>
      </c>
    </row>
    <row r="1967" spans="6:9" x14ac:dyDescent="0.3">
      <c r="F1967" s="2">
        <v>1962</v>
      </c>
      <c r="G1967" s="12">
        <f ca="1"/>
        <v>23.303394721630152</v>
      </c>
      <c r="H1967" s="12">
        <v>0.19614999999999999</v>
      </c>
      <c r="I1967" s="12">
        <v>23.527705237260385</v>
      </c>
    </row>
    <row r="1968" spans="6:9" x14ac:dyDescent="0.3">
      <c r="F1968" s="2">
        <v>1963</v>
      </c>
      <c r="G1968" s="12">
        <f ca="1"/>
        <v>23.305570752448151</v>
      </c>
      <c r="H1968" s="12">
        <v>0.19625000000000001</v>
      </c>
      <c r="I1968" s="12">
        <v>23.531371231907613</v>
      </c>
    </row>
    <row r="1969" spans="6:9" x14ac:dyDescent="0.3">
      <c r="F1969" s="2">
        <v>1964</v>
      </c>
      <c r="G1969" s="12">
        <f ca="1"/>
        <v>23.314048187323081</v>
      </c>
      <c r="H1969" s="12">
        <v>0.19635</v>
      </c>
      <c r="I1969" s="12">
        <v>23.535036487815649</v>
      </c>
    </row>
    <row r="1970" spans="6:9" x14ac:dyDescent="0.3">
      <c r="F1970" s="2">
        <v>1965</v>
      </c>
      <c r="G1970" s="12">
        <f ca="1"/>
        <v>23.317720766291966</v>
      </c>
      <c r="H1970" s="12">
        <v>0.19645000000000001</v>
      </c>
      <c r="I1970" s="12">
        <v>23.53870100581539</v>
      </c>
    </row>
    <row r="1971" spans="6:9" x14ac:dyDescent="0.3">
      <c r="F1971" s="2">
        <v>1966</v>
      </c>
      <c r="G1971" s="12">
        <f ca="1"/>
        <v>23.318640429905095</v>
      </c>
      <c r="H1971" s="12">
        <v>0.19655</v>
      </c>
      <c r="I1971" s="12">
        <v>23.542364786736677</v>
      </c>
    </row>
    <row r="1972" spans="6:9" x14ac:dyDescent="0.3">
      <c r="F1972" s="2">
        <v>1967</v>
      </c>
      <c r="G1972" s="12">
        <f ca="1"/>
        <v>23.322573355453194</v>
      </c>
      <c r="H1972" s="12">
        <v>0.19664999999999999</v>
      </c>
      <c r="I1972" s="12">
        <v>23.546027831408214</v>
      </c>
    </row>
    <row r="1973" spans="6:9" x14ac:dyDescent="0.3">
      <c r="F1973" s="2">
        <v>1968</v>
      </c>
      <c r="G1973" s="12">
        <f ca="1"/>
        <v>23.324009197306506</v>
      </c>
      <c r="H1973" s="12">
        <v>0.19675000000000001</v>
      </c>
      <c r="I1973" s="12">
        <v>23.549690140657638</v>
      </c>
    </row>
    <row r="1974" spans="6:9" x14ac:dyDescent="0.3">
      <c r="F1974" s="2">
        <v>1969</v>
      </c>
      <c r="G1974" s="12">
        <f ca="1"/>
        <v>23.336986746811416</v>
      </c>
      <c r="H1974" s="12">
        <v>0.19685</v>
      </c>
      <c r="I1974" s="12">
        <v>23.553351715311489</v>
      </c>
    </row>
    <row r="1975" spans="6:9" x14ac:dyDescent="0.3">
      <c r="F1975" s="2">
        <v>1970</v>
      </c>
      <c r="G1975" s="12">
        <f ca="1"/>
        <v>23.337680238295388</v>
      </c>
      <c r="H1975" s="12">
        <v>0.19694999999999999</v>
      </c>
      <c r="I1975" s="12">
        <v>23.557012556195204</v>
      </c>
    </row>
    <row r="1976" spans="6:9" x14ac:dyDescent="0.3">
      <c r="F1976" s="2">
        <v>1971</v>
      </c>
      <c r="G1976" s="12">
        <f ca="1"/>
        <v>23.340610939974923</v>
      </c>
      <c r="H1976" s="12">
        <v>0.19705</v>
      </c>
      <c r="I1976" s="12">
        <v>23.560672664133172</v>
      </c>
    </row>
    <row r="1977" spans="6:9" x14ac:dyDescent="0.3">
      <c r="F1977" s="2">
        <v>1972</v>
      </c>
      <c r="G1977" s="12">
        <f ca="1"/>
        <v>23.342900160997502</v>
      </c>
      <c r="H1977" s="12">
        <v>0.19714999999999999</v>
      </c>
      <c r="I1977" s="12">
        <v>23.564332039948646</v>
      </c>
    </row>
    <row r="1978" spans="6:9" x14ac:dyDescent="0.3">
      <c r="F1978" s="2">
        <v>1973</v>
      </c>
      <c r="G1978" s="12">
        <f ca="1"/>
        <v>23.343179829966413</v>
      </c>
      <c r="H1978" s="12">
        <v>0.19725000000000001</v>
      </c>
      <c r="I1978" s="12">
        <v>23.567990684463833</v>
      </c>
    </row>
    <row r="1979" spans="6:9" x14ac:dyDescent="0.3">
      <c r="F1979" s="2">
        <v>1974</v>
      </c>
      <c r="G1979" s="12">
        <f ca="1"/>
        <v>23.343598532103279</v>
      </c>
      <c r="H1979" s="12">
        <v>0.19735</v>
      </c>
      <c r="I1979" s="12">
        <v>23.571648598499845</v>
      </c>
    </row>
    <row r="1980" spans="6:9" x14ac:dyDescent="0.3">
      <c r="F1980" s="2">
        <v>1975</v>
      </c>
      <c r="G1980" s="12">
        <f ca="1"/>
        <v>23.344193014374071</v>
      </c>
      <c r="H1980" s="12">
        <v>0.19744999999999999</v>
      </c>
      <c r="I1980" s="12">
        <v>23.575305782876729</v>
      </c>
    </row>
    <row r="1981" spans="6:9" x14ac:dyDescent="0.3">
      <c r="F1981" s="2">
        <v>1976</v>
      </c>
      <c r="G1981" s="12">
        <f ca="1"/>
        <v>23.350134228941194</v>
      </c>
      <c r="H1981" s="12">
        <v>0.19755</v>
      </c>
      <c r="I1981" s="12">
        <v>23.578962238413446</v>
      </c>
    </row>
    <row r="1982" spans="6:9" x14ac:dyDescent="0.3">
      <c r="F1982" s="2">
        <v>1977</v>
      </c>
      <c r="G1982" s="12">
        <f ca="1"/>
        <v>23.350883269906856</v>
      </c>
      <c r="H1982" s="12">
        <v>0.19764999999999999</v>
      </c>
      <c r="I1982" s="12">
        <v>23.582617965927874</v>
      </c>
    </row>
    <row r="1983" spans="6:9" x14ac:dyDescent="0.3">
      <c r="F1983" s="2">
        <v>1978</v>
      </c>
      <c r="G1983" s="12">
        <f ca="1"/>
        <v>23.356262683227961</v>
      </c>
      <c r="H1983" s="12">
        <v>0.19775000000000001</v>
      </c>
      <c r="I1983" s="12">
        <v>23.586272966236837</v>
      </c>
    </row>
    <row r="1984" spans="6:9" x14ac:dyDescent="0.3">
      <c r="F1984" s="2">
        <v>1979</v>
      </c>
      <c r="G1984" s="12">
        <f ca="1"/>
        <v>23.367121051703336</v>
      </c>
      <c r="H1984" s="12">
        <v>0.19785</v>
      </c>
      <c r="I1984" s="12">
        <v>23.589927240156079</v>
      </c>
    </row>
    <row r="1985" spans="6:9" x14ac:dyDescent="0.3">
      <c r="F1985" s="2">
        <v>1980</v>
      </c>
      <c r="G1985" s="12">
        <f ca="1"/>
        <v>23.367571747835672</v>
      </c>
      <c r="H1985" s="12">
        <v>0.19794999999999999</v>
      </c>
      <c r="I1985" s="12">
        <v>23.593580788500283</v>
      </c>
    </row>
    <row r="1986" spans="6:9" x14ac:dyDescent="0.3">
      <c r="F1986" s="2">
        <v>1981</v>
      </c>
      <c r="G1986" s="12">
        <f ca="1"/>
        <v>23.369075493568939</v>
      </c>
      <c r="H1986" s="12">
        <v>0.19805</v>
      </c>
      <c r="I1986" s="12">
        <v>23.597233612083059</v>
      </c>
    </row>
    <row r="1987" spans="6:9" x14ac:dyDescent="0.3">
      <c r="F1987" s="2">
        <v>1982</v>
      </c>
      <c r="G1987" s="12">
        <f ca="1"/>
        <v>23.380906521438551</v>
      </c>
      <c r="H1987" s="12">
        <v>0.19814999999999999</v>
      </c>
      <c r="I1987" s="12">
        <v>23.600885711716948</v>
      </c>
    </row>
    <row r="1988" spans="6:9" x14ac:dyDescent="0.3">
      <c r="F1988" s="2">
        <v>1983</v>
      </c>
      <c r="G1988" s="12">
        <f ca="1"/>
        <v>23.383834636606473</v>
      </c>
      <c r="H1988" s="12">
        <v>0.19825000000000001</v>
      </c>
      <c r="I1988" s="12">
        <v>23.604537088213455</v>
      </c>
    </row>
    <row r="1989" spans="6:9" x14ac:dyDescent="0.3">
      <c r="F1989" s="2">
        <v>1984</v>
      </c>
      <c r="G1989" s="12">
        <f ca="1"/>
        <v>23.387462365700618</v>
      </c>
      <c r="H1989" s="12">
        <v>0.19835</v>
      </c>
      <c r="I1989" s="12">
        <v>23.608187742382995</v>
      </c>
    </row>
    <row r="1990" spans="6:9" x14ac:dyDescent="0.3">
      <c r="F1990" s="2">
        <v>1985</v>
      </c>
      <c r="G1990" s="12">
        <f ca="1"/>
        <v>23.391326125428801</v>
      </c>
      <c r="H1990" s="12">
        <v>0.19844999999999999</v>
      </c>
      <c r="I1990" s="12">
        <v>23.611837675034938</v>
      </c>
    </row>
    <row r="1991" spans="6:9" x14ac:dyDescent="0.3">
      <c r="F1991" s="2">
        <v>1986</v>
      </c>
      <c r="G1991" s="12">
        <f ca="1"/>
        <v>23.401423571755913</v>
      </c>
      <c r="H1991" s="12">
        <v>0.19855</v>
      </c>
      <c r="I1991" s="12">
        <v>23.6154868869776</v>
      </c>
    </row>
    <row r="1992" spans="6:9" x14ac:dyDescent="0.3">
      <c r="F1992" s="2">
        <v>1987</v>
      </c>
      <c r="G1992" s="12">
        <f ca="1"/>
        <v>23.402657525269586</v>
      </c>
      <c r="H1992" s="12">
        <v>0.19864999999999999</v>
      </c>
      <c r="I1992" s="12">
        <v>23.619135379018243</v>
      </c>
    </row>
    <row r="1993" spans="6:9" x14ac:dyDescent="0.3">
      <c r="F1993" s="2">
        <v>1988</v>
      </c>
      <c r="G1993" s="12">
        <f ca="1"/>
        <v>23.404846208244724</v>
      </c>
      <c r="H1993" s="12">
        <v>0.19875000000000001</v>
      </c>
      <c r="I1993" s="12">
        <v>23.622783151963084</v>
      </c>
    </row>
    <row r="1994" spans="6:9" x14ac:dyDescent="0.3">
      <c r="F1994" s="2">
        <v>1989</v>
      </c>
      <c r="G1994" s="12">
        <f ca="1"/>
        <v>23.406185959677789</v>
      </c>
      <c r="H1994" s="12">
        <v>0.19885</v>
      </c>
      <c r="I1994" s="12">
        <v>23.626430206617282</v>
      </c>
    </row>
    <row r="1995" spans="6:9" x14ac:dyDescent="0.3">
      <c r="F1995" s="2">
        <v>1990</v>
      </c>
      <c r="G1995" s="12">
        <f ca="1"/>
        <v>23.406643254968987</v>
      </c>
      <c r="H1995" s="12">
        <v>0.19894999999999999</v>
      </c>
      <c r="I1995" s="12">
        <v>23.630076543784938</v>
      </c>
    </row>
    <row r="1996" spans="6:9" x14ac:dyDescent="0.3">
      <c r="F1996" s="2">
        <v>1991</v>
      </c>
      <c r="G1996" s="12">
        <f ca="1"/>
        <v>23.409301222637723</v>
      </c>
      <c r="H1996" s="12">
        <v>0.19905</v>
      </c>
      <c r="I1996" s="12">
        <v>23.63372216426913</v>
      </c>
    </row>
    <row r="1997" spans="6:9" x14ac:dyDescent="0.3">
      <c r="F1997" s="2">
        <v>1992</v>
      </c>
      <c r="G1997" s="12">
        <f ca="1"/>
        <v>23.415164552075215</v>
      </c>
      <c r="H1997" s="12">
        <v>0.19914999999999999</v>
      </c>
      <c r="I1997" s="12">
        <v>23.637367068871878</v>
      </c>
    </row>
    <row r="1998" spans="6:9" x14ac:dyDescent="0.3">
      <c r="F1998" s="2">
        <v>1993</v>
      </c>
      <c r="G1998" s="12">
        <f ca="1"/>
        <v>23.415462545520107</v>
      </c>
      <c r="H1998" s="12">
        <v>0.19925000000000001</v>
      </c>
      <c r="I1998" s="12">
        <v>23.641011258394158</v>
      </c>
    </row>
    <row r="1999" spans="6:9" x14ac:dyDescent="0.3">
      <c r="F1999" s="2">
        <v>1994</v>
      </c>
      <c r="G1999" s="12">
        <f ca="1"/>
        <v>23.416405672913161</v>
      </c>
      <c r="H1999" s="12">
        <v>0.19935</v>
      </c>
      <c r="I1999" s="12">
        <v>23.644654733635928</v>
      </c>
    </row>
    <row r="2000" spans="6:9" x14ac:dyDescent="0.3">
      <c r="F2000" s="2">
        <v>1995</v>
      </c>
      <c r="G2000" s="12">
        <f ca="1"/>
        <v>23.420961780987657</v>
      </c>
      <c r="H2000" s="12">
        <v>0.19944999999999999</v>
      </c>
      <c r="I2000" s="12">
        <v>23.64829749539609</v>
      </c>
    </row>
    <row r="2001" spans="6:9" x14ac:dyDescent="0.3">
      <c r="F2001" s="2">
        <v>1996</v>
      </c>
      <c r="G2001" s="12">
        <f ca="1"/>
        <v>23.432658591755285</v>
      </c>
      <c r="H2001" s="12">
        <v>0.19955000000000001</v>
      </c>
      <c r="I2001" s="12">
        <v>23.651939544472501</v>
      </c>
    </row>
    <row r="2002" spans="6:9" x14ac:dyDescent="0.3">
      <c r="F2002" s="2">
        <v>1997</v>
      </c>
      <c r="G2002" s="12">
        <f ca="1"/>
        <v>23.43272034712939</v>
      </c>
      <c r="H2002" s="12">
        <v>0.19964999999999999</v>
      </c>
      <c r="I2002" s="12">
        <v>23.655580881662011</v>
      </c>
    </row>
    <row r="2003" spans="6:9" x14ac:dyDescent="0.3">
      <c r="F2003" s="2">
        <v>1998</v>
      </c>
      <c r="G2003" s="12">
        <f ca="1"/>
        <v>23.438298131709871</v>
      </c>
      <c r="H2003" s="12">
        <v>0.19975000000000001</v>
      </c>
      <c r="I2003" s="12">
        <v>23.659221507760414</v>
      </c>
    </row>
    <row r="2004" spans="6:9" x14ac:dyDescent="0.3">
      <c r="F2004" s="2">
        <v>1999</v>
      </c>
      <c r="G2004" s="12">
        <f ca="1"/>
        <v>23.440709153042786</v>
      </c>
      <c r="H2004" s="12">
        <v>0.19985</v>
      </c>
      <c r="I2004" s="12">
        <v>23.6628614235625</v>
      </c>
    </row>
    <row r="2005" spans="6:9" x14ac:dyDescent="0.3">
      <c r="F2005" s="2">
        <v>2000</v>
      </c>
      <c r="G2005" s="12">
        <f ca="1"/>
        <v>23.4438950703817</v>
      </c>
      <c r="H2005" s="12">
        <v>0.19994999999999999</v>
      </c>
      <c r="I2005" s="12">
        <v>23.666500629861996</v>
      </c>
    </row>
    <row r="2006" spans="6:9" x14ac:dyDescent="0.3">
      <c r="F2006" s="2">
        <v>2001</v>
      </c>
      <c r="G2006" s="12">
        <f ca="1"/>
        <v>23.44710945870256</v>
      </c>
      <c r="H2006" s="12">
        <v>0.20005000000000001</v>
      </c>
      <c r="I2006" s="12">
        <v>23.670139127451655</v>
      </c>
    </row>
    <row r="2007" spans="6:9" x14ac:dyDescent="0.3">
      <c r="F2007" s="2">
        <v>2002</v>
      </c>
      <c r="G2007" s="12">
        <f ca="1"/>
        <v>23.448922580119245</v>
      </c>
      <c r="H2007" s="12">
        <v>0.20014999999999999</v>
      </c>
      <c r="I2007" s="12">
        <v>23.673776917123142</v>
      </c>
    </row>
    <row r="2008" spans="6:9" x14ac:dyDescent="0.3">
      <c r="F2008" s="2">
        <v>2003</v>
      </c>
      <c r="G2008" s="12">
        <f ca="1"/>
        <v>23.451184668211013</v>
      </c>
      <c r="H2008" s="12">
        <v>0.20025000000000001</v>
      </c>
      <c r="I2008" s="12">
        <v>23.677413999667159</v>
      </c>
    </row>
    <row r="2009" spans="6:9" x14ac:dyDescent="0.3">
      <c r="F2009" s="2">
        <v>2004</v>
      </c>
      <c r="G2009" s="12">
        <f ca="1"/>
        <v>23.452541974535812</v>
      </c>
      <c r="H2009" s="12">
        <v>0.20035</v>
      </c>
      <c r="I2009" s="12">
        <v>23.681050375873344</v>
      </c>
    </row>
    <row r="2010" spans="6:9" x14ac:dyDescent="0.3">
      <c r="F2010" s="2">
        <v>2005</v>
      </c>
      <c r="G2010" s="12">
        <f ca="1"/>
        <v>23.455445446276016</v>
      </c>
      <c r="H2010" s="12">
        <v>0.20044999999999999</v>
      </c>
      <c r="I2010" s="12">
        <v>23.684686046530352</v>
      </c>
    </row>
    <row r="2011" spans="6:9" x14ac:dyDescent="0.3">
      <c r="F2011" s="2">
        <v>2006</v>
      </c>
      <c r="G2011" s="12">
        <f ca="1"/>
        <v>23.456558671865182</v>
      </c>
      <c r="H2011" s="12">
        <v>0.20055000000000001</v>
      </c>
      <c r="I2011" s="12">
        <v>23.688321012425789</v>
      </c>
    </row>
    <row r="2012" spans="6:9" x14ac:dyDescent="0.3">
      <c r="F2012" s="2">
        <v>2007</v>
      </c>
      <c r="G2012" s="12">
        <f ca="1"/>
        <v>23.462878646498055</v>
      </c>
      <c r="H2012" s="12">
        <v>0.20065</v>
      </c>
      <c r="I2012" s="12">
        <v>23.691955274346274</v>
      </c>
    </row>
    <row r="2013" spans="6:9" x14ac:dyDescent="0.3">
      <c r="F2013" s="2">
        <v>2008</v>
      </c>
      <c r="G2013" s="12">
        <f ca="1"/>
        <v>23.463169939550269</v>
      </c>
      <c r="H2013" s="12">
        <v>0.20075000000000001</v>
      </c>
      <c r="I2013" s="12">
        <v>23.695588833077409</v>
      </c>
    </row>
    <row r="2014" spans="6:9" x14ac:dyDescent="0.3">
      <c r="F2014" s="2">
        <v>2009</v>
      </c>
      <c r="G2014" s="12">
        <f ca="1"/>
        <v>23.464137778271322</v>
      </c>
      <c r="H2014" s="12">
        <v>0.20085</v>
      </c>
      <c r="I2014" s="12">
        <v>23.699221689403775</v>
      </c>
    </row>
    <row r="2015" spans="6:9" x14ac:dyDescent="0.3">
      <c r="F2015" s="2">
        <v>2010</v>
      </c>
      <c r="G2015" s="12">
        <f ca="1"/>
        <v>23.465767109174855</v>
      </c>
      <c r="H2015" s="12">
        <v>0.20094999999999999</v>
      </c>
      <c r="I2015" s="12">
        <v>23.702853844108947</v>
      </c>
    </row>
    <row r="2016" spans="6:9" x14ac:dyDescent="0.3">
      <c r="F2016" s="2">
        <v>2011</v>
      </c>
      <c r="G2016" s="12">
        <f ca="1"/>
        <v>23.473902409910984</v>
      </c>
      <c r="H2016" s="12">
        <v>0.20105000000000001</v>
      </c>
      <c r="I2016" s="12">
        <v>23.706485297975505</v>
      </c>
    </row>
    <row r="2017" spans="6:9" x14ac:dyDescent="0.3">
      <c r="F2017" s="2">
        <v>2012</v>
      </c>
      <c r="G2017" s="12">
        <f ca="1"/>
        <v>23.476265331120917</v>
      </c>
      <c r="H2017" s="12">
        <v>0.20115</v>
      </c>
      <c r="I2017" s="12">
        <v>23.710116051785008</v>
      </c>
    </row>
    <row r="2018" spans="6:9" x14ac:dyDescent="0.3">
      <c r="F2018" s="2">
        <v>2013</v>
      </c>
      <c r="G2018" s="12">
        <f ca="1"/>
        <v>23.476565507079783</v>
      </c>
      <c r="H2018" s="12">
        <v>0.20125000000000001</v>
      </c>
      <c r="I2018" s="12">
        <v>23.713746106318023</v>
      </c>
    </row>
    <row r="2019" spans="6:9" x14ac:dyDescent="0.3">
      <c r="F2019" s="2">
        <v>2014</v>
      </c>
      <c r="G2019" s="12">
        <f ca="1"/>
        <v>23.481759523404516</v>
      </c>
      <c r="H2019" s="12">
        <v>0.20135</v>
      </c>
      <c r="I2019" s="12">
        <v>23.717375462354124</v>
      </c>
    </row>
    <row r="2020" spans="6:9" x14ac:dyDescent="0.3">
      <c r="F2020" s="2">
        <v>2015</v>
      </c>
      <c r="G2020" s="12">
        <f ca="1"/>
        <v>23.482298362137758</v>
      </c>
      <c r="H2020" s="12">
        <v>0.20144999999999999</v>
      </c>
      <c r="I2020" s="12">
        <v>23.721004120671868</v>
      </c>
    </row>
    <row r="2021" spans="6:9" x14ac:dyDescent="0.3">
      <c r="F2021" s="2">
        <v>2016</v>
      </c>
      <c r="G2021" s="12">
        <f ca="1"/>
        <v>23.488402872152271</v>
      </c>
      <c r="H2021" s="12">
        <v>0.20155000000000001</v>
      </c>
      <c r="I2021" s="12">
        <v>23.724632082048828</v>
      </c>
    </row>
    <row r="2022" spans="6:9" x14ac:dyDescent="0.3">
      <c r="F2022" s="2">
        <v>2017</v>
      </c>
      <c r="G2022" s="12">
        <f ca="1"/>
        <v>23.491366447128424</v>
      </c>
      <c r="H2022" s="12">
        <v>0.20165</v>
      </c>
      <c r="I2022" s="12">
        <v>23.728259347261581</v>
      </c>
    </row>
    <row r="2023" spans="6:9" x14ac:dyDescent="0.3">
      <c r="F2023" s="2">
        <v>2018</v>
      </c>
      <c r="G2023" s="12">
        <f ca="1"/>
        <v>23.496232793174379</v>
      </c>
      <c r="H2023" s="12">
        <v>0.20175000000000001</v>
      </c>
      <c r="I2023" s="12">
        <v>23.731885917085691</v>
      </c>
    </row>
    <row r="2024" spans="6:9" x14ac:dyDescent="0.3">
      <c r="F2024" s="2">
        <v>2019</v>
      </c>
      <c r="G2024" s="12">
        <f ca="1"/>
        <v>23.49919517385198</v>
      </c>
      <c r="H2024" s="12">
        <v>0.20185</v>
      </c>
      <c r="I2024" s="12">
        <v>23.735511792295767</v>
      </c>
    </row>
    <row r="2025" spans="6:9" x14ac:dyDescent="0.3">
      <c r="F2025" s="2">
        <v>2020</v>
      </c>
      <c r="G2025" s="12">
        <f ca="1"/>
        <v>23.501518853054137</v>
      </c>
      <c r="H2025" s="12">
        <v>0.20194999999999999</v>
      </c>
      <c r="I2025" s="12">
        <v>23.739136973665413</v>
      </c>
    </row>
    <row r="2026" spans="6:9" x14ac:dyDescent="0.3">
      <c r="F2026" s="2">
        <v>2021</v>
      </c>
      <c r="G2026" s="12">
        <f ca="1"/>
        <v>23.503447607413513</v>
      </c>
      <c r="H2026" s="12">
        <v>0.20205000000000001</v>
      </c>
      <c r="I2026" s="12">
        <v>23.74276146196722</v>
      </c>
    </row>
    <row r="2027" spans="6:9" x14ac:dyDescent="0.3">
      <c r="F2027" s="2">
        <v>2022</v>
      </c>
      <c r="G2027" s="12">
        <f ca="1"/>
        <v>23.512300303766654</v>
      </c>
      <c r="H2027" s="12">
        <v>0.20215</v>
      </c>
      <c r="I2027" s="12">
        <v>23.74638525797284</v>
      </c>
    </row>
    <row r="2028" spans="6:9" x14ac:dyDescent="0.3">
      <c r="F2028" s="2">
        <v>2023</v>
      </c>
      <c r="G2028" s="12">
        <f ca="1"/>
        <v>23.518320798939136</v>
      </c>
      <c r="H2028" s="12">
        <v>0.20225000000000001</v>
      </c>
      <c r="I2028" s="12">
        <v>23.750008362452899</v>
      </c>
    </row>
    <row r="2029" spans="6:9" x14ac:dyDescent="0.3">
      <c r="F2029" s="2">
        <v>2024</v>
      </c>
      <c r="G2029" s="12">
        <f ca="1"/>
        <v>23.518643016635355</v>
      </c>
      <c r="H2029" s="12">
        <v>0.20235</v>
      </c>
      <c r="I2029" s="12">
        <v>23.753630776177065</v>
      </c>
    </row>
    <row r="2030" spans="6:9" x14ac:dyDescent="0.3">
      <c r="F2030" s="2">
        <v>2025</v>
      </c>
      <c r="G2030" s="12">
        <f ca="1"/>
        <v>23.520831648320932</v>
      </c>
      <c r="H2030" s="12">
        <v>0.20244999999999999</v>
      </c>
      <c r="I2030" s="12">
        <v>23.757252499914028</v>
      </c>
    </row>
    <row r="2031" spans="6:9" x14ac:dyDescent="0.3">
      <c r="F2031" s="2">
        <v>2026</v>
      </c>
      <c r="G2031" s="12">
        <f ca="1"/>
        <v>23.528446561253084</v>
      </c>
      <c r="H2031" s="12">
        <v>0.20255000000000001</v>
      </c>
      <c r="I2031" s="12">
        <v>23.760873534431475</v>
      </c>
    </row>
    <row r="2032" spans="6:9" x14ac:dyDescent="0.3">
      <c r="F2032" s="2">
        <v>2027</v>
      </c>
      <c r="G2032" s="12">
        <f ca="1"/>
        <v>23.532861096141172</v>
      </c>
      <c r="H2032" s="12">
        <v>0.20265</v>
      </c>
      <c r="I2032" s="12">
        <v>23.764493880496147</v>
      </c>
    </row>
    <row r="2033" spans="6:9" x14ac:dyDescent="0.3">
      <c r="F2033" s="2">
        <v>2028</v>
      </c>
      <c r="G2033" s="12">
        <f ca="1"/>
        <v>23.534456323141093</v>
      </c>
      <c r="H2033" s="12">
        <v>0.20275000000000001</v>
      </c>
      <c r="I2033" s="12">
        <v>23.768113538873799</v>
      </c>
    </row>
    <row r="2034" spans="6:9" x14ac:dyDescent="0.3">
      <c r="F2034" s="2">
        <v>2029</v>
      </c>
      <c r="G2034" s="12">
        <f ca="1"/>
        <v>23.536204440811236</v>
      </c>
      <c r="H2034" s="12">
        <v>0.20285</v>
      </c>
      <c r="I2034" s="12">
        <v>23.771732510329198</v>
      </c>
    </row>
    <row r="2035" spans="6:9" x14ac:dyDescent="0.3">
      <c r="F2035" s="2">
        <v>2030</v>
      </c>
      <c r="G2035" s="12">
        <f ca="1"/>
        <v>23.538593115582703</v>
      </c>
      <c r="H2035" s="12">
        <v>0.20294999999999999</v>
      </c>
      <c r="I2035" s="12">
        <v>23.775350795626156</v>
      </c>
    </row>
    <row r="2036" spans="6:9" x14ac:dyDescent="0.3">
      <c r="F2036" s="2">
        <v>2031</v>
      </c>
      <c r="G2036" s="12">
        <f ca="1"/>
        <v>23.538953860214392</v>
      </c>
      <c r="H2036" s="12">
        <v>0.20305000000000001</v>
      </c>
      <c r="I2036" s="12">
        <v>23.778968395527539</v>
      </c>
    </row>
    <row r="2037" spans="6:9" x14ac:dyDescent="0.3">
      <c r="F2037" s="2">
        <v>2032</v>
      </c>
      <c r="G2037" s="12">
        <f ca="1"/>
        <v>23.541211298741661</v>
      </c>
      <c r="H2037" s="12">
        <v>0.20315</v>
      </c>
      <c r="I2037" s="12">
        <v>23.782585310795188</v>
      </c>
    </row>
    <row r="2038" spans="6:9" x14ac:dyDescent="0.3">
      <c r="F2038" s="2">
        <v>2033</v>
      </c>
      <c r="G2038" s="12">
        <f ca="1"/>
        <v>23.549739222585039</v>
      </c>
      <c r="H2038" s="12">
        <v>0.20324999999999999</v>
      </c>
      <c r="I2038" s="12">
        <v>23.786201542190028</v>
      </c>
    </row>
    <row r="2039" spans="6:9" x14ac:dyDescent="0.3">
      <c r="F2039" s="2">
        <v>2034</v>
      </c>
      <c r="G2039" s="12">
        <f ca="1"/>
        <v>23.550300683805808</v>
      </c>
      <c r="H2039" s="12">
        <v>0.20335</v>
      </c>
      <c r="I2039" s="12">
        <v>23.789817090471995</v>
      </c>
    </row>
    <row r="2040" spans="6:9" x14ac:dyDescent="0.3">
      <c r="F2040" s="2">
        <v>2035</v>
      </c>
      <c r="G2040" s="12">
        <f ca="1"/>
        <v>23.550812072855916</v>
      </c>
      <c r="H2040" s="12">
        <v>0.20344999999999999</v>
      </c>
      <c r="I2040" s="12">
        <v>23.793431956400084</v>
      </c>
    </row>
    <row r="2041" spans="6:9" x14ac:dyDescent="0.3">
      <c r="F2041" s="2">
        <v>2036</v>
      </c>
      <c r="G2041" s="12">
        <f ca="1"/>
        <v>23.552394535815353</v>
      </c>
      <c r="H2041" s="12">
        <v>0.20355000000000001</v>
      </c>
      <c r="I2041" s="12">
        <v>23.79704614073232</v>
      </c>
    </row>
    <row r="2042" spans="6:9" x14ac:dyDescent="0.3">
      <c r="F2042" s="2">
        <v>2037</v>
      </c>
      <c r="G2042" s="12">
        <f ca="1"/>
        <v>23.563600194650608</v>
      </c>
      <c r="H2042" s="12">
        <v>0.20365</v>
      </c>
      <c r="I2042" s="12">
        <v>23.800659644225739</v>
      </c>
    </row>
    <row r="2043" spans="6:9" x14ac:dyDescent="0.3">
      <c r="F2043" s="2">
        <v>2038</v>
      </c>
      <c r="G2043" s="12">
        <f ca="1"/>
        <v>23.565859832752551</v>
      </c>
      <c r="H2043" s="12">
        <v>0.20374999999999999</v>
      </c>
      <c r="I2043" s="12">
        <v>23.804272467636473</v>
      </c>
    </row>
    <row r="2044" spans="6:9" x14ac:dyDescent="0.3">
      <c r="F2044" s="2">
        <v>2039</v>
      </c>
      <c r="G2044" s="12">
        <f ca="1"/>
        <v>23.566319622701023</v>
      </c>
      <c r="H2044" s="12">
        <v>0.20385</v>
      </c>
      <c r="I2044" s="12">
        <v>23.807884611719672</v>
      </c>
    </row>
    <row r="2045" spans="6:9" x14ac:dyDescent="0.3">
      <c r="F2045" s="2">
        <v>2040</v>
      </c>
      <c r="G2045" s="12">
        <f ca="1"/>
        <v>23.569336912547261</v>
      </c>
      <c r="H2045" s="12">
        <v>0.20394999999999999</v>
      </c>
      <c r="I2045" s="12">
        <v>23.811496077229542</v>
      </c>
    </row>
    <row r="2046" spans="6:9" x14ac:dyDescent="0.3">
      <c r="F2046" s="2">
        <v>2041</v>
      </c>
      <c r="G2046" s="12">
        <f ca="1"/>
        <v>23.572229986184006</v>
      </c>
      <c r="H2046" s="12">
        <v>0.20405000000000001</v>
      </c>
      <c r="I2046" s="12">
        <v>23.815106864919322</v>
      </c>
    </row>
    <row r="2047" spans="6:9" x14ac:dyDescent="0.3">
      <c r="F2047" s="2">
        <v>2042</v>
      </c>
      <c r="G2047" s="12">
        <f ca="1"/>
        <v>23.579032224335631</v>
      </c>
      <c r="H2047" s="12">
        <v>0.20415</v>
      </c>
      <c r="I2047" s="12">
        <v>23.818716975541335</v>
      </c>
    </row>
    <row r="2048" spans="6:9" x14ac:dyDescent="0.3">
      <c r="F2048" s="2">
        <v>2043</v>
      </c>
      <c r="G2048" s="12">
        <f ca="1"/>
        <v>23.585264613668201</v>
      </c>
      <c r="H2048" s="12">
        <v>0.20424999999999999</v>
      </c>
      <c r="I2048" s="12">
        <v>23.822326409846912</v>
      </c>
    </row>
    <row r="2049" spans="6:9" x14ac:dyDescent="0.3">
      <c r="F2049" s="2">
        <v>2044</v>
      </c>
      <c r="G2049" s="12">
        <f ca="1"/>
        <v>23.586379646457246</v>
      </c>
      <c r="H2049" s="12">
        <v>0.20435</v>
      </c>
      <c r="I2049" s="12">
        <v>23.825935168586465</v>
      </c>
    </row>
    <row r="2050" spans="6:9" x14ac:dyDescent="0.3">
      <c r="F2050" s="2">
        <v>2045</v>
      </c>
      <c r="G2050" s="12">
        <f ca="1"/>
        <v>23.602187985254311</v>
      </c>
      <c r="H2050" s="12">
        <v>0.20444999999999999</v>
      </c>
      <c r="I2050" s="12">
        <v>23.829543252509467</v>
      </c>
    </row>
    <row r="2051" spans="6:9" x14ac:dyDescent="0.3">
      <c r="F2051" s="2">
        <v>2046</v>
      </c>
      <c r="G2051" s="12">
        <f ca="1"/>
        <v>23.602538940181766</v>
      </c>
      <c r="H2051" s="12">
        <v>0.20455000000000001</v>
      </c>
      <c r="I2051" s="12">
        <v>23.833150662364439</v>
      </c>
    </row>
    <row r="2052" spans="6:9" x14ac:dyDescent="0.3">
      <c r="F2052" s="2">
        <v>2047</v>
      </c>
      <c r="G2052" s="12">
        <f ca="1"/>
        <v>23.611067476084703</v>
      </c>
      <c r="H2052" s="12">
        <v>0.20465</v>
      </c>
      <c r="I2052" s="12">
        <v>23.836757398898957</v>
      </c>
    </row>
    <row r="2053" spans="6:9" x14ac:dyDescent="0.3">
      <c r="F2053" s="2">
        <v>2048</v>
      </c>
      <c r="G2053" s="12">
        <f ca="1"/>
        <v>23.616193781483361</v>
      </c>
      <c r="H2053" s="12">
        <v>0.20474999999999999</v>
      </c>
      <c r="I2053" s="12">
        <v>23.840363462859663</v>
      </c>
    </row>
    <row r="2054" spans="6:9" x14ac:dyDescent="0.3">
      <c r="F2054" s="2">
        <v>2049</v>
      </c>
      <c r="G2054" s="12">
        <f ca="1"/>
        <v>23.624409175301079</v>
      </c>
      <c r="H2054" s="12">
        <v>0.20485</v>
      </c>
      <c r="I2054" s="12">
        <v>23.843968854992262</v>
      </c>
    </row>
    <row r="2055" spans="6:9" x14ac:dyDescent="0.3">
      <c r="F2055" s="2">
        <v>2050</v>
      </c>
      <c r="G2055" s="12">
        <f ca="1"/>
        <v>23.630242434138154</v>
      </c>
      <c r="H2055" s="12">
        <v>0.20494999999999999</v>
      </c>
      <c r="I2055" s="12">
        <v>23.84757357604153</v>
      </c>
    </row>
    <row r="2056" spans="6:9" x14ac:dyDescent="0.3">
      <c r="F2056" s="2">
        <v>2051</v>
      </c>
      <c r="G2056" s="12">
        <f ca="1"/>
        <v>23.630709424502609</v>
      </c>
      <c r="H2056" s="12">
        <v>0.20505000000000001</v>
      </c>
      <c r="I2056" s="12">
        <v>23.851177626751312</v>
      </c>
    </row>
    <row r="2057" spans="6:9" x14ac:dyDescent="0.3">
      <c r="F2057" s="2">
        <v>2052</v>
      </c>
      <c r="G2057" s="12">
        <f ca="1"/>
        <v>23.630800570272545</v>
      </c>
      <c r="H2057" s="12">
        <v>0.20515</v>
      </c>
      <c r="I2057" s="12">
        <v>23.85478100786451</v>
      </c>
    </row>
    <row r="2058" spans="6:9" x14ac:dyDescent="0.3">
      <c r="F2058" s="2">
        <v>2053</v>
      </c>
      <c r="G2058" s="12">
        <f ca="1"/>
        <v>23.641155134629667</v>
      </c>
      <c r="H2058" s="12">
        <v>0.20524999999999999</v>
      </c>
      <c r="I2058" s="12">
        <v>23.85838372012309</v>
      </c>
    </row>
    <row r="2059" spans="6:9" x14ac:dyDescent="0.3">
      <c r="F2059" s="2">
        <v>2054</v>
      </c>
      <c r="G2059" s="12">
        <f ca="1"/>
        <v>23.651133918781049</v>
      </c>
      <c r="H2059" s="12">
        <v>0.20535</v>
      </c>
      <c r="I2059" s="12">
        <v>23.861985764268109</v>
      </c>
    </row>
    <row r="2060" spans="6:9" x14ac:dyDescent="0.3">
      <c r="F2060" s="2">
        <v>2055</v>
      </c>
      <c r="G2060" s="12">
        <f ca="1"/>
        <v>23.658334698919923</v>
      </c>
      <c r="H2060" s="12">
        <v>0.20544999999999999</v>
      </c>
      <c r="I2060" s="12">
        <v>23.865587141039693</v>
      </c>
    </row>
    <row r="2061" spans="6:9" x14ac:dyDescent="0.3">
      <c r="F2061" s="2">
        <v>2056</v>
      </c>
      <c r="G2061" s="12">
        <f ca="1"/>
        <v>23.66364762152886</v>
      </c>
      <c r="H2061" s="12">
        <v>0.20555000000000001</v>
      </c>
      <c r="I2061" s="12">
        <v>23.869187851177021</v>
      </c>
    </row>
    <row r="2062" spans="6:9" x14ac:dyDescent="0.3">
      <c r="F2062" s="2">
        <v>2057</v>
      </c>
      <c r="G2062" s="12">
        <f ca="1"/>
        <v>23.6659361770873</v>
      </c>
      <c r="H2062" s="12">
        <v>0.20565</v>
      </c>
      <c r="I2062" s="12">
        <v>23.872787895418398</v>
      </c>
    </row>
    <row r="2063" spans="6:9" x14ac:dyDescent="0.3">
      <c r="F2063" s="2">
        <v>2058</v>
      </c>
      <c r="G2063" s="12">
        <f ca="1"/>
        <v>23.666497194682286</v>
      </c>
      <c r="H2063" s="12">
        <v>0.20574999999999999</v>
      </c>
      <c r="I2063" s="12">
        <v>23.876387274501138</v>
      </c>
    </row>
    <row r="2064" spans="6:9" x14ac:dyDescent="0.3">
      <c r="F2064" s="2">
        <v>2059</v>
      </c>
      <c r="G2064" s="12">
        <f ca="1"/>
        <v>23.666877654849905</v>
      </c>
      <c r="H2064" s="12">
        <v>0.20585000000000001</v>
      </c>
      <c r="I2064" s="12">
        <v>23.87998598916171</v>
      </c>
    </row>
    <row r="2065" spans="6:9" x14ac:dyDescent="0.3">
      <c r="F2065" s="2">
        <v>2060</v>
      </c>
      <c r="G2065" s="12">
        <f ca="1"/>
        <v>23.668455792533884</v>
      </c>
      <c r="H2065" s="12">
        <v>0.20594999999999999</v>
      </c>
      <c r="I2065" s="12">
        <v>23.883584040135606</v>
      </c>
    </row>
    <row r="2066" spans="6:9" x14ac:dyDescent="0.3">
      <c r="F2066" s="2">
        <v>2061</v>
      </c>
      <c r="G2066" s="12">
        <f ca="1"/>
        <v>23.669592007189173</v>
      </c>
      <c r="H2066" s="12">
        <v>0.20605000000000001</v>
      </c>
      <c r="I2066" s="12">
        <v>23.887181428157444</v>
      </c>
    </row>
    <row r="2067" spans="6:9" x14ac:dyDescent="0.3">
      <c r="F2067" s="2">
        <v>2062</v>
      </c>
      <c r="G2067" s="12">
        <f ca="1"/>
        <v>23.679656422949705</v>
      </c>
      <c r="H2067" s="12">
        <v>0.20615</v>
      </c>
      <c r="I2067" s="12">
        <v>23.890778153960884</v>
      </c>
    </row>
    <row r="2068" spans="6:9" x14ac:dyDescent="0.3">
      <c r="F2068" s="2">
        <v>2063</v>
      </c>
      <c r="G2068" s="12">
        <f ca="1"/>
        <v>23.682209936894751</v>
      </c>
      <c r="H2068" s="12">
        <v>0.20624999999999999</v>
      </c>
      <c r="I2068" s="12">
        <v>23.89437421827872</v>
      </c>
    </row>
    <row r="2069" spans="6:9" x14ac:dyDescent="0.3">
      <c r="F2069" s="2">
        <v>2064</v>
      </c>
      <c r="G2069" s="12">
        <f ca="1"/>
        <v>23.693931527238277</v>
      </c>
      <c r="H2069" s="12">
        <v>0.20635000000000001</v>
      </c>
      <c r="I2069" s="12">
        <v>23.897969621842812</v>
      </c>
    </row>
    <row r="2070" spans="6:9" x14ac:dyDescent="0.3">
      <c r="F2070" s="2">
        <v>2065</v>
      </c>
      <c r="G2070" s="12">
        <f ca="1"/>
        <v>23.707483820593389</v>
      </c>
      <c r="H2070" s="12">
        <v>0.20644999999999999</v>
      </c>
      <c r="I2070" s="12">
        <v>23.901564365384104</v>
      </c>
    </row>
    <row r="2071" spans="6:9" x14ac:dyDescent="0.3">
      <c r="F2071" s="2">
        <v>2066</v>
      </c>
      <c r="G2071" s="12">
        <f ca="1"/>
        <v>23.708544635277924</v>
      </c>
      <c r="H2071" s="12">
        <v>0.20655000000000001</v>
      </c>
      <c r="I2071" s="12">
        <v>23.90515844963263</v>
      </c>
    </row>
    <row r="2072" spans="6:9" x14ac:dyDescent="0.3">
      <c r="F2072" s="2">
        <v>2067</v>
      </c>
      <c r="G2072" s="12">
        <f ca="1"/>
        <v>23.712726756649943</v>
      </c>
      <c r="H2072" s="12">
        <v>0.20665</v>
      </c>
      <c r="I2072" s="12">
        <v>23.908751875317556</v>
      </c>
    </row>
    <row r="2073" spans="6:9" x14ac:dyDescent="0.3">
      <c r="F2073" s="2">
        <v>2068</v>
      </c>
      <c r="G2073" s="12">
        <f ca="1"/>
        <v>23.715516326555182</v>
      </c>
      <c r="H2073" s="12">
        <v>0.20674999999999999</v>
      </c>
      <c r="I2073" s="12">
        <v>23.912344643167089</v>
      </c>
    </row>
    <row r="2074" spans="6:9" x14ac:dyDescent="0.3">
      <c r="F2074" s="2">
        <v>2069</v>
      </c>
      <c r="G2074" s="12">
        <f ca="1"/>
        <v>23.724218417835907</v>
      </c>
      <c r="H2074" s="12">
        <v>0.20685000000000001</v>
      </c>
      <c r="I2074" s="12">
        <v>23.915936753908575</v>
      </c>
    </row>
    <row r="2075" spans="6:9" x14ac:dyDescent="0.3">
      <c r="F2075" s="2">
        <v>2070</v>
      </c>
      <c r="G2075" s="12">
        <f ca="1"/>
        <v>23.724998125926216</v>
      </c>
      <c r="H2075" s="12">
        <v>0.20695</v>
      </c>
      <c r="I2075" s="12">
        <v>23.919528208268442</v>
      </c>
    </row>
    <row r="2076" spans="6:9" x14ac:dyDescent="0.3">
      <c r="F2076" s="2">
        <v>2071</v>
      </c>
      <c r="G2076" s="12">
        <f ca="1"/>
        <v>23.733035408715022</v>
      </c>
      <c r="H2076" s="12">
        <v>0.20705000000000001</v>
      </c>
      <c r="I2076" s="12">
        <v>23.923119006972211</v>
      </c>
    </row>
    <row r="2077" spans="6:9" x14ac:dyDescent="0.3">
      <c r="F2077" s="2">
        <v>2072</v>
      </c>
      <c r="G2077" s="12">
        <f ca="1"/>
        <v>23.734122589637614</v>
      </c>
      <c r="H2077" s="12">
        <v>0.20715</v>
      </c>
      <c r="I2077" s="12">
        <v>23.926709150744536</v>
      </c>
    </row>
    <row r="2078" spans="6:9" x14ac:dyDescent="0.3">
      <c r="F2078" s="2">
        <v>2073</v>
      </c>
      <c r="G2078" s="12">
        <f ca="1"/>
        <v>23.745105332703158</v>
      </c>
      <c r="H2078" s="12">
        <v>0.20724999999999999</v>
      </c>
      <c r="I2078" s="12">
        <v>23.930298640309125</v>
      </c>
    </row>
    <row r="2079" spans="6:9" x14ac:dyDescent="0.3">
      <c r="F2079" s="2">
        <v>2074</v>
      </c>
      <c r="G2079" s="12">
        <f ca="1"/>
        <v>23.746137354138863</v>
      </c>
      <c r="H2079" s="12">
        <v>0.20735000000000001</v>
      </c>
      <c r="I2079" s="12">
        <v>23.933887476388843</v>
      </c>
    </row>
    <row r="2080" spans="6:9" x14ac:dyDescent="0.3">
      <c r="F2080" s="2">
        <v>2075</v>
      </c>
      <c r="G2080" s="12">
        <f ca="1"/>
        <v>23.747963204919312</v>
      </c>
      <c r="H2080" s="12">
        <v>0.20745</v>
      </c>
      <c r="I2080" s="12">
        <v>23.937475659705633</v>
      </c>
    </row>
    <row r="2081" spans="6:9" x14ac:dyDescent="0.3">
      <c r="F2081" s="2">
        <v>2076</v>
      </c>
      <c r="G2081" s="12">
        <f ca="1"/>
        <v>23.749811036395908</v>
      </c>
      <c r="H2081" s="12">
        <v>0.20755000000000001</v>
      </c>
      <c r="I2081" s="12">
        <v>23.941063190980557</v>
      </c>
    </row>
    <row r="2082" spans="6:9" x14ac:dyDescent="0.3">
      <c r="F2082" s="2">
        <v>2077</v>
      </c>
      <c r="G2082" s="12">
        <f ca="1"/>
        <v>23.760464333036715</v>
      </c>
      <c r="H2082" s="12">
        <v>0.20765</v>
      </c>
      <c r="I2082" s="12">
        <v>23.944650070933772</v>
      </c>
    </row>
    <row r="2083" spans="6:9" x14ac:dyDescent="0.3">
      <c r="F2083" s="2">
        <v>2078</v>
      </c>
      <c r="G2083" s="12">
        <f ca="1"/>
        <v>23.766477904876446</v>
      </c>
      <c r="H2083" s="12">
        <v>0.20774999999999999</v>
      </c>
      <c r="I2083" s="12">
        <v>23.948236300284581</v>
      </c>
    </row>
    <row r="2084" spans="6:9" x14ac:dyDescent="0.3">
      <c r="F2084" s="2">
        <v>2079</v>
      </c>
      <c r="G2084" s="12">
        <f ca="1"/>
        <v>23.76810510444718</v>
      </c>
      <c r="H2084" s="12">
        <v>0.20785000000000001</v>
      </c>
      <c r="I2084" s="12">
        <v>23.95182187975136</v>
      </c>
    </row>
    <row r="2085" spans="6:9" x14ac:dyDescent="0.3">
      <c r="F2085" s="2">
        <v>2080</v>
      </c>
      <c r="G2085" s="12">
        <f ca="1"/>
        <v>23.769965651453543</v>
      </c>
      <c r="H2085" s="12">
        <v>0.20795</v>
      </c>
      <c r="I2085" s="12">
        <v>23.955406810051628</v>
      </c>
    </row>
    <row r="2086" spans="6:9" x14ac:dyDescent="0.3">
      <c r="F2086" s="2">
        <v>2081</v>
      </c>
      <c r="G2086" s="12">
        <f ca="1"/>
        <v>23.772522562331559</v>
      </c>
      <c r="H2086" s="12">
        <v>0.20805000000000001</v>
      </c>
      <c r="I2086" s="12">
        <v>23.958991091902018</v>
      </c>
    </row>
    <row r="2087" spans="6:9" x14ac:dyDescent="0.3">
      <c r="F2087" s="2">
        <v>2082</v>
      </c>
      <c r="G2087" s="12">
        <f ca="1"/>
        <v>23.776122980102208</v>
      </c>
      <c r="H2087" s="12">
        <v>0.20815</v>
      </c>
      <c r="I2087" s="12">
        <v>23.962574726018275</v>
      </c>
    </row>
    <row r="2088" spans="6:9" x14ac:dyDescent="0.3">
      <c r="F2088" s="2">
        <v>2083</v>
      </c>
      <c r="G2088" s="12">
        <f ca="1"/>
        <v>23.777535576129832</v>
      </c>
      <c r="H2088" s="12">
        <v>0.20824999999999999</v>
      </c>
      <c r="I2088" s="12">
        <v>23.966157713115258</v>
      </c>
    </row>
    <row r="2089" spans="6:9" x14ac:dyDescent="0.3">
      <c r="F2089" s="2">
        <v>2084</v>
      </c>
      <c r="G2089" s="12">
        <f ca="1"/>
        <v>23.778892967702795</v>
      </c>
      <c r="H2089" s="12">
        <v>0.20835000000000001</v>
      </c>
      <c r="I2089" s="12">
        <v>23.96974005390696</v>
      </c>
    </row>
    <row r="2090" spans="6:9" x14ac:dyDescent="0.3">
      <c r="F2090" s="2">
        <v>2085</v>
      </c>
      <c r="G2090" s="12">
        <f ca="1"/>
        <v>23.781077118606074</v>
      </c>
      <c r="H2090" s="12">
        <v>0.20845</v>
      </c>
      <c r="I2090" s="12">
        <v>23.973321749106496</v>
      </c>
    </row>
    <row r="2091" spans="6:9" x14ac:dyDescent="0.3">
      <c r="F2091" s="2">
        <v>2086</v>
      </c>
      <c r="G2091" s="12">
        <f ca="1"/>
        <v>23.784044022146329</v>
      </c>
      <c r="H2091" s="12">
        <v>0.20855000000000001</v>
      </c>
      <c r="I2091" s="12">
        <v>23.976902799426107</v>
      </c>
    </row>
    <row r="2092" spans="6:9" x14ac:dyDescent="0.3">
      <c r="F2092" s="2">
        <v>2087</v>
      </c>
      <c r="G2092" s="12">
        <f ca="1"/>
        <v>23.784105740991613</v>
      </c>
      <c r="H2092" s="12">
        <v>0.20865</v>
      </c>
      <c r="I2092" s="12">
        <v>23.980483205577162</v>
      </c>
    </row>
    <row r="2093" spans="6:9" x14ac:dyDescent="0.3">
      <c r="F2093" s="2">
        <v>2088</v>
      </c>
      <c r="G2093" s="12">
        <f ca="1"/>
        <v>23.784741951962015</v>
      </c>
      <c r="H2093" s="12">
        <v>0.20874999999999999</v>
      </c>
      <c r="I2093" s="12">
        <v>23.984062968270131</v>
      </c>
    </row>
    <row r="2094" spans="6:9" x14ac:dyDescent="0.3">
      <c r="F2094" s="2">
        <v>2089</v>
      </c>
      <c r="G2094" s="12">
        <f ca="1"/>
        <v>23.789337531768386</v>
      </c>
      <c r="H2094" s="12">
        <v>0.20885000000000001</v>
      </c>
      <c r="I2094" s="12">
        <v>23.987642088214656</v>
      </c>
    </row>
    <row r="2095" spans="6:9" x14ac:dyDescent="0.3">
      <c r="F2095" s="2">
        <v>2090</v>
      </c>
      <c r="G2095" s="12">
        <f ca="1"/>
        <v>23.790650437061359</v>
      </c>
      <c r="H2095" s="12">
        <v>0.20895</v>
      </c>
      <c r="I2095" s="12">
        <v>23.991220566119491</v>
      </c>
    </row>
    <row r="2096" spans="6:9" x14ac:dyDescent="0.3">
      <c r="F2096" s="2">
        <v>2091</v>
      </c>
      <c r="G2096" s="12">
        <f ca="1"/>
        <v>23.792147166649507</v>
      </c>
      <c r="H2096" s="12">
        <v>0.20905000000000001</v>
      </c>
      <c r="I2096" s="12">
        <v>23.994798402692531</v>
      </c>
    </row>
    <row r="2097" spans="6:9" x14ac:dyDescent="0.3">
      <c r="F2097" s="2">
        <v>2092</v>
      </c>
      <c r="G2097" s="12">
        <f ca="1"/>
        <v>23.793354807054907</v>
      </c>
      <c r="H2097" s="12">
        <v>0.20915</v>
      </c>
      <c r="I2097" s="12">
        <v>23.998375598640777</v>
      </c>
    </row>
    <row r="2098" spans="6:9" x14ac:dyDescent="0.3">
      <c r="F2098" s="2">
        <v>2093</v>
      </c>
      <c r="G2098" s="12">
        <f ca="1"/>
        <v>23.79503675932191</v>
      </c>
      <c r="H2098" s="12">
        <v>0.20924999999999999</v>
      </c>
      <c r="I2098" s="12">
        <v>24.001952154670402</v>
      </c>
    </row>
    <row r="2099" spans="6:9" x14ac:dyDescent="0.3">
      <c r="F2099" s="2">
        <v>2094</v>
      </c>
      <c r="G2099" s="12">
        <f ca="1"/>
        <v>23.796021372370678</v>
      </c>
      <c r="H2099" s="12">
        <v>0.20935000000000001</v>
      </c>
      <c r="I2099" s="12">
        <v>24.005528071486705</v>
      </c>
    </row>
    <row r="2100" spans="6:9" x14ac:dyDescent="0.3">
      <c r="F2100" s="2">
        <v>2095</v>
      </c>
      <c r="G2100" s="12">
        <f ca="1"/>
        <v>23.797178692824936</v>
      </c>
      <c r="H2100" s="12">
        <v>0.20945</v>
      </c>
      <c r="I2100" s="12">
        <v>24.009103349794124</v>
      </c>
    </row>
    <row r="2101" spans="6:9" x14ac:dyDescent="0.3">
      <c r="F2101" s="2">
        <v>2096</v>
      </c>
      <c r="G2101" s="12">
        <f ca="1"/>
        <v>23.798203376795996</v>
      </c>
      <c r="H2101" s="12">
        <v>0.20954999999999999</v>
      </c>
      <c r="I2101" s="12">
        <v>24.012677990296222</v>
      </c>
    </row>
    <row r="2102" spans="6:9" x14ac:dyDescent="0.3">
      <c r="F2102" s="2">
        <v>2097</v>
      </c>
      <c r="G2102" s="12">
        <f ca="1"/>
        <v>23.802200702304894</v>
      </c>
      <c r="H2102" s="12">
        <v>0.20965</v>
      </c>
      <c r="I2102" s="12">
        <v>24.016251993695739</v>
      </c>
    </row>
    <row r="2103" spans="6:9" x14ac:dyDescent="0.3">
      <c r="F2103" s="2">
        <v>2098</v>
      </c>
      <c r="G2103" s="12">
        <f ca="1"/>
        <v>23.81597682857608</v>
      </c>
      <c r="H2103" s="12">
        <v>0.20974999999999999</v>
      </c>
      <c r="I2103" s="12">
        <v>24.019825360694526</v>
      </c>
    </row>
    <row r="2104" spans="6:9" x14ac:dyDescent="0.3">
      <c r="F2104" s="2">
        <v>2099</v>
      </c>
      <c r="G2104" s="12">
        <f ca="1"/>
        <v>23.817012831225028</v>
      </c>
      <c r="H2104" s="12">
        <v>0.20985000000000001</v>
      </c>
      <c r="I2104" s="12">
        <v>24.023398091993595</v>
      </c>
    </row>
    <row r="2105" spans="6:9" x14ac:dyDescent="0.3">
      <c r="F2105" s="2">
        <v>2100</v>
      </c>
      <c r="G2105" s="12">
        <f ca="1"/>
        <v>23.823145306868668</v>
      </c>
      <c r="H2105" s="12">
        <v>0.20995</v>
      </c>
      <c r="I2105" s="12">
        <v>24.026970188293099</v>
      </c>
    </row>
    <row r="2106" spans="6:9" x14ac:dyDescent="0.3">
      <c r="F2106" s="2">
        <v>2101</v>
      </c>
      <c r="G2106" s="12">
        <f ca="1"/>
        <v>23.837800938529515</v>
      </c>
      <c r="H2106" s="12">
        <v>0.21004999999999999</v>
      </c>
      <c r="I2106" s="12">
        <v>24.030541650292363</v>
      </c>
    </row>
    <row r="2107" spans="6:9" x14ac:dyDescent="0.3">
      <c r="F2107" s="2">
        <v>2102</v>
      </c>
      <c r="G2107" s="12">
        <f ca="1"/>
        <v>23.847979439139849</v>
      </c>
      <c r="H2107" s="12">
        <v>0.21015</v>
      </c>
      <c r="I2107" s="12">
        <v>24.034112478689824</v>
      </c>
    </row>
    <row r="2108" spans="6:9" x14ac:dyDescent="0.3">
      <c r="F2108" s="2">
        <v>2103</v>
      </c>
      <c r="G2108" s="12">
        <f ca="1"/>
        <v>23.850484427163249</v>
      </c>
      <c r="H2108" s="12">
        <v>0.21024999999999999</v>
      </c>
      <c r="I2108" s="12">
        <v>24.037682674183102</v>
      </c>
    </row>
    <row r="2109" spans="6:9" x14ac:dyDescent="0.3">
      <c r="F2109" s="2">
        <v>2104</v>
      </c>
      <c r="G2109" s="12">
        <f ca="1"/>
        <v>23.851861945215628</v>
      </c>
      <c r="H2109" s="12">
        <v>0.21035000000000001</v>
      </c>
      <c r="I2109" s="12">
        <v>24.041252237468957</v>
      </c>
    </row>
    <row r="2110" spans="6:9" x14ac:dyDescent="0.3">
      <c r="F2110" s="2">
        <v>2105</v>
      </c>
      <c r="G2110" s="12">
        <f ca="1"/>
        <v>23.855324457291744</v>
      </c>
      <c r="H2110" s="12">
        <v>0.21045</v>
      </c>
      <c r="I2110" s="12">
        <v>24.044821169243299</v>
      </c>
    </row>
    <row r="2111" spans="6:9" x14ac:dyDescent="0.3">
      <c r="F2111" s="2">
        <v>2106</v>
      </c>
      <c r="G2111" s="12">
        <f ca="1"/>
        <v>23.859529154127376</v>
      </c>
      <c r="H2111" s="12">
        <v>0.21054999999999999</v>
      </c>
      <c r="I2111" s="12">
        <v>24.048389470201212</v>
      </c>
    </row>
    <row r="2112" spans="6:9" x14ac:dyDescent="0.3">
      <c r="F2112" s="2">
        <v>2107</v>
      </c>
      <c r="G2112" s="12">
        <f ca="1"/>
        <v>23.860850653202966</v>
      </c>
      <c r="H2112" s="12">
        <v>0.21065</v>
      </c>
      <c r="I2112" s="12">
        <v>24.051957141036929</v>
      </c>
    </row>
    <row r="2113" spans="6:9" x14ac:dyDescent="0.3">
      <c r="F2113" s="2">
        <v>2108</v>
      </c>
      <c r="G2113" s="12">
        <f ca="1"/>
        <v>23.860895226541246</v>
      </c>
      <c r="H2113" s="12">
        <v>0.21074999999999999</v>
      </c>
      <c r="I2113" s="12">
        <v>24.055524182443829</v>
      </c>
    </row>
    <row r="2114" spans="6:9" x14ac:dyDescent="0.3">
      <c r="F2114" s="2">
        <v>2109</v>
      </c>
      <c r="G2114" s="12">
        <f ca="1"/>
        <v>23.868166303857016</v>
      </c>
      <c r="H2114" s="12">
        <v>0.21085000000000001</v>
      </c>
      <c r="I2114" s="12">
        <v>24.05909059511448</v>
      </c>
    </row>
    <row r="2115" spans="6:9" x14ac:dyDescent="0.3">
      <c r="F2115" s="2">
        <v>2110</v>
      </c>
      <c r="G2115" s="12">
        <f ca="1"/>
        <v>23.883897188006877</v>
      </c>
      <c r="H2115" s="12">
        <v>0.21095</v>
      </c>
      <c r="I2115" s="12">
        <v>24.062656379740602</v>
      </c>
    </row>
    <row r="2116" spans="6:9" x14ac:dyDescent="0.3">
      <c r="F2116" s="2">
        <v>2111</v>
      </c>
      <c r="G2116" s="12">
        <f ca="1"/>
        <v>23.890322415224134</v>
      </c>
      <c r="H2116" s="12">
        <v>0.21104999999999999</v>
      </c>
      <c r="I2116" s="12">
        <v>24.066221537013057</v>
      </c>
    </row>
    <row r="2117" spans="6:9" x14ac:dyDescent="0.3">
      <c r="F2117" s="2">
        <v>2112</v>
      </c>
      <c r="G2117" s="12">
        <f ca="1"/>
        <v>23.891889346010046</v>
      </c>
      <c r="H2117" s="12">
        <v>0.21115</v>
      </c>
      <c r="I2117" s="12">
        <v>24.069786067621898</v>
      </c>
    </row>
    <row r="2118" spans="6:9" x14ac:dyDescent="0.3">
      <c r="F2118" s="2">
        <v>2113</v>
      </c>
      <c r="G2118" s="12">
        <f ca="1"/>
        <v>23.895229993838385</v>
      </c>
      <c r="H2118" s="12">
        <v>0.21124999999999999</v>
      </c>
      <c r="I2118" s="12">
        <v>24.073349972256342</v>
      </c>
    </row>
    <row r="2119" spans="6:9" x14ac:dyDescent="0.3">
      <c r="F2119" s="2">
        <v>2114</v>
      </c>
      <c r="G2119" s="12">
        <f ca="1"/>
        <v>23.897536716206631</v>
      </c>
      <c r="H2119" s="12">
        <v>0.21135000000000001</v>
      </c>
      <c r="I2119" s="12">
        <v>24.076913251604758</v>
      </c>
    </row>
    <row r="2120" spans="6:9" x14ac:dyDescent="0.3">
      <c r="F2120" s="2">
        <v>2115</v>
      </c>
      <c r="G2120" s="12">
        <f ca="1"/>
        <v>23.904121787743442</v>
      </c>
      <c r="H2120" s="12">
        <v>0.21145</v>
      </c>
      <c r="I2120" s="12">
        <v>24.080475906354724</v>
      </c>
    </row>
    <row r="2121" spans="6:9" x14ac:dyDescent="0.3">
      <c r="F2121" s="2">
        <v>2116</v>
      </c>
      <c r="G2121" s="12">
        <f ca="1"/>
        <v>23.908067044805392</v>
      </c>
      <c r="H2121" s="12">
        <v>0.21154999999999999</v>
      </c>
      <c r="I2121" s="12">
        <v>24.084037937192932</v>
      </c>
    </row>
    <row r="2122" spans="6:9" x14ac:dyDescent="0.3">
      <c r="F2122" s="2">
        <v>2117</v>
      </c>
      <c r="G2122" s="12">
        <f ca="1"/>
        <v>23.908157799254802</v>
      </c>
      <c r="H2122" s="12">
        <v>0.21165</v>
      </c>
      <c r="I2122" s="12">
        <v>24.087599344805302</v>
      </c>
    </row>
    <row r="2123" spans="6:9" x14ac:dyDescent="0.3">
      <c r="F2123" s="2">
        <v>2118</v>
      </c>
      <c r="G2123" s="12">
        <f ca="1"/>
        <v>23.912642244287788</v>
      </c>
      <c r="H2123" s="12">
        <v>0.21174999999999999</v>
      </c>
      <c r="I2123" s="12">
        <v>24.091160129876904</v>
      </c>
    </row>
    <row r="2124" spans="6:9" x14ac:dyDescent="0.3">
      <c r="F2124" s="2">
        <v>2119</v>
      </c>
      <c r="G2124" s="12">
        <f ca="1"/>
        <v>23.91718409000266</v>
      </c>
      <c r="H2124" s="12">
        <v>0.21185000000000001</v>
      </c>
      <c r="I2124" s="12">
        <v>24.094720293091992</v>
      </c>
    </row>
    <row r="2125" spans="6:9" x14ac:dyDescent="0.3">
      <c r="F2125" s="2">
        <v>2120</v>
      </c>
      <c r="G2125" s="12">
        <f ca="1"/>
        <v>23.920506286994016</v>
      </c>
      <c r="H2125" s="12">
        <v>0.21195</v>
      </c>
      <c r="I2125" s="12">
        <v>24.098279835133965</v>
      </c>
    </row>
    <row r="2126" spans="6:9" x14ac:dyDescent="0.3">
      <c r="F2126" s="2">
        <v>2121</v>
      </c>
      <c r="G2126" s="12">
        <f ca="1"/>
        <v>23.926394911052363</v>
      </c>
      <c r="H2126" s="12">
        <v>0.21204999999999999</v>
      </c>
      <c r="I2126" s="12">
        <v>24.101838756685453</v>
      </c>
    </row>
    <row r="2127" spans="6:9" x14ac:dyDescent="0.3">
      <c r="F2127" s="2">
        <v>2122</v>
      </c>
      <c r="G2127" s="12">
        <f ca="1"/>
        <v>23.929461066370422</v>
      </c>
      <c r="H2127" s="12">
        <v>0.21215000000000001</v>
      </c>
      <c r="I2127" s="12">
        <v>24.105397058428238</v>
      </c>
    </row>
    <row r="2128" spans="6:9" x14ac:dyDescent="0.3">
      <c r="F2128" s="2">
        <v>2123</v>
      </c>
      <c r="G2128" s="12">
        <f ca="1"/>
        <v>23.929943572230115</v>
      </c>
      <c r="H2128" s="12">
        <v>0.21224999999999999</v>
      </c>
      <c r="I2128" s="12">
        <v>24.108954741043277</v>
      </c>
    </row>
    <row r="2129" spans="6:9" x14ac:dyDescent="0.3">
      <c r="F2129" s="2">
        <v>2124</v>
      </c>
      <c r="G2129" s="12">
        <f ca="1"/>
        <v>23.935896701565991</v>
      </c>
      <c r="H2129" s="12">
        <v>0.21235000000000001</v>
      </c>
      <c r="I2129" s="12">
        <v>24.11251180521074</v>
      </c>
    </row>
    <row r="2130" spans="6:9" x14ac:dyDescent="0.3">
      <c r="F2130" s="2">
        <v>2125</v>
      </c>
      <c r="G2130" s="12">
        <f ca="1"/>
        <v>23.954594975853087</v>
      </c>
      <c r="H2130" s="12">
        <v>0.21245</v>
      </c>
      <c r="I2130" s="12">
        <v>24.116068251609953</v>
      </c>
    </row>
    <row r="2131" spans="6:9" x14ac:dyDescent="0.3">
      <c r="F2131" s="2">
        <v>2126</v>
      </c>
      <c r="G2131" s="12">
        <f ca="1"/>
        <v>23.955786103779722</v>
      </c>
      <c r="H2131" s="12">
        <v>0.21254999999999999</v>
      </c>
      <c r="I2131" s="12">
        <v>24.119624080919444</v>
      </c>
    </row>
    <row r="2132" spans="6:9" x14ac:dyDescent="0.3">
      <c r="F2132" s="2">
        <v>2127</v>
      </c>
      <c r="G2132" s="12">
        <f ca="1"/>
        <v>23.97280659353477</v>
      </c>
      <c r="H2132" s="12">
        <v>0.21265000000000001</v>
      </c>
      <c r="I2132" s="12">
        <v>24.123179293816925</v>
      </c>
    </row>
    <row r="2133" spans="6:9" x14ac:dyDescent="0.3">
      <c r="F2133" s="2">
        <v>2128</v>
      </c>
      <c r="G2133" s="12">
        <f ca="1"/>
        <v>23.978841269246551</v>
      </c>
      <c r="H2133" s="12">
        <v>0.21274999999999999</v>
      </c>
      <c r="I2133" s="12">
        <v>24.126733890979303</v>
      </c>
    </row>
    <row r="2134" spans="6:9" x14ac:dyDescent="0.3">
      <c r="F2134" s="2">
        <v>2129</v>
      </c>
      <c r="G2134" s="12">
        <f ca="1"/>
        <v>23.984569997922364</v>
      </c>
      <c r="H2134" s="12">
        <v>0.21285000000000001</v>
      </c>
      <c r="I2134" s="12">
        <v>24.130287873082654</v>
      </c>
    </row>
    <row r="2135" spans="6:9" x14ac:dyDescent="0.3">
      <c r="F2135" s="2">
        <v>2130</v>
      </c>
      <c r="G2135" s="12">
        <f ca="1"/>
        <v>23.989726134800776</v>
      </c>
      <c r="H2135" s="12">
        <v>0.21295</v>
      </c>
      <c r="I2135" s="12">
        <v>24.133841240802269</v>
      </c>
    </row>
    <row r="2136" spans="6:9" x14ac:dyDescent="0.3">
      <c r="F2136" s="2">
        <v>2131</v>
      </c>
      <c r="G2136" s="12">
        <f ca="1"/>
        <v>23.990154323836471</v>
      </c>
      <c r="H2136" s="12">
        <v>0.21304999999999999</v>
      </c>
      <c r="I2136" s="12">
        <v>24.137393994812637</v>
      </c>
    </row>
    <row r="2137" spans="6:9" x14ac:dyDescent="0.3">
      <c r="F2137" s="2">
        <v>2132</v>
      </c>
      <c r="G2137" s="12">
        <f ca="1"/>
        <v>23.994427618986332</v>
      </c>
      <c r="H2137" s="12">
        <v>0.21315000000000001</v>
      </c>
      <c r="I2137" s="12">
        <v>24.140946135787424</v>
      </c>
    </row>
    <row r="2138" spans="6:9" x14ac:dyDescent="0.3">
      <c r="F2138" s="2">
        <v>2133</v>
      </c>
      <c r="G2138" s="12">
        <f ca="1"/>
        <v>23.997101454677846</v>
      </c>
      <c r="H2138" s="12">
        <v>0.21325</v>
      </c>
      <c r="I2138" s="12">
        <v>24.144497664399513</v>
      </c>
    </row>
    <row r="2139" spans="6:9" x14ac:dyDescent="0.3">
      <c r="F2139" s="2">
        <v>2134</v>
      </c>
      <c r="G2139" s="12">
        <f ca="1"/>
        <v>23.998031892750987</v>
      </c>
      <c r="H2139" s="12">
        <v>0.21335000000000001</v>
      </c>
      <c r="I2139" s="12">
        <v>24.148048581320957</v>
      </c>
    </row>
    <row r="2140" spans="6:9" x14ac:dyDescent="0.3">
      <c r="F2140" s="2">
        <v>2135</v>
      </c>
      <c r="G2140" s="12">
        <f ca="1"/>
        <v>24.006793924519293</v>
      </c>
      <c r="H2140" s="12">
        <v>0.21345</v>
      </c>
      <c r="I2140" s="12">
        <v>24.151598887223045</v>
      </c>
    </row>
    <row r="2141" spans="6:9" x14ac:dyDescent="0.3">
      <c r="F2141" s="2">
        <v>2136</v>
      </c>
      <c r="G2141" s="12">
        <f ca="1"/>
        <v>24.008339464166838</v>
      </c>
      <c r="H2141" s="12">
        <v>0.21354999999999999</v>
      </c>
      <c r="I2141" s="12">
        <v>24.155148582776228</v>
      </c>
    </row>
    <row r="2142" spans="6:9" x14ac:dyDescent="0.3">
      <c r="F2142" s="2">
        <v>2137</v>
      </c>
      <c r="G2142" s="12">
        <f ca="1"/>
        <v>24.014123986988661</v>
      </c>
      <c r="H2142" s="12">
        <v>0.21365000000000001</v>
      </c>
      <c r="I2142" s="12">
        <v>24.158697668650191</v>
      </c>
    </row>
    <row r="2143" spans="6:9" x14ac:dyDescent="0.3">
      <c r="F2143" s="2">
        <v>2138</v>
      </c>
      <c r="G2143" s="12">
        <f ca="1"/>
        <v>24.015473066967544</v>
      </c>
      <c r="H2143" s="12">
        <v>0.21375</v>
      </c>
      <c r="I2143" s="12">
        <v>24.162246145513812</v>
      </c>
    </row>
    <row r="2144" spans="6:9" x14ac:dyDescent="0.3">
      <c r="F2144" s="2">
        <v>2139</v>
      </c>
      <c r="G2144" s="12">
        <f ca="1"/>
        <v>24.018902297000952</v>
      </c>
      <c r="H2144" s="12">
        <v>0.21385000000000001</v>
      </c>
      <c r="I2144" s="12">
        <v>24.165794014035153</v>
      </c>
    </row>
    <row r="2145" spans="6:9" x14ac:dyDescent="0.3">
      <c r="F2145" s="2">
        <v>2140</v>
      </c>
      <c r="G2145" s="12">
        <f ca="1"/>
        <v>24.02383318485164</v>
      </c>
      <c r="H2145" s="12">
        <v>0.21395</v>
      </c>
      <c r="I2145" s="12">
        <v>24.169341274881543</v>
      </c>
    </row>
    <row r="2146" spans="6:9" x14ac:dyDescent="0.3">
      <c r="F2146" s="2">
        <v>2141</v>
      </c>
      <c r="G2146" s="12">
        <f ca="1"/>
        <v>24.026049100656216</v>
      </c>
      <c r="H2146" s="12">
        <v>0.21404999999999999</v>
      </c>
      <c r="I2146" s="12">
        <v>24.172887928719447</v>
      </c>
    </row>
    <row r="2147" spans="6:9" x14ac:dyDescent="0.3">
      <c r="F2147" s="2">
        <v>2142</v>
      </c>
      <c r="G2147" s="12">
        <f ca="1"/>
        <v>24.032751491556805</v>
      </c>
      <c r="H2147" s="12">
        <v>0.21415000000000001</v>
      </c>
      <c r="I2147" s="12">
        <v>24.176433976214579</v>
      </c>
    </row>
    <row r="2148" spans="6:9" x14ac:dyDescent="0.3">
      <c r="F2148" s="2">
        <v>2143</v>
      </c>
      <c r="G2148" s="12">
        <f ca="1"/>
        <v>24.039128508710377</v>
      </c>
      <c r="H2148" s="12">
        <v>0.21425</v>
      </c>
      <c r="I2148" s="12">
        <v>24.179979418031877</v>
      </c>
    </row>
    <row r="2149" spans="6:9" x14ac:dyDescent="0.3">
      <c r="F2149" s="2">
        <v>2144</v>
      </c>
      <c r="G2149" s="12">
        <f ca="1"/>
        <v>24.045220702798993</v>
      </c>
      <c r="H2149" s="12">
        <v>0.21435000000000001</v>
      </c>
      <c r="I2149" s="12">
        <v>24.18352425483544</v>
      </c>
    </row>
    <row r="2150" spans="6:9" x14ac:dyDescent="0.3">
      <c r="F2150" s="2">
        <v>2145</v>
      </c>
      <c r="G2150" s="12">
        <f ca="1"/>
        <v>24.048828361699144</v>
      </c>
      <c r="H2150" s="12">
        <v>0.21445</v>
      </c>
      <c r="I2150" s="12">
        <v>24.187068487288649</v>
      </c>
    </row>
    <row r="2151" spans="6:9" x14ac:dyDescent="0.3">
      <c r="F2151" s="2">
        <v>2146</v>
      </c>
      <c r="G2151" s="12">
        <f ca="1"/>
        <v>24.049033437999164</v>
      </c>
      <c r="H2151" s="12">
        <v>0.21454999999999999</v>
      </c>
      <c r="I2151" s="12">
        <v>24.190612116054034</v>
      </c>
    </row>
    <row r="2152" spans="6:9" x14ac:dyDescent="0.3">
      <c r="F2152" s="2">
        <v>2147</v>
      </c>
      <c r="G2152" s="12">
        <f ca="1"/>
        <v>24.052035786566549</v>
      </c>
      <c r="H2152" s="12">
        <v>0.21465000000000001</v>
      </c>
      <c r="I2152" s="12">
        <v>24.194155141793395</v>
      </c>
    </row>
    <row r="2153" spans="6:9" x14ac:dyDescent="0.3">
      <c r="F2153" s="2">
        <v>2148</v>
      </c>
      <c r="G2153" s="12">
        <f ca="1"/>
        <v>24.069776981066578</v>
      </c>
      <c r="H2153" s="12">
        <v>0.21475</v>
      </c>
      <c r="I2153" s="12">
        <v>24.197697565167712</v>
      </c>
    </row>
    <row r="2154" spans="6:9" x14ac:dyDescent="0.3">
      <c r="F2154" s="2">
        <v>2149</v>
      </c>
      <c r="G2154" s="12">
        <f ca="1"/>
        <v>24.072211879024131</v>
      </c>
      <c r="H2154" s="12">
        <v>0.21485000000000001</v>
      </c>
      <c r="I2154" s="12">
        <v>24.201239386837212</v>
      </c>
    </row>
    <row r="2155" spans="6:9" x14ac:dyDescent="0.3">
      <c r="F2155" s="2">
        <v>2150</v>
      </c>
      <c r="G2155" s="12">
        <f ca="1"/>
        <v>24.072290855687413</v>
      </c>
      <c r="H2155" s="12">
        <v>0.21495</v>
      </c>
      <c r="I2155" s="12">
        <v>24.204780607461313</v>
      </c>
    </row>
    <row r="2156" spans="6:9" x14ac:dyDescent="0.3">
      <c r="F2156" s="2">
        <v>2151</v>
      </c>
      <c r="G2156" s="12">
        <f ca="1"/>
        <v>24.074756054925125</v>
      </c>
      <c r="H2156" s="12">
        <v>0.21504999999999999</v>
      </c>
      <c r="I2156" s="12">
        <v>24.208321227698711</v>
      </c>
    </row>
    <row r="2157" spans="6:9" x14ac:dyDescent="0.3">
      <c r="F2157" s="2">
        <v>2152</v>
      </c>
      <c r="G2157" s="12">
        <f ca="1"/>
        <v>24.077951480244121</v>
      </c>
      <c r="H2157" s="12">
        <v>0.21515000000000001</v>
      </c>
      <c r="I2157" s="12">
        <v>24.211861248207246</v>
      </c>
    </row>
    <row r="2158" spans="6:9" x14ac:dyDescent="0.3">
      <c r="F2158" s="2">
        <v>2153</v>
      </c>
      <c r="G2158" s="12">
        <f ca="1"/>
        <v>24.080465310055075</v>
      </c>
      <c r="H2158" s="12">
        <v>0.21525</v>
      </c>
      <c r="I2158" s="12">
        <v>24.215400669644058</v>
      </c>
    </row>
    <row r="2159" spans="6:9" x14ac:dyDescent="0.3">
      <c r="F2159" s="2">
        <v>2154</v>
      </c>
      <c r="G2159" s="12">
        <f ca="1"/>
        <v>24.087998244563131</v>
      </c>
      <c r="H2159" s="12">
        <v>0.21535000000000001</v>
      </c>
      <c r="I2159" s="12">
        <v>24.218939492665463</v>
      </c>
    </row>
    <row r="2160" spans="6:9" x14ac:dyDescent="0.3">
      <c r="F2160" s="2">
        <v>2155</v>
      </c>
      <c r="G2160" s="12">
        <f ca="1"/>
        <v>24.095019422341629</v>
      </c>
      <c r="H2160" s="12">
        <v>0.21545</v>
      </c>
      <c r="I2160" s="12">
        <v>24.222477717927017</v>
      </c>
    </row>
    <row r="2161" spans="6:9" x14ac:dyDescent="0.3">
      <c r="F2161" s="2">
        <v>2156</v>
      </c>
      <c r="G2161" s="12">
        <f ca="1"/>
        <v>24.098084880913582</v>
      </c>
      <c r="H2161" s="12">
        <v>0.21554999999999999</v>
      </c>
      <c r="I2161" s="12">
        <v>24.226015346083535</v>
      </c>
    </row>
    <row r="2162" spans="6:9" x14ac:dyDescent="0.3">
      <c r="F2162" s="2">
        <v>2157</v>
      </c>
      <c r="G2162" s="12">
        <f ca="1"/>
        <v>24.102734585320661</v>
      </c>
      <c r="H2162" s="12">
        <v>0.21565000000000001</v>
      </c>
      <c r="I2162" s="12">
        <v>24.229552377789023</v>
      </c>
    </row>
    <row r="2163" spans="6:9" x14ac:dyDescent="0.3">
      <c r="F2163" s="2">
        <v>2158</v>
      </c>
      <c r="G2163" s="12">
        <f ca="1"/>
        <v>24.10878500200111</v>
      </c>
      <c r="H2163" s="12">
        <v>0.21575</v>
      </c>
      <c r="I2163" s="12">
        <v>24.233088813696732</v>
      </c>
    </row>
    <row r="2164" spans="6:9" x14ac:dyDescent="0.3">
      <c r="F2164" s="2">
        <v>2159</v>
      </c>
      <c r="G2164" s="12">
        <f ca="1"/>
        <v>24.114799033727476</v>
      </c>
      <c r="H2164" s="12">
        <v>0.21584999999999999</v>
      </c>
      <c r="I2164" s="12">
        <v>24.236624654459167</v>
      </c>
    </row>
    <row r="2165" spans="6:9" x14ac:dyDescent="0.3">
      <c r="F2165" s="2">
        <v>2160</v>
      </c>
      <c r="G2165" s="12">
        <f ca="1"/>
        <v>24.120428439023346</v>
      </c>
      <c r="H2165" s="12">
        <v>0.21595</v>
      </c>
      <c r="I2165" s="12">
        <v>24.240159900728031</v>
      </c>
    </row>
    <row r="2166" spans="6:9" x14ac:dyDescent="0.3">
      <c r="F2166" s="2">
        <v>2161</v>
      </c>
      <c r="G2166" s="12">
        <f ca="1"/>
        <v>24.125040238526548</v>
      </c>
      <c r="H2166" s="12">
        <v>0.21604999999999999</v>
      </c>
      <c r="I2166" s="12">
        <v>24.243694553154292</v>
      </c>
    </row>
    <row r="2167" spans="6:9" x14ac:dyDescent="0.3">
      <c r="F2167" s="2">
        <v>2162</v>
      </c>
      <c r="G2167" s="12">
        <f ca="1"/>
        <v>24.126485573713083</v>
      </c>
      <c r="H2167" s="12">
        <v>0.21615000000000001</v>
      </c>
      <c r="I2167" s="12">
        <v>24.247228612388149</v>
      </c>
    </row>
    <row r="2168" spans="6:9" x14ac:dyDescent="0.3">
      <c r="F2168" s="2">
        <v>2163</v>
      </c>
      <c r="G2168" s="12">
        <f ca="1"/>
        <v>24.128217496408524</v>
      </c>
      <c r="H2168" s="12">
        <v>0.21625</v>
      </c>
      <c r="I2168" s="12">
        <v>24.250762079079024</v>
      </c>
    </row>
    <row r="2169" spans="6:9" x14ac:dyDescent="0.3">
      <c r="F2169" s="2">
        <v>2164</v>
      </c>
      <c r="G2169" s="12">
        <f ca="1"/>
        <v>24.13677090995753</v>
      </c>
      <c r="H2169" s="12">
        <v>0.21634999999999999</v>
      </c>
      <c r="I2169" s="12">
        <v>24.254294953875597</v>
      </c>
    </row>
    <row r="2170" spans="6:9" x14ac:dyDescent="0.3">
      <c r="F2170" s="2">
        <v>2165</v>
      </c>
      <c r="G2170" s="12">
        <f ca="1"/>
        <v>24.138327841499247</v>
      </c>
      <c r="H2170" s="12">
        <v>0.21645</v>
      </c>
      <c r="I2170" s="12">
        <v>24.257827237425804</v>
      </c>
    </row>
    <row r="2171" spans="6:9" x14ac:dyDescent="0.3">
      <c r="F2171" s="2">
        <v>2166</v>
      </c>
      <c r="G2171" s="12">
        <f ca="1"/>
        <v>24.143786541548081</v>
      </c>
      <c r="H2171" s="12">
        <v>0.21654999999999999</v>
      </c>
      <c r="I2171" s="12">
        <v>24.261358930376765</v>
      </c>
    </row>
    <row r="2172" spans="6:9" x14ac:dyDescent="0.3">
      <c r="F2172" s="2">
        <v>2167</v>
      </c>
      <c r="G2172" s="12">
        <f ca="1"/>
        <v>24.144948571335956</v>
      </c>
      <c r="H2172" s="12">
        <v>0.21665000000000001</v>
      </c>
      <c r="I2172" s="12">
        <v>24.264890033374922</v>
      </c>
    </row>
    <row r="2173" spans="6:9" x14ac:dyDescent="0.3">
      <c r="F2173" s="2">
        <v>2168</v>
      </c>
      <c r="G2173" s="12">
        <f ca="1"/>
        <v>24.14877232176746</v>
      </c>
      <c r="H2173" s="12">
        <v>0.21675</v>
      </c>
      <c r="I2173" s="12">
        <v>24.268420547065904</v>
      </c>
    </row>
    <row r="2174" spans="6:9" x14ac:dyDescent="0.3">
      <c r="F2174" s="2">
        <v>2169</v>
      </c>
      <c r="G2174" s="12">
        <f ca="1"/>
        <v>24.149192283203899</v>
      </c>
      <c r="H2174" s="12">
        <v>0.21684999999999999</v>
      </c>
      <c r="I2174" s="12">
        <v>24.271950472094606</v>
      </c>
    </row>
    <row r="2175" spans="6:9" x14ac:dyDescent="0.3">
      <c r="F2175" s="2">
        <v>2170</v>
      </c>
      <c r="G2175" s="12">
        <f ca="1"/>
        <v>24.150496713969844</v>
      </c>
      <c r="H2175" s="12">
        <v>0.21695</v>
      </c>
      <c r="I2175" s="12">
        <v>24.275479809105182</v>
      </c>
    </row>
    <row r="2176" spans="6:9" x14ac:dyDescent="0.3">
      <c r="F2176" s="2">
        <v>2171</v>
      </c>
      <c r="G2176" s="12">
        <f ca="1"/>
        <v>24.151675760536499</v>
      </c>
      <c r="H2176" s="12">
        <v>0.21704999999999999</v>
      </c>
      <c r="I2176" s="12">
        <v>24.279008558741015</v>
      </c>
    </row>
    <row r="2177" spans="6:9" x14ac:dyDescent="0.3">
      <c r="F2177" s="2">
        <v>2172</v>
      </c>
      <c r="G2177" s="12">
        <f ca="1"/>
        <v>24.159169757403451</v>
      </c>
      <c r="H2177" s="12">
        <v>0.21715000000000001</v>
      </c>
      <c r="I2177" s="12">
        <v>24.282536721644753</v>
      </c>
    </row>
    <row r="2178" spans="6:9" x14ac:dyDescent="0.3">
      <c r="F2178" s="2">
        <v>2173</v>
      </c>
      <c r="G2178" s="12">
        <f ca="1"/>
        <v>24.159573437117782</v>
      </c>
      <c r="H2178" s="12">
        <v>0.21725</v>
      </c>
      <c r="I2178" s="12">
        <v>24.286064298458292</v>
      </c>
    </row>
    <row r="2179" spans="6:9" x14ac:dyDescent="0.3">
      <c r="F2179" s="2">
        <v>2174</v>
      </c>
      <c r="G2179" s="12">
        <f ca="1"/>
        <v>24.16940652742926</v>
      </c>
      <c r="H2179" s="12">
        <v>0.21734999999999999</v>
      </c>
      <c r="I2179" s="12">
        <v>24.289591289822802</v>
      </c>
    </row>
    <row r="2180" spans="6:9" x14ac:dyDescent="0.3">
      <c r="F2180" s="2">
        <v>2175</v>
      </c>
      <c r="G2180" s="12">
        <f ca="1"/>
        <v>24.172714931803291</v>
      </c>
      <c r="H2180" s="12">
        <v>0.21745</v>
      </c>
      <c r="I2180" s="12">
        <v>24.293117696378658</v>
      </c>
    </row>
    <row r="2181" spans="6:9" x14ac:dyDescent="0.3">
      <c r="F2181" s="2">
        <v>2176</v>
      </c>
      <c r="G2181" s="12">
        <f ca="1"/>
        <v>24.177794841085053</v>
      </c>
      <c r="H2181" s="12">
        <v>0.21754999999999999</v>
      </c>
      <c r="I2181" s="12">
        <v>24.296643518765539</v>
      </c>
    </row>
    <row r="2182" spans="6:9" x14ac:dyDescent="0.3">
      <c r="F2182" s="2">
        <v>2177</v>
      </c>
      <c r="G2182" s="12">
        <f ca="1"/>
        <v>24.179985950408685</v>
      </c>
      <c r="H2182" s="12">
        <v>0.21765000000000001</v>
      </c>
      <c r="I2182" s="12">
        <v>24.300168757622362</v>
      </c>
    </row>
    <row r="2183" spans="6:9" x14ac:dyDescent="0.3">
      <c r="F2183" s="2">
        <v>2178</v>
      </c>
      <c r="G2183" s="12">
        <f ca="1"/>
        <v>24.185416769519573</v>
      </c>
      <c r="H2183" s="12">
        <v>0.21775</v>
      </c>
      <c r="I2183" s="12">
        <v>24.30369341358729</v>
      </c>
    </row>
    <row r="2184" spans="6:9" x14ac:dyDescent="0.3">
      <c r="F2184" s="2">
        <v>2179</v>
      </c>
      <c r="G2184" s="12">
        <f ca="1"/>
        <v>24.187548692811518</v>
      </c>
      <c r="H2184" s="12">
        <v>0.21784999999999999</v>
      </c>
      <c r="I2184" s="12">
        <v>24.307217487297788</v>
      </c>
    </row>
    <row r="2185" spans="6:9" x14ac:dyDescent="0.3">
      <c r="F2185" s="2">
        <v>2180</v>
      </c>
      <c r="G2185" s="12">
        <f ca="1"/>
        <v>24.19343867646408</v>
      </c>
      <c r="H2185" s="12">
        <v>0.21795</v>
      </c>
      <c r="I2185" s="12">
        <v>24.310740979390534</v>
      </c>
    </row>
    <row r="2186" spans="6:9" x14ac:dyDescent="0.3">
      <c r="F2186" s="2">
        <v>2181</v>
      </c>
      <c r="G2186" s="12">
        <f ca="1"/>
        <v>24.198959324755119</v>
      </c>
      <c r="H2186" s="12">
        <v>0.21804999999999999</v>
      </c>
      <c r="I2186" s="12">
        <v>24.314263890501493</v>
      </c>
    </row>
    <row r="2187" spans="6:9" x14ac:dyDescent="0.3">
      <c r="F2187" s="2">
        <v>2182</v>
      </c>
      <c r="G2187" s="12">
        <f ca="1"/>
        <v>24.19900466296</v>
      </c>
      <c r="H2187" s="12">
        <v>0.21815000000000001</v>
      </c>
      <c r="I2187" s="12">
        <v>24.317786221265894</v>
      </c>
    </row>
    <row r="2188" spans="6:9" x14ac:dyDescent="0.3">
      <c r="F2188" s="2">
        <v>2183</v>
      </c>
      <c r="G2188" s="12">
        <f ca="1"/>
        <v>24.202136906783899</v>
      </c>
      <c r="H2188" s="12">
        <v>0.21825</v>
      </c>
      <c r="I2188" s="12">
        <v>24.321307972318241</v>
      </c>
    </row>
    <row r="2189" spans="6:9" x14ac:dyDescent="0.3">
      <c r="F2189" s="2">
        <v>2184</v>
      </c>
      <c r="G2189" s="12">
        <f ca="1"/>
        <v>24.203457939599122</v>
      </c>
      <c r="H2189" s="12">
        <v>0.21834999999999999</v>
      </c>
      <c r="I2189" s="12">
        <v>24.324829144292263</v>
      </c>
    </row>
    <row r="2190" spans="6:9" x14ac:dyDescent="0.3">
      <c r="F2190" s="2">
        <v>2185</v>
      </c>
      <c r="G2190" s="12">
        <f ca="1"/>
        <v>24.208731944645805</v>
      </c>
      <c r="H2190" s="12">
        <v>0.21845000000000001</v>
      </c>
      <c r="I2190" s="12">
        <v>24.328349737821018</v>
      </c>
    </row>
    <row r="2191" spans="6:9" x14ac:dyDescent="0.3">
      <c r="F2191" s="2">
        <v>2186</v>
      </c>
      <c r="G2191" s="12">
        <f ca="1"/>
        <v>24.209933810330341</v>
      </c>
      <c r="H2191" s="12">
        <v>0.21854999999999999</v>
      </c>
      <c r="I2191" s="12">
        <v>24.331869753536772</v>
      </c>
    </row>
    <row r="2192" spans="6:9" x14ac:dyDescent="0.3">
      <c r="F2192" s="2">
        <v>2187</v>
      </c>
      <c r="G2192" s="12">
        <f ca="1"/>
        <v>24.211499990460453</v>
      </c>
      <c r="H2192" s="12">
        <v>0.21865000000000001</v>
      </c>
      <c r="I2192" s="12">
        <v>24.335389192071109</v>
      </c>
    </row>
    <row r="2193" spans="6:9" x14ac:dyDescent="0.3">
      <c r="F2193" s="2">
        <v>2188</v>
      </c>
      <c r="G2193" s="12">
        <f ca="1"/>
        <v>24.212642203033855</v>
      </c>
      <c r="H2193" s="12">
        <v>0.21875</v>
      </c>
      <c r="I2193" s="12">
        <v>24.338908054054865</v>
      </c>
    </row>
    <row r="2194" spans="6:9" x14ac:dyDescent="0.3">
      <c r="F2194" s="2">
        <v>2189</v>
      </c>
      <c r="G2194" s="12">
        <f ca="1"/>
        <v>24.217853719399844</v>
      </c>
      <c r="H2194" s="12">
        <v>0.21884999999999999</v>
      </c>
      <c r="I2194" s="12">
        <v>24.342426340118148</v>
      </c>
    </row>
    <row r="2195" spans="6:9" x14ac:dyDescent="0.3">
      <c r="F2195" s="2">
        <v>2190</v>
      </c>
      <c r="G2195" s="12">
        <f ca="1"/>
        <v>24.223744837241949</v>
      </c>
      <c r="H2195" s="12">
        <v>0.21895000000000001</v>
      </c>
      <c r="I2195" s="12">
        <v>24.345944050890331</v>
      </c>
    </row>
    <row r="2196" spans="6:9" x14ac:dyDescent="0.3">
      <c r="F2196" s="2">
        <v>2191</v>
      </c>
      <c r="G2196" s="12">
        <f ca="1"/>
        <v>24.227109744845379</v>
      </c>
      <c r="H2196" s="12">
        <v>0.21904999999999999</v>
      </c>
      <c r="I2196" s="12">
        <v>24.349461187000088</v>
      </c>
    </row>
    <row r="2197" spans="6:9" x14ac:dyDescent="0.3">
      <c r="F2197" s="2">
        <v>2192</v>
      </c>
      <c r="G2197" s="12">
        <f ca="1"/>
        <v>24.229272863270378</v>
      </c>
      <c r="H2197" s="12">
        <v>0.21915000000000001</v>
      </c>
      <c r="I2197" s="12">
        <v>24.352977749075361</v>
      </c>
    </row>
    <row r="2198" spans="6:9" x14ac:dyDescent="0.3">
      <c r="F2198" s="2">
        <v>2193</v>
      </c>
      <c r="G2198" s="12">
        <f ca="1"/>
        <v>24.23068855511228</v>
      </c>
      <c r="H2198" s="12">
        <v>0.21925</v>
      </c>
      <c r="I2198" s="12">
        <v>24.356493737743349</v>
      </c>
    </row>
    <row r="2199" spans="6:9" x14ac:dyDescent="0.3">
      <c r="F2199" s="2">
        <v>2194</v>
      </c>
      <c r="G2199" s="12">
        <f ca="1"/>
        <v>24.231028217277743</v>
      </c>
      <c r="H2199" s="12">
        <v>0.21934999999999999</v>
      </c>
      <c r="I2199" s="12">
        <v>24.360009153630564</v>
      </c>
    </row>
    <row r="2200" spans="6:9" x14ac:dyDescent="0.3">
      <c r="F2200" s="2">
        <v>2195</v>
      </c>
      <c r="G2200" s="12">
        <f ca="1"/>
        <v>24.232392702879586</v>
      </c>
      <c r="H2200" s="12">
        <v>0.21945000000000001</v>
      </c>
      <c r="I2200" s="12">
        <v>24.363523997362773</v>
      </c>
    </row>
    <row r="2201" spans="6:9" x14ac:dyDescent="0.3">
      <c r="F2201" s="2">
        <v>2196</v>
      </c>
      <c r="G2201" s="12">
        <f ca="1"/>
        <v>24.232915514779513</v>
      </c>
      <c r="H2201" s="12">
        <v>0.21955</v>
      </c>
      <c r="I2201" s="12">
        <v>24.367038269565022</v>
      </c>
    </row>
    <row r="2202" spans="6:9" x14ac:dyDescent="0.3">
      <c r="F2202" s="2">
        <v>2197</v>
      </c>
      <c r="G2202" s="12">
        <f ca="1"/>
        <v>24.237104908272613</v>
      </c>
      <c r="H2202" s="12">
        <v>0.21965000000000001</v>
      </c>
      <c r="I2202" s="12">
        <v>24.370551970861666</v>
      </c>
    </row>
    <row r="2203" spans="6:9" x14ac:dyDescent="0.3">
      <c r="F2203" s="2">
        <v>2198</v>
      </c>
      <c r="G2203" s="12">
        <f ca="1"/>
        <v>24.241306569764053</v>
      </c>
      <c r="H2203" s="12">
        <v>0.21975</v>
      </c>
      <c r="I2203" s="12">
        <v>24.374065101876322</v>
      </c>
    </row>
    <row r="2204" spans="6:9" x14ac:dyDescent="0.3">
      <c r="F2204" s="2">
        <v>2199</v>
      </c>
      <c r="G2204" s="12">
        <f ca="1"/>
        <v>24.242748332318698</v>
      </c>
      <c r="H2204" s="12">
        <v>0.21984999999999999</v>
      </c>
      <c r="I2204" s="12">
        <v>24.377577663231911</v>
      </c>
    </row>
    <row r="2205" spans="6:9" x14ac:dyDescent="0.3">
      <c r="F2205" s="2">
        <v>2200</v>
      </c>
      <c r="G2205" s="12">
        <f ca="1"/>
        <v>24.24586421922249</v>
      </c>
      <c r="H2205" s="12">
        <v>0.21995000000000001</v>
      </c>
      <c r="I2205" s="12">
        <v>24.381089655550625</v>
      </c>
    </row>
    <row r="2206" spans="6:9" x14ac:dyDescent="0.3">
      <c r="F2206" s="2">
        <v>2201</v>
      </c>
      <c r="G2206" s="12">
        <f ca="1"/>
        <v>24.246083657327873</v>
      </c>
      <c r="H2206" s="12">
        <v>0.22005</v>
      </c>
      <c r="I2206" s="12">
        <v>24.38460107945394</v>
      </c>
    </row>
    <row r="2207" spans="6:9" x14ac:dyDescent="0.3">
      <c r="F2207" s="2">
        <v>2202</v>
      </c>
      <c r="G2207" s="12">
        <f ca="1"/>
        <v>24.248864046100593</v>
      </c>
      <c r="H2207" s="12">
        <v>0.22015000000000001</v>
      </c>
      <c r="I2207" s="12">
        <v>24.388111935562659</v>
      </c>
    </row>
    <row r="2208" spans="6:9" x14ac:dyDescent="0.3">
      <c r="F2208" s="2">
        <v>2203</v>
      </c>
      <c r="G2208" s="12">
        <f ca="1"/>
        <v>24.254471147512717</v>
      </c>
      <c r="H2208" s="12">
        <v>0.22025</v>
      </c>
      <c r="I2208" s="12">
        <v>24.391622224496817</v>
      </c>
    </row>
    <row r="2209" spans="6:9" x14ac:dyDescent="0.3">
      <c r="F2209" s="2">
        <v>2204</v>
      </c>
      <c r="G2209" s="12">
        <f ca="1"/>
        <v>24.254648813289108</v>
      </c>
      <c r="H2209" s="12">
        <v>0.22034999999999999</v>
      </c>
      <c r="I2209" s="12">
        <v>24.395131946875793</v>
      </c>
    </row>
    <row r="2210" spans="6:9" x14ac:dyDescent="0.3">
      <c r="F2210" s="2">
        <v>2205</v>
      </c>
      <c r="G2210" s="12">
        <f ca="1"/>
        <v>24.257435918986157</v>
      </c>
      <c r="H2210" s="12">
        <v>0.22045000000000001</v>
      </c>
      <c r="I2210" s="12">
        <v>24.398641103318219</v>
      </c>
    </row>
    <row r="2211" spans="6:9" x14ac:dyDescent="0.3">
      <c r="F2211" s="2">
        <v>2206</v>
      </c>
      <c r="G2211" s="12">
        <f ca="1"/>
        <v>24.279393281861765</v>
      </c>
      <c r="H2211" s="12">
        <v>0.22055</v>
      </c>
      <c r="I2211" s="12">
        <v>24.402149694442056</v>
      </c>
    </row>
    <row r="2212" spans="6:9" x14ac:dyDescent="0.3">
      <c r="F2212" s="2">
        <v>2207</v>
      </c>
      <c r="G2212" s="12">
        <f ca="1"/>
        <v>24.279656671687224</v>
      </c>
      <c r="H2212" s="12">
        <v>0.22065000000000001</v>
      </c>
      <c r="I2212" s="12">
        <v>24.405657720864539</v>
      </c>
    </row>
    <row r="2213" spans="6:9" x14ac:dyDescent="0.3">
      <c r="F2213" s="2">
        <v>2208</v>
      </c>
      <c r="G2213" s="12">
        <f ca="1"/>
        <v>24.280276883840894</v>
      </c>
      <c r="H2213" s="12">
        <v>0.22075</v>
      </c>
      <c r="I2213" s="12">
        <v>24.409165183202216</v>
      </c>
    </row>
    <row r="2214" spans="6:9" x14ac:dyDescent="0.3">
      <c r="F2214" s="2">
        <v>2209</v>
      </c>
      <c r="G2214" s="12">
        <f ca="1"/>
        <v>24.281994670411198</v>
      </c>
      <c r="H2214" s="12">
        <v>0.22084999999999999</v>
      </c>
      <c r="I2214" s="12">
        <v>24.412672082070905</v>
      </c>
    </row>
    <row r="2215" spans="6:9" x14ac:dyDescent="0.3">
      <c r="F2215" s="2">
        <v>2210</v>
      </c>
      <c r="G2215" s="12">
        <f ca="1"/>
        <v>24.28426284221468</v>
      </c>
      <c r="H2215" s="12">
        <v>0.22095000000000001</v>
      </c>
      <c r="I2215" s="12">
        <v>24.416178418085753</v>
      </c>
    </row>
    <row r="2216" spans="6:9" x14ac:dyDescent="0.3">
      <c r="F2216" s="2">
        <v>2211</v>
      </c>
      <c r="G2216" s="12">
        <f ca="1"/>
        <v>24.289462038996366</v>
      </c>
      <c r="H2216" s="12">
        <v>0.22105</v>
      </c>
      <c r="I2216" s="12">
        <v>24.419684191861197</v>
      </c>
    </row>
    <row r="2217" spans="6:9" x14ac:dyDescent="0.3">
      <c r="F2217" s="2">
        <v>2212</v>
      </c>
      <c r="G2217" s="12">
        <f ca="1"/>
        <v>24.294182505545376</v>
      </c>
      <c r="H2217" s="12">
        <v>0.22115000000000001</v>
      </c>
      <c r="I2217" s="12">
        <v>24.423189404010969</v>
      </c>
    </row>
    <row r="2218" spans="6:9" x14ac:dyDescent="0.3">
      <c r="F2218" s="2">
        <v>2213</v>
      </c>
      <c r="G2218" s="12">
        <f ca="1"/>
        <v>24.296670925779264</v>
      </c>
      <c r="H2218" s="12">
        <v>0.22125</v>
      </c>
      <c r="I2218" s="12">
        <v>24.426694055148111</v>
      </c>
    </row>
    <row r="2219" spans="6:9" x14ac:dyDescent="0.3">
      <c r="F2219" s="2">
        <v>2214</v>
      </c>
      <c r="G2219" s="12">
        <f ca="1"/>
        <v>24.299973793479261</v>
      </c>
      <c r="H2219" s="12">
        <v>0.22134999999999999</v>
      </c>
      <c r="I2219" s="12">
        <v>24.430198145884972</v>
      </c>
    </row>
    <row r="2220" spans="6:9" x14ac:dyDescent="0.3">
      <c r="F2220" s="2">
        <v>2215</v>
      </c>
      <c r="G2220" s="12">
        <f ca="1"/>
        <v>24.303330134890302</v>
      </c>
      <c r="H2220" s="12">
        <v>0.22145000000000001</v>
      </c>
      <c r="I2220" s="12">
        <v>24.433701676833198</v>
      </c>
    </row>
    <row r="2221" spans="6:9" x14ac:dyDescent="0.3">
      <c r="F2221" s="2">
        <v>2216</v>
      </c>
      <c r="G2221" s="12">
        <f ca="1"/>
        <v>24.30471371938259</v>
      </c>
      <c r="H2221" s="12">
        <v>0.22155</v>
      </c>
      <c r="I2221" s="12">
        <v>24.437204648603746</v>
      </c>
    </row>
    <row r="2222" spans="6:9" x14ac:dyDescent="0.3">
      <c r="F2222" s="2">
        <v>2217</v>
      </c>
      <c r="G2222" s="12">
        <f ca="1"/>
        <v>24.309033743244136</v>
      </c>
      <c r="H2222" s="12">
        <v>0.22165000000000001</v>
      </c>
      <c r="I2222" s="12">
        <v>24.440707061806894</v>
      </c>
    </row>
    <row r="2223" spans="6:9" x14ac:dyDescent="0.3">
      <c r="F2223" s="2">
        <v>2218</v>
      </c>
      <c r="G2223" s="12">
        <f ca="1"/>
        <v>24.309662137615661</v>
      </c>
      <c r="H2223" s="12">
        <v>0.22175</v>
      </c>
      <c r="I2223" s="12">
        <v>24.44420891705219</v>
      </c>
    </row>
    <row r="2224" spans="6:9" x14ac:dyDescent="0.3">
      <c r="F2224" s="2">
        <v>2219</v>
      </c>
      <c r="G2224" s="12">
        <f ca="1"/>
        <v>24.313528655969673</v>
      </c>
      <c r="H2224" s="12">
        <v>0.22184999999999999</v>
      </c>
      <c r="I2224" s="12">
        <v>24.447710214948543</v>
      </c>
    </row>
    <row r="2225" spans="6:9" x14ac:dyDescent="0.3">
      <c r="F2225" s="2">
        <v>2220</v>
      </c>
      <c r="G2225" s="12">
        <f ca="1"/>
        <v>24.314016455753197</v>
      </c>
      <c r="H2225" s="12">
        <v>0.22195000000000001</v>
      </c>
      <c r="I2225" s="12">
        <v>24.451210956104134</v>
      </c>
    </row>
    <row r="2226" spans="6:9" x14ac:dyDescent="0.3">
      <c r="F2226" s="2">
        <v>2221</v>
      </c>
      <c r="G2226" s="12">
        <f ca="1"/>
        <v>24.31806510013913</v>
      </c>
      <c r="H2226" s="12">
        <v>0.22205</v>
      </c>
      <c r="I2226" s="12">
        <v>24.454711141126467</v>
      </c>
    </row>
    <row r="2227" spans="6:9" x14ac:dyDescent="0.3">
      <c r="F2227" s="2">
        <v>2222</v>
      </c>
      <c r="G2227" s="12">
        <f ca="1"/>
        <v>24.325579921306264</v>
      </c>
      <c r="H2227" s="12">
        <v>0.22214999999999999</v>
      </c>
      <c r="I2227" s="12">
        <v>24.458210770622379</v>
      </c>
    </row>
    <row r="2228" spans="6:9" x14ac:dyDescent="0.3">
      <c r="F2228" s="2">
        <v>2223</v>
      </c>
      <c r="G2228" s="12">
        <f ca="1"/>
        <v>24.330801052763821</v>
      </c>
      <c r="H2228" s="12">
        <v>0.22225</v>
      </c>
      <c r="I2228" s="12">
        <v>24.461709845197998</v>
      </c>
    </row>
    <row r="2229" spans="6:9" x14ac:dyDescent="0.3">
      <c r="F2229" s="2">
        <v>2224</v>
      </c>
      <c r="G2229" s="12">
        <f ca="1"/>
        <v>24.331468405483466</v>
      </c>
      <c r="H2229" s="12">
        <v>0.22234999999999999</v>
      </c>
      <c r="I2229" s="12">
        <v>24.465208365458778</v>
      </c>
    </row>
    <row r="2230" spans="6:9" x14ac:dyDescent="0.3">
      <c r="F2230" s="2">
        <v>2225</v>
      </c>
      <c r="G2230" s="12">
        <f ca="1"/>
        <v>24.333381726858924</v>
      </c>
      <c r="H2230" s="12">
        <v>0.22245000000000001</v>
      </c>
      <c r="I2230" s="12">
        <v>24.468706332009486</v>
      </c>
    </row>
    <row r="2231" spans="6:9" x14ac:dyDescent="0.3">
      <c r="F2231" s="2">
        <v>2226</v>
      </c>
      <c r="G2231" s="12">
        <f ca="1"/>
        <v>24.333852530607714</v>
      </c>
      <c r="H2231" s="12">
        <v>0.22255</v>
      </c>
      <c r="I2231" s="12">
        <v>24.472203745454223</v>
      </c>
    </row>
    <row r="2232" spans="6:9" x14ac:dyDescent="0.3">
      <c r="F2232" s="2">
        <v>2227</v>
      </c>
      <c r="G2232" s="12">
        <f ca="1"/>
        <v>24.339637846641516</v>
      </c>
      <c r="H2232" s="12">
        <v>0.22264999999999999</v>
      </c>
      <c r="I2232" s="12">
        <v>24.475700606396387</v>
      </c>
    </row>
    <row r="2233" spans="6:9" x14ac:dyDescent="0.3">
      <c r="F2233" s="2">
        <v>2228</v>
      </c>
      <c r="G2233" s="12">
        <f ca="1"/>
        <v>24.345567764215986</v>
      </c>
      <c r="H2233" s="12">
        <v>0.22275</v>
      </c>
      <c r="I2233" s="12">
        <v>24.479196915438706</v>
      </c>
    </row>
    <row r="2234" spans="6:9" x14ac:dyDescent="0.3">
      <c r="F2234" s="2">
        <v>2229</v>
      </c>
      <c r="G2234" s="12">
        <f ca="1"/>
        <v>24.34681846928633</v>
      </c>
      <c r="H2234" s="12">
        <v>0.22284999999999999</v>
      </c>
      <c r="I2234" s="12">
        <v>24.482692673183237</v>
      </c>
    </row>
    <row r="2235" spans="6:9" x14ac:dyDescent="0.3">
      <c r="F2235" s="2">
        <v>2230</v>
      </c>
      <c r="G2235" s="12">
        <f ca="1"/>
        <v>24.349784791656177</v>
      </c>
      <c r="H2235" s="12">
        <v>0.22295000000000001</v>
      </c>
      <c r="I2235" s="12">
        <v>24.486187880231359</v>
      </c>
    </row>
    <row r="2236" spans="6:9" x14ac:dyDescent="0.3">
      <c r="F2236" s="2">
        <v>2231</v>
      </c>
      <c r="G2236" s="12">
        <f ca="1"/>
        <v>24.362571417021599</v>
      </c>
      <c r="H2236" s="12">
        <v>0.22305</v>
      </c>
      <c r="I2236" s="12">
        <v>24.489682537183761</v>
      </c>
    </row>
    <row r="2237" spans="6:9" x14ac:dyDescent="0.3">
      <c r="F2237" s="2">
        <v>2232</v>
      </c>
      <c r="G2237" s="12">
        <f ca="1"/>
        <v>24.371111645333482</v>
      </c>
      <c r="H2237" s="12">
        <v>0.22314999999999999</v>
      </c>
      <c r="I2237" s="12">
        <v>24.493176644640478</v>
      </c>
    </row>
    <row r="2238" spans="6:9" x14ac:dyDescent="0.3">
      <c r="F2238" s="2">
        <v>2233</v>
      </c>
      <c r="G2238" s="12">
        <f ca="1"/>
        <v>24.38158774020803</v>
      </c>
      <c r="H2238" s="12">
        <v>0.22325</v>
      </c>
      <c r="I2238" s="12">
        <v>24.496670203200853</v>
      </c>
    </row>
    <row r="2239" spans="6:9" x14ac:dyDescent="0.3">
      <c r="F2239" s="2">
        <v>2234</v>
      </c>
      <c r="G2239" s="12">
        <f ca="1"/>
        <v>24.382708894070678</v>
      </c>
      <c r="H2239" s="12">
        <v>0.22334999999999999</v>
      </c>
      <c r="I2239" s="12">
        <v>24.500163213463573</v>
      </c>
    </row>
    <row r="2240" spans="6:9" x14ac:dyDescent="0.3">
      <c r="F2240" s="2">
        <v>2235</v>
      </c>
      <c r="G2240" s="12">
        <f ca="1"/>
        <v>24.383238744317403</v>
      </c>
      <c r="H2240" s="12">
        <v>0.22345000000000001</v>
      </c>
      <c r="I2240" s="12">
        <v>24.503655676026636</v>
      </c>
    </row>
    <row r="2241" spans="6:9" x14ac:dyDescent="0.3">
      <c r="F2241" s="2">
        <v>2236</v>
      </c>
      <c r="G2241" s="12">
        <f ca="1"/>
        <v>24.385492848994055</v>
      </c>
      <c r="H2241" s="12">
        <v>0.22355</v>
      </c>
      <c r="I2241" s="12">
        <v>24.507147591487396</v>
      </c>
    </row>
    <row r="2242" spans="6:9" x14ac:dyDescent="0.3">
      <c r="F2242" s="2">
        <v>2237</v>
      </c>
      <c r="G2242" s="12">
        <f ca="1"/>
        <v>24.387785560758765</v>
      </c>
      <c r="H2242" s="12">
        <v>0.22364999999999999</v>
      </c>
      <c r="I2242" s="12">
        <v>24.510638960442506</v>
      </c>
    </row>
    <row r="2243" spans="6:9" x14ac:dyDescent="0.3">
      <c r="F2243" s="2">
        <v>2238</v>
      </c>
      <c r="G2243" s="12">
        <f ca="1"/>
        <v>24.390353805657142</v>
      </c>
      <c r="H2243" s="12">
        <v>0.22375</v>
      </c>
      <c r="I2243" s="12">
        <v>24.514129783487995</v>
      </c>
    </row>
    <row r="2244" spans="6:9" x14ac:dyDescent="0.3">
      <c r="F2244" s="2">
        <v>2239</v>
      </c>
      <c r="G2244" s="12">
        <f ca="1"/>
        <v>24.391394735261727</v>
      </c>
      <c r="H2244" s="12">
        <v>0.22384999999999999</v>
      </c>
      <c r="I2244" s="12">
        <v>24.517620061219173</v>
      </c>
    </row>
    <row r="2245" spans="6:9" x14ac:dyDescent="0.3">
      <c r="F2245" s="2">
        <v>2240</v>
      </c>
      <c r="G2245" s="12">
        <f ca="1"/>
        <v>24.391756092939559</v>
      </c>
      <c r="H2245" s="12">
        <v>0.22395000000000001</v>
      </c>
      <c r="I2245" s="12">
        <v>24.521109794230725</v>
      </c>
    </row>
    <row r="2246" spans="6:9" x14ac:dyDescent="0.3">
      <c r="F2246" s="2">
        <v>2241</v>
      </c>
      <c r="G2246" s="12">
        <f ca="1"/>
        <v>24.393680650390902</v>
      </c>
      <c r="H2246" s="12">
        <v>0.22405</v>
      </c>
      <c r="I2246" s="12">
        <v>24.524598983116658</v>
      </c>
    </row>
    <row r="2247" spans="6:9" x14ac:dyDescent="0.3">
      <c r="F2247" s="2">
        <v>2242</v>
      </c>
      <c r="G2247" s="12">
        <f ca="1"/>
        <v>24.39586673727873</v>
      </c>
      <c r="H2247" s="12">
        <v>0.22414999999999999</v>
      </c>
      <c r="I2247" s="12">
        <v>24.528087628470317</v>
      </c>
    </row>
    <row r="2248" spans="6:9" x14ac:dyDescent="0.3">
      <c r="F2248" s="2">
        <v>2243</v>
      </c>
      <c r="G2248" s="12">
        <f ca="1"/>
        <v>24.40646649944981</v>
      </c>
      <c r="H2248" s="12">
        <v>0.22425</v>
      </c>
      <c r="I2248" s="12">
        <v>24.531575730884384</v>
      </c>
    </row>
    <row r="2249" spans="6:9" x14ac:dyDescent="0.3">
      <c r="F2249" s="2">
        <v>2244</v>
      </c>
      <c r="G2249" s="12">
        <f ca="1"/>
        <v>24.407459113513536</v>
      </c>
      <c r="H2249" s="12">
        <v>0.22434999999999999</v>
      </c>
      <c r="I2249" s="12">
        <v>24.535063290950877</v>
      </c>
    </row>
    <row r="2250" spans="6:9" x14ac:dyDescent="0.3">
      <c r="F2250" s="2">
        <v>2245</v>
      </c>
      <c r="G2250" s="12">
        <f ca="1"/>
        <v>24.407885675125456</v>
      </c>
      <c r="H2250" s="12">
        <v>0.22445000000000001</v>
      </c>
      <c r="I2250" s="12">
        <v>24.538550309261161</v>
      </c>
    </row>
    <row r="2251" spans="6:9" x14ac:dyDescent="0.3">
      <c r="F2251" s="2">
        <v>2246</v>
      </c>
      <c r="G2251" s="12">
        <f ca="1"/>
        <v>24.408851350566589</v>
      </c>
      <c r="H2251" s="12">
        <v>0.22455</v>
      </c>
      <c r="I2251" s="12">
        <v>24.542036786405951</v>
      </c>
    </row>
    <row r="2252" spans="6:9" x14ac:dyDescent="0.3">
      <c r="F2252" s="2">
        <v>2247</v>
      </c>
      <c r="G2252" s="12">
        <f ca="1"/>
        <v>24.41480199622632</v>
      </c>
      <c r="H2252" s="12">
        <v>0.22464999999999999</v>
      </c>
      <c r="I2252" s="12">
        <v>24.545522722975278</v>
      </c>
    </row>
    <row r="2253" spans="6:9" x14ac:dyDescent="0.3">
      <c r="F2253" s="2">
        <v>2248</v>
      </c>
      <c r="G2253" s="12">
        <f ca="1"/>
        <v>24.416825583813107</v>
      </c>
      <c r="H2253" s="12">
        <v>0.22475000000000001</v>
      </c>
      <c r="I2253" s="12">
        <v>24.549008119558543</v>
      </c>
    </row>
    <row r="2254" spans="6:9" x14ac:dyDescent="0.3">
      <c r="F2254" s="2">
        <v>2249</v>
      </c>
      <c r="G2254" s="12">
        <f ca="1"/>
        <v>24.41741408664312</v>
      </c>
      <c r="H2254" s="12">
        <v>0.22484999999999999</v>
      </c>
      <c r="I2254" s="12">
        <v>24.552492976744489</v>
      </c>
    </row>
    <row r="2255" spans="6:9" x14ac:dyDescent="0.3">
      <c r="F2255" s="2">
        <v>2250</v>
      </c>
      <c r="G2255" s="12">
        <f ca="1"/>
        <v>24.420310536094256</v>
      </c>
      <c r="H2255" s="12">
        <v>0.22495000000000001</v>
      </c>
      <c r="I2255" s="12">
        <v>24.555977295121188</v>
      </c>
    </row>
    <row r="2256" spans="6:9" x14ac:dyDescent="0.3">
      <c r="F2256" s="2">
        <v>2251</v>
      </c>
      <c r="G2256" s="12">
        <f ca="1"/>
        <v>24.425318295495572</v>
      </c>
      <c r="H2256" s="12">
        <v>0.22505</v>
      </c>
      <c r="I2256" s="12">
        <v>24.559461075276069</v>
      </c>
    </row>
    <row r="2257" spans="6:9" x14ac:dyDescent="0.3">
      <c r="F2257" s="2">
        <v>2252</v>
      </c>
      <c r="G2257" s="12">
        <f ca="1"/>
        <v>24.426205437675996</v>
      </c>
      <c r="H2257" s="12">
        <v>0.22514999999999999</v>
      </c>
      <c r="I2257" s="12">
        <v>24.562944317795917</v>
      </c>
    </row>
    <row r="2258" spans="6:9" x14ac:dyDescent="0.3">
      <c r="F2258" s="2">
        <v>2253</v>
      </c>
      <c r="G2258" s="12">
        <f ca="1"/>
        <v>24.431016886948203</v>
      </c>
      <c r="H2258" s="12">
        <v>0.22525000000000001</v>
      </c>
      <c r="I2258" s="12">
        <v>24.566427023266861</v>
      </c>
    </row>
    <row r="2259" spans="6:9" x14ac:dyDescent="0.3">
      <c r="F2259" s="2">
        <v>2254</v>
      </c>
      <c r="G2259" s="12">
        <f ca="1"/>
        <v>24.434703162531779</v>
      </c>
      <c r="H2259" s="12">
        <v>0.22534999999999999</v>
      </c>
      <c r="I2259" s="12">
        <v>24.569909192274388</v>
      </c>
    </row>
    <row r="2260" spans="6:9" x14ac:dyDescent="0.3">
      <c r="F2260" s="2">
        <v>2255</v>
      </c>
      <c r="G2260" s="12">
        <f ca="1"/>
        <v>24.435350493797454</v>
      </c>
      <c r="H2260" s="12">
        <v>0.22545000000000001</v>
      </c>
      <c r="I2260" s="12">
        <v>24.573390825403308</v>
      </c>
    </row>
    <row r="2261" spans="6:9" x14ac:dyDescent="0.3">
      <c r="F2261" s="2">
        <v>2256</v>
      </c>
      <c r="G2261" s="12">
        <f ca="1"/>
        <v>24.435488218323336</v>
      </c>
      <c r="H2261" s="12">
        <v>0.22555</v>
      </c>
      <c r="I2261" s="12">
        <v>24.576871923237817</v>
      </c>
    </row>
    <row r="2262" spans="6:9" x14ac:dyDescent="0.3">
      <c r="F2262" s="2">
        <v>2257</v>
      </c>
      <c r="G2262" s="12">
        <f ca="1"/>
        <v>24.442622104160154</v>
      </c>
      <c r="H2262" s="12">
        <v>0.22564999999999999</v>
      </c>
      <c r="I2262" s="12">
        <v>24.580352486361452</v>
      </c>
    </row>
    <row r="2263" spans="6:9" x14ac:dyDescent="0.3">
      <c r="F2263" s="2">
        <v>2258</v>
      </c>
      <c r="G2263" s="12">
        <f ca="1"/>
        <v>24.442697699300808</v>
      </c>
      <c r="H2263" s="12">
        <v>0.22575000000000001</v>
      </c>
      <c r="I2263" s="12">
        <v>24.583832515357113</v>
      </c>
    </row>
    <row r="2264" spans="6:9" x14ac:dyDescent="0.3">
      <c r="F2264" s="2">
        <v>2259</v>
      </c>
      <c r="G2264" s="12">
        <f ca="1"/>
        <v>24.443060034516918</v>
      </c>
      <c r="H2264" s="12">
        <v>0.22585</v>
      </c>
      <c r="I2264" s="12">
        <v>24.587312010807032</v>
      </c>
    </row>
    <row r="2265" spans="6:9" x14ac:dyDescent="0.3">
      <c r="F2265" s="2">
        <v>2260</v>
      </c>
      <c r="G2265" s="12">
        <f ca="1"/>
        <v>24.445684413115369</v>
      </c>
      <c r="H2265" s="12">
        <v>0.22595000000000001</v>
      </c>
      <c r="I2265" s="12">
        <v>24.590790973292837</v>
      </c>
    </row>
    <row r="2266" spans="6:9" x14ac:dyDescent="0.3">
      <c r="F2266" s="2">
        <v>2261</v>
      </c>
      <c r="G2266" s="12">
        <f ca="1"/>
        <v>24.446975888577015</v>
      </c>
      <c r="H2266" s="12">
        <v>0.22605</v>
      </c>
      <c r="I2266" s="12">
        <v>24.594269403395476</v>
      </c>
    </row>
    <row r="2267" spans="6:9" x14ac:dyDescent="0.3">
      <c r="F2267" s="2">
        <v>2262</v>
      </c>
      <c r="G2267" s="12">
        <f ca="1"/>
        <v>24.447647424975582</v>
      </c>
      <c r="H2267" s="12">
        <v>0.22614999999999999</v>
      </c>
      <c r="I2267" s="12">
        <v>24.597747301695275</v>
      </c>
    </row>
    <row r="2268" spans="6:9" x14ac:dyDescent="0.3">
      <c r="F2268" s="2">
        <v>2263</v>
      </c>
      <c r="G2268" s="12">
        <f ca="1"/>
        <v>24.45430754974246</v>
      </c>
      <c r="H2268" s="12">
        <v>0.22625000000000001</v>
      </c>
      <c r="I2268" s="12">
        <v>24.601224668771927</v>
      </c>
    </row>
    <row r="2269" spans="6:9" x14ac:dyDescent="0.3">
      <c r="F2269" s="2">
        <v>2264</v>
      </c>
      <c r="G2269" s="12">
        <f ca="1"/>
        <v>24.467167986638742</v>
      </c>
      <c r="H2269" s="12">
        <v>0.22635</v>
      </c>
      <c r="I2269" s="12">
        <v>24.604701505204474</v>
      </c>
    </row>
    <row r="2270" spans="6:9" x14ac:dyDescent="0.3">
      <c r="F2270" s="2">
        <v>2265</v>
      </c>
      <c r="G2270" s="12">
        <f ca="1"/>
        <v>24.473960405956166</v>
      </c>
      <c r="H2270" s="12">
        <v>0.22645000000000001</v>
      </c>
      <c r="I2270" s="12">
        <v>24.608177811571338</v>
      </c>
    </row>
    <row r="2271" spans="6:9" x14ac:dyDescent="0.3">
      <c r="F2271" s="2">
        <v>2266</v>
      </c>
      <c r="G2271" s="12">
        <f ca="1"/>
        <v>24.474438984138832</v>
      </c>
      <c r="H2271" s="12">
        <v>0.22655</v>
      </c>
      <c r="I2271" s="12">
        <v>24.611653588450263</v>
      </c>
    </row>
    <row r="2272" spans="6:9" x14ac:dyDescent="0.3">
      <c r="F2272" s="2">
        <v>2267</v>
      </c>
      <c r="G2272" s="12">
        <f ca="1"/>
        <v>24.478881546065701</v>
      </c>
      <c r="H2272" s="12">
        <v>0.22664999999999999</v>
      </c>
      <c r="I2272" s="12">
        <v>24.615128836418418</v>
      </c>
    </row>
    <row r="2273" spans="6:9" x14ac:dyDescent="0.3">
      <c r="F2273" s="2">
        <v>2268</v>
      </c>
      <c r="G2273" s="12">
        <f ca="1"/>
        <v>24.479112985490687</v>
      </c>
      <c r="H2273" s="12">
        <v>0.22675000000000001</v>
      </c>
      <c r="I2273" s="12">
        <v>24.618603556052292</v>
      </c>
    </row>
    <row r="2274" spans="6:9" x14ac:dyDescent="0.3">
      <c r="F2274" s="2">
        <v>2269</v>
      </c>
      <c r="G2274" s="12">
        <f ca="1"/>
        <v>24.480434119603931</v>
      </c>
      <c r="H2274" s="12">
        <v>0.22685</v>
      </c>
      <c r="I2274" s="12">
        <v>24.622077747927769</v>
      </c>
    </row>
    <row r="2275" spans="6:9" x14ac:dyDescent="0.3">
      <c r="F2275" s="2">
        <v>2270</v>
      </c>
      <c r="G2275" s="12">
        <f ca="1"/>
        <v>24.480578027990223</v>
      </c>
      <c r="H2275" s="12">
        <v>0.22695000000000001</v>
      </c>
      <c r="I2275" s="12">
        <v>24.625551412620066</v>
      </c>
    </row>
    <row r="2276" spans="6:9" x14ac:dyDescent="0.3">
      <c r="F2276" s="2">
        <v>2271</v>
      </c>
      <c r="G2276" s="12">
        <f ca="1"/>
        <v>24.480938456016066</v>
      </c>
      <c r="H2276" s="12">
        <v>0.22705</v>
      </c>
      <c r="I2276" s="12">
        <v>24.629024550703818</v>
      </c>
    </row>
    <row r="2277" spans="6:9" x14ac:dyDescent="0.3">
      <c r="F2277" s="2">
        <v>2272</v>
      </c>
      <c r="G2277" s="12">
        <f ca="1"/>
        <v>24.483653598475019</v>
      </c>
      <c r="H2277" s="12">
        <v>0.22714999999999999</v>
      </c>
      <c r="I2277" s="12">
        <v>24.632497162752991</v>
      </c>
    </row>
    <row r="2278" spans="6:9" x14ac:dyDescent="0.3">
      <c r="F2278" s="2">
        <v>2273</v>
      </c>
      <c r="G2278" s="12">
        <f ca="1"/>
        <v>24.483701947803244</v>
      </c>
      <c r="H2278" s="12">
        <v>0.22725000000000001</v>
      </c>
      <c r="I2278" s="12">
        <v>24.635969249340938</v>
      </c>
    </row>
    <row r="2279" spans="6:9" x14ac:dyDescent="0.3">
      <c r="F2279" s="2">
        <v>2274</v>
      </c>
      <c r="G2279" s="12">
        <f ca="1"/>
        <v>24.484903055037485</v>
      </c>
      <c r="H2279" s="12">
        <v>0.22735</v>
      </c>
      <c r="I2279" s="12">
        <v>24.639440811040384</v>
      </c>
    </row>
    <row r="2280" spans="6:9" x14ac:dyDescent="0.3">
      <c r="F2280" s="2">
        <v>2275</v>
      </c>
      <c r="G2280" s="12">
        <f ca="1"/>
        <v>24.492347148547502</v>
      </c>
      <c r="H2280" s="12">
        <v>0.22745000000000001</v>
      </c>
      <c r="I2280" s="12">
        <v>24.642911848423431</v>
      </c>
    </row>
    <row r="2281" spans="6:9" x14ac:dyDescent="0.3">
      <c r="F2281" s="2">
        <v>2276</v>
      </c>
      <c r="G2281" s="12">
        <f ca="1"/>
        <v>24.498460100488778</v>
      </c>
      <c r="H2281" s="12">
        <v>0.22755</v>
      </c>
      <c r="I2281" s="12">
        <v>24.646382362061541</v>
      </c>
    </row>
    <row r="2282" spans="6:9" x14ac:dyDescent="0.3">
      <c r="F2282" s="2">
        <v>2277</v>
      </c>
      <c r="G2282" s="12">
        <f ca="1"/>
        <v>24.499381263338144</v>
      </c>
      <c r="H2282" s="12">
        <v>0.22764999999999999</v>
      </c>
      <c r="I2282" s="12">
        <v>24.64985235252556</v>
      </c>
    </row>
    <row r="2283" spans="6:9" x14ac:dyDescent="0.3">
      <c r="F2283" s="2">
        <v>2278</v>
      </c>
      <c r="G2283" s="12">
        <f ca="1"/>
        <v>24.502686301859306</v>
      </c>
      <c r="H2283" s="12">
        <v>0.22775000000000001</v>
      </c>
      <c r="I2283" s="12">
        <v>24.653321820385731</v>
      </c>
    </row>
    <row r="2284" spans="6:9" x14ac:dyDescent="0.3">
      <c r="F2284" s="2">
        <v>2279</v>
      </c>
      <c r="G2284" s="12">
        <f ca="1"/>
        <v>24.504768018866294</v>
      </c>
      <c r="H2284" s="12">
        <v>0.22785</v>
      </c>
      <c r="I2284" s="12">
        <v>24.656790766211646</v>
      </c>
    </row>
    <row r="2285" spans="6:9" x14ac:dyDescent="0.3">
      <c r="F2285" s="2">
        <v>2280</v>
      </c>
      <c r="G2285" s="12">
        <f ca="1"/>
        <v>24.512441091163652</v>
      </c>
      <c r="H2285" s="12">
        <v>0.22795000000000001</v>
      </c>
      <c r="I2285" s="12">
        <v>24.660259190572287</v>
      </c>
    </row>
    <row r="2286" spans="6:9" x14ac:dyDescent="0.3">
      <c r="F2286" s="2">
        <v>2281</v>
      </c>
      <c r="G2286" s="12">
        <f ca="1"/>
        <v>24.513325936461897</v>
      </c>
      <c r="H2286" s="12">
        <v>0.22805</v>
      </c>
      <c r="I2286" s="12">
        <v>24.663727094036005</v>
      </c>
    </row>
    <row r="2287" spans="6:9" x14ac:dyDescent="0.3">
      <c r="F2287" s="2">
        <v>2282</v>
      </c>
      <c r="G2287" s="12">
        <f ca="1"/>
        <v>24.513998137129995</v>
      </c>
      <c r="H2287" s="12">
        <v>0.22814999999999999</v>
      </c>
      <c r="I2287" s="12">
        <v>24.667194477170547</v>
      </c>
    </row>
    <row r="2288" spans="6:9" x14ac:dyDescent="0.3">
      <c r="F2288" s="2">
        <v>2283</v>
      </c>
      <c r="G2288" s="12">
        <f ca="1"/>
        <v>24.515718100830149</v>
      </c>
      <c r="H2288" s="12">
        <v>0.22825000000000001</v>
      </c>
      <c r="I2288" s="12">
        <v>24.670661340543056</v>
      </c>
    </row>
    <row r="2289" spans="6:9" x14ac:dyDescent="0.3">
      <c r="F2289" s="2">
        <v>2284</v>
      </c>
      <c r="G2289" s="12">
        <f ca="1"/>
        <v>24.516843510283106</v>
      </c>
      <c r="H2289" s="12">
        <v>0.22835</v>
      </c>
      <c r="I2289" s="12">
        <v>24.67412768472002</v>
      </c>
    </row>
    <row r="2290" spans="6:9" x14ac:dyDescent="0.3">
      <c r="F2290" s="2">
        <v>2285</v>
      </c>
      <c r="G2290" s="12">
        <f ca="1"/>
        <v>24.517438227021977</v>
      </c>
      <c r="H2290" s="12">
        <v>0.22844999999999999</v>
      </c>
      <c r="I2290" s="12">
        <v>24.677593510267336</v>
      </c>
    </row>
    <row r="2291" spans="6:9" x14ac:dyDescent="0.3">
      <c r="F2291" s="2">
        <v>2286</v>
      </c>
      <c r="G2291" s="12">
        <f ca="1"/>
        <v>24.520637976117246</v>
      </c>
      <c r="H2291" s="12">
        <v>0.22855</v>
      </c>
      <c r="I2291" s="12">
        <v>24.68105881775028</v>
      </c>
    </row>
    <row r="2292" spans="6:9" x14ac:dyDescent="0.3">
      <c r="F2292" s="2">
        <v>2287</v>
      </c>
      <c r="G2292" s="12">
        <f ca="1"/>
        <v>24.526833715172835</v>
      </c>
      <c r="H2292" s="12">
        <v>0.22864999999999999</v>
      </c>
      <c r="I2292" s="12">
        <v>24.68452360773351</v>
      </c>
    </row>
    <row r="2293" spans="6:9" x14ac:dyDescent="0.3">
      <c r="F2293" s="2">
        <v>2288</v>
      </c>
      <c r="G2293" s="12">
        <f ca="1"/>
        <v>24.529292855281231</v>
      </c>
      <c r="H2293" s="12">
        <v>0.22875000000000001</v>
      </c>
      <c r="I2293" s="12">
        <v>24.68798788078108</v>
      </c>
    </row>
    <row r="2294" spans="6:9" x14ac:dyDescent="0.3">
      <c r="F2294" s="2">
        <v>2289</v>
      </c>
      <c r="G2294" s="12">
        <f ca="1"/>
        <v>24.535776295270118</v>
      </c>
      <c r="H2294" s="12">
        <v>0.22885</v>
      </c>
      <c r="I2294" s="12">
        <v>24.691451637456435</v>
      </c>
    </row>
    <row r="2295" spans="6:9" x14ac:dyDescent="0.3">
      <c r="F2295" s="2">
        <v>2290</v>
      </c>
      <c r="G2295" s="12">
        <f ca="1"/>
        <v>24.538106699497163</v>
      </c>
      <c r="H2295" s="12">
        <v>0.22894999999999999</v>
      </c>
      <c r="I2295" s="12">
        <v>24.6949148783224</v>
      </c>
    </row>
    <row r="2296" spans="6:9" x14ac:dyDescent="0.3">
      <c r="F2296" s="2">
        <v>2291</v>
      </c>
      <c r="G2296" s="12">
        <f ca="1"/>
        <v>24.544727256813804</v>
      </c>
      <c r="H2296" s="12">
        <v>0.22905</v>
      </c>
      <c r="I2296" s="12">
        <v>24.698377603941193</v>
      </c>
    </row>
    <row r="2297" spans="6:9" x14ac:dyDescent="0.3">
      <c r="F2297" s="2">
        <v>2292</v>
      </c>
      <c r="G2297" s="12">
        <f ca="1"/>
        <v>24.55251067663874</v>
      </c>
      <c r="H2297" s="12">
        <v>0.22914999999999999</v>
      </c>
      <c r="I2297" s="12">
        <v>24.701839814874415</v>
      </c>
    </row>
    <row r="2298" spans="6:9" x14ac:dyDescent="0.3">
      <c r="F2298" s="2">
        <v>2293</v>
      </c>
      <c r="G2298" s="12">
        <f ca="1"/>
        <v>24.555286023176457</v>
      </c>
      <c r="H2298" s="12">
        <v>0.22925000000000001</v>
      </c>
      <c r="I2298" s="12">
        <v>24.705301511683075</v>
      </c>
    </row>
    <row r="2299" spans="6:9" x14ac:dyDescent="0.3">
      <c r="F2299" s="2">
        <v>2294</v>
      </c>
      <c r="G2299" s="12">
        <f ca="1"/>
        <v>24.558149742070974</v>
      </c>
      <c r="H2299" s="12">
        <v>0.22935</v>
      </c>
      <c r="I2299" s="12">
        <v>24.708762694927572</v>
      </c>
    </row>
    <row r="2300" spans="6:9" x14ac:dyDescent="0.3">
      <c r="F2300" s="2">
        <v>2295</v>
      </c>
      <c r="G2300" s="12">
        <f ca="1"/>
        <v>24.561319409485641</v>
      </c>
      <c r="H2300" s="12">
        <v>0.22944999999999999</v>
      </c>
      <c r="I2300" s="12">
        <v>24.712223365167695</v>
      </c>
    </row>
    <row r="2301" spans="6:9" x14ac:dyDescent="0.3">
      <c r="F2301" s="2">
        <v>2296</v>
      </c>
      <c r="G2301" s="12">
        <f ca="1"/>
        <v>24.566253812982509</v>
      </c>
      <c r="H2301" s="12">
        <v>0.22955</v>
      </c>
      <c r="I2301" s="12">
        <v>24.715683522962632</v>
      </c>
    </row>
    <row r="2302" spans="6:9" x14ac:dyDescent="0.3">
      <c r="F2302" s="2">
        <v>2297</v>
      </c>
      <c r="G2302" s="12">
        <f ca="1"/>
        <v>24.568338561559845</v>
      </c>
      <c r="H2302" s="12">
        <v>0.22964999999999999</v>
      </c>
      <c r="I2302" s="12">
        <v>24.71914316887095</v>
      </c>
    </row>
    <row r="2303" spans="6:9" x14ac:dyDescent="0.3">
      <c r="F2303" s="2">
        <v>2298</v>
      </c>
      <c r="G2303" s="12">
        <f ca="1"/>
        <v>24.571691316468605</v>
      </c>
      <c r="H2303" s="12">
        <v>0.22975000000000001</v>
      </c>
      <c r="I2303" s="12">
        <v>24.722602303450657</v>
      </c>
    </row>
    <row r="2304" spans="6:9" x14ac:dyDescent="0.3">
      <c r="F2304" s="2">
        <v>2299</v>
      </c>
      <c r="G2304" s="12">
        <f ca="1"/>
        <v>24.572426364215335</v>
      </c>
      <c r="H2304" s="12">
        <v>0.22985</v>
      </c>
      <c r="I2304" s="12">
        <v>24.726060927259105</v>
      </c>
    </row>
    <row r="2305" spans="6:9" x14ac:dyDescent="0.3">
      <c r="F2305" s="2">
        <v>2300</v>
      </c>
      <c r="G2305" s="12">
        <f ca="1"/>
        <v>24.580726112827136</v>
      </c>
      <c r="H2305" s="12">
        <v>0.22994999999999999</v>
      </c>
      <c r="I2305" s="12">
        <v>24.729519040853081</v>
      </c>
    </row>
    <row r="2306" spans="6:9" x14ac:dyDescent="0.3">
      <c r="F2306" s="2">
        <v>2301</v>
      </c>
      <c r="G2306" s="12">
        <f ca="1"/>
        <v>24.581690365682253</v>
      </c>
      <c r="H2306" s="12">
        <v>0.23005</v>
      </c>
      <c r="I2306" s="12">
        <v>24.732976644788764</v>
      </c>
    </row>
    <row r="2307" spans="6:9" x14ac:dyDescent="0.3">
      <c r="F2307" s="2">
        <v>2302</v>
      </c>
      <c r="G2307" s="12">
        <f ca="1"/>
        <v>24.584340858427485</v>
      </c>
      <c r="H2307" s="12">
        <v>0.23014999999999999</v>
      </c>
      <c r="I2307" s="12">
        <v>24.736433739621738</v>
      </c>
    </row>
    <row r="2308" spans="6:9" x14ac:dyDescent="0.3">
      <c r="F2308" s="2">
        <v>2303</v>
      </c>
      <c r="G2308" s="12">
        <f ca="1"/>
        <v>24.585553780799806</v>
      </c>
      <c r="H2308" s="12">
        <v>0.23025000000000001</v>
      </c>
      <c r="I2308" s="12">
        <v>24.73989032590698</v>
      </c>
    </row>
    <row r="2309" spans="6:9" x14ac:dyDescent="0.3">
      <c r="F2309" s="2">
        <v>2304</v>
      </c>
      <c r="G2309" s="12">
        <f ca="1"/>
        <v>24.586599438205468</v>
      </c>
      <c r="H2309" s="12">
        <v>0.23035</v>
      </c>
      <c r="I2309" s="12">
        <v>24.743346404198885</v>
      </c>
    </row>
    <row r="2310" spans="6:9" x14ac:dyDescent="0.3">
      <c r="F2310" s="2">
        <v>2305</v>
      </c>
      <c r="G2310" s="12">
        <f ca="1"/>
        <v>24.588967916439056</v>
      </c>
      <c r="H2310" s="12">
        <v>0.23044999999999999</v>
      </c>
      <c r="I2310" s="12">
        <v>24.74680197505123</v>
      </c>
    </row>
    <row r="2311" spans="6:9" x14ac:dyDescent="0.3">
      <c r="F2311" s="2">
        <v>2306</v>
      </c>
      <c r="G2311" s="12">
        <f ca="1"/>
        <v>24.599749545945031</v>
      </c>
      <c r="H2311" s="12">
        <v>0.23055</v>
      </c>
      <c r="I2311" s="12">
        <v>24.750257039017217</v>
      </c>
    </row>
    <row r="2312" spans="6:9" x14ac:dyDescent="0.3">
      <c r="F2312" s="2">
        <v>2307</v>
      </c>
      <c r="G2312" s="12">
        <f ca="1"/>
        <v>24.601884266490032</v>
      </c>
      <c r="H2312" s="12">
        <v>0.23064999999999999</v>
      </c>
      <c r="I2312" s="12">
        <v>24.75371159664946</v>
      </c>
    </row>
    <row r="2313" spans="6:9" x14ac:dyDescent="0.3">
      <c r="F2313" s="2">
        <v>2308</v>
      </c>
      <c r="G2313" s="12">
        <f ca="1"/>
        <v>24.602254415448037</v>
      </c>
      <c r="H2313" s="12">
        <v>0.23075000000000001</v>
      </c>
      <c r="I2313" s="12">
        <v>24.75716564849996</v>
      </c>
    </row>
    <row r="2314" spans="6:9" x14ac:dyDescent="0.3">
      <c r="F2314" s="2">
        <v>2309</v>
      </c>
      <c r="G2314" s="12">
        <f ca="1"/>
        <v>24.606358457644248</v>
      </c>
      <c r="H2314" s="12">
        <v>0.23085</v>
      </c>
      <c r="I2314" s="12">
        <v>24.760619195120142</v>
      </c>
    </row>
    <row r="2315" spans="6:9" x14ac:dyDescent="0.3">
      <c r="F2315" s="2">
        <v>2310</v>
      </c>
      <c r="G2315" s="12">
        <f ca="1"/>
        <v>24.607126641716732</v>
      </c>
      <c r="H2315" s="12">
        <v>0.23094999999999999</v>
      </c>
      <c r="I2315" s="12">
        <v>24.764072237060827</v>
      </c>
    </row>
    <row r="2316" spans="6:9" x14ac:dyDescent="0.3">
      <c r="F2316" s="2">
        <v>2311</v>
      </c>
      <c r="G2316" s="12">
        <f ca="1"/>
        <v>24.615416159597817</v>
      </c>
      <c r="H2316" s="12">
        <v>0.23105000000000001</v>
      </c>
      <c r="I2316" s="12">
        <v>24.76752477487226</v>
      </c>
    </row>
    <row r="2317" spans="6:9" x14ac:dyDescent="0.3">
      <c r="F2317" s="2">
        <v>2312</v>
      </c>
      <c r="G2317" s="12">
        <f ca="1"/>
        <v>24.61779856864586</v>
      </c>
      <c r="H2317" s="12">
        <v>0.23114999999999999</v>
      </c>
      <c r="I2317" s="12">
        <v>24.770976809104095</v>
      </c>
    </row>
    <row r="2318" spans="6:9" x14ac:dyDescent="0.3">
      <c r="F2318" s="2">
        <v>2313</v>
      </c>
      <c r="G2318" s="12">
        <f ca="1"/>
        <v>24.618563751405066</v>
      </c>
      <c r="H2318" s="12">
        <v>0.23125000000000001</v>
      </c>
      <c r="I2318" s="12">
        <v>24.774428340305391</v>
      </c>
    </row>
    <row r="2319" spans="6:9" x14ac:dyDescent="0.3">
      <c r="F2319" s="2">
        <v>2314</v>
      </c>
      <c r="G2319" s="12">
        <f ca="1"/>
        <v>24.620759193515802</v>
      </c>
      <c r="H2319" s="12">
        <v>0.23135</v>
      </c>
      <c r="I2319" s="12">
        <v>24.777879369024628</v>
      </c>
    </row>
    <row r="2320" spans="6:9" x14ac:dyDescent="0.3">
      <c r="F2320" s="2">
        <v>2315</v>
      </c>
      <c r="G2320" s="12">
        <f ca="1"/>
        <v>24.620985527326642</v>
      </c>
      <c r="H2320" s="12">
        <v>0.23144999999999999</v>
      </c>
      <c r="I2320" s="12">
        <v>24.781329895809705</v>
      </c>
    </row>
    <row r="2321" spans="6:9" x14ac:dyDescent="0.3">
      <c r="F2321" s="2">
        <v>2316</v>
      </c>
      <c r="G2321" s="12">
        <f ca="1"/>
        <v>24.62561953205228</v>
      </c>
      <c r="H2321" s="12">
        <v>0.23155000000000001</v>
      </c>
      <c r="I2321" s="12">
        <v>24.784779921207914</v>
      </c>
    </row>
    <row r="2322" spans="6:9" x14ac:dyDescent="0.3">
      <c r="F2322" s="2">
        <v>2317</v>
      </c>
      <c r="G2322" s="12">
        <f ca="1"/>
        <v>24.631360748307891</v>
      </c>
      <c r="H2322" s="12">
        <v>0.23164999999999999</v>
      </c>
      <c r="I2322" s="12">
        <v>24.788229445765996</v>
      </c>
    </row>
    <row r="2323" spans="6:9" x14ac:dyDescent="0.3">
      <c r="F2323" s="2">
        <v>2318</v>
      </c>
      <c r="G2323" s="12">
        <f ca="1"/>
        <v>24.635526295336678</v>
      </c>
      <c r="H2323" s="12">
        <v>0.23175000000000001</v>
      </c>
      <c r="I2323" s="12">
        <v>24.791678470030082</v>
      </c>
    </row>
    <row r="2324" spans="6:9" x14ac:dyDescent="0.3">
      <c r="F2324" s="2">
        <v>2319</v>
      </c>
      <c r="G2324" s="12">
        <f ca="1"/>
        <v>24.636254568778078</v>
      </c>
      <c r="H2324" s="12">
        <v>0.23185</v>
      </c>
      <c r="I2324" s="12">
        <v>24.795126994545726</v>
      </c>
    </row>
    <row r="2325" spans="6:9" x14ac:dyDescent="0.3">
      <c r="F2325" s="2">
        <v>2320</v>
      </c>
      <c r="G2325" s="12">
        <f ca="1"/>
        <v>24.636665288045858</v>
      </c>
      <c r="H2325" s="12">
        <v>0.23194999999999999</v>
      </c>
      <c r="I2325" s="12">
        <v>24.798575019857928</v>
      </c>
    </row>
    <row r="2326" spans="6:9" x14ac:dyDescent="0.3">
      <c r="F2326" s="2">
        <v>2321</v>
      </c>
      <c r="G2326" s="12">
        <f ca="1"/>
        <v>24.644641421414818</v>
      </c>
      <c r="H2326" s="12">
        <v>0.23205000000000001</v>
      </c>
      <c r="I2326" s="12">
        <v>24.802022546511076</v>
      </c>
    </row>
    <row r="2327" spans="6:9" x14ac:dyDescent="0.3">
      <c r="F2327" s="2">
        <v>2322</v>
      </c>
      <c r="G2327" s="12">
        <f ca="1"/>
        <v>24.650508211837519</v>
      </c>
      <c r="H2327" s="12">
        <v>0.23215</v>
      </c>
      <c r="I2327" s="12">
        <v>24.805469575048996</v>
      </c>
    </row>
    <row r="2328" spans="6:9" x14ac:dyDescent="0.3">
      <c r="F2328" s="2">
        <v>2323</v>
      </c>
      <c r="G2328" s="12">
        <f ca="1"/>
        <v>24.650605332435397</v>
      </c>
      <c r="H2328" s="12">
        <v>0.23225000000000001</v>
      </c>
      <c r="I2328" s="12">
        <v>24.808916106014923</v>
      </c>
    </row>
    <row r="2329" spans="6:9" x14ac:dyDescent="0.3">
      <c r="F2329" s="2">
        <v>2324</v>
      </c>
      <c r="G2329" s="12">
        <f ca="1"/>
        <v>24.653514163149715</v>
      </c>
      <c r="H2329" s="12">
        <v>0.23235</v>
      </c>
      <c r="I2329" s="12">
        <v>24.812362139951528</v>
      </c>
    </row>
    <row r="2330" spans="6:9" x14ac:dyDescent="0.3">
      <c r="F2330" s="2">
        <v>2325</v>
      </c>
      <c r="G2330" s="12">
        <f ca="1"/>
        <v>24.657429451410152</v>
      </c>
      <c r="H2330" s="12">
        <v>0.23244999999999999</v>
      </c>
      <c r="I2330" s="12">
        <v>24.815807677400905</v>
      </c>
    </row>
    <row r="2331" spans="6:9" x14ac:dyDescent="0.3">
      <c r="F2331" s="2">
        <v>2326</v>
      </c>
      <c r="G2331" s="12">
        <f ca="1"/>
        <v>24.659834268293835</v>
      </c>
      <c r="H2331" s="12">
        <v>0.23255000000000001</v>
      </c>
      <c r="I2331" s="12">
        <v>24.819252718904572</v>
      </c>
    </row>
    <row r="2332" spans="6:9" x14ac:dyDescent="0.3">
      <c r="F2332" s="2">
        <v>2327</v>
      </c>
      <c r="G2332" s="12">
        <f ca="1"/>
        <v>24.661405456841209</v>
      </c>
      <c r="H2332" s="12">
        <v>0.23265</v>
      </c>
      <c r="I2332" s="12">
        <v>24.822697265003466</v>
      </c>
    </row>
    <row r="2333" spans="6:9" x14ac:dyDescent="0.3">
      <c r="F2333" s="2">
        <v>2328</v>
      </c>
      <c r="G2333" s="12">
        <f ca="1"/>
        <v>24.663333242213724</v>
      </c>
      <c r="H2333" s="12">
        <v>0.23275000000000001</v>
      </c>
      <c r="I2333" s="12">
        <v>24.826141316237962</v>
      </c>
    </row>
    <row r="2334" spans="6:9" x14ac:dyDescent="0.3">
      <c r="F2334" s="2">
        <v>2329</v>
      </c>
      <c r="G2334" s="12">
        <f ca="1"/>
        <v>24.66616032049177</v>
      </c>
      <c r="H2334" s="12">
        <v>0.23285</v>
      </c>
      <c r="I2334" s="12">
        <v>24.829584873147859</v>
      </c>
    </row>
    <row r="2335" spans="6:9" x14ac:dyDescent="0.3">
      <c r="F2335" s="2">
        <v>2330</v>
      </c>
      <c r="G2335" s="12">
        <f ca="1"/>
        <v>24.66663421972553</v>
      </c>
      <c r="H2335" s="12">
        <v>0.23294999999999999</v>
      </c>
      <c r="I2335" s="12">
        <v>24.833027936272387</v>
      </c>
    </row>
    <row r="2336" spans="6:9" x14ac:dyDescent="0.3">
      <c r="F2336" s="2">
        <v>2331</v>
      </c>
      <c r="G2336" s="12">
        <f ca="1"/>
        <v>24.668068885693152</v>
      </c>
      <c r="H2336" s="12">
        <v>0.23305000000000001</v>
      </c>
      <c r="I2336" s="12">
        <v>24.836470506150185</v>
      </c>
    </row>
    <row r="2337" spans="6:9" x14ac:dyDescent="0.3">
      <c r="F2337" s="2">
        <v>2332</v>
      </c>
      <c r="G2337" s="12">
        <f ca="1"/>
        <v>24.672126584844815</v>
      </c>
      <c r="H2337" s="12">
        <v>0.23315</v>
      </c>
      <c r="I2337" s="12">
        <v>24.839912583319368</v>
      </c>
    </row>
    <row r="2338" spans="6:9" x14ac:dyDescent="0.3">
      <c r="F2338" s="2">
        <v>2333</v>
      </c>
      <c r="G2338" s="12">
        <f ca="1"/>
        <v>24.674878835052255</v>
      </c>
      <c r="H2338" s="12">
        <v>0.23325000000000001</v>
      </c>
      <c r="I2338" s="12">
        <v>24.843354168317436</v>
      </c>
    </row>
    <row r="2339" spans="6:9" x14ac:dyDescent="0.3">
      <c r="F2339" s="2">
        <v>2334</v>
      </c>
      <c r="G2339" s="12">
        <f ca="1"/>
        <v>24.675410279722531</v>
      </c>
      <c r="H2339" s="12">
        <v>0.23335</v>
      </c>
      <c r="I2339" s="12">
        <v>24.846795261681347</v>
      </c>
    </row>
    <row r="2340" spans="6:9" x14ac:dyDescent="0.3">
      <c r="F2340" s="2">
        <v>2335</v>
      </c>
      <c r="G2340" s="12">
        <f ca="1"/>
        <v>24.677810712121197</v>
      </c>
      <c r="H2340" s="12">
        <v>0.23344999999999999</v>
      </c>
      <c r="I2340" s="12">
        <v>24.850235863947496</v>
      </c>
    </row>
    <row r="2341" spans="6:9" x14ac:dyDescent="0.3">
      <c r="F2341" s="2">
        <v>2336</v>
      </c>
      <c r="G2341" s="12">
        <f ca="1"/>
        <v>24.682811454139404</v>
      </c>
      <c r="H2341" s="12">
        <v>0.23355000000000001</v>
      </c>
      <c r="I2341" s="12">
        <v>24.853675975651708</v>
      </c>
    </row>
    <row r="2342" spans="6:9" x14ac:dyDescent="0.3">
      <c r="F2342" s="2">
        <v>2337</v>
      </c>
      <c r="G2342" s="12">
        <f ca="1"/>
        <v>24.683335108486489</v>
      </c>
      <c r="H2342" s="12">
        <v>0.23365</v>
      </c>
      <c r="I2342" s="12">
        <v>24.857115597329205</v>
      </c>
    </row>
    <row r="2343" spans="6:9" x14ac:dyDescent="0.3">
      <c r="F2343" s="2">
        <v>2338</v>
      </c>
      <c r="G2343" s="12">
        <f ca="1"/>
        <v>24.685462281365428</v>
      </c>
      <c r="H2343" s="12">
        <v>0.23375000000000001</v>
      </c>
      <c r="I2343" s="12">
        <v>24.860554729514732</v>
      </c>
    </row>
    <row r="2344" spans="6:9" x14ac:dyDescent="0.3">
      <c r="F2344" s="2">
        <v>2339</v>
      </c>
      <c r="G2344" s="12">
        <f ca="1"/>
        <v>24.692871763292985</v>
      </c>
      <c r="H2344" s="12">
        <v>0.23385</v>
      </c>
      <c r="I2344" s="12">
        <v>24.863993372742389</v>
      </c>
    </row>
    <row r="2345" spans="6:9" x14ac:dyDescent="0.3">
      <c r="F2345" s="2">
        <v>2340</v>
      </c>
      <c r="G2345" s="12">
        <f ca="1"/>
        <v>24.693287119844328</v>
      </c>
      <c r="H2345" s="12">
        <v>0.23394999999999999</v>
      </c>
      <c r="I2345" s="12">
        <v>24.867431527545747</v>
      </c>
    </row>
    <row r="2346" spans="6:9" x14ac:dyDescent="0.3">
      <c r="F2346" s="2">
        <v>2341</v>
      </c>
      <c r="G2346" s="12">
        <f ca="1"/>
        <v>24.696364147452087</v>
      </c>
      <c r="H2346" s="12">
        <v>0.23405000000000001</v>
      </c>
      <c r="I2346" s="12">
        <v>24.870869194457828</v>
      </c>
    </row>
    <row r="2347" spans="6:9" x14ac:dyDescent="0.3">
      <c r="F2347" s="2">
        <v>2342</v>
      </c>
      <c r="G2347" s="12">
        <f ca="1"/>
        <v>24.702693656855772</v>
      </c>
      <c r="H2347" s="12">
        <v>0.23415</v>
      </c>
      <c r="I2347" s="12">
        <v>24.874306374011073</v>
      </c>
    </row>
    <row r="2348" spans="6:9" x14ac:dyDescent="0.3">
      <c r="F2348" s="2">
        <v>2343</v>
      </c>
      <c r="G2348" s="12">
        <f ca="1"/>
        <v>24.706147386370681</v>
      </c>
      <c r="H2348" s="12">
        <v>0.23425000000000001</v>
      </c>
      <c r="I2348" s="12">
        <v>24.877743066737374</v>
      </c>
    </row>
    <row r="2349" spans="6:9" x14ac:dyDescent="0.3">
      <c r="F2349" s="2">
        <v>2344</v>
      </c>
      <c r="G2349" s="12">
        <f ca="1"/>
        <v>24.715985889975553</v>
      </c>
      <c r="H2349" s="12">
        <v>0.23435</v>
      </c>
      <c r="I2349" s="12">
        <v>24.881179273168073</v>
      </c>
    </row>
    <row r="2350" spans="6:9" x14ac:dyDescent="0.3">
      <c r="F2350" s="2">
        <v>2345</v>
      </c>
      <c r="G2350" s="12">
        <f ca="1"/>
        <v>24.724845815323171</v>
      </c>
      <c r="H2350" s="12">
        <v>0.23444999999999999</v>
      </c>
      <c r="I2350" s="12">
        <v>24.884614993833935</v>
      </c>
    </row>
    <row r="2351" spans="6:9" x14ac:dyDescent="0.3">
      <c r="F2351" s="2">
        <v>2346</v>
      </c>
      <c r="G2351" s="12">
        <f ca="1"/>
        <v>24.728593663483728</v>
      </c>
      <c r="H2351" s="12">
        <v>0.23455000000000001</v>
      </c>
      <c r="I2351" s="12">
        <v>24.888050229265186</v>
      </c>
    </row>
    <row r="2352" spans="6:9" x14ac:dyDescent="0.3">
      <c r="F2352" s="2">
        <v>2347</v>
      </c>
      <c r="G2352" s="12">
        <f ca="1"/>
        <v>24.730385831748009</v>
      </c>
      <c r="H2352" s="12">
        <v>0.23465</v>
      </c>
      <c r="I2352" s="12">
        <v>24.891484979991489</v>
      </c>
    </row>
    <row r="2353" spans="6:9" x14ac:dyDescent="0.3">
      <c r="F2353" s="2">
        <v>2348</v>
      </c>
      <c r="G2353" s="12">
        <f ca="1"/>
        <v>24.731038879898968</v>
      </c>
      <c r="H2353" s="12">
        <v>0.23474999999999999</v>
      </c>
      <c r="I2353" s="12">
        <v>24.89491924654196</v>
      </c>
    </row>
    <row r="2354" spans="6:9" x14ac:dyDescent="0.3">
      <c r="F2354" s="2">
        <v>2349</v>
      </c>
      <c r="G2354" s="12">
        <f ca="1"/>
        <v>24.73908267318</v>
      </c>
      <c r="H2354" s="12">
        <v>0.23485</v>
      </c>
      <c r="I2354" s="12">
        <v>24.898353029445161</v>
      </c>
    </row>
    <row r="2355" spans="6:9" x14ac:dyDescent="0.3">
      <c r="F2355" s="2">
        <v>2350</v>
      </c>
      <c r="G2355" s="12">
        <f ca="1"/>
        <v>24.748580285702985</v>
      </c>
      <c r="H2355" s="12">
        <v>0.23494999999999999</v>
      </c>
      <c r="I2355" s="12">
        <v>24.901786329229093</v>
      </c>
    </row>
    <row r="2356" spans="6:9" x14ac:dyDescent="0.3">
      <c r="F2356" s="2">
        <v>2351</v>
      </c>
      <c r="G2356" s="12">
        <f ca="1"/>
        <v>24.75780785328315</v>
      </c>
      <c r="H2356" s="12">
        <v>0.23505000000000001</v>
      </c>
      <c r="I2356" s="12">
        <v>24.90521914642121</v>
      </c>
    </row>
    <row r="2357" spans="6:9" x14ac:dyDescent="0.3">
      <c r="F2357" s="2">
        <v>2352</v>
      </c>
      <c r="G2357" s="12">
        <f ca="1"/>
        <v>24.759129203716412</v>
      </c>
      <c r="H2357" s="12">
        <v>0.23515</v>
      </c>
      <c r="I2357" s="12">
        <v>24.908651481548418</v>
      </c>
    </row>
    <row r="2358" spans="6:9" x14ac:dyDescent="0.3">
      <c r="F2358" s="2">
        <v>2353</v>
      </c>
      <c r="G2358" s="12">
        <f ca="1"/>
        <v>24.760271962801383</v>
      </c>
      <c r="H2358" s="12">
        <v>0.23524999999999999</v>
      </c>
      <c r="I2358" s="12">
        <v>24.912083335137069</v>
      </c>
    </row>
    <row r="2359" spans="6:9" x14ac:dyDescent="0.3">
      <c r="F2359" s="2">
        <v>2354</v>
      </c>
      <c r="G2359" s="12">
        <f ca="1"/>
        <v>24.765235409993785</v>
      </c>
      <c r="H2359" s="12">
        <v>0.23535</v>
      </c>
      <c r="I2359" s="12">
        <v>24.915514707712969</v>
      </c>
    </row>
    <row r="2360" spans="6:9" x14ac:dyDescent="0.3">
      <c r="F2360" s="2">
        <v>2355</v>
      </c>
      <c r="G2360" s="12">
        <f ca="1"/>
        <v>24.773085550158779</v>
      </c>
      <c r="H2360" s="12">
        <v>0.23544999999999999</v>
      </c>
      <c r="I2360" s="12">
        <v>24.918945599801397</v>
      </c>
    </row>
    <row r="2361" spans="6:9" x14ac:dyDescent="0.3">
      <c r="F2361" s="2">
        <v>2356</v>
      </c>
      <c r="G2361" s="12">
        <f ca="1"/>
        <v>24.774423630941541</v>
      </c>
      <c r="H2361" s="12">
        <v>0.23555000000000001</v>
      </c>
      <c r="I2361" s="12">
        <v>24.922376011927039</v>
      </c>
    </row>
    <row r="2362" spans="6:9" x14ac:dyDescent="0.3">
      <c r="F2362" s="2">
        <v>2357</v>
      </c>
      <c r="G2362" s="12">
        <f ca="1"/>
        <v>24.779257840155417</v>
      </c>
      <c r="H2362" s="12">
        <v>0.23565</v>
      </c>
      <c r="I2362" s="12">
        <v>24.925805944614066</v>
      </c>
    </row>
    <row r="2363" spans="6:9" x14ac:dyDescent="0.3">
      <c r="F2363" s="2">
        <v>2358</v>
      </c>
      <c r="G2363" s="12">
        <f ca="1"/>
        <v>24.779720814780312</v>
      </c>
      <c r="H2363" s="12">
        <v>0.23574999999999999</v>
      </c>
      <c r="I2363" s="12">
        <v>24.929235398386105</v>
      </c>
    </row>
    <row r="2364" spans="6:9" x14ac:dyDescent="0.3">
      <c r="F2364" s="2">
        <v>2359</v>
      </c>
      <c r="G2364" s="12">
        <f ca="1"/>
        <v>24.779906290845901</v>
      </c>
      <c r="H2364" s="12">
        <v>0.23585</v>
      </c>
      <c r="I2364" s="12">
        <v>24.93266437376624</v>
      </c>
    </row>
    <row r="2365" spans="6:9" x14ac:dyDescent="0.3">
      <c r="F2365" s="2">
        <v>2360</v>
      </c>
      <c r="G2365" s="12">
        <f ca="1"/>
        <v>24.780008069095622</v>
      </c>
      <c r="H2365" s="12">
        <v>0.23594999999999999</v>
      </c>
      <c r="I2365" s="12">
        <v>24.936092871276998</v>
      </c>
    </row>
    <row r="2366" spans="6:9" x14ac:dyDescent="0.3">
      <c r="F2366" s="2">
        <v>2361</v>
      </c>
      <c r="G2366" s="12">
        <f ca="1"/>
        <v>24.784131806738262</v>
      </c>
      <c r="H2366" s="12">
        <v>0.23605000000000001</v>
      </c>
      <c r="I2366" s="12">
        <v>24.939520891440363</v>
      </c>
    </row>
    <row r="2367" spans="6:9" x14ac:dyDescent="0.3">
      <c r="F2367" s="2">
        <v>2362</v>
      </c>
      <c r="G2367" s="12">
        <f ca="1"/>
        <v>24.786596950163336</v>
      </c>
      <c r="H2367" s="12">
        <v>0.23615</v>
      </c>
      <c r="I2367" s="12">
        <v>24.94294843477779</v>
      </c>
    </row>
    <row r="2368" spans="6:9" x14ac:dyDescent="0.3">
      <c r="F2368" s="2">
        <v>2363</v>
      </c>
      <c r="G2368" s="12">
        <f ca="1"/>
        <v>24.786961687638822</v>
      </c>
      <c r="H2368" s="12">
        <v>0.23624999999999999</v>
      </c>
      <c r="I2368" s="12">
        <v>24.946375501810202</v>
      </c>
    </row>
    <row r="2369" spans="6:9" x14ac:dyDescent="0.3">
      <c r="F2369" s="2">
        <v>2364</v>
      </c>
      <c r="G2369" s="12">
        <f ca="1"/>
        <v>24.790991725625453</v>
      </c>
      <c r="H2369" s="12">
        <v>0.23635</v>
      </c>
      <c r="I2369" s="12">
        <v>24.949802093057954</v>
      </c>
    </row>
    <row r="2370" spans="6:9" x14ac:dyDescent="0.3">
      <c r="F2370" s="2">
        <v>2365</v>
      </c>
      <c r="G2370" s="12">
        <f ca="1"/>
        <v>24.791368406746965</v>
      </c>
      <c r="H2370" s="12">
        <v>0.23644999999999999</v>
      </c>
      <c r="I2370" s="12">
        <v>24.953228209040887</v>
      </c>
    </row>
    <row r="2371" spans="6:9" x14ac:dyDescent="0.3">
      <c r="F2371" s="2">
        <v>2366</v>
      </c>
      <c r="G2371" s="12">
        <f ca="1"/>
        <v>24.794210276444197</v>
      </c>
      <c r="H2371" s="12">
        <v>0.23655000000000001</v>
      </c>
      <c r="I2371" s="12">
        <v>24.956653850278286</v>
      </c>
    </row>
    <row r="2372" spans="6:9" x14ac:dyDescent="0.3">
      <c r="F2372" s="2">
        <v>2367</v>
      </c>
      <c r="G2372" s="12">
        <f ca="1"/>
        <v>24.796061818185763</v>
      </c>
      <c r="H2372" s="12">
        <v>0.23665</v>
      </c>
      <c r="I2372" s="12">
        <v>24.960079017288908</v>
      </c>
    </row>
    <row r="2373" spans="6:9" x14ac:dyDescent="0.3">
      <c r="F2373" s="2">
        <v>2368</v>
      </c>
      <c r="G2373" s="12">
        <f ca="1"/>
        <v>24.799092693860562</v>
      </c>
      <c r="H2373" s="12">
        <v>0.23674999999999999</v>
      </c>
      <c r="I2373" s="12">
        <v>24.963503710590984</v>
      </c>
    </row>
    <row r="2374" spans="6:9" x14ac:dyDescent="0.3">
      <c r="F2374" s="2">
        <v>2369</v>
      </c>
      <c r="G2374" s="12">
        <f ca="1"/>
        <v>24.804220748973375</v>
      </c>
      <c r="H2374" s="12">
        <v>0.23685</v>
      </c>
      <c r="I2374" s="12">
        <v>24.966927930702191</v>
      </c>
    </row>
    <row r="2375" spans="6:9" x14ac:dyDescent="0.3">
      <c r="F2375" s="2">
        <v>2370</v>
      </c>
      <c r="G2375" s="12">
        <f ca="1"/>
        <v>24.806711167574736</v>
      </c>
      <c r="H2375" s="12">
        <v>0.23694999999999999</v>
      </c>
      <c r="I2375" s="12">
        <v>24.970351678139686</v>
      </c>
    </row>
    <row r="2376" spans="6:9" x14ac:dyDescent="0.3">
      <c r="F2376" s="2">
        <v>2371</v>
      </c>
      <c r="G2376" s="12">
        <f ca="1"/>
        <v>24.808628481661316</v>
      </c>
      <c r="H2376" s="12">
        <v>0.23705000000000001</v>
      </c>
      <c r="I2376" s="12">
        <v>24.973774953420079</v>
      </c>
    </row>
    <row r="2377" spans="6:9" x14ac:dyDescent="0.3">
      <c r="F2377" s="2">
        <v>2372</v>
      </c>
      <c r="G2377" s="12">
        <f ca="1"/>
        <v>24.811962375119915</v>
      </c>
      <c r="H2377" s="12">
        <v>0.23715</v>
      </c>
      <c r="I2377" s="12">
        <v>24.977197757059471</v>
      </c>
    </row>
    <row r="2378" spans="6:9" x14ac:dyDescent="0.3">
      <c r="F2378" s="2">
        <v>2373</v>
      </c>
      <c r="G2378" s="12">
        <f ca="1"/>
        <v>24.812245083074504</v>
      </c>
      <c r="H2378" s="12">
        <v>0.23724999999999999</v>
      </c>
      <c r="I2378" s="12">
        <v>24.980620089573389</v>
      </c>
    </row>
    <row r="2379" spans="6:9" x14ac:dyDescent="0.3">
      <c r="F2379" s="2">
        <v>2374</v>
      </c>
      <c r="G2379" s="12">
        <f ca="1"/>
        <v>24.814356516601602</v>
      </c>
      <c r="H2379" s="12">
        <v>0.23735000000000001</v>
      </c>
      <c r="I2379" s="12">
        <v>24.984041951476883</v>
      </c>
    </row>
    <row r="2380" spans="6:9" x14ac:dyDescent="0.3">
      <c r="F2380" s="2">
        <v>2375</v>
      </c>
      <c r="G2380" s="12">
        <f ca="1"/>
        <v>24.814672276357783</v>
      </c>
      <c r="H2380" s="12">
        <v>0.23744999999999999</v>
      </c>
      <c r="I2380" s="12">
        <v>24.987463343284432</v>
      </c>
    </row>
    <row r="2381" spans="6:9" x14ac:dyDescent="0.3">
      <c r="F2381" s="2">
        <v>2376</v>
      </c>
      <c r="G2381" s="12">
        <f ca="1"/>
        <v>24.814869187477385</v>
      </c>
      <c r="H2381" s="12">
        <v>0.23755000000000001</v>
      </c>
      <c r="I2381" s="12">
        <v>24.990884265510008</v>
      </c>
    </row>
    <row r="2382" spans="6:9" x14ac:dyDescent="0.3">
      <c r="F2382" s="2">
        <v>2377</v>
      </c>
      <c r="G2382" s="12">
        <f ca="1"/>
        <v>24.818027058378284</v>
      </c>
      <c r="H2382" s="12">
        <v>0.23765</v>
      </c>
      <c r="I2382" s="12">
        <v>24.994304718667042</v>
      </c>
    </row>
    <row r="2383" spans="6:9" x14ac:dyDescent="0.3">
      <c r="F2383" s="2">
        <v>2378</v>
      </c>
      <c r="G2383" s="12">
        <f ca="1"/>
        <v>24.818852843377638</v>
      </c>
      <c r="H2383" s="12">
        <v>0.23774999999999999</v>
      </c>
      <c r="I2383" s="12">
        <v>24.997724703268442</v>
      </c>
    </row>
    <row r="2384" spans="6:9" x14ac:dyDescent="0.3">
      <c r="F2384" s="2">
        <v>2379</v>
      </c>
      <c r="G2384" s="12">
        <f ca="1"/>
        <v>24.822121001850562</v>
      </c>
      <c r="H2384" s="12">
        <v>0.23785000000000001</v>
      </c>
      <c r="I2384" s="12">
        <v>25.001144219826593</v>
      </c>
    </row>
    <row r="2385" spans="6:9" x14ac:dyDescent="0.3">
      <c r="F2385" s="2">
        <v>2380</v>
      </c>
      <c r="G2385" s="12">
        <f ca="1"/>
        <v>24.824011779495269</v>
      </c>
      <c r="H2385" s="12">
        <v>0.23794999999999999</v>
      </c>
      <c r="I2385" s="12">
        <v>25.004563268853349</v>
      </c>
    </row>
    <row r="2386" spans="6:9" x14ac:dyDescent="0.3">
      <c r="F2386" s="2">
        <v>2381</v>
      </c>
      <c r="G2386" s="12">
        <f ca="1"/>
        <v>24.82461977634566</v>
      </c>
      <c r="H2386" s="12">
        <v>0.23805000000000001</v>
      </c>
      <c r="I2386" s="12">
        <v>25.007981850860041</v>
      </c>
    </row>
    <row r="2387" spans="6:9" x14ac:dyDescent="0.3">
      <c r="F2387" s="2">
        <v>2382</v>
      </c>
      <c r="G2387" s="12">
        <f ca="1"/>
        <v>24.824660490894527</v>
      </c>
      <c r="H2387" s="12">
        <v>0.23815</v>
      </c>
      <c r="I2387" s="12">
        <v>25.011399966357484</v>
      </c>
    </row>
    <row r="2388" spans="6:9" x14ac:dyDescent="0.3">
      <c r="F2388" s="2">
        <v>2383</v>
      </c>
      <c r="G2388" s="12">
        <f ca="1"/>
        <v>24.826344816748357</v>
      </c>
      <c r="H2388" s="12">
        <v>0.23824999999999999</v>
      </c>
      <c r="I2388" s="12">
        <v>25.014817615855961</v>
      </c>
    </row>
    <row r="2389" spans="6:9" x14ac:dyDescent="0.3">
      <c r="F2389" s="2">
        <v>2384</v>
      </c>
      <c r="G2389" s="12">
        <f ca="1"/>
        <v>24.826826213277467</v>
      </c>
      <c r="H2389" s="12">
        <v>0.23835000000000001</v>
      </c>
      <c r="I2389" s="12">
        <v>25.018234799865226</v>
      </c>
    </row>
    <row r="2390" spans="6:9" x14ac:dyDescent="0.3">
      <c r="F2390" s="2">
        <v>2385</v>
      </c>
      <c r="G2390" s="12">
        <f ca="1"/>
        <v>24.827457649667366</v>
      </c>
      <c r="H2390" s="12">
        <v>0.23845</v>
      </c>
      <c r="I2390" s="12">
        <v>25.021651518894537</v>
      </c>
    </row>
    <row r="2391" spans="6:9" x14ac:dyDescent="0.3">
      <c r="F2391" s="2">
        <v>2386</v>
      </c>
      <c r="G2391" s="12">
        <f ca="1"/>
        <v>24.829644336880101</v>
      </c>
      <c r="H2391" s="12">
        <v>0.23855000000000001</v>
      </c>
      <c r="I2391" s="12">
        <v>25.025067773452598</v>
      </c>
    </row>
    <row r="2392" spans="6:9" x14ac:dyDescent="0.3">
      <c r="F2392" s="2">
        <v>2387</v>
      </c>
      <c r="G2392" s="12">
        <f ca="1"/>
        <v>24.832070966718604</v>
      </c>
      <c r="H2392" s="12">
        <v>0.23865</v>
      </c>
      <c r="I2392" s="12">
        <v>25.028483564047615</v>
      </c>
    </row>
    <row r="2393" spans="6:9" x14ac:dyDescent="0.3">
      <c r="F2393" s="2">
        <v>2388</v>
      </c>
      <c r="G2393" s="12">
        <f ca="1"/>
        <v>24.833466817969448</v>
      </c>
      <c r="H2393" s="12">
        <v>0.23874999999999999</v>
      </c>
      <c r="I2393" s="12">
        <v>25.031898891187282</v>
      </c>
    </row>
    <row r="2394" spans="6:9" x14ac:dyDescent="0.3">
      <c r="F2394" s="2">
        <v>2389</v>
      </c>
      <c r="G2394" s="12">
        <f ca="1"/>
        <v>24.83902164276671</v>
      </c>
      <c r="H2394" s="12">
        <v>0.23885000000000001</v>
      </c>
      <c r="I2394" s="12">
        <v>25.035313755378755</v>
      </c>
    </row>
    <row r="2395" spans="6:9" x14ac:dyDescent="0.3">
      <c r="F2395" s="2">
        <v>2390</v>
      </c>
      <c r="G2395" s="12">
        <f ca="1"/>
        <v>24.841286302351673</v>
      </c>
      <c r="H2395" s="12">
        <v>0.23895</v>
      </c>
      <c r="I2395" s="12">
        <v>25.038728157128688</v>
      </c>
    </row>
    <row r="2396" spans="6:9" x14ac:dyDescent="0.3">
      <c r="F2396" s="2">
        <v>2391</v>
      </c>
      <c r="G2396" s="12">
        <f ca="1"/>
        <v>24.845350303284199</v>
      </c>
      <c r="H2396" s="12">
        <v>0.23905000000000001</v>
      </c>
      <c r="I2396" s="12">
        <v>25.042142096943202</v>
      </c>
    </row>
    <row r="2397" spans="6:9" x14ac:dyDescent="0.3">
      <c r="F2397" s="2">
        <v>2392</v>
      </c>
      <c r="G2397" s="12">
        <f ca="1"/>
        <v>24.853062665962902</v>
      </c>
      <c r="H2397" s="12">
        <v>0.23915</v>
      </c>
      <c r="I2397" s="12">
        <v>25.045555575327928</v>
      </c>
    </row>
    <row r="2398" spans="6:9" x14ac:dyDescent="0.3">
      <c r="F2398" s="2">
        <v>2393</v>
      </c>
      <c r="G2398" s="12">
        <f ca="1"/>
        <v>24.854037061780542</v>
      </c>
      <c r="H2398" s="12">
        <v>0.23924999999999999</v>
      </c>
      <c r="I2398" s="12">
        <v>25.048968592787951</v>
      </c>
    </row>
    <row r="2399" spans="6:9" x14ac:dyDescent="0.3">
      <c r="F2399" s="2">
        <v>2394</v>
      </c>
      <c r="G2399" s="12">
        <f ca="1"/>
        <v>24.855714386147003</v>
      </c>
      <c r="H2399" s="12">
        <v>0.23935000000000001</v>
      </c>
      <c r="I2399" s="12">
        <v>25.052381149827884</v>
      </c>
    </row>
    <row r="2400" spans="6:9" x14ac:dyDescent="0.3">
      <c r="F2400" s="2">
        <v>2395</v>
      </c>
      <c r="G2400" s="12">
        <f ca="1"/>
        <v>24.86183790432154</v>
      </c>
      <c r="H2400" s="12">
        <v>0.23945</v>
      </c>
      <c r="I2400" s="12">
        <v>25.055793246951779</v>
      </c>
    </row>
    <row r="2401" spans="6:9" x14ac:dyDescent="0.3">
      <c r="F2401" s="2">
        <v>2396</v>
      </c>
      <c r="G2401" s="12">
        <f ca="1"/>
        <v>24.862580002246041</v>
      </c>
      <c r="H2401" s="12">
        <v>0.23955000000000001</v>
      </c>
      <c r="I2401" s="12">
        <v>25.05920488466321</v>
      </c>
    </row>
    <row r="2402" spans="6:9" x14ac:dyDescent="0.3">
      <c r="F2402" s="2">
        <v>2397</v>
      </c>
      <c r="G2402" s="12">
        <f ca="1"/>
        <v>24.864908370184871</v>
      </c>
      <c r="H2402" s="12">
        <v>0.23965</v>
      </c>
      <c r="I2402" s="12">
        <v>25.062616063465239</v>
      </c>
    </row>
    <row r="2403" spans="6:9" x14ac:dyDescent="0.3">
      <c r="F2403" s="2">
        <v>2398</v>
      </c>
      <c r="G2403" s="12">
        <f ca="1"/>
        <v>24.864991368017819</v>
      </c>
      <c r="H2403" s="12">
        <v>0.23974999999999999</v>
      </c>
      <c r="I2403" s="12">
        <v>25.066026783860384</v>
      </c>
    </row>
    <row r="2404" spans="6:9" x14ac:dyDescent="0.3">
      <c r="F2404" s="2">
        <v>2399</v>
      </c>
      <c r="G2404" s="12">
        <f ca="1"/>
        <v>24.86724296863445</v>
      </c>
      <c r="H2404" s="12">
        <v>0.23985000000000001</v>
      </c>
      <c r="I2404" s="12">
        <v>25.069437046350696</v>
      </c>
    </row>
    <row r="2405" spans="6:9" x14ac:dyDescent="0.3">
      <c r="F2405" s="2">
        <v>2400</v>
      </c>
      <c r="G2405" s="12">
        <f ca="1"/>
        <v>24.86845140471705</v>
      </c>
      <c r="H2405" s="12">
        <v>0.23995</v>
      </c>
      <c r="I2405" s="12">
        <v>25.072846851437692</v>
      </c>
    </row>
    <row r="2406" spans="6:9" x14ac:dyDescent="0.3">
      <c r="F2406" s="2">
        <v>2401</v>
      </c>
      <c r="G2406" s="12">
        <f ca="1"/>
        <v>24.870313035685175</v>
      </c>
      <c r="H2406" s="12">
        <v>0.24005000000000001</v>
      </c>
      <c r="I2406" s="12">
        <v>25.076256199622403</v>
      </c>
    </row>
    <row r="2407" spans="6:9" x14ac:dyDescent="0.3">
      <c r="F2407" s="2">
        <v>2402</v>
      </c>
      <c r="G2407" s="12">
        <f ca="1"/>
        <v>24.870543696664221</v>
      </c>
      <c r="H2407" s="12">
        <v>0.24015</v>
      </c>
      <c r="I2407" s="12">
        <v>25.079665091405317</v>
      </c>
    </row>
    <row r="2408" spans="6:9" x14ac:dyDescent="0.3">
      <c r="F2408" s="2">
        <v>2403</v>
      </c>
      <c r="G2408" s="12">
        <f ca="1"/>
        <v>24.872856152985861</v>
      </c>
      <c r="H2408" s="12">
        <v>0.24024999999999999</v>
      </c>
      <c r="I2408" s="12">
        <v>25.083073527286459</v>
      </c>
    </row>
    <row r="2409" spans="6:9" x14ac:dyDescent="0.3">
      <c r="F2409" s="2">
        <v>2404</v>
      </c>
      <c r="G2409" s="12">
        <f ca="1"/>
        <v>24.875552732790041</v>
      </c>
      <c r="H2409" s="12">
        <v>0.24035000000000001</v>
      </c>
      <c r="I2409" s="12">
        <v>25.086481507765299</v>
      </c>
    </row>
    <row r="2410" spans="6:9" x14ac:dyDescent="0.3">
      <c r="F2410" s="2">
        <v>2405</v>
      </c>
      <c r="G2410" s="12">
        <f ca="1"/>
        <v>24.875889244778172</v>
      </c>
      <c r="H2410" s="12">
        <v>0.24045</v>
      </c>
      <c r="I2410" s="12">
        <v>25.089889033340857</v>
      </c>
    </row>
    <row r="2411" spans="6:9" x14ac:dyDescent="0.3">
      <c r="F2411" s="2">
        <v>2406</v>
      </c>
      <c r="G2411" s="12">
        <f ca="1"/>
        <v>24.876046498928837</v>
      </c>
      <c r="H2411" s="12">
        <v>0.24055000000000001</v>
      </c>
      <c r="I2411" s="12">
        <v>25.093296104511609</v>
      </c>
    </row>
    <row r="2412" spans="6:9" x14ac:dyDescent="0.3">
      <c r="F2412" s="2">
        <v>2407</v>
      </c>
      <c r="G2412" s="12">
        <f ca="1"/>
        <v>24.877405058334713</v>
      </c>
      <c r="H2412" s="12">
        <v>0.24065</v>
      </c>
      <c r="I2412" s="12">
        <v>25.096702721775547</v>
      </c>
    </row>
    <row r="2413" spans="6:9" x14ac:dyDescent="0.3">
      <c r="F2413" s="2">
        <v>2408</v>
      </c>
      <c r="G2413" s="12">
        <f ca="1"/>
        <v>24.890828466816433</v>
      </c>
      <c r="H2413" s="12">
        <v>0.24074999999999999</v>
      </c>
      <c r="I2413" s="12">
        <v>25.100108885630156</v>
      </c>
    </row>
    <row r="2414" spans="6:9" x14ac:dyDescent="0.3">
      <c r="F2414" s="2">
        <v>2409</v>
      </c>
      <c r="G2414" s="12">
        <f ca="1"/>
        <v>24.892638405344826</v>
      </c>
      <c r="H2414" s="12">
        <v>0.24085000000000001</v>
      </c>
      <c r="I2414" s="12">
        <v>25.103514596572406</v>
      </c>
    </row>
    <row r="2415" spans="6:9" x14ac:dyDescent="0.3">
      <c r="F2415" s="2">
        <v>2410</v>
      </c>
      <c r="G2415" s="12">
        <f ca="1"/>
        <v>24.893644763087618</v>
      </c>
      <c r="H2415" s="12">
        <v>0.24095</v>
      </c>
      <c r="I2415" s="12">
        <v>25.106919855098798</v>
      </c>
    </row>
    <row r="2416" spans="6:9" x14ac:dyDescent="0.3">
      <c r="F2416" s="2">
        <v>2411</v>
      </c>
      <c r="G2416" s="12">
        <f ca="1"/>
        <v>24.904469948490558</v>
      </c>
      <c r="H2416" s="12">
        <v>0.24104999999999999</v>
      </c>
      <c r="I2416" s="12">
        <v>25.110324661705317</v>
      </c>
    </row>
    <row r="2417" spans="6:9" x14ac:dyDescent="0.3">
      <c r="F2417" s="2">
        <v>2412</v>
      </c>
      <c r="G2417" s="12">
        <f ca="1"/>
        <v>24.906203313839566</v>
      </c>
      <c r="H2417" s="12">
        <v>0.24115</v>
      </c>
      <c r="I2417" s="12">
        <v>25.113729016887429</v>
      </c>
    </row>
    <row r="2418" spans="6:9" x14ac:dyDescent="0.3">
      <c r="F2418" s="2">
        <v>2413</v>
      </c>
      <c r="G2418" s="12">
        <f ca="1"/>
        <v>24.91337600783632</v>
      </c>
      <c r="H2418" s="12">
        <v>0.24124999999999999</v>
      </c>
      <c r="I2418" s="12">
        <v>25.117132921140133</v>
      </c>
    </row>
    <row r="2419" spans="6:9" x14ac:dyDescent="0.3">
      <c r="F2419" s="2">
        <v>2414</v>
      </c>
      <c r="G2419" s="12">
        <f ca="1"/>
        <v>24.918021011968271</v>
      </c>
      <c r="H2419" s="12">
        <v>0.24135000000000001</v>
      </c>
      <c r="I2419" s="12">
        <v>25.120536374957926</v>
      </c>
    </row>
    <row r="2420" spans="6:9" x14ac:dyDescent="0.3">
      <c r="F2420" s="2">
        <v>2415</v>
      </c>
      <c r="G2420" s="12">
        <f ca="1"/>
        <v>24.92910285092367</v>
      </c>
      <c r="H2420" s="12">
        <v>0.24145</v>
      </c>
      <c r="I2420" s="12">
        <v>25.123939378834777</v>
      </c>
    </row>
    <row r="2421" spans="6:9" x14ac:dyDescent="0.3">
      <c r="F2421" s="2">
        <v>2416</v>
      </c>
      <c r="G2421" s="12">
        <f ca="1"/>
        <v>24.931931947910634</v>
      </c>
      <c r="H2421" s="12">
        <v>0.24154999999999999</v>
      </c>
      <c r="I2421" s="12">
        <v>25.127341933264212</v>
      </c>
    </row>
    <row r="2422" spans="6:9" x14ac:dyDescent="0.3">
      <c r="F2422" s="2">
        <v>2417</v>
      </c>
      <c r="G2422" s="12">
        <f ca="1"/>
        <v>24.932635412008246</v>
      </c>
      <c r="H2422" s="12">
        <v>0.24165</v>
      </c>
      <c r="I2422" s="12">
        <v>25.13074403873922</v>
      </c>
    </row>
    <row r="2423" spans="6:9" x14ac:dyDescent="0.3">
      <c r="F2423" s="2">
        <v>2418</v>
      </c>
      <c r="G2423" s="12">
        <f ca="1"/>
        <v>24.937076191488707</v>
      </c>
      <c r="H2423" s="12">
        <v>0.24174999999999999</v>
      </c>
      <c r="I2423" s="12">
        <v>25.134145695752292</v>
      </c>
    </row>
    <row r="2424" spans="6:9" x14ac:dyDescent="0.3">
      <c r="F2424" s="2">
        <v>2419</v>
      </c>
      <c r="G2424" s="12">
        <f ca="1"/>
        <v>24.937556104531424</v>
      </c>
      <c r="H2424" s="12">
        <v>0.24185000000000001</v>
      </c>
      <c r="I2424" s="12">
        <v>25.137546904795482</v>
      </c>
    </row>
    <row r="2425" spans="6:9" x14ac:dyDescent="0.3">
      <c r="F2425" s="2">
        <v>2420</v>
      </c>
      <c r="G2425" s="12">
        <f ca="1"/>
        <v>24.937819058851225</v>
      </c>
      <c r="H2425" s="12">
        <v>0.24195</v>
      </c>
      <c r="I2425" s="12">
        <v>25.14094766636029</v>
      </c>
    </row>
    <row r="2426" spans="6:9" x14ac:dyDescent="0.3">
      <c r="F2426" s="2">
        <v>2421</v>
      </c>
      <c r="G2426" s="12">
        <f ca="1"/>
        <v>24.94381528534381</v>
      </c>
      <c r="H2426" s="12">
        <v>0.24204999999999999</v>
      </c>
      <c r="I2426" s="12">
        <v>25.144347980937745</v>
      </c>
    </row>
    <row r="2427" spans="6:9" x14ac:dyDescent="0.3">
      <c r="F2427" s="2">
        <v>2422</v>
      </c>
      <c r="G2427" s="12">
        <f ca="1"/>
        <v>24.945587359957095</v>
      </c>
      <c r="H2427" s="12">
        <v>0.24215</v>
      </c>
      <c r="I2427" s="12">
        <v>25.147747849018387</v>
      </c>
    </row>
    <row r="2428" spans="6:9" x14ac:dyDescent="0.3">
      <c r="F2428" s="2">
        <v>2423</v>
      </c>
      <c r="G2428" s="12">
        <f ca="1"/>
        <v>24.947950720048144</v>
      </c>
      <c r="H2428" s="12">
        <v>0.24224999999999999</v>
      </c>
      <c r="I2428" s="12">
        <v>25.151147271092288</v>
      </c>
    </row>
    <row r="2429" spans="6:9" x14ac:dyDescent="0.3">
      <c r="F2429" s="2">
        <v>2424</v>
      </c>
      <c r="G2429" s="12">
        <f ca="1"/>
        <v>24.951517481811418</v>
      </c>
      <c r="H2429" s="12">
        <v>0.24235000000000001</v>
      </c>
      <c r="I2429" s="12">
        <v>25.154546247648991</v>
      </c>
    </row>
    <row r="2430" spans="6:9" x14ac:dyDescent="0.3">
      <c r="F2430" s="2">
        <v>2425</v>
      </c>
      <c r="G2430" s="12">
        <f ca="1"/>
        <v>24.951798326629664</v>
      </c>
      <c r="H2430" s="12">
        <v>0.24245</v>
      </c>
      <c r="I2430" s="12">
        <v>25.157944779177566</v>
      </c>
    </row>
    <row r="2431" spans="6:9" x14ac:dyDescent="0.3">
      <c r="F2431" s="2">
        <v>2426</v>
      </c>
      <c r="G2431" s="12">
        <f ca="1"/>
        <v>24.958480099367328</v>
      </c>
      <c r="H2431" s="12">
        <v>0.24254999999999999</v>
      </c>
      <c r="I2431" s="12">
        <v>25.161342866166617</v>
      </c>
    </row>
    <row r="2432" spans="6:9" x14ac:dyDescent="0.3">
      <c r="F2432" s="2">
        <v>2427</v>
      </c>
      <c r="G2432" s="12">
        <f ca="1"/>
        <v>24.961108653757066</v>
      </c>
      <c r="H2432" s="12">
        <v>0.24265</v>
      </c>
      <c r="I2432" s="12">
        <v>25.16474050910422</v>
      </c>
    </row>
    <row r="2433" spans="6:9" x14ac:dyDescent="0.3">
      <c r="F2433" s="2">
        <v>2428</v>
      </c>
      <c r="G2433" s="12">
        <f ca="1"/>
        <v>24.963204832636112</v>
      </c>
      <c r="H2433" s="12">
        <v>0.24274999999999999</v>
      </c>
      <c r="I2433" s="12">
        <v>25.16813770847801</v>
      </c>
    </row>
    <row r="2434" spans="6:9" x14ac:dyDescent="0.3">
      <c r="F2434" s="2">
        <v>2429</v>
      </c>
      <c r="G2434" s="12">
        <f ca="1"/>
        <v>24.964819579129589</v>
      </c>
      <c r="H2434" s="12">
        <v>0.24285000000000001</v>
      </c>
      <c r="I2434" s="12">
        <v>25.1715344647751</v>
      </c>
    </row>
    <row r="2435" spans="6:9" x14ac:dyDescent="0.3">
      <c r="F2435" s="2">
        <v>2430</v>
      </c>
      <c r="G2435" s="12">
        <f ca="1"/>
        <v>24.965172971794072</v>
      </c>
      <c r="H2435" s="12">
        <v>0.24295</v>
      </c>
      <c r="I2435" s="12">
        <v>25.174930778482146</v>
      </c>
    </row>
    <row r="2436" spans="6:9" x14ac:dyDescent="0.3">
      <c r="F2436" s="2">
        <v>2431</v>
      </c>
      <c r="G2436" s="12">
        <f ca="1"/>
        <v>24.96929577129249</v>
      </c>
      <c r="H2436" s="12">
        <v>0.24304999999999999</v>
      </c>
      <c r="I2436" s="12">
        <v>25.1783266500853</v>
      </c>
    </row>
    <row r="2437" spans="6:9" x14ac:dyDescent="0.3">
      <c r="F2437" s="2">
        <v>2432</v>
      </c>
      <c r="G2437" s="12">
        <f ca="1"/>
        <v>24.97233357730822</v>
      </c>
      <c r="H2437" s="12">
        <v>0.24315000000000001</v>
      </c>
      <c r="I2437" s="12">
        <v>25.181722080070227</v>
      </c>
    </row>
    <row r="2438" spans="6:9" x14ac:dyDescent="0.3">
      <c r="F2438" s="2">
        <v>2433</v>
      </c>
      <c r="G2438" s="12">
        <f ca="1"/>
        <v>24.974872686686819</v>
      </c>
      <c r="H2438" s="12">
        <v>0.24324999999999999</v>
      </c>
      <c r="I2438" s="12">
        <v>25.185117068922139</v>
      </c>
    </row>
    <row r="2439" spans="6:9" x14ac:dyDescent="0.3">
      <c r="F2439" s="2">
        <v>2434</v>
      </c>
      <c r="G2439" s="12">
        <f ca="1"/>
        <v>24.978293756622016</v>
      </c>
      <c r="H2439" s="12">
        <v>0.24335000000000001</v>
      </c>
      <c r="I2439" s="12">
        <v>25.188511617125737</v>
      </c>
    </row>
    <row r="2440" spans="6:9" x14ac:dyDescent="0.3">
      <c r="F2440" s="2">
        <v>2435</v>
      </c>
      <c r="G2440" s="12">
        <f ca="1"/>
        <v>24.989616630455306</v>
      </c>
      <c r="H2440" s="12">
        <v>0.24345</v>
      </c>
      <c r="I2440" s="12">
        <v>25.191905725165263</v>
      </c>
    </row>
    <row r="2441" spans="6:9" x14ac:dyDescent="0.3">
      <c r="F2441" s="2">
        <v>2436</v>
      </c>
      <c r="G2441" s="12">
        <f ca="1"/>
        <v>24.996978309200131</v>
      </c>
      <c r="H2441" s="12">
        <v>0.24354999999999999</v>
      </c>
      <c r="I2441" s="12">
        <v>25.195299393524465</v>
      </c>
    </row>
    <row r="2442" spans="6:9" x14ac:dyDescent="0.3">
      <c r="F2442" s="2">
        <v>2437</v>
      </c>
      <c r="G2442" s="12">
        <f ca="1"/>
        <v>24.997403873023298</v>
      </c>
      <c r="H2442" s="12">
        <v>0.24365000000000001</v>
      </c>
      <c r="I2442" s="12">
        <v>25.198692622686622</v>
      </c>
    </row>
    <row r="2443" spans="6:9" x14ac:dyDescent="0.3">
      <c r="F2443" s="2">
        <v>2438</v>
      </c>
      <c r="G2443" s="12">
        <f ca="1"/>
        <v>25.004457743254903</v>
      </c>
      <c r="H2443" s="12">
        <v>0.24374999999999999</v>
      </c>
      <c r="I2443" s="12">
        <v>25.202085413134526</v>
      </c>
    </row>
    <row r="2444" spans="6:9" x14ac:dyDescent="0.3">
      <c r="F2444" s="2">
        <v>2439</v>
      </c>
      <c r="G2444" s="12">
        <f ca="1"/>
        <v>25.005047697607544</v>
      </c>
      <c r="H2444" s="12">
        <v>0.24385000000000001</v>
      </c>
      <c r="I2444" s="12">
        <v>25.205477765350487</v>
      </c>
    </row>
    <row r="2445" spans="6:9" x14ac:dyDescent="0.3">
      <c r="F2445" s="2">
        <v>2440</v>
      </c>
      <c r="G2445" s="12">
        <f ca="1"/>
        <v>25.006174563846805</v>
      </c>
      <c r="H2445" s="12">
        <v>0.24395</v>
      </c>
      <c r="I2445" s="12">
        <v>25.208869679816356</v>
      </c>
    </row>
    <row r="2446" spans="6:9" x14ac:dyDescent="0.3">
      <c r="F2446" s="2">
        <v>2441</v>
      </c>
      <c r="G2446" s="12">
        <f ca="1"/>
        <v>25.012420969833535</v>
      </c>
      <c r="H2446" s="12">
        <v>0.24404999999999999</v>
      </c>
      <c r="I2446" s="12">
        <v>25.212261157013494</v>
      </c>
    </row>
    <row r="2447" spans="6:9" x14ac:dyDescent="0.3">
      <c r="F2447" s="2">
        <v>2442</v>
      </c>
      <c r="G2447" s="12">
        <f ca="1"/>
        <v>25.013340053094446</v>
      </c>
      <c r="H2447" s="12">
        <v>0.24415000000000001</v>
      </c>
      <c r="I2447" s="12">
        <v>25.215652197422799</v>
      </c>
    </row>
    <row r="2448" spans="6:9" x14ac:dyDescent="0.3">
      <c r="F2448" s="2">
        <v>2443</v>
      </c>
      <c r="G2448" s="12">
        <f ca="1"/>
        <v>25.022108067322065</v>
      </c>
      <c r="H2448" s="12">
        <v>0.24424999999999999</v>
      </c>
      <c r="I2448" s="12">
        <v>25.219042801524665</v>
      </c>
    </row>
    <row r="2449" spans="6:9" x14ac:dyDescent="0.3">
      <c r="F2449" s="2">
        <v>2444</v>
      </c>
      <c r="G2449" s="12">
        <f ca="1"/>
        <v>25.03118585451487</v>
      </c>
      <c r="H2449" s="12">
        <v>0.24435000000000001</v>
      </c>
      <c r="I2449" s="12">
        <v>25.222432969799069</v>
      </c>
    </row>
    <row r="2450" spans="6:9" x14ac:dyDescent="0.3">
      <c r="F2450" s="2">
        <v>2445</v>
      </c>
      <c r="G2450" s="12">
        <f ca="1"/>
        <v>25.035977374091743</v>
      </c>
      <c r="H2450" s="12">
        <v>0.24445</v>
      </c>
      <c r="I2450" s="12">
        <v>25.225822702725452</v>
      </c>
    </row>
    <row r="2451" spans="6:9" x14ac:dyDescent="0.3">
      <c r="F2451" s="2">
        <v>2446</v>
      </c>
      <c r="G2451" s="12">
        <f ca="1"/>
        <v>25.036101736363413</v>
      </c>
      <c r="H2451" s="12">
        <v>0.24454999999999999</v>
      </c>
      <c r="I2451" s="12">
        <v>25.229212000782823</v>
      </c>
    </row>
    <row r="2452" spans="6:9" x14ac:dyDescent="0.3">
      <c r="F2452" s="2">
        <v>2447</v>
      </c>
      <c r="G2452" s="12">
        <f ca="1"/>
        <v>25.037350213310624</v>
      </c>
      <c r="H2452" s="12">
        <v>0.24465000000000001</v>
      </c>
      <c r="I2452" s="12">
        <v>25.232600864449694</v>
      </c>
    </row>
    <row r="2453" spans="6:9" x14ac:dyDescent="0.3">
      <c r="F2453" s="2">
        <v>2448</v>
      </c>
      <c r="G2453" s="12">
        <f ca="1"/>
        <v>25.039178141262781</v>
      </c>
      <c r="H2453" s="12">
        <v>0.24475</v>
      </c>
      <c r="I2453" s="12">
        <v>25.235989294204138</v>
      </c>
    </row>
    <row r="2454" spans="6:9" x14ac:dyDescent="0.3">
      <c r="F2454" s="2">
        <v>2449</v>
      </c>
      <c r="G2454" s="12">
        <f ca="1"/>
        <v>25.042391929347119</v>
      </c>
      <c r="H2454" s="12">
        <v>0.24485000000000001</v>
      </c>
      <c r="I2454" s="12">
        <v>25.239377290523741</v>
      </c>
    </row>
    <row r="2455" spans="6:9" x14ac:dyDescent="0.3">
      <c r="F2455" s="2">
        <v>2450</v>
      </c>
      <c r="G2455" s="12">
        <f ca="1"/>
        <v>25.043672991676825</v>
      </c>
      <c r="H2455" s="12">
        <v>0.24495</v>
      </c>
      <c r="I2455" s="12">
        <v>25.242764853885596</v>
      </c>
    </row>
    <row r="2456" spans="6:9" x14ac:dyDescent="0.3">
      <c r="F2456" s="2">
        <v>2451</v>
      </c>
      <c r="G2456" s="12">
        <f ca="1"/>
        <v>25.044613132045587</v>
      </c>
      <c r="H2456" s="12">
        <v>0.24504999999999999</v>
      </c>
      <c r="I2456" s="12">
        <v>25.246151984766367</v>
      </c>
    </row>
    <row r="2457" spans="6:9" x14ac:dyDescent="0.3">
      <c r="F2457" s="2">
        <v>2452</v>
      </c>
      <c r="G2457" s="12">
        <f ca="1"/>
        <v>25.046257851644235</v>
      </c>
      <c r="H2457" s="12">
        <v>0.24515000000000001</v>
      </c>
      <c r="I2457" s="12">
        <v>25.249538683642236</v>
      </c>
    </row>
    <row r="2458" spans="6:9" x14ac:dyDescent="0.3">
      <c r="F2458" s="2">
        <v>2453</v>
      </c>
      <c r="G2458" s="12">
        <f ca="1"/>
        <v>25.047156732969601</v>
      </c>
      <c r="H2458" s="12">
        <v>0.24525</v>
      </c>
      <c r="I2458" s="12">
        <v>25.252924950988906</v>
      </c>
    </row>
    <row r="2459" spans="6:9" x14ac:dyDescent="0.3">
      <c r="F2459" s="2">
        <v>2454</v>
      </c>
      <c r="G2459" s="12">
        <f ca="1"/>
        <v>25.04828019983497</v>
      </c>
      <c r="H2459" s="12">
        <v>0.24535000000000001</v>
      </c>
      <c r="I2459" s="12">
        <v>25.256310787281645</v>
      </c>
    </row>
    <row r="2460" spans="6:9" x14ac:dyDescent="0.3">
      <c r="F2460" s="2">
        <v>2455</v>
      </c>
      <c r="G2460" s="12">
        <f ca="1"/>
        <v>25.049200009415209</v>
      </c>
      <c r="H2460" s="12">
        <v>0.24545</v>
      </c>
      <c r="I2460" s="12">
        <v>25.2596961929952</v>
      </c>
    </row>
    <row r="2461" spans="6:9" x14ac:dyDescent="0.3">
      <c r="F2461" s="2">
        <v>2456</v>
      </c>
      <c r="G2461" s="12">
        <f ca="1"/>
        <v>25.051163102681322</v>
      </c>
      <c r="H2461" s="12">
        <v>0.24554999999999999</v>
      </c>
      <c r="I2461" s="12">
        <v>25.263081168603922</v>
      </c>
    </row>
    <row r="2462" spans="6:9" x14ac:dyDescent="0.3">
      <c r="F2462" s="2">
        <v>2457</v>
      </c>
      <c r="G2462" s="12">
        <f ca="1"/>
        <v>25.056361811275337</v>
      </c>
      <c r="H2462" s="12">
        <v>0.24565000000000001</v>
      </c>
      <c r="I2462" s="12">
        <v>25.266465714581653</v>
      </c>
    </row>
    <row r="2463" spans="6:9" x14ac:dyDescent="0.3">
      <c r="F2463" s="2">
        <v>2458</v>
      </c>
      <c r="G2463" s="12">
        <f ca="1"/>
        <v>25.060014073570795</v>
      </c>
      <c r="H2463" s="12">
        <v>0.24575</v>
      </c>
      <c r="I2463" s="12">
        <v>25.269849831401775</v>
      </c>
    </row>
    <row r="2464" spans="6:9" x14ac:dyDescent="0.3">
      <c r="F2464" s="2">
        <v>2459</v>
      </c>
      <c r="G2464" s="12">
        <f ca="1"/>
        <v>25.075384823382592</v>
      </c>
      <c r="H2464" s="12">
        <v>0.24585000000000001</v>
      </c>
      <c r="I2464" s="12">
        <v>25.273233519537225</v>
      </c>
    </row>
    <row r="2465" spans="6:9" x14ac:dyDescent="0.3">
      <c r="F2465" s="2">
        <v>2460</v>
      </c>
      <c r="G2465" s="12">
        <f ca="1"/>
        <v>25.077048551334759</v>
      </c>
      <c r="H2465" s="12">
        <v>0.24595</v>
      </c>
      <c r="I2465" s="12">
        <v>25.276616779460461</v>
      </c>
    </row>
    <row r="2466" spans="6:9" x14ac:dyDescent="0.3">
      <c r="F2466" s="2">
        <v>2461</v>
      </c>
      <c r="G2466" s="12">
        <f ca="1"/>
        <v>25.077235019146546</v>
      </c>
      <c r="H2466" s="12">
        <v>0.24604999999999999</v>
      </c>
      <c r="I2466" s="12">
        <v>25.279999611643497</v>
      </c>
    </row>
    <row r="2467" spans="6:9" x14ac:dyDescent="0.3">
      <c r="F2467" s="2">
        <v>2462</v>
      </c>
      <c r="G2467" s="12">
        <f ca="1"/>
        <v>25.082166488499105</v>
      </c>
      <c r="H2467" s="12">
        <v>0.24615000000000001</v>
      </c>
      <c r="I2467" s="12">
        <v>25.283382016557869</v>
      </c>
    </row>
    <row r="2468" spans="6:9" x14ac:dyDescent="0.3">
      <c r="F2468" s="2">
        <v>2463</v>
      </c>
      <c r="G2468" s="12">
        <f ca="1"/>
        <v>25.089254934399289</v>
      </c>
      <c r="H2468" s="12">
        <v>0.24625</v>
      </c>
      <c r="I2468" s="12">
        <v>25.286763994674676</v>
      </c>
    </row>
    <row r="2469" spans="6:9" x14ac:dyDescent="0.3">
      <c r="F2469" s="2">
        <v>2464</v>
      </c>
      <c r="G2469" s="12">
        <f ca="1"/>
        <v>25.093415213271463</v>
      </c>
      <c r="H2469" s="12">
        <v>0.24635000000000001</v>
      </c>
      <c r="I2469" s="12">
        <v>25.290145546464522</v>
      </c>
    </row>
    <row r="2470" spans="6:9" x14ac:dyDescent="0.3">
      <c r="F2470" s="2">
        <v>2465</v>
      </c>
      <c r="G2470" s="12">
        <f ca="1"/>
        <v>25.093543032829622</v>
      </c>
      <c r="H2470" s="12">
        <v>0.24645</v>
      </c>
      <c r="I2470" s="12">
        <v>25.293526672397597</v>
      </c>
    </row>
    <row r="2471" spans="6:9" x14ac:dyDescent="0.3">
      <c r="F2471" s="2">
        <v>2466</v>
      </c>
      <c r="G2471" s="12">
        <f ca="1"/>
        <v>25.095260740053178</v>
      </c>
      <c r="H2471" s="12">
        <v>0.24654999999999999</v>
      </c>
      <c r="I2471" s="12">
        <v>25.296907372943622</v>
      </c>
    </row>
    <row r="2472" spans="6:9" x14ac:dyDescent="0.3">
      <c r="F2472" s="2">
        <v>2467</v>
      </c>
      <c r="G2472" s="12">
        <f ca="1"/>
        <v>25.097685910085978</v>
      </c>
      <c r="H2472" s="12">
        <v>0.24665000000000001</v>
      </c>
      <c r="I2472" s="12">
        <v>25.300287648571814</v>
      </c>
    </row>
    <row r="2473" spans="6:9" x14ac:dyDescent="0.3">
      <c r="F2473" s="2">
        <v>2468</v>
      </c>
      <c r="G2473" s="12">
        <f ca="1"/>
        <v>25.102643388936784</v>
      </c>
      <c r="H2473" s="12">
        <v>0.24675</v>
      </c>
      <c r="I2473" s="12">
        <v>25.303667499751</v>
      </c>
    </row>
    <row r="2474" spans="6:9" x14ac:dyDescent="0.3">
      <c r="F2474" s="2">
        <v>2469</v>
      </c>
      <c r="G2474" s="12">
        <f ca="1"/>
        <v>25.103605806000239</v>
      </c>
      <c r="H2474" s="12">
        <v>0.24685000000000001</v>
      </c>
      <c r="I2474" s="12">
        <v>25.307046926949521</v>
      </c>
    </row>
    <row r="2475" spans="6:9" x14ac:dyDescent="0.3">
      <c r="F2475" s="2">
        <v>2470</v>
      </c>
      <c r="G2475" s="12">
        <f ca="1"/>
        <v>25.105491524672843</v>
      </c>
      <c r="H2475" s="12">
        <v>0.24695</v>
      </c>
      <c r="I2475" s="12">
        <v>25.310425930635265</v>
      </c>
    </row>
    <row r="2476" spans="6:9" x14ac:dyDescent="0.3">
      <c r="F2476" s="2">
        <v>2471</v>
      </c>
      <c r="G2476" s="12">
        <f ca="1"/>
        <v>25.108408354311184</v>
      </c>
      <c r="H2476" s="12">
        <v>0.24704999999999999</v>
      </c>
      <c r="I2476" s="12">
        <v>25.31380451127567</v>
      </c>
    </row>
    <row r="2477" spans="6:9" x14ac:dyDescent="0.3">
      <c r="F2477" s="2">
        <v>2472</v>
      </c>
      <c r="G2477" s="12">
        <f ca="1"/>
        <v>25.119145278985833</v>
      </c>
      <c r="H2477" s="12">
        <v>0.24715000000000001</v>
      </c>
      <c r="I2477" s="12">
        <v>25.317182669337711</v>
      </c>
    </row>
    <row r="2478" spans="6:9" x14ac:dyDescent="0.3">
      <c r="F2478" s="2">
        <v>2473</v>
      </c>
      <c r="G2478" s="12">
        <f ca="1"/>
        <v>25.119514530653788</v>
      </c>
      <c r="H2478" s="12">
        <v>0.24725</v>
      </c>
      <c r="I2478" s="12">
        <v>25.320560405287921</v>
      </c>
    </row>
    <row r="2479" spans="6:9" x14ac:dyDescent="0.3">
      <c r="F2479" s="2">
        <v>2474</v>
      </c>
      <c r="G2479" s="12">
        <f ca="1"/>
        <v>25.121562181402474</v>
      </c>
      <c r="H2479" s="12">
        <v>0.24734999999999999</v>
      </c>
      <c r="I2479" s="12">
        <v>25.323937719592394</v>
      </c>
    </row>
    <row r="2480" spans="6:9" x14ac:dyDescent="0.3">
      <c r="F2480" s="2">
        <v>2475</v>
      </c>
      <c r="G2480" s="12">
        <f ca="1"/>
        <v>25.134173054880073</v>
      </c>
      <c r="H2480" s="12">
        <v>0.24745</v>
      </c>
      <c r="I2480" s="12">
        <v>25.327314612716748</v>
      </c>
    </row>
    <row r="2481" spans="6:9" x14ac:dyDescent="0.3">
      <c r="F2481" s="2">
        <v>2476</v>
      </c>
      <c r="G2481" s="12">
        <f ca="1"/>
        <v>25.137490890531961</v>
      </c>
      <c r="H2481" s="12">
        <v>0.24754999999999999</v>
      </c>
      <c r="I2481" s="12">
        <v>25.330691085126166</v>
      </c>
    </row>
    <row r="2482" spans="6:9" x14ac:dyDescent="0.3">
      <c r="F2482" s="2">
        <v>2477</v>
      </c>
      <c r="G2482" s="12">
        <f ca="1"/>
        <v>25.14078874130696</v>
      </c>
      <c r="H2482" s="12">
        <v>0.24765000000000001</v>
      </c>
      <c r="I2482" s="12">
        <v>25.334067137285366</v>
      </c>
    </row>
    <row r="2483" spans="6:9" x14ac:dyDescent="0.3">
      <c r="F2483" s="2">
        <v>2478</v>
      </c>
      <c r="G2483" s="12">
        <f ca="1"/>
        <v>25.145397647094029</v>
      </c>
      <c r="H2483" s="12">
        <v>0.24775</v>
      </c>
      <c r="I2483" s="12">
        <v>25.337442769658644</v>
      </c>
    </row>
    <row r="2484" spans="6:9" x14ac:dyDescent="0.3">
      <c r="F2484" s="2">
        <v>2479</v>
      </c>
      <c r="G2484" s="12">
        <f ca="1"/>
        <v>25.146046244160583</v>
      </c>
      <c r="H2484" s="12">
        <v>0.24784999999999999</v>
      </c>
      <c r="I2484" s="12">
        <v>25.340817982709829</v>
      </c>
    </row>
    <row r="2485" spans="6:9" x14ac:dyDescent="0.3">
      <c r="F2485" s="2">
        <v>2480</v>
      </c>
      <c r="G2485" s="12">
        <f ca="1"/>
        <v>25.146613065431929</v>
      </c>
      <c r="H2485" s="12">
        <v>0.24795</v>
      </c>
      <c r="I2485" s="12">
        <v>25.3441927769023</v>
      </c>
    </row>
    <row r="2486" spans="6:9" x14ac:dyDescent="0.3">
      <c r="F2486" s="2">
        <v>2481</v>
      </c>
      <c r="G2486" s="12">
        <f ca="1"/>
        <v>25.149386055246122</v>
      </c>
      <c r="H2486" s="12">
        <v>0.24804999999999999</v>
      </c>
      <c r="I2486" s="12">
        <v>25.347567152699014</v>
      </c>
    </row>
    <row r="2487" spans="6:9" x14ac:dyDescent="0.3">
      <c r="F2487" s="2">
        <v>2482</v>
      </c>
      <c r="G2487" s="12">
        <f ca="1"/>
        <v>25.15151348407926</v>
      </c>
      <c r="H2487" s="12">
        <v>0.24815000000000001</v>
      </c>
      <c r="I2487" s="12">
        <v>25.350941110562456</v>
      </c>
    </row>
    <row r="2488" spans="6:9" x14ac:dyDescent="0.3">
      <c r="F2488" s="2">
        <v>2483</v>
      </c>
      <c r="G2488" s="12">
        <f ca="1"/>
        <v>25.154022492505629</v>
      </c>
      <c r="H2488" s="12">
        <v>0.24825</v>
      </c>
      <c r="I2488" s="12">
        <v>25.354314650954656</v>
      </c>
    </row>
    <row r="2489" spans="6:9" x14ac:dyDescent="0.3">
      <c r="F2489" s="2">
        <v>2484</v>
      </c>
      <c r="G2489" s="12">
        <f ca="1"/>
        <v>25.157623784433603</v>
      </c>
      <c r="H2489" s="12">
        <v>0.24834999999999999</v>
      </c>
      <c r="I2489" s="12">
        <v>25.357687774337244</v>
      </c>
    </row>
    <row r="2490" spans="6:9" x14ac:dyDescent="0.3">
      <c r="F2490" s="2">
        <v>2485</v>
      </c>
      <c r="G2490" s="12">
        <f ca="1"/>
        <v>25.159075882562828</v>
      </c>
      <c r="H2490" s="12">
        <v>0.24845</v>
      </c>
      <c r="I2490" s="12">
        <v>25.361060481171386</v>
      </c>
    </row>
    <row r="2491" spans="6:9" x14ac:dyDescent="0.3">
      <c r="F2491" s="2">
        <v>2486</v>
      </c>
      <c r="G2491" s="12">
        <f ca="1"/>
        <v>25.159304599868957</v>
      </c>
      <c r="H2491" s="12">
        <v>0.24854999999999999</v>
      </c>
      <c r="I2491" s="12">
        <v>25.36443277191777</v>
      </c>
    </row>
    <row r="2492" spans="6:9" x14ac:dyDescent="0.3">
      <c r="F2492" s="2">
        <v>2487</v>
      </c>
      <c r="G2492" s="12">
        <f ca="1"/>
        <v>25.169912114723985</v>
      </c>
      <c r="H2492" s="12">
        <v>0.24865000000000001</v>
      </c>
      <c r="I2492" s="12">
        <v>25.367804647036696</v>
      </c>
    </row>
    <row r="2493" spans="6:9" x14ac:dyDescent="0.3">
      <c r="F2493" s="2">
        <v>2488</v>
      </c>
      <c r="G2493" s="12">
        <f ca="1"/>
        <v>25.171529544230609</v>
      </c>
      <c r="H2493" s="12">
        <v>0.24875</v>
      </c>
      <c r="I2493" s="12">
        <v>25.371176106987996</v>
      </c>
    </row>
    <row r="2494" spans="6:9" x14ac:dyDescent="0.3">
      <c r="F2494" s="2">
        <v>2489</v>
      </c>
      <c r="G2494" s="12">
        <f ca="1"/>
        <v>25.178595956127442</v>
      </c>
      <c r="H2494" s="12">
        <v>0.24884999999999999</v>
      </c>
      <c r="I2494" s="12">
        <v>25.374547152231056</v>
      </c>
    </row>
    <row r="2495" spans="6:9" x14ac:dyDescent="0.3">
      <c r="F2495" s="2">
        <v>2490</v>
      </c>
      <c r="G2495" s="12">
        <f ca="1"/>
        <v>25.183883205134485</v>
      </c>
      <c r="H2495" s="12">
        <v>0.24895</v>
      </c>
      <c r="I2495" s="12">
        <v>25.377917783224838</v>
      </c>
    </row>
    <row r="2496" spans="6:9" x14ac:dyDescent="0.3">
      <c r="F2496" s="2">
        <v>2491</v>
      </c>
      <c r="G2496" s="12">
        <f ca="1"/>
        <v>25.189604514220324</v>
      </c>
      <c r="H2496" s="12">
        <v>0.24904999999999999</v>
      </c>
      <c r="I2496" s="12">
        <v>25.381288000427837</v>
      </c>
    </row>
    <row r="2497" spans="6:9" x14ac:dyDescent="0.3">
      <c r="F2497" s="2">
        <v>2492</v>
      </c>
      <c r="G2497" s="12">
        <f ca="1"/>
        <v>25.195774033664947</v>
      </c>
      <c r="H2497" s="12">
        <v>0.24915000000000001</v>
      </c>
      <c r="I2497" s="12">
        <v>25.384657804298165</v>
      </c>
    </row>
    <row r="2498" spans="6:9" x14ac:dyDescent="0.3">
      <c r="F2498" s="2">
        <v>2493</v>
      </c>
      <c r="G2498" s="12">
        <f ca="1"/>
        <v>25.198856315936695</v>
      </c>
      <c r="H2498" s="12">
        <v>0.24925</v>
      </c>
      <c r="I2498" s="12">
        <v>25.388027195293418</v>
      </c>
    </row>
    <row r="2499" spans="6:9" x14ac:dyDescent="0.3">
      <c r="F2499" s="2">
        <v>2494</v>
      </c>
      <c r="G2499" s="12">
        <f ca="1"/>
        <v>25.205032049143618</v>
      </c>
      <c r="H2499" s="12">
        <v>0.24934999999999999</v>
      </c>
      <c r="I2499" s="12">
        <v>25.391396173870831</v>
      </c>
    </row>
    <row r="2500" spans="6:9" x14ac:dyDescent="0.3">
      <c r="F2500" s="2">
        <v>2495</v>
      </c>
      <c r="G2500" s="12">
        <f ca="1"/>
        <v>25.210334450864217</v>
      </c>
      <c r="H2500" s="12">
        <v>0.24945000000000001</v>
      </c>
      <c r="I2500" s="12">
        <v>25.39476474048714</v>
      </c>
    </row>
    <row r="2501" spans="6:9" x14ac:dyDescent="0.3">
      <c r="F2501" s="2">
        <v>2496</v>
      </c>
      <c r="G2501" s="12">
        <f ca="1"/>
        <v>25.212627337991297</v>
      </c>
      <c r="H2501" s="12">
        <v>0.24954999999999999</v>
      </c>
      <c r="I2501" s="12">
        <v>25.398132895598696</v>
      </c>
    </row>
    <row r="2502" spans="6:9" x14ac:dyDescent="0.3">
      <c r="F2502" s="2">
        <v>2497</v>
      </c>
      <c r="G2502" s="12">
        <f ca="1"/>
        <v>25.214208237580827</v>
      </c>
      <c r="H2502" s="12">
        <v>0.24965000000000001</v>
      </c>
      <c r="I2502" s="12">
        <v>25.401500639661371</v>
      </c>
    </row>
    <row r="2503" spans="6:9" x14ac:dyDescent="0.3">
      <c r="F2503" s="2">
        <v>2498</v>
      </c>
      <c r="G2503" s="12">
        <f ca="1"/>
        <v>25.217620885886038</v>
      </c>
      <c r="H2503" s="12">
        <v>0.24975</v>
      </c>
      <c r="I2503" s="12">
        <v>25.404867973130642</v>
      </c>
    </row>
    <row r="2504" spans="6:9" x14ac:dyDescent="0.3">
      <c r="F2504" s="2">
        <v>2499</v>
      </c>
      <c r="G2504" s="12">
        <f ca="1"/>
        <v>25.221414754178042</v>
      </c>
      <c r="H2504" s="12">
        <v>0.24984999999999999</v>
      </c>
      <c r="I2504" s="12">
        <v>25.408234896461515</v>
      </c>
    </row>
    <row r="2505" spans="6:9" x14ac:dyDescent="0.3">
      <c r="F2505" s="2">
        <v>2500</v>
      </c>
      <c r="G2505" s="12">
        <f ca="1"/>
        <v>25.223952051675006</v>
      </c>
      <c r="H2505" s="12">
        <v>0.24995000000000001</v>
      </c>
      <c r="I2505" s="12">
        <v>25.411601410108592</v>
      </c>
    </row>
    <row r="2506" spans="6:9" x14ac:dyDescent="0.3">
      <c r="F2506" s="2">
        <v>2501</v>
      </c>
      <c r="G2506" s="12">
        <f ca="1"/>
        <v>25.226572856444758</v>
      </c>
      <c r="H2506" s="12">
        <v>0.25004999999999999</v>
      </c>
      <c r="I2506" s="12">
        <v>25.414967514526037</v>
      </c>
    </row>
    <row r="2507" spans="6:9" x14ac:dyDescent="0.3">
      <c r="F2507" s="2">
        <v>2502</v>
      </c>
      <c r="G2507" s="12">
        <f ca="1"/>
        <v>25.229253145712551</v>
      </c>
      <c r="H2507" s="12">
        <v>0.25014999999999998</v>
      </c>
      <c r="I2507" s="12">
        <v>25.41833321016755</v>
      </c>
    </row>
    <row r="2508" spans="6:9" x14ac:dyDescent="0.3">
      <c r="F2508" s="2">
        <v>2503</v>
      </c>
      <c r="G2508" s="12">
        <f ca="1"/>
        <v>25.237890860807617</v>
      </c>
      <c r="H2508" s="12">
        <v>0.25024999999999997</v>
      </c>
      <c r="I2508" s="12">
        <v>25.42169849748646</v>
      </c>
    </row>
    <row r="2509" spans="6:9" x14ac:dyDescent="0.3">
      <c r="F2509" s="2">
        <v>2504</v>
      </c>
      <c r="G2509" s="12">
        <f ca="1"/>
        <v>25.244010383976061</v>
      </c>
      <c r="H2509" s="12">
        <v>0.25035000000000002</v>
      </c>
      <c r="I2509" s="12">
        <v>25.425063376935615</v>
      </c>
    </row>
    <row r="2510" spans="6:9" x14ac:dyDescent="0.3">
      <c r="F2510" s="2">
        <v>2505</v>
      </c>
      <c r="G2510" s="12">
        <f ca="1"/>
        <v>25.259469072984263</v>
      </c>
      <c r="H2510" s="12">
        <v>0.25045000000000001</v>
      </c>
      <c r="I2510" s="12">
        <v>25.428427848967448</v>
      </c>
    </row>
    <row r="2511" spans="6:9" x14ac:dyDescent="0.3">
      <c r="F2511" s="2">
        <v>2506</v>
      </c>
      <c r="G2511" s="12">
        <f ca="1"/>
        <v>25.263358229309219</v>
      </c>
      <c r="H2511" s="12">
        <v>0.25054999999999999</v>
      </c>
      <c r="I2511" s="12">
        <v>25.431791914033969</v>
      </c>
    </row>
    <row r="2512" spans="6:9" x14ac:dyDescent="0.3">
      <c r="F2512" s="2">
        <v>2507</v>
      </c>
      <c r="G2512" s="12">
        <f ca="1"/>
        <v>25.265170664602131</v>
      </c>
      <c r="H2512" s="12">
        <v>0.25064999999999998</v>
      </c>
      <c r="I2512" s="12">
        <v>25.435155572586755</v>
      </c>
    </row>
    <row r="2513" spans="6:9" x14ac:dyDescent="0.3">
      <c r="F2513" s="2">
        <v>2508</v>
      </c>
      <c r="G2513" s="12">
        <f ca="1"/>
        <v>25.270254650410049</v>
      </c>
      <c r="H2513" s="12">
        <v>0.25074999999999997</v>
      </c>
      <c r="I2513" s="12">
        <v>25.438518825076954</v>
      </c>
    </row>
    <row r="2514" spans="6:9" x14ac:dyDescent="0.3">
      <c r="F2514" s="2">
        <v>2509</v>
      </c>
      <c r="G2514" s="12">
        <f ca="1"/>
        <v>25.272175762324935</v>
      </c>
      <c r="H2514" s="12">
        <v>0.25085000000000002</v>
      </c>
      <c r="I2514" s="12">
        <v>25.44188167195529</v>
      </c>
    </row>
    <row r="2515" spans="6:9" x14ac:dyDescent="0.3">
      <c r="F2515" s="2">
        <v>2510</v>
      </c>
      <c r="G2515" s="12">
        <f ca="1"/>
        <v>25.274369147726986</v>
      </c>
      <c r="H2515" s="12">
        <v>0.25095000000000001</v>
      </c>
      <c r="I2515" s="12">
        <v>25.445244113672064</v>
      </c>
    </row>
    <row r="2516" spans="6:9" x14ac:dyDescent="0.3">
      <c r="F2516" s="2">
        <v>2511</v>
      </c>
      <c r="G2516" s="12">
        <f ca="1"/>
        <v>25.284821877805577</v>
      </c>
      <c r="H2516" s="12">
        <v>0.25105</v>
      </c>
      <c r="I2516" s="12">
        <v>25.44860615067714</v>
      </c>
    </row>
    <row r="2517" spans="6:9" x14ac:dyDescent="0.3">
      <c r="F2517" s="2">
        <v>2512</v>
      </c>
      <c r="G2517" s="12">
        <f ca="1"/>
        <v>25.285040325211643</v>
      </c>
      <c r="H2517" s="12">
        <v>0.25114999999999998</v>
      </c>
      <c r="I2517" s="12">
        <v>25.451967783419974</v>
      </c>
    </row>
    <row r="2518" spans="6:9" x14ac:dyDescent="0.3">
      <c r="F2518" s="2">
        <v>2513</v>
      </c>
      <c r="G2518" s="12">
        <f ca="1"/>
        <v>25.288502286454523</v>
      </c>
      <c r="H2518" s="12">
        <v>0.25124999999999997</v>
      </c>
      <c r="I2518" s="12">
        <v>25.455329012349569</v>
      </c>
    </row>
    <row r="2519" spans="6:9" x14ac:dyDescent="0.3">
      <c r="F2519" s="2">
        <v>2514</v>
      </c>
      <c r="G2519" s="12">
        <f ca="1"/>
        <v>25.293396535117889</v>
      </c>
      <c r="H2519" s="12">
        <v>0.25135000000000002</v>
      </c>
      <c r="I2519" s="12">
        <v>25.458689837914545</v>
      </c>
    </row>
    <row r="2520" spans="6:9" x14ac:dyDescent="0.3">
      <c r="F2520" s="2">
        <v>2515</v>
      </c>
      <c r="G2520" s="12">
        <f ca="1"/>
        <v>25.293480956843027</v>
      </c>
      <c r="H2520" s="12">
        <v>0.25145000000000001</v>
      </c>
      <c r="I2520" s="12">
        <v>25.462050260563061</v>
      </c>
    </row>
    <row r="2521" spans="6:9" x14ac:dyDescent="0.3">
      <c r="F2521" s="2">
        <v>2516</v>
      </c>
      <c r="G2521" s="12">
        <f ca="1"/>
        <v>25.302539553545035</v>
      </c>
      <c r="H2521" s="12">
        <v>0.25155</v>
      </c>
      <c r="I2521" s="12">
        <v>25.465410280742869</v>
      </c>
    </row>
    <row r="2522" spans="6:9" x14ac:dyDescent="0.3">
      <c r="F2522" s="2">
        <v>2517</v>
      </c>
      <c r="G2522" s="12">
        <f ca="1"/>
        <v>25.302636106009764</v>
      </c>
      <c r="H2522" s="12">
        <v>0.25164999999999998</v>
      </c>
      <c r="I2522" s="12">
        <v>25.468769898901307</v>
      </c>
    </row>
    <row r="2523" spans="6:9" x14ac:dyDescent="0.3">
      <c r="F2523" s="2">
        <v>2518</v>
      </c>
      <c r="G2523" s="12">
        <f ca="1"/>
        <v>25.302763217257962</v>
      </c>
      <c r="H2523" s="12">
        <v>0.25174999999999997</v>
      </c>
      <c r="I2523" s="12">
        <v>25.472129115485277</v>
      </c>
    </row>
    <row r="2524" spans="6:9" x14ac:dyDescent="0.3">
      <c r="F2524" s="2">
        <v>2519</v>
      </c>
      <c r="G2524" s="12">
        <f ca="1"/>
        <v>25.30637738883329</v>
      </c>
      <c r="H2524" s="12">
        <v>0.25185000000000002</v>
      </c>
      <c r="I2524" s="12">
        <v>25.47548793094127</v>
      </c>
    </row>
    <row r="2525" spans="6:9" x14ac:dyDescent="0.3">
      <c r="F2525" s="2">
        <v>2520</v>
      </c>
      <c r="G2525" s="12">
        <f ca="1"/>
        <v>25.326773836300902</v>
      </c>
      <c r="H2525" s="12">
        <v>0.25195000000000001</v>
      </c>
      <c r="I2525" s="12">
        <v>25.478846345715365</v>
      </c>
    </row>
    <row r="2526" spans="6:9" x14ac:dyDescent="0.3">
      <c r="F2526" s="2">
        <v>2521</v>
      </c>
      <c r="G2526" s="12">
        <f ca="1"/>
        <v>25.32790582792984</v>
      </c>
      <c r="H2526" s="12">
        <v>0.25205</v>
      </c>
      <c r="I2526" s="12">
        <v>25.482204360253206</v>
      </c>
    </row>
    <row r="2527" spans="6:9" x14ac:dyDescent="0.3">
      <c r="F2527" s="2">
        <v>2522</v>
      </c>
      <c r="G2527" s="12">
        <f ca="1"/>
        <v>25.328714392032637</v>
      </c>
      <c r="H2527" s="12">
        <v>0.25214999999999999</v>
      </c>
      <c r="I2527" s="12">
        <v>25.485561975000014</v>
      </c>
    </row>
    <row r="2528" spans="6:9" x14ac:dyDescent="0.3">
      <c r="F2528" s="2">
        <v>2523</v>
      </c>
      <c r="G2528" s="12">
        <f ca="1"/>
        <v>25.328824498073743</v>
      </c>
      <c r="H2528" s="12">
        <v>0.25224999999999997</v>
      </c>
      <c r="I2528" s="12">
        <v>25.488919190400626</v>
      </c>
    </row>
    <row r="2529" spans="6:9" x14ac:dyDescent="0.3">
      <c r="F2529" s="2">
        <v>2524</v>
      </c>
      <c r="G2529" s="12">
        <f ca="1"/>
        <v>25.329992235465198</v>
      </c>
      <c r="H2529" s="12">
        <v>0.25235000000000002</v>
      </c>
      <c r="I2529" s="12">
        <v>25.492276006899417</v>
      </c>
    </row>
    <row r="2530" spans="6:9" x14ac:dyDescent="0.3">
      <c r="F2530" s="2">
        <v>2525</v>
      </c>
      <c r="G2530" s="12">
        <f ca="1"/>
        <v>25.33249642526399</v>
      </c>
      <c r="H2530" s="12">
        <v>0.25245000000000001</v>
      </c>
      <c r="I2530" s="12">
        <v>25.495632424940368</v>
      </c>
    </row>
    <row r="2531" spans="6:9" x14ac:dyDescent="0.3">
      <c r="F2531" s="2">
        <v>2526</v>
      </c>
      <c r="G2531" s="12">
        <f ca="1"/>
        <v>25.345776210135664</v>
      </c>
      <c r="H2531" s="12">
        <v>0.25255</v>
      </c>
      <c r="I2531" s="12">
        <v>25.498988444967058</v>
      </c>
    </row>
    <row r="2532" spans="6:9" x14ac:dyDescent="0.3">
      <c r="F2532" s="2">
        <v>2527</v>
      </c>
      <c r="G2532" s="12">
        <f ca="1"/>
        <v>25.34580332558463</v>
      </c>
      <c r="H2532" s="12">
        <v>0.25264999999999999</v>
      </c>
      <c r="I2532" s="12">
        <v>25.502344067422626</v>
      </c>
    </row>
    <row r="2533" spans="6:9" x14ac:dyDescent="0.3">
      <c r="F2533" s="2">
        <v>2528</v>
      </c>
      <c r="G2533" s="12">
        <f ca="1"/>
        <v>25.347703724337709</v>
      </c>
      <c r="H2533" s="12">
        <v>0.25274999999999997</v>
      </c>
      <c r="I2533" s="12">
        <v>25.505699292749821</v>
      </c>
    </row>
    <row r="2534" spans="6:9" x14ac:dyDescent="0.3">
      <c r="F2534" s="2">
        <v>2529</v>
      </c>
      <c r="G2534" s="12">
        <f ca="1"/>
        <v>25.354506609415569</v>
      </c>
      <c r="H2534" s="12">
        <v>0.25285000000000002</v>
      </c>
      <c r="I2534" s="12">
        <v>25.509054121390943</v>
      </c>
    </row>
    <row r="2535" spans="6:9" x14ac:dyDescent="0.3">
      <c r="F2535" s="2">
        <v>2530</v>
      </c>
      <c r="G2535" s="12">
        <f ca="1"/>
        <v>25.359500681463416</v>
      </c>
      <c r="H2535" s="12">
        <v>0.25295000000000001</v>
      </c>
      <c r="I2535" s="12">
        <v>25.512408553787914</v>
      </c>
    </row>
    <row r="2536" spans="6:9" x14ac:dyDescent="0.3">
      <c r="F2536" s="2">
        <v>2531</v>
      </c>
      <c r="G2536" s="12">
        <f ca="1"/>
        <v>25.365383095894014</v>
      </c>
      <c r="H2536" s="12">
        <v>0.25305</v>
      </c>
      <c r="I2536" s="12">
        <v>25.515762590382231</v>
      </c>
    </row>
    <row r="2537" spans="6:9" x14ac:dyDescent="0.3">
      <c r="F2537" s="2">
        <v>2532</v>
      </c>
      <c r="G2537" s="12">
        <f ca="1"/>
        <v>25.367054824137249</v>
      </c>
      <c r="H2537" s="12">
        <v>0.25314999999999999</v>
      </c>
      <c r="I2537" s="12">
        <v>25.519116231614973</v>
      </c>
    </row>
    <row r="2538" spans="6:9" x14ac:dyDescent="0.3">
      <c r="F2538" s="2">
        <v>2533</v>
      </c>
      <c r="G2538" s="12">
        <f ca="1"/>
        <v>25.374251925892214</v>
      </c>
      <c r="H2538" s="12">
        <v>0.25324999999999998</v>
      </c>
      <c r="I2538" s="12">
        <v>25.522469477926791</v>
      </c>
    </row>
    <row r="2539" spans="6:9" x14ac:dyDescent="0.3">
      <c r="F2539" s="2">
        <v>2534</v>
      </c>
      <c r="G2539" s="12">
        <f ca="1"/>
        <v>25.376576783552057</v>
      </c>
      <c r="H2539" s="12">
        <v>0.25335000000000002</v>
      </c>
      <c r="I2539" s="12">
        <v>25.525822329758</v>
      </c>
    </row>
    <row r="2540" spans="6:9" x14ac:dyDescent="0.3">
      <c r="F2540" s="2">
        <v>2535</v>
      </c>
      <c r="G2540" s="12">
        <f ca="1"/>
        <v>25.381511131259007</v>
      </c>
      <c r="H2540" s="12">
        <v>0.25345000000000001</v>
      </c>
      <c r="I2540" s="12">
        <v>25.529174787548406</v>
      </c>
    </row>
    <row r="2541" spans="6:9" x14ac:dyDescent="0.3">
      <c r="F2541" s="2">
        <v>2536</v>
      </c>
      <c r="G2541" s="12">
        <f ca="1"/>
        <v>25.383760022308675</v>
      </c>
      <c r="H2541" s="12">
        <v>0.25355</v>
      </c>
      <c r="I2541" s="12">
        <v>25.532526851737465</v>
      </c>
    </row>
    <row r="2542" spans="6:9" x14ac:dyDescent="0.3">
      <c r="F2542" s="2">
        <v>2537</v>
      </c>
      <c r="G2542" s="12">
        <f ca="1"/>
        <v>25.388362522652194</v>
      </c>
      <c r="H2542" s="12">
        <v>0.25364999999999999</v>
      </c>
      <c r="I2542" s="12">
        <v>25.535878522764214</v>
      </c>
    </row>
    <row r="2543" spans="6:9" x14ac:dyDescent="0.3">
      <c r="F2543" s="2">
        <v>2538</v>
      </c>
      <c r="G2543" s="12">
        <f ca="1"/>
        <v>25.391949120948158</v>
      </c>
      <c r="H2543" s="12">
        <v>0.25374999999999998</v>
      </c>
      <c r="I2543" s="12">
        <v>25.539229801067272</v>
      </c>
    </row>
    <row r="2544" spans="6:9" x14ac:dyDescent="0.3">
      <c r="F2544" s="2">
        <v>2539</v>
      </c>
      <c r="G2544" s="12">
        <f ca="1"/>
        <v>25.394202177832494</v>
      </c>
      <c r="H2544" s="12">
        <v>0.25385000000000002</v>
      </c>
      <c r="I2544" s="12">
        <v>25.542580687084868</v>
      </c>
    </row>
    <row r="2545" spans="6:9" x14ac:dyDescent="0.3">
      <c r="F2545" s="2">
        <v>2540</v>
      </c>
      <c r="G2545" s="12">
        <f ca="1"/>
        <v>25.401975121131926</v>
      </c>
      <c r="H2545" s="12">
        <v>0.25395000000000001</v>
      </c>
      <c r="I2545" s="12">
        <v>25.545931181254808</v>
      </c>
    </row>
    <row r="2546" spans="6:9" x14ac:dyDescent="0.3">
      <c r="F2546" s="2">
        <v>2541</v>
      </c>
      <c r="G2546" s="12">
        <f ca="1"/>
        <v>25.412856124312093</v>
      </c>
      <c r="H2546" s="12">
        <v>0.25405</v>
      </c>
      <c r="I2546" s="12">
        <v>25.549281284014494</v>
      </c>
    </row>
    <row r="2547" spans="6:9" x14ac:dyDescent="0.3">
      <c r="F2547" s="2">
        <v>2542</v>
      </c>
      <c r="G2547" s="12">
        <f ca="1"/>
        <v>25.41304777308877</v>
      </c>
      <c r="H2547" s="12">
        <v>0.25414999999999999</v>
      </c>
      <c r="I2547" s="12">
        <v>25.552630995800925</v>
      </c>
    </row>
    <row r="2548" spans="6:9" x14ac:dyDescent="0.3">
      <c r="F2548" s="2">
        <v>2543</v>
      </c>
      <c r="G2548" s="12">
        <f ca="1"/>
        <v>25.415096005022537</v>
      </c>
      <c r="H2548" s="12">
        <v>0.25424999999999998</v>
      </c>
      <c r="I2548" s="12">
        <v>25.5559803170507</v>
      </c>
    </row>
    <row r="2549" spans="6:9" x14ac:dyDescent="0.3">
      <c r="F2549" s="2">
        <v>2544</v>
      </c>
      <c r="G2549" s="12">
        <f ca="1"/>
        <v>25.422693247800435</v>
      </c>
      <c r="H2549" s="12">
        <v>0.25435000000000002</v>
      </c>
      <c r="I2549" s="12">
        <v>25.559329248200019</v>
      </c>
    </row>
    <row r="2550" spans="6:9" x14ac:dyDescent="0.3">
      <c r="F2550" s="2">
        <v>2545</v>
      </c>
      <c r="G2550" s="12">
        <f ca="1"/>
        <v>25.424042424721016</v>
      </c>
      <c r="H2550" s="12">
        <v>0.25445000000000001</v>
      </c>
      <c r="I2550" s="12">
        <v>25.562677789684649</v>
      </c>
    </row>
    <row r="2551" spans="6:9" x14ac:dyDescent="0.3">
      <c r="F2551" s="2">
        <v>2546</v>
      </c>
      <c r="G2551" s="12">
        <f ca="1"/>
        <v>25.42407594123123</v>
      </c>
      <c r="H2551" s="12">
        <v>0.25455</v>
      </c>
      <c r="I2551" s="12">
        <v>25.566025941939987</v>
      </c>
    </row>
    <row r="2552" spans="6:9" x14ac:dyDescent="0.3">
      <c r="F2552" s="2">
        <v>2547</v>
      </c>
      <c r="G2552" s="12">
        <f ca="1"/>
        <v>25.42493310463923</v>
      </c>
      <c r="H2552" s="12">
        <v>0.25464999999999999</v>
      </c>
      <c r="I2552" s="12">
        <v>25.569373705401013</v>
      </c>
    </row>
    <row r="2553" spans="6:9" x14ac:dyDescent="0.3">
      <c r="F2553" s="2">
        <v>2548</v>
      </c>
      <c r="G2553" s="12">
        <f ca="1"/>
        <v>25.425834249816205</v>
      </c>
      <c r="H2553" s="12">
        <v>0.25474999999999998</v>
      </c>
      <c r="I2553" s="12">
        <v>25.572721080502308</v>
      </c>
    </row>
    <row r="2554" spans="6:9" x14ac:dyDescent="0.3">
      <c r="F2554" s="2">
        <v>2549</v>
      </c>
      <c r="G2554" s="12">
        <f ca="1"/>
        <v>25.429429599510222</v>
      </c>
      <c r="H2554" s="12">
        <v>0.25485000000000002</v>
      </c>
      <c r="I2554" s="12">
        <v>25.576068067678062</v>
      </c>
    </row>
    <row r="2555" spans="6:9" x14ac:dyDescent="0.3">
      <c r="F2555" s="2">
        <v>2550</v>
      </c>
      <c r="G2555" s="12">
        <f ca="1"/>
        <v>25.431216795609586</v>
      </c>
      <c r="H2555" s="12">
        <v>0.25495000000000001</v>
      </c>
      <c r="I2555" s="12">
        <v>25.57941466736203</v>
      </c>
    </row>
    <row r="2556" spans="6:9" x14ac:dyDescent="0.3">
      <c r="F2556" s="2">
        <v>2551</v>
      </c>
      <c r="G2556" s="12">
        <f ca="1"/>
        <v>25.431677698131704</v>
      </c>
      <c r="H2556" s="12">
        <v>0.25505</v>
      </c>
      <c r="I2556" s="12">
        <v>25.582760879987603</v>
      </c>
    </row>
    <row r="2557" spans="6:9" x14ac:dyDescent="0.3">
      <c r="F2557" s="2">
        <v>2552</v>
      </c>
      <c r="G2557" s="12">
        <f ca="1"/>
        <v>25.43321917227555</v>
      </c>
      <c r="H2557" s="12">
        <v>0.25514999999999999</v>
      </c>
      <c r="I2557" s="12">
        <v>25.586106705987767</v>
      </c>
    </row>
    <row r="2558" spans="6:9" x14ac:dyDescent="0.3">
      <c r="F2558" s="2">
        <v>2553</v>
      </c>
      <c r="G2558" s="12">
        <f ca="1"/>
        <v>25.440718150077277</v>
      </c>
      <c r="H2558" s="12">
        <v>0.25524999999999998</v>
      </c>
      <c r="I2558" s="12">
        <v>25.5894521457951</v>
      </c>
    </row>
    <row r="2559" spans="6:9" x14ac:dyDescent="0.3">
      <c r="F2559" s="2">
        <v>2554</v>
      </c>
      <c r="G2559" s="12">
        <f ca="1"/>
        <v>25.44375591918239</v>
      </c>
      <c r="H2559" s="12">
        <v>0.25535000000000002</v>
      </c>
      <c r="I2559" s="12">
        <v>25.592797199841776</v>
      </c>
    </row>
    <row r="2560" spans="6:9" x14ac:dyDescent="0.3">
      <c r="F2560" s="2">
        <v>2555</v>
      </c>
      <c r="G2560" s="12">
        <f ca="1"/>
        <v>25.454169412367889</v>
      </c>
      <c r="H2560" s="12">
        <v>0.25545000000000001</v>
      </c>
      <c r="I2560" s="12">
        <v>25.596141868559581</v>
      </c>
    </row>
    <row r="2561" spans="6:9" x14ac:dyDescent="0.3">
      <c r="F2561" s="2">
        <v>2556</v>
      </c>
      <c r="G2561" s="12">
        <f ca="1"/>
        <v>25.455698672857348</v>
      </c>
      <c r="H2561" s="12">
        <v>0.25555</v>
      </c>
      <c r="I2561" s="12">
        <v>25.599486152379921</v>
      </c>
    </row>
    <row r="2562" spans="6:9" x14ac:dyDescent="0.3">
      <c r="F2562" s="2">
        <v>2557</v>
      </c>
      <c r="G2562" s="12">
        <f ca="1"/>
        <v>25.456082232091433</v>
      </c>
      <c r="H2562" s="12">
        <v>0.25564999999999999</v>
      </c>
      <c r="I2562" s="12">
        <v>25.602830051733779</v>
      </c>
    </row>
    <row r="2563" spans="6:9" x14ac:dyDescent="0.3">
      <c r="F2563" s="2">
        <v>2558</v>
      </c>
      <c r="G2563" s="12">
        <f ca="1"/>
        <v>25.458379715744801</v>
      </c>
      <c r="H2563" s="12">
        <v>0.25574999999999998</v>
      </c>
      <c r="I2563" s="12">
        <v>25.606173567051741</v>
      </c>
    </row>
    <row r="2564" spans="6:9" x14ac:dyDescent="0.3">
      <c r="F2564" s="2">
        <v>2559</v>
      </c>
      <c r="G2564" s="12">
        <f ca="1"/>
        <v>25.465030954387345</v>
      </c>
      <c r="H2564" s="12">
        <v>0.25585000000000002</v>
      </c>
      <c r="I2564" s="12">
        <v>25.609516698764029</v>
      </c>
    </row>
    <row r="2565" spans="6:9" x14ac:dyDescent="0.3">
      <c r="F2565" s="2">
        <v>2560</v>
      </c>
      <c r="G2565" s="12">
        <f ca="1"/>
        <v>25.465334875585967</v>
      </c>
      <c r="H2565" s="12">
        <v>0.25595000000000001</v>
      </c>
      <c r="I2565" s="12">
        <v>25.612859447300437</v>
      </c>
    </row>
    <row r="2566" spans="6:9" x14ac:dyDescent="0.3">
      <c r="F2566" s="2">
        <v>2561</v>
      </c>
      <c r="G2566" s="12">
        <f ca="1"/>
        <v>25.471364908707969</v>
      </c>
      <c r="H2566" s="12">
        <v>0.25605</v>
      </c>
      <c r="I2566" s="12">
        <v>25.616201813090392</v>
      </c>
    </row>
    <row r="2567" spans="6:9" x14ac:dyDescent="0.3">
      <c r="F2567" s="2">
        <v>2562</v>
      </c>
      <c r="G2567" s="12">
        <f ca="1"/>
        <v>25.485400158241585</v>
      </c>
      <c r="H2567" s="12">
        <v>0.25614999999999999</v>
      </c>
      <c r="I2567" s="12">
        <v>25.619543796562901</v>
      </c>
    </row>
    <row r="2568" spans="6:9" x14ac:dyDescent="0.3">
      <c r="F2568" s="2">
        <v>2563</v>
      </c>
      <c r="G2568" s="12">
        <f ca="1"/>
        <v>25.488414734280042</v>
      </c>
      <c r="H2568" s="12">
        <v>0.25624999999999998</v>
      </c>
      <c r="I2568" s="12">
        <v>25.622885398146597</v>
      </c>
    </row>
    <row r="2569" spans="6:9" x14ac:dyDescent="0.3">
      <c r="F2569" s="2">
        <v>2564</v>
      </c>
      <c r="G2569" s="12">
        <f ca="1"/>
        <v>25.496758923533168</v>
      </c>
      <c r="H2569" s="12">
        <v>0.25635000000000002</v>
      </c>
      <c r="I2569" s="12">
        <v>25.626226618269733</v>
      </c>
    </row>
    <row r="2570" spans="6:9" x14ac:dyDescent="0.3">
      <c r="F2570" s="2">
        <v>2565</v>
      </c>
      <c r="G2570" s="12">
        <f ca="1"/>
        <v>25.50067328712651</v>
      </c>
      <c r="H2570" s="12">
        <v>0.25645000000000001</v>
      </c>
      <c r="I2570" s="12">
        <v>25.629567457360139</v>
      </c>
    </row>
    <row r="2571" spans="6:9" x14ac:dyDescent="0.3">
      <c r="F2571" s="2">
        <v>2566</v>
      </c>
      <c r="G2571" s="12">
        <f ca="1"/>
        <v>25.502567962626358</v>
      </c>
      <c r="H2571" s="12">
        <v>0.25655</v>
      </c>
      <c r="I2571" s="12">
        <v>25.63290791584528</v>
      </c>
    </row>
    <row r="2572" spans="6:9" x14ac:dyDescent="0.3">
      <c r="F2572" s="2">
        <v>2567</v>
      </c>
      <c r="G2572" s="12">
        <f ca="1"/>
        <v>25.512887040141589</v>
      </c>
      <c r="H2572" s="12">
        <v>0.25664999999999999</v>
      </c>
      <c r="I2572" s="12">
        <v>25.63624799415221</v>
      </c>
    </row>
    <row r="2573" spans="6:9" x14ac:dyDescent="0.3">
      <c r="F2573" s="2">
        <v>2568</v>
      </c>
      <c r="G2573" s="12">
        <f ca="1"/>
        <v>25.51494183823603</v>
      </c>
      <c r="H2573" s="12">
        <v>0.25674999999999998</v>
      </c>
      <c r="I2573" s="12">
        <v>25.639587692707607</v>
      </c>
    </row>
    <row r="2574" spans="6:9" x14ac:dyDescent="0.3">
      <c r="F2574" s="2">
        <v>2569</v>
      </c>
      <c r="G2574" s="12">
        <f ca="1"/>
        <v>25.518389481214903</v>
      </c>
      <c r="H2574" s="12">
        <v>0.25685000000000002</v>
      </c>
      <c r="I2574" s="12">
        <v>25.642927011937772</v>
      </c>
    </row>
    <row r="2575" spans="6:9" x14ac:dyDescent="0.3">
      <c r="F2575" s="2">
        <v>2570</v>
      </c>
      <c r="G2575" s="12">
        <f ca="1"/>
        <v>25.527850255028266</v>
      </c>
      <c r="H2575" s="12">
        <v>0.25695000000000001</v>
      </c>
      <c r="I2575" s="12">
        <v>25.646265952268589</v>
      </c>
    </row>
    <row r="2576" spans="6:9" x14ac:dyDescent="0.3">
      <c r="F2576" s="2">
        <v>2571</v>
      </c>
      <c r="G2576" s="12">
        <f ca="1"/>
        <v>25.529785526288663</v>
      </c>
      <c r="H2576" s="12">
        <v>0.25705</v>
      </c>
      <c r="I2576" s="12">
        <v>25.649604514125585</v>
      </c>
    </row>
    <row r="2577" spans="6:9" x14ac:dyDescent="0.3">
      <c r="F2577" s="2">
        <v>2572</v>
      </c>
      <c r="G2577" s="12">
        <f ca="1"/>
        <v>25.532735796126616</v>
      </c>
      <c r="H2577" s="12">
        <v>0.25714999999999999</v>
      </c>
      <c r="I2577" s="12">
        <v>25.652942697933867</v>
      </c>
    </row>
    <row r="2578" spans="6:9" x14ac:dyDescent="0.3">
      <c r="F2578" s="2">
        <v>2573</v>
      </c>
      <c r="G2578" s="12">
        <f ca="1"/>
        <v>25.53379540089713</v>
      </c>
      <c r="H2578" s="12">
        <v>0.25724999999999998</v>
      </c>
      <c r="I2578" s="12">
        <v>25.656280504118175</v>
      </c>
    </row>
    <row r="2579" spans="6:9" x14ac:dyDescent="0.3">
      <c r="F2579" s="2">
        <v>2574</v>
      </c>
      <c r="G2579" s="12">
        <f ca="1"/>
        <v>25.535652506551109</v>
      </c>
      <c r="H2579" s="12">
        <v>0.25735000000000002</v>
      </c>
      <c r="I2579" s="12">
        <v>25.659617933102883</v>
      </c>
    </row>
    <row r="2580" spans="6:9" x14ac:dyDescent="0.3">
      <c r="F2580" s="2">
        <v>2575</v>
      </c>
      <c r="G2580" s="12">
        <f ca="1"/>
        <v>25.535995680140815</v>
      </c>
      <c r="H2580" s="12">
        <v>0.25745000000000001</v>
      </c>
      <c r="I2580" s="12">
        <v>25.662954985311934</v>
      </c>
    </row>
    <row r="2581" spans="6:9" x14ac:dyDescent="0.3">
      <c r="F2581" s="2">
        <v>2576</v>
      </c>
      <c r="G2581" s="12">
        <f ca="1"/>
        <v>25.538216588928208</v>
      </c>
      <c r="H2581" s="12">
        <v>0.25755</v>
      </c>
      <c r="I2581" s="12">
        <v>25.666291661168927</v>
      </c>
    </row>
    <row r="2582" spans="6:9" x14ac:dyDescent="0.3">
      <c r="F2582" s="2">
        <v>2577</v>
      </c>
      <c r="G2582" s="12">
        <f ca="1"/>
        <v>25.540475208112532</v>
      </c>
      <c r="H2582" s="12">
        <v>0.25764999999999999</v>
      </c>
      <c r="I2582" s="12">
        <v>25.669627961097049</v>
      </c>
    </row>
    <row r="2583" spans="6:9" x14ac:dyDescent="0.3">
      <c r="F2583" s="2">
        <v>2578</v>
      </c>
      <c r="G2583" s="12">
        <f ca="1"/>
        <v>25.545713142192813</v>
      </c>
      <c r="H2583" s="12">
        <v>0.25774999999999998</v>
      </c>
      <c r="I2583" s="12">
        <v>25.672963885519113</v>
      </c>
    </row>
    <row r="2584" spans="6:9" x14ac:dyDescent="0.3">
      <c r="F2584" s="2">
        <v>2579</v>
      </c>
      <c r="G2584" s="12">
        <f ca="1"/>
        <v>25.554785334829177</v>
      </c>
      <c r="H2584" s="12">
        <v>0.25785000000000002</v>
      </c>
      <c r="I2584" s="12">
        <v>25.676299434857569</v>
      </c>
    </row>
    <row r="2585" spans="6:9" x14ac:dyDescent="0.3">
      <c r="F2585" s="2">
        <v>2580</v>
      </c>
      <c r="G2585" s="12">
        <f ca="1"/>
        <v>25.55682179479351</v>
      </c>
      <c r="H2585" s="12">
        <v>0.25795000000000001</v>
      </c>
      <c r="I2585" s="12">
        <v>25.679634609534453</v>
      </c>
    </row>
    <row r="2586" spans="6:9" x14ac:dyDescent="0.3">
      <c r="F2586" s="2">
        <v>2581</v>
      </c>
      <c r="G2586" s="12">
        <f ca="1"/>
        <v>25.559972954972672</v>
      </c>
      <c r="H2586" s="12">
        <v>0.25805</v>
      </c>
      <c r="I2586" s="12">
        <v>25.682969409971431</v>
      </c>
    </row>
    <row r="2587" spans="6:9" x14ac:dyDescent="0.3">
      <c r="F2587" s="2">
        <v>2582</v>
      </c>
      <c r="G2587" s="12">
        <f ca="1"/>
        <v>25.562334660001632</v>
      </c>
      <c r="H2587" s="12">
        <v>0.25814999999999999</v>
      </c>
      <c r="I2587" s="12">
        <v>25.686303836589804</v>
      </c>
    </row>
    <row r="2588" spans="6:9" x14ac:dyDescent="0.3">
      <c r="F2588" s="2">
        <v>2583</v>
      </c>
      <c r="G2588" s="12">
        <f ca="1"/>
        <v>25.566376278084618</v>
      </c>
      <c r="H2588" s="12">
        <v>0.25824999999999998</v>
      </c>
      <c r="I2588" s="12">
        <v>25.68963788981047</v>
      </c>
    </row>
    <row r="2589" spans="6:9" x14ac:dyDescent="0.3">
      <c r="F2589" s="2">
        <v>2584</v>
      </c>
      <c r="G2589" s="12">
        <f ca="1"/>
        <v>25.569024583527849</v>
      </c>
      <c r="H2589" s="12">
        <v>0.25835000000000002</v>
      </c>
      <c r="I2589" s="12">
        <v>25.692971570053963</v>
      </c>
    </row>
    <row r="2590" spans="6:9" x14ac:dyDescent="0.3">
      <c r="F2590" s="2">
        <v>2585</v>
      </c>
      <c r="G2590" s="12">
        <f ca="1"/>
        <v>25.573233783451013</v>
      </c>
      <c r="H2590" s="12">
        <v>0.25845000000000001</v>
      </c>
      <c r="I2590" s="12">
        <v>25.696304877740413</v>
      </c>
    </row>
    <row r="2591" spans="6:9" x14ac:dyDescent="0.3">
      <c r="F2591" s="2">
        <v>2586</v>
      </c>
      <c r="G2591" s="12">
        <f ca="1"/>
        <v>25.577978383037898</v>
      </c>
      <c r="H2591" s="12">
        <v>0.25855</v>
      </c>
      <c r="I2591" s="12">
        <v>25.699637813289613</v>
      </c>
    </row>
    <row r="2592" spans="6:9" x14ac:dyDescent="0.3">
      <c r="F2592" s="2">
        <v>2587</v>
      </c>
      <c r="G2592" s="12">
        <f ca="1"/>
        <v>25.577979636003416</v>
      </c>
      <c r="H2592" s="12">
        <v>0.25864999999999999</v>
      </c>
      <c r="I2592" s="12">
        <v>25.702970377120941</v>
      </c>
    </row>
    <row r="2593" spans="6:9" x14ac:dyDescent="0.3">
      <c r="F2593" s="2">
        <v>2588</v>
      </c>
      <c r="G2593" s="12">
        <f ca="1"/>
        <v>25.583177670882606</v>
      </c>
      <c r="H2593" s="12">
        <v>0.25874999999999998</v>
      </c>
      <c r="I2593" s="12">
        <v>25.706302569653406</v>
      </c>
    </row>
    <row r="2594" spans="6:9" x14ac:dyDescent="0.3">
      <c r="F2594" s="2">
        <v>2589</v>
      </c>
      <c r="G2594" s="12">
        <f ca="1"/>
        <v>25.586957570579749</v>
      </c>
      <c r="H2594" s="12">
        <v>0.25885000000000002</v>
      </c>
      <c r="I2594" s="12">
        <v>25.709634391305659</v>
      </c>
    </row>
    <row r="2595" spans="6:9" x14ac:dyDescent="0.3">
      <c r="F2595" s="2">
        <v>2590</v>
      </c>
      <c r="G2595" s="12">
        <f ca="1"/>
        <v>25.589966847746378</v>
      </c>
      <c r="H2595" s="12">
        <v>0.25895000000000001</v>
      </c>
      <c r="I2595" s="12">
        <v>25.712965842495951</v>
      </c>
    </row>
    <row r="2596" spans="6:9" x14ac:dyDescent="0.3">
      <c r="F2596" s="2">
        <v>2591</v>
      </c>
      <c r="G2596" s="12">
        <f ca="1"/>
        <v>25.591647528983632</v>
      </c>
      <c r="H2596" s="12">
        <v>0.25905</v>
      </c>
      <c r="I2596" s="12">
        <v>25.716296923642176</v>
      </c>
    </row>
    <row r="2597" spans="6:9" x14ac:dyDescent="0.3">
      <c r="F2597" s="2">
        <v>2592</v>
      </c>
      <c r="G2597" s="12">
        <f ca="1"/>
        <v>25.592192703628665</v>
      </c>
      <c r="H2597" s="12">
        <v>0.25914999999999999</v>
      </c>
      <c r="I2597" s="12">
        <v>25.719627635161824</v>
      </c>
    </row>
    <row r="2598" spans="6:9" x14ac:dyDescent="0.3">
      <c r="F2598" s="2">
        <v>2593</v>
      </c>
      <c r="G2598" s="12">
        <f ca="1"/>
        <v>25.594366833510694</v>
      </c>
      <c r="H2598" s="12">
        <v>0.25924999999999998</v>
      </c>
      <c r="I2598" s="12">
        <v>25.72295797747206</v>
      </c>
    </row>
    <row r="2599" spans="6:9" x14ac:dyDescent="0.3">
      <c r="F2599" s="2">
        <v>2594</v>
      </c>
      <c r="G2599" s="12">
        <f ca="1"/>
        <v>25.602918043223383</v>
      </c>
      <c r="H2599" s="12">
        <v>0.25935000000000002</v>
      </c>
      <c r="I2599" s="12">
        <v>25.726287950989612</v>
      </c>
    </row>
    <row r="2600" spans="6:9" x14ac:dyDescent="0.3">
      <c r="F2600" s="2">
        <v>2595</v>
      </c>
      <c r="G2600" s="12">
        <f ca="1"/>
        <v>25.603506138592063</v>
      </c>
      <c r="H2600" s="12">
        <v>0.25945000000000001</v>
      </c>
      <c r="I2600" s="12">
        <v>25.729617556130883</v>
      </c>
    </row>
    <row r="2601" spans="6:9" x14ac:dyDescent="0.3">
      <c r="F2601" s="2">
        <v>2596</v>
      </c>
      <c r="G2601" s="12">
        <f ca="1"/>
        <v>25.615096413373241</v>
      </c>
      <c r="H2601" s="12">
        <v>0.25955</v>
      </c>
      <c r="I2601" s="12">
        <v>25.732946793311896</v>
      </c>
    </row>
    <row r="2602" spans="6:9" x14ac:dyDescent="0.3">
      <c r="F2602" s="2">
        <v>2597</v>
      </c>
      <c r="G2602" s="12">
        <f ca="1"/>
        <v>25.626186844670595</v>
      </c>
      <c r="H2602" s="12">
        <v>0.25964999999999999</v>
      </c>
      <c r="I2602" s="12">
        <v>25.73627566294828</v>
      </c>
    </row>
    <row r="2603" spans="6:9" x14ac:dyDescent="0.3">
      <c r="F2603" s="2">
        <v>2598</v>
      </c>
      <c r="G2603" s="12">
        <f ca="1"/>
        <v>25.630119382539615</v>
      </c>
      <c r="H2603" s="12">
        <v>0.25974999999999998</v>
      </c>
      <c r="I2603" s="12">
        <v>25.739604165455312</v>
      </c>
    </row>
    <row r="2604" spans="6:9" x14ac:dyDescent="0.3">
      <c r="F2604" s="2">
        <v>2599</v>
      </c>
      <c r="G2604" s="12">
        <f ca="1"/>
        <v>25.639824951089885</v>
      </c>
      <c r="H2604" s="12">
        <v>0.25985000000000003</v>
      </c>
      <c r="I2604" s="12">
        <v>25.74293230124788</v>
      </c>
    </row>
    <row r="2605" spans="6:9" x14ac:dyDescent="0.3">
      <c r="F2605" s="2">
        <v>2600</v>
      </c>
      <c r="G2605" s="12">
        <f ca="1"/>
        <v>25.643521454868509</v>
      </c>
      <c r="H2605" s="12">
        <v>0.25995000000000001</v>
      </c>
      <c r="I2605" s="12">
        <v>25.74626007074054</v>
      </c>
    </row>
    <row r="2606" spans="6:9" x14ac:dyDescent="0.3">
      <c r="F2606" s="2">
        <v>2601</v>
      </c>
      <c r="G2606" s="12">
        <f ca="1"/>
        <v>25.644281089106052</v>
      </c>
      <c r="H2606" s="12">
        <v>0.26005</v>
      </c>
      <c r="I2606" s="12">
        <v>25.749587474347415</v>
      </c>
    </row>
    <row r="2607" spans="6:9" x14ac:dyDescent="0.3">
      <c r="F2607" s="2">
        <v>2602</v>
      </c>
      <c r="G2607" s="12">
        <f ca="1"/>
        <v>25.644832458515086</v>
      </c>
      <c r="H2607" s="12">
        <v>0.26014999999999999</v>
      </c>
      <c r="I2607" s="12">
        <v>25.752914512482317</v>
      </c>
    </row>
    <row r="2608" spans="6:9" x14ac:dyDescent="0.3">
      <c r="F2608" s="2">
        <v>2603</v>
      </c>
      <c r="G2608" s="12">
        <f ca="1"/>
        <v>25.647877467710849</v>
      </c>
      <c r="H2608" s="12">
        <v>0.26024999999999998</v>
      </c>
      <c r="I2608" s="12">
        <v>25.756241185558657</v>
      </c>
    </row>
    <row r="2609" spans="6:9" x14ac:dyDescent="0.3">
      <c r="F2609" s="2">
        <v>2604</v>
      </c>
      <c r="G2609" s="12">
        <f ca="1"/>
        <v>25.651124408457203</v>
      </c>
      <c r="H2609" s="12">
        <v>0.26035000000000003</v>
      </c>
      <c r="I2609" s="12">
        <v>25.759567493989493</v>
      </c>
    </row>
    <row r="2610" spans="6:9" x14ac:dyDescent="0.3">
      <c r="F2610" s="2">
        <v>2605</v>
      </c>
      <c r="G2610" s="12">
        <f ca="1"/>
        <v>25.659334179124151</v>
      </c>
      <c r="H2610" s="12">
        <v>0.26045000000000001</v>
      </c>
      <c r="I2610" s="12">
        <v>25.762893438187511</v>
      </c>
    </row>
    <row r="2611" spans="6:9" x14ac:dyDescent="0.3">
      <c r="F2611" s="2">
        <v>2606</v>
      </c>
      <c r="G2611" s="12">
        <f ca="1"/>
        <v>25.65949761152115</v>
      </c>
      <c r="H2611" s="12">
        <v>0.26055</v>
      </c>
      <c r="I2611" s="12">
        <v>25.766219018565021</v>
      </c>
    </row>
    <row r="2612" spans="6:9" x14ac:dyDescent="0.3">
      <c r="F2612" s="2">
        <v>2607</v>
      </c>
      <c r="G2612" s="12">
        <f ca="1"/>
        <v>25.659953081208723</v>
      </c>
      <c r="H2612" s="12">
        <v>0.26064999999999999</v>
      </c>
      <c r="I2612" s="12">
        <v>25.769544235533974</v>
      </c>
    </row>
    <row r="2613" spans="6:9" x14ac:dyDescent="0.3">
      <c r="F2613" s="2">
        <v>2608</v>
      </c>
      <c r="G2613" s="12">
        <f ca="1"/>
        <v>25.669759609700105</v>
      </c>
      <c r="H2613" s="12">
        <v>0.26074999999999998</v>
      </c>
      <c r="I2613" s="12">
        <v>25.77286908950596</v>
      </c>
    </row>
    <row r="2614" spans="6:9" x14ac:dyDescent="0.3">
      <c r="F2614" s="2">
        <v>2609</v>
      </c>
      <c r="G2614" s="12">
        <f ca="1"/>
        <v>25.671321757451583</v>
      </c>
      <c r="H2614" s="12">
        <v>0.26085000000000003</v>
      </c>
      <c r="I2614" s="12">
        <v>25.776193580892205</v>
      </c>
    </row>
    <row r="2615" spans="6:9" x14ac:dyDescent="0.3">
      <c r="F2615" s="2">
        <v>2610</v>
      </c>
      <c r="G2615" s="12">
        <f ca="1"/>
        <v>25.672921199602374</v>
      </c>
      <c r="H2615" s="12">
        <v>0.26095000000000002</v>
      </c>
      <c r="I2615" s="12">
        <v>25.779517710103534</v>
      </c>
    </row>
    <row r="2616" spans="6:9" x14ac:dyDescent="0.3">
      <c r="F2616" s="2">
        <v>2611</v>
      </c>
      <c r="G2616" s="12">
        <f ca="1"/>
        <v>25.675651210628946</v>
      </c>
      <c r="H2616" s="12">
        <v>0.26105</v>
      </c>
      <c r="I2616" s="12">
        <v>25.782841477550456</v>
      </c>
    </row>
    <row r="2617" spans="6:9" x14ac:dyDescent="0.3">
      <c r="F2617" s="2">
        <v>2612</v>
      </c>
      <c r="G2617" s="12">
        <f ca="1"/>
        <v>25.680400542115635</v>
      </c>
      <c r="H2617" s="12">
        <v>0.26114999999999999</v>
      </c>
      <c r="I2617" s="12">
        <v>25.786164883643114</v>
      </c>
    </row>
    <row r="2618" spans="6:9" x14ac:dyDescent="0.3">
      <c r="F2618" s="2">
        <v>2613</v>
      </c>
      <c r="G2618" s="12">
        <f ca="1"/>
        <v>25.68096343534291</v>
      </c>
      <c r="H2618" s="12">
        <v>0.26124999999999998</v>
      </c>
      <c r="I2618" s="12">
        <v>25.789487928791239</v>
      </c>
    </row>
    <row r="2619" spans="6:9" x14ac:dyDescent="0.3">
      <c r="F2619" s="2">
        <v>2614</v>
      </c>
      <c r="G2619" s="12">
        <f ca="1"/>
        <v>25.698379345329087</v>
      </c>
      <c r="H2619" s="12">
        <v>0.26135000000000003</v>
      </c>
      <c r="I2619" s="12">
        <v>25.792810613404249</v>
      </c>
    </row>
    <row r="2620" spans="6:9" x14ac:dyDescent="0.3">
      <c r="F2620" s="2">
        <v>2615</v>
      </c>
      <c r="G2620" s="12">
        <f ca="1"/>
        <v>25.698399533961144</v>
      </c>
      <c r="H2620" s="12">
        <v>0.26145000000000002</v>
      </c>
      <c r="I2620" s="12">
        <v>25.79613293789118</v>
      </c>
    </row>
    <row r="2621" spans="6:9" x14ac:dyDescent="0.3">
      <c r="F2621" s="2">
        <v>2616</v>
      </c>
      <c r="G2621" s="12">
        <f ca="1"/>
        <v>25.701259749524446</v>
      </c>
      <c r="H2621" s="12">
        <v>0.26155</v>
      </c>
      <c r="I2621" s="12">
        <v>25.799454902660699</v>
      </c>
    </row>
    <row r="2622" spans="6:9" x14ac:dyDescent="0.3">
      <c r="F2622" s="2">
        <v>2617</v>
      </c>
      <c r="G2622" s="12">
        <f ca="1"/>
        <v>25.70515494764431</v>
      </c>
      <c r="H2622" s="12">
        <v>0.26164999999999999</v>
      </c>
      <c r="I2622" s="12">
        <v>25.802776508121127</v>
      </c>
    </row>
    <row r="2623" spans="6:9" x14ac:dyDescent="0.3">
      <c r="F2623" s="2">
        <v>2618</v>
      </c>
      <c r="G2623" s="12">
        <f ca="1"/>
        <v>25.707794407318623</v>
      </c>
      <c r="H2623" s="12">
        <v>0.26174999999999998</v>
      </c>
      <c r="I2623" s="12">
        <v>25.806097754680426</v>
      </c>
    </row>
    <row r="2624" spans="6:9" x14ac:dyDescent="0.3">
      <c r="F2624" s="2">
        <v>2619</v>
      </c>
      <c r="G2624" s="12">
        <f ca="1"/>
        <v>25.712630760915438</v>
      </c>
      <c r="H2624" s="12">
        <v>0.26185000000000003</v>
      </c>
      <c r="I2624" s="12">
        <v>25.809418642746177</v>
      </c>
    </row>
    <row r="2625" spans="6:9" x14ac:dyDescent="0.3">
      <c r="F2625" s="2">
        <v>2620</v>
      </c>
      <c r="G2625" s="12">
        <f ca="1"/>
        <v>25.714797873931303</v>
      </c>
      <c r="H2625" s="12">
        <v>0.26195000000000002</v>
      </c>
      <c r="I2625" s="12">
        <v>25.812739172725632</v>
      </c>
    </row>
    <row r="2626" spans="6:9" x14ac:dyDescent="0.3">
      <c r="F2626" s="2">
        <v>2621</v>
      </c>
      <c r="G2626" s="12">
        <f ca="1"/>
        <v>25.718005901105681</v>
      </c>
      <c r="H2626" s="12">
        <v>0.26205000000000001</v>
      </c>
      <c r="I2626" s="12">
        <v>25.816059345025643</v>
      </c>
    </row>
    <row r="2627" spans="6:9" x14ac:dyDescent="0.3">
      <c r="F2627" s="2">
        <v>2622</v>
      </c>
      <c r="G2627" s="12">
        <f ca="1"/>
        <v>25.721269477462009</v>
      </c>
      <c r="H2627" s="12">
        <v>0.26214999999999999</v>
      </c>
      <c r="I2627" s="12">
        <v>25.819379160052755</v>
      </c>
    </row>
    <row r="2628" spans="6:9" x14ac:dyDescent="0.3">
      <c r="F2628" s="2">
        <v>2623</v>
      </c>
      <c r="G2628" s="12">
        <f ca="1"/>
        <v>25.721425979205353</v>
      </c>
      <c r="H2628" s="12">
        <v>0.26224999999999998</v>
      </c>
      <c r="I2628" s="12">
        <v>25.822698618213103</v>
      </c>
    </row>
    <row r="2629" spans="6:9" x14ac:dyDescent="0.3">
      <c r="F2629" s="2">
        <v>2624</v>
      </c>
      <c r="G2629" s="12">
        <f ca="1"/>
        <v>25.728919891620126</v>
      </c>
      <c r="H2629" s="12">
        <v>0.26235000000000003</v>
      </c>
      <c r="I2629" s="12">
        <v>25.826017719912517</v>
      </c>
    </row>
    <row r="2630" spans="6:9" x14ac:dyDescent="0.3">
      <c r="F2630" s="2">
        <v>2625</v>
      </c>
      <c r="G2630" s="12">
        <f ca="1"/>
        <v>25.730832335949749</v>
      </c>
      <c r="H2630" s="12">
        <v>0.26245000000000002</v>
      </c>
      <c r="I2630" s="12">
        <v>25.829336465556434</v>
      </c>
    </row>
    <row r="2631" spans="6:9" x14ac:dyDescent="0.3">
      <c r="F2631" s="2">
        <v>2626</v>
      </c>
      <c r="G2631" s="12">
        <f ca="1"/>
        <v>25.746890383595119</v>
      </c>
      <c r="H2631" s="12">
        <v>0.26255000000000001</v>
      </c>
      <c r="I2631" s="12">
        <v>25.832654855549926</v>
      </c>
    </row>
    <row r="2632" spans="6:9" x14ac:dyDescent="0.3">
      <c r="F2632" s="2">
        <v>2627</v>
      </c>
      <c r="G2632" s="12">
        <f ca="1"/>
        <v>25.747606161919169</v>
      </c>
      <c r="H2632" s="12">
        <v>0.26264999999999999</v>
      </c>
      <c r="I2632" s="12">
        <v>25.83597289029775</v>
      </c>
    </row>
    <row r="2633" spans="6:9" x14ac:dyDescent="0.3">
      <c r="F2633" s="2">
        <v>2628</v>
      </c>
      <c r="G2633" s="12">
        <f ca="1"/>
        <v>25.778961791698549</v>
      </c>
      <c r="H2633" s="12">
        <v>0.26274999999999998</v>
      </c>
      <c r="I2633" s="12">
        <v>25.83929057020427</v>
      </c>
    </row>
    <row r="2634" spans="6:9" x14ac:dyDescent="0.3">
      <c r="F2634" s="2">
        <v>2629</v>
      </c>
      <c r="G2634" s="12">
        <f ca="1"/>
        <v>25.786963673490128</v>
      </c>
      <c r="H2634" s="12">
        <v>0.26284999999999997</v>
      </c>
      <c r="I2634" s="12">
        <v>25.842607895673531</v>
      </c>
    </row>
    <row r="2635" spans="6:9" x14ac:dyDescent="0.3">
      <c r="F2635" s="2">
        <v>2630</v>
      </c>
      <c r="G2635" s="12">
        <f ca="1"/>
        <v>25.788647975905899</v>
      </c>
      <c r="H2635" s="12">
        <v>0.26295000000000002</v>
      </c>
      <c r="I2635" s="12">
        <v>25.845924867109193</v>
      </c>
    </row>
    <row r="2636" spans="6:9" x14ac:dyDescent="0.3">
      <c r="F2636" s="2">
        <v>2631</v>
      </c>
      <c r="G2636" s="12">
        <f ca="1"/>
        <v>25.793891910351302</v>
      </c>
      <c r="H2636" s="12">
        <v>0.26305000000000001</v>
      </c>
      <c r="I2636" s="12">
        <v>25.849241484914568</v>
      </c>
    </row>
    <row r="2637" spans="6:9" x14ac:dyDescent="0.3">
      <c r="F2637" s="2">
        <v>2632</v>
      </c>
      <c r="G2637" s="12">
        <f ca="1"/>
        <v>25.795945293513466</v>
      </c>
      <c r="H2637" s="12">
        <v>0.26315</v>
      </c>
      <c r="I2637" s="12">
        <v>25.852557749492632</v>
      </c>
    </row>
    <row r="2638" spans="6:9" x14ac:dyDescent="0.3">
      <c r="F2638" s="2">
        <v>2633</v>
      </c>
      <c r="G2638" s="12">
        <f ca="1"/>
        <v>25.797097126260869</v>
      </c>
      <c r="H2638" s="12">
        <v>0.26324999999999998</v>
      </c>
      <c r="I2638" s="12">
        <v>25.855873661245994</v>
      </c>
    </row>
    <row r="2639" spans="6:9" x14ac:dyDescent="0.3">
      <c r="F2639" s="2">
        <v>2634</v>
      </c>
      <c r="G2639" s="12">
        <f ca="1"/>
        <v>25.802954515383515</v>
      </c>
      <c r="H2639" s="12">
        <v>0.26334999999999997</v>
      </c>
      <c r="I2639" s="12">
        <v>25.859189220576919</v>
      </c>
    </row>
    <row r="2640" spans="6:9" x14ac:dyDescent="0.3">
      <c r="F2640" s="2">
        <v>2635</v>
      </c>
      <c r="G2640" s="12">
        <f ca="1"/>
        <v>25.81088495266803</v>
      </c>
      <c r="H2640" s="12">
        <v>0.26345000000000002</v>
      </c>
      <c r="I2640" s="12">
        <v>25.86250442788732</v>
      </c>
    </row>
    <row r="2641" spans="6:9" x14ac:dyDescent="0.3">
      <c r="F2641" s="2">
        <v>2636</v>
      </c>
      <c r="G2641" s="12">
        <f ca="1"/>
        <v>25.813030278047904</v>
      </c>
      <c r="H2641" s="12">
        <v>0.26355000000000001</v>
      </c>
      <c r="I2641" s="12">
        <v>25.865819283578745</v>
      </c>
    </row>
    <row r="2642" spans="6:9" x14ac:dyDescent="0.3">
      <c r="F2642" s="2">
        <v>2637</v>
      </c>
      <c r="G2642" s="12">
        <f ca="1"/>
        <v>25.813857262972043</v>
      </c>
      <c r="H2642" s="12">
        <v>0.26365</v>
      </c>
      <c r="I2642" s="12">
        <v>25.869133788052409</v>
      </c>
    </row>
    <row r="2643" spans="6:9" x14ac:dyDescent="0.3">
      <c r="F2643" s="2">
        <v>2638</v>
      </c>
      <c r="G2643" s="12">
        <f ca="1"/>
        <v>25.821749296119926</v>
      </c>
      <c r="H2643" s="12">
        <v>0.26374999999999998</v>
      </c>
      <c r="I2643" s="12">
        <v>25.872447941709169</v>
      </c>
    </row>
    <row r="2644" spans="6:9" x14ac:dyDescent="0.3">
      <c r="F2644" s="2">
        <v>2639</v>
      </c>
      <c r="G2644" s="12">
        <f ca="1"/>
        <v>25.826383083620371</v>
      </c>
      <c r="H2644" s="12">
        <v>0.26384999999999997</v>
      </c>
      <c r="I2644" s="12">
        <v>25.875761744949543</v>
      </c>
    </row>
    <row r="2645" spans="6:9" x14ac:dyDescent="0.3">
      <c r="F2645" s="2">
        <v>2640</v>
      </c>
      <c r="G2645" s="12">
        <f ca="1"/>
        <v>25.827479781189151</v>
      </c>
      <c r="H2645" s="12">
        <v>0.26395000000000002</v>
      </c>
      <c r="I2645" s="12">
        <v>25.879075198173695</v>
      </c>
    </row>
    <row r="2646" spans="6:9" x14ac:dyDescent="0.3">
      <c r="F2646" s="2">
        <v>2641</v>
      </c>
      <c r="G2646" s="12">
        <f ca="1"/>
        <v>25.82860417784314</v>
      </c>
      <c r="H2646" s="12">
        <v>0.26405000000000001</v>
      </c>
      <c r="I2646" s="12">
        <v>25.882388301781422</v>
      </c>
    </row>
    <row r="2647" spans="6:9" x14ac:dyDescent="0.3">
      <c r="F2647" s="2">
        <v>2642</v>
      </c>
      <c r="G2647" s="12">
        <f ca="1"/>
        <v>25.832882353725353</v>
      </c>
      <c r="H2647" s="12">
        <v>0.26415</v>
      </c>
      <c r="I2647" s="12">
        <v>25.885701056172202</v>
      </c>
    </row>
    <row r="2648" spans="6:9" x14ac:dyDescent="0.3">
      <c r="F2648" s="2">
        <v>2643</v>
      </c>
      <c r="G2648" s="12">
        <f ca="1"/>
        <v>25.835886077137459</v>
      </c>
      <c r="H2648" s="12">
        <v>0.26424999999999998</v>
      </c>
      <c r="I2648" s="12">
        <v>25.889013461745158</v>
      </c>
    </row>
    <row r="2649" spans="6:9" x14ac:dyDescent="0.3">
      <c r="F2649" s="2">
        <v>2644</v>
      </c>
      <c r="G2649" s="12">
        <f ca="1"/>
        <v>25.835989778459059</v>
      </c>
      <c r="H2649" s="12">
        <v>0.26434999999999997</v>
      </c>
      <c r="I2649" s="12">
        <v>25.892325518899057</v>
      </c>
    </row>
    <row r="2650" spans="6:9" x14ac:dyDescent="0.3">
      <c r="F2650" s="2">
        <v>2645</v>
      </c>
      <c r="G2650" s="12">
        <f ca="1"/>
        <v>25.848616629507781</v>
      </c>
      <c r="H2650" s="12">
        <v>0.26445000000000002</v>
      </c>
      <c r="I2650" s="12">
        <v>25.895637228032342</v>
      </c>
    </row>
    <row r="2651" spans="6:9" x14ac:dyDescent="0.3">
      <c r="F2651" s="2">
        <v>2646</v>
      </c>
      <c r="G2651" s="12">
        <f ca="1"/>
        <v>25.850580697529011</v>
      </c>
      <c r="H2651" s="12">
        <v>0.26455000000000001</v>
      </c>
      <c r="I2651" s="12">
        <v>25.898948589543064</v>
      </c>
    </row>
    <row r="2652" spans="6:9" x14ac:dyDescent="0.3">
      <c r="F2652" s="2">
        <v>2647</v>
      </c>
      <c r="G2652" s="12">
        <f ca="1"/>
        <v>25.851997574843296</v>
      </c>
      <c r="H2652" s="12">
        <v>0.26465</v>
      </c>
      <c r="I2652" s="12">
        <v>25.902259603828991</v>
      </c>
    </row>
    <row r="2653" spans="6:9" x14ac:dyDescent="0.3">
      <c r="F2653" s="2">
        <v>2648</v>
      </c>
      <c r="G2653" s="12">
        <f ca="1"/>
        <v>25.85632478029887</v>
      </c>
      <c r="H2653" s="12">
        <v>0.26474999999999999</v>
      </c>
      <c r="I2653" s="12">
        <v>25.905570271287491</v>
      </c>
    </row>
    <row r="2654" spans="6:9" x14ac:dyDescent="0.3">
      <c r="F2654" s="2">
        <v>2649</v>
      </c>
      <c r="G2654" s="12">
        <f ca="1"/>
        <v>25.861701204905053</v>
      </c>
      <c r="H2654" s="12">
        <v>0.26484999999999997</v>
      </c>
      <c r="I2654" s="12">
        <v>25.908880592315629</v>
      </c>
    </row>
    <row r="2655" spans="6:9" x14ac:dyDescent="0.3">
      <c r="F2655" s="2">
        <v>2650</v>
      </c>
      <c r="G2655" s="12">
        <f ca="1"/>
        <v>25.870916741403732</v>
      </c>
      <c r="H2655" s="12">
        <v>0.26495000000000002</v>
      </c>
      <c r="I2655" s="12">
        <v>25.912190567310112</v>
      </c>
    </row>
    <row r="2656" spans="6:9" x14ac:dyDescent="0.3">
      <c r="F2656" s="2">
        <v>2651</v>
      </c>
      <c r="G2656" s="12">
        <f ca="1"/>
        <v>25.871912587512309</v>
      </c>
      <c r="H2656" s="12">
        <v>0.26505000000000001</v>
      </c>
      <c r="I2656" s="12">
        <v>25.915500196667296</v>
      </c>
    </row>
    <row r="2657" spans="6:9" x14ac:dyDescent="0.3">
      <c r="F2657" s="2">
        <v>2652</v>
      </c>
      <c r="G2657" s="12">
        <f ca="1"/>
        <v>25.873082857340105</v>
      </c>
      <c r="H2657" s="12">
        <v>0.26515</v>
      </c>
      <c r="I2657" s="12">
        <v>25.918809480783199</v>
      </c>
    </row>
    <row r="2658" spans="6:9" x14ac:dyDescent="0.3">
      <c r="F2658" s="2">
        <v>2653</v>
      </c>
      <c r="G2658" s="12">
        <f ca="1"/>
        <v>25.874028499961884</v>
      </c>
      <c r="H2658" s="12">
        <v>0.26524999999999999</v>
      </c>
      <c r="I2658" s="12">
        <v>25.922118420053511</v>
      </c>
    </row>
    <row r="2659" spans="6:9" x14ac:dyDescent="0.3">
      <c r="F2659" s="2">
        <v>2654</v>
      </c>
      <c r="G2659" s="12">
        <f ca="1"/>
        <v>25.875414676298959</v>
      </c>
      <c r="H2659" s="12">
        <v>0.26534999999999997</v>
      </c>
      <c r="I2659" s="12">
        <v>25.925427014873552</v>
      </c>
    </row>
    <row r="2660" spans="6:9" x14ac:dyDescent="0.3">
      <c r="F2660" s="2">
        <v>2655</v>
      </c>
      <c r="G2660" s="12">
        <f ca="1"/>
        <v>25.879679297443836</v>
      </c>
      <c r="H2660" s="12">
        <v>0.26545000000000002</v>
      </c>
      <c r="I2660" s="12">
        <v>25.928735265638334</v>
      </c>
    </row>
    <row r="2661" spans="6:9" x14ac:dyDescent="0.3">
      <c r="F2661" s="2">
        <v>2656</v>
      </c>
      <c r="G2661" s="12">
        <f ca="1"/>
        <v>25.883454058264611</v>
      </c>
      <c r="H2661" s="12">
        <v>0.26555000000000001</v>
      </c>
      <c r="I2661" s="12">
        <v>25.93204317274251</v>
      </c>
    </row>
    <row r="2662" spans="6:9" x14ac:dyDescent="0.3">
      <c r="F2662" s="2">
        <v>2657</v>
      </c>
      <c r="G2662" s="12">
        <f ca="1"/>
        <v>25.88529857327995</v>
      </c>
      <c r="H2662" s="12">
        <v>0.26565</v>
      </c>
      <c r="I2662" s="12">
        <v>25.935350736580407</v>
      </c>
    </row>
    <row r="2663" spans="6:9" x14ac:dyDescent="0.3">
      <c r="F2663" s="2">
        <v>2658</v>
      </c>
      <c r="G2663" s="12">
        <f ca="1"/>
        <v>25.893994154600179</v>
      </c>
      <c r="H2663" s="12">
        <v>0.26574999999999999</v>
      </c>
      <c r="I2663" s="12">
        <v>25.938657957545985</v>
      </c>
    </row>
    <row r="2664" spans="6:9" x14ac:dyDescent="0.3">
      <c r="F2664" s="2">
        <v>2659</v>
      </c>
      <c r="G2664" s="12">
        <f ca="1"/>
        <v>25.896533945018803</v>
      </c>
      <c r="H2664" s="12">
        <v>0.26584999999999998</v>
      </c>
      <c r="I2664" s="12">
        <v>25.941964836032888</v>
      </c>
    </row>
    <row r="2665" spans="6:9" x14ac:dyDescent="0.3">
      <c r="F2665" s="2">
        <v>2660</v>
      </c>
      <c r="G2665" s="12">
        <f ca="1"/>
        <v>25.897423876704639</v>
      </c>
      <c r="H2665" s="12">
        <v>0.26595000000000002</v>
      </c>
      <c r="I2665" s="12">
        <v>25.94527137243443</v>
      </c>
    </row>
    <row r="2666" spans="6:9" x14ac:dyDescent="0.3">
      <c r="F2666" s="2">
        <v>2661</v>
      </c>
      <c r="G2666" s="12">
        <f ca="1"/>
        <v>25.900521013127175</v>
      </c>
      <c r="H2666" s="12">
        <v>0.26605000000000001</v>
      </c>
      <c r="I2666" s="12">
        <v>25.948577567143563</v>
      </c>
    </row>
    <row r="2667" spans="6:9" x14ac:dyDescent="0.3">
      <c r="F2667" s="2">
        <v>2662</v>
      </c>
      <c r="G2667" s="12">
        <f ca="1"/>
        <v>25.901648271810753</v>
      </c>
      <c r="H2667" s="12">
        <v>0.26615</v>
      </c>
      <c r="I2667" s="12">
        <v>25.951883420552917</v>
      </c>
    </row>
    <row r="2668" spans="6:9" x14ac:dyDescent="0.3">
      <c r="F2668" s="2">
        <v>2663</v>
      </c>
      <c r="G2668" s="12">
        <f ca="1"/>
        <v>25.902087940854411</v>
      </c>
      <c r="H2668" s="12">
        <v>0.26624999999999999</v>
      </c>
      <c r="I2668" s="12">
        <v>25.955188933054785</v>
      </c>
    </row>
    <row r="2669" spans="6:9" x14ac:dyDescent="0.3">
      <c r="F2669" s="2">
        <v>2664</v>
      </c>
      <c r="G2669" s="12">
        <f ca="1"/>
        <v>25.906132530702596</v>
      </c>
      <c r="H2669" s="12">
        <v>0.26634999999999998</v>
      </c>
      <c r="I2669" s="12">
        <v>25.958494105041115</v>
      </c>
    </row>
    <row r="2670" spans="6:9" x14ac:dyDescent="0.3">
      <c r="F2670" s="2">
        <v>2665</v>
      </c>
      <c r="G2670" s="12">
        <f ca="1"/>
        <v>25.911717216446032</v>
      </c>
      <c r="H2670" s="12">
        <v>0.26645000000000002</v>
      </c>
      <c r="I2670" s="12">
        <v>25.961798936903541</v>
      </c>
    </row>
    <row r="2671" spans="6:9" x14ac:dyDescent="0.3">
      <c r="F2671" s="2">
        <v>2666</v>
      </c>
      <c r="G2671" s="12">
        <f ca="1"/>
        <v>25.912542936473844</v>
      </c>
      <c r="H2671" s="12">
        <v>0.26655000000000001</v>
      </c>
      <c r="I2671" s="12">
        <v>25.965103429033327</v>
      </c>
    </row>
    <row r="2672" spans="6:9" x14ac:dyDescent="0.3">
      <c r="F2672" s="2">
        <v>2667</v>
      </c>
      <c r="G2672" s="12">
        <f ca="1"/>
        <v>25.928982813055107</v>
      </c>
      <c r="H2672" s="12">
        <v>0.26665</v>
      </c>
      <c r="I2672" s="12">
        <v>25.968407581821431</v>
      </c>
    </row>
    <row r="2673" spans="6:9" x14ac:dyDescent="0.3">
      <c r="F2673" s="2">
        <v>2668</v>
      </c>
      <c r="G2673" s="12">
        <f ca="1"/>
        <v>25.929802254826541</v>
      </c>
      <c r="H2673" s="12">
        <v>0.26674999999999999</v>
      </c>
      <c r="I2673" s="12">
        <v>25.971711395658474</v>
      </c>
    </row>
    <row r="2674" spans="6:9" x14ac:dyDescent="0.3">
      <c r="F2674" s="2">
        <v>2669</v>
      </c>
      <c r="G2674" s="12">
        <f ca="1"/>
        <v>25.936947182733078</v>
      </c>
      <c r="H2674" s="12">
        <v>0.26684999999999998</v>
      </c>
      <c r="I2674" s="12">
        <v>25.975014870934722</v>
      </c>
    </row>
    <row r="2675" spans="6:9" x14ac:dyDescent="0.3">
      <c r="F2675" s="2">
        <v>2670</v>
      </c>
      <c r="G2675" s="12">
        <f ca="1"/>
        <v>25.938601729205125</v>
      </c>
      <c r="H2675" s="12">
        <v>0.26695000000000002</v>
      </c>
      <c r="I2675" s="12">
        <v>25.978318008040134</v>
      </c>
    </row>
    <row r="2676" spans="6:9" x14ac:dyDescent="0.3">
      <c r="F2676" s="2">
        <v>2671</v>
      </c>
      <c r="G2676" s="12">
        <f ca="1"/>
        <v>25.93866328423422</v>
      </c>
      <c r="H2676" s="12">
        <v>0.26705000000000001</v>
      </c>
      <c r="I2676" s="12">
        <v>25.981620807364344</v>
      </c>
    </row>
    <row r="2677" spans="6:9" x14ac:dyDescent="0.3">
      <c r="F2677" s="2">
        <v>2672</v>
      </c>
      <c r="G2677" s="12">
        <f ca="1"/>
        <v>25.941557758843853</v>
      </c>
      <c r="H2677" s="12">
        <v>0.26715</v>
      </c>
      <c r="I2677" s="12">
        <v>25.984923269296594</v>
      </c>
    </row>
    <row r="2678" spans="6:9" x14ac:dyDescent="0.3">
      <c r="F2678" s="2">
        <v>2673</v>
      </c>
      <c r="G2678" s="12">
        <f ca="1"/>
        <v>25.944215560081119</v>
      </c>
      <c r="H2678" s="12">
        <v>0.26724999999999999</v>
      </c>
      <c r="I2678" s="12">
        <v>25.988225394225868</v>
      </c>
    </row>
    <row r="2679" spans="6:9" x14ac:dyDescent="0.3">
      <c r="F2679" s="2">
        <v>2674</v>
      </c>
      <c r="G2679" s="12">
        <f ca="1"/>
        <v>25.949418534619021</v>
      </c>
      <c r="H2679" s="12">
        <v>0.26734999999999998</v>
      </c>
      <c r="I2679" s="12">
        <v>25.991527182540782</v>
      </c>
    </row>
    <row r="2680" spans="6:9" x14ac:dyDescent="0.3">
      <c r="F2680" s="2">
        <v>2675</v>
      </c>
      <c r="G2680" s="12">
        <f ca="1"/>
        <v>25.949768888124186</v>
      </c>
      <c r="H2680" s="12">
        <v>0.26745000000000002</v>
      </c>
      <c r="I2680" s="12">
        <v>25.994828634629627</v>
      </c>
    </row>
    <row r="2681" spans="6:9" x14ac:dyDescent="0.3">
      <c r="F2681" s="2">
        <v>2676</v>
      </c>
      <c r="G2681" s="12">
        <f ca="1"/>
        <v>25.949942170725603</v>
      </c>
      <c r="H2681" s="12">
        <v>0.26755000000000001</v>
      </c>
      <c r="I2681" s="12">
        <v>25.998129750880366</v>
      </c>
    </row>
    <row r="2682" spans="6:9" x14ac:dyDescent="0.3">
      <c r="F2682" s="2">
        <v>2677</v>
      </c>
      <c r="G2682" s="12">
        <f ca="1"/>
        <v>25.951030573072643</v>
      </c>
      <c r="H2682" s="12">
        <v>0.26765</v>
      </c>
      <c r="I2682" s="12">
        <v>26.001430531680615</v>
      </c>
    </row>
    <row r="2683" spans="6:9" x14ac:dyDescent="0.3">
      <c r="F2683" s="2">
        <v>2678</v>
      </c>
      <c r="G2683" s="12">
        <f ca="1"/>
        <v>25.951359546531855</v>
      </c>
      <c r="H2683" s="12">
        <v>0.26774999999999999</v>
      </c>
      <c r="I2683" s="12">
        <v>26.00473097741769</v>
      </c>
    </row>
    <row r="2684" spans="6:9" x14ac:dyDescent="0.3">
      <c r="F2684" s="2">
        <v>2679</v>
      </c>
      <c r="G2684" s="12">
        <f ca="1"/>
        <v>25.95245338212727</v>
      </c>
      <c r="H2684" s="12">
        <v>0.26784999999999998</v>
      </c>
      <c r="I2684" s="12">
        <v>26.008031088478575</v>
      </c>
    </row>
    <row r="2685" spans="6:9" x14ac:dyDescent="0.3">
      <c r="F2685" s="2">
        <v>2680</v>
      </c>
      <c r="G2685" s="12">
        <f ca="1"/>
        <v>25.953223372582151</v>
      </c>
      <c r="H2685" s="12">
        <v>0.26795000000000002</v>
      </c>
      <c r="I2685" s="12">
        <v>26.011330865249892</v>
      </c>
    </row>
    <row r="2686" spans="6:9" x14ac:dyDescent="0.3">
      <c r="F2686" s="2">
        <v>2681</v>
      </c>
      <c r="G2686" s="12">
        <f ca="1"/>
        <v>25.953743552858977</v>
      </c>
      <c r="H2686" s="12">
        <v>0.26805000000000001</v>
      </c>
      <c r="I2686" s="12">
        <v>26.014630308117983</v>
      </c>
    </row>
    <row r="2687" spans="6:9" x14ac:dyDescent="0.3">
      <c r="F2687" s="2">
        <v>2682</v>
      </c>
      <c r="G2687" s="12">
        <f ca="1"/>
        <v>25.957526447909657</v>
      </c>
      <c r="H2687" s="12">
        <v>0.26815</v>
      </c>
      <c r="I2687" s="12">
        <v>26.017929417468828</v>
      </c>
    </row>
    <row r="2688" spans="6:9" x14ac:dyDescent="0.3">
      <c r="F2688" s="2">
        <v>2683</v>
      </c>
      <c r="G2688" s="12">
        <f ca="1"/>
        <v>25.957692448563098</v>
      </c>
      <c r="H2688" s="12">
        <v>0.26824999999999999</v>
      </c>
      <c r="I2688" s="12">
        <v>26.021228193688092</v>
      </c>
    </row>
    <row r="2689" spans="6:9" x14ac:dyDescent="0.3">
      <c r="F2689" s="2">
        <v>2684</v>
      </c>
      <c r="G2689" s="12">
        <f ca="1"/>
        <v>25.973750775780612</v>
      </c>
      <c r="H2689" s="12">
        <v>0.26834999999999998</v>
      </c>
      <c r="I2689" s="12">
        <v>26.024526637161124</v>
      </c>
    </row>
    <row r="2690" spans="6:9" x14ac:dyDescent="0.3">
      <c r="F2690" s="2">
        <v>2685</v>
      </c>
      <c r="G2690" s="12">
        <f ca="1"/>
        <v>25.983206918835759</v>
      </c>
      <c r="H2690" s="12">
        <v>0.26845000000000002</v>
      </c>
      <c r="I2690" s="12">
        <v>26.02782474827292</v>
      </c>
    </row>
    <row r="2691" spans="6:9" x14ac:dyDescent="0.3">
      <c r="F2691" s="2">
        <v>2686</v>
      </c>
      <c r="G2691" s="12">
        <f ca="1"/>
        <v>25.983313496865197</v>
      </c>
      <c r="H2691" s="12">
        <v>0.26855000000000001</v>
      </c>
      <c r="I2691" s="12">
        <v>26.031122527408176</v>
      </c>
    </row>
    <row r="2692" spans="6:9" x14ac:dyDescent="0.3">
      <c r="F2692" s="2">
        <v>2687</v>
      </c>
      <c r="G2692" s="12">
        <f ca="1"/>
        <v>25.985984111391396</v>
      </c>
      <c r="H2692" s="12">
        <v>0.26865</v>
      </c>
      <c r="I2692" s="12">
        <v>26.034419974951263</v>
      </c>
    </row>
    <row r="2693" spans="6:9" x14ac:dyDescent="0.3">
      <c r="F2693" s="2">
        <v>2688</v>
      </c>
      <c r="G2693" s="12">
        <f ca="1"/>
        <v>25.986588652703375</v>
      </c>
      <c r="H2693" s="12">
        <v>0.26874999999999999</v>
      </c>
      <c r="I2693" s="12">
        <v>26.037717091286218</v>
      </c>
    </row>
    <row r="2694" spans="6:9" x14ac:dyDescent="0.3">
      <c r="F2694" s="2">
        <v>2689</v>
      </c>
      <c r="G2694" s="12">
        <f ca="1"/>
        <v>25.988710302833052</v>
      </c>
      <c r="H2694" s="12">
        <v>0.26884999999999998</v>
      </c>
      <c r="I2694" s="12">
        <v>26.04101387679675</v>
      </c>
    </row>
    <row r="2695" spans="6:9" x14ac:dyDescent="0.3">
      <c r="F2695" s="2">
        <v>2690</v>
      </c>
      <c r="G2695" s="12">
        <f ca="1"/>
        <v>25.990218390545881</v>
      </c>
      <c r="H2695" s="12">
        <v>0.26895000000000002</v>
      </c>
      <c r="I2695" s="12">
        <v>26.044310331866264</v>
      </c>
    </row>
    <row r="2696" spans="6:9" x14ac:dyDescent="0.3">
      <c r="F2696" s="2">
        <v>2691</v>
      </c>
      <c r="G2696" s="12">
        <f ca="1"/>
        <v>25.991613896208943</v>
      </c>
      <c r="H2696" s="12">
        <v>0.26905000000000001</v>
      </c>
      <c r="I2696" s="12">
        <v>26.047606456877826</v>
      </c>
    </row>
    <row r="2697" spans="6:9" x14ac:dyDescent="0.3">
      <c r="F2697" s="2">
        <v>2692</v>
      </c>
      <c r="G2697" s="12">
        <f ca="1"/>
        <v>25.995427153453651</v>
      </c>
      <c r="H2697" s="12">
        <v>0.26915</v>
      </c>
      <c r="I2697" s="12">
        <v>26.050902252214176</v>
      </c>
    </row>
    <row r="2698" spans="6:9" x14ac:dyDescent="0.3">
      <c r="F2698" s="2">
        <v>2693</v>
      </c>
      <c r="G2698" s="12">
        <f ca="1"/>
        <v>25.997491667450916</v>
      </c>
      <c r="H2698" s="12">
        <v>0.26924999999999999</v>
      </c>
      <c r="I2698" s="12">
        <v>26.054197718257747</v>
      </c>
    </row>
    <row r="2699" spans="6:9" x14ac:dyDescent="0.3">
      <c r="F2699" s="2">
        <v>2694</v>
      </c>
      <c r="G2699" s="12">
        <f ca="1"/>
        <v>26.00476717632673</v>
      </c>
      <c r="H2699" s="12">
        <v>0.26934999999999998</v>
      </c>
      <c r="I2699" s="12">
        <v>26.057492855390656</v>
      </c>
    </row>
    <row r="2700" spans="6:9" x14ac:dyDescent="0.3">
      <c r="F2700" s="2">
        <v>2695</v>
      </c>
      <c r="G2700" s="12">
        <f ca="1"/>
        <v>26.005734491885768</v>
      </c>
      <c r="H2700" s="12">
        <v>0.26945000000000002</v>
      </c>
      <c r="I2700" s="12">
        <v>26.060787663994674</v>
      </c>
    </row>
    <row r="2701" spans="6:9" x14ac:dyDescent="0.3">
      <c r="F2701" s="2">
        <v>2696</v>
      </c>
      <c r="G2701" s="12">
        <f ca="1"/>
        <v>26.011189895715123</v>
      </c>
      <c r="H2701" s="12">
        <v>0.26955000000000001</v>
      </c>
      <c r="I2701" s="12">
        <v>26.064082144451277</v>
      </c>
    </row>
    <row r="2702" spans="6:9" x14ac:dyDescent="0.3">
      <c r="F2702" s="2">
        <v>2697</v>
      </c>
      <c r="G2702" s="12">
        <f ca="1"/>
        <v>26.014873716740418</v>
      </c>
      <c r="H2702" s="12">
        <v>0.26965</v>
      </c>
      <c r="I2702" s="12">
        <v>26.067376297141589</v>
      </c>
    </row>
    <row r="2703" spans="6:9" x14ac:dyDescent="0.3">
      <c r="F2703" s="2">
        <v>2698</v>
      </c>
      <c r="G2703" s="12">
        <f ca="1"/>
        <v>26.018682507237894</v>
      </c>
      <c r="H2703" s="12">
        <v>0.26974999999999999</v>
      </c>
      <c r="I2703" s="12">
        <v>26.070670122446458</v>
      </c>
    </row>
    <row r="2704" spans="6:9" x14ac:dyDescent="0.3">
      <c r="F2704" s="2">
        <v>2699</v>
      </c>
      <c r="G2704" s="12">
        <f ca="1"/>
        <v>26.023128621126858</v>
      </c>
      <c r="H2704" s="12">
        <v>0.26984999999999998</v>
      </c>
      <c r="I2704" s="12">
        <v>26.073963620746387</v>
      </c>
    </row>
    <row r="2705" spans="6:9" x14ac:dyDescent="0.3">
      <c r="F2705" s="2">
        <v>2700</v>
      </c>
      <c r="G2705" s="12">
        <f ca="1"/>
        <v>26.032993529552986</v>
      </c>
      <c r="H2705" s="12">
        <v>0.26995000000000002</v>
      </c>
      <c r="I2705" s="12">
        <v>26.077256792421572</v>
      </c>
    </row>
    <row r="2706" spans="6:9" x14ac:dyDescent="0.3">
      <c r="F2706" s="2">
        <v>2701</v>
      </c>
      <c r="G2706" s="12">
        <f ca="1"/>
        <v>26.040164635844096</v>
      </c>
      <c r="H2706" s="12">
        <v>0.27005000000000001</v>
      </c>
      <c r="I2706" s="12">
        <v>26.080549637851863</v>
      </c>
    </row>
    <row r="2707" spans="6:9" x14ac:dyDescent="0.3">
      <c r="F2707" s="2">
        <v>2702</v>
      </c>
      <c r="G2707" s="12">
        <f ca="1"/>
        <v>26.042319339366301</v>
      </c>
      <c r="H2707" s="12">
        <v>0.27015</v>
      </c>
      <c r="I2707" s="12">
        <v>26.083842157416829</v>
      </c>
    </row>
    <row r="2708" spans="6:9" x14ac:dyDescent="0.3">
      <c r="F2708" s="2">
        <v>2703</v>
      </c>
      <c r="G2708" s="12">
        <f ca="1"/>
        <v>26.045236029313223</v>
      </c>
      <c r="H2708" s="12">
        <v>0.27024999999999999</v>
      </c>
      <c r="I2708" s="12">
        <v>26.087134351495706</v>
      </c>
    </row>
    <row r="2709" spans="6:9" x14ac:dyDescent="0.3">
      <c r="F2709" s="2">
        <v>2704</v>
      </c>
      <c r="G2709" s="12">
        <f ca="1"/>
        <v>26.048975449619036</v>
      </c>
      <c r="H2709" s="12">
        <v>0.27034999999999998</v>
      </c>
      <c r="I2709" s="12">
        <v>26.090426220467418</v>
      </c>
    </row>
    <row r="2710" spans="6:9" x14ac:dyDescent="0.3">
      <c r="F2710" s="2">
        <v>2705</v>
      </c>
      <c r="G2710" s="12">
        <f ca="1"/>
        <v>26.051980555392085</v>
      </c>
      <c r="H2710" s="12">
        <v>0.27045000000000002</v>
      </c>
      <c r="I2710" s="12">
        <v>26.093717764710558</v>
      </c>
    </row>
    <row r="2711" spans="6:9" x14ac:dyDescent="0.3">
      <c r="F2711" s="2">
        <v>2706</v>
      </c>
      <c r="G2711" s="12">
        <f ca="1"/>
        <v>26.055193340550641</v>
      </c>
      <c r="H2711" s="12">
        <v>0.27055000000000001</v>
      </c>
      <c r="I2711" s="12">
        <v>26.09700898460342</v>
      </c>
    </row>
    <row r="2712" spans="6:9" x14ac:dyDescent="0.3">
      <c r="F2712" s="2">
        <v>2707</v>
      </c>
      <c r="G2712" s="12">
        <f ca="1"/>
        <v>26.059794038215603</v>
      </c>
      <c r="H2712" s="12">
        <v>0.27065</v>
      </c>
      <c r="I2712" s="12">
        <v>26.100299880523995</v>
      </c>
    </row>
    <row r="2713" spans="6:9" x14ac:dyDescent="0.3">
      <c r="F2713" s="2">
        <v>2708</v>
      </c>
      <c r="G2713" s="12">
        <f ca="1"/>
        <v>26.073851212805664</v>
      </c>
      <c r="H2713" s="12">
        <v>0.27074999999999999</v>
      </c>
      <c r="I2713" s="12">
        <v>26.103590452849922</v>
      </c>
    </row>
    <row r="2714" spans="6:9" x14ac:dyDescent="0.3">
      <c r="F2714" s="2">
        <v>2709</v>
      </c>
      <c r="G2714" s="12">
        <f ca="1"/>
        <v>26.075629779731017</v>
      </c>
      <c r="H2714" s="12">
        <v>0.27084999999999998</v>
      </c>
      <c r="I2714" s="12">
        <v>26.106880701958563</v>
      </c>
    </row>
    <row r="2715" spans="6:9" x14ac:dyDescent="0.3">
      <c r="F2715" s="2">
        <v>2710</v>
      </c>
      <c r="G2715" s="12">
        <f ca="1"/>
        <v>26.084983969982748</v>
      </c>
      <c r="H2715" s="12">
        <v>0.27095000000000002</v>
      </c>
      <c r="I2715" s="12">
        <v>26.110170628226935</v>
      </c>
    </row>
    <row r="2716" spans="6:9" x14ac:dyDescent="0.3">
      <c r="F2716" s="2">
        <v>2711</v>
      </c>
      <c r="G2716" s="12">
        <f ca="1"/>
        <v>26.087102543736748</v>
      </c>
      <c r="H2716" s="12">
        <v>0.27105000000000001</v>
      </c>
      <c r="I2716" s="12">
        <v>26.113460232031784</v>
      </c>
    </row>
    <row r="2717" spans="6:9" x14ac:dyDescent="0.3">
      <c r="F2717" s="2">
        <v>2712</v>
      </c>
      <c r="G2717" s="12">
        <f ca="1"/>
        <v>26.094253834211827</v>
      </c>
      <c r="H2717" s="12">
        <v>0.27115</v>
      </c>
      <c r="I2717" s="12">
        <v>26.11674951374949</v>
      </c>
    </row>
    <row r="2718" spans="6:9" x14ac:dyDescent="0.3">
      <c r="F2718" s="2">
        <v>2713</v>
      </c>
      <c r="G2718" s="12">
        <f ca="1"/>
        <v>26.101153545835384</v>
      </c>
      <c r="H2718" s="12">
        <v>0.27124999999999999</v>
      </c>
      <c r="I2718" s="12">
        <v>26.120038473756154</v>
      </c>
    </row>
    <row r="2719" spans="6:9" x14ac:dyDescent="0.3">
      <c r="F2719" s="2">
        <v>2714</v>
      </c>
      <c r="G2719" s="12">
        <f ca="1"/>
        <v>26.104017835077407</v>
      </c>
      <c r="H2719" s="12">
        <v>0.27134999999999998</v>
      </c>
      <c r="I2719" s="12">
        <v>26.123327112427571</v>
      </c>
    </row>
    <row r="2720" spans="6:9" x14ac:dyDescent="0.3">
      <c r="F2720" s="2">
        <v>2715</v>
      </c>
      <c r="G2720" s="12">
        <f ca="1"/>
        <v>26.107545081181811</v>
      </c>
      <c r="H2720" s="12">
        <v>0.27145000000000002</v>
      </c>
      <c r="I2720" s="12">
        <v>26.126615430139211</v>
      </c>
    </row>
    <row r="2721" spans="6:9" x14ac:dyDescent="0.3">
      <c r="F2721" s="2">
        <v>2716</v>
      </c>
      <c r="G2721" s="12">
        <f ca="1"/>
        <v>26.109573045702554</v>
      </c>
      <c r="H2721" s="12">
        <v>0.27155000000000001</v>
      </c>
      <c r="I2721" s="12">
        <v>26.129903427266221</v>
      </c>
    </row>
    <row r="2722" spans="6:9" x14ac:dyDescent="0.3">
      <c r="F2722" s="2">
        <v>2717</v>
      </c>
      <c r="G2722" s="12">
        <f ca="1"/>
        <v>26.116831711333347</v>
      </c>
      <c r="H2722" s="12">
        <v>0.27165</v>
      </c>
      <c r="I2722" s="12">
        <v>26.133191104183485</v>
      </c>
    </row>
    <row r="2723" spans="6:9" x14ac:dyDescent="0.3">
      <c r="F2723" s="2">
        <v>2718</v>
      </c>
      <c r="G2723" s="12">
        <f ca="1"/>
        <v>26.117910061616417</v>
      </c>
      <c r="H2723" s="12">
        <v>0.27174999999999999</v>
      </c>
      <c r="I2723" s="12">
        <v>26.136478461265501</v>
      </c>
    </row>
    <row r="2724" spans="6:9" x14ac:dyDescent="0.3">
      <c r="F2724" s="2">
        <v>2719</v>
      </c>
      <c r="G2724" s="12">
        <f ca="1"/>
        <v>26.119371660699485</v>
      </c>
      <c r="H2724" s="12">
        <v>0.27184999999999998</v>
      </c>
      <c r="I2724" s="12">
        <v>26.139765498886529</v>
      </c>
    </row>
    <row r="2725" spans="6:9" x14ac:dyDescent="0.3">
      <c r="F2725" s="2">
        <v>2720</v>
      </c>
      <c r="G2725" s="12">
        <f ca="1"/>
        <v>26.120640429270587</v>
      </c>
      <c r="H2725" s="12">
        <v>0.27195000000000003</v>
      </c>
      <c r="I2725" s="12">
        <v>26.1430522174205</v>
      </c>
    </row>
    <row r="2726" spans="6:9" x14ac:dyDescent="0.3">
      <c r="F2726" s="2">
        <v>2721</v>
      </c>
      <c r="G2726" s="12">
        <f ca="1"/>
        <v>26.124883417441644</v>
      </c>
      <c r="H2726" s="12">
        <v>0.27205000000000001</v>
      </c>
      <c r="I2726" s="12">
        <v>26.146338617241007</v>
      </c>
    </row>
    <row r="2727" spans="6:9" x14ac:dyDescent="0.3">
      <c r="F2727" s="2">
        <v>2722</v>
      </c>
      <c r="G2727" s="12">
        <f ca="1"/>
        <v>26.125709780386885</v>
      </c>
      <c r="H2727" s="12">
        <v>0.27215</v>
      </c>
      <c r="I2727" s="12">
        <v>26.149624698721368</v>
      </c>
    </row>
    <row r="2728" spans="6:9" x14ac:dyDescent="0.3">
      <c r="F2728" s="2">
        <v>2723</v>
      </c>
      <c r="G2728" s="12">
        <f ca="1"/>
        <v>26.1259540197176</v>
      </c>
      <c r="H2728" s="12">
        <v>0.27224999999999999</v>
      </c>
      <c r="I2728" s="12">
        <v>26.152910462234583</v>
      </c>
    </row>
    <row r="2729" spans="6:9" x14ac:dyDescent="0.3">
      <c r="F2729" s="2">
        <v>2724</v>
      </c>
      <c r="G2729" s="12">
        <f ca="1"/>
        <v>26.126553227797228</v>
      </c>
      <c r="H2729" s="12">
        <v>0.27234999999999998</v>
      </c>
      <c r="I2729" s="12">
        <v>26.156195908153347</v>
      </c>
    </row>
    <row r="2730" spans="6:9" x14ac:dyDescent="0.3">
      <c r="F2730" s="2">
        <v>2725</v>
      </c>
      <c r="G2730" s="12">
        <f ca="1"/>
        <v>26.127766978126758</v>
      </c>
      <c r="H2730" s="12">
        <v>0.27245000000000003</v>
      </c>
      <c r="I2730" s="12">
        <v>26.159481036850053</v>
      </c>
    </row>
    <row r="2731" spans="6:9" x14ac:dyDescent="0.3">
      <c r="F2731" s="2">
        <v>2726</v>
      </c>
      <c r="G2731" s="12">
        <f ca="1"/>
        <v>26.127938031476219</v>
      </c>
      <c r="H2731" s="12">
        <v>0.27255000000000001</v>
      </c>
      <c r="I2731" s="12">
        <v>26.162765848696772</v>
      </c>
    </row>
    <row r="2732" spans="6:9" x14ac:dyDescent="0.3">
      <c r="F2732" s="2">
        <v>2727</v>
      </c>
      <c r="G2732" s="12">
        <f ca="1"/>
        <v>26.12953668083691</v>
      </c>
      <c r="H2732" s="12">
        <v>0.27265</v>
      </c>
      <c r="I2732" s="12">
        <v>26.166050344065269</v>
      </c>
    </row>
    <row r="2733" spans="6:9" x14ac:dyDescent="0.3">
      <c r="F2733" s="2">
        <v>2728</v>
      </c>
      <c r="G2733" s="12">
        <f ca="1"/>
        <v>26.132254429538428</v>
      </c>
      <c r="H2733" s="12">
        <v>0.27274999999999999</v>
      </c>
      <c r="I2733" s="12">
        <v>26.169334523327031</v>
      </c>
    </row>
    <row r="2734" spans="6:9" x14ac:dyDescent="0.3">
      <c r="F2734" s="2">
        <v>2729</v>
      </c>
      <c r="G2734" s="12">
        <f ca="1"/>
        <v>26.141292844027792</v>
      </c>
      <c r="H2734" s="12">
        <v>0.27284999999999998</v>
      </c>
      <c r="I2734" s="12">
        <v>26.17261838685323</v>
      </c>
    </row>
    <row r="2735" spans="6:9" x14ac:dyDescent="0.3">
      <c r="F2735" s="2">
        <v>2730</v>
      </c>
      <c r="G2735" s="12">
        <f ca="1"/>
        <v>26.143354396297749</v>
      </c>
      <c r="H2735" s="12">
        <v>0.27295000000000003</v>
      </c>
      <c r="I2735" s="12">
        <v>26.1759019350147</v>
      </c>
    </row>
    <row r="2736" spans="6:9" x14ac:dyDescent="0.3">
      <c r="F2736" s="2">
        <v>2731</v>
      </c>
      <c r="G2736" s="12">
        <f ca="1"/>
        <v>26.147907982984833</v>
      </c>
      <c r="H2736" s="12">
        <v>0.27305000000000001</v>
      </c>
      <c r="I2736" s="12">
        <v>26.179185168182009</v>
      </c>
    </row>
    <row r="2737" spans="6:9" x14ac:dyDescent="0.3">
      <c r="F2737" s="2">
        <v>2732</v>
      </c>
      <c r="G2737" s="12">
        <f ca="1"/>
        <v>26.150573577645773</v>
      </c>
      <c r="H2737" s="12">
        <v>0.27315</v>
      </c>
      <c r="I2737" s="12">
        <v>26.182468086725432</v>
      </c>
    </row>
    <row r="2738" spans="6:9" x14ac:dyDescent="0.3">
      <c r="F2738" s="2">
        <v>2733</v>
      </c>
      <c r="G2738" s="12">
        <f ca="1"/>
        <v>26.151191083319773</v>
      </c>
      <c r="H2738" s="12">
        <v>0.27324999999999999</v>
      </c>
      <c r="I2738" s="12">
        <v>26.185750691014892</v>
      </c>
    </row>
    <row r="2739" spans="6:9" x14ac:dyDescent="0.3">
      <c r="F2739" s="2">
        <v>2734</v>
      </c>
      <c r="G2739" s="12">
        <f ca="1"/>
        <v>26.159996787282957</v>
      </c>
      <c r="H2739" s="12">
        <v>0.27334999999999998</v>
      </c>
      <c r="I2739" s="12">
        <v>26.189032981420052</v>
      </c>
    </row>
    <row r="2740" spans="6:9" x14ac:dyDescent="0.3">
      <c r="F2740" s="2">
        <v>2735</v>
      </c>
      <c r="G2740" s="12">
        <f ca="1"/>
        <v>26.160718876540482</v>
      </c>
      <c r="H2740" s="12">
        <v>0.27345000000000003</v>
      </c>
      <c r="I2740" s="12">
        <v>26.192314958310252</v>
      </c>
    </row>
    <row r="2741" spans="6:9" x14ac:dyDescent="0.3">
      <c r="F2741" s="2">
        <v>2736</v>
      </c>
      <c r="G2741" s="12">
        <f ca="1"/>
        <v>26.162251537014754</v>
      </c>
      <c r="H2741" s="12">
        <v>0.27355000000000002</v>
      </c>
      <c r="I2741" s="12">
        <v>26.195596622054538</v>
      </c>
    </row>
    <row r="2742" spans="6:9" x14ac:dyDescent="0.3">
      <c r="F2742" s="2">
        <v>2737</v>
      </c>
      <c r="G2742" s="12">
        <f ca="1"/>
        <v>26.168744516897494</v>
      </c>
      <c r="H2742" s="12">
        <v>0.27365</v>
      </c>
      <c r="I2742" s="12">
        <v>26.198877973021663</v>
      </c>
    </row>
    <row r="2743" spans="6:9" x14ac:dyDescent="0.3">
      <c r="F2743" s="2">
        <v>2738</v>
      </c>
      <c r="G2743" s="12">
        <f ca="1"/>
        <v>26.169160611282397</v>
      </c>
      <c r="H2743" s="12">
        <v>0.27374999999999999</v>
      </c>
      <c r="I2743" s="12">
        <v>26.202159011580054</v>
      </c>
    </row>
    <row r="2744" spans="6:9" x14ac:dyDescent="0.3">
      <c r="F2744" s="2">
        <v>2739</v>
      </c>
      <c r="G2744" s="12">
        <f ca="1"/>
        <v>26.170570293577917</v>
      </c>
      <c r="H2744" s="12">
        <v>0.27384999999999998</v>
      </c>
      <c r="I2744" s="12">
        <v>26.205439738097876</v>
      </c>
    </row>
    <row r="2745" spans="6:9" x14ac:dyDescent="0.3">
      <c r="F2745" s="2">
        <v>2740</v>
      </c>
      <c r="G2745" s="12">
        <f ca="1"/>
        <v>26.180053959684734</v>
      </c>
      <c r="H2745" s="12">
        <v>0.27395000000000003</v>
      </c>
      <c r="I2745" s="12">
        <v>26.208720152942959</v>
      </c>
    </row>
    <row r="2746" spans="6:9" x14ac:dyDescent="0.3">
      <c r="F2746" s="2">
        <v>2741</v>
      </c>
      <c r="G2746" s="12">
        <f ca="1"/>
        <v>26.184291743227554</v>
      </c>
      <c r="H2746" s="12">
        <v>0.27405000000000002</v>
      </c>
      <c r="I2746" s="12">
        <v>26.212000256482838</v>
      </c>
    </row>
    <row r="2747" spans="6:9" x14ac:dyDescent="0.3">
      <c r="F2747" s="2">
        <v>2742</v>
      </c>
      <c r="G2747" s="12">
        <f ca="1"/>
        <v>26.185567763772852</v>
      </c>
      <c r="H2747" s="12">
        <v>0.27415</v>
      </c>
      <c r="I2747" s="12">
        <v>26.215280049084772</v>
      </c>
    </row>
    <row r="2748" spans="6:9" x14ac:dyDescent="0.3">
      <c r="F2748" s="2">
        <v>2743</v>
      </c>
      <c r="G2748" s="12">
        <f ca="1"/>
        <v>26.190429174558744</v>
      </c>
      <c r="H2748" s="12">
        <v>0.27424999999999999</v>
      </c>
      <c r="I2748" s="12">
        <v>26.218559531115709</v>
      </c>
    </row>
    <row r="2749" spans="6:9" x14ac:dyDescent="0.3">
      <c r="F2749" s="2">
        <v>2744</v>
      </c>
      <c r="G2749" s="12">
        <f ca="1"/>
        <v>26.193105881264138</v>
      </c>
      <c r="H2749" s="12">
        <v>0.27434999999999998</v>
      </c>
      <c r="I2749" s="12">
        <v>26.221838702942307</v>
      </c>
    </row>
    <row r="2750" spans="6:9" x14ac:dyDescent="0.3">
      <c r="F2750" s="2">
        <v>2745</v>
      </c>
      <c r="G2750" s="12">
        <f ca="1"/>
        <v>26.194275577822349</v>
      </c>
      <c r="H2750" s="12">
        <v>0.27445000000000003</v>
      </c>
      <c r="I2750" s="12">
        <v>26.225117564930891</v>
      </c>
    </row>
    <row r="2751" spans="6:9" x14ac:dyDescent="0.3">
      <c r="F2751" s="2">
        <v>2746</v>
      </c>
      <c r="G2751" s="12">
        <f ca="1"/>
        <v>26.196152254872686</v>
      </c>
      <c r="H2751" s="12">
        <v>0.27455000000000002</v>
      </c>
      <c r="I2751" s="12">
        <v>26.228396117447534</v>
      </c>
    </row>
    <row r="2752" spans="6:9" x14ac:dyDescent="0.3">
      <c r="F2752" s="2">
        <v>2747</v>
      </c>
      <c r="G2752" s="12">
        <f ca="1"/>
        <v>26.198992477727089</v>
      </c>
      <c r="H2752" s="12">
        <v>0.27465000000000001</v>
      </c>
      <c r="I2752" s="12">
        <v>26.231674360857991</v>
      </c>
    </row>
    <row r="2753" spans="6:9" x14ac:dyDescent="0.3">
      <c r="F2753" s="2">
        <v>2748</v>
      </c>
      <c r="G2753" s="12">
        <f ca="1"/>
        <v>26.200656021723169</v>
      </c>
      <c r="H2753" s="12">
        <v>0.27474999999999999</v>
      </c>
      <c r="I2753" s="12">
        <v>26.234952295527727</v>
      </c>
    </row>
    <row r="2754" spans="6:9" x14ac:dyDescent="0.3">
      <c r="F2754" s="2">
        <v>2749</v>
      </c>
      <c r="G2754" s="12">
        <f ca="1"/>
        <v>26.201682160591311</v>
      </c>
      <c r="H2754" s="12">
        <v>0.27484999999999998</v>
      </c>
      <c r="I2754" s="12">
        <v>26.238229921821905</v>
      </c>
    </row>
    <row r="2755" spans="6:9" x14ac:dyDescent="0.3">
      <c r="F2755" s="2">
        <v>2750</v>
      </c>
      <c r="G2755" s="12">
        <f ca="1"/>
        <v>26.206101781501566</v>
      </c>
      <c r="H2755" s="12">
        <v>0.27495000000000003</v>
      </c>
      <c r="I2755" s="12">
        <v>26.241507240105392</v>
      </c>
    </row>
    <row r="2756" spans="6:9" x14ac:dyDescent="0.3">
      <c r="F2756" s="2">
        <v>2751</v>
      </c>
      <c r="G2756" s="12">
        <f ca="1"/>
        <v>26.221321459630431</v>
      </c>
      <c r="H2756" s="12">
        <v>0.27505000000000002</v>
      </c>
      <c r="I2756" s="12">
        <v>26.244784250742768</v>
      </c>
    </row>
    <row r="2757" spans="6:9" x14ac:dyDescent="0.3">
      <c r="F2757" s="2">
        <v>2752</v>
      </c>
      <c r="G2757" s="12">
        <f ca="1"/>
        <v>26.221540537504893</v>
      </c>
      <c r="H2757" s="12">
        <v>0.27515000000000001</v>
      </c>
      <c r="I2757" s="12">
        <v>26.248060954098314</v>
      </c>
    </row>
    <row r="2758" spans="6:9" x14ac:dyDescent="0.3">
      <c r="F2758" s="2">
        <v>2753</v>
      </c>
      <c r="G2758" s="12">
        <f ca="1"/>
        <v>26.226033070896268</v>
      </c>
      <c r="H2758" s="12">
        <v>0.27524999999999999</v>
      </c>
      <c r="I2758" s="12">
        <v>26.251337350536023</v>
      </c>
    </row>
    <row r="2759" spans="6:9" x14ac:dyDescent="0.3">
      <c r="F2759" s="2">
        <v>2754</v>
      </c>
      <c r="G2759" s="12">
        <f ca="1"/>
        <v>26.226731695979719</v>
      </c>
      <c r="H2759" s="12">
        <v>0.27534999999999998</v>
      </c>
      <c r="I2759" s="12">
        <v>26.254613440419583</v>
      </c>
    </row>
    <row r="2760" spans="6:9" x14ac:dyDescent="0.3">
      <c r="F2760" s="2">
        <v>2755</v>
      </c>
      <c r="G2760" s="12">
        <f ca="1"/>
        <v>26.233518000055781</v>
      </c>
      <c r="H2760" s="12">
        <v>0.27544999999999997</v>
      </c>
      <c r="I2760" s="12">
        <v>26.257889224112397</v>
      </c>
    </row>
    <row r="2761" spans="6:9" x14ac:dyDescent="0.3">
      <c r="F2761" s="2">
        <v>2756</v>
      </c>
      <c r="G2761" s="12">
        <f ca="1"/>
        <v>26.236022759359162</v>
      </c>
      <c r="H2761" s="12">
        <v>0.27555000000000002</v>
      </c>
      <c r="I2761" s="12">
        <v>26.261164701977581</v>
      </c>
    </row>
    <row r="2762" spans="6:9" x14ac:dyDescent="0.3">
      <c r="F2762" s="2">
        <v>2757</v>
      </c>
      <c r="G2762" s="12">
        <f ca="1"/>
        <v>26.237014816654604</v>
      </c>
      <c r="H2762" s="12">
        <v>0.27565000000000001</v>
      </c>
      <c r="I2762" s="12">
        <v>26.264439874377938</v>
      </c>
    </row>
    <row r="2763" spans="6:9" x14ac:dyDescent="0.3">
      <c r="F2763" s="2">
        <v>2758</v>
      </c>
      <c r="G2763" s="12">
        <f ca="1"/>
        <v>26.238583454486943</v>
      </c>
      <c r="H2763" s="12">
        <v>0.27575</v>
      </c>
      <c r="I2763" s="12">
        <v>26.267714741676002</v>
      </c>
    </row>
    <row r="2764" spans="6:9" x14ac:dyDescent="0.3">
      <c r="F2764" s="2">
        <v>2759</v>
      </c>
      <c r="G2764" s="12">
        <f ca="1"/>
        <v>26.248941522045296</v>
      </c>
      <c r="H2764" s="12">
        <v>0.27584999999999998</v>
      </c>
      <c r="I2764" s="12">
        <v>26.270989304234011</v>
      </c>
    </row>
    <row r="2765" spans="6:9" x14ac:dyDescent="0.3">
      <c r="F2765" s="2">
        <v>2760</v>
      </c>
      <c r="G2765" s="12">
        <f ca="1"/>
        <v>26.257119914383619</v>
      </c>
      <c r="H2765" s="12">
        <v>0.27594999999999997</v>
      </c>
      <c r="I2765" s="12">
        <v>26.274263562413893</v>
      </c>
    </row>
    <row r="2766" spans="6:9" x14ac:dyDescent="0.3">
      <c r="F2766" s="2">
        <v>2761</v>
      </c>
      <c r="G2766" s="12">
        <f ca="1"/>
        <v>26.261915512482371</v>
      </c>
      <c r="H2766" s="12">
        <v>0.27605000000000002</v>
      </c>
      <c r="I2766" s="12">
        <v>26.277537516577311</v>
      </c>
    </row>
    <row r="2767" spans="6:9" x14ac:dyDescent="0.3">
      <c r="F2767" s="2">
        <v>2762</v>
      </c>
      <c r="G2767" s="12">
        <f ca="1"/>
        <v>26.264292718940581</v>
      </c>
      <c r="H2767" s="12">
        <v>0.27615000000000001</v>
      </c>
      <c r="I2767" s="12">
        <v>26.280811167085613</v>
      </c>
    </row>
    <row r="2768" spans="6:9" x14ac:dyDescent="0.3">
      <c r="F2768" s="2">
        <v>2763</v>
      </c>
      <c r="G2768" s="12">
        <f ca="1"/>
        <v>26.267260993339097</v>
      </c>
      <c r="H2768" s="12">
        <v>0.27625</v>
      </c>
      <c r="I2768" s="12">
        <v>26.284084514299892</v>
      </c>
    </row>
    <row r="2769" spans="6:9" x14ac:dyDescent="0.3">
      <c r="F2769" s="2">
        <v>2764</v>
      </c>
      <c r="G2769" s="12">
        <f ca="1"/>
        <v>26.270026006099364</v>
      </c>
      <c r="H2769" s="12">
        <v>0.27634999999999998</v>
      </c>
      <c r="I2769" s="12">
        <v>26.287357558580918</v>
      </c>
    </row>
    <row r="2770" spans="6:9" x14ac:dyDescent="0.3">
      <c r="F2770" s="2">
        <v>2765</v>
      </c>
      <c r="G2770" s="12">
        <f ca="1"/>
        <v>26.270977826758926</v>
      </c>
      <c r="H2770" s="12">
        <v>0.27644999999999997</v>
      </c>
      <c r="I2770" s="12">
        <v>26.290630300289198</v>
      </c>
    </row>
    <row r="2771" spans="6:9" x14ac:dyDescent="0.3">
      <c r="F2771" s="2">
        <v>2766</v>
      </c>
      <c r="G2771" s="12">
        <f ca="1"/>
        <v>26.27125298190624</v>
      </c>
      <c r="H2771" s="12">
        <v>0.27655000000000002</v>
      </c>
      <c r="I2771" s="12">
        <v>26.293902739784919</v>
      </c>
    </row>
    <row r="2772" spans="6:9" x14ac:dyDescent="0.3">
      <c r="F2772" s="2">
        <v>2767</v>
      </c>
      <c r="G2772" s="12">
        <f ca="1"/>
        <v>26.272881174891637</v>
      </c>
      <c r="H2772" s="12">
        <v>0.27665000000000001</v>
      </c>
      <c r="I2772" s="12">
        <v>26.297174877428006</v>
      </c>
    </row>
    <row r="2773" spans="6:9" x14ac:dyDescent="0.3">
      <c r="F2773" s="2">
        <v>2768</v>
      </c>
      <c r="G2773" s="12">
        <f ca="1"/>
        <v>26.272989801939865</v>
      </c>
      <c r="H2773" s="12">
        <v>0.27675</v>
      </c>
      <c r="I2773" s="12">
        <v>26.300446713578104</v>
      </c>
    </row>
    <row r="2774" spans="6:9" x14ac:dyDescent="0.3">
      <c r="F2774" s="2">
        <v>2769</v>
      </c>
      <c r="G2774" s="12">
        <f ca="1"/>
        <v>26.28254742305618</v>
      </c>
      <c r="H2774" s="12">
        <v>0.27684999999999998</v>
      </c>
      <c r="I2774" s="12">
        <v>26.303718248594535</v>
      </c>
    </row>
    <row r="2775" spans="6:9" x14ac:dyDescent="0.3">
      <c r="F2775" s="2">
        <v>2770</v>
      </c>
      <c r="G2775" s="12">
        <f ca="1"/>
        <v>26.282936248369808</v>
      </c>
      <c r="H2775" s="12">
        <v>0.27694999999999997</v>
      </c>
      <c r="I2775" s="12">
        <v>26.306989482836375</v>
      </c>
    </row>
    <row r="2776" spans="6:9" x14ac:dyDescent="0.3">
      <c r="F2776" s="2">
        <v>2771</v>
      </c>
      <c r="G2776" s="12">
        <f ca="1"/>
        <v>26.282952085156129</v>
      </c>
      <c r="H2776" s="12">
        <v>0.27705000000000002</v>
      </c>
      <c r="I2776" s="12">
        <v>26.310260416662395</v>
      </c>
    </row>
    <row r="2777" spans="6:9" x14ac:dyDescent="0.3">
      <c r="F2777" s="2">
        <v>2772</v>
      </c>
      <c r="G2777" s="12">
        <f ca="1"/>
        <v>26.283795669300517</v>
      </c>
      <c r="H2777" s="12">
        <v>0.27715000000000001</v>
      </c>
      <c r="I2777" s="12">
        <v>26.313531050431056</v>
      </c>
    </row>
    <row r="2778" spans="6:9" x14ac:dyDescent="0.3">
      <c r="F2778" s="2">
        <v>2773</v>
      </c>
      <c r="G2778" s="12">
        <f ca="1"/>
        <v>26.28769024456901</v>
      </c>
      <c r="H2778" s="12">
        <v>0.27725</v>
      </c>
      <c r="I2778" s="12">
        <v>26.316801384500586</v>
      </c>
    </row>
    <row r="2779" spans="6:9" x14ac:dyDescent="0.3">
      <c r="F2779" s="2">
        <v>2774</v>
      </c>
      <c r="G2779" s="12">
        <f ca="1"/>
        <v>26.293444080946369</v>
      </c>
      <c r="H2779" s="12">
        <v>0.27734999999999999</v>
      </c>
      <c r="I2779" s="12">
        <v>26.320071419228878</v>
      </c>
    </row>
    <row r="2780" spans="6:9" x14ac:dyDescent="0.3">
      <c r="F2780" s="2">
        <v>2775</v>
      </c>
      <c r="G2780" s="12">
        <f ca="1"/>
        <v>26.295091377614717</v>
      </c>
      <c r="H2780" s="12">
        <v>0.27744999999999997</v>
      </c>
      <c r="I2780" s="12">
        <v>26.323341154973576</v>
      </c>
    </row>
    <row r="2781" spans="6:9" x14ac:dyDescent="0.3">
      <c r="F2781" s="2">
        <v>2776</v>
      </c>
      <c r="G2781" s="12">
        <f ca="1"/>
        <v>26.297693524149214</v>
      </c>
      <c r="H2781" s="12">
        <v>0.27755000000000002</v>
      </c>
      <c r="I2781" s="12">
        <v>26.326610592092035</v>
      </c>
    </row>
    <row r="2782" spans="6:9" x14ac:dyDescent="0.3">
      <c r="F2782" s="2">
        <v>2777</v>
      </c>
      <c r="G2782" s="12">
        <f ca="1"/>
        <v>26.30249628065901</v>
      </c>
      <c r="H2782" s="12">
        <v>0.27765000000000001</v>
      </c>
      <c r="I2782" s="12">
        <v>26.3298797309413</v>
      </c>
    </row>
    <row r="2783" spans="6:9" x14ac:dyDescent="0.3">
      <c r="F2783" s="2">
        <v>2778</v>
      </c>
      <c r="G2783" s="12">
        <f ca="1"/>
        <v>26.303701305859178</v>
      </c>
      <c r="H2783" s="12">
        <v>0.27775</v>
      </c>
      <c r="I2783" s="12">
        <v>26.333148571878159</v>
      </c>
    </row>
    <row r="2784" spans="6:9" x14ac:dyDescent="0.3">
      <c r="F2784" s="2">
        <v>2779</v>
      </c>
      <c r="G2784" s="12">
        <f ca="1"/>
        <v>26.30562826458727</v>
      </c>
      <c r="H2784" s="12">
        <v>0.27784999999999999</v>
      </c>
      <c r="I2784" s="12">
        <v>26.33641711525911</v>
      </c>
    </row>
    <row r="2785" spans="6:9" x14ac:dyDescent="0.3">
      <c r="F2785" s="2">
        <v>2780</v>
      </c>
      <c r="G2785" s="12">
        <f ca="1"/>
        <v>26.305655537805343</v>
      </c>
      <c r="H2785" s="12">
        <v>0.27794999999999997</v>
      </c>
      <c r="I2785" s="12">
        <v>26.339685361440356</v>
      </c>
    </row>
    <row r="2786" spans="6:9" x14ac:dyDescent="0.3">
      <c r="F2786" s="2">
        <v>2781</v>
      </c>
      <c r="G2786" s="12">
        <f ca="1"/>
        <v>26.307687771506899</v>
      </c>
      <c r="H2786" s="12">
        <v>0.27805000000000002</v>
      </c>
      <c r="I2786" s="12">
        <v>26.342953310777851</v>
      </c>
    </row>
    <row r="2787" spans="6:9" x14ac:dyDescent="0.3">
      <c r="F2787" s="2">
        <v>2782</v>
      </c>
      <c r="G2787" s="12">
        <f ca="1"/>
        <v>26.312236826898818</v>
      </c>
      <c r="H2787" s="12">
        <v>0.27815000000000001</v>
      </c>
      <c r="I2787" s="12">
        <v>26.346220963627225</v>
      </c>
    </row>
    <row r="2788" spans="6:9" x14ac:dyDescent="0.3">
      <c r="F2788" s="2">
        <v>2783</v>
      </c>
      <c r="G2788" s="12">
        <f ca="1"/>
        <v>26.31637921717671</v>
      </c>
      <c r="H2788" s="12">
        <v>0.27825</v>
      </c>
      <c r="I2788" s="12">
        <v>26.349488320343863</v>
      </c>
    </row>
    <row r="2789" spans="6:9" x14ac:dyDescent="0.3">
      <c r="F2789" s="2">
        <v>2784</v>
      </c>
      <c r="G2789" s="12">
        <f ca="1"/>
        <v>26.319929343429067</v>
      </c>
      <c r="H2789" s="12">
        <v>0.27834999999999999</v>
      </c>
      <c r="I2789" s="12">
        <v>26.35275538128284</v>
      </c>
    </row>
    <row r="2790" spans="6:9" x14ac:dyDescent="0.3">
      <c r="F2790" s="2">
        <v>2785</v>
      </c>
      <c r="G2790" s="12">
        <f ca="1"/>
        <v>26.328443562570548</v>
      </c>
      <c r="H2790" s="12">
        <v>0.27844999999999998</v>
      </c>
      <c r="I2790" s="12">
        <v>26.356022146798985</v>
      </c>
    </row>
    <row r="2791" spans="6:9" x14ac:dyDescent="0.3">
      <c r="F2791" s="2">
        <v>2786</v>
      </c>
      <c r="G2791" s="12">
        <f ca="1"/>
        <v>26.33038793841374</v>
      </c>
      <c r="H2791" s="12">
        <v>0.27855000000000002</v>
      </c>
      <c r="I2791" s="12">
        <v>26.359288617246804</v>
      </c>
    </row>
    <row r="2792" spans="6:9" x14ac:dyDescent="0.3">
      <c r="F2792" s="2">
        <v>2787</v>
      </c>
      <c r="G2792" s="12">
        <f ca="1"/>
        <v>26.334384407625645</v>
      </c>
      <c r="H2792" s="12">
        <v>0.27865000000000001</v>
      </c>
      <c r="I2792" s="12">
        <v>26.362554792980561</v>
      </c>
    </row>
    <row r="2793" spans="6:9" x14ac:dyDescent="0.3">
      <c r="F2793" s="2">
        <v>2788</v>
      </c>
      <c r="G2793" s="12">
        <f ca="1"/>
        <v>26.335334680536228</v>
      </c>
      <c r="H2793" s="12">
        <v>0.27875</v>
      </c>
      <c r="I2793" s="12">
        <v>26.365820674354225</v>
      </c>
    </row>
    <row r="2794" spans="6:9" x14ac:dyDescent="0.3">
      <c r="F2794" s="2">
        <v>2789</v>
      </c>
      <c r="G2794" s="12">
        <f ca="1"/>
        <v>26.339782239641963</v>
      </c>
      <c r="H2794" s="12">
        <v>0.27884999999999999</v>
      </c>
      <c r="I2794" s="12">
        <v>26.369086261721488</v>
      </c>
    </row>
    <row r="2795" spans="6:9" x14ac:dyDescent="0.3">
      <c r="F2795" s="2">
        <v>2790</v>
      </c>
      <c r="G2795" s="12">
        <f ca="1"/>
        <v>26.339996782194905</v>
      </c>
      <c r="H2795" s="12">
        <v>0.27894999999999998</v>
      </c>
      <c r="I2795" s="12">
        <v>26.37235155543577</v>
      </c>
    </row>
    <row r="2796" spans="6:9" x14ac:dyDescent="0.3">
      <c r="F2796" s="2">
        <v>2791</v>
      </c>
      <c r="G2796" s="12">
        <f ca="1"/>
        <v>26.341325158795108</v>
      </c>
      <c r="H2796" s="12">
        <v>0.27905000000000002</v>
      </c>
      <c r="I2796" s="12">
        <v>26.37561655585019</v>
      </c>
    </row>
    <row r="2797" spans="6:9" x14ac:dyDescent="0.3">
      <c r="F2797" s="2">
        <v>2792</v>
      </c>
      <c r="G2797" s="12">
        <f ca="1"/>
        <v>26.341394736248766</v>
      </c>
      <c r="H2797" s="12">
        <v>0.27915000000000001</v>
      </c>
      <c r="I2797" s="12">
        <v>26.378881263317616</v>
      </c>
    </row>
    <row r="2798" spans="6:9" x14ac:dyDescent="0.3">
      <c r="F2798" s="2">
        <v>2793</v>
      </c>
      <c r="G2798" s="12">
        <f ca="1"/>
        <v>26.346271039906814</v>
      </c>
      <c r="H2798" s="12">
        <v>0.27925</v>
      </c>
      <c r="I2798" s="12">
        <v>26.382145678190629</v>
      </c>
    </row>
    <row r="2799" spans="6:9" x14ac:dyDescent="0.3">
      <c r="F2799" s="2">
        <v>2794</v>
      </c>
      <c r="G2799" s="12">
        <f ca="1"/>
        <v>26.347518192420452</v>
      </c>
      <c r="H2799" s="12">
        <v>0.27934999999999999</v>
      </c>
      <c r="I2799" s="12">
        <v>26.385409800821535</v>
      </c>
    </row>
    <row r="2800" spans="6:9" x14ac:dyDescent="0.3">
      <c r="F2800" s="2">
        <v>2795</v>
      </c>
      <c r="G2800" s="12">
        <f ca="1"/>
        <v>26.347540071815551</v>
      </c>
      <c r="H2800" s="12">
        <v>0.27944999999999998</v>
      </c>
      <c r="I2800" s="12">
        <v>26.388673631562369</v>
      </c>
    </row>
    <row r="2801" spans="6:9" x14ac:dyDescent="0.3">
      <c r="F2801" s="2">
        <v>2796</v>
      </c>
      <c r="G2801" s="12">
        <f ca="1"/>
        <v>26.348610889718667</v>
      </c>
      <c r="H2801" s="12">
        <v>0.27955000000000002</v>
      </c>
      <c r="I2801" s="12">
        <v>26.391937170764873</v>
      </c>
    </row>
    <row r="2802" spans="6:9" x14ac:dyDescent="0.3">
      <c r="F2802" s="2">
        <v>2797</v>
      </c>
      <c r="G2802" s="12">
        <f ca="1"/>
        <v>26.349824481753785</v>
      </c>
      <c r="H2802" s="12">
        <v>0.27965000000000001</v>
      </c>
      <c r="I2802" s="12">
        <v>26.395200418780526</v>
      </c>
    </row>
    <row r="2803" spans="6:9" x14ac:dyDescent="0.3">
      <c r="F2803" s="2">
        <v>2798</v>
      </c>
      <c r="G2803" s="12">
        <f ca="1"/>
        <v>26.356995272899862</v>
      </c>
      <c r="H2803" s="12">
        <v>0.27975</v>
      </c>
      <c r="I2803" s="12">
        <v>26.398463375960539</v>
      </c>
    </row>
    <row r="2804" spans="6:9" x14ac:dyDescent="0.3">
      <c r="F2804" s="2">
        <v>2799</v>
      </c>
      <c r="G2804" s="12">
        <f ca="1"/>
        <v>26.360236502560888</v>
      </c>
      <c r="H2804" s="12">
        <v>0.27984999999999999</v>
      </c>
      <c r="I2804" s="12">
        <v>26.401726042655831</v>
      </c>
    </row>
    <row r="2805" spans="6:9" x14ac:dyDescent="0.3">
      <c r="F2805" s="2">
        <v>2800</v>
      </c>
      <c r="G2805" s="12">
        <f ca="1"/>
        <v>26.363627536977894</v>
      </c>
      <c r="H2805" s="12">
        <v>0.27994999999999998</v>
      </c>
      <c r="I2805" s="12">
        <v>26.404988419217066</v>
      </c>
    </row>
    <row r="2806" spans="6:9" x14ac:dyDescent="0.3">
      <c r="F2806" s="2">
        <v>2801</v>
      </c>
      <c r="G2806" s="12">
        <f ca="1"/>
        <v>26.367911261690686</v>
      </c>
      <c r="H2806" s="12">
        <v>0.28005000000000002</v>
      </c>
      <c r="I2806" s="12">
        <v>26.408250505994619</v>
      </c>
    </row>
    <row r="2807" spans="6:9" x14ac:dyDescent="0.3">
      <c r="F2807" s="2">
        <v>2802</v>
      </c>
      <c r="G2807" s="12">
        <f ca="1"/>
        <v>26.368974736794669</v>
      </c>
      <c r="H2807" s="12">
        <v>0.28015000000000001</v>
      </c>
      <c r="I2807" s="12">
        <v>26.411512303338597</v>
      </c>
    </row>
    <row r="2808" spans="6:9" x14ac:dyDescent="0.3">
      <c r="F2808" s="2">
        <v>2803</v>
      </c>
      <c r="G2808" s="12">
        <f ca="1"/>
        <v>26.370580464474799</v>
      </c>
      <c r="H2808" s="12">
        <v>0.28025</v>
      </c>
      <c r="I2808" s="12">
        <v>26.414773811598838</v>
      </c>
    </row>
    <row r="2809" spans="6:9" x14ac:dyDescent="0.3">
      <c r="F2809" s="2">
        <v>2804</v>
      </c>
      <c r="G2809" s="12">
        <f ca="1"/>
        <v>26.371181382669214</v>
      </c>
      <c r="H2809" s="12">
        <v>0.28034999999999999</v>
      </c>
      <c r="I2809" s="12">
        <v>26.418035031124898</v>
      </c>
    </row>
    <row r="2810" spans="6:9" x14ac:dyDescent="0.3">
      <c r="F2810" s="2">
        <v>2805</v>
      </c>
      <c r="G2810" s="12">
        <f ca="1"/>
        <v>26.373608394340685</v>
      </c>
      <c r="H2810" s="12">
        <v>0.28044999999999998</v>
      </c>
      <c r="I2810" s="12">
        <v>26.421295962266065</v>
      </c>
    </row>
    <row r="2811" spans="6:9" x14ac:dyDescent="0.3">
      <c r="F2811" s="2">
        <v>2806</v>
      </c>
      <c r="G2811" s="12">
        <f ca="1"/>
        <v>26.376482220160899</v>
      </c>
      <c r="H2811" s="12">
        <v>0.28055000000000002</v>
      </c>
      <c r="I2811" s="12">
        <v>26.424556605371372</v>
      </c>
    </row>
    <row r="2812" spans="6:9" x14ac:dyDescent="0.3">
      <c r="F2812" s="2">
        <v>2807</v>
      </c>
      <c r="G2812" s="12">
        <f ca="1"/>
        <v>26.376697201871117</v>
      </c>
      <c r="H2812" s="12">
        <v>0.28065000000000001</v>
      </c>
      <c r="I2812" s="12">
        <v>26.427816960789539</v>
      </c>
    </row>
    <row r="2813" spans="6:9" x14ac:dyDescent="0.3">
      <c r="F2813" s="2">
        <v>2808</v>
      </c>
      <c r="G2813" s="12">
        <f ca="1"/>
        <v>26.380384784835698</v>
      </c>
      <c r="H2813" s="12">
        <v>0.28075</v>
      </c>
      <c r="I2813" s="12">
        <v>26.431077028869069</v>
      </c>
    </row>
    <row r="2814" spans="6:9" x14ac:dyDescent="0.3">
      <c r="F2814" s="2">
        <v>2809</v>
      </c>
      <c r="G2814" s="12">
        <f ca="1"/>
        <v>26.392703603179584</v>
      </c>
      <c r="H2814" s="12">
        <v>0.28084999999999999</v>
      </c>
      <c r="I2814" s="12">
        <v>26.434336809958154</v>
      </c>
    </row>
    <row r="2815" spans="6:9" x14ac:dyDescent="0.3">
      <c r="F2815" s="2">
        <v>2810</v>
      </c>
      <c r="G2815" s="12">
        <f ca="1"/>
        <v>26.395658076541451</v>
      </c>
      <c r="H2815" s="12">
        <v>0.28094999999999998</v>
      </c>
      <c r="I2815" s="12">
        <v>26.437596304404728</v>
      </c>
    </row>
    <row r="2816" spans="6:9" x14ac:dyDescent="0.3">
      <c r="F2816" s="2">
        <v>2811</v>
      </c>
      <c r="G2816" s="12">
        <f ca="1"/>
        <v>26.396042466223633</v>
      </c>
      <c r="H2816" s="12">
        <v>0.28105000000000002</v>
      </c>
      <c r="I2816" s="12">
        <v>26.440855512556464</v>
      </c>
    </row>
    <row r="2817" spans="6:9" x14ac:dyDescent="0.3">
      <c r="F2817" s="2">
        <v>2812</v>
      </c>
      <c r="G2817" s="12">
        <f ca="1"/>
        <v>26.400273860296814</v>
      </c>
      <c r="H2817" s="12">
        <v>0.28115000000000001</v>
      </c>
      <c r="I2817" s="12">
        <v>26.444114434760753</v>
      </c>
    </row>
    <row r="2818" spans="6:9" x14ac:dyDescent="0.3">
      <c r="F2818" s="2">
        <v>2813</v>
      </c>
      <c r="G2818" s="12">
        <f ca="1"/>
        <v>26.409776906185606</v>
      </c>
      <c r="H2818" s="12">
        <v>0.28125</v>
      </c>
      <c r="I2818" s="12">
        <v>26.447373071364719</v>
      </c>
    </row>
    <row r="2819" spans="6:9" x14ac:dyDescent="0.3">
      <c r="F2819" s="2">
        <v>2814</v>
      </c>
      <c r="G2819" s="12">
        <f ca="1"/>
        <v>26.411984400529285</v>
      </c>
      <c r="H2819" s="12">
        <v>0.28134999999999999</v>
      </c>
      <c r="I2819" s="12">
        <v>26.450631422715226</v>
      </c>
    </row>
    <row r="2820" spans="6:9" x14ac:dyDescent="0.3">
      <c r="F2820" s="2">
        <v>2815</v>
      </c>
      <c r="G2820" s="12">
        <f ca="1"/>
        <v>26.417045214377662</v>
      </c>
      <c r="H2820" s="12">
        <v>0.28144999999999998</v>
      </c>
      <c r="I2820" s="12">
        <v>26.453889489158868</v>
      </c>
    </row>
    <row r="2821" spans="6:9" x14ac:dyDescent="0.3">
      <c r="F2821" s="2">
        <v>2816</v>
      </c>
      <c r="G2821" s="12">
        <f ca="1"/>
        <v>26.423452192653386</v>
      </c>
      <c r="H2821" s="12">
        <v>0.28155000000000002</v>
      </c>
      <c r="I2821" s="12">
        <v>26.457147271041958</v>
      </c>
    </row>
    <row r="2822" spans="6:9" x14ac:dyDescent="0.3">
      <c r="F2822" s="2">
        <v>2817</v>
      </c>
      <c r="G2822" s="12">
        <f ca="1"/>
        <v>26.424082303734227</v>
      </c>
      <c r="H2822" s="12">
        <v>0.28165000000000001</v>
      </c>
      <c r="I2822" s="12">
        <v>26.460404768710561</v>
      </c>
    </row>
    <row r="2823" spans="6:9" x14ac:dyDescent="0.3">
      <c r="F2823" s="2">
        <v>2818</v>
      </c>
      <c r="G2823" s="12">
        <f ca="1"/>
        <v>26.425491182019229</v>
      </c>
      <c r="H2823" s="12">
        <v>0.28175</v>
      </c>
      <c r="I2823" s="12">
        <v>26.463661982510462</v>
      </c>
    </row>
    <row r="2824" spans="6:9" x14ac:dyDescent="0.3">
      <c r="F2824" s="2">
        <v>2819</v>
      </c>
      <c r="G2824" s="12">
        <f ca="1"/>
        <v>26.432499340757101</v>
      </c>
      <c r="H2824" s="12">
        <v>0.28184999999999999</v>
      </c>
      <c r="I2824" s="12">
        <v>26.466918912787172</v>
      </c>
    </row>
    <row r="2825" spans="6:9" x14ac:dyDescent="0.3">
      <c r="F2825" s="2">
        <v>2820</v>
      </c>
      <c r="G2825" s="12">
        <f ca="1"/>
        <v>26.44266843717002</v>
      </c>
      <c r="H2825" s="12">
        <v>0.28194999999999998</v>
      </c>
      <c r="I2825" s="12">
        <v>26.470175559885966</v>
      </c>
    </row>
    <row r="2826" spans="6:9" x14ac:dyDescent="0.3">
      <c r="F2826" s="2">
        <v>2821</v>
      </c>
      <c r="G2826" s="12">
        <f ca="1"/>
        <v>26.447896527332823</v>
      </c>
      <c r="H2826" s="12">
        <v>0.28205000000000002</v>
      </c>
      <c r="I2826" s="12">
        <v>26.473431924151832</v>
      </c>
    </row>
    <row r="2827" spans="6:9" x14ac:dyDescent="0.3">
      <c r="F2827" s="2">
        <v>2822</v>
      </c>
      <c r="G2827" s="12">
        <f ca="1"/>
        <v>26.45255130613533</v>
      </c>
      <c r="H2827" s="12">
        <v>0.28215000000000001</v>
      </c>
      <c r="I2827" s="12">
        <v>26.476688005929475</v>
      </c>
    </row>
    <row r="2828" spans="6:9" x14ac:dyDescent="0.3">
      <c r="F2828" s="2">
        <v>2823</v>
      </c>
      <c r="G2828" s="12">
        <f ca="1"/>
        <v>26.45459516558692</v>
      </c>
      <c r="H2828" s="12">
        <v>0.28225</v>
      </c>
      <c r="I2828" s="12">
        <v>26.479943805563373</v>
      </c>
    </row>
    <row r="2829" spans="6:9" x14ac:dyDescent="0.3">
      <c r="F2829" s="2">
        <v>2824</v>
      </c>
      <c r="G2829" s="12">
        <f ca="1"/>
        <v>26.456869440585663</v>
      </c>
      <c r="H2829" s="12">
        <v>0.28234999999999999</v>
      </c>
      <c r="I2829" s="12">
        <v>26.483199323397724</v>
      </c>
    </row>
    <row r="2830" spans="6:9" x14ac:dyDescent="0.3">
      <c r="F2830" s="2">
        <v>2825</v>
      </c>
      <c r="G2830" s="12">
        <f ca="1"/>
        <v>26.457380100745723</v>
      </c>
      <c r="H2830" s="12">
        <v>0.28244999999999998</v>
      </c>
      <c r="I2830" s="12">
        <v>26.486454559776448</v>
      </c>
    </row>
    <row r="2831" spans="6:9" x14ac:dyDescent="0.3">
      <c r="F2831" s="2">
        <v>2826</v>
      </c>
      <c r="G2831" s="12">
        <f ca="1"/>
        <v>26.464425531459934</v>
      </c>
      <c r="H2831" s="12">
        <v>0.28255000000000002</v>
      </c>
      <c r="I2831" s="12">
        <v>26.489709515043213</v>
      </c>
    </row>
    <row r="2832" spans="6:9" x14ac:dyDescent="0.3">
      <c r="F2832" s="2">
        <v>2827</v>
      </c>
      <c r="G2832" s="12">
        <f ca="1"/>
        <v>26.465204469052477</v>
      </c>
      <c r="H2832" s="12">
        <v>0.28265000000000001</v>
      </c>
      <c r="I2832" s="12">
        <v>26.492964189541432</v>
      </c>
    </row>
    <row r="2833" spans="6:9" x14ac:dyDescent="0.3">
      <c r="F2833" s="2">
        <v>2828</v>
      </c>
      <c r="G2833" s="12">
        <f ca="1"/>
        <v>26.465867010079613</v>
      </c>
      <c r="H2833" s="12">
        <v>0.28275</v>
      </c>
      <c r="I2833" s="12">
        <v>26.49621858361424</v>
      </c>
    </row>
    <row r="2834" spans="6:9" x14ac:dyDescent="0.3">
      <c r="F2834" s="2">
        <v>2829</v>
      </c>
      <c r="G2834" s="12">
        <f ca="1"/>
        <v>26.466014590594074</v>
      </c>
      <c r="H2834" s="12">
        <v>0.28284999999999999</v>
      </c>
      <c r="I2834" s="12">
        <v>26.49947269760451</v>
      </c>
    </row>
    <row r="2835" spans="6:9" x14ac:dyDescent="0.3">
      <c r="F2835" s="2">
        <v>2830</v>
      </c>
      <c r="G2835" s="12">
        <f ca="1"/>
        <v>26.466188884879163</v>
      </c>
      <c r="H2835" s="12">
        <v>0.28294999999999998</v>
      </c>
      <c r="I2835" s="12">
        <v>26.502726531854869</v>
      </c>
    </row>
    <row r="2836" spans="6:9" x14ac:dyDescent="0.3">
      <c r="F2836" s="2">
        <v>2831</v>
      </c>
      <c r="G2836" s="12">
        <f ca="1"/>
        <v>26.466418918884571</v>
      </c>
      <c r="H2836" s="12">
        <v>0.28305000000000002</v>
      </c>
      <c r="I2836" s="12">
        <v>26.505980086707662</v>
      </c>
    </row>
    <row r="2837" spans="6:9" x14ac:dyDescent="0.3">
      <c r="F2837" s="2">
        <v>2832</v>
      </c>
      <c r="G2837" s="12">
        <f ca="1"/>
        <v>26.468507040545532</v>
      </c>
      <c r="H2837" s="12">
        <v>0.28315000000000001</v>
      </c>
      <c r="I2837" s="12">
        <v>26.509233362504993</v>
      </c>
    </row>
    <row r="2838" spans="6:9" x14ac:dyDescent="0.3">
      <c r="F2838" s="2">
        <v>2833</v>
      </c>
      <c r="G2838" s="12">
        <f ca="1"/>
        <v>26.470313256800008</v>
      </c>
      <c r="H2838" s="12">
        <v>0.28325</v>
      </c>
      <c r="I2838" s="12">
        <v>26.512486359588678</v>
      </c>
    </row>
    <row r="2839" spans="6:9" x14ac:dyDescent="0.3">
      <c r="F2839" s="2">
        <v>2834</v>
      </c>
      <c r="G2839" s="12">
        <f ca="1"/>
        <v>26.470567468296274</v>
      </c>
      <c r="H2839" s="12">
        <v>0.28334999999999999</v>
      </c>
      <c r="I2839" s="12">
        <v>26.515739078300303</v>
      </c>
    </row>
    <row r="2840" spans="6:9" x14ac:dyDescent="0.3">
      <c r="F2840" s="2">
        <v>2835</v>
      </c>
      <c r="G2840" s="12">
        <f ca="1"/>
        <v>26.473526019628665</v>
      </c>
      <c r="H2840" s="12">
        <v>0.28344999999999998</v>
      </c>
      <c r="I2840" s="12">
        <v>26.518991518981171</v>
      </c>
    </row>
    <row r="2841" spans="6:9" x14ac:dyDescent="0.3">
      <c r="F2841" s="2">
        <v>2836</v>
      </c>
      <c r="G2841" s="12">
        <f ca="1"/>
        <v>26.473664216953221</v>
      </c>
      <c r="H2841" s="12">
        <v>0.28355000000000002</v>
      </c>
      <c r="I2841" s="12">
        <v>26.522243681972331</v>
      </c>
    </row>
    <row r="2842" spans="6:9" x14ac:dyDescent="0.3">
      <c r="F2842" s="2">
        <v>2837</v>
      </c>
      <c r="G2842" s="12">
        <f ca="1"/>
        <v>26.478066212176333</v>
      </c>
      <c r="H2842" s="12">
        <v>0.28365000000000001</v>
      </c>
      <c r="I2842" s="12">
        <v>26.52549556761457</v>
      </c>
    </row>
    <row r="2843" spans="6:9" x14ac:dyDescent="0.3">
      <c r="F2843" s="2">
        <v>2838</v>
      </c>
      <c r="G2843" s="12">
        <f ca="1"/>
        <v>26.478825274365931</v>
      </c>
      <c r="H2843" s="12">
        <v>0.28375</v>
      </c>
      <c r="I2843" s="12">
        <v>26.528747176248434</v>
      </c>
    </row>
    <row r="2844" spans="6:9" x14ac:dyDescent="0.3">
      <c r="F2844" s="2">
        <v>2839</v>
      </c>
      <c r="G2844" s="12">
        <f ca="1"/>
        <v>26.485019143273085</v>
      </c>
      <c r="H2844" s="12">
        <v>0.28384999999999999</v>
      </c>
      <c r="I2844" s="12">
        <v>26.531998508214194</v>
      </c>
    </row>
    <row r="2845" spans="6:9" x14ac:dyDescent="0.3">
      <c r="F2845" s="2">
        <v>2840</v>
      </c>
      <c r="G2845" s="12">
        <f ca="1"/>
        <v>26.485360699537036</v>
      </c>
      <c r="H2845" s="12">
        <v>0.28394999999999998</v>
      </c>
      <c r="I2845" s="12">
        <v>26.535249563851849</v>
      </c>
    </row>
    <row r="2846" spans="6:9" x14ac:dyDescent="0.3">
      <c r="F2846" s="2">
        <v>2841</v>
      </c>
      <c r="G2846" s="12">
        <f ca="1"/>
        <v>26.487110007545635</v>
      </c>
      <c r="H2846" s="12">
        <v>0.28405000000000002</v>
      </c>
      <c r="I2846" s="12">
        <v>26.538500343501173</v>
      </c>
    </row>
    <row r="2847" spans="6:9" x14ac:dyDescent="0.3">
      <c r="F2847" s="2">
        <v>2842</v>
      </c>
      <c r="G2847" s="12">
        <f ca="1"/>
        <v>26.487350989392795</v>
      </c>
      <c r="H2847" s="12">
        <v>0.28415000000000001</v>
      </c>
      <c r="I2847" s="12">
        <v>26.54175084750165</v>
      </c>
    </row>
    <row r="2848" spans="6:9" x14ac:dyDescent="0.3">
      <c r="F2848" s="2">
        <v>2843</v>
      </c>
      <c r="G2848" s="12">
        <f ca="1"/>
        <v>26.488149835534927</v>
      </c>
      <c r="H2848" s="12">
        <v>0.28425</v>
      </c>
      <c r="I2848" s="12">
        <v>26.545001076192534</v>
      </c>
    </row>
    <row r="2849" spans="6:9" x14ac:dyDescent="0.3">
      <c r="F2849" s="2">
        <v>2844</v>
      </c>
      <c r="G2849" s="12">
        <f ca="1"/>
        <v>26.489411526028988</v>
      </c>
      <c r="H2849" s="12">
        <v>0.28434999999999999</v>
      </c>
      <c r="I2849" s="12">
        <v>26.548251029912816</v>
      </c>
    </row>
    <row r="2850" spans="6:9" x14ac:dyDescent="0.3">
      <c r="F2850" s="2">
        <v>2845</v>
      </c>
      <c r="G2850" s="12">
        <f ca="1"/>
        <v>26.490349732188179</v>
      </c>
      <c r="H2850" s="12">
        <v>0.28444999999999998</v>
      </c>
      <c r="I2850" s="12">
        <v>26.5515007090012</v>
      </c>
    </row>
    <row r="2851" spans="6:9" x14ac:dyDescent="0.3">
      <c r="F2851" s="2">
        <v>2846</v>
      </c>
      <c r="G2851" s="12">
        <f ca="1"/>
        <v>26.491178310013645</v>
      </c>
      <c r="H2851" s="12">
        <v>0.28455000000000003</v>
      </c>
      <c r="I2851" s="12">
        <v>26.554750113796175</v>
      </c>
    </row>
    <row r="2852" spans="6:9" x14ac:dyDescent="0.3">
      <c r="F2852" s="2">
        <v>2847</v>
      </c>
      <c r="G2852" s="12">
        <f ca="1"/>
        <v>26.492174220843271</v>
      </c>
      <c r="H2852" s="12">
        <v>0.28465000000000001</v>
      </c>
      <c r="I2852" s="12">
        <v>26.557999244635965</v>
      </c>
    </row>
    <row r="2853" spans="6:9" x14ac:dyDescent="0.3">
      <c r="F2853" s="2">
        <v>2848</v>
      </c>
      <c r="G2853" s="12">
        <f ca="1"/>
        <v>26.494009992759416</v>
      </c>
      <c r="H2853" s="12">
        <v>0.28475</v>
      </c>
      <c r="I2853" s="12">
        <v>26.561248101858514</v>
      </c>
    </row>
    <row r="2854" spans="6:9" x14ac:dyDescent="0.3">
      <c r="F2854" s="2">
        <v>2849</v>
      </c>
      <c r="G2854" s="12">
        <f ca="1"/>
        <v>26.49469657218215</v>
      </c>
      <c r="H2854" s="12">
        <v>0.28484999999999999</v>
      </c>
      <c r="I2854" s="12">
        <v>26.564496685801533</v>
      </c>
    </row>
    <row r="2855" spans="6:9" x14ac:dyDescent="0.3">
      <c r="F2855" s="2">
        <v>2850</v>
      </c>
      <c r="G2855" s="12">
        <f ca="1"/>
        <v>26.494965467542908</v>
      </c>
      <c r="H2855" s="12">
        <v>0.28494999999999998</v>
      </c>
      <c r="I2855" s="12">
        <v>26.567744996802475</v>
      </c>
    </row>
    <row r="2856" spans="6:9" x14ac:dyDescent="0.3">
      <c r="F2856" s="2">
        <v>2851</v>
      </c>
      <c r="G2856" s="12">
        <f ca="1"/>
        <v>26.499099495556322</v>
      </c>
      <c r="H2856" s="12">
        <v>0.28505000000000003</v>
      </c>
      <c r="I2856" s="12">
        <v>26.570993035198537</v>
      </c>
    </row>
    <row r="2857" spans="6:9" x14ac:dyDescent="0.3">
      <c r="F2857" s="2">
        <v>2852</v>
      </c>
      <c r="G2857" s="12">
        <f ca="1"/>
        <v>26.499279459425502</v>
      </c>
      <c r="H2857" s="12">
        <v>0.28515000000000001</v>
      </c>
      <c r="I2857" s="12">
        <v>26.57424080132667</v>
      </c>
    </row>
    <row r="2858" spans="6:9" x14ac:dyDescent="0.3">
      <c r="F2858" s="2">
        <v>2853</v>
      </c>
      <c r="G2858" s="12">
        <f ca="1"/>
        <v>26.504281775962568</v>
      </c>
      <c r="H2858" s="12">
        <v>0.28525</v>
      </c>
      <c r="I2858" s="12">
        <v>26.577488295523551</v>
      </c>
    </row>
    <row r="2859" spans="6:9" x14ac:dyDescent="0.3">
      <c r="F2859" s="2">
        <v>2854</v>
      </c>
      <c r="G2859" s="12">
        <f ca="1"/>
        <v>26.505672546330082</v>
      </c>
      <c r="H2859" s="12">
        <v>0.28534999999999999</v>
      </c>
      <c r="I2859" s="12">
        <v>26.580735518125618</v>
      </c>
    </row>
    <row r="2860" spans="6:9" x14ac:dyDescent="0.3">
      <c r="F2860" s="2">
        <v>2855</v>
      </c>
      <c r="G2860" s="12">
        <f ca="1"/>
        <v>26.509490109845633</v>
      </c>
      <c r="H2860" s="12">
        <v>0.28544999999999998</v>
      </c>
      <c r="I2860" s="12">
        <v>26.583982469469071</v>
      </c>
    </row>
    <row r="2861" spans="6:9" x14ac:dyDescent="0.3">
      <c r="F2861" s="2">
        <v>2856</v>
      </c>
      <c r="G2861" s="12">
        <f ca="1"/>
        <v>26.511838527911692</v>
      </c>
      <c r="H2861" s="12">
        <v>0.28555000000000003</v>
      </c>
      <c r="I2861" s="12">
        <v>26.587229149889815</v>
      </c>
    </row>
    <row r="2862" spans="6:9" x14ac:dyDescent="0.3">
      <c r="F2862" s="2">
        <v>2857</v>
      </c>
      <c r="G2862" s="12">
        <f ca="1"/>
        <v>26.523580834315545</v>
      </c>
      <c r="H2862" s="12">
        <v>0.28565000000000002</v>
      </c>
      <c r="I2862" s="12">
        <v>26.590475559723554</v>
      </c>
    </row>
    <row r="2863" spans="6:9" x14ac:dyDescent="0.3">
      <c r="F2863" s="2">
        <v>2858</v>
      </c>
      <c r="G2863" s="12">
        <f ca="1"/>
        <v>26.529995504072467</v>
      </c>
      <c r="H2863" s="12">
        <v>0.28575</v>
      </c>
      <c r="I2863" s="12">
        <v>26.593721699305704</v>
      </c>
    </row>
    <row r="2864" spans="6:9" x14ac:dyDescent="0.3">
      <c r="F2864" s="2">
        <v>2859</v>
      </c>
      <c r="G2864" s="12">
        <f ca="1"/>
        <v>26.533430273008207</v>
      </c>
      <c r="H2864" s="12">
        <v>0.28584999999999999</v>
      </c>
      <c r="I2864" s="12">
        <v>26.59696756897144</v>
      </c>
    </row>
    <row r="2865" spans="6:9" x14ac:dyDescent="0.3">
      <c r="F2865" s="2">
        <v>2860</v>
      </c>
      <c r="G2865" s="12">
        <f ca="1"/>
        <v>26.543012771451448</v>
      </c>
      <c r="H2865" s="12">
        <v>0.28594999999999998</v>
      </c>
      <c r="I2865" s="12">
        <v>26.600213169055678</v>
      </c>
    </row>
    <row r="2866" spans="6:9" x14ac:dyDescent="0.3">
      <c r="F2866" s="2">
        <v>2861</v>
      </c>
      <c r="G2866" s="12">
        <f ca="1"/>
        <v>26.54859311346193</v>
      </c>
      <c r="H2866" s="12">
        <v>0.28605000000000003</v>
      </c>
      <c r="I2866" s="12">
        <v>26.603458499893126</v>
      </c>
    </row>
    <row r="2867" spans="6:9" x14ac:dyDescent="0.3">
      <c r="F2867" s="2">
        <v>2862</v>
      </c>
      <c r="G2867" s="12">
        <f ca="1"/>
        <v>26.555944029170231</v>
      </c>
      <c r="H2867" s="12">
        <v>0.28615000000000002</v>
      </c>
      <c r="I2867" s="12">
        <v>26.606703561818186</v>
      </c>
    </row>
    <row r="2868" spans="6:9" x14ac:dyDescent="0.3">
      <c r="F2868" s="2">
        <v>2863</v>
      </c>
      <c r="G2868" s="12">
        <f ca="1"/>
        <v>26.556958147767627</v>
      </c>
      <c r="H2868" s="12">
        <v>0.28625</v>
      </c>
      <c r="I2868" s="12">
        <v>26.609948355165027</v>
      </c>
    </row>
    <row r="2869" spans="6:9" x14ac:dyDescent="0.3">
      <c r="F2869" s="2">
        <v>2864</v>
      </c>
      <c r="G2869" s="12">
        <f ca="1"/>
        <v>26.557348608681668</v>
      </c>
      <c r="H2869" s="12">
        <v>0.28634999999999999</v>
      </c>
      <c r="I2869" s="12">
        <v>26.613192880267583</v>
      </c>
    </row>
    <row r="2870" spans="6:9" x14ac:dyDescent="0.3">
      <c r="F2870" s="2">
        <v>2865</v>
      </c>
      <c r="G2870" s="12">
        <f ca="1"/>
        <v>26.559226791754668</v>
      </c>
      <c r="H2870" s="12">
        <v>0.28644999999999998</v>
      </c>
      <c r="I2870" s="12">
        <v>26.616437137459528</v>
      </c>
    </row>
    <row r="2871" spans="6:9" x14ac:dyDescent="0.3">
      <c r="F2871" s="2">
        <v>2866</v>
      </c>
      <c r="G2871" s="12">
        <f ca="1"/>
        <v>26.562463288140886</v>
      </c>
      <c r="H2871" s="12">
        <v>0.28655000000000003</v>
      </c>
      <c r="I2871" s="12">
        <v>26.619681127074291</v>
      </c>
    </row>
    <row r="2872" spans="6:9" x14ac:dyDescent="0.3">
      <c r="F2872" s="2">
        <v>2867</v>
      </c>
      <c r="G2872" s="12">
        <f ca="1"/>
        <v>26.563070859919552</v>
      </c>
      <c r="H2872" s="12">
        <v>0.28665000000000002</v>
      </c>
      <c r="I2872" s="12">
        <v>26.622924849445056</v>
      </c>
    </row>
    <row r="2873" spans="6:9" x14ac:dyDescent="0.3">
      <c r="F2873" s="2">
        <v>2868</v>
      </c>
      <c r="G2873" s="12">
        <f ca="1"/>
        <v>26.568736830801729</v>
      </c>
      <c r="H2873" s="12">
        <v>0.28675</v>
      </c>
      <c r="I2873" s="12">
        <v>26.626168304904752</v>
      </c>
    </row>
    <row r="2874" spans="6:9" x14ac:dyDescent="0.3">
      <c r="F2874" s="2">
        <v>2869</v>
      </c>
      <c r="G2874" s="12">
        <f ca="1"/>
        <v>26.578349590215282</v>
      </c>
      <c r="H2874" s="12">
        <v>0.28684999999999999</v>
      </c>
      <c r="I2874" s="12">
        <v>26.629411493786058</v>
      </c>
    </row>
    <row r="2875" spans="6:9" x14ac:dyDescent="0.3">
      <c r="F2875" s="2">
        <v>2870</v>
      </c>
      <c r="G2875" s="12">
        <f ca="1"/>
        <v>26.578665414835907</v>
      </c>
      <c r="H2875" s="12">
        <v>0.28694999999999998</v>
      </c>
      <c r="I2875" s="12">
        <v>26.63265441642141</v>
      </c>
    </row>
    <row r="2876" spans="6:9" x14ac:dyDescent="0.3">
      <c r="F2876" s="2">
        <v>2871</v>
      </c>
      <c r="G2876" s="12">
        <f ca="1"/>
        <v>26.581954483428405</v>
      </c>
      <c r="H2876" s="12">
        <v>0.28705000000000003</v>
      </c>
      <c r="I2876" s="12">
        <v>26.635897073142999</v>
      </c>
    </row>
    <row r="2877" spans="6:9" x14ac:dyDescent="0.3">
      <c r="F2877" s="2">
        <v>2872</v>
      </c>
      <c r="G2877" s="12">
        <f ca="1"/>
        <v>26.591845261814711</v>
      </c>
      <c r="H2877" s="12">
        <v>0.28715000000000002</v>
      </c>
      <c r="I2877" s="12">
        <v>26.639139464282774</v>
      </c>
    </row>
    <row r="2878" spans="6:9" x14ac:dyDescent="0.3">
      <c r="F2878" s="2">
        <v>2873</v>
      </c>
      <c r="G2878" s="12">
        <f ca="1"/>
        <v>26.597110282754834</v>
      </c>
      <c r="H2878" s="12">
        <v>0.28725000000000001</v>
      </c>
      <c r="I2878" s="12">
        <v>26.642381590172416</v>
      </c>
    </row>
    <row r="2879" spans="6:9" x14ac:dyDescent="0.3">
      <c r="F2879" s="2">
        <v>2874</v>
      </c>
      <c r="G2879" s="12">
        <f ca="1"/>
        <v>26.600623192163738</v>
      </c>
      <c r="H2879" s="12">
        <v>0.28734999999999999</v>
      </c>
      <c r="I2879" s="12">
        <v>26.645623451143404</v>
      </c>
    </row>
    <row r="2880" spans="6:9" x14ac:dyDescent="0.3">
      <c r="F2880" s="2">
        <v>2875</v>
      </c>
      <c r="G2880" s="12">
        <f ca="1"/>
        <v>26.60333032812747</v>
      </c>
      <c r="H2880" s="12">
        <v>0.28744999999999998</v>
      </c>
      <c r="I2880" s="12">
        <v>26.648865047526908</v>
      </c>
    </row>
    <row r="2881" spans="6:9" x14ac:dyDescent="0.3">
      <c r="F2881" s="2">
        <v>2876</v>
      </c>
      <c r="G2881" s="12">
        <f ca="1"/>
        <v>26.604690594816788</v>
      </c>
      <c r="H2881" s="12">
        <v>0.28754999999999997</v>
      </c>
      <c r="I2881" s="12">
        <v>26.652106379653915</v>
      </c>
    </row>
    <row r="2882" spans="6:9" x14ac:dyDescent="0.3">
      <c r="F2882" s="2">
        <v>2877</v>
      </c>
      <c r="G2882" s="12">
        <f ca="1"/>
        <v>26.605863820689692</v>
      </c>
      <c r="H2882" s="12">
        <v>0.28765000000000002</v>
      </c>
      <c r="I2882" s="12">
        <v>26.655347447855135</v>
      </c>
    </row>
    <row r="2883" spans="6:9" x14ac:dyDescent="0.3">
      <c r="F2883" s="2">
        <v>2878</v>
      </c>
      <c r="G2883" s="12">
        <f ca="1"/>
        <v>26.609043544565058</v>
      </c>
      <c r="H2883" s="12">
        <v>0.28775000000000001</v>
      </c>
      <c r="I2883" s="12">
        <v>26.658588252461037</v>
      </c>
    </row>
    <row r="2884" spans="6:9" x14ac:dyDescent="0.3">
      <c r="F2884" s="2">
        <v>2879</v>
      </c>
      <c r="G2884" s="12">
        <f ca="1"/>
        <v>26.610316771244889</v>
      </c>
      <c r="H2884" s="12">
        <v>0.28784999999999999</v>
      </c>
      <c r="I2884" s="12">
        <v>26.661828793801835</v>
      </c>
    </row>
    <row r="2885" spans="6:9" x14ac:dyDescent="0.3">
      <c r="F2885" s="2">
        <v>2880</v>
      </c>
      <c r="G2885" s="12">
        <f ca="1"/>
        <v>26.613463412243725</v>
      </c>
      <c r="H2885" s="12">
        <v>0.28794999999999998</v>
      </c>
      <c r="I2885" s="12">
        <v>26.665069072207533</v>
      </c>
    </row>
    <row r="2886" spans="6:9" x14ac:dyDescent="0.3">
      <c r="F2886" s="2">
        <v>2881</v>
      </c>
      <c r="G2886" s="12">
        <f ca="1"/>
        <v>26.621690037853234</v>
      </c>
      <c r="H2886" s="12">
        <v>0.28804999999999997</v>
      </c>
      <c r="I2886" s="12">
        <v>26.668309088007863</v>
      </c>
    </row>
    <row r="2887" spans="6:9" x14ac:dyDescent="0.3">
      <c r="F2887" s="2">
        <v>2882</v>
      </c>
      <c r="G2887" s="12">
        <f ca="1"/>
        <v>26.623043574532481</v>
      </c>
      <c r="H2887" s="12">
        <v>0.28815000000000002</v>
      </c>
      <c r="I2887" s="12">
        <v>26.671548841532314</v>
      </c>
    </row>
    <row r="2888" spans="6:9" x14ac:dyDescent="0.3">
      <c r="F2888" s="2">
        <v>2883</v>
      </c>
      <c r="G2888" s="12">
        <f ca="1"/>
        <v>26.624374384163112</v>
      </c>
      <c r="H2888" s="12">
        <v>0.28825000000000001</v>
      </c>
      <c r="I2888" s="12">
        <v>26.674788333110158</v>
      </c>
    </row>
    <row r="2889" spans="6:9" x14ac:dyDescent="0.3">
      <c r="F2889" s="2">
        <v>2884</v>
      </c>
      <c r="G2889" s="12">
        <f ca="1"/>
        <v>26.634473578136696</v>
      </c>
      <c r="H2889" s="12">
        <v>0.28835</v>
      </c>
      <c r="I2889" s="12">
        <v>26.678027563070387</v>
      </c>
    </row>
    <row r="2890" spans="6:9" x14ac:dyDescent="0.3">
      <c r="F2890" s="2">
        <v>2885</v>
      </c>
      <c r="G2890" s="12">
        <f ca="1"/>
        <v>26.637777323125654</v>
      </c>
      <c r="H2890" s="12">
        <v>0.28844999999999998</v>
      </c>
      <c r="I2890" s="12">
        <v>26.681266531741798</v>
      </c>
    </row>
    <row r="2891" spans="6:9" x14ac:dyDescent="0.3">
      <c r="F2891" s="2">
        <v>2886</v>
      </c>
      <c r="G2891" s="12">
        <f ca="1"/>
        <v>26.643985150700967</v>
      </c>
      <c r="H2891" s="12">
        <v>0.28854999999999997</v>
      </c>
      <c r="I2891" s="12">
        <v>26.684505239452889</v>
      </c>
    </row>
    <row r="2892" spans="6:9" x14ac:dyDescent="0.3">
      <c r="F2892" s="2">
        <v>2887</v>
      </c>
      <c r="G2892" s="12">
        <f ca="1"/>
        <v>26.645244433703709</v>
      </c>
      <c r="H2892" s="12">
        <v>0.28865000000000002</v>
      </c>
      <c r="I2892" s="12">
        <v>26.687743686531963</v>
      </c>
    </row>
    <row r="2893" spans="6:9" x14ac:dyDescent="0.3">
      <c r="F2893" s="2">
        <v>2888</v>
      </c>
      <c r="G2893" s="12">
        <f ca="1"/>
        <v>26.647117847981811</v>
      </c>
      <c r="H2893" s="12">
        <v>0.28875000000000001</v>
      </c>
      <c r="I2893" s="12">
        <v>26.690981873307077</v>
      </c>
    </row>
    <row r="2894" spans="6:9" x14ac:dyDescent="0.3">
      <c r="F2894" s="2">
        <v>2889</v>
      </c>
      <c r="G2894" s="12">
        <f ca="1"/>
        <v>26.654054111555944</v>
      </c>
      <c r="H2894" s="12">
        <v>0.28885</v>
      </c>
      <c r="I2894" s="12">
        <v>26.694219800106012</v>
      </c>
    </row>
    <row r="2895" spans="6:9" x14ac:dyDescent="0.3">
      <c r="F2895" s="2">
        <v>2890</v>
      </c>
      <c r="G2895" s="12">
        <f ca="1"/>
        <v>26.656251083620059</v>
      </c>
      <c r="H2895" s="12">
        <v>0.28894999999999998</v>
      </c>
      <c r="I2895" s="12">
        <v>26.697457467256367</v>
      </c>
    </row>
    <row r="2896" spans="6:9" x14ac:dyDescent="0.3">
      <c r="F2896" s="2">
        <v>2891</v>
      </c>
      <c r="G2896" s="12">
        <f ca="1"/>
        <v>26.658270847010996</v>
      </c>
      <c r="H2896" s="12">
        <v>0.28904999999999997</v>
      </c>
      <c r="I2896" s="12">
        <v>26.700694875085436</v>
      </c>
    </row>
    <row r="2897" spans="6:9" x14ac:dyDescent="0.3">
      <c r="F2897" s="2">
        <v>2892</v>
      </c>
      <c r="G2897" s="12">
        <f ca="1"/>
        <v>26.658827208530656</v>
      </c>
      <c r="H2897" s="12">
        <v>0.28915000000000002</v>
      </c>
      <c r="I2897" s="12">
        <v>26.703932023920331</v>
      </c>
    </row>
    <row r="2898" spans="6:9" x14ac:dyDescent="0.3">
      <c r="F2898" s="2">
        <v>2893</v>
      </c>
      <c r="G2898" s="12">
        <f ca="1"/>
        <v>26.659388033957903</v>
      </c>
      <c r="H2898" s="12">
        <v>0.28925000000000001</v>
      </c>
      <c r="I2898" s="12">
        <v>26.707168914087877</v>
      </c>
    </row>
    <row r="2899" spans="6:9" x14ac:dyDescent="0.3">
      <c r="F2899" s="2">
        <v>2894</v>
      </c>
      <c r="G2899" s="12">
        <f ca="1"/>
        <v>26.659711783459358</v>
      </c>
      <c r="H2899" s="12">
        <v>0.28935</v>
      </c>
      <c r="I2899" s="12">
        <v>26.710405545914703</v>
      </c>
    </row>
    <row r="2900" spans="6:9" x14ac:dyDescent="0.3">
      <c r="F2900" s="2">
        <v>2895</v>
      </c>
      <c r="G2900" s="12">
        <f ca="1"/>
        <v>26.664118122229446</v>
      </c>
      <c r="H2900" s="12">
        <v>0.28944999999999999</v>
      </c>
      <c r="I2900" s="12">
        <v>26.71364191972717</v>
      </c>
    </row>
    <row r="2901" spans="6:9" x14ac:dyDescent="0.3">
      <c r="F2901" s="2">
        <v>2896</v>
      </c>
      <c r="G2901" s="12">
        <f ca="1"/>
        <v>26.665793588495042</v>
      </c>
      <c r="H2901" s="12">
        <v>0.28954999999999997</v>
      </c>
      <c r="I2901" s="12">
        <v>26.716878035851408</v>
      </c>
    </row>
    <row r="2902" spans="6:9" x14ac:dyDescent="0.3">
      <c r="F2902" s="2">
        <v>2897</v>
      </c>
      <c r="G2902" s="12">
        <f ca="1"/>
        <v>26.66685383936737</v>
      </c>
      <c r="H2902" s="12">
        <v>0.28965000000000002</v>
      </c>
      <c r="I2902" s="12">
        <v>26.720113894613327</v>
      </c>
    </row>
    <row r="2903" spans="6:9" x14ac:dyDescent="0.3">
      <c r="F2903" s="2">
        <v>2898</v>
      </c>
      <c r="G2903" s="12">
        <f ca="1"/>
        <v>26.672884324473269</v>
      </c>
      <c r="H2903" s="12">
        <v>0.28975000000000001</v>
      </c>
      <c r="I2903" s="12">
        <v>26.723349496338567</v>
      </c>
    </row>
    <row r="2904" spans="6:9" x14ac:dyDescent="0.3">
      <c r="F2904" s="2">
        <v>2899</v>
      </c>
      <c r="G2904" s="12">
        <f ca="1"/>
        <v>26.680671121317086</v>
      </c>
      <c r="H2904" s="12">
        <v>0.28985</v>
      </c>
      <c r="I2904" s="12">
        <v>26.726584841352555</v>
      </c>
    </row>
    <row r="2905" spans="6:9" x14ac:dyDescent="0.3">
      <c r="F2905" s="2">
        <v>2900</v>
      </c>
      <c r="G2905" s="12">
        <f ca="1"/>
        <v>26.681203738870941</v>
      </c>
      <c r="H2905" s="12">
        <v>0.28994999999999999</v>
      </c>
      <c r="I2905" s="12">
        <v>26.729819929980483</v>
      </c>
    </row>
    <row r="2906" spans="6:9" x14ac:dyDescent="0.3">
      <c r="F2906" s="2">
        <v>2901</v>
      </c>
      <c r="G2906" s="12">
        <f ca="1"/>
        <v>26.68574198941705</v>
      </c>
      <c r="H2906" s="12">
        <v>0.29004999999999997</v>
      </c>
      <c r="I2906" s="12">
        <v>26.733054762547287</v>
      </c>
    </row>
    <row r="2907" spans="6:9" x14ac:dyDescent="0.3">
      <c r="F2907" s="2">
        <v>2902</v>
      </c>
      <c r="G2907" s="12">
        <f ca="1"/>
        <v>26.690383803290473</v>
      </c>
      <c r="H2907" s="12">
        <v>0.29015000000000002</v>
      </c>
      <c r="I2907" s="12">
        <v>26.736289339377684</v>
      </c>
    </row>
    <row r="2908" spans="6:9" x14ac:dyDescent="0.3">
      <c r="F2908" s="2">
        <v>2903</v>
      </c>
      <c r="G2908" s="12">
        <f ca="1"/>
        <v>26.697100845820785</v>
      </c>
      <c r="H2908" s="12">
        <v>0.29025000000000001</v>
      </c>
      <c r="I2908" s="12">
        <v>26.739523660796149</v>
      </c>
    </row>
    <row r="2909" spans="6:9" x14ac:dyDescent="0.3">
      <c r="F2909" s="2">
        <v>2904</v>
      </c>
      <c r="G2909" s="12">
        <f ca="1"/>
        <v>26.697477909547477</v>
      </c>
      <c r="H2909" s="12">
        <v>0.29035</v>
      </c>
      <c r="I2909" s="12">
        <v>26.742757727126929</v>
      </c>
    </row>
    <row r="2910" spans="6:9" x14ac:dyDescent="0.3">
      <c r="F2910" s="2">
        <v>2905</v>
      </c>
      <c r="G2910" s="12">
        <f ca="1"/>
        <v>26.704686322502241</v>
      </c>
      <c r="H2910" s="12">
        <v>0.29044999999999999</v>
      </c>
      <c r="I2910" s="12">
        <v>26.745991538694014</v>
      </c>
    </row>
    <row r="2911" spans="6:9" x14ac:dyDescent="0.3">
      <c r="F2911" s="2">
        <v>2906</v>
      </c>
      <c r="G2911" s="12">
        <f ca="1"/>
        <v>26.704899700050248</v>
      </c>
      <c r="H2911" s="12">
        <v>0.29054999999999997</v>
      </c>
      <c r="I2911" s="12">
        <v>26.749225095821203</v>
      </c>
    </row>
    <row r="2912" spans="6:9" x14ac:dyDescent="0.3">
      <c r="F2912" s="2">
        <v>2907</v>
      </c>
      <c r="G2912" s="12">
        <f ca="1"/>
        <v>26.709030641168869</v>
      </c>
      <c r="H2912" s="12">
        <v>0.29065000000000002</v>
      </c>
      <c r="I2912" s="12">
        <v>26.752458398832001</v>
      </c>
    </row>
    <row r="2913" spans="6:9" x14ac:dyDescent="0.3">
      <c r="F2913" s="2">
        <v>2908</v>
      </c>
      <c r="G2913" s="12">
        <f ca="1"/>
        <v>26.709377056408933</v>
      </c>
      <c r="H2913" s="12">
        <v>0.29075000000000001</v>
      </c>
      <c r="I2913" s="12">
        <v>26.755691448049728</v>
      </c>
    </row>
    <row r="2914" spans="6:9" x14ac:dyDescent="0.3">
      <c r="F2914" s="2">
        <v>2909</v>
      </c>
      <c r="G2914" s="12">
        <f ca="1"/>
        <v>26.710156040603565</v>
      </c>
      <c r="H2914" s="12">
        <v>0.29085</v>
      </c>
      <c r="I2914" s="12">
        <v>26.758924243797463</v>
      </c>
    </row>
    <row r="2915" spans="6:9" x14ac:dyDescent="0.3">
      <c r="F2915" s="2">
        <v>2910</v>
      </c>
      <c r="G2915" s="12">
        <f ca="1"/>
        <v>26.714107705535049</v>
      </c>
      <c r="H2915" s="12">
        <v>0.29094999999999999</v>
      </c>
      <c r="I2915" s="12">
        <v>26.762156786398016</v>
      </c>
    </row>
    <row r="2916" spans="6:9" x14ac:dyDescent="0.3">
      <c r="F2916" s="2">
        <v>2911</v>
      </c>
      <c r="G2916" s="12">
        <f ca="1"/>
        <v>26.72490765227564</v>
      </c>
      <c r="H2916" s="12">
        <v>0.29104999999999998</v>
      </c>
      <c r="I2916" s="12">
        <v>26.765389076174017</v>
      </c>
    </row>
    <row r="2917" spans="6:9" x14ac:dyDescent="0.3">
      <c r="F2917" s="2">
        <v>2912</v>
      </c>
      <c r="G2917" s="12">
        <f ca="1"/>
        <v>26.728669164502183</v>
      </c>
      <c r="H2917" s="12">
        <v>0.29115000000000002</v>
      </c>
      <c r="I2917" s="12">
        <v>26.768621113447818</v>
      </c>
    </row>
    <row r="2918" spans="6:9" x14ac:dyDescent="0.3">
      <c r="F2918" s="2">
        <v>2913</v>
      </c>
      <c r="G2918" s="12">
        <f ca="1"/>
        <v>26.733184228429877</v>
      </c>
      <c r="H2918" s="12">
        <v>0.29125000000000001</v>
      </c>
      <c r="I2918" s="12">
        <v>26.771852898541574</v>
      </c>
    </row>
    <row r="2919" spans="6:9" x14ac:dyDescent="0.3">
      <c r="F2919" s="2">
        <v>2914</v>
      </c>
      <c r="G2919" s="12">
        <f ca="1"/>
        <v>26.73401004112349</v>
      </c>
      <c r="H2919" s="12">
        <v>0.29135</v>
      </c>
      <c r="I2919" s="12">
        <v>26.775084431777177</v>
      </c>
    </row>
    <row r="2920" spans="6:9" x14ac:dyDescent="0.3">
      <c r="F2920" s="2">
        <v>2915</v>
      </c>
      <c r="G2920" s="12">
        <f ca="1"/>
        <v>26.739694862674344</v>
      </c>
      <c r="H2920" s="12">
        <v>0.29144999999999999</v>
      </c>
      <c r="I2920" s="12">
        <v>26.778315713476314</v>
      </c>
    </row>
    <row r="2921" spans="6:9" x14ac:dyDescent="0.3">
      <c r="F2921" s="2">
        <v>2916</v>
      </c>
      <c r="G2921" s="12">
        <f ca="1"/>
        <v>26.741001271995039</v>
      </c>
      <c r="H2921" s="12">
        <v>0.29154999999999998</v>
      </c>
      <c r="I2921" s="12">
        <v>26.781546743960433</v>
      </c>
    </row>
    <row r="2922" spans="6:9" x14ac:dyDescent="0.3">
      <c r="F2922" s="2">
        <v>2917</v>
      </c>
      <c r="G2922" s="12">
        <f ca="1"/>
        <v>26.742761200659011</v>
      </c>
      <c r="H2922" s="12">
        <v>0.29165000000000002</v>
      </c>
      <c r="I2922" s="12">
        <v>26.784777523550723</v>
      </c>
    </row>
    <row r="2923" spans="6:9" x14ac:dyDescent="0.3">
      <c r="F2923" s="2">
        <v>2918</v>
      </c>
      <c r="G2923" s="12">
        <f ca="1"/>
        <v>26.747772307940679</v>
      </c>
      <c r="H2923" s="12">
        <v>0.29175000000000001</v>
      </c>
      <c r="I2923" s="12">
        <v>26.788008052568195</v>
      </c>
    </row>
    <row r="2924" spans="6:9" x14ac:dyDescent="0.3">
      <c r="F2924" s="2">
        <v>2919</v>
      </c>
      <c r="G2924" s="12">
        <f ca="1"/>
        <v>26.749040310846638</v>
      </c>
      <c r="H2924" s="12">
        <v>0.29185</v>
      </c>
      <c r="I2924" s="12">
        <v>26.791238331333581</v>
      </c>
    </row>
    <row r="2925" spans="6:9" x14ac:dyDescent="0.3">
      <c r="F2925" s="2">
        <v>2920</v>
      </c>
      <c r="G2925" s="12">
        <f ca="1"/>
        <v>26.752877561219798</v>
      </c>
      <c r="H2925" s="12">
        <v>0.29194999999999999</v>
      </c>
      <c r="I2925" s="12">
        <v>26.794468360167421</v>
      </c>
    </row>
    <row r="2926" spans="6:9" x14ac:dyDescent="0.3">
      <c r="F2926" s="2">
        <v>2921</v>
      </c>
      <c r="G2926" s="12">
        <f ca="1"/>
        <v>26.766585411463033</v>
      </c>
      <c r="H2926" s="12">
        <v>0.29204999999999998</v>
      </c>
      <c r="I2926" s="12">
        <v>26.797698139389993</v>
      </c>
    </row>
    <row r="2927" spans="6:9" x14ac:dyDescent="0.3">
      <c r="F2927" s="2">
        <v>2922</v>
      </c>
      <c r="G2927" s="12">
        <f ca="1"/>
        <v>26.767476681549361</v>
      </c>
      <c r="H2927" s="12">
        <v>0.29215000000000002</v>
      </c>
      <c r="I2927" s="12">
        <v>26.800927669321371</v>
      </c>
    </row>
    <row r="2928" spans="6:9" x14ac:dyDescent="0.3">
      <c r="F2928" s="2">
        <v>2923</v>
      </c>
      <c r="G2928" s="12">
        <f ca="1"/>
        <v>26.781081952538656</v>
      </c>
      <c r="H2928" s="12">
        <v>0.29225000000000001</v>
      </c>
      <c r="I2928" s="12">
        <v>26.804156950281389</v>
      </c>
    </row>
    <row r="2929" spans="6:9" x14ac:dyDescent="0.3">
      <c r="F2929" s="2">
        <v>2924</v>
      </c>
      <c r="G2929" s="12">
        <f ca="1"/>
        <v>26.781235857989138</v>
      </c>
      <c r="H2929" s="12">
        <v>0.29235</v>
      </c>
      <c r="I2929" s="12">
        <v>26.807385982589643</v>
      </c>
    </row>
    <row r="2930" spans="6:9" x14ac:dyDescent="0.3">
      <c r="F2930" s="2">
        <v>2925</v>
      </c>
      <c r="G2930" s="12">
        <f ca="1"/>
        <v>26.78328542746025</v>
      </c>
      <c r="H2930" s="12">
        <v>0.29244999999999999</v>
      </c>
      <c r="I2930" s="12">
        <v>26.810614766565529</v>
      </c>
    </row>
    <row r="2931" spans="6:9" x14ac:dyDescent="0.3">
      <c r="F2931" s="2">
        <v>2926</v>
      </c>
      <c r="G2931" s="12">
        <f ca="1"/>
        <v>26.786377255907791</v>
      </c>
      <c r="H2931" s="12">
        <v>0.29254999999999998</v>
      </c>
      <c r="I2931" s="12">
        <v>26.813843302528191</v>
      </c>
    </row>
    <row r="2932" spans="6:9" x14ac:dyDescent="0.3">
      <c r="F2932" s="2">
        <v>2927</v>
      </c>
      <c r="G2932" s="12">
        <f ca="1"/>
        <v>26.787645027208274</v>
      </c>
      <c r="H2932" s="12">
        <v>0.29265000000000002</v>
      </c>
      <c r="I2932" s="12">
        <v>26.817071590796559</v>
      </c>
    </row>
    <row r="2933" spans="6:9" x14ac:dyDescent="0.3">
      <c r="F2933" s="2">
        <v>2928</v>
      </c>
      <c r="G2933" s="12">
        <f ca="1"/>
        <v>26.788199465226139</v>
      </c>
      <c r="H2933" s="12">
        <v>0.29275000000000001</v>
      </c>
      <c r="I2933" s="12">
        <v>26.820299631689313</v>
      </c>
    </row>
    <row r="2934" spans="6:9" x14ac:dyDescent="0.3">
      <c r="F2934" s="2">
        <v>2929</v>
      </c>
      <c r="G2934" s="12">
        <f ca="1"/>
        <v>26.793516237943646</v>
      </c>
      <c r="H2934" s="12">
        <v>0.29285</v>
      </c>
      <c r="I2934" s="12">
        <v>26.823527425524937</v>
      </c>
    </row>
    <row r="2935" spans="6:9" x14ac:dyDescent="0.3">
      <c r="F2935" s="2">
        <v>2930</v>
      </c>
      <c r="G2935" s="12">
        <f ca="1"/>
        <v>26.79550030704068</v>
      </c>
      <c r="H2935" s="12">
        <v>0.29294999999999999</v>
      </c>
      <c r="I2935" s="12">
        <v>26.82675497262165</v>
      </c>
    </row>
    <row r="2936" spans="6:9" x14ac:dyDescent="0.3">
      <c r="F2936" s="2">
        <v>2931</v>
      </c>
      <c r="G2936" s="12">
        <f ca="1"/>
        <v>26.800662782846508</v>
      </c>
      <c r="H2936" s="12">
        <v>0.29304999999999998</v>
      </c>
      <c r="I2936" s="12">
        <v>26.829982273297507</v>
      </c>
    </row>
    <row r="2937" spans="6:9" x14ac:dyDescent="0.3">
      <c r="F2937" s="2">
        <v>2932</v>
      </c>
      <c r="G2937" s="12">
        <f ca="1"/>
        <v>26.802429337032034</v>
      </c>
      <c r="H2937" s="12">
        <v>0.29315000000000002</v>
      </c>
      <c r="I2937" s="12">
        <v>26.833209327870264</v>
      </c>
    </row>
    <row r="2938" spans="6:9" x14ac:dyDescent="0.3">
      <c r="F2938" s="2">
        <v>2933</v>
      </c>
      <c r="G2938" s="12">
        <f ca="1"/>
        <v>26.806407308370943</v>
      </c>
      <c r="H2938" s="12">
        <v>0.29325000000000001</v>
      </c>
      <c r="I2938" s="12">
        <v>26.836436136657507</v>
      </c>
    </row>
    <row r="2939" spans="6:9" x14ac:dyDescent="0.3">
      <c r="F2939" s="2">
        <v>2934</v>
      </c>
      <c r="G2939" s="12">
        <f ca="1"/>
        <v>26.80691159449729</v>
      </c>
      <c r="H2939" s="12">
        <v>0.29335</v>
      </c>
      <c r="I2939" s="12">
        <v>26.839662699976575</v>
      </c>
    </row>
    <row r="2940" spans="6:9" x14ac:dyDescent="0.3">
      <c r="F2940" s="2">
        <v>2935</v>
      </c>
      <c r="G2940" s="12">
        <f ca="1"/>
        <v>26.810638030643123</v>
      </c>
      <c r="H2940" s="12">
        <v>0.29344999999999999</v>
      </c>
      <c r="I2940" s="12">
        <v>26.842889018144575</v>
      </c>
    </row>
    <row r="2941" spans="6:9" x14ac:dyDescent="0.3">
      <c r="F2941" s="2">
        <v>2936</v>
      </c>
      <c r="G2941" s="12">
        <f ca="1"/>
        <v>26.820358602061447</v>
      </c>
      <c r="H2941" s="12">
        <v>0.29354999999999998</v>
      </c>
      <c r="I2941" s="12">
        <v>26.846115091478392</v>
      </c>
    </row>
    <row r="2942" spans="6:9" x14ac:dyDescent="0.3">
      <c r="F2942" s="2">
        <v>2937</v>
      </c>
      <c r="G2942" s="12">
        <f ca="1"/>
        <v>26.82203837484596</v>
      </c>
      <c r="H2942" s="12">
        <v>0.29365000000000002</v>
      </c>
      <c r="I2942" s="12">
        <v>26.849340920294708</v>
      </c>
    </row>
    <row r="2943" spans="6:9" x14ac:dyDescent="0.3">
      <c r="F2943" s="2">
        <v>2938</v>
      </c>
      <c r="G2943" s="12">
        <f ca="1"/>
        <v>26.822631952607424</v>
      </c>
      <c r="H2943" s="12">
        <v>0.29375000000000001</v>
      </c>
      <c r="I2943" s="12">
        <v>26.852566504909955</v>
      </c>
    </row>
    <row r="2944" spans="6:9" x14ac:dyDescent="0.3">
      <c r="F2944" s="2">
        <v>2939</v>
      </c>
      <c r="G2944" s="12">
        <f ca="1"/>
        <v>26.8271865560334</v>
      </c>
      <c r="H2944" s="12">
        <v>0.29385</v>
      </c>
      <c r="I2944" s="12">
        <v>26.855791845640358</v>
      </c>
    </row>
    <row r="2945" spans="6:9" x14ac:dyDescent="0.3">
      <c r="F2945" s="2">
        <v>2940</v>
      </c>
      <c r="G2945" s="12">
        <f ca="1"/>
        <v>26.831419374320049</v>
      </c>
      <c r="H2945" s="12">
        <v>0.29394999999999999</v>
      </c>
      <c r="I2945" s="12">
        <v>26.859016942801908</v>
      </c>
    </row>
    <row r="2946" spans="6:9" x14ac:dyDescent="0.3">
      <c r="F2946" s="2">
        <v>2941</v>
      </c>
      <c r="G2946" s="12">
        <f ca="1"/>
        <v>26.838076048537971</v>
      </c>
      <c r="H2946" s="12">
        <v>0.29404999999999998</v>
      </c>
      <c r="I2946" s="12">
        <v>26.862241796710393</v>
      </c>
    </row>
    <row r="2947" spans="6:9" x14ac:dyDescent="0.3">
      <c r="F2947" s="2">
        <v>2942</v>
      </c>
      <c r="G2947" s="12">
        <f ca="1"/>
        <v>26.84565566102976</v>
      </c>
      <c r="H2947" s="12">
        <v>0.29415000000000002</v>
      </c>
      <c r="I2947" s="12">
        <v>26.865466407681335</v>
      </c>
    </row>
    <row r="2948" spans="6:9" x14ac:dyDescent="0.3">
      <c r="F2948" s="2">
        <v>2943</v>
      </c>
      <c r="G2948" s="12">
        <f ca="1"/>
        <v>26.846725079241995</v>
      </c>
      <c r="H2948" s="12">
        <v>0.29425000000000001</v>
      </c>
      <c r="I2948" s="12">
        <v>26.868690776030085</v>
      </c>
    </row>
    <row r="2949" spans="6:9" x14ac:dyDescent="0.3">
      <c r="F2949" s="2">
        <v>2944</v>
      </c>
      <c r="G2949" s="12">
        <f ca="1"/>
        <v>26.847138832859585</v>
      </c>
      <c r="H2949" s="12">
        <v>0.29435</v>
      </c>
      <c r="I2949" s="12">
        <v>26.871914902071733</v>
      </c>
    </row>
    <row r="2950" spans="6:9" x14ac:dyDescent="0.3">
      <c r="F2950" s="2">
        <v>2945</v>
      </c>
      <c r="G2950" s="12">
        <f ca="1"/>
        <v>26.848630120008696</v>
      </c>
      <c r="H2950" s="12">
        <v>0.29444999999999999</v>
      </c>
      <c r="I2950" s="12">
        <v>26.875138786121184</v>
      </c>
    </row>
    <row r="2951" spans="6:9" x14ac:dyDescent="0.3">
      <c r="F2951" s="2">
        <v>2946</v>
      </c>
      <c r="G2951" s="12">
        <f ca="1"/>
        <v>26.853614663492809</v>
      </c>
      <c r="H2951" s="12">
        <v>0.29454999999999998</v>
      </c>
      <c r="I2951" s="12">
        <v>26.878362428493077</v>
      </c>
    </row>
    <row r="2952" spans="6:9" x14ac:dyDescent="0.3">
      <c r="F2952" s="2">
        <v>2947</v>
      </c>
      <c r="G2952" s="12">
        <f ca="1"/>
        <v>26.85538554308641</v>
      </c>
      <c r="H2952" s="12">
        <v>0.29465000000000002</v>
      </c>
      <c r="I2952" s="12">
        <v>26.881585829501869</v>
      </c>
    </row>
    <row r="2953" spans="6:9" x14ac:dyDescent="0.3">
      <c r="F2953" s="2">
        <v>2948</v>
      </c>
      <c r="G2953" s="12">
        <f ca="1"/>
        <v>26.856003829846337</v>
      </c>
      <c r="H2953" s="12">
        <v>0.29475000000000001</v>
      </c>
      <c r="I2953" s="12">
        <v>26.884808989461785</v>
      </c>
    </row>
    <row r="2954" spans="6:9" x14ac:dyDescent="0.3">
      <c r="F2954" s="2">
        <v>2949</v>
      </c>
      <c r="G2954" s="12">
        <f ca="1"/>
        <v>26.857124099787537</v>
      </c>
      <c r="H2954" s="12">
        <v>0.29485</v>
      </c>
      <c r="I2954" s="12">
        <v>26.888031908686823</v>
      </c>
    </row>
    <row r="2955" spans="6:9" x14ac:dyDescent="0.3">
      <c r="F2955" s="2">
        <v>2950</v>
      </c>
      <c r="G2955" s="12">
        <f ca="1"/>
        <v>26.864200001053611</v>
      </c>
      <c r="H2955" s="12">
        <v>0.29494999999999999</v>
      </c>
      <c r="I2955" s="12">
        <v>26.891254587490749</v>
      </c>
    </row>
    <row r="2956" spans="6:9" x14ac:dyDescent="0.3">
      <c r="F2956" s="2">
        <v>2951</v>
      </c>
      <c r="G2956" s="12">
        <f ca="1"/>
        <v>26.86450234633654</v>
      </c>
      <c r="H2956" s="12">
        <v>0.29504999999999998</v>
      </c>
      <c r="I2956" s="12">
        <v>26.894477026187147</v>
      </c>
    </row>
    <row r="2957" spans="6:9" x14ac:dyDescent="0.3">
      <c r="F2957" s="2">
        <v>2952</v>
      </c>
      <c r="G2957" s="12">
        <f ca="1"/>
        <v>26.879916405186584</v>
      </c>
      <c r="H2957" s="12">
        <v>0.29515000000000002</v>
      </c>
      <c r="I2957" s="12">
        <v>26.897699225089347</v>
      </c>
    </row>
    <row r="2958" spans="6:9" x14ac:dyDescent="0.3">
      <c r="F2958" s="2">
        <v>2953</v>
      </c>
      <c r="G2958" s="12">
        <f ca="1"/>
        <v>26.88092531558798</v>
      </c>
      <c r="H2958" s="12">
        <v>0.29525000000000001</v>
      </c>
      <c r="I2958" s="12">
        <v>26.900921184510466</v>
      </c>
    </row>
    <row r="2959" spans="6:9" x14ac:dyDescent="0.3">
      <c r="F2959" s="2">
        <v>2954</v>
      </c>
      <c r="G2959" s="12">
        <f ca="1"/>
        <v>26.881113243000353</v>
      </c>
      <c r="H2959" s="12">
        <v>0.29535</v>
      </c>
      <c r="I2959" s="12">
        <v>26.904142904763422</v>
      </c>
    </row>
    <row r="2960" spans="6:9" x14ac:dyDescent="0.3">
      <c r="F2960" s="2">
        <v>2955</v>
      </c>
      <c r="G2960" s="12">
        <f ca="1"/>
        <v>26.887153988440431</v>
      </c>
      <c r="H2960" s="12">
        <v>0.29544999999999999</v>
      </c>
      <c r="I2960" s="12">
        <v>26.907364386160904</v>
      </c>
    </row>
    <row r="2961" spans="6:9" x14ac:dyDescent="0.3">
      <c r="F2961" s="2">
        <v>2956</v>
      </c>
      <c r="G2961" s="12">
        <f ca="1"/>
        <v>26.887566700730538</v>
      </c>
      <c r="H2961" s="12">
        <v>0.29554999999999998</v>
      </c>
      <c r="I2961" s="12">
        <v>26.910585629015355</v>
      </c>
    </row>
    <row r="2962" spans="6:9" x14ac:dyDescent="0.3">
      <c r="F2962" s="2">
        <v>2957</v>
      </c>
      <c r="G2962" s="12">
        <f ca="1"/>
        <v>26.891164802635956</v>
      </c>
      <c r="H2962" s="12">
        <v>0.29565000000000002</v>
      </c>
      <c r="I2962" s="12">
        <v>26.913806633639062</v>
      </c>
    </row>
    <row r="2963" spans="6:9" x14ac:dyDescent="0.3">
      <c r="F2963" s="2">
        <v>2958</v>
      </c>
      <c r="G2963" s="12">
        <f ca="1"/>
        <v>26.891354830670519</v>
      </c>
      <c r="H2963" s="12">
        <v>0.29575000000000001</v>
      </c>
      <c r="I2963" s="12">
        <v>26.917027400344015</v>
      </c>
    </row>
    <row r="2964" spans="6:9" x14ac:dyDescent="0.3">
      <c r="F2964" s="2">
        <v>2959</v>
      </c>
      <c r="G2964" s="12">
        <f ca="1"/>
        <v>26.891874493148226</v>
      </c>
      <c r="H2964" s="12">
        <v>0.29585</v>
      </c>
      <c r="I2964" s="12">
        <v>26.920247929442059</v>
      </c>
    </row>
    <row r="2965" spans="6:9" x14ac:dyDescent="0.3">
      <c r="F2965" s="2">
        <v>2960</v>
      </c>
      <c r="G2965" s="12">
        <f ca="1"/>
        <v>26.893913991507922</v>
      </c>
      <c r="H2965" s="12">
        <v>0.29594999999999999</v>
      </c>
      <c r="I2965" s="12">
        <v>26.923468221244789</v>
      </c>
    </row>
    <row r="2966" spans="6:9" x14ac:dyDescent="0.3">
      <c r="F2966" s="2">
        <v>2961</v>
      </c>
      <c r="G2966" s="12">
        <f ca="1"/>
        <v>26.895242918940024</v>
      </c>
      <c r="H2966" s="12">
        <v>0.29604999999999998</v>
      </c>
      <c r="I2966" s="12">
        <v>26.92668827606358</v>
      </c>
    </row>
    <row r="2967" spans="6:9" x14ac:dyDescent="0.3">
      <c r="F2967" s="2">
        <v>2962</v>
      </c>
      <c r="G2967" s="12">
        <f ca="1"/>
        <v>26.897010570485719</v>
      </c>
      <c r="H2967" s="12">
        <v>0.29615000000000002</v>
      </c>
      <c r="I2967" s="12">
        <v>26.929908094209594</v>
      </c>
    </row>
    <row r="2968" spans="6:9" x14ac:dyDescent="0.3">
      <c r="F2968" s="2">
        <v>2963</v>
      </c>
      <c r="G2968" s="12">
        <f ca="1"/>
        <v>26.898943626465758</v>
      </c>
      <c r="H2968" s="12">
        <v>0.29625000000000001</v>
      </c>
      <c r="I2968" s="12">
        <v>26.933127675993788</v>
      </c>
    </row>
    <row r="2969" spans="6:9" x14ac:dyDescent="0.3">
      <c r="F2969" s="2">
        <v>2964</v>
      </c>
      <c r="G2969" s="12">
        <f ca="1"/>
        <v>26.903277481999758</v>
      </c>
      <c r="H2969" s="12">
        <v>0.29635</v>
      </c>
      <c r="I2969" s="12">
        <v>26.936347021726913</v>
      </c>
    </row>
    <row r="2970" spans="6:9" x14ac:dyDescent="0.3">
      <c r="F2970" s="2">
        <v>2965</v>
      </c>
      <c r="G2970" s="12">
        <f ca="1"/>
        <v>26.904720795365819</v>
      </c>
      <c r="H2970" s="12">
        <v>0.29644999999999999</v>
      </c>
      <c r="I2970" s="12">
        <v>26.939566131719456</v>
      </c>
    </row>
    <row r="2971" spans="6:9" x14ac:dyDescent="0.3">
      <c r="F2971" s="2">
        <v>2966</v>
      </c>
      <c r="G2971" s="12">
        <f ca="1"/>
        <v>26.911110007004876</v>
      </c>
      <c r="H2971" s="12">
        <v>0.29654999999999998</v>
      </c>
      <c r="I2971" s="12">
        <v>26.942785006281742</v>
      </c>
    </row>
    <row r="2972" spans="6:9" x14ac:dyDescent="0.3">
      <c r="F2972" s="2">
        <v>2967</v>
      </c>
      <c r="G2972" s="12">
        <f ca="1"/>
        <v>26.912549463949411</v>
      </c>
      <c r="H2972" s="12">
        <v>0.29665000000000002</v>
      </c>
      <c r="I2972" s="12">
        <v>26.946003645723849</v>
      </c>
    </row>
    <row r="2973" spans="6:9" x14ac:dyDescent="0.3">
      <c r="F2973" s="2">
        <v>2968</v>
      </c>
      <c r="G2973" s="12">
        <f ca="1"/>
        <v>26.923869495446407</v>
      </c>
      <c r="H2973" s="12">
        <v>0.29675000000000001</v>
      </c>
      <c r="I2973" s="12">
        <v>26.949222050355669</v>
      </c>
    </row>
    <row r="2974" spans="6:9" x14ac:dyDescent="0.3">
      <c r="F2974" s="2">
        <v>2969</v>
      </c>
      <c r="G2974" s="12">
        <f ca="1"/>
        <v>26.927903210816389</v>
      </c>
      <c r="H2974" s="12">
        <v>0.29685</v>
      </c>
      <c r="I2974" s="12">
        <v>26.952440220486853</v>
      </c>
    </row>
    <row r="2975" spans="6:9" x14ac:dyDescent="0.3">
      <c r="F2975" s="2">
        <v>2970</v>
      </c>
      <c r="G2975" s="12">
        <f ca="1"/>
        <v>26.929316199806578</v>
      </c>
      <c r="H2975" s="12">
        <v>0.29694999999999999</v>
      </c>
      <c r="I2975" s="12">
        <v>26.955658156426843</v>
      </c>
    </row>
    <row r="2976" spans="6:9" x14ac:dyDescent="0.3">
      <c r="F2976" s="2">
        <v>2971</v>
      </c>
      <c r="G2976" s="12">
        <f ca="1"/>
        <v>26.929967130622543</v>
      </c>
      <c r="H2976" s="12">
        <v>0.29704999999999998</v>
      </c>
      <c r="I2976" s="12">
        <v>26.95887585848487</v>
      </c>
    </row>
    <row r="2977" spans="6:9" x14ac:dyDescent="0.3">
      <c r="F2977" s="2">
        <v>2972</v>
      </c>
      <c r="G2977" s="12">
        <f ca="1"/>
        <v>26.930565970925468</v>
      </c>
      <c r="H2977" s="12">
        <v>0.29715000000000003</v>
      </c>
      <c r="I2977" s="12">
        <v>26.962093326969971</v>
      </c>
    </row>
    <row r="2978" spans="6:9" x14ac:dyDescent="0.3">
      <c r="F2978" s="2">
        <v>2973</v>
      </c>
      <c r="G2978" s="12">
        <f ca="1"/>
        <v>26.935010285707595</v>
      </c>
      <c r="H2978" s="12">
        <v>0.29725000000000001</v>
      </c>
      <c r="I2978" s="12">
        <v>26.96531056219095</v>
      </c>
    </row>
    <row r="2979" spans="6:9" x14ac:dyDescent="0.3">
      <c r="F2979" s="2">
        <v>2974</v>
      </c>
      <c r="G2979" s="12">
        <f ca="1"/>
        <v>26.935810149553213</v>
      </c>
      <c r="H2979" s="12">
        <v>0.29735</v>
      </c>
      <c r="I2979" s="12">
        <v>26.968527564456394</v>
      </c>
    </row>
    <row r="2980" spans="6:9" x14ac:dyDescent="0.3">
      <c r="F2980" s="2">
        <v>2975</v>
      </c>
      <c r="G2980" s="12">
        <f ca="1"/>
        <v>26.940404170867168</v>
      </c>
      <c r="H2980" s="12">
        <v>0.29744999999999999</v>
      </c>
      <c r="I2980" s="12">
        <v>26.971744334074693</v>
      </c>
    </row>
    <row r="2981" spans="6:9" x14ac:dyDescent="0.3">
      <c r="F2981" s="2">
        <v>2976</v>
      </c>
      <c r="G2981" s="12">
        <f ca="1"/>
        <v>26.94473318047222</v>
      </c>
      <c r="H2981" s="12">
        <v>0.29754999999999998</v>
      </c>
      <c r="I2981" s="12">
        <v>26.974960871354028</v>
      </c>
    </row>
    <row r="2982" spans="6:9" x14ac:dyDescent="0.3">
      <c r="F2982" s="2">
        <v>2977</v>
      </c>
      <c r="G2982" s="12">
        <f ca="1"/>
        <v>26.956091379540084</v>
      </c>
      <c r="H2982" s="12">
        <v>0.29765000000000003</v>
      </c>
      <c r="I2982" s="12">
        <v>26.978177176602337</v>
      </c>
    </row>
    <row r="2983" spans="6:9" x14ac:dyDescent="0.3">
      <c r="F2983" s="2">
        <v>2978</v>
      </c>
      <c r="G2983" s="12">
        <f ca="1"/>
        <v>26.962237053316201</v>
      </c>
      <c r="H2983" s="12">
        <v>0.29775000000000001</v>
      </c>
      <c r="I2983" s="12">
        <v>26.98139325012739</v>
      </c>
    </row>
    <row r="2984" spans="6:9" x14ac:dyDescent="0.3">
      <c r="F2984" s="2">
        <v>2979</v>
      </c>
      <c r="G2984" s="12">
        <f ca="1"/>
        <v>26.96904923588972</v>
      </c>
      <c r="H2984" s="12">
        <v>0.29785</v>
      </c>
      <c r="I2984" s="12">
        <v>26.98460909223671</v>
      </c>
    </row>
    <row r="2985" spans="6:9" x14ac:dyDescent="0.3">
      <c r="F2985" s="2">
        <v>2980</v>
      </c>
      <c r="G2985" s="12">
        <f ca="1"/>
        <v>26.975731167264101</v>
      </c>
      <c r="H2985" s="12">
        <v>0.29794999999999999</v>
      </c>
      <c r="I2985" s="12">
        <v>26.987824703237639</v>
      </c>
    </row>
    <row r="2986" spans="6:9" x14ac:dyDescent="0.3">
      <c r="F2986" s="2">
        <v>2981</v>
      </c>
      <c r="G2986" s="12">
        <f ca="1"/>
        <v>26.978108960522782</v>
      </c>
      <c r="H2986" s="12">
        <v>0.29804999999999998</v>
      </c>
      <c r="I2986" s="12">
        <v>26.991040083437277</v>
      </c>
    </row>
    <row r="2987" spans="6:9" x14ac:dyDescent="0.3">
      <c r="F2987" s="2">
        <v>2982</v>
      </c>
      <c r="G2987" s="12">
        <f ca="1"/>
        <v>26.984143262274323</v>
      </c>
      <c r="H2987" s="12">
        <v>0.29815000000000003</v>
      </c>
      <c r="I2987" s="12">
        <v>26.994255233142546</v>
      </c>
    </row>
    <row r="2988" spans="6:9" x14ac:dyDescent="0.3">
      <c r="F2988" s="2">
        <v>2983</v>
      </c>
      <c r="G2988" s="12">
        <f ca="1"/>
        <v>26.98812915247219</v>
      </c>
      <c r="H2988" s="12">
        <v>0.29825000000000002</v>
      </c>
      <c r="I2988" s="12">
        <v>26.997470152660142</v>
      </c>
    </row>
    <row r="2989" spans="6:9" x14ac:dyDescent="0.3">
      <c r="F2989" s="2">
        <v>2984</v>
      </c>
      <c r="G2989" s="12">
        <f ca="1"/>
        <v>26.991834992292269</v>
      </c>
      <c r="H2989" s="12">
        <v>0.29835</v>
      </c>
      <c r="I2989" s="12">
        <v>27.000684842296543</v>
      </c>
    </row>
    <row r="2990" spans="6:9" x14ac:dyDescent="0.3">
      <c r="F2990" s="2">
        <v>2985</v>
      </c>
      <c r="G2990" s="12">
        <f ca="1"/>
        <v>26.99450677179162</v>
      </c>
      <c r="H2990" s="12">
        <v>0.29844999999999999</v>
      </c>
      <c r="I2990" s="12">
        <v>27.003899302358036</v>
      </c>
    </row>
    <row r="2991" spans="6:9" x14ac:dyDescent="0.3">
      <c r="F2991" s="2">
        <v>2986</v>
      </c>
      <c r="G2991" s="12">
        <f ca="1"/>
        <v>26.998424046169518</v>
      </c>
      <c r="H2991" s="12">
        <v>0.29854999999999998</v>
      </c>
      <c r="I2991" s="12">
        <v>27.007113533150683</v>
      </c>
    </row>
    <row r="2992" spans="6:9" x14ac:dyDescent="0.3">
      <c r="F2992" s="2">
        <v>2987</v>
      </c>
      <c r="G2992" s="12">
        <f ca="1"/>
        <v>26.999139693245997</v>
      </c>
      <c r="H2992" s="12">
        <v>0.29865000000000003</v>
      </c>
      <c r="I2992" s="12">
        <v>27.010327534980366</v>
      </c>
    </row>
    <row r="2993" spans="6:9" x14ac:dyDescent="0.3">
      <c r="F2993" s="2">
        <v>2988</v>
      </c>
      <c r="G2993" s="12">
        <f ca="1"/>
        <v>27.00054846361563</v>
      </c>
      <c r="H2993" s="12">
        <v>0.29875000000000002</v>
      </c>
      <c r="I2993" s="12">
        <v>27.013541308152718</v>
      </c>
    </row>
    <row r="2994" spans="6:9" x14ac:dyDescent="0.3">
      <c r="F2994" s="2">
        <v>2989</v>
      </c>
      <c r="G2994" s="12">
        <f ca="1"/>
        <v>27.010404102014611</v>
      </c>
      <c r="H2994" s="12">
        <v>0.29885</v>
      </c>
      <c r="I2994" s="12">
        <v>27.016754852973186</v>
      </c>
    </row>
    <row r="2995" spans="6:9" x14ac:dyDescent="0.3">
      <c r="F2995" s="2">
        <v>2990</v>
      </c>
      <c r="G2995" s="12">
        <f ca="1"/>
        <v>27.010410590504694</v>
      </c>
      <c r="H2995" s="12">
        <v>0.29894999999999999</v>
      </c>
      <c r="I2995" s="12">
        <v>27.01996816974702</v>
      </c>
    </row>
    <row r="2996" spans="6:9" x14ac:dyDescent="0.3">
      <c r="F2996" s="2">
        <v>2991</v>
      </c>
      <c r="G2996" s="12">
        <f ca="1"/>
        <v>27.017955735379523</v>
      </c>
      <c r="H2996" s="12">
        <v>0.29904999999999998</v>
      </c>
      <c r="I2996" s="12">
        <v>27.023181258779235</v>
      </c>
    </row>
    <row r="2997" spans="6:9" x14ac:dyDescent="0.3">
      <c r="F2997" s="2">
        <v>2992</v>
      </c>
      <c r="G2997" s="12">
        <f ca="1"/>
        <v>27.017963608147642</v>
      </c>
      <c r="H2997" s="12">
        <v>0.29915000000000003</v>
      </c>
      <c r="I2997" s="12">
        <v>27.026394120374675</v>
      </c>
    </row>
    <row r="2998" spans="6:9" x14ac:dyDescent="0.3">
      <c r="F2998" s="2">
        <v>2993</v>
      </c>
      <c r="G2998" s="12">
        <f ca="1"/>
        <v>27.019339971855839</v>
      </c>
      <c r="H2998" s="12">
        <v>0.29925000000000002</v>
      </c>
      <c r="I2998" s="12">
        <v>27.029606754837943</v>
      </c>
    </row>
    <row r="2999" spans="6:9" x14ac:dyDescent="0.3">
      <c r="F2999" s="2">
        <v>2994</v>
      </c>
      <c r="G2999" s="12">
        <f ca="1"/>
        <v>27.022587679069382</v>
      </c>
      <c r="H2999" s="12">
        <v>0.29935</v>
      </c>
      <c r="I2999" s="12">
        <v>27.032819162473452</v>
      </c>
    </row>
    <row r="3000" spans="6:9" x14ac:dyDescent="0.3">
      <c r="F3000" s="2">
        <v>2995</v>
      </c>
      <c r="G3000" s="12">
        <f ca="1"/>
        <v>27.022788311963041</v>
      </c>
      <c r="H3000" s="12">
        <v>0.29944999999999999</v>
      </c>
      <c r="I3000" s="12">
        <v>27.03603134358541</v>
      </c>
    </row>
    <row r="3001" spans="6:9" x14ac:dyDescent="0.3">
      <c r="F3001" s="2">
        <v>2996</v>
      </c>
      <c r="G3001" s="12">
        <f ca="1"/>
        <v>27.02331887705013</v>
      </c>
      <c r="H3001" s="12">
        <v>0.29954999999999998</v>
      </c>
      <c r="I3001" s="12">
        <v>27.039243298477807</v>
      </c>
    </row>
    <row r="3002" spans="6:9" x14ac:dyDescent="0.3">
      <c r="F3002" s="2">
        <v>2997</v>
      </c>
      <c r="G3002" s="12">
        <f ca="1"/>
        <v>27.023671675222211</v>
      </c>
      <c r="H3002" s="12">
        <v>0.29965000000000003</v>
      </c>
      <c r="I3002" s="12">
        <v>27.042455027454452</v>
      </c>
    </row>
    <row r="3003" spans="6:9" x14ac:dyDescent="0.3">
      <c r="F3003" s="2">
        <v>2998</v>
      </c>
      <c r="G3003" s="12">
        <f ca="1"/>
        <v>27.034533935573329</v>
      </c>
      <c r="H3003" s="12">
        <v>0.29975000000000002</v>
      </c>
      <c r="I3003" s="12">
        <v>27.045666530818913</v>
      </c>
    </row>
    <row r="3004" spans="6:9" x14ac:dyDescent="0.3">
      <c r="F3004" s="2">
        <v>2999</v>
      </c>
      <c r="G3004" s="12">
        <f ca="1"/>
        <v>27.045077307704414</v>
      </c>
      <c r="H3004" s="12">
        <v>0.29985000000000001</v>
      </c>
      <c r="I3004" s="12">
        <v>27.048877808874604</v>
      </c>
    </row>
    <row r="3005" spans="6:9" x14ac:dyDescent="0.3">
      <c r="F3005" s="2">
        <v>3000</v>
      </c>
      <c r="G3005" s="12">
        <f ca="1"/>
        <v>27.049368202473968</v>
      </c>
      <c r="H3005" s="12">
        <v>0.29994999999999999</v>
      </c>
      <c r="I3005" s="12">
        <v>27.052088861924673</v>
      </c>
    </row>
    <row r="3006" spans="6:9" x14ac:dyDescent="0.3">
      <c r="F3006" s="2">
        <v>3001</v>
      </c>
      <c r="G3006" s="12">
        <f ca="1"/>
        <v>27.056030677404269</v>
      </c>
      <c r="H3006" s="12">
        <v>0.30004999999999998</v>
      </c>
      <c r="I3006" s="12">
        <v>27.055299690272108</v>
      </c>
    </row>
    <row r="3007" spans="6:9" x14ac:dyDescent="0.3">
      <c r="F3007" s="2">
        <v>3002</v>
      </c>
      <c r="G3007" s="12">
        <f ca="1"/>
        <v>27.057845886538658</v>
      </c>
      <c r="H3007" s="12">
        <v>0.30014999999999997</v>
      </c>
      <c r="I3007" s="12">
        <v>27.058510294219666</v>
      </c>
    </row>
    <row r="3008" spans="6:9" x14ac:dyDescent="0.3">
      <c r="F3008" s="2">
        <v>3003</v>
      </c>
      <c r="G3008" s="12">
        <f ca="1"/>
        <v>27.061241630111262</v>
      </c>
      <c r="H3008" s="12">
        <v>0.30025000000000002</v>
      </c>
      <c r="I3008" s="12">
        <v>27.061720674069942</v>
      </c>
    </row>
    <row r="3009" spans="6:9" x14ac:dyDescent="0.3">
      <c r="F3009" s="2">
        <v>3004</v>
      </c>
      <c r="G3009" s="12">
        <f ca="1"/>
        <v>27.063212845951277</v>
      </c>
      <c r="H3009" s="12">
        <v>0.30035000000000001</v>
      </c>
      <c r="I3009" s="12">
        <v>27.06493083012527</v>
      </c>
    </row>
    <row r="3010" spans="6:9" x14ac:dyDescent="0.3">
      <c r="F3010" s="2">
        <v>3005</v>
      </c>
      <c r="G3010" s="12">
        <f ca="1"/>
        <v>27.072284178026024</v>
      </c>
      <c r="H3010" s="12">
        <v>0.30044999999999999</v>
      </c>
      <c r="I3010" s="12">
        <v>27.068140762687825</v>
      </c>
    </row>
    <row r="3011" spans="6:9" x14ac:dyDescent="0.3">
      <c r="F3011" s="2">
        <v>3006</v>
      </c>
      <c r="G3011" s="12">
        <f ca="1"/>
        <v>27.073212816623354</v>
      </c>
      <c r="H3011" s="12">
        <v>0.30054999999999998</v>
      </c>
      <c r="I3011" s="12">
        <v>27.071350472059564</v>
      </c>
    </row>
    <row r="3012" spans="6:9" x14ac:dyDescent="0.3">
      <c r="F3012" s="2">
        <v>3007</v>
      </c>
      <c r="G3012" s="12">
        <f ca="1"/>
        <v>27.074344914178425</v>
      </c>
      <c r="H3012" s="12">
        <v>0.30064999999999997</v>
      </c>
      <c r="I3012" s="12">
        <v>27.074559958542245</v>
      </c>
    </row>
    <row r="3013" spans="6:9" x14ac:dyDescent="0.3">
      <c r="F3013" s="2">
        <v>3008</v>
      </c>
      <c r="G3013" s="12">
        <f ca="1"/>
        <v>27.076894882754456</v>
      </c>
      <c r="H3013" s="12">
        <v>0.30075000000000002</v>
      </c>
      <c r="I3013" s="12">
        <v>27.077769222437411</v>
      </c>
    </row>
    <row r="3014" spans="6:9" x14ac:dyDescent="0.3">
      <c r="F3014" s="2">
        <v>3009</v>
      </c>
      <c r="G3014" s="12">
        <f ca="1"/>
        <v>27.085068328346068</v>
      </c>
      <c r="H3014" s="12">
        <v>0.30085000000000001</v>
      </c>
      <c r="I3014" s="12">
        <v>27.080978264046426</v>
      </c>
    </row>
    <row r="3015" spans="6:9" x14ac:dyDescent="0.3">
      <c r="F3015" s="2">
        <v>3010</v>
      </c>
      <c r="G3015" s="12">
        <f ca="1"/>
        <v>27.089425677250311</v>
      </c>
      <c r="H3015" s="12">
        <v>0.30095</v>
      </c>
      <c r="I3015" s="12">
        <v>27.084187083670422</v>
      </c>
    </row>
    <row r="3016" spans="6:9" x14ac:dyDescent="0.3">
      <c r="F3016" s="2">
        <v>3011</v>
      </c>
      <c r="G3016" s="12">
        <f ca="1"/>
        <v>27.090047277331045</v>
      </c>
      <c r="H3016" s="12">
        <v>0.30104999999999998</v>
      </c>
      <c r="I3016" s="12">
        <v>27.087395681610356</v>
      </c>
    </row>
    <row r="3017" spans="6:9" x14ac:dyDescent="0.3">
      <c r="F3017" s="2">
        <v>3012</v>
      </c>
      <c r="G3017" s="12">
        <f ca="1"/>
        <v>27.09234725174128</v>
      </c>
      <c r="H3017" s="12">
        <v>0.30114999999999997</v>
      </c>
      <c r="I3017" s="12">
        <v>27.090604058166967</v>
      </c>
    </row>
    <row r="3018" spans="6:9" x14ac:dyDescent="0.3">
      <c r="F3018" s="2">
        <v>3013</v>
      </c>
      <c r="G3018" s="12">
        <f ca="1"/>
        <v>27.093183643626745</v>
      </c>
      <c r="H3018" s="12">
        <v>0.30125000000000002</v>
      </c>
      <c r="I3018" s="12">
        <v>27.093812213640824</v>
      </c>
    </row>
    <row r="3019" spans="6:9" x14ac:dyDescent="0.3">
      <c r="F3019" s="2">
        <v>3014</v>
      </c>
      <c r="G3019" s="12">
        <f ca="1"/>
        <v>27.0940287090264</v>
      </c>
      <c r="H3019" s="12">
        <v>0.30135000000000001</v>
      </c>
      <c r="I3019" s="12">
        <v>27.097020148332248</v>
      </c>
    </row>
    <row r="3020" spans="6:9" x14ac:dyDescent="0.3">
      <c r="F3020" s="2">
        <v>3015</v>
      </c>
      <c r="G3020" s="12">
        <f ca="1"/>
        <v>27.094396696806704</v>
      </c>
      <c r="H3020" s="12">
        <v>0.30145</v>
      </c>
      <c r="I3020" s="12">
        <v>27.100227862541399</v>
      </c>
    </row>
    <row r="3021" spans="6:9" x14ac:dyDescent="0.3">
      <c r="F3021" s="2">
        <v>3016</v>
      </c>
      <c r="G3021" s="12">
        <f ca="1"/>
        <v>27.100794158293319</v>
      </c>
      <c r="H3021" s="12">
        <v>0.30154999999999998</v>
      </c>
      <c r="I3021" s="12">
        <v>27.103435356568212</v>
      </c>
    </row>
    <row r="3022" spans="6:9" x14ac:dyDescent="0.3">
      <c r="F3022" s="2">
        <v>3017</v>
      </c>
      <c r="G3022" s="12">
        <f ca="1"/>
        <v>27.101620484547698</v>
      </c>
      <c r="H3022" s="12">
        <v>0.30164999999999997</v>
      </c>
      <c r="I3022" s="12">
        <v>27.106642630712443</v>
      </c>
    </row>
    <row r="3023" spans="6:9" x14ac:dyDescent="0.3">
      <c r="F3023" s="2">
        <v>3018</v>
      </c>
      <c r="G3023" s="12">
        <f ca="1"/>
        <v>27.105591704532621</v>
      </c>
      <c r="H3023" s="12">
        <v>0.30175000000000002</v>
      </c>
      <c r="I3023" s="12">
        <v>27.10984968527363</v>
      </c>
    </row>
    <row r="3024" spans="6:9" x14ac:dyDescent="0.3">
      <c r="F3024" s="2">
        <v>3019</v>
      </c>
      <c r="G3024" s="12">
        <f ca="1"/>
        <v>27.108505989160612</v>
      </c>
      <c r="H3024" s="12">
        <v>0.30185000000000001</v>
      </c>
      <c r="I3024" s="12">
        <v>27.113056520551126</v>
      </c>
    </row>
    <row r="3025" spans="6:9" x14ac:dyDescent="0.3">
      <c r="F3025" s="2">
        <v>3020</v>
      </c>
      <c r="G3025" s="12">
        <f ca="1"/>
        <v>27.109638324635554</v>
      </c>
      <c r="H3025" s="12">
        <v>0.30195</v>
      </c>
      <c r="I3025" s="12">
        <v>27.116263136844069</v>
      </c>
    </row>
    <row r="3026" spans="6:9" x14ac:dyDescent="0.3">
      <c r="F3026" s="2">
        <v>3021</v>
      </c>
      <c r="G3026" s="12">
        <f ca="1"/>
        <v>27.116053992922403</v>
      </c>
      <c r="H3026" s="12">
        <v>0.30204999999999999</v>
      </c>
      <c r="I3026" s="12">
        <v>27.119469534451419</v>
      </c>
    </row>
    <row r="3027" spans="6:9" x14ac:dyDescent="0.3">
      <c r="F3027" s="2">
        <v>3022</v>
      </c>
      <c r="G3027" s="12">
        <f ca="1"/>
        <v>27.120718766661319</v>
      </c>
      <c r="H3027" s="12">
        <v>0.30214999999999997</v>
      </c>
      <c r="I3027" s="12">
        <v>27.122675713671928</v>
      </c>
    </row>
    <row r="3028" spans="6:9" x14ac:dyDescent="0.3">
      <c r="F3028" s="2">
        <v>3023</v>
      </c>
      <c r="G3028" s="12">
        <f ca="1"/>
        <v>27.121082763692165</v>
      </c>
      <c r="H3028" s="12">
        <v>0.30225000000000002</v>
      </c>
      <c r="I3028" s="12">
        <v>27.125881674804155</v>
      </c>
    </row>
    <row r="3029" spans="6:9" x14ac:dyDescent="0.3">
      <c r="F3029" s="2">
        <v>3024</v>
      </c>
      <c r="G3029" s="12">
        <f ca="1"/>
        <v>27.135399637437565</v>
      </c>
      <c r="H3029" s="12">
        <v>0.30235000000000001</v>
      </c>
      <c r="I3029" s="12">
        <v>27.129087418146444</v>
      </c>
    </row>
    <row r="3030" spans="6:9" x14ac:dyDescent="0.3">
      <c r="F3030" s="2">
        <v>3025</v>
      </c>
      <c r="G3030" s="12">
        <f ca="1"/>
        <v>27.136642858565388</v>
      </c>
      <c r="H3030" s="12">
        <v>0.30245</v>
      </c>
      <c r="I3030" s="12">
        <v>27.132292943996966</v>
      </c>
    </row>
    <row r="3031" spans="6:9" x14ac:dyDescent="0.3">
      <c r="F3031" s="2">
        <v>3026</v>
      </c>
      <c r="G3031" s="12">
        <f ca="1"/>
        <v>27.136791825487183</v>
      </c>
      <c r="H3031" s="12">
        <v>0.30254999999999999</v>
      </c>
      <c r="I3031" s="12">
        <v>27.135498252653676</v>
      </c>
    </row>
    <row r="3032" spans="6:9" x14ac:dyDescent="0.3">
      <c r="F3032" s="2">
        <v>3027</v>
      </c>
      <c r="G3032" s="12">
        <f ca="1"/>
        <v>27.136793867197213</v>
      </c>
      <c r="H3032" s="12">
        <v>0.30264999999999997</v>
      </c>
      <c r="I3032" s="12">
        <v>27.138703344414342</v>
      </c>
    </row>
    <row r="3033" spans="6:9" x14ac:dyDescent="0.3">
      <c r="F3033" s="2">
        <v>3028</v>
      </c>
      <c r="G3033" s="12">
        <f ca="1"/>
        <v>27.138619616207265</v>
      </c>
      <c r="H3033" s="12">
        <v>0.30275000000000002</v>
      </c>
      <c r="I3033" s="12">
        <v>27.141908219576536</v>
      </c>
    </row>
    <row r="3034" spans="6:9" x14ac:dyDescent="0.3">
      <c r="F3034" s="2">
        <v>3029</v>
      </c>
      <c r="G3034" s="12">
        <f ca="1"/>
        <v>27.142814272793558</v>
      </c>
      <c r="H3034" s="12">
        <v>0.30285000000000001</v>
      </c>
      <c r="I3034" s="12">
        <v>27.145112878437622</v>
      </c>
    </row>
    <row r="3035" spans="6:9" x14ac:dyDescent="0.3">
      <c r="F3035" s="2">
        <v>3030</v>
      </c>
      <c r="G3035" s="12">
        <f ca="1"/>
        <v>27.143312751928335</v>
      </c>
      <c r="H3035" s="12">
        <v>0.30295</v>
      </c>
      <c r="I3035" s="12">
        <v>27.14831732129479</v>
      </c>
    </row>
    <row r="3036" spans="6:9" x14ac:dyDescent="0.3">
      <c r="F3036" s="2">
        <v>3031</v>
      </c>
      <c r="G3036" s="12">
        <f ca="1"/>
        <v>27.144303498615937</v>
      </c>
      <c r="H3036" s="12">
        <v>0.30304999999999999</v>
      </c>
      <c r="I3036" s="12">
        <v>27.151521548445004</v>
      </c>
    </row>
    <row r="3037" spans="6:9" x14ac:dyDescent="0.3">
      <c r="F3037" s="2">
        <v>3032</v>
      </c>
      <c r="G3037" s="12">
        <f ca="1"/>
        <v>27.148941120281471</v>
      </c>
      <c r="H3037" s="12">
        <v>0.30314999999999998</v>
      </c>
      <c r="I3037" s="12">
        <v>27.154725560185078</v>
      </c>
    </row>
    <row r="3038" spans="6:9" x14ac:dyDescent="0.3">
      <c r="F3038" s="2">
        <v>3033</v>
      </c>
      <c r="G3038" s="12">
        <f ca="1"/>
        <v>27.149330445153495</v>
      </c>
      <c r="H3038" s="12">
        <v>0.30325000000000002</v>
      </c>
      <c r="I3038" s="12">
        <v>27.157929356811575</v>
      </c>
    </row>
    <row r="3039" spans="6:9" x14ac:dyDescent="0.3">
      <c r="F3039" s="2">
        <v>3034</v>
      </c>
      <c r="G3039" s="12">
        <f ca="1"/>
        <v>27.150606845378963</v>
      </c>
      <c r="H3039" s="12">
        <v>0.30335000000000001</v>
      </c>
      <c r="I3039" s="12">
        <v>27.161132938620906</v>
      </c>
    </row>
    <row r="3040" spans="6:9" x14ac:dyDescent="0.3">
      <c r="F3040" s="2">
        <v>3035</v>
      </c>
      <c r="G3040" s="12">
        <f ca="1"/>
        <v>27.151111679013123</v>
      </c>
      <c r="H3040" s="12">
        <v>0.30345</v>
      </c>
      <c r="I3040" s="12">
        <v>27.16433630590927</v>
      </c>
    </row>
    <row r="3041" spans="6:9" x14ac:dyDescent="0.3">
      <c r="F3041" s="2">
        <v>3036</v>
      </c>
      <c r="G3041" s="12">
        <f ca="1"/>
        <v>27.154035550898314</v>
      </c>
      <c r="H3041" s="12">
        <v>0.30354999999999999</v>
      </c>
      <c r="I3041" s="12">
        <v>27.167539458972673</v>
      </c>
    </row>
    <row r="3042" spans="6:9" x14ac:dyDescent="0.3">
      <c r="F3042" s="2">
        <v>3037</v>
      </c>
      <c r="G3042" s="12">
        <f ca="1"/>
        <v>27.157868369084866</v>
      </c>
      <c r="H3042" s="12">
        <v>0.30364999999999998</v>
      </c>
      <c r="I3042" s="12">
        <v>27.170742398106931</v>
      </c>
    </row>
    <row r="3043" spans="6:9" x14ac:dyDescent="0.3">
      <c r="F3043" s="2">
        <v>3038</v>
      </c>
      <c r="G3043" s="12">
        <f ca="1"/>
        <v>27.160786048170618</v>
      </c>
      <c r="H3043" s="12">
        <v>0.30375000000000002</v>
      </c>
      <c r="I3043" s="12">
        <v>27.173945123607673</v>
      </c>
    </row>
    <row r="3044" spans="6:9" x14ac:dyDescent="0.3">
      <c r="F3044" s="2">
        <v>3039</v>
      </c>
      <c r="G3044" s="12">
        <f ca="1"/>
        <v>27.161789999694989</v>
      </c>
      <c r="H3044" s="12">
        <v>0.30385000000000001</v>
      </c>
      <c r="I3044" s="12">
        <v>27.177147635770304</v>
      </c>
    </row>
    <row r="3045" spans="6:9" x14ac:dyDescent="0.3">
      <c r="F3045" s="2">
        <v>3040</v>
      </c>
      <c r="G3045" s="12">
        <f ca="1"/>
        <v>27.164829067000028</v>
      </c>
      <c r="H3045" s="12">
        <v>0.30395</v>
      </c>
      <c r="I3045" s="12">
        <v>27.180349934890089</v>
      </c>
    </row>
    <row r="3046" spans="6:9" x14ac:dyDescent="0.3">
      <c r="F3046" s="2">
        <v>3041</v>
      </c>
      <c r="G3046" s="12">
        <f ca="1"/>
        <v>27.169844391618678</v>
      </c>
      <c r="H3046" s="12">
        <v>0.30404999999999999</v>
      </c>
      <c r="I3046" s="12">
        <v>27.183552021262031</v>
      </c>
    </row>
    <row r="3047" spans="6:9" x14ac:dyDescent="0.3">
      <c r="F3047" s="2">
        <v>3042</v>
      </c>
      <c r="G3047" s="12">
        <f ca="1"/>
        <v>27.172529197605769</v>
      </c>
      <c r="H3047" s="12">
        <v>0.30414999999999998</v>
      </c>
      <c r="I3047" s="12">
        <v>27.18675389518101</v>
      </c>
    </row>
    <row r="3048" spans="6:9" x14ac:dyDescent="0.3">
      <c r="F3048" s="2">
        <v>3043</v>
      </c>
      <c r="G3048" s="12">
        <f ca="1"/>
        <v>27.180605410008553</v>
      </c>
      <c r="H3048" s="12">
        <v>0.30425000000000002</v>
      </c>
      <c r="I3048" s="12">
        <v>27.18995555694168</v>
      </c>
    </row>
    <row r="3049" spans="6:9" x14ac:dyDescent="0.3">
      <c r="F3049" s="2">
        <v>3044</v>
      </c>
      <c r="G3049" s="12">
        <f ca="1"/>
        <v>27.181584963705095</v>
      </c>
      <c r="H3049" s="12">
        <v>0.30435000000000001</v>
      </c>
      <c r="I3049" s="12">
        <v>27.19315700683849</v>
      </c>
    </row>
    <row r="3050" spans="6:9" x14ac:dyDescent="0.3">
      <c r="F3050" s="2">
        <v>3045</v>
      </c>
      <c r="G3050" s="12">
        <f ca="1"/>
        <v>27.183809874116051</v>
      </c>
      <c r="H3050" s="12">
        <v>0.30445</v>
      </c>
      <c r="I3050" s="12">
        <v>27.196358245165719</v>
      </c>
    </row>
    <row r="3051" spans="6:9" x14ac:dyDescent="0.3">
      <c r="F3051" s="2">
        <v>3046</v>
      </c>
      <c r="G3051" s="12">
        <f ca="1"/>
        <v>27.194499642396053</v>
      </c>
      <c r="H3051" s="12">
        <v>0.30454999999999999</v>
      </c>
      <c r="I3051" s="12">
        <v>27.199559272217453</v>
      </c>
    </row>
    <row r="3052" spans="6:9" x14ac:dyDescent="0.3">
      <c r="F3052" s="2">
        <v>3047</v>
      </c>
      <c r="G3052" s="12">
        <f ca="1"/>
        <v>27.194645485276698</v>
      </c>
      <c r="H3052" s="12">
        <v>0.30464999999999998</v>
      </c>
      <c r="I3052" s="12">
        <v>27.20276008828758</v>
      </c>
    </row>
    <row r="3053" spans="6:9" x14ac:dyDescent="0.3">
      <c r="F3053" s="2">
        <v>3048</v>
      </c>
      <c r="G3053" s="12">
        <f ca="1"/>
        <v>27.204420782344556</v>
      </c>
      <c r="H3053" s="12">
        <v>0.30475000000000002</v>
      </c>
      <c r="I3053" s="12">
        <v>27.205960693669798</v>
      </c>
    </row>
    <row r="3054" spans="6:9" x14ac:dyDescent="0.3">
      <c r="F3054" s="2">
        <v>3049</v>
      </c>
      <c r="G3054" s="12">
        <f ca="1"/>
        <v>27.209751332309963</v>
      </c>
      <c r="H3054" s="12">
        <v>0.30485000000000001</v>
      </c>
      <c r="I3054" s="12">
        <v>27.209161088657613</v>
      </c>
    </row>
    <row r="3055" spans="6:9" x14ac:dyDescent="0.3">
      <c r="F3055" s="2">
        <v>3050</v>
      </c>
      <c r="G3055" s="12">
        <f ca="1"/>
        <v>27.213970658680687</v>
      </c>
      <c r="H3055" s="12">
        <v>0.30495</v>
      </c>
      <c r="I3055" s="12">
        <v>27.212361273544346</v>
      </c>
    </row>
    <row r="3056" spans="6:9" x14ac:dyDescent="0.3">
      <c r="F3056" s="2">
        <v>3051</v>
      </c>
      <c r="G3056" s="12">
        <f ca="1"/>
        <v>27.221523981077837</v>
      </c>
      <c r="H3056" s="12">
        <v>0.30504999999999999</v>
      </c>
      <c r="I3056" s="12">
        <v>27.215561248623139</v>
      </c>
    </row>
    <row r="3057" spans="6:9" x14ac:dyDescent="0.3">
      <c r="F3057" s="2">
        <v>3052</v>
      </c>
      <c r="G3057" s="12">
        <f ca="1"/>
        <v>27.221915773054928</v>
      </c>
      <c r="H3057" s="12">
        <v>0.30514999999999998</v>
      </c>
      <c r="I3057" s="12">
        <v>27.218761014186917</v>
      </c>
    </row>
    <row r="3058" spans="6:9" x14ac:dyDescent="0.3">
      <c r="F3058" s="2">
        <v>3053</v>
      </c>
      <c r="G3058" s="12">
        <f ca="1"/>
        <v>27.22247084027536</v>
      </c>
      <c r="H3058" s="12">
        <v>0.30525000000000002</v>
      </c>
      <c r="I3058" s="12">
        <v>27.221960570528427</v>
      </c>
    </row>
    <row r="3059" spans="6:9" x14ac:dyDescent="0.3">
      <c r="F3059" s="2">
        <v>3054</v>
      </c>
      <c r="G3059" s="12">
        <f ca="1"/>
        <v>27.231356223046696</v>
      </c>
      <c r="H3059" s="12">
        <v>0.30535000000000001</v>
      </c>
      <c r="I3059" s="12">
        <v>27.225159917940243</v>
      </c>
    </row>
    <row r="3060" spans="6:9" x14ac:dyDescent="0.3">
      <c r="F3060" s="2">
        <v>3055</v>
      </c>
      <c r="G3060" s="12">
        <f ca="1"/>
        <v>27.231776175702912</v>
      </c>
      <c r="H3060" s="12">
        <v>0.30545</v>
      </c>
      <c r="I3060" s="12">
        <v>27.228359056714719</v>
      </c>
    </row>
    <row r="3061" spans="6:9" x14ac:dyDescent="0.3">
      <c r="F3061" s="2">
        <v>3056</v>
      </c>
      <c r="G3061" s="12">
        <f ca="1"/>
        <v>27.236239960438841</v>
      </c>
      <c r="H3061" s="12">
        <v>0.30554999999999999</v>
      </c>
      <c r="I3061" s="12">
        <v>27.231557987144051</v>
      </c>
    </row>
    <row r="3062" spans="6:9" x14ac:dyDescent="0.3">
      <c r="F3062" s="2">
        <v>3057</v>
      </c>
      <c r="G3062" s="12">
        <f ca="1"/>
        <v>27.238812943477285</v>
      </c>
      <c r="H3062" s="12">
        <v>0.30564999999999998</v>
      </c>
      <c r="I3062" s="12">
        <v>27.234756709520234</v>
      </c>
    </row>
    <row r="3063" spans="6:9" x14ac:dyDescent="0.3">
      <c r="F3063" s="2">
        <v>3058</v>
      </c>
      <c r="G3063" s="12">
        <f ca="1"/>
        <v>27.239691092023563</v>
      </c>
      <c r="H3063" s="12">
        <v>0.30575000000000002</v>
      </c>
      <c r="I3063" s="12">
        <v>27.237955224135071</v>
      </c>
    </row>
    <row r="3064" spans="6:9" x14ac:dyDescent="0.3">
      <c r="F3064" s="2">
        <v>3059</v>
      </c>
      <c r="G3064" s="12">
        <f ca="1"/>
        <v>27.242086127651746</v>
      </c>
      <c r="H3064" s="12">
        <v>0.30585000000000001</v>
      </c>
      <c r="I3064" s="12">
        <v>27.241153531280183</v>
      </c>
    </row>
    <row r="3065" spans="6:9" x14ac:dyDescent="0.3">
      <c r="F3065" s="2">
        <v>3060</v>
      </c>
      <c r="G3065" s="12">
        <f ca="1"/>
        <v>27.246217677781786</v>
      </c>
      <c r="H3065" s="12">
        <v>0.30595</v>
      </c>
      <c r="I3065" s="12">
        <v>27.244351631246989</v>
      </c>
    </row>
    <row r="3066" spans="6:9" x14ac:dyDescent="0.3">
      <c r="F3066" s="2">
        <v>3061</v>
      </c>
      <c r="G3066" s="12">
        <f ca="1"/>
        <v>27.246298385506158</v>
      </c>
      <c r="H3066" s="12">
        <v>0.30604999999999999</v>
      </c>
      <c r="I3066" s="12">
        <v>27.24754952432674</v>
      </c>
    </row>
    <row r="3067" spans="6:9" x14ac:dyDescent="0.3">
      <c r="F3067" s="2">
        <v>3062</v>
      </c>
      <c r="G3067" s="12">
        <f ca="1"/>
        <v>27.248970930514744</v>
      </c>
      <c r="H3067" s="12">
        <v>0.30614999999999998</v>
      </c>
      <c r="I3067" s="12">
        <v>27.250747210810506</v>
      </c>
    </row>
    <row r="3068" spans="6:9" x14ac:dyDescent="0.3">
      <c r="F3068" s="2">
        <v>3063</v>
      </c>
      <c r="G3068" s="12">
        <f ca="1"/>
        <v>27.251704422239278</v>
      </c>
      <c r="H3068" s="12">
        <v>0.30625000000000002</v>
      </c>
      <c r="I3068" s="12">
        <v>27.253944690989151</v>
      </c>
    </row>
    <row r="3069" spans="6:9" x14ac:dyDescent="0.3">
      <c r="F3069" s="2">
        <v>3064</v>
      </c>
      <c r="G3069" s="12">
        <f ca="1"/>
        <v>27.253354288175814</v>
      </c>
      <c r="H3069" s="12">
        <v>0.30635000000000001</v>
      </c>
      <c r="I3069" s="12">
        <v>27.257141965153338</v>
      </c>
    </row>
    <row r="3070" spans="6:9" x14ac:dyDescent="0.3">
      <c r="F3070" s="2">
        <v>3065</v>
      </c>
      <c r="G3070" s="12">
        <f ca="1"/>
        <v>27.255565439401789</v>
      </c>
      <c r="H3070" s="12">
        <v>0.30645</v>
      </c>
      <c r="I3070" s="12">
        <v>27.260339033593596</v>
      </c>
    </row>
    <row r="3071" spans="6:9" x14ac:dyDescent="0.3">
      <c r="F3071" s="2">
        <v>3066</v>
      </c>
      <c r="G3071" s="12">
        <f ca="1"/>
        <v>27.258086121614053</v>
      </c>
      <c r="H3071" s="12">
        <v>0.30654999999999999</v>
      </c>
      <c r="I3071" s="12">
        <v>27.263535896600214</v>
      </c>
    </row>
    <row r="3072" spans="6:9" x14ac:dyDescent="0.3">
      <c r="F3072" s="2">
        <v>3067</v>
      </c>
      <c r="G3072" s="12">
        <f ca="1"/>
        <v>27.263049876814939</v>
      </c>
      <c r="H3072" s="12">
        <v>0.30664999999999998</v>
      </c>
      <c r="I3072" s="12">
        <v>27.266732554463328</v>
      </c>
    </row>
    <row r="3073" spans="6:9" x14ac:dyDescent="0.3">
      <c r="F3073" s="2">
        <v>3068</v>
      </c>
      <c r="G3073" s="12">
        <f ca="1"/>
        <v>27.266018463526809</v>
      </c>
      <c r="H3073" s="12">
        <v>0.30675000000000002</v>
      </c>
      <c r="I3073" s="12">
        <v>27.269929007472879</v>
      </c>
    </row>
    <row r="3074" spans="6:9" x14ac:dyDescent="0.3">
      <c r="F3074" s="2">
        <v>3069</v>
      </c>
      <c r="G3074" s="12">
        <f ca="1"/>
        <v>27.268546344456798</v>
      </c>
      <c r="H3074" s="12">
        <v>0.30685000000000001</v>
      </c>
      <c r="I3074" s="12">
        <v>27.273125255918625</v>
      </c>
    </row>
    <row r="3075" spans="6:9" x14ac:dyDescent="0.3">
      <c r="F3075" s="2">
        <v>3070</v>
      </c>
      <c r="G3075" s="12">
        <f ca="1"/>
        <v>27.270601859317036</v>
      </c>
      <c r="H3075" s="12">
        <v>0.30695</v>
      </c>
      <c r="I3075" s="12">
        <v>27.276321300090125</v>
      </c>
    </row>
    <row r="3076" spans="6:9" x14ac:dyDescent="0.3">
      <c r="F3076" s="2">
        <v>3071</v>
      </c>
      <c r="G3076" s="12">
        <f ca="1"/>
        <v>27.271595595161369</v>
      </c>
      <c r="H3076" s="12">
        <v>0.30704999999999999</v>
      </c>
      <c r="I3076" s="12">
        <v>27.27951714027677</v>
      </c>
    </row>
    <row r="3077" spans="6:9" x14ac:dyDescent="0.3">
      <c r="F3077" s="2">
        <v>3072</v>
      </c>
      <c r="G3077" s="12">
        <f ca="1"/>
        <v>27.272155923968974</v>
      </c>
      <c r="H3077" s="12">
        <v>0.30714999999999998</v>
      </c>
      <c r="I3077" s="12">
        <v>27.282712776767767</v>
      </c>
    </row>
    <row r="3078" spans="6:9" x14ac:dyDescent="0.3">
      <c r="F3078" s="2">
        <v>3073</v>
      </c>
      <c r="G3078" s="12">
        <f ca="1"/>
        <v>27.276186597325122</v>
      </c>
      <c r="H3078" s="12">
        <v>0.30725000000000002</v>
      </c>
      <c r="I3078" s="12">
        <v>27.285908209852128</v>
      </c>
    </row>
    <row r="3079" spans="6:9" x14ac:dyDescent="0.3">
      <c r="F3079" s="2">
        <v>3074</v>
      </c>
      <c r="G3079" s="12">
        <f ca="1"/>
        <v>27.278464252536097</v>
      </c>
      <c r="H3079" s="12">
        <v>0.30735000000000001</v>
      </c>
      <c r="I3079" s="12">
        <v>27.289103439818696</v>
      </c>
    </row>
    <row r="3080" spans="6:9" x14ac:dyDescent="0.3">
      <c r="F3080" s="2">
        <v>3075</v>
      </c>
      <c r="G3080" s="12">
        <f ca="1"/>
        <v>27.278551678264247</v>
      </c>
      <c r="H3080" s="12">
        <v>0.30745</v>
      </c>
      <c r="I3080" s="12">
        <v>27.292298466956112</v>
      </c>
    </row>
    <row r="3081" spans="6:9" x14ac:dyDescent="0.3">
      <c r="F3081" s="2">
        <v>3076</v>
      </c>
      <c r="G3081" s="12">
        <f ca="1"/>
        <v>27.285064548738752</v>
      </c>
      <c r="H3081" s="12">
        <v>0.30754999999999999</v>
      </c>
      <c r="I3081" s="12">
        <v>27.295493291552848</v>
      </c>
    </row>
    <row r="3082" spans="6:9" x14ac:dyDescent="0.3">
      <c r="F3082" s="2">
        <v>3077</v>
      </c>
      <c r="G3082" s="12">
        <f ca="1"/>
        <v>27.286147901389523</v>
      </c>
      <c r="H3082" s="12">
        <v>0.30764999999999998</v>
      </c>
      <c r="I3082" s="12">
        <v>27.29868791389719</v>
      </c>
    </row>
    <row r="3083" spans="6:9" x14ac:dyDescent="0.3">
      <c r="F3083" s="2">
        <v>3078</v>
      </c>
      <c r="G3083" s="12">
        <f ca="1"/>
        <v>27.287059694859632</v>
      </c>
      <c r="H3083" s="12">
        <v>0.30775000000000002</v>
      </c>
      <c r="I3083" s="12">
        <v>27.301882334277238</v>
      </c>
    </row>
    <row r="3084" spans="6:9" x14ac:dyDescent="0.3">
      <c r="F3084" s="2">
        <v>3079</v>
      </c>
      <c r="G3084" s="12">
        <f ca="1"/>
        <v>27.289079921734913</v>
      </c>
      <c r="H3084" s="12">
        <v>0.30785000000000001</v>
      </c>
      <c r="I3084" s="12">
        <v>27.305076552980914</v>
      </c>
    </row>
    <row r="3085" spans="6:9" x14ac:dyDescent="0.3">
      <c r="F3085" s="2">
        <v>3080</v>
      </c>
      <c r="G3085" s="12">
        <f ca="1"/>
        <v>27.291214769181419</v>
      </c>
      <c r="H3085" s="12">
        <v>0.30795</v>
      </c>
      <c r="I3085" s="12">
        <v>27.308270570295946</v>
      </c>
    </row>
    <row r="3086" spans="6:9" x14ac:dyDescent="0.3">
      <c r="F3086" s="2">
        <v>3081</v>
      </c>
      <c r="G3086" s="12">
        <f ca="1"/>
        <v>27.292456053464633</v>
      </c>
      <c r="H3086" s="12">
        <v>0.30804999999999999</v>
      </c>
      <c r="I3086" s="12">
        <v>27.31146438650989</v>
      </c>
    </row>
    <row r="3087" spans="6:9" x14ac:dyDescent="0.3">
      <c r="F3087" s="2">
        <v>3082</v>
      </c>
      <c r="G3087" s="12">
        <f ca="1"/>
        <v>27.292814864314892</v>
      </c>
      <c r="H3087" s="12">
        <v>0.30814999999999998</v>
      </c>
      <c r="I3087" s="12">
        <v>27.314658001910136</v>
      </c>
    </row>
    <row r="3088" spans="6:9" x14ac:dyDescent="0.3">
      <c r="F3088" s="2">
        <v>3083</v>
      </c>
      <c r="G3088" s="12">
        <f ca="1"/>
        <v>27.297010656485217</v>
      </c>
      <c r="H3088" s="12">
        <v>0.30825000000000002</v>
      </c>
      <c r="I3088" s="12">
        <v>27.317851416783864</v>
      </c>
    </row>
    <row r="3089" spans="6:9" x14ac:dyDescent="0.3">
      <c r="F3089" s="2">
        <v>3084</v>
      </c>
      <c r="G3089" s="12">
        <f ca="1"/>
        <v>27.302597281403781</v>
      </c>
      <c r="H3089" s="12">
        <v>0.30835000000000001</v>
      </c>
      <c r="I3089" s="12">
        <v>27.321044631418083</v>
      </c>
    </row>
    <row r="3090" spans="6:9" x14ac:dyDescent="0.3">
      <c r="F3090" s="2">
        <v>3085</v>
      </c>
      <c r="G3090" s="12">
        <f ca="1"/>
        <v>27.303937311650991</v>
      </c>
      <c r="H3090" s="12">
        <v>0.30845</v>
      </c>
      <c r="I3090" s="12">
        <v>27.324237646099618</v>
      </c>
    </row>
    <row r="3091" spans="6:9" x14ac:dyDescent="0.3">
      <c r="F3091" s="2">
        <v>3086</v>
      </c>
      <c r="G3091" s="12">
        <f ca="1"/>
        <v>27.308839161840211</v>
      </c>
      <c r="H3091" s="12">
        <v>0.30854999999999999</v>
      </c>
      <c r="I3091" s="12">
        <v>27.327430461115142</v>
      </c>
    </row>
    <row r="3092" spans="6:9" x14ac:dyDescent="0.3">
      <c r="F3092" s="2">
        <v>3087</v>
      </c>
      <c r="G3092" s="12">
        <f ca="1"/>
        <v>27.308926818024339</v>
      </c>
      <c r="H3092" s="12">
        <v>0.30864999999999998</v>
      </c>
      <c r="I3092" s="12">
        <v>27.330623076751095</v>
      </c>
    </row>
    <row r="3093" spans="6:9" x14ac:dyDescent="0.3">
      <c r="F3093" s="2">
        <v>3088</v>
      </c>
      <c r="G3093" s="12">
        <f ca="1"/>
        <v>27.309332417421913</v>
      </c>
      <c r="H3093" s="12">
        <v>0.30875000000000002</v>
      </c>
      <c r="I3093" s="12">
        <v>27.333815493293795</v>
      </c>
    </row>
    <row r="3094" spans="6:9" x14ac:dyDescent="0.3">
      <c r="F3094" s="2">
        <v>3089</v>
      </c>
      <c r="G3094" s="12">
        <f ca="1"/>
        <v>27.314572577525595</v>
      </c>
      <c r="H3094" s="12">
        <v>0.30885000000000001</v>
      </c>
      <c r="I3094" s="12">
        <v>27.337007711029333</v>
      </c>
    </row>
    <row r="3095" spans="6:9" x14ac:dyDescent="0.3">
      <c r="F3095" s="2">
        <v>3090</v>
      </c>
      <c r="G3095" s="12">
        <f ca="1"/>
        <v>27.317151417514253</v>
      </c>
      <c r="H3095" s="12">
        <v>0.30895</v>
      </c>
      <c r="I3095" s="12">
        <v>27.34019973024364</v>
      </c>
    </row>
    <row r="3096" spans="6:9" x14ac:dyDescent="0.3">
      <c r="F3096" s="2">
        <v>3091</v>
      </c>
      <c r="G3096" s="12">
        <f ca="1"/>
        <v>27.328089960828574</v>
      </c>
      <c r="H3096" s="12">
        <v>0.30904999999999999</v>
      </c>
      <c r="I3096" s="12">
        <v>27.343391551222464</v>
      </c>
    </row>
    <row r="3097" spans="6:9" x14ac:dyDescent="0.3">
      <c r="F3097" s="2">
        <v>3092</v>
      </c>
      <c r="G3097" s="12">
        <f ca="1"/>
        <v>27.340035403693346</v>
      </c>
      <c r="H3097" s="12">
        <v>0.30914999999999998</v>
      </c>
      <c r="I3097" s="12">
        <v>27.346583174251393</v>
      </c>
    </row>
    <row r="3098" spans="6:9" x14ac:dyDescent="0.3">
      <c r="F3098" s="2">
        <v>3093</v>
      </c>
      <c r="G3098" s="12">
        <f ca="1"/>
        <v>27.341905091267851</v>
      </c>
      <c r="H3098" s="12">
        <v>0.30925000000000002</v>
      </c>
      <c r="I3098" s="12">
        <v>27.349774599615809</v>
      </c>
    </row>
    <row r="3099" spans="6:9" x14ac:dyDescent="0.3">
      <c r="F3099" s="2">
        <v>3094</v>
      </c>
      <c r="G3099" s="12">
        <f ca="1"/>
        <v>27.345416063149099</v>
      </c>
      <c r="H3099" s="12">
        <v>0.30935000000000001</v>
      </c>
      <c r="I3099" s="12">
        <v>27.352965827600926</v>
      </c>
    </row>
    <row r="3100" spans="6:9" x14ac:dyDescent="0.3">
      <c r="F3100" s="2">
        <v>3095</v>
      </c>
      <c r="G3100" s="12">
        <f ca="1"/>
        <v>27.34657227168919</v>
      </c>
      <c r="H3100" s="12">
        <v>0.30945</v>
      </c>
      <c r="I3100" s="12">
        <v>27.356156858491776</v>
      </c>
    </row>
    <row r="3101" spans="6:9" x14ac:dyDescent="0.3">
      <c r="F3101" s="2">
        <v>3096</v>
      </c>
      <c r="G3101" s="12">
        <f ca="1"/>
        <v>27.34709414598116</v>
      </c>
      <c r="H3101" s="12">
        <v>0.30954999999999999</v>
      </c>
      <c r="I3101" s="12">
        <v>27.35934769257323</v>
      </c>
    </row>
    <row r="3102" spans="6:9" x14ac:dyDescent="0.3">
      <c r="F3102" s="2">
        <v>3097</v>
      </c>
      <c r="G3102" s="12">
        <f ca="1"/>
        <v>27.349750957268828</v>
      </c>
      <c r="H3102" s="12">
        <v>0.30964999999999998</v>
      </c>
      <c r="I3102" s="12">
        <v>27.362538330129947</v>
      </c>
    </row>
    <row r="3103" spans="6:9" x14ac:dyDescent="0.3">
      <c r="F3103" s="2">
        <v>3098</v>
      </c>
      <c r="G3103" s="12">
        <f ca="1"/>
        <v>27.352887158601632</v>
      </c>
      <c r="H3103" s="12">
        <v>0.30975000000000003</v>
      </c>
      <c r="I3103" s="12">
        <v>27.365728771446459</v>
      </c>
    </row>
    <row r="3104" spans="6:9" x14ac:dyDescent="0.3">
      <c r="F3104" s="2">
        <v>3099</v>
      </c>
      <c r="G3104" s="12">
        <f ca="1"/>
        <v>27.357688494086453</v>
      </c>
      <c r="H3104" s="12">
        <v>0.30985000000000001</v>
      </c>
      <c r="I3104" s="12">
        <v>27.368919016807066</v>
      </c>
    </row>
    <row r="3105" spans="6:9" x14ac:dyDescent="0.3">
      <c r="F3105" s="2">
        <v>3100</v>
      </c>
      <c r="G3105" s="12">
        <f ca="1"/>
        <v>27.357722088292562</v>
      </c>
      <c r="H3105" s="12">
        <v>0.30995</v>
      </c>
      <c r="I3105" s="12">
        <v>27.372109066495923</v>
      </c>
    </row>
    <row r="3106" spans="6:9" x14ac:dyDescent="0.3">
      <c r="F3106" s="2">
        <v>3101</v>
      </c>
      <c r="G3106" s="12">
        <f ca="1"/>
        <v>27.359050634648657</v>
      </c>
      <c r="H3106" s="12">
        <v>0.31004999999999999</v>
      </c>
      <c r="I3106" s="12">
        <v>27.375298920797022</v>
      </c>
    </row>
    <row r="3107" spans="6:9" x14ac:dyDescent="0.3">
      <c r="F3107" s="2">
        <v>3102</v>
      </c>
      <c r="G3107" s="12">
        <f ca="1"/>
        <v>27.359095822617341</v>
      </c>
      <c r="H3107" s="12">
        <v>0.31014999999999998</v>
      </c>
      <c r="I3107" s="12">
        <v>27.378488579994126</v>
      </c>
    </row>
    <row r="3108" spans="6:9" x14ac:dyDescent="0.3">
      <c r="F3108" s="2">
        <v>3103</v>
      </c>
      <c r="G3108" s="12">
        <f ca="1"/>
        <v>27.365329561224023</v>
      </c>
      <c r="H3108" s="12">
        <v>0.31025000000000003</v>
      </c>
      <c r="I3108" s="12">
        <v>27.381678044370883</v>
      </c>
    </row>
    <row r="3109" spans="6:9" x14ac:dyDescent="0.3">
      <c r="F3109" s="2">
        <v>3104</v>
      </c>
      <c r="G3109" s="12">
        <f ca="1"/>
        <v>27.365965977379723</v>
      </c>
      <c r="H3109" s="12">
        <v>0.31035000000000001</v>
      </c>
      <c r="I3109" s="12">
        <v>27.384867314210716</v>
      </c>
    </row>
    <row r="3110" spans="6:9" x14ac:dyDescent="0.3">
      <c r="F3110" s="2">
        <v>3105</v>
      </c>
      <c r="G3110" s="12">
        <f ca="1"/>
        <v>27.372116959972267</v>
      </c>
      <c r="H3110" s="12">
        <v>0.31045</v>
      </c>
      <c r="I3110" s="12">
        <v>27.388056389796901</v>
      </c>
    </row>
    <row r="3111" spans="6:9" x14ac:dyDescent="0.3">
      <c r="F3111" s="2">
        <v>3106</v>
      </c>
      <c r="G3111" s="12">
        <f ca="1"/>
        <v>27.372610867182459</v>
      </c>
      <c r="H3111" s="12">
        <v>0.31054999999999999</v>
      </c>
      <c r="I3111" s="12">
        <v>27.391245271412537</v>
      </c>
    </row>
    <row r="3112" spans="6:9" x14ac:dyDescent="0.3">
      <c r="F3112" s="2">
        <v>3107</v>
      </c>
      <c r="G3112" s="12">
        <f ca="1"/>
        <v>27.372772498923503</v>
      </c>
      <c r="H3112" s="12">
        <v>0.31064999999999998</v>
      </c>
      <c r="I3112" s="12">
        <v>27.394433959340535</v>
      </c>
    </row>
    <row r="3113" spans="6:9" x14ac:dyDescent="0.3">
      <c r="F3113" s="2">
        <v>3108</v>
      </c>
      <c r="G3113" s="12">
        <f ca="1"/>
        <v>27.373558740889706</v>
      </c>
      <c r="H3113" s="12">
        <v>0.31075000000000003</v>
      </c>
      <c r="I3113" s="12">
        <v>27.397622453863633</v>
      </c>
    </row>
    <row r="3114" spans="6:9" x14ac:dyDescent="0.3">
      <c r="F3114" s="2">
        <v>3109</v>
      </c>
      <c r="G3114" s="12">
        <f ca="1"/>
        <v>27.374005792408134</v>
      </c>
      <c r="H3114" s="12">
        <v>0.31085000000000002</v>
      </c>
      <c r="I3114" s="12">
        <v>27.400810755264409</v>
      </c>
    </row>
    <row r="3115" spans="6:9" x14ac:dyDescent="0.3">
      <c r="F3115" s="2">
        <v>3110</v>
      </c>
      <c r="G3115" s="12">
        <f ca="1"/>
        <v>27.379879799161309</v>
      </c>
      <c r="H3115" s="12">
        <v>0.31095</v>
      </c>
      <c r="I3115" s="12">
        <v>27.403998863825247</v>
      </c>
    </row>
    <row r="3116" spans="6:9" x14ac:dyDescent="0.3">
      <c r="F3116" s="2">
        <v>3111</v>
      </c>
      <c r="G3116" s="12">
        <f ca="1"/>
        <v>27.381843641596678</v>
      </c>
      <c r="H3116" s="12">
        <v>0.31104999999999999</v>
      </c>
      <c r="I3116" s="12">
        <v>27.407186779828365</v>
      </c>
    </row>
    <row r="3117" spans="6:9" x14ac:dyDescent="0.3">
      <c r="F3117" s="2">
        <v>3112</v>
      </c>
      <c r="G3117" s="12">
        <f ca="1"/>
        <v>27.381918303056644</v>
      </c>
      <c r="H3117" s="12">
        <v>0.31114999999999998</v>
      </c>
      <c r="I3117" s="12">
        <v>27.410374503555829</v>
      </c>
    </row>
    <row r="3118" spans="6:9" x14ac:dyDescent="0.3">
      <c r="F3118" s="2">
        <v>3113</v>
      </c>
      <c r="G3118" s="12">
        <f ca="1"/>
        <v>27.389931933199335</v>
      </c>
      <c r="H3118" s="12">
        <v>0.31125000000000003</v>
      </c>
      <c r="I3118" s="12">
        <v>27.41356203528948</v>
      </c>
    </row>
    <row r="3119" spans="6:9" x14ac:dyDescent="0.3">
      <c r="F3119" s="2">
        <v>3114</v>
      </c>
      <c r="G3119" s="12">
        <f ca="1"/>
        <v>27.391226891505749</v>
      </c>
      <c r="H3119" s="12">
        <v>0.31135000000000002</v>
      </c>
      <c r="I3119" s="12">
        <v>27.416749375311035</v>
      </c>
    </row>
    <row r="3120" spans="6:9" x14ac:dyDescent="0.3">
      <c r="F3120" s="2">
        <v>3115</v>
      </c>
      <c r="G3120" s="12">
        <f ca="1"/>
        <v>27.391263081687661</v>
      </c>
      <c r="H3120" s="12">
        <v>0.31145</v>
      </c>
      <c r="I3120" s="12">
        <v>27.41993652390201</v>
      </c>
    </row>
    <row r="3121" spans="6:9" x14ac:dyDescent="0.3">
      <c r="F3121" s="2">
        <v>3116</v>
      </c>
      <c r="G3121" s="12">
        <f ca="1"/>
        <v>27.396054775024751</v>
      </c>
      <c r="H3121" s="12">
        <v>0.31154999999999999</v>
      </c>
      <c r="I3121" s="12">
        <v>27.423123481343765</v>
      </c>
    </row>
    <row r="3122" spans="6:9" x14ac:dyDescent="0.3">
      <c r="F3122" s="2">
        <v>3117</v>
      </c>
      <c r="G3122" s="12">
        <f ca="1"/>
        <v>27.400557215182122</v>
      </c>
      <c r="H3122" s="12">
        <v>0.31164999999999998</v>
      </c>
      <c r="I3122" s="12">
        <v>27.426310247917481</v>
      </c>
    </row>
    <row r="3123" spans="6:9" x14ac:dyDescent="0.3">
      <c r="F3123" s="2">
        <v>3118</v>
      </c>
      <c r="G3123" s="12">
        <f ca="1"/>
        <v>27.409386658649151</v>
      </c>
      <c r="H3123" s="12">
        <v>0.31175000000000003</v>
      </c>
      <c r="I3123" s="12">
        <v>27.429496823904145</v>
      </c>
    </row>
    <row r="3124" spans="6:9" x14ac:dyDescent="0.3">
      <c r="F3124" s="2">
        <v>3119</v>
      </c>
      <c r="G3124" s="12">
        <f ca="1"/>
        <v>27.411470256323625</v>
      </c>
      <c r="H3124" s="12">
        <v>0.31185000000000002</v>
      </c>
      <c r="I3124" s="12">
        <v>27.432683209584621</v>
      </c>
    </row>
    <row r="3125" spans="6:9" x14ac:dyDescent="0.3">
      <c r="F3125" s="2">
        <v>3120</v>
      </c>
      <c r="G3125" s="12">
        <f ca="1"/>
        <v>27.412091256842604</v>
      </c>
      <c r="H3125" s="12">
        <v>0.31195000000000001</v>
      </c>
      <c r="I3125" s="12">
        <v>27.435869405239561</v>
      </c>
    </row>
    <row r="3126" spans="6:9" x14ac:dyDescent="0.3">
      <c r="F3126" s="2">
        <v>3121</v>
      </c>
      <c r="G3126" s="12">
        <f ca="1"/>
        <v>27.412565911553632</v>
      </c>
      <c r="H3126" s="12">
        <v>0.31204999999999999</v>
      </c>
      <c r="I3126" s="12">
        <v>27.43905541114945</v>
      </c>
    </row>
    <row r="3127" spans="6:9" x14ac:dyDescent="0.3">
      <c r="F3127" s="2">
        <v>3122</v>
      </c>
      <c r="G3127" s="12">
        <f ca="1"/>
        <v>27.412737707403856</v>
      </c>
      <c r="H3127" s="12">
        <v>0.31214999999999998</v>
      </c>
      <c r="I3127" s="12">
        <v>27.442241227594607</v>
      </c>
    </row>
    <row r="3128" spans="6:9" x14ac:dyDescent="0.3">
      <c r="F3128" s="2">
        <v>3123</v>
      </c>
      <c r="G3128" s="12">
        <f ca="1"/>
        <v>27.415631142425202</v>
      </c>
      <c r="H3128" s="12">
        <v>0.31225000000000003</v>
      </c>
      <c r="I3128" s="12">
        <v>27.445426854855199</v>
      </c>
    </row>
    <row r="3129" spans="6:9" x14ac:dyDescent="0.3">
      <c r="F3129" s="2">
        <v>3124</v>
      </c>
      <c r="G3129" s="12">
        <f ca="1"/>
        <v>27.419969899853271</v>
      </c>
      <c r="H3129" s="12">
        <v>0.31235000000000002</v>
      </c>
      <c r="I3129" s="12">
        <v>27.448612293211177</v>
      </c>
    </row>
    <row r="3130" spans="6:9" x14ac:dyDescent="0.3">
      <c r="F3130" s="2">
        <v>3125</v>
      </c>
      <c r="G3130" s="12">
        <f ca="1"/>
        <v>27.421436294083911</v>
      </c>
      <c r="H3130" s="12">
        <v>0.31245000000000001</v>
      </c>
      <c r="I3130" s="12">
        <v>27.451797542942366</v>
      </c>
    </row>
    <row r="3131" spans="6:9" x14ac:dyDescent="0.3">
      <c r="F3131" s="2">
        <v>3126</v>
      </c>
      <c r="G3131" s="12">
        <f ca="1"/>
        <v>27.43070201282077</v>
      </c>
      <c r="H3131" s="12">
        <v>0.31254999999999999</v>
      </c>
      <c r="I3131" s="12">
        <v>27.454982604328407</v>
      </c>
    </row>
    <row r="3132" spans="6:9" x14ac:dyDescent="0.3">
      <c r="F3132" s="2">
        <v>3127</v>
      </c>
      <c r="G3132" s="12">
        <f ca="1"/>
        <v>27.432833181799289</v>
      </c>
      <c r="H3132" s="12">
        <v>0.31264999999999998</v>
      </c>
      <c r="I3132" s="12">
        <v>27.458167477648754</v>
      </c>
    </row>
    <row r="3133" spans="6:9" x14ac:dyDescent="0.3">
      <c r="F3133" s="2">
        <v>3128</v>
      </c>
      <c r="G3133" s="12">
        <f ca="1"/>
        <v>27.435081986799503</v>
      </c>
      <c r="H3133" s="12">
        <v>0.31274999999999997</v>
      </c>
      <c r="I3133" s="12">
        <v>27.461352163182717</v>
      </c>
    </row>
    <row r="3134" spans="6:9" x14ac:dyDescent="0.3">
      <c r="F3134" s="2">
        <v>3129</v>
      </c>
      <c r="G3134" s="12">
        <f ca="1"/>
        <v>27.436112886355009</v>
      </c>
      <c r="H3134" s="12">
        <v>0.31285000000000002</v>
      </c>
      <c r="I3134" s="12">
        <v>27.464536661209408</v>
      </c>
    </row>
    <row r="3135" spans="6:9" x14ac:dyDescent="0.3">
      <c r="F3135" s="2">
        <v>3130</v>
      </c>
      <c r="G3135" s="12">
        <f ca="1"/>
        <v>27.44397613394198</v>
      </c>
      <c r="H3135" s="12">
        <v>0.31295000000000001</v>
      </c>
      <c r="I3135" s="12">
        <v>27.467720972007793</v>
      </c>
    </row>
    <row r="3136" spans="6:9" x14ac:dyDescent="0.3">
      <c r="F3136" s="2">
        <v>3131</v>
      </c>
      <c r="G3136" s="12">
        <f ca="1"/>
        <v>27.444393365852648</v>
      </c>
      <c r="H3136" s="12">
        <v>0.31304999999999999</v>
      </c>
      <c r="I3136" s="12">
        <v>27.470905095856658</v>
      </c>
    </row>
    <row r="3137" spans="6:9" x14ac:dyDescent="0.3">
      <c r="F3137" s="2">
        <v>3132</v>
      </c>
      <c r="G3137" s="12">
        <f ca="1"/>
        <v>27.446615419495707</v>
      </c>
      <c r="H3137" s="12">
        <v>0.31314999999999998</v>
      </c>
      <c r="I3137" s="12">
        <v>27.47408903303463</v>
      </c>
    </row>
    <row r="3138" spans="6:9" x14ac:dyDescent="0.3">
      <c r="F3138" s="2">
        <v>3133</v>
      </c>
      <c r="G3138" s="12">
        <f ca="1"/>
        <v>27.4514101745816</v>
      </c>
      <c r="H3138" s="12">
        <v>0.31324999999999997</v>
      </c>
      <c r="I3138" s="12">
        <v>27.477272783820158</v>
      </c>
    </row>
    <row r="3139" spans="6:9" x14ac:dyDescent="0.3">
      <c r="F3139" s="2">
        <v>3134</v>
      </c>
      <c r="G3139" s="12">
        <f ca="1"/>
        <v>27.458119705060739</v>
      </c>
      <c r="H3139" s="12">
        <v>0.31335000000000002</v>
      </c>
      <c r="I3139" s="12">
        <v>27.480456348491519</v>
      </c>
    </row>
    <row r="3140" spans="6:9" x14ac:dyDescent="0.3">
      <c r="F3140" s="2">
        <v>3135</v>
      </c>
      <c r="G3140" s="12">
        <f ca="1"/>
        <v>27.460008285529909</v>
      </c>
      <c r="H3140" s="12">
        <v>0.31345000000000001</v>
      </c>
      <c r="I3140" s="12">
        <v>27.483639727326832</v>
      </c>
    </row>
    <row r="3141" spans="6:9" x14ac:dyDescent="0.3">
      <c r="F3141" s="2">
        <v>3136</v>
      </c>
      <c r="G3141" s="12">
        <f ca="1"/>
        <v>27.462050460268109</v>
      </c>
      <c r="H3141" s="12">
        <v>0.31355</v>
      </c>
      <c r="I3141" s="12">
        <v>27.486822920604045</v>
      </c>
    </row>
    <row r="3142" spans="6:9" x14ac:dyDescent="0.3">
      <c r="F3142" s="2">
        <v>3137</v>
      </c>
      <c r="G3142" s="12">
        <f ca="1"/>
        <v>27.467274454553305</v>
      </c>
      <c r="H3142" s="12">
        <v>0.31364999999999998</v>
      </c>
      <c r="I3142" s="12">
        <v>27.490005928600926</v>
      </c>
    </row>
    <row r="3143" spans="6:9" x14ac:dyDescent="0.3">
      <c r="F3143" s="2">
        <v>3138</v>
      </c>
      <c r="G3143" s="12">
        <f ca="1"/>
        <v>27.4676898132562</v>
      </c>
      <c r="H3143" s="12">
        <v>0.31374999999999997</v>
      </c>
      <c r="I3143" s="12">
        <v>27.493188751595103</v>
      </c>
    </row>
    <row r="3144" spans="6:9" x14ac:dyDescent="0.3">
      <c r="F3144" s="2">
        <v>3139</v>
      </c>
      <c r="G3144" s="12">
        <f ca="1"/>
        <v>27.476036262420521</v>
      </c>
      <c r="H3144" s="12">
        <v>0.31385000000000002</v>
      </c>
      <c r="I3144" s="12">
        <v>27.496371389864009</v>
      </c>
    </row>
    <row r="3145" spans="6:9" x14ac:dyDescent="0.3">
      <c r="F3145" s="2">
        <v>3140</v>
      </c>
      <c r="G3145" s="12">
        <f ca="1"/>
        <v>27.476346169851602</v>
      </c>
      <c r="H3145" s="12">
        <v>0.31395000000000001</v>
      </c>
      <c r="I3145" s="12">
        <v>27.499553843684929</v>
      </c>
    </row>
    <row r="3146" spans="6:9" x14ac:dyDescent="0.3">
      <c r="F3146" s="2">
        <v>3141</v>
      </c>
      <c r="G3146" s="12">
        <f ca="1"/>
        <v>27.476688375245736</v>
      </c>
      <c r="H3146" s="12">
        <v>0.31405</v>
      </c>
      <c r="I3146" s="12">
        <v>27.502736113334961</v>
      </c>
    </row>
    <row r="3147" spans="6:9" x14ac:dyDescent="0.3">
      <c r="F3147" s="2">
        <v>3142</v>
      </c>
      <c r="G3147" s="12">
        <f ca="1"/>
        <v>27.478085525415267</v>
      </c>
      <c r="H3147" s="12">
        <v>0.31414999999999998</v>
      </c>
      <c r="I3147" s="12">
        <v>27.505918199091063</v>
      </c>
    </row>
    <row r="3148" spans="6:9" x14ac:dyDescent="0.3">
      <c r="F3148" s="2">
        <v>3143</v>
      </c>
      <c r="G3148" s="12">
        <f ca="1"/>
        <v>27.478711181721209</v>
      </c>
      <c r="H3148" s="12">
        <v>0.31424999999999997</v>
      </c>
      <c r="I3148" s="12">
        <v>27.509100101230004</v>
      </c>
    </row>
    <row r="3149" spans="6:9" x14ac:dyDescent="0.3">
      <c r="F3149" s="2">
        <v>3144</v>
      </c>
      <c r="G3149" s="12">
        <f ca="1"/>
        <v>27.488977823655173</v>
      </c>
      <c r="H3149" s="12">
        <v>0.31435000000000002</v>
      </c>
      <c r="I3149" s="12">
        <v>27.512281820028406</v>
      </c>
    </row>
    <row r="3150" spans="6:9" x14ac:dyDescent="0.3">
      <c r="F3150" s="2">
        <v>3145</v>
      </c>
      <c r="G3150" s="12">
        <f ca="1"/>
        <v>27.491228153684105</v>
      </c>
      <c r="H3150" s="12">
        <v>0.31445000000000001</v>
      </c>
      <c r="I3150" s="12">
        <v>27.515463355762702</v>
      </c>
    </row>
    <row r="3151" spans="6:9" x14ac:dyDescent="0.3">
      <c r="F3151" s="2">
        <v>3146</v>
      </c>
      <c r="G3151" s="12">
        <f ca="1"/>
        <v>27.49425431506674</v>
      </c>
      <c r="H3151" s="12">
        <v>0.31455</v>
      </c>
      <c r="I3151" s="12">
        <v>27.518644708709182</v>
      </c>
    </row>
    <row r="3152" spans="6:9" x14ac:dyDescent="0.3">
      <c r="F3152" s="2">
        <v>3147</v>
      </c>
      <c r="G3152" s="12">
        <f ca="1"/>
        <v>27.496247942130637</v>
      </c>
      <c r="H3152" s="12">
        <v>0.31464999999999999</v>
      </c>
      <c r="I3152" s="12">
        <v>27.521825879143961</v>
      </c>
    </row>
    <row r="3153" spans="6:9" x14ac:dyDescent="0.3">
      <c r="F3153" s="2">
        <v>3148</v>
      </c>
      <c r="G3153" s="12">
        <f ca="1"/>
        <v>27.502463661276792</v>
      </c>
      <c r="H3153" s="12">
        <v>0.31474999999999997</v>
      </c>
      <c r="I3153" s="12">
        <v>27.525006867342974</v>
      </c>
    </row>
    <row r="3154" spans="6:9" x14ac:dyDescent="0.3">
      <c r="F3154" s="2">
        <v>3149</v>
      </c>
      <c r="G3154" s="12">
        <f ca="1"/>
        <v>27.506783984583109</v>
      </c>
      <c r="H3154" s="12">
        <v>0.31485000000000002</v>
      </c>
      <c r="I3154" s="12">
        <v>27.528187673582032</v>
      </c>
    </row>
    <row r="3155" spans="6:9" x14ac:dyDescent="0.3">
      <c r="F3155" s="2">
        <v>3150</v>
      </c>
      <c r="G3155" s="12">
        <f ca="1"/>
        <v>27.507255301307261</v>
      </c>
      <c r="H3155" s="12">
        <v>0.31495000000000001</v>
      </c>
      <c r="I3155" s="12">
        <v>27.531368298136734</v>
      </c>
    </row>
    <row r="3156" spans="6:9" x14ac:dyDescent="0.3">
      <c r="F3156" s="2">
        <v>3151</v>
      </c>
      <c r="G3156" s="12">
        <f ca="1"/>
        <v>27.507844075968137</v>
      </c>
      <c r="H3156" s="12">
        <v>0.31505</v>
      </c>
      <c r="I3156" s="12">
        <v>27.534548741282553</v>
      </c>
    </row>
    <row r="3157" spans="6:9" x14ac:dyDescent="0.3">
      <c r="F3157" s="2">
        <v>3152</v>
      </c>
      <c r="G3157" s="12">
        <f ca="1"/>
        <v>27.512329681045994</v>
      </c>
      <c r="H3157" s="12">
        <v>0.31514999999999999</v>
      </c>
      <c r="I3157" s="12">
        <v>27.537729003294778</v>
      </c>
    </row>
    <row r="3158" spans="6:9" x14ac:dyDescent="0.3">
      <c r="F3158" s="2">
        <v>3153</v>
      </c>
      <c r="G3158" s="12">
        <f ca="1"/>
        <v>27.512747913910118</v>
      </c>
      <c r="H3158" s="12">
        <v>0.31524999999999997</v>
      </c>
      <c r="I3158" s="12">
        <v>27.540909084448518</v>
      </c>
    </row>
    <row r="3159" spans="6:9" x14ac:dyDescent="0.3">
      <c r="F3159" s="2">
        <v>3154</v>
      </c>
      <c r="G3159" s="12">
        <f ca="1"/>
        <v>27.51567500106885</v>
      </c>
      <c r="H3159" s="12">
        <v>0.31535000000000002</v>
      </c>
      <c r="I3159" s="12">
        <v>27.544088985018782</v>
      </c>
    </row>
    <row r="3160" spans="6:9" x14ac:dyDescent="0.3">
      <c r="F3160" s="2">
        <v>3155</v>
      </c>
      <c r="G3160" s="12">
        <f ca="1"/>
        <v>27.519011469665315</v>
      </c>
      <c r="H3160" s="12">
        <v>0.31545000000000001</v>
      </c>
      <c r="I3160" s="12">
        <v>27.547268705280324</v>
      </c>
    </row>
    <row r="3161" spans="6:9" x14ac:dyDescent="0.3">
      <c r="F3161" s="2">
        <v>3156</v>
      </c>
      <c r="G3161" s="12">
        <f ca="1"/>
        <v>27.525184989520884</v>
      </c>
      <c r="H3161" s="12">
        <v>0.31555</v>
      </c>
      <c r="I3161" s="12">
        <v>27.550448245507802</v>
      </c>
    </row>
    <row r="3162" spans="6:9" x14ac:dyDescent="0.3">
      <c r="F3162" s="2">
        <v>3157</v>
      </c>
      <c r="G3162" s="12">
        <f ca="1"/>
        <v>27.525681534241841</v>
      </c>
      <c r="H3162" s="12">
        <v>0.31564999999999999</v>
      </c>
      <c r="I3162" s="12">
        <v>27.553627605975706</v>
      </c>
    </row>
    <row r="3163" spans="6:9" x14ac:dyDescent="0.3">
      <c r="F3163" s="2">
        <v>3158</v>
      </c>
      <c r="G3163" s="12">
        <f ca="1"/>
        <v>27.527172946829715</v>
      </c>
      <c r="H3163" s="12">
        <v>0.31574999999999998</v>
      </c>
      <c r="I3163" s="12">
        <v>27.556806786958326</v>
      </c>
    </row>
    <row r="3164" spans="6:9" x14ac:dyDescent="0.3">
      <c r="F3164" s="2">
        <v>3159</v>
      </c>
      <c r="G3164" s="12">
        <f ca="1"/>
        <v>27.53112327742846</v>
      </c>
      <c r="H3164" s="12">
        <v>0.31585000000000002</v>
      </c>
      <c r="I3164" s="12">
        <v>27.559985788729833</v>
      </c>
    </row>
    <row r="3165" spans="6:9" x14ac:dyDescent="0.3">
      <c r="F3165" s="2">
        <v>3160</v>
      </c>
      <c r="G3165" s="12">
        <f ca="1"/>
        <v>27.533909581614605</v>
      </c>
      <c r="H3165" s="12">
        <v>0.31595000000000001</v>
      </c>
      <c r="I3165" s="12">
        <v>27.563164611564204</v>
      </c>
    </row>
    <row r="3166" spans="6:9" x14ac:dyDescent="0.3">
      <c r="F3166" s="2">
        <v>3161</v>
      </c>
      <c r="G3166" s="12">
        <f ca="1"/>
        <v>27.539324031523641</v>
      </c>
      <c r="H3166" s="12">
        <v>0.31605</v>
      </c>
      <c r="I3166" s="12">
        <v>27.566343255735262</v>
      </c>
    </row>
    <row r="3167" spans="6:9" x14ac:dyDescent="0.3">
      <c r="F3167" s="2">
        <v>3162</v>
      </c>
      <c r="G3167" s="12">
        <f ca="1"/>
        <v>27.53954208783361</v>
      </c>
      <c r="H3167" s="12">
        <v>0.31614999999999999</v>
      </c>
      <c r="I3167" s="12">
        <v>27.569521721516679</v>
      </c>
    </row>
    <row r="3168" spans="6:9" x14ac:dyDescent="0.3">
      <c r="F3168" s="2">
        <v>3163</v>
      </c>
      <c r="G3168" s="12">
        <f ca="1"/>
        <v>27.54183301793951</v>
      </c>
      <c r="H3168" s="12">
        <v>0.31624999999999998</v>
      </c>
      <c r="I3168" s="12">
        <v>27.572700009181965</v>
      </c>
    </row>
    <row r="3169" spans="6:9" x14ac:dyDescent="0.3">
      <c r="F3169" s="2">
        <v>3164</v>
      </c>
      <c r="G3169" s="12">
        <f ca="1"/>
        <v>27.544701170881368</v>
      </c>
      <c r="H3169" s="12">
        <v>0.31635000000000002</v>
      </c>
      <c r="I3169" s="12">
        <v>27.575878119004447</v>
      </c>
    </row>
    <row r="3170" spans="6:9" x14ac:dyDescent="0.3">
      <c r="F3170" s="2">
        <v>3165</v>
      </c>
      <c r="G3170" s="12">
        <f ca="1"/>
        <v>27.547566250754425</v>
      </c>
      <c r="H3170" s="12">
        <v>0.31645000000000001</v>
      </c>
      <c r="I3170" s="12">
        <v>27.579056051257318</v>
      </c>
    </row>
    <row r="3171" spans="6:9" x14ac:dyDescent="0.3">
      <c r="F3171" s="2">
        <v>3166</v>
      </c>
      <c r="G3171" s="12">
        <f ca="1"/>
        <v>27.552143886369002</v>
      </c>
      <c r="H3171" s="12">
        <v>0.31655</v>
      </c>
      <c r="I3171" s="12">
        <v>27.582233806213594</v>
      </c>
    </row>
    <row r="3172" spans="6:9" x14ac:dyDescent="0.3">
      <c r="F3172" s="2">
        <v>3167</v>
      </c>
      <c r="G3172" s="12">
        <f ca="1"/>
        <v>27.553774815421207</v>
      </c>
      <c r="H3172" s="12">
        <v>0.31664999999999999</v>
      </c>
      <c r="I3172" s="12">
        <v>27.585411384146138</v>
      </c>
    </row>
    <row r="3173" spans="6:9" x14ac:dyDescent="0.3">
      <c r="F3173" s="2">
        <v>3168</v>
      </c>
      <c r="G3173" s="12">
        <f ca="1"/>
        <v>27.559950416887272</v>
      </c>
      <c r="H3173" s="12">
        <v>0.31674999999999998</v>
      </c>
      <c r="I3173" s="12">
        <v>27.588588785327644</v>
      </c>
    </row>
    <row r="3174" spans="6:9" x14ac:dyDescent="0.3">
      <c r="F3174" s="2">
        <v>3169</v>
      </c>
      <c r="G3174" s="12">
        <f ca="1"/>
        <v>27.573882001215484</v>
      </c>
      <c r="H3174" s="12">
        <v>0.31685000000000002</v>
      </c>
      <c r="I3174" s="12">
        <v>27.591766010030661</v>
      </c>
    </row>
    <row r="3175" spans="6:9" x14ac:dyDescent="0.3">
      <c r="F3175" s="2">
        <v>3170</v>
      </c>
      <c r="G3175" s="12">
        <f ca="1"/>
        <v>27.578446065754036</v>
      </c>
      <c r="H3175" s="12">
        <v>0.31695000000000001</v>
      </c>
      <c r="I3175" s="12">
        <v>27.594943058527551</v>
      </c>
    </row>
    <row r="3176" spans="6:9" x14ac:dyDescent="0.3">
      <c r="F3176" s="2">
        <v>3171</v>
      </c>
      <c r="G3176" s="12">
        <f ca="1"/>
        <v>27.591197021300559</v>
      </c>
      <c r="H3176" s="12">
        <v>0.31705</v>
      </c>
      <c r="I3176" s="12">
        <v>27.598119931090558</v>
      </c>
    </row>
    <row r="3177" spans="6:9" x14ac:dyDescent="0.3">
      <c r="F3177" s="2">
        <v>3172</v>
      </c>
      <c r="G3177" s="12">
        <f ca="1"/>
        <v>27.60194685163269</v>
      </c>
      <c r="H3177" s="12">
        <v>0.31714999999999999</v>
      </c>
      <c r="I3177" s="12">
        <v>27.601296627991733</v>
      </c>
    </row>
    <row r="3178" spans="6:9" x14ac:dyDescent="0.3">
      <c r="F3178" s="2">
        <v>3173</v>
      </c>
      <c r="G3178" s="12">
        <f ca="1"/>
        <v>27.607139191719039</v>
      </c>
      <c r="H3178" s="12">
        <v>0.31724999999999998</v>
      </c>
      <c r="I3178" s="12">
        <v>27.604473149502972</v>
      </c>
    </row>
    <row r="3179" spans="6:9" x14ac:dyDescent="0.3">
      <c r="F3179" s="2">
        <v>3174</v>
      </c>
      <c r="G3179" s="12">
        <f ca="1"/>
        <v>27.610641916388509</v>
      </c>
      <c r="H3179" s="12">
        <v>0.31735000000000002</v>
      </c>
      <c r="I3179" s="12">
        <v>27.607649495896027</v>
      </c>
    </row>
    <row r="3180" spans="6:9" x14ac:dyDescent="0.3">
      <c r="F3180" s="2">
        <v>3175</v>
      </c>
      <c r="G3180" s="12">
        <f ca="1"/>
        <v>27.613742809555784</v>
      </c>
      <c r="H3180" s="12">
        <v>0.31745000000000001</v>
      </c>
      <c r="I3180" s="12">
        <v>27.610825667442469</v>
      </c>
    </row>
    <row r="3181" spans="6:9" x14ac:dyDescent="0.3">
      <c r="F3181" s="2">
        <v>3176</v>
      </c>
      <c r="G3181" s="12">
        <f ca="1"/>
        <v>27.621686820201599</v>
      </c>
      <c r="H3181" s="12">
        <v>0.31755</v>
      </c>
      <c r="I3181" s="12">
        <v>27.614001664413745</v>
      </c>
    </row>
    <row r="3182" spans="6:9" x14ac:dyDescent="0.3">
      <c r="F3182" s="2">
        <v>3177</v>
      </c>
      <c r="G3182" s="12">
        <f ca="1"/>
        <v>27.622162315290922</v>
      </c>
      <c r="H3182" s="12">
        <v>0.31764999999999999</v>
      </c>
      <c r="I3182" s="12">
        <v>27.617177487081101</v>
      </c>
    </row>
    <row r="3183" spans="6:9" x14ac:dyDescent="0.3">
      <c r="F3183" s="2">
        <v>3178</v>
      </c>
      <c r="G3183" s="12">
        <f ca="1"/>
        <v>27.62507095540354</v>
      </c>
      <c r="H3183" s="12">
        <v>0.31774999999999998</v>
      </c>
      <c r="I3183" s="12">
        <v>27.620353135715661</v>
      </c>
    </row>
    <row r="3184" spans="6:9" x14ac:dyDescent="0.3">
      <c r="F3184" s="2">
        <v>3179</v>
      </c>
      <c r="G3184" s="12">
        <f ca="1"/>
        <v>27.628594588891232</v>
      </c>
      <c r="H3184" s="12">
        <v>0.31785000000000002</v>
      </c>
      <c r="I3184" s="12">
        <v>27.62352861058838</v>
      </c>
    </row>
    <row r="3185" spans="6:9" x14ac:dyDescent="0.3">
      <c r="F3185" s="2">
        <v>3180</v>
      </c>
      <c r="G3185" s="12">
        <f ca="1"/>
        <v>27.62885902448204</v>
      </c>
      <c r="H3185" s="12">
        <v>0.31795000000000001</v>
      </c>
      <c r="I3185" s="12">
        <v>27.626703911970036</v>
      </c>
    </row>
    <row r="3186" spans="6:9" x14ac:dyDescent="0.3">
      <c r="F3186" s="2">
        <v>3181</v>
      </c>
      <c r="G3186" s="12">
        <f ca="1"/>
        <v>27.632236699258993</v>
      </c>
      <c r="H3186" s="12">
        <v>0.31805</v>
      </c>
      <c r="I3186" s="12">
        <v>27.629879040131271</v>
      </c>
    </row>
    <row r="3187" spans="6:9" x14ac:dyDescent="0.3">
      <c r="F3187" s="2">
        <v>3182</v>
      </c>
      <c r="G3187" s="12">
        <f ca="1"/>
        <v>27.633261647565416</v>
      </c>
      <c r="H3187" s="12">
        <v>0.31814999999999999</v>
      </c>
      <c r="I3187" s="12">
        <v>27.633053995342575</v>
      </c>
    </row>
    <row r="3188" spans="6:9" x14ac:dyDescent="0.3">
      <c r="F3188" s="2">
        <v>3183</v>
      </c>
      <c r="G3188" s="12">
        <f ca="1"/>
        <v>27.633557678644625</v>
      </c>
      <c r="H3188" s="12">
        <v>0.31824999999999998</v>
      </c>
      <c r="I3188" s="12">
        <v>27.636228777874269</v>
      </c>
    </row>
    <row r="3189" spans="6:9" x14ac:dyDescent="0.3">
      <c r="F3189" s="2">
        <v>3184</v>
      </c>
      <c r="G3189" s="12">
        <f ca="1"/>
        <v>27.636775719245115</v>
      </c>
      <c r="H3189" s="12">
        <v>0.31835000000000002</v>
      </c>
      <c r="I3189" s="12">
        <v>27.639403387996513</v>
      </c>
    </row>
    <row r="3190" spans="6:9" x14ac:dyDescent="0.3">
      <c r="F3190" s="2">
        <v>3185</v>
      </c>
      <c r="G3190" s="12">
        <f ca="1"/>
        <v>27.637704962502397</v>
      </c>
      <c r="H3190" s="12">
        <v>0.31845000000000001</v>
      </c>
      <c r="I3190" s="12">
        <v>27.642577825979323</v>
      </c>
    </row>
    <row r="3191" spans="6:9" x14ac:dyDescent="0.3">
      <c r="F3191" s="2">
        <v>3186</v>
      </c>
      <c r="G3191" s="12">
        <f ca="1"/>
        <v>27.638493314027667</v>
      </c>
      <c r="H3191" s="12">
        <v>0.31855</v>
      </c>
      <c r="I3191" s="12">
        <v>27.64575209209255</v>
      </c>
    </row>
    <row r="3192" spans="6:9" x14ac:dyDescent="0.3">
      <c r="F3192" s="2">
        <v>3187</v>
      </c>
      <c r="G3192" s="12">
        <f ca="1"/>
        <v>27.640832835853146</v>
      </c>
      <c r="H3192" s="12">
        <v>0.31864999999999999</v>
      </c>
      <c r="I3192" s="12">
        <v>27.648926186605895</v>
      </c>
    </row>
    <row r="3193" spans="6:9" x14ac:dyDescent="0.3">
      <c r="F3193" s="2">
        <v>3188</v>
      </c>
      <c r="G3193" s="12">
        <f ca="1"/>
        <v>27.642565665084575</v>
      </c>
      <c r="H3193" s="12">
        <v>0.31874999999999998</v>
      </c>
      <c r="I3193" s="12">
        <v>27.652100109788904</v>
      </c>
    </row>
    <row r="3194" spans="6:9" x14ac:dyDescent="0.3">
      <c r="F3194" s="2">
        <v>3189</v>
      </c>
      <c r="G3194" s="12">
        <f ca="1"/>
        <v>27.652769276492183</v>
      </c>
      <c r="H3194" s="12">
        <v>0.31885000000000002</v>
      </c>
      <c r="I3194" s="12">
        <v>27.655273861910949</v>
      </c>
    </row>
    <row r="3195" spans="6:9" x14ac:dyDescent="0.3">
      <c r="F3195" s="2">
        <v>3190</v>
      </c>
      <c r="G3195" s="12">
        <f ca="1"/>
        <v>27.655425080366189</v>
      </c>
      <c r="H3195" s="12">
        <v>0.31895000000000001</v>
      </c>
      <c r="I3195" s="12">
        <v>27.658447443241279</v>
      </c>
    </row>
    <row r="3196" spans="6:9" x14ac:dyDescent="0.3">
      <c r="F3196" s="2">
        <v>3191</v>
      </c>
      <c r="G3196" s="12">
        <f ca="1"/>
        <v>27.6580324862182</v>
      </c>
      <c r="H3196" s="12">
        <v>0.31905</v>
      </c>
      <c r="I3196" s="12">
        <v>27.661620854048973</v>
      </c>
    </row>
    <row r="3197" spans="6:9" x14ac:dyDescent="0.3">
      <c r="F3197" s="2">
        <v>3192</v>
      </c>
      <c r="G3197" s="12">
        <f ca="1"/>
        <v>27.66620771628023</v>
      </c>
      <c r="H3197" s="12">
        <v>0.31914999999999999</v>
      </c>
      <c r="I3197" s="12">
        <v>27.664794094602925</v>
      </c>
    </row>
    <row r="3198" spans="6:9" x14ac:dyDescent="0.3">
      <c r="F3198" s="2">
        <v>3193</v>
      </c>
      <c r="G3198" s="12">
        <f ca="1"/>
        <v>27.666527957701291</v>
      </c>
      <c r="H3198" s="12">
        <v>0.31924999999999998</v>
      </c>
      <c r="I3198" s="12">
        <v>27.667967165171948</v>
      </c>
    </row>
    <row r="3199" spans="6:9" x14ac:dyDescent="0.3">
      <c r="F3199" s="2">
        <v>3194</v>
      </c>
      <c r="G3199" s="12">
        <f ca="1"/>
        <v>27.675978754287293</v>
      </c>
      <c r="H3199" s="12">
        <v>0.31935000000000002</v>
      </c>
      <c r="I3199" s="12">
        <v>27.671140066024616</v>
      </c>
    </row>
    <row r="3200" spans="6:9" x14ac:dyDescent="0.3">
      <c r="F3200" s="2">
        <v>3195</v>
      </c>
      <c r="G3200" s="12">
        <f ca="1"/>
        <v>27.677916091990944</v>
      </c>
      <c r="H3200" s="12">
        <v>0.31945000000000001</v>
      </c>
      <c r="I3200" s="12">
        <v>27.674312797429408</v>
      </c>
    </row>
    <row r="3201" spans="6:9" x14ac:dyDescent="0.3">
      <c r="F3201" s="2">
        <v>3196</v>
      </c>
      <c r="G3201" s="12">
        <f ca="1"/>
        <v>27.68043520454566</v>
      </c>
      <c r="H3201" s="12">
        <v>0.31955</v>
      </c>
      <c r="I3201" s="12">
        <v>27.677485359654618</v>
      </c>
    </row>
    <row r="3202" spans="6:9" x14ac:dyDescent="0.3">
      <c r="F3202" s="2">
        <v>3197</v>
      </c>
      <c r="G3202" s="12">
        <f ca="1"/>
        <v>27.688964054586812</v>
      </c>
      <c r="H3202" s="12">
        <v>0.31964999999999999</v>
      </c>
      <c r="I3202" s="12">
        <v>27.680657752968418</v>
      </c>
    </row>
    <row r="3203" spans="6:9" x14ac:dyDescent="0.3">
      <c r="F3203" s="2">
        <v>3198</v>
      </c>
      <c r="G3203" s="12">
        <f ca="1"/>
        <v>27.689400178138435</v>
      </c>
      <c r="H3203" s="12">
        <v>0.31974999999999998</v>
      </c>
      <c r="I3203" s="12">
        <v>27.68382997763878</v>
      </c>
    </row>
    <row r="3204" spans="6:9" x14ac:dyDescent="0.3">
      <c r="F3204" s="2">
        <v>3199</v>
      </c>
      <c r="G3204" s="12">
        <f ca="1"/>
        <v>27.695748985343155</v>
      </c>
      <c r="H3204" s="12">
        <v>0.31985000000000002</v>
      </c>
      <c r="I3204" s="12">
        <v>27.68700203393356</v>
      </c>
    </row>
    <row r="3205" spans="6:9" x14ac:dyDescent="0.3">
      <c r="F3205" s="2">
        <v>3200</v>
      </c>
      <c r="G3205" s="12">
        <f ca="1"/>
        <v>27.699473840071803</v>
      </c>
      <c r="H3205" s="12">
        <v>0.31995000000000001</v>
      </c>
      <c r="I3205" s="12">
        <v>27.690173922120461</v>
      </c>
    </row>
    <row r="3206" spans="6:9" x14ac:dyDescent="0.3">
      <c r="F3206" s="2">
        <v>3201</v>
      </c>
      <c r="G3206" s="12">
        <f ca="1"/>
        <v>27.700182995115124</v>
      </c>
      <c r="H3206" s="12">
        <v>0.32005</v>
      </c>
      <c r="I3206" s="12">
        <v>27.693345642467008</v>
      </c>
    </row>
    <row r="3207" spans="6:9" x14ac:dyDescent="0.3">
      <c r="F3207" s="2">
        <v>3202</v>
      </c>
      <c r="G3207" s="12">
        <f ca="1"/>
        <v>27.702597116912955</v>
      </c>
      <c r="H3207" s="12">
        <v>0.32014999999999999</v>
      </c>
      <c r="I3207" s="12">
        <v>27.696517195240599</v>
      </c>
    </row>
    <row r="3208" spans="6:9" x14ac:dyDescent="0.3">
      <c r="F3208" s="2">
        <v>3203</v>
      </c>
      <c r="G3208" s="12">
        <f ca="1"/>
        <v>27.703690143968128</v>
      </c>
      <c r="H3208" s="12">
        <v>0.32024999999999998</v>
      </c>
      <c r="I3208" s="12">
        <v>27.699688580708465</v>
      </c>
    </row>
    <row r="3209" spans="6:9" x14ac:dyDescent="0.3">
      <c r="F3209" s="2">
        <v>3204</v>
      </c>
      <c r="G3209" s="12">
        <f ca="1"/>
        <v>27.703873336685703</v>
      </c>
      <c r="H3209" s="12">
        <v>0.32035000000000002</v>
      </c>
      <c r="I3209" s="12">
        <v>27.702859799137688</v>
      </c>
    </row>
    <row r="3210" spans="6:9" x14ac:dyDescent="0.3">
      <c r="F3210" s="2">
        <v>3205</v>
      </c>
      <c r="G3210" s="12">
        <f ca="1"/>
        <v>27.710035119574684</v>
      </c>
      <c r="H3210" s="12">
        <v>0.32045000000000001</v>
      </c>
      <c r="I3210" s="12">
        <v>27.706030850795194</v>
      </c>
    </row>
    <row r="3211" spans="6:9" x14ac:dyDescent="0.3">
      <c r="F3211" s="2">
        <v>3206</v>
      </c>
      <c r="G3211" s="12">
        <f ca="1"/>
        <v>27.71346681269992</v>
      </c>
      <c r="H3211" s="12">
        <v>0.32055</v>
      </c>
      <c r="I3211" s="12">
        <v>27.709201735947765</v>
      </c>
    </row>
    <row r="3212" spans="6:9" x14ac:dyDescent="0.3">
      <c r="F3212" s="2">
        <v>3207</v>
      </c>
      <c r="G3212" s="12">
        <f ca="1"/>
        <v>27.713557811078402</v>
      </c>
      <c r="H3212" s="12">
        <v>0.32064999999999999</v>
      </c>
      <c r="I3212" s="12">
        <v>27.712372454862034</v>
      </c>
    </row>
    <row r="3213" spans="6:9" x14ac:dyDescent="0.3">
      <c r="F3213" s="2">
        <v>3208</v>
      </c>
      <c r="G3213" s="12">
        <f ca="1"/>
        <v>27.720739785283477</v>
      </c>
      <c r="H3213" s="12">
        <v>0.32074999999999998</v>
      </c>
      <c r="I3213" s="12">
        <v>27.715543007804481</v>
      </c>
    </row>
    <row r="3214" spans="6:9" x14ac:dyDescent="0.3">
      <c r="F3214" s="2">
        <v>3209</v>
      </c>
      <c r="G3214" s="12">
        <f ca="1"/>
        <v>27.721653390523734</v>
      </c>
      <c r="H3214" s="12">
        <v>0.32085000000000002</v>
      </c>
      <c r="I3214" s="12">
        <v>27.718713395041416</v>
      </c>
    </row>
    <row r="3215" spans="6:9" x14ac:dyDescent="0.3">
      <c r="F3215" s="2">
        <v>3210</v>
      </c>
      <c r="G3215" s="12">
        <f ca="1"/>
        <v>27.722426786326807</v>
      </c>
      <c r="H3215" s="12">
        <v>0.32095000000000001</v>
      </c>
      <c r="I3215" s="12">
        <v>27.721883616839026</v>
      </c>
    </row>
    <row r="3216" spans="6:9" x14ac:dyDescent="0.3">
      <c r="F3216" s="2">
        <v>3211</v>
      </c>
      <c r="G3216" s="12">
        <f ca="1"/>
        <v>27.722463904634932</v>
      </c>
      <c r="H3216" s="12">
        <v>0.32105</v>
      </c>
      <c r="I3216" s="12">
        <v>27.725053673463329</v>
      </c>
    </row>
    <row r="3217" spans="6:9" x14ac:dyDescent="0.3">
      <c r="F3217" s="2">
        <v>3212</v>
      </c>
      <c r="G3217" s="12">
        <f ca="1"/>
        <v>27.724853769945582</v>
      </c>
      <c r="H3217" s="12">
        <v>0.32114999999999999</v>
      </c>
      <c r="I3217" s="12">
        <v>27.728223565180205</v>
      </c>
    </row>
    <row r="3218" spans="6:9" x14ac:dyDescent="0.3">
      <c r="F3218" s="2">
        <v>3213</v>
      </c>
      <c r="G3218" s="12">
        <f ca="1"/>
        <v>27.729024877429609</v>
      </c>
      <c r="H3218" s="12">
        <v>0.32124999999999998</v>
      </c>
      <c r="I3218" s="12">
        <v>27.731393292255376</v>
      </c>
    </row>
    <row r="3219" spans="6:9" x14ac:dyDescent="0.3">
      <c r="F3219" s="2">
        <v>3214</v>
      </c>
      <c r="G3219" s="12">
        <f ca="1"/>
        <v>27.730179639611812</v>
      </c>
      <c r="H3219" s="12">
        <v>0.32135000000000002</v>
      </c>
      <c r="I3219" s="12">
        <v>27.734562854954412</v>
      </c>
    </row>
    <row r="3220" spans="6:9" x14ac:dyDescent="0.3">
      <c r="F3220" s="2">
        <v>3215</v>
      </c>
      <c r="G3220" s="12">
        <f ca="1"/>
        <v>27.736590880214425</v>
      </c>
      <c r="H3220" s="12">
        <v>0.32145000000000001</v>
      </c>
      <c r="I3220" s="12">
        <v>27.737732253542745</v>
      </c>
    </row>
    <row r="3221" spans="6:9" x14ac:dyDescent="0.3">
      <c r="F3221" s="2">
        <v>3216</v>
      </c>
      <c r="G3221" s="12">
        <f ca="1"/>
        <v>27.737125538108955</v>
      </c>
      <c r="H3221" s="12">
        <v>0.32155</v>
      </c>
      <c r="I3221" s="12">
        <v>27.740901488285648</v>
      </c>
    </row>
    <row r="3222" spans="6:9" x14ac:dyDescent="0.3">
      <c r="F3222" s="2">
        <v>3217</v>
      </c>
      <c r="G3222" s="12">
        <f ca="1"/>
        <v>27.737200464076764</v>
      </c>
      <c r="H3222" s="12">
        <v>0.32164999999999999</v>
      </c>
      <c r="I3222" s="12">
        <v>27.74407055944824</v>
      </c>
    </row>
    <row r="3223" spans="6:9" x14ac:dyDescent="0.3">
      <c r="F3223" s="2">
        <v>3218</v>
      </c>
      <c r="G3223" s="12">
        <f ca="1"/>
        <v>27.739033311761354</v>
      </c>
      <c r="H3223" s="12">
        <v>0.32174999999999998</v>
      </c>
      <c r="I3223" s="12">
        <v>27.747239467295508</v>
      </c>
    </row>
    <row r="3224" spans="6:9" x14ac:dyDescent="0.3">
      <c r="F3224" s="2">
        <v>3219</v>
      </c>
      <c r="G3224" s="12">
        <f ca="1"/>
        <v>27.740104826493337</v>
      </c>
      <c r="H3224" s="12">
        <v>0.32185000000000002</v>
      </c>
      <c r="I3224" s="12">
        <v>27.750408212092278</v>
      </c>
    </row>
    <row r="3225" spans="6:9" x14ac:dyDescent="0.3">
      <c r="F3225" s="2">
        <v>3220</v>
      </c>
      <c r="G3225" s="12">
        <f ca="1"/>
        <v>27.742017777818116</v>
      </c>
      <c r="H3225" s="12">
        <v>0.32195000000000001</v>
      </c>
      <c r="I3225" s="12">
        <v>27.753576794103214</v>
      </c>
    </row>
    <row r="3226" spans="6:9" x14ac:dyDescent="0.3">
      <c r="F3226" s="2">
        <v>3221</v>
      </c>
      <c r="G3226" s="12">
        <f ca="1"/>
        <v>27.746169478152481</v>
      </c>
      <c r="H3226" s="12">
        <v>0.32205</v>
      </c>
      <c r="I3226" s="12">
        <v>27.756745213592865</v>
      </c>
    </row>
    <row r="3227" spans="6:9" x14ac:dyDescent="0.3">
      <c r="F3227" s="2">
        <v>3222</v>
      </c>
      <c r="G3227" s="12">
        <f ca="1"/>
        <v>27.750141330228256</v>
      </c>
      <c r="H3227" s="12">
        <v>0.32214999999999999</v>
      </c>
      <c r="I3227" s="12">
        <v>27.759913470825612</v>
      </c>
    </row>
    <row r="3228" spans="6:9" x14ac:dyDescent="0.3">
      <c r="F3228" s="2">
        <v>3223</v>
      </c>
      <c r="G3228" s="12">
        <f ca="1"/>
        <v>27.751466861292116</v>
      </c>
      <c r="H3228" s="12">
        <v>0.32224999999999998</v>
      </c>
      <c r="I3228" s="12">
        <v>27.763081566065694</v>
      </c>
    </row>
    <row r="3229" spans="6:9" x14ac:dyDescent="0.3">
      <c r="F3229" s="2">
        <v>3224</v>
      </c>
      <c r="G3229" s="12">
        <f ca="1"/>
        <v>27.754114063832439</v>
      </c>
      <c r="H3229" s="12">
        <v>0.32235000000000003</v>
      </c>
      <c r="I3229" s="12">
        <v>27.766249499577182</v>
      </c>
    </row>
    <row r="3230" spans="6:9" x14ac:dyDescent="0.3">
      <c r="F3230" s="2">
        <v>3225</v>
      </c>
      <c r="G3230" s="12">
        <f ca="1"/>
        <v>27.756258674205455</v>
      </c>
      <c r="H3230" s="12">
        <v>0.32245000000000001</v>
      </c>
      <c r="I3230" s="12">
        <v>27.769417271624029</v>
      </c>
    </row>
    <row r="3231" spans="6:9" x14ac:dyDescent="0.3">
      <c r="F3231" s="2">
        <v>3226</v>
      </c>
      <c r="G3231" s="12">
        <f ca="1"/>
        <v>27.772057986563844</v>
      </c>
      <c r="H3231" s="12">
        <v>0.32255</v>
      </c>
      <c r="I3231" s="12">
        <v>27.772584882470031</v>
      </c>
    </row>
    <row r="3232" spans="6:9" x14ac:dyDescent="0.3">
      <c r="F3232" s="2">
        <v>3227</v>
      </c>
      <c r="G3232" s="12">
        <f ca="1"/>
        <v>27.777101520745035</v>
      </c>
      <c r="H3232" s="12">
        <v>0.32264999999999999</v>
      </c>
      <c r="I3232" s="12">
        <v>27.775752332378815</v>
      </c>
    </row>
    <row r="3233" spans="6:9" x14ac:dyDescent="0.3">
      <c r="F3233" s="2">
        <v>3228</v>
      </c>
      <c r="G3233" s="12">
        <f ca="1"/>
        <v>27.780435780892443</v>
      </c>
      <c r="H3233" s="12">
        <v>0.32274999999999998</v>
      </c>
      <c r="I3233" s="12">
        <v>27.778919621613909</v>
      </c>
    </row>
    <row r="3234" spans="6:9" x14ac:dyDescent="0.3">
      <c r="F3234" s="2">
        <v>3229</v>
      </c>
      <c r="G3234" s="12">
        <f ca="1"/>
        <v>27.78481340925401</v>
      </c>
      <c r="H3234" s="12">
        <v>0.32285000000000003</v>
      </c>
      <c r="I3234" s="12">
        <v>27.782086750438644</v>
      </c>
    </row>
    <row r="3235" spans="6:9" x14ac:dyDescent="0.3">
      <c r="F3235" s="2">
        <v>3230</v>
      </c>
      <c r="G3235" s="12">
        <f ca="1"/>
        <v>27.786307213435343</v>
      </c>
      <c r="H3235" s="12">
        <v>0.32295000000000001</v>
      </c>
      <c r="I3235" s="12">
        <v>27.785253719116227</v>
      </c>
    </row>
    <row r="3236" spans="6:9" x14ac:dyDescent="0.3">
      <c r="F3236" s="2">
        <v>3231</v>
      </c>
      <c r="G3236" s="12">
        <f ca="1"/>
        <v>27.790209697853022</v>
      </c>
      <c r="H3236" s="12">
        <v>0.32305</v>
      </c>
      <c r="I3236" s="12">
        <v>27.788420527909725</v>
      </c>
    </row>
    <row r="3237" spans="6:9" x14ac:dyDescent="0.3">
      <c r="F3237" s="2">
        <v>3232</v>
      </c>
      <c r="G3237" s="12">
        <f ca="1"/>
        <v>27.79075137168546</v>
      </c>
      <c r="H3237" s="12">
        <v>0.32314999999999999</v>
      </c>
      <c r="I3237" s="12">
        <v>27.791587177082057</v>
      </c>
    </row>
    <row r="3238" spans="6:9" x14ac:dyDescent="0.3">
      <c r="F3238" s="2">
        <v>3233</v>
      </c>
      <c r="G3238" s="12">
        <f ca="1"/>
        <v>27.791120589139172</v>
      </c>
      <c r="H3238" s="12">
        <v>0.32324999999999998</v>
      </c>
      <c r="I3238" s="12">
        <v>27.794753666895975</v>
      </c>
    </row>
    <row r="3239" spans="6:9" x14ac:dyDescent="0.3">
      <c r="F3239" s="2">
        <v>3234</v>
      </c>
      <c r="G3239" s="12">
        <f ca="1"/>
        <v>27.792681983980742</v>
      </c>
      <c r="H3239" s="12">
        <v>0.32335000000000003</v>
      </c>
      <c r="I3239" s="12">
        <v>27.797919997614116</v>
      </c>
    </row>
    <row r="3240" spans="6:9" x14ac:dyDescent="0.3">
      <c r="F3240" s="2">
        <v>3235</v>
      </c>
      <c r="G3240" s="12">
        <f ca="1"/>
        <v>27.798036645430759</v>
      </c>
      <c r="H3240" s="12">
        <v>0.32345000000000002</v>
      </c>
      <c r="I3240" s="12">
        <v>27.801086169498955</v>
      </c>
    </row>
    <row r="3241" spans="6:9" x14ac:dyDescent="0.3">
      <c r="F3241" s="2">
        <v>3236</v>
      </c>
      <c r="G3241" s="12">
        <f ca="1"/>
        <v>27.79821694899892</v>
      </c>
      <c r="H3241" s="12">
        <v>0.32355</v>
      </c>
      <c r="I3241" s="12">
        <v>27.804252182812821</v>
      </c>
    </row>
    <row r="3242" spans="6:9" x14ac:dyDescent="0.3">
      <c r="F3242" s="2">
        <v>3237</v>
      </c>
      <c r="G3242" s="12">
        <f ca="1"/>
        <v>27.803697604035523</v>
      </c>
      <c r="H3242" s="12">
        <v>0.32364999999999999</v>
      </c>
      <c r="I3242" s="12">
        <v>27.807418037817897</v>
      </c>
    </row>
    <row r="3243" spans="6:9" x14ac:dyDescent="0.3">
      <c r="F3243" s="2">
        <v>3238</v>
      </c>
      <c r="G3243" s="12">
        <f ca="1"/>
        <v>27.807405007244881</v>
      </c>
      <c r="H3243" s="12">
        <v>0.32374999999999998</v>
      </c>
      <c r="I3243" s="12">
        <v>27.810583734776234</v>
      </c>
    </row>
    <row r="3244" spans="6:9" x14ac:dyDescent="0.3">
      <c r="F3244" s="2">
        <v>3239</v>
      </c>
      <c r="G3244" s="12">
        <f ca="1"/>
        <v>27.807460354732584</v>
      </c>
      <c r="H3244" s="12">
        <v>0.32385000000000003</v>
      </c>
      <c r="I3244" s="12">
        <v>27.813749273949725</v>
      </c>
    </row>
    <row r="3245" spans="6:9" x14ac:dyDescent="0.3">
      <c r="F3245" s="2">
        <v>3240</v>
      </c>
      <c r="G3245" s="12">
        <f ca="1"/>
        <v>27.808073505995367</v>
      </c>
      <c r="H3245" s="12">
        <v>0.32395000000000002</v>
      </c>
      <c r="I3245" s="12">
        <v>27.816914655600129</v>
      </c>
    </row>
    <row r="3246" spans="6:9" x14ac:dyDescent="0.3">
      <c r="F3246" s="2">
        <v>3241</v>
      </c>
      <c r="G3246" s="12">
        <f ca="1"/>
        <v>27.809214131474622</v>
      </c>
      <c r="H3246" s="12">
        <v>0.32405</v>
      </c>
      <c r="I3246" s="12">
        <v>27.820079879989052</v>
      </c>
    </row>
    <row r="3247" spans="6:9" x14ac:dyDescent="0.3">
      <c r="F3247" s="2">
        <v>3242</v>
      </c>
      <c r="G3247" s="12">
        <f ca="1"/>
        <v>27.811973368673641</v>
      </c>
      <c r="H3247" s="12">
        <v>0.32414999999999999</v>
      </c>
      <c r="I3247" s="12">
        <v>27.823244947377958</v>
      </c>
    </row>
    <row r="3248" spans="6:9" x14ac:dyDescent="0.3">
      <c r="F3248" s="2">
        <v>3243</v>
      </c>
      <c r="G3248" s="12">
        <f ca="1"/>
        <v>27.817895472778712</v>
      </c>
      <c r="H3248" s="12">
        <v>0.32424999999999998</v>
      </c>
      <c r="I3248" s="12">
        <v>27.826409858028182</v>
      </c>
    </row>
    <row r="3249" spans="6:9" x14ac:dyDescent="0.3">
      <c r="F3249" s="2">
        <v>3244</v>
      </c>
      <c r="G3249" s="12">
        <f ca="1"/>
        <v>27.819172807830395</v>
      </c>
      <c r="H3249" s="12">
        <v>0.32435000000000003</v>
      </c>
      <c r="I3249" s="12">
        <v>27.829574612200894</v>
      </c>
    </row>
    <row r="3250" spans="6:9" x14ac:dyDescent="0.3">
      <c r="F3250" s="2">
        <v>3245</v>
      </c>
      <c r="G3250" s="12">
        <f ca="1"/>
        <v>27.820765338956871</v>
      </c>
      <c r="H3250" s="12">
        <v>0.32445000000000002</v>
      </c>
      <c r="I3250" s="12">
        <v>27.832739210157129</v>
      </c>
    </row>
    <row r="3251" spans="6:9" x14ac:dyDescent="0.3">
      <c r="F3251" s="2">
        <v>3246</v>
      </c>
      <c r="G3251" s="12">
        <f ca="1"/>
        <v>27.827766164048757</v>
      </c>
      <c r="H3251" s="12">
        <v>0.32455000000000001</v>
      </c>
      <c r="I3251" s="12">
        <v>27.835903652157775</v>
      </c>
    </row>
    <row r="3252" spans="6:9" x14ac:dyDescent="0.3">
      <c r="F3252" s="2">
        <v>3247</v>
      </c>
      <c r="G3252" s="12">
        <f ca="1"/>
        <v>27.828823141011306</v>
      </c>
      <c r="H3252" s="12">
        <v>0.32464999999999999</v>
      </c>
      <c r="I3252" s="12">
        <v>27.839067938463597</v>
      </c>
    </row>
    <row r="3253" spans="6:9" x14ac:dyDescent="0.3">
      <c r="F3253" s="2">
        <v>3248</v>
      </c>
      <c r="G3253" s="12">
        <f ca="1"/>
        <v>27.83496776187604</v>
      </c>
      <c r="H3253" s="12">
        <v>0.32474999999999998</v>
      </c>
      <c r="I3253" s="12">
        <v>27.842232069335189</v>
      </c>
    </row>
    <row r="3254" spans="6:9" x14ac:dyDescent="0.3">
      <c r="F3254" s="2">
        <v>3249</v>
      </c>
      <c r="G3254" s="12">
        <f ca="1"/>
        <v>27.842558596394618</v>
      </c>
      <c r="H3254" s="12">
        <v>0.32485000000000003</v>
      </c>
      <c r="I3254" s="12">
        <v>27.845396045033031</v>
      </c>
    </row>
    <row r="3255" spans="6:9" x14ac:dyDescent="0.3">
      <c r="F3255" s="2">
        <v>3250</v>
      </c>
      <c r="G3255" s="12">
        <f ca="1"/>
        <v>27.842801152061298</v>
      </c>
      <c r="H3255" s="12">
        <v>0.32495000000000002</v>
      </c>
      <c r="I3255" s="12">
        <v>27.848559865817432</v>
      </c>
    </row>
    <row r="3256" spans="6:9" x14ac:dyDescent="0.3">
      <c r="F3256" s="2">
        <v>3251</v>
      </c>
      <c r="G3256" s="12">
        <f ca="1"/>
        <v>27.852368692798102</v>
      </c>
      <c r="H3256" s="12">
        <v>0.32505000000000001</v>
      </c>
      <c r="I3256" s="12">
        <v>27.851723531948586</v>
      </c>
    </row>
    <row r="3257" spans="6:9" x14ac:dyDescent="0.3">
      <c r="F3257" s="2">
        <v>3252</v>
      </c>
      <c r="G3257" s="12">
        <f ca="1"/>
        <v>27.855409079135711</v>
      </c>
      <c r="H3257" s="12">
        <v>0.32514999999999999</v>
      </c>
      <c r="I3257" s="12">
        <v>27.854887043686514</v>
      </c>
    </row>
    <row r="3258" spans="6:9" x14ac:dyDescent="0.3">
      <c r="F3258" s="2">
        <v>3253</v>
      </c>
      <c r="G3258" s="12">
        <f ca="1"/>
        <v>27.855763325318648</v>
      </c>
      <c r="H3258" s="12">
        <v>0.32524999999999998</v>
      </c>
      <c r="I3258" s="12">
        <v>27.858050401291131</v>
      </c>
    </row>
    <row r="3259" spans="6:9" x14ac:dyDescent="0.3">
      <c r="F3259" s="2">
        <v>3254</v>
      </c>
      <c r="G3259" s="12">
        <f ca="1"/>
        <v>27.855986308989095</v>
      </c>
      <c r="H3259" s="12">
        <v>0.32534999999999997</v>
      </c>
      <c r="I3259" s="12">
        <v>27.861213605022193</v>
      </c>
    </row>
    <row r="3260" spans="6:9" x14ac:dyDescent="0.3">
      <c r="F3260" s="2">
        <v>3255</v>
      </c>
      <c r="G3260" s="12">
        <f ca="1"/>
        <v>27.857208061330091</v>
      </c>
      <c r="H3260" s="12">
        <v>0.32545000000000002</v>
      </c>
      <c r="I3260" s="12">
        <v>27.864376655139313</v>
      </c>
    </row>
    <row r="3261" spans="6:9" x14ac:dyDescent="0.3">
      <c r="F3261" s="2">
        <v>3256</v>
      </c>
      <c r="G3261" s="12">
        <f ca="1"/>
        <v>27.86216086971374</v>
      </c>
      <c r="H3261" s="12">
        <v>0.32555000000000001</v>
      </c>
      <c r="I3261" s="12">
        <v>27.86753955190196</v>
      </c>
    </row>
    <row r="3262" spans="6:9" x14ac:dyDescent="0.3">
      <c r="F3262" s="2">
        <v>3257</v>
      </c>
      <c r="G3262" s="12">
        <f ca="1"/>
        <v>27.870204939860553</v>
      </c>
      <c r="H3262" s="12">
        <v>0.32565</v>
      </c>
      <c r="I3262" s="12">
        <v>27.870702295569473</v>
      </c>
    </row>
    <row r="3263" spans="6:9" x14ac:dyDescent="0.3">
      <c r="F3263" s="2">
        <v>3258</v>
      </c>
      <c r="G3263" s="12">
        <f ca="1"/>
        <v>27.874239973780817</v>
      </c>
      <c r="H3263" s="12">
        <v>0.32574999999999998</v>
      </c>
      <c r="I3263" s="12">
        <v>27.873864886401044</v>
      </c>
    </row>
    <row r="3264" spans="6:9" x14ac:dyDescent="0.3">
      <c r="F3264" s="2">
        <v>3259</v>
      </c>
      <c r="G3264" s="12">
        <f ca="1"/>
        <v>27.881064013228112</v>
      </c>
      <c r="H3264" s="12">
        <v>0.32584999999999997</v>
      </c>
      <c r="I3264" s="12">
        <v>27.877027324655725</v>
      </c>
    </row>
    <row r="3265" spans="6:9" x14ac:dyDescent="0.3">
      <c r="F3265" s="2">
        <v>3260</v>
      </c>
      <c r="G3265" s="12">
        <f ca="1"/>
        <v>27.887234433051077</v>
      </c>
      <c r="H3265" s="12">
        <v>0.32595000000000002</v>
      </c>
      <c r="I3265" s="12">
        <v>27.880189610592438</v>
      </c>
    </row>
    <row r="3266" spans="6:9" x14ac:dyDescent="0.3">
      <c r="F3266" s="2">
        <v>3261</v>
      </c>
      <c r="G3266" s="12">
        <f ca="1"/>
        <v>27.887636537536025</v>
      </c>
      <c r="H3266" s="12">
        <v>0.32605000000000001</v>
      </c>
      <c r="I3266" s="12">
        <v>27.883351744469955</v>
      </c>
    </row>
    <row r="3267" spans="6:9" x14ac:dyDescent="0.3">
      <c r="F3267" s="2">
        <v>3262</v>
      </c>
      <c r="G3267" s="12">
        <f ca="1"/>
        <v>27.88889256914473</v>
      </c>
      <c r="H3267" s="12">
        <v>0.32615</v>
      </c>
      <c r="I3267" s="12">
        <v>27.886513726546905</v>
      </c>
    </row>
    <row r="3268" spans="6:9" x14ac:dyDescent="0.3">
      <c r="F3268" s="2">
        <v>3263</v>
      </c>
      <c r="G3268" s="12">
        <f ca="1"/>
        <v>27.889472684468238</v>
      </c>
      <c r="H3268" s="12">
        <v>0.32624999999999998</v>
      </c>
      <c r="I3268" s="12">
        <v>27.88967555708178</v>
      </c>
    </row>
    <row r="3269" spans="6:9" x14ac:dyDescent="0.3">
      <c r="F3269" s="2">
        <v>3264</v>
      </c>
      <c r="G3269" s="12">
        <f ca="1"/>
        <v>27.891308751316682</v>
      </c>
      <c r="H3269" s="12">
        <v>0.32634999999999997</v>
      </c>
      <c r="I3269" s="12">
        <v>27.892837236332937</v>
      </c>
    </row>
    <row r="3270" spans="6:9" x14ac:dyDescent="0.3">
      <c r="F3270" s="2">
        <v>3265</v>
      </c>
      <c r="G3270" s="12">
        <f ca="1"/>
        <v>27.899347548515145</v>
      </c>
      <c r="H3270" s="12">
        <v>0.32645000000000002</v>
      </c>
      <c r="I3270" s="12">
        <v>27.895998764558605</v>
      </c>
    </row>
    <row r="3271" spans="6:9" x14ac:dyDescent="0.3">
      <c r="F3271" s="2">
        <v>3266</v>
      </c>
      <c r="G3271" s="12">
        <f ca="1"/>
        <v>27.90162151076283</v>
      </c>
      <c r="H3271" s="12">
        <v>0.32655000000000001</v>
      </c>
      <c r="I3271" s="12">
        <v>27.899160142016839</v>
      </c>
    </row>
    <row r="3272" spans="6:9" x14ac:dyDescent="0.3">
      <c r="F3272" s="2">
        <v>3267</v>
      </c>
      <c r="G3272" s="12">
        <f ca="1"/>
        <v>27.904022388211569</v>
      </c>
      <c r="H3272" s="12">
        <v>0.32665</v>
      </c>
      <c r="I3272" s="12">
        <v>27.902321368965609</v>
      </c>
    </row>
    <row r="3273" spans="6:9" x14ac:dyDescent="0.3">
      <c r="F3273" s="2">
        <v>3268</v>
      </c>
      <c r="G3273" s="12">
        <f ca="1"/>
        <v>27.906179838794888</v>
      </c>
      <c r="H3273" s="12">
        <v>0.32674999999999998</v>
      </c>
      <c r="I3273" s="12">
        <v>27.905482445662674</v>
      </c>
    </row>
    <row r="3274" spans="6:9" x14ac:dyDescent="0.3">
      <c r="F3274" s="2">
        <v>3269</v>
      </c>
      <c r="G3274" s="12">
        <f ca="1"/>
        <v>27.910905122257937</v>
      </c>
      <c r="H3274" s="12">
        <v>0.32684999999999997</v>
      </c>
      <c r="I3274" s="12">
        <v>27.908643372365734</v>
      </c>
    </row>
    <row r="3275" spans="6:9" x14ac:dyDescent="0.3">
      <c r="F3275" s="2">
        <v>3270</v>
      </c>
      <c r="G3275" s="12">
        <f ca="1"/>
        <v>27.912476376168843</v>
      </c>
      <c r="H3275" s="12">
        <v>0.32695000000000002</v>
      </c>
      <c r="I3275" s="12">
        <v>27.911804149332294</v>
      </c>
    </row>
    <row r="3276" spans="6:9" x14ac:dyDescent="0.3">
      <c r="F3276" s="2">
        <v>3271</v>
      </c>
      <c r="G3276" s="12">
        <f ca="1"/>
        <v>27.919682766970286</v>
      </c>
      <c r="H3276" s="12">
        <v>0.32705000000000001</v>
      </c>
      <c r="I3276" s="12">
        <v>27.91496477681974</v>
      </c>
    </row>
    <row r="3277" spans="6:9" x14ac:dyDescent="0.3">
      <c r="F3277" s="2">
        <v>3272</v>
      </c>
      <c r="G3277" s="12">
        <f ca="1"/>
        <v>27.92306922243753</v>
      </c>
      <c r="H3277" s="12">
        <v>0.32715</v>
      </c>
      <c r="I3277" s="12">
        <v>27.918125255085329</v>
      </c>
    </row>
    <row r="3278" spans="6:9" x14ac:dyDescent="0.3">
      <c r="F3278" s="2">
        <v>3273</v>
      </c>
      <c r="G3278" s="12">
        <f ca="1"/>
        <v>27.926984224872349</v>
      </c>
      <c r="H3278" s="12">
        <v>0.32724999999999999</v>
      </c>
      <c r="I3278" s="12">
        <v>27.921285584386176</v>
      </c>
    </row>
    <row r="3279" spans="6:9" x14ac:dyDescent="0.3">
      <c r="F3279" s="2">
        <v>3274</v>
      </c>
      <c r="G3279" s="12">
        <f ca="1"/>
        <v>27.927896885877562</v>
      </c>
      <c r="H3279" s="12">
        <v>0.32734999999999997</v>
      </c>
      <c r="I3279" s="12">
        <v>27.924445764979239</v>
      </c>
    </row>
    <row r="3280" spans="6:9" x14ac:dyDescent="0.3">
      <c r="F3280" s="2">
        <v>3275</v>
      </c>
      <c r="G3280" s="12">
        <f ca="1"/>
        <v>27.931622120190823</v>
      </c>
      <c r="H3280" s="12">
        <v>0.32745000000000002</v>
      </c>
      <c r="I3280" s="12">
        <v>27.92760579712137</v>
      </c>
    </row>
    <row r="3281" spans="6:9" x14ac:dyDescent="0.3">
      <c r="F3281" s="2">
        <v>3276</v>
      </c>
      <c r="G3281" s="12">
        <f ca="1"/>
        <v>27.931792442972178</v>
      </c>
      <c r="H3281" s="12">
        <v>0.32755000000000001</v>
      </c>
      <c r="I3281" s="12">
        <v>27.930765681069254</v>
      </c>
    </row>
    <row r="3282" spans="6:9" x14ac:dyDescent="0.3">
      <c r="F3282" s="2">
        <v>3277</v>
      </c>
      <c r="G3282" s="12">
        <f ca="1"/>
        <v>27.934835665111649</v>
      </c>
      <c r="H3282" s="12">
        <v>0.32765</v>
      </c>
      <c r="I3282" s="12">
        <v>27.933925417079472</v>
      </c>
    </row>
    <row r="3283" spans="6:9" x14ac:dyDescent="0.3">
      <c r="F3283" s="2">
        <v>3278</v>
      </c>
      <c r="G3283" s="12">
        <f ca="1"/>
        <v>27.938254698912637</v>
      </c>
      <c r="H3283" s="12">
        <v>0.32774999999999999</v>
      </c>
      <c r="I3283" s="12">
        <v>27.937085005408449</v>
      </c>
    </row>
    <row r="3284" spans="6:9" x14ac:dyDescent="0.3">
      <c r="F3284" s="2">
        <v>3279</v>
      </c>
      <c r="G3284" s="12">
        <f ca="1"/>
        <v>27.939537044032733</v>
      </c>
      <c r="H3284" s="12">
        <v>0.32784999999999997</v>
      </c>
      <c r="I3284" s="12">
        <v>27.940244446312473</v>
      </c>
    </row>
    <row r="3285" spans="6:9" x14ac:dyDescent="0.3">
      <c r="F3285" s="2">
        <v>3280</v>
      </c>
      <c r="G3285" s="12">
        <f ca="1"/>
        <v>27.940439715773181</v>
      </c>
      <c r="H3285" s="12">
        <v>0.32795000000000002</v>
      </c>
      <c r="I3285" s="12">
        <v>27.943403740047703</v>
      </c>
    </row>
    <row r="3286" spans="6:9" x14ac:dyDescent="0.3">
      <c r="F3286" s="2">
        <v>3281</v>
      </c>
      <c r="G3286" s="12">
        <f ca="1"/>
        <v>27.945922858902694</v>
      </c>
      <c r="H3286" s="12">
        <v>0.32805000000000001</v>
      </c>
      <c r="I3286" s="12">
        <v>27.946562886870147</v>
      </c>
    </row>
    <row r="3287" spans="6:9" x14ac:dyDescent="0.3">
      <c r="F3287" s="2">
        <v>3282</v>
      </c>
      <c r="G3287" s="12">
        <f ca="1"/>
        <v>27.950099564636453</v>
      </c>
      <c r="H3287" s="12">
        <v>0.32815</v>
      </c>
      <c r="I3287" s="12">
        <v>27.949721887035693</v>
      </c>
    </row>
    <row r="3288" spans="6:9" x14ac:dyDescent="0.3">
      <c r="F3288" s="2">
        <v>3283</v>
      </c>
      <c r="G3288" s="12">
        <f ca="1"/>
        <v>27.950449807644276</v>
      </c>
      <c r="H3288" s="12">
        <v>0.32824999999999999</v>
      </c>
      <c r="I3288" s="12">
        <v>27.952880740800104</v>
      </c>
    </row>
    <row r="3289" spans="6:9" x14ac:dyDescent="0.3">
      <c r="F3289" s="2">
        <v>3284</v>
      </c>
      <c r="G3289" s="12">
        <f ca="1"/>
        <v>27.952088439942038</v>
      </c>
      <c r="H3289" s="12">
        <v>0.32834999999999998</v>
      </c>
      <c r="I3289" s="12">
        <v>27.956039448418977</v>
      </c>
    </row>
    <row r="3290" spans="6:9" x14ac:dyDescent="0.3">
      <c r="F3290" s="2">
        <v>3285</v>
      </c>
      <c r="G3290" s="12">
        <f ca="1"/>
        <v>27.952403286540569</v>
      </c>
      <c r="H3290" s="12">
        <v>0.32845000000000002</v>
      </c>
      <c r="I3290" s="12">
        <v>27.959198010147801</v>
      </c>
    </row>
    <row r="3291" spans="6:9" x14ac:dyDescent="0.3">
      <c r="F3291" s="2">
        <v>3286</v>
      </c>
      <c r="G3291" s="12">
        <f ca="1"/>
        <v>27.95854033520019</v>
      </c>
      <c r="H3291" s="12">
        <v>0.32855000000000001</v>
      </c>
      <c r="I3291" s="12">
        <v>27.962356426241929</v>
      </c>
    </row>
    <row r="3292" spans="6:9" x14ac:dyDescent="0.3">
      <c r="F3292" s="2">
        <v>3287</v>
      </c>
      <c r="G3292" s="12">
        <f ca="1"/>
        <v>27.959202189770838</v>
      </c>
      <c r="H3292" s="12">
        <v>0.32865</v>
      </c>
      <c r="I3292" s="12">
        <v>27.965514696956543</v>
      </c>
    </row>
    <row r="3293" spans="6:9" x14ac:dyDescent="0.3">
      <c r="F3293" s="2">
        <v>3288</v>
      </c>
      <c r="G3293" s="12">
        <f ca="1"/>
        <v>27.96673194156897</v>
      </c>
      <c r="H3293" s="12">
        <v>0.32874999999999999</v>
      </c>
      <c r="I3293" s="12">
        <v>27.968672822546736</v>
      </c>
    </row>
    <row r="3294" spans="6:9" x14ac:dyDescent="0.3">
      <c r="F3294" s="2">
        <v>3289</v>
      </c>
      <c r="G3294" s="12">
        <f ca="1"/>
        <v>27.968319272528475</v>
      </c>
      <c r="H3294" s="12">
        <v>0.32884999999999998</v>
      </c>
      <c r="I3294" s="12">
        <v>27.971830803267459</v>
      </c>
    </row>
    <row r="3295" spans="6:9" x14ac:dyDescent="0.3">
      <c r="F3295" s="2">
        <v>3290</v>
      </c>
      <c r="G3295" s="12">
        <f ca="1"/>
        <v>27.973433084974086</v>
      </c>
      <c r="H3295" s="12">
        <v>0.32895000000000002</v>
      </c>
      <c r="I3295" s="12">
        <v>27.974988639373489</v>
      </c>
    </row>
    <row r="3296" spans="6:9" x14ac:dyDescent="0.3">
      <c r="F3296" s="2">
        <v>3291</v>
      </c>
      <c r="G3296" s="12">
        <f ca="1"/>
        <v>27.974217933635025</v>
      </c>
      <c r="H3296" s="12">
        <v>0.32905000000000001</v>
      </c>
      <c r="I3296" s="12">
        <v>27.978146331119518</v>
      </c>
    </row>
    <row r="3297" spans="6:9" x14ac:dyDescent="0.3">
      <c r="F3297" s="2">
        <v>3292</v>
      </c>
      <c r="G3297" s="12">
        <f ca="1"/>
        <v>27.97491040324914</v>
      </c>
      <c r="H3297" s="12">
        <v>0.32915</v>
      </c>
      <c r="I3297" s="12">
        <v>27.981303878760095</v>
      </c>
    </row>
    <row r="3298" spans="6:9" x14ac:dyDescent="0.3">
      <c r="F3298" s="2">
        <v>3293</v>
      </c>
      <c r="G3298" s="12">
        <f ca="1"/>
        <v>27.982068537393996</v>
      </c>
      <c r="H3298" s="12">
        <v>0.32924999999999999</v>
      </c>
      <c r="I3298" s="12">
        <v>27.984461282549606</v>
      </c>
    </row>
    <row r="3299" spans="6:9" x14ac:dyDescent="0.3">
      <c r="F3299" s="2">
        <v>3294</v>
      </c>
      <c r="G3299" s="12">
        <f ca="1"/>
        <v>27.987467293783524</v>
      </c>
      <c r="H3299" s="12">
        <v>0.32934999999999998</v>
      </c>
      <c r="I3299" s="12">
        <v>27.987618542742339</v>
      </c>
    </row>
    <row r="3300" spans="6:9" x14ac:dyDescent="0.3">
      <c r="F3300" s="2">
        <v>3295</v>
      </c>
      <c r="G3300" s="12">
        <f ca="1"/>
        <v>27.99656185515337</v>
      </c>
      <c r="H3300" s="12">
        <v>0.32945000000000002</v>
      </c>
      <c r="I3300" s="12">
        <v>27.99077565959243</v>
      </c>
    </row>
    <row r="3301" spans="6:9" x14ac:dyDescent="0.3">
      <c r="F3301" s="2">
        <v>3296</v>
      </c>
      <c r="G3301" s="12">
        <f ca="1"/>
        <v>28.000995215037669</v>
      </c>
      <c r="H3301" s="12">
        <v>0.32955000000000001</v>
      </c>
      <c r="I3301" s="12">
        <v>27.993932633353879</v>
      </c>
    </row>
    <row r="3302" spans="6:9" x14ac:dyDescent="0.3">
      <c r="F3302" s="2">
        <v>3297</v>
      </c>
      <c r="G3302" s="12">
        <f ca="1"/>
        <v>28.002911096728674</v>
      </c>
      <c r="H3302" s="12">
        <v>0.32965</v>
      </c>
      <c r="I3302" s="12">
        <v>27.997089464280577</v>
      </c>
    </row>
    <row r="3303" spans="6:9" x14ac:dyDescent="0.3">
      <c r="F3303" s="2">
        <v>3298</v>
      </c>
      <c r="G3303" s="12">
        <f ca="1"/>
        <v>28.00914415259296</v>
      </c>
      <c r="H3303" s="12">
        <v>0.32974999999999999</v>
      </c>
      <c r="I3303" s="12">
        <v>28.000246152626239</v>
      </c>
    </row>
    <row r="3304" spans="6:9" x14ac:dyDescent="0.3">
      <c r="F3304" s="2">
        <v>3299</v>
      </c>
      <c r="G3304" s="12">
        <f ca="1"/>
        <v>28.010323751468768</v>
      </c>
      <c r="H3304" s="12">
        <v>0.32984999999999998</v>
      </c>
      <c r="I3304" s="12">
        <v>28.003402698644511</v>
      </c>
    </row>
    <row r="3305" spans="6:9" x14ac:dyDescent="0.3">
      <c r="F3305" s="2">
        <v>3300</v>
      </c>
      <c r="G3305" s="12">
        <f ca="1"/>
        <v>28.0144361642311</v>
      </c>
      <c r="H3305" s="12">
        <v>0.32995000000000002</v>
      </c>
      <c r="I3305" s="12">
        <v>28.006559102588845</v>
      </c>
    </row>
    <row r="3306" spans="6:9" x14ac:dyDescent="0.3">
      <c r="F3306" s="2">
        <v>3301</v>
      </c>
      <c r="G3306" s="12">
        <f ca="1"/>
        <v>28.020287585015829</v>
      </c>
      <c r="H3306" s="12">
        <v>0.33005000000000001</v>
      </c>
      <c r="I3306" s="12">
        <v>28.009715364712594</v>
      </c>
    </row>
    <row r="3307" spans="6:9" x14ac:dyDescent="0.3">
      <c r="F3307" s="2">
        <v>3302</v>
      </c>
      <c r="G3307" s="12">
        <f ca="1"/>
        <v>28.020493306961313</v>
      </c>
      <c r="H3307" s="12">
        <v>0.33015</v>
      </c>
      <c r="I3307" s="12">
        <v>28.012871485268967</v>
      </c>
    </row>
    <row r="3308" spans="6:9" x14ac:dyDescent="0.3">
      <c r="F3308" s="2">
        <v>3303</v>
      </c>
      <c r="G3308" s="12">
        <f ca="1"/>
        <v>28.028691954122724</v>
      </c>
      <c r="H3308" s="12">
        <v>0.33024999999999999</v>
      </c>
      <c r="I3308" s="12">
        <v>28.016027464511065</v>
      </c>
    </row>
    <row r="3309" spans="6:9" x14ac:dyDescent="0.3">
      <c r="F3309" s="2">
        <v>3304</v>
      </c>
      <c r="G3309" s="12">
        <f ca="1"/>
        <v>28.030390840482994</v>
      </c>
      <c r="H3309" s="12">
        <v>0.33034999999999998</v>
      </c>
      <c r="I3309" s="12">
        <v>28.019183302691836</v>
      </c>
    </row>
    <row r="3310" spans="6:9" x14ac:dyDescent="0.3">
      <c r="F3310" s="2">
        <v>3305</v>
      </c>
      <c r="G3310" s="12">
        <f ca="1"/>
        <v>28.031251212055963</v>
      </c>
      <c r="H3310" s="12">
        <v>0.33045000000000002</v>
      </c>
      <c r="I3310" s="12">
        <v>28.022339000064086</v>
      </c>
    </row>
    <row r="3311" spans="6:9" x14ac:dyDescent="0.3">
      <c r="F3311" s="2">
        <v>3306</v>
      </c>
      <c r="G3311" s="12">
        <f ca="1"/>
        <v>28.032565179546744</v>
      </c>
      <c r="H3311" s="12">
        <v>0.33055000000000001</v>
      </c>
      <c r="I3311" s="12">
        <v>28.025494556880513</v>
      </c>
    </row>
    <row r="3312" spans="6:9" x14ac:dyDescent="0.3">
      <c r="F3312" s="2">
        <v>3307</v>
      </c>
      <c r="G3312" s="12">
        <f ca="1"/>
        <v>28.033231680751104</v>
      </c>
      <c r="H3312" s="12">
        <v>0.33065</v>
      </c>
      <c r="I3312" s="12">
        <v>28.028649973393691</v>
      </c>
    </row>
    <row r="3313" spans="6:9" x14ac:dyDescent="0.3">
      <c r="F3313" s="2">
        <v>3308</v>
      </c>
      <c r="G3313" s="12">
        <f ca="1"/>
        <v>28.033823874647798</v>
      </c>
      <c r="H3313" s="12">
        <v>0.33074999999999999</v>
      </c>
      <c r="I3313" s="12">
        <v>28.031805249856024</v>
      </c>
    </row>
    <row r="3314" spans="6:9" x14ac:dyDescent="0.3">
      <c r="F3314" s="2">
        <v>3309</v>
      </c>
      <c r="G3314" s="12">
        <f ca="1"/>
        <v>28.038478852369426</v>
      </c>
      <c r="H3314" s="12">
        <v>0.33084999999999998</v>
      </c>
      <c r="I3314" s="12">
        <v>28.034960386519828</v>
      </c>
    </row>
    <row r="3315" spans="6:9" x14ac:dyDescent="0.3">
      <c r="F3315" s="2">
        <v>3310</v>
      </c>
      <c r="G3315" s="12">
        <f ca="1"/>
        <v>28.040386537220307</v>
      </c>
      <c r="H3315" s="12">
        <v>0.33095000000000002</v>
      </c>
      <c r="I3315" s="12">
        <v>28.038115383637269</v>
      </c>
    </row>
    <row r="3316" spans="6:9" x14ac:dyDescent="0.3">
      <c r="F3316" s="2">
        <v>3311</v>
      </c>
      <c r="G3316" s="12">
        <f ca="1"/>
        <v>28.042743938278107</v>
      </c>
      <c r="H3316" s="12">
        <v>0.33105000000000001</v>
      </c>
      <c r="I3316" s="12">
        <v>28.041270241460381</v>
      </c>
    </row>
    <row r="3317" spans="6:9" x14ac:dyDescent="0.3">
      <c r="F3317" s="2">
        <v>3312</v>
      </c>
      <c r="G3317" s="12">
        <f ca="1"/>
        <v>28.046721248482939</v>
      </c>
      <c r="H3317" s="12">
        <v>0.33115</v>
      </c>
      <c r="I3317" s="12">
        <v>28.044424960241088</v>
      </c>
    </row>
    <row r="3318" spans="6:9" x14ac:dyDescent="0.3">
      <c r="F3318" s="2">
        <v>3313</v>
      </c>
      <c r="G3318" s="12">
        <f ca="1"/>
        <v>28.048806192834057</v>
      </c>
      <c r="H3318" s="12">
        <v>0.33124999999999999</v>
      </c>
      <c r="I3318" s="12">
        <v>28.047579540231155</v>
      </c>
    </row>
    <row r="3319" spans="6:9" x14ac:dyDescent="0.3">
      <c r="F3319" s="2">
        <v>3314</v>
      </c>
      <c r="G3319" s="12">
        <f ca="1"/>
        <v>28.050203250886252</v>
      </c>
      <c r="H3319" s="12">
        <v>0.33134999999999998</v>
      </c>
      <c r="I3319" s="12">
        <v>28.050733981682242</v>
      </c>
    </row>
    <row r="3320" spans="6:9" x14ac:dyDescent="0.3">
      <c r="F3320" s="2">
        <v>3315</v>
      </c>
      <c r="G3320" s="12">
        <f ca="1"/>
        <v>28.051421105247595</v>
      </c>
      <c r="H3320" s="12">
        <v>0.33145000000000002</v>
      </c>
      <c r="I3320" s="12">
        <v>28.053888284845875</v>
      </c>
    </row>
    <row r="3321" spans="6:9" x14ac:dyDescent="0.3">
      <c r="F3321" s="2">
        <v>3316</v>
      </c>
      <c r="G3321" s="12">
        <f ca="1"/>
        <v>28.056624786422283</v>
      </c>
      <c r="H3321" s="12">
        <v>0.33155000000000001</v>
      </c>
      <c r="I3321" s="12">
        <v>28.057042449973423</v>
      </c>
    </row>
    <row r="3322" spans="6:9" x14ac:dyDescent="0.3">
      <c r="F3322" s="2">
        <v>3317</v>
      </c>
      <c r="G3322" s="12">
        <f ca="1"/>
        <v>28.056716591806889</v>
      </c>
      <c r="H3322" s="12">
        <v>0.33165</v>
      </c>
      <c r="I3322" s="12">
        <v>28.060196477316186</v>
      </c>
    </row>
    <row r="3323" spans="6:9" x14ac:dyDescent="0.3">
      <c r="F3323" s="2">
        <v>3318</v>
      </c>
      <c r="G3323" s="12">
        <f ca="1"/>
        <v>28.060579229366489</v>
      </c>
      <c r="H3323" s="12">
        <v>0.33174999999999999</v>
      </c>
      <c r="I3323" s="12">
        <v>28.06335036712527</v>
      </c>
    </row>
    <row r="3324" spans="6:9" x14ac:dyDescent="0.3">
      <c r="F3324" s="2">
        <v>3319</v>
      </c>
      <c r="G3324" s="12">
        <f ca="1"/>
        <v>28.071064527193727</v>
      </c>
      <c r="H3324" s="12">
        <v>0.33184999999999998</v>
      </c>
      <c r="I3324" s="12">
        <v>28.066504119651697</v>
      </c>
    </row>
    <row r="3325" spans="6:9" x14ac:dyDescent="0.3">
      <c r="F3325" s="2">
        <v>3320</v>
      </c>
      <c r="G3325" s="12">
        <f ca="1"/>
        <v>28.071321317671526</v>
      </c>
      <c r="H3325" s="12">
        <v>0.33195000000000002</v>
      </c>
      <c r="I3325" s="12">
        <v>28.069657735146343</v>
      </c>
    </row>
    <row r="3326" spans="6:9" x14ac:dyDescent="0.3">
      <c r="F3326" s="2">
        <v>3321</v>
      </c>
      <c r="G3326" s="12">
        <f ca="1"/>
        <v>28.07878784157511</v>
      </c>
      <c r="H3326" s="12">
        <v>0.33205000000000001</v>
      </c>
      <c r="I3326" s="12">
        <v>28.072811213859957</v>
      </c>
    </row>
    <row r="3327" spans="6:9" x14ac:dyDescent="0.3">
      <c r="F3327" s="2">
        <v>3322</v>
      </c>
      <c r="G3327" s="12">
        <f ca="1"/>
        <v>28.092318277401318</v>
      </c>
      <c r="H3327" s="12">
        <v>0.33215</v>
      </c>
      <c r="I3327" s="12">
        <v>28.075964556043168</v>
      </c>
    </row>
    <row r="3328" spans="6:9" x14ac:dyDescent="0.3">
      <c r="F3328" s="2">
        <v>3323</v>
      </c>
      <c r="G3328" s="12">
        <f ca="1"/>
        <v>28.095774101949274</v>
      </c>
      <c r="H3328" s="12">
        <v>0.33224999999999999</v>
      </c>
      <c r="I3328" s="12">
        <v>28.079117761946478</v>
      </c>
    </row>
    <row r="3329" spans="6:9" x14ac:dyDescent="0.3">
      <c r="F3329" s="2">
        <v>3324</v>
      </c>
      <c r="G3329" s="12">
        <f ca="1"/>
        <v>28.100375481100428</v>
      </c>
      <c r="H3329" s="12">
        <v>0.33234999999999998</v>
      </c>
      <c r="I3329" s="12">
        <v>28.082270831820246</v>
      </c>
    </row>
    <row r="3330" spans="6:9" x14ac:dyDescent="0.3">
      <c r="F3330" s="2">
        <v>3325</v>
      </c>
      <c r="G3330" s="12">
        <f ca="1"/>
        <v>28.102980141526878</v>
      </c>
      <c r="H3330" s="12">
        <v>0.33245000000000002</v>
      </c>
      <c r="I3330" s="12">
        <v>28.085423765914712</v>
      </c>
    </row>
    <row r="3331" spans="6:9" x14ac:dyDescent="0.3">
      <c r="F3331" s="2">
        <v>3326</v>
      </c>
      <c r="G3331" s="12">
        <f ca="1"/>
        <v>28.105056839933305</v>
      </c>
      <c r="H3331" s="12">
        <v>0.33255000000000001</v>
      </c>
      <c r="I3331" s="12">
        <v>28.08857656448</v>
      </c>
    </row>
    <row r="3332" spans="6:9" x14ac:dyDescent="0.3">
      <c r="F3332" s="2">
        <v>3327</v>
      </c>
      <c r="G3332" s="12">
        <f ca="1"/>
        <v>28.112908402093485</v>
      </c>
      <c r="H3332" s="12">
        <v>0.33265</v>
      </c>
      <c r="I3332" s="12">
        <v>28.091729227766091</v>
      </c>
    </row>
    <row r="3333" spans="6:9" x14ac:dyDescent="0.3">
      <c r="F3333" s="2">
        <v>3328</v>
      </c>
      <c r="G3333" s="12">
        <f ca="1"/>
        <v>28.114234607412683</v>
      </c>
      <c r="H3333" s="12">
        <v>0.33274999999999999</v>
      </c>
      <c r="I3333" s="12">
        <v>28.094881756022851</v>
      </c>
    </row>
    <row r="3334" spans="6:9" x14ac:dyDescent="0.3">
      <c r="F3334" s="2">
        <v>3329</v>
      </c>
      <c r="G3334" s="12">
        <f ca="1"/>
        <v>28.118650136350706</v>
      </c>
      <c r="H3334" s="12">
        <v>0.33284999999999998</v>
      </c>
      <c r="I3334" s="12">
        <v>28.098034149500016</v>
      </c>
    </row>
    <row r="3335" spans="6:9" x14ac:dyDescent="0.3">
      <c r="F3335" s="2">
        <v>3330</v>
      </c>
      <c r="G3335" s="12">
        <f ca="1"/>
        <v>28.126603767646401</v>
      </c>
      <c r="H3335" s="12">
        <v>0.33295000000000002</v>
      </c>
      <c r="I3335" s="12">
        <v>28.101186408447187</v>
      </c>
    </row>
    <row r="3336" spans="6:9" x14ac:dyDescent="0.3">
      <c r="F3336" s="2">
        <v>3331</v>
      </c>
      <c r="G3336" s="12">
        <f ca="1"/>
        <v>28.127204060469925</v>
      </c>
      <c r="H3336" s="12">
        <v>0.33305000000000001</v>
      </c>
      <c r="I3336" s="12">
        <v>28.104338533113868</v>
      </c>
    </row>
    <row r="3337" spans="6:9" x14ac:dyDescent="0.3">
      <c r="F3337" s="2">
        <v>3332</v>
      </c>
      <c r="G3337" s="12">
        <f ca="1"/>
        <v>28.133548700680304</v>
      </c>
      <c r="H3337" s="12">
        <v>0.33315</v>
      </c>
      <c r="I3337" s="12">
        <v>28.107490523749384</v>
      </c>
    </row>
    <row r="3338" spans="6:9" x14ac:dyDescent="0.3">
      <c r="F3338" s="2">
        <v>3333</v>
      </c>
      <c r="G3338" s="12">
        <f ca="1"/>
        <v>28.136366997891365</v>
      </c>
      <c r="H3338" s="12">
        <v>0.33324999999999999</v>
      </c>
      <c r="I3338" s="12">
        <v>28.110642380602986</v>
      </c>
    </row>
    <row r="3339" spans="6:9" x14ac:dyDescent="0.3">
      <c r="F3339" s="2">
        <v>3334</v>
      </c>
      <c r="G3339" s="12">
        <f ca="1"/>
        <v>28.145609689961031</v>
      </c>
      <c r="H3339" s="12">
        <v>0.33334999999999998</v>
      </c>
      <c r="I3339" s="12">
        <v>28.113794103923787</v>
      </c>
    </row>
    <row r="3340" spans="6:9" x14ac:dyDescent="0.3">
      <c r="F3340" s="2">
        <v>3335</v>
      </c>
      <c r="G3340" s="12">
        <f ca="1"/>
        <v>28.146052834658395</v>
      </c>
      <c r="H3340" s="12">
        <v>0.33345000000000002</v>
      </c>
      <c r="I3340" s="12">
        <v>28.116945693960758</v>
      </c>
    </row>
    <row r="3341" spans="6:9" x14ac:dyDescent="0.3">
      <c r="F3341" s="2">
        <v>3336</v>
      </c>
      <c r="G3341" s="12">
        <f ca="1"/>
        <v>28.149243365074579</v>
      </c>
      <c r="H3341" s="12">
        <v>0.33355000000000001</v>
      </c>
      <c r="I3341" s="12">
        <v>28.120097150962742</v>
      </c>
    </row>
    <row r="3342" spans="6:9" x14ac:dyDescent="0.3">
      <c r="F3342" s="2">
        <v>3337</v>
      </c>
      <c r="G3342" s="12">
        <f ca="1"/>
        <v>28.149587740781911</v>
      </c>
      <c r="H3342" s="12">
        <v>0.33365</v>
      </c>
      <c r="I3342" s="12">
        <v>28.123248475178496</v>
      </c>
    </row>
    <row r="3343" spans="6:9" x14ac:dyDescent="0.3">
      <c r="F3343" s="2">
        <v>3338</v>
      </c>
      <c r="G3343" s="12">
        <f ca="1"/>
        <v>28.150095538643548</v>
      </c>
      <c r="H3343" s="12">
        <v>0.33374999999999999</v>
      </c>
      <c r="I3343" s="12">
        <v>28.126399666856614</v>
      </c>
    </row>
    <row r="3344" spans="6:9" x14ac:dyDescent="0.3">
      <c r="F3344" s="2">
        <v>3339</v>
      </c>
      <c r="G3344" s="12">
        <f ca="1"/>
        <v>28.151064721200896</v>
      </c>
      <c r="H3344" s="12">
        <v>0.33384999999999998</v>
      </c>
      <c r="I3344" s="12">
        <v>28.129550726245576</v>
      </c>
    </row>
    <row r="3345" spans="6:9" x14ac:dyDescent="0.3">
      <c r="F3345" s="2">
        <v>3340</v>
      </c>
      <c r="G3345" s="12">
        <f ca="1"/>
        <v>28.155947441824733</v>
      </c>
      <c r="H3345" s="12">
        <v>0.33395000000000002</v>
      </c>
      <c r="I3345" s="12">
        <v>28.132701653593738</v>
      </c>
    </row>
    <row r="3346" spans="6:9" x14ac:dyDescent="0.3">
      <c r="F3346" s="2">
        <v>3341</v>
      </c>
      <c r="G3346" s="12">
        <f ca="1"/>
        <v>28.156363973358491</v>
      </c>
      <c r="H3346" s="12">
        <v>0.33405000000000001</v>
      </c>
      <c r="I3346" s="12">
        <v>28.135852449149347</v>
      </c>
    </row>
    <row r="3347" spans="6:9" x14ac:dyDescent="0.3">
      <c r="F3347" s="2">
        <v>3342</v>
      </c>
      <c r="G3347" s="12">
        <f ca="1"/>
        <v>28.158942093715318</v>
      </c>
      <c r="H3347" s="12">
        <v>0.33415</v>
      </c>
      <c r="I3347" s="12">
        <v>28.139003113160499</v>
      </c>
    </row>
    <row r="3348" spans="6:9" x14ac:dyDescent="0.3">
      <c r="F3348" s="2">
        <v>3343</v>
      </c>
      <c r="G3348" s="12">
        <f ca="1"/>
        <v>28.159464150123625</v>
      </c>
      <c r="H3348" s="12">
        <v>0.33424999999999999</v>
      </c>
      <c r="I3348" s="12">
        <v>28.142153645875176</v>
      </c>
    </row>
    <row r="3349" spans="6:9" x14ac:dyDescent="0.3">
      <c r="F3349" s="2">
        <v>3344</v>
      </c>
      <c r="G3349" s="12">
        <f ca="1"/>
        <v>28.160152672106939</v>
      </c>
      <c r="H3349" s="12">
        <v>0.33434999999999998</v>
      </c>
      <c r="I3349" s="12">
        <v>28.145304047541249</v>
      </c>
    </row>
    <row r="3350" spans="6:9" x14ac:dyDescent="0.3">
      <c r="F3350" s="2">
        <v>3345</v>
      </c>
      <c r="G3350" s="12">
        <f ca="1"/>
        <v>28.160511458017528</v>
      </c>
      <c r="H3350" s="12">
        <v>0.33445000000000003</v>
      </c>
      <c r="I3350" s="12">
        <v>28.148454318406465</v>
      </c>
    </row>
    <row r="3351" spans="6:9" x14ac:dyDescent="0.3">
      <c r="F3351" s="2">
        <v>3346</v>
      </c>
      <c r="G3351" s="12">
        <f ca="1"/>
        <v>28.165253174567752</v>
      </c>
      <c r="H3351" s="12">
        <v>0.33455000000000001</v>
      </c>
      <c r="I3351" s="12">
        <v>28.151604458718413</v>
      </c>
    </row>
    <row r="3352" spans="6:9" x14ac:dyDescent="0.3">
      <c r="F3352" s="2">
        <v>3347</v>
      </c>
      <c r="G3352" s="12">
        <f ca="1"/>
        <v>28.169807966709726</v>
      </c>
      <c r="H3352" s="12">
        <v>0.33465</v>
      </c>
      <c r="I3352" s="12">
        <v>28.154754468724605</v>
      </c>
    </row>
    <row r="3353" spans="6:9" x14ac:dyDescent="0.3">
      <c r="F3353" s="2">
        <v>3348</v>
      </c>
      <c r="G3353" s="12">
        <f ca="1"/>
        <v>28.172250464571768</v>
      </c>
      <c r="H3353" s="12">
        <v>0.33474999999999999</v>
      </c>
      <c r="I3353" s="12">
        <v>28.157904348672421</v>
      </c>
    </row>
    <row r="3354" spans="6:9" x14ac:dyDescent="0.3">
      <c r="F3354" s="2">
        <v>3349</v>
      </c>
      <c r="G3354" s="12">
        <f ca="1"/>
        <v>28.172989616125257</v>
      </c>
      <c r="H3354" s="12">
        <v>0.33484999999999998</v>
      </c>
      <c r="I3354" s="12">
        <v>28.161054098809082</v>
      </c>
    </row>
    <row r="3355" spans="6:9" x14ac:dyDescent="0.3">
      <c r="F3355" s="2">
        <v>3350</v>
      </c>
      <c r="G3355" s="12">
        <f ca="1"/>
        <v>28.180742924834796</v>
      </c>
      <c r="H3355" s="12">
        <v>0.33495000000000003</v>
      </c>
      <c r="I3355" s="12">
        <v>28.164203719381725</v>
      </c>
    </row>
    <row r="3356" spans="6:9" x14ac:dyDescent="0.3">
      <c r="F3356" s="2">
        <v>3351</v>
      </c>
      <c r="G3356" s="12">
        <f ca="1"/>
        <v>28.182504196370207</v>
      </c>
      <c r="H3356" s="12">
        <v>0.33505000000000001</v>
      </c>
      <c r="I3356" s="12">
        <v>28.167353210637366</v>
      </c>
    </row>
    <row r="3357" spans="6:9" x14ac:dyDescent="0.3">
      <c r="F3357" s="2">
        <v>3352</v>
      </c>
      <c r="G3357" s="12">
        <f ca="1"/>
        <v>28.182827246465749</v>
      </c>
      <c r="H3357" s="12">
        <v>0.33515</v>
      </c>
      <c r="I3357" s="12">
        <v>28.170502572822862</v>
      </c>
    </row>
    <row r="3358" spans="6:9" x14ac:dyDescent="0.3">
      <c r="F3358" s="2">
        <v>3353</v>
      </c>
      <c r="G3358" s="12">
        <f ca="1"/>
        <v>28.183695453229411</v>
      </c>
      <c r="H3358" s="12">
        <v>0.33524999999999999</v>
      </c>
      <c r="I3358" s="12">
        <v>28.173651806184981</v>
      </c>
    </row>
    <row r="3359" spans="6:9" x14ac:dyDescent="0.3">
      <c r="F3359" s="2">
        <v>3354</v>
      </c>
      <c r="G3359" s="12">
        <f ca="1"/>
        <v>28.187658565959826</v>
      </c>
      <c r="H3359" s="12">
        <v>0.33534999999999998</v>
      </c>
      <c r="I3359" s="12">
        <v>28.176800910970353</v>
      </c>
    </row>
    <row r="3360" spans="6:9" x14ac:dyDescent="0.3">
      <c r="F3360" s="2">
        <v>3355</v>
      </c>
      <c r="G3360" s="12">
        <f ca="1"/>
        <v>28.187776758098565</v>
      </c>
      <c r="H3360" s="12">
        <v>0.33545000000000003</v>
      </c>
      <c r="I3360" s="12">
        <v>28.179949887425511</v>
      </c>
    </row>
    <row r="3361" spans="6:9" x14ac:dyDescent="0.3">
      <c r="F3361" s="2">
        <v>3356</v>
      </c>
      <c r="G3361" s="12">
        <f ca="1"/>
        <v>28.191648391561749</v>
      </c>
      <c r="H3361" s="12">
        <v>0.33555000000000001</v>
      </c>
      <c r="I3361" s="12">
        <v>28.183098735796843</v>
      </c>
    </row>
    <row r="3362" spans="6:9" x14ac:dyDescent="0.3">
      <c r="F3362" s="2">
        <v>3357</v>
      </c>
      <c r="G3362" s="12">
        <f ca="1"/>
        <v>28.19199319918949</v>
      </c>
      <c r="H3362" s="12">
        <v>0.33565</v>
      </c>
      <c r="I3362" s="12">
        <v>28.186247456330609</v>
      </c>
    </row>
    <row r="3363" spans="6:9" x14ac:dyDescent="0.3">
      <c r="F3363" s="2">
        <v>3358</v>
      </c>
      <c r="G3363" s="12">
        <f ca="1"/>
        <v>28.194498148971871</v>
      </c>
      <c r="H3363" s="12">
        <v>0.33574999999999999</v>
      </c>
      <c r="I3363" s="12">
        <v>28.189396049272951</v>
      </c>
    </row>
    <row r="3364" spans="6:9" x14ac:dyDescent="0.3">
      <c r="F3364" s="2">
        <v>3359</v>
      </c>
      <c r="G3364" s="12">
        <f ca="1"/>
        <v>28.194853446305117</v>
      </c>
      <c r="H3364" s="12">
        <v>0.33584999999999998</v>
      </c>
      <c r="I3364" s="12">
        <v>28.19254451486994</v>
      </c>
    </row>
    <row r="3365" spans="6:9" x14ac:dyDescent="0.3">
      <c r="F3365" s="2">
        <v>3360</v>
      </c>
      <c r="G3365" s="12">
        <f ca="1"/>
        <v>28.202511600990622</v>
      </c>
      <c r="H3365" s="12">
        <v>0.33595000000000003</v>
      </c>
      <c r="I3365" s="12">
        <v>28.195692853367458</v>
      </c>
    </row>
    <row r="3366" spans="6:9" x14ac:dyDescent="0.3">
      <c r="F3366" s="2">
        <v>3361</v>
      </c>
      <c r="G3366" s="12">
        <f ca="1"/>
        <v>28.203688379125992</v>
      </c>
      <c r="H3366" s="12">
        <v>0.33605000000000002</v>
      </c>
      <c r="I3366" s="12">
        <v>28.198841065011294</v>
      </c>
    </row>
    <row r="3367" spans="6:9" x14ac:dyDescent="0.3">
      <c r="F3367" s="2">
        <v>3362</v>
      </c>
      <c r="G3367" s="12">
        <f ca="1"/>
        <v>28.218759635112569</v>
      </c>
      <c r="H3367" s="12">
        <v>0.33615</v>
      </c>
      <c r="I3367" s="12">
        <v>28.201989150047126</v>
      </c>
    </row>
    <row r="3368" spans="6:9" x14ac:dyDescent="0.3">
      <c r="F3368" s="2">
        <v>3363</v>
      </c>
      <c r="G3368" s="12">
        <f ca="1"/>
        <v>28.225725373776758</v>
      </c>
      <c r="H3368" s="12">
        <v>0.33624999999999999</v>
      </c>
      <c r="I3368" s="12">
        <v>28.205137108720507</v>
      </c>
    </row>
    <row r="3369" spans="6:9" x14ac:dyDescent="0.3">
      <c r="F3369" s="2">
        <v>3364</v>
      </c>
      <c r="G3369" s="12">
        <f ca="1"/>
        <v>28.229006645514836</v>
      </c>
      <c r="H3369" s="12">
        <v>0.33634999999999998</v>
      </c>
      <c r="I3369" s="12">
        <v>28.208284941276851</v>
      </c>
    </row>
    <row r="3370" spans="6:9" x14ac:dyDescent="0.3">
      <c r="F3370" s="2">
        <v>3365</v>
      </c>
      <c r="G3370" s="12">
        <f ca="1"/>
        <v>28.233737945921604</v>
      </c>
      <c r="H3370" s="12">
        <v>0.33645000000000003</v>
      </c>
      <c r="I3370" s="12">
        <v>28.21143264796148</v>
      </c>
    </row>
    <row r="3371" spans="6:9" x14ac:dyDescent="0.3">
      <c r="F3371" s="2">
        <v>3366</v>
      </c>
      <c r="G3371" s="12">
        <f ca="1"/>
        <v>28.235241054150446</v>
      </c>
      <c r="H3371" s="12">
        <v>0.33655000000000002</v>
      </c>
      <c r="I3371" s="12">
        <v>28.214580229019578</v>
      </c>
    </row>
    <row r="3372" spans="6:9" x14ac:dyDescent="0.3">
      <c r="F3372" s="2">
        <v>3367</v>
      </c>
      <c r="G3372" s="12">
        <f ca="1"/>
        <v>28.237158925917157</v>
      </c>
      <c r="H3372" s="12">
        <v>0.33665</v>
      </c>
      <c r="I3372" s="12">
        <v>28.217727684696222</v>
      </c>
    </row>
    <row r="3373" spans="6:9" x14ac:dyDescent="0.3">
      <c r="F3373" s="2">
        <v>3368</v>
      </c>
      <c r="G3373" s="12">
        <f ca="1"/>
        <v>28.237192642127638</v>
      </c>
      <c r="H3373" s="12">
        <v>0.33674999999999999</v>
      </c>
      <c r="I3373" s="12">
        <v>28.220875015236366</v>
      </c>
    </row>
    <row r="3374" spans="6:9" x14ac:dyDescent="0.3">
      <c r="F3374" s="2">
        <v>3369</v>
      </c>
      <c r="G3374" s="12">
        <f ca="1"/>
        <v>28.238878939517434</v>
      </c>
      <c r="H3374" s="12">
        <v>0.33684999999999998</v>
      </c>
      <c r="I3374" s="12">
        <v>28.224022220884834</v>
      </c>
    </row>
    <row r="3375" spans="6:9" x14ac:dyDescent="0.3">
      <c r="F3375" s="2">
        <v>3370</v>
      </c>
      <c r="G3375" s="12">
        <f ca="1"/>
        <v>28.249029133440366</v>
      </c>
      <c r="H3375" s="12">
        <v>0.33695000000000003</v>
      </c>
      <c r="I3375" s="12">
        <v>28.227169301886342</v>
      </c>
    </row>
    <row r="3376" spans="6:9" x14ac:dyDescent="0.3">
      <c r="F3376" s="2">
        <v>3371</v>
      </c>
      <c r="G3376" s="12">
        <f ca="1"/>
        <v>28.249135148146344</v>
      </c>
      <c r="H3376" s="12">
        <v>0.33705000000000002</v>
      </c>
      <c r="I3376" s="12">
        <v>28.230316258485487</v>
      </c>
    </row>
    <row r="3377" spans="6:9" x14ac:dyDescent="0.3">
      <c r="F3377" s="2">
        <v>3372</v>
      </c>
      <c r="G3377" s="12">
        <f ca="1"/>
        <v>28.251626044006709</v>
      </c>
      <c r="H3377" s="12">
        <v>0.33715000000000001</v>
      </c>
      <c r="I3377" s="12">
        <v>28.233463090926744</v>
      </c>
    </row>
    <row r="3378" spans="6:9" x14ac:dyDescent="0.3">
      <c r="F3378" s="2">
        <v>3373</v>
      </c>
      <c r="G3378" s="12">
        <f ca="1"/>
        <v>28.2550429076162</v>
      </c>
      <c r="H3378" s="12">
        <v>0.33724999999999999</v>
      </c>
      <c r="I3378" s="12">
        <v>28.236609799454481</v>
      </c>
    </row>
    <row r="3379" spans="6:9" x14ac:dyDescent="0.3">
      <c r="F3379" s="2">
        <v>3374</v>
      </c>
      <c r="G3379" s="12">
        <f ca="1"/>
        <v>28.263615694209584</v>
      </c>
      <c r="H3379" s="12">
        <v>0.33734999999999998</v>
      </c>
      <c r="I3379" s="12">
        <v>28.239756384312933</v>
      </c>
    </row>
    <row r="3380" spans="6:9" x14ac:dyDescent="0.3">
      <c r="F3380" s="2">
        <v>3375</v>
      </c>
      <c r="G3380" s="12">
        <f ca="1"/>
        <v>28.264215606248293</v>
      </c>
      <c r="H3380" s="12">
        <v>0.33745000000000003</v>
      </c>
      <c r="I3380" s="12">
        <v>28.242902845746215</v>
      </c>
    </row>
    <row r="3381" spans="6:9" x14ac:dyDescent="0.3">
      <c r="F3381" s="2">
        <v>3376</v>
      </c>
      <c r="G3381" s="12">
        <f ca="1"/>
        <v>28.277941683092273</v>
      </c>
      <c r="H3381" s="12">
        <v>0.33755000000000002</v>
      </c>
      <c r="I3381" s="12">
        <v>28.246049183998345</v>
      </c>
    </row>
    <row r="3382" spans="6:9" x14ac:dyDescent="0.3">
      <c r="F3382" s="2">
        <v>3377</v>
      </c>
      <c r="G3382" s="12">
        <f ca="1"/>
        <v>28.279323191605982</v>
      </c>
      <c r="H3382" s="12">
        <v>0.33765000000000001</v>
      </c>
      <c r="I3382" s="12">
        <v>28.249195399313191</v>
      </c>
    </row>
    <row r="3383" spans="6:9" x14ac:dyDescent="0.3">
      <c r="F3383" s="2">
        <v>3378</v>
      </c>
      <c r="G3383" s="12">
        <f ca="1"/>
        <v>28.280376015022689</v>
      </c>
      <c r="H3383" s="12">
        <v>0.33774999999999999</v>
      </c>
      <c r="I3383" s="12">
        <v>28.252341491934537</v>
      </c>
    </row>
    <row r="3384" spans="6:9" x14ac:dyDescent="0.3">
      <c r="F3384" s="2">
        <v>3379</v>
      </c>
      <c r="G3384" s="12">
        <f ca="1"/>
        <v>28.285899841962049</v>
      </c>
      <c r="H3384" s="12">
        <v>0.33784999999999998</v>
      </c>
      <c r="I3384" s="12">
        <v>28.255487462106046</v>
      </c>
    </row>
    <row r="3385" spans="6:9" x14ac:dyDescent="0.3">
      <c r="F3385" s="2">
        <v>3380</v>
      </c>
      <c r="G3385" s="12">
        <f ca="1"/>
        <v>28.291878402382352</v>
      </c>
      <c r="H3385" s="12">
        <v>0.33794999999999997</v>
      </c>
      <c r="I3385" s="12">
        <v>28.258633310071236</v>
      </c>
    </row>
    <row r="3386" spans="6:9" x14ac:dyDescent="0.3">
      <c r="F3386" s="2">
        <v>3381</v>
      </c>
      <c r="G3386" s="12">
        <f ca="1"/>
        <v>28.295482580099094</v>
      </c>
      <c r="H3386" s="12">
        <v>0.33805000000000002</v>
      </c>
      <c r="I3386" s="12">
        <v>28.261779036073527</v>
      </c>
    </row>
    <row r="3387" spans="6:9" x14ac:dyDescent="0.3">
      <c r="F3387" s="2">
        <v>3382</v>
      </c>
      <c r="G3387" s="12">
        <f ca="1"/>
        <v>28.300703941164066</v>
      </c>
      <c r="H3387" s="12">
        <v>0.33815000000000001</v>
      </c>
      <c r="I3387" s="12">
        <v>28.264924640356234</v>
      </c>
    </row>
    <row r="3388" spans="6:9" x14ac:dyDescent="0.3">
      <c r="F3388" s="2">
        <v>3383</v>
      </c>
      <c r="G3388" s="12">
        <f ca="1"/>
        <v>28.304359208683522</v>
      </c>
      <c r="H3388" s="12">
        <v>0.33825</v>
      </c>
      <c r="I3388" s="12">
        <v>28.268070123162538</v>
      </c>
    </row>
    <row r="3389" spans="6:9" x14ac:dyDescent="0.3">
      <c r="F3389" s="2">
        <v>3384</v>
      </c>
      <c r="G3389" s="12">
        <f ca="1"/>
        <v>28.309516693316073</v>
      </c>
      <c r="H3389" s="12">
        <v>0.33834999999999998</v>
      </c>
      <c r="I3389" s="12">
        <v>28.2712154847355</v>
      </c>
    </row>
    <row r="3390" spans="6:9" x14ac:dyDescent="0.3">
      <c r="F3390" s="2">
        <v>3385</v>
      </c>
      <c r="G3390" s="12">
        <f ca="1"/>
        <v>28.312062616640851</v>
      </c>
      <c r="H3390" s="12">
        <v>0.33844999999999997</v>
      </c>
      <c r="I3390" s="12">
        <v>28.274360725318076</v>
      </c>
    </row>
    <row r="3391" spans="6:9" x14ac:dyDescent="0.3">
      <c r="F3391" s="2">
        <v>3386</v>
      </c>
      <c r="G3391" s="12">
        <f ca="1"/>
        <v>28.313455794379333</v>
      </c>
      <c r="H3391" s="12">
        <v>0.33855000000000002</v>
      </c>
      <c r="I3391" s="12">
        <v>28.277505845153115</v>
      </c>
    </row>
    <row r="3392" spans="6:9" x14ac:dyDescent="0.3">
      <c r="F3392" s="2">
        <v>3387</v>
      </c>
      <c r="G3392" s="12">
        <f ca="1"/>
        <v>28.317169144865598</v>
      </c>
      <c r="H3392" s="12">
        <v>0.33865000000000001</v>
      </c>
      <c r="I3392" s="12">
        <v>28.280650844483333</v>
      </c>
    </row>
    <row r="3393" spans="6:9" x14ac:dyDescent="0.3">
      <c r="F3393" s="2">
        <v>3388</v>
      </c>
      <c r="G3393" s="12">
        <f ca="1"/>
        <v>28.318082628414636</v>
      </c>
      <c r="H3393" s="12">
        <v>0.33875</v>
      </c>
      <c r="I3393" s="12">
        <v>28.283795723551325</v>
      </c>
    </row>
    <row r="3394" spans="6:9" x14ac:dyDescent="0.3">
      <c r="F3394" s="2">
        <v>3389</v>
      </c>
      <c r="G3394" s="12">
        <f ca="1"/>
        <v>28.318265775793048</v>
      </c>
      <c r="H3394" s="12">
        <v>0.33884999999999998</v>
      </c>
      <c r="I3394" s="12">
        <v>28.28694048259959</v>
      </c>
    </row>
    <row r="3395" spans="6:9" x14ac:dyDescent="0.3">
      <c r="F3395" s="2">
        <v>3390</v>
      </c>
      <c r="G3395" s="12">
        <f ca="1"/>
        <v>28.318333236722097</v>
      </c>
      <c r="H3395" s="12">
        <v>0.33894999999999997</v>
      </c>
      <c r="I3395" s="12">
        <v>28.290085121870515</v>
      </c>
    </row>
    <row r="3396" spans="6:9" x14ac:dyDescent="0.3">
      <c r="F3396" s="2">
        <v>3391</v>
      </c>
      <c r="G3396" s="12">
        <f ca="1"/>
        <v>28.321299327098728</v>
      </c>
      <c r="H3396" s="12">
        <v>0.33905000000000002</v>
      </c>
      <c r="I3396" s="12">
        <v>28.293229641606338</v>
      </c>
    </row>
    <row r="3397" spans="6:9" x14ac:dyDescent="0.3">
      <c r="F3397" s="2">
        <v>3392</v>
      </c>
      <c r="G3397" s="12">
        <f ca="1"/>
        <v>28.322711981088563</v>
      </c>
      <c r="H3397" s="12">
        <v>0.33915000000000001</v>
      </c>
      <c r="I3397" s="12">
        <v>28.296374042049219</v>
      </c>
    </row>
    <row r="3398" spans="6:9" x14ac:dyDescent="0.3">
      <c r="F3398" s="2">
        <v>3393</v>
      </c>
      <c r="G3398" s="12">
        <f ca="1"/>
        <v>28.326858552098958</v>
      </c>
      <c r="H3398" s="12">
        <v>0.33925</v>
      </c>
      <c r="I3398" s="12">
        <v>28.299518323441184</v>
      </c>
    </row>
    <row r="3399" spans="6:9" x14ac:dyDescent="0.3">
      <c r="F3399" s="2">
        <v>3394</v>
      </c>
      <c r="G3399" s="12">
        <f ca="1"/>
        <v>28.327220926646959</v>
      </c>
      <c r="H3399" s="12">
        <v>0.33934999999999998</v>
      </c>
      <c r="I3399" s="12">
        <v>28.302662486024154</v>
      </c>
    </row>
    <row r="3400" spans="6:9" x14ac:dyDescent="0.3">
      <c r="F3400" s="2">
        <v>3395</v>
      </c>
      <c r="G3400" s="12">
        <f ca="1"/>
        <v>28.329964094807508</v>
      </c>
      <c r="H3400" s="12">
        <v>0.33944999999999997</v>
      </c>
      <c r="I3400" s="12">
        <v>28.305806530039938</v>
      </c>
    </row>
    <row r="3401" spans="6:9" x14ac:dyDescent="0.3">
      <c r="F3401" s="2">
        <v>3396</v>
      </c>
      <c r="G3401" s="12">
        <f ca="1"/>
        <v>28.330180110004108</v>
      </c>
      <c r="H3401" s="12">
        <v>0.33955000000000002</v>
      </c>
      <c r="I3401" s="12">
        <v>28.308950455730198</v>
      </c>
    </row>
    <row r="3402" spans="6:9" x14ac:dyDescent="0.3">
      <c r="F3402" s="2">
        <v>3397</v>
      </c>
      <c r="G3402" s="12">
        <f ca="1"/>
        <v>28.332284045088269</v>
      </c>
      <c r="H3402" s="12">
        <v>0.33965000000000001</v>
      </c>
      <c r="I3402" s="12">
        <v>28.312094263336533</v>
      </c>
    </row>
    <row r="3403" spans="6:9" x14ac:dyDescent="0.3">
      <c r="F3403" s="2">
        <v>3398</v>
      </c>
      <c r="G3403" s="12">
        <f ca="1"/>
        <v>28.332709900744881</v>
      </c>
      <c r="H3403" s="12">
        <v>0.33975</v>
      </c>
      <c r="I3403" s="12">
        <v>28.315237953100386</v>
      </c>
    </row>
    <row r="3404" spans="6:9" x14ac:dyDescent="0.3">
      <c r="F3404" s="2">
        <v>3399</v>
      </c>
      <c r="G3404" s="12">
        <f ca="1"/>
        <v>28.333155586144553</v>
      </c>
      <c r="H3404" s="12">
        <v>0.33984999999999999</v>
      </c>
      <c r="I3404" s="12">
        <v>28.318381525263113</v>
      </c>
    </row>
    <row r="3405" spans="6:9" x14ac:dyDescent="0.3">
      <c r="F3405" s="2">
        <v>3400</v>
      </c>
      <c r="G3405" s="12">
        <f ca="1"/>
        <v>28.335453877930213</v>
      </c>
      <c r="H3405" s="12">
        <v>0.33994999999999997</v>
      </c>
      <c r="I3405" s="12">
        <v>28.321524980065949</v>
      </c>
    </row>
    <row r="3406" spans="6:9" x14ac:dyDescent="0.3">
      <c r="F3406" s="2">
        <v>3401</v>
      </c>
      <c r="G3406" s="12">
        <f ca="1"/>
        <v>28.336932508406811</v>
      </c>
      <c r="H3406" s="12">
        <v>0.34005000000000002</v>
      </c>
      <c r="I3406" s="12">
        <v>28.324668317750003</v>
      </c>
    </row>
    <row r="3407" spans="6:9" x14ac:dyDescent="0.3">
      <c r="F3407" s="2">
        <v>3402</v>
      </c>
      <c r="G3407" s="12">
        <f ca="1"/>
        <v>28.337088466167106</v>
      </c>
      <c r="H3407" s="12">
        <v>0.34015000000000001</v>
      </c>
      <c r="I3407" s="12">
        <v>28.32781153855629</v>
      </c>
    </row>
    <row r="3408" spans="6:9" x14ac:dyDescent="0.3">
      <c r="F3408" s="2">
        <v>3403</v>
      </c>
      <c r="G3408" s="12">
        <f ca="1"/>
        <v>28.339854105729685</v>
      </c>
      <c r="H3408" s="12">
        <v>0.34025</v>
      </c>
      <c r="I3408" s="12">
        <v>28.3309546427257</v>
      </c>
    </row>
    <row r="3409" spans="6:9" x14ac:dyDescent="0.3">
      <c r="F3409" s="2">
        <v>3404</v>
      </c>
      <c r="G3409" s="12">
        <f ca="1"/>
        <v>28.343658962930625</v>
      </c>
      <c r="H3409" s="12">
        <v>0.34034999999999999</v>
      </c>
      <c r="I3409" s="12">
        <v>28.334097630499006</v>
      </c>
    </row>
    <row r="3410" spans="6:9" x14ac:dyDescent="0.3">
      <c r="F3410" s="2">
        <v>3405</v>
      </c>
      <c r="G3410" s="12">
        <f ca="1"/>
        <v>28.349513887125497</v>
      </c>
      <c r="H3410" s="12">
        <v>0.34044999999999997</v>
      </c>
      <c r="I3410" s="12">
        <v>28.337240502116888</v>
      </c>
    </row>
    <row r="3411" spans="6:9" x14ac:dyDescent="0.3">
      <c r="F3411" s="2">
        <v>3406</v>
      </c>
      <c r="G3411" s="12">
        <f ca="1"/>
        <v>28.354952824060824</v>
      </c>
      <c r="H3411" s="12">
        <v>0.34055000000000002</v>
      </c>
      <c r="I3411" s="12">
        <v>28.340383257819894</v>
      </c>
    </row>
    <row r="3412" spans="6:9" x14ac:dyDescent="0.3">
      <c r="F3412" s="2">
        <v>3407</v>
      </c>
      <c r="G3412" s="12">
        <f ca="1"/>
        <v>28.360725976950288</v>
      </c>
      <c r="H3412" s="12">
        <v>0.34065000000000001</v>
      </c>
      <c r="I3412" s="12">
        <v>28.34352589784848</v>
      </c>
    </row>
    <row r="3413" spans="6:9" x14ac:dyDescent="0.3">
      <c r="F3413" s="2">
        <v>3408</v>
      </c>
      <c r="G3413" s="12">
        <f ca="1"/>
        <v>28.363092035175647</v>
      </c>
      <c r="H3413" s="12">
        <v>0.34075</v>
      </c>
      <c r="I3413" s="12">
        <v>28.346668422442956</v>
      </c>
    </row>
    <row r="3414" spans="6:9" x14ac:dyDescent="0.3">
      <c r="F3414" s="2">
        <v>3409</v>
      </c>
      <c r="G3414" s="12">
        <f ca="1"/>
        <v>28.369256093101697</v>
      </c>
      <c r="H3414" s="12">
        <v>0.34084999999999999</v>
      </c>
      <c r="I3414" s="12">
        <v>28.349810831843563</v>
      </c>
    </row>
    <row r="3415" spans="6:9" x14ac:dyDescent="0.3">
      <c r="F3415" s="2">
        <v>3410</v>
      </c>
      <c r="G3415" s="12">
        <f ca="1"/>
        <v>28.371283901363057</v>
      </c>
      <c r="H3415" s="12">
        <v>0.34094999999999998</v>
      </c>
      <c r="I3415" s="12">
        <v>28.35295312629038</v>
      </c>
    </row>
    <row r="3416" spans="6:9" x14ac:dyDescent="0.3">
      <c r="F3416" s="2">
        <v>3411</v>
      </c>
      <c r="G3416" s="12">
        <f ca="1"/>
        <v>28.376777948823083</v>
      </c>
      <c r="H3416" s="12">
        <v>0.34105000000000002</v>
      </c>
      <c r="I3416" s="12">
        <v>28.356095306023434</v>
      </c>
    </row>
    <row r="3417" spans="6:9" x14ac:dyDescent="0.3">
      <c r="F3417" s="2">
        <v>3412</v>
      </c>
      <c r="G3417" s="12">
        <f ca="1"/>
        <v>28.385130979877484</v>
      </c>
      <c r="H3417" s="12">
        <v>0.34115000000000001</v>
      </c>
      <c r="I3417" s="12">
        <v>28.359237371282582</v>
      </c>
    </row>
    <row r="3418" spans="6:9" x14ac:dyDescent="0.3">
      <c r="F3418" s="2">
        <v>3413</v>
      </c>
      <c r="G3418" s="12">
        <f ca="1"/>
        <v>28.387898621099957</v>
      </c>
      <c r="H3418" s="12">
        <v>0.34125</v>
      </c>
      <c r="I3418" s="12">
        <v>28.362379322307621</v>
      </c>
    </row>
    <row r="3419" spans="6:9" x14ac:dyDescent="0.3">
      <c r="F3419" s="2">
        <v>3414</v>
      </c>
      <c r="G3419" s="12">
        <f ca="1"/>
        <v>28.388914411849004</v>
      </c>
      <c r="H3419" s="12">
        <v>0.34134999999999999</v>
      </c>
      <c r="I3419" s="12">
        <v>28.365521159338201</v>
      </c>
    </row>
    <row r="3420" spans="6:9" x14ac:dyDescent="0.3">
      <c r="F3420" s="2">
        <v>3415</v>
      </c>
      <c r="G3420" s="12">
        <f ca="1"/>
        <v>28.390966444734342</v>
      </c>
      <c r="H3420" s="12">
        <v>0.34144999999999998</v>
      </c>
      <c r="I3420" s="12">
        <v>28.368662882613872</v>
      </c>
    </row>
    <row r="3421" spans="6:9" x14ac:dyDescent="0.3">
      <c r="F3421" s="2">
        <v>3416</v>
      </c>
      <c r="G3421" s="12">
        <f ca="1"/>
        <v>28.392875143686865</v>
      </c>
      <c r="H3421" s="12">
        <v>0.34155000000000002</v>
      </c>
      <c r="I3421" s="12">
        <v>28.371804492374082</v>
      </c>
    </row>
    <row r="3422" spans="6:9" x14ac:dyDescent="0.3">
      <c r="F3422" s="2">
        <v>3417</v>
      </c>
      <c r="G3422" s="12">
        <f ca="1"/>
        <v>28.393399359420684</v>
      </c>
      <c r="H3422" s="12">
        <v>0.34165000000000001</v>
      </c>
      <c r="I3422" s="12">
        <v>28.374945988858151</v>
      </c>
    </row>
    <row r="3423" spans="6:9" x14ac:dyDescent="0.3">
      <c r="F3423" s="2">
        <v>3418</v>
      </c>
      <c r="G3423" s="12">
        <f ca="1"/>
        <v>28.396680015579232</v>
      </c>
      <c r="H3423" s="12">
        <v>0.34175</v>
      </c>
      <c r="I3423" s="12">
        <v>28.378087372305298</v>
      </c>
    </row>
    <row r="3424" spans="6:9" x14ac:dyDescent="0.3">
      <c r="F3424" s="2">
        <v>3419</v>
      </c>
      <c r="G3424" s="12">
        <f ca="1"/>
        <v>28.397372743702892</v>
      </c>
      <c r="H3424" s="12">
        <v>0.34184999999999999</v>
      </c>
      <c r="I3424" s="12">
        <v>28.381228642954643</v>
      </c>
    </row>
    <row r="3425" spans="6:9" x14ac:dyDescent="0.3">
      <c r="F3425" s="2">
        <v>3420</v>
      </c>
      <c r="G3425" s="12">
        <f ca="1"/>
        <v>28.400953268609378</v>
      </c>
      <c r="H3425" s="12">
        <v>0.34194999999999998</v>
      </c>
      <c r="I3425" s="12">
        <v>28.384369801045178</v>
      </c>
    </row>
    <row r="3426" spans="6:9" x14ac:dyDescent="0.3">
      <c r="F3426" s="2">
        <v>3421</v>
      </c>
      <c r="G3426" s="12">
        <f ca="1"/>
        <v>28.403416267091185</v>
      </c>
      <c r="H3426" s="12">
        <v>0.34205000000000002</v>
      </c>
      <c r="I3426" s="12">
        <v>28.387510846815793</v>
      </c>
    </row>
    <row r="3427" spans="6:9" x14ac:dyDescent="0.3">
      <c r="F3427" s="2">
        <v>3422</v>
      </c>
      <c r="G3427" s="12">
        <f ca="1"/>
        <v>28.404113428091126</v>
      </c>
      <c r="H3427" s="12">
        <v>0.34215000000000001</v>
      </c>
      <c r="I3427" s="12">
        <v>28.390651780505266</v>
      </c>
    </row>
    <row r="3428" spans="6:9" x14ac:dyDescent="0.3">
      <c r="F3428" s="2">
        <v>3423</v>
      </c>
      <c r="G3428" s="12">
        <f ca="1"/>
        <v>28.404276417239508</v>
      </c>
      <c r="H3428" s="12">
        <v>0.34225</v>
      </c>
      <c r="I3428" s="12">
        <v>28.393792602352264</v>
      </c>
    </row>
    <row r="3429" spans="6:9" x14ac:dyDescent="0.3">
      <c r="F3429" s="2">
        <v>3424</v>
      </c>
      <c r="G3429" s="12">
        <f ca="1"/>
        <v>28.405313048422034</v>
      </c>
      <c r="H3429" s="12">
        <v>0.34234999999999999</v>
      </c>
      <c r="I3429" s="12">
        <v>28.396933312595355</v>
      </c>
    </row>
    <row r="3430" spans="6:9" x14ac:dyDescent="0.3">
      <c r="F3430" s="2">
        <v>3425</v>
      </c>
      <c r="G3430" s="12">
        <f ca="1"/>
        <v>28.409340155348161</v>
      </c>
      <c r="H3430" s="12">
        <v>0.34244999999999998</v>
      </c>
      <c r="I3430" s="12">
        <v>28.400073911472994</v>
      </c>
    </row>
    <row r="3431" spans="6:9" x14ac:dyDescent="0.3">
      <c r="F3431" s="2">
        <v>3426</v>
      </c>
      <c r="G3431" s="12">
        <f ca="1"/>
        <v>28.410322944028344</v>
      </c>
      <c r="H3431" s="12">
        <v>0.34255000000000002</v>
      </c>
      <c r="I3431" s="12">
        <v>28.403214399223515</v>
      </c>
    </row>
    <row r="3432" spans="6:9" x14ac:dyDescent="0.3">
      <c r="F3432" s="2">
        <v>3427</v>
      </c>
      <c r="G3432" s="12">
        <f ca="1"/>
        <v>28.411966787793386</v>
      </c>
      <c r="H3432" s="12">
        <v>0.34265000000000001</v>
      </c>
      <c r="I3432" s="12">
        <v>28.406354776085138</v>
      </c>
    </row>
    <row r="3433" spans="6:9" x14ac:dyDescent="0.3">
      <c r="F3433" s="2">
        <v>3428</v>
      </c>
      <c r="G3433" s="12">
        <f ca="1"/>
        <v>28.413265978830516</v>
      </c>
      <c r="H3433" s="12">
        <v>0.34275</v>
      </c>
      <c r="I3433" s="12">
        <v>28.409495042296022</v>
      </c>
    </row>
    <row r="3434" spans="6:9" x14ac:dyDescent="0.3">
      <c r="F3434" s="2">
        <v>3429</v>
      </c>
      <c r="G3434" s="12">
        <f ca="1"/>
        <v>28.41751337293222</v>
      </c>
      <c r="H3434" s="12">
        <v>0.34284999999999999</v>
      </c>
      <c r="I3434" s="12">
        <v>28.412635198094158</v>
      </c>
    </row>
    <row r="3435" spans="6:9" x14ac:dyDescent="0.3">
      <c r="F3435" s="2">
        <v>3430</v>
      </c>
      <c r="G3435" s="12">
        <f ca="1"/>
        <v>28.422748476887953</v>
      </c>
      <c r="H3435" s="12">
        <v>0.34294999999999998</v>
      </c>
      <c r="I3435" s="12">
        <v>28.415775243717448</v>
      </c>
    </row>
    <row r="3436" spans="6:9" x14ac:dyDescent="0.3">
      <c r="F3436" s="2">
        <v>3431</v>
      </c>
      <c r="G3436" s="12">
        <f ca="1"/>
        <v>28.426399516938162</v>
      </c>
      <c r="H3436" s="12">
        <v>0.34305000000000002</v>
      </c>
      <c r="I3436" s="12">
        <v>28.418915179403722</v>
      </c>
    </row>
    <row r="3437" spans="6:9" x14ac:dyDescent="0.3">
      <c r="F3437" s="2">
        <v>3432</v>
      </c>
      <c r="G3437" s="12">
        <f ca="1"/>
        <v>28.427574490094216</v>
      </c>
      <c r="H3437" s="12">
        <v>0.34315000000000001</v>
      </c>
      <c r="I3437" s="12">
        <v>28.422055005390643</v>
      </c>
    </row>
    <row r="3438" spans="6:9" x14ac:dyDescent="0.3">
      <c r="F3438" s="2">
        <v>3433</v>
      </c>
      <c r="G3438" s="12">
        <f ca="1"/>
        <v>28.428660334238423</v>
      </c>
      <c r="H3438" s="12">
        <v>0.34325</v>
      </c>
      <c r="I3438" s="12">
        <v>28.425194721915808</v>
      </c>
    </row>
    <row r="3439" spans="6:9" x14ac:dyDescent="0.3">
      <c r="F3439" s="2">
        <v>3434</v>
      </c>
      <c r="G3439" s="12">
        <f ca="1"/>
        <v>28.429252774180881</v>
      </c>
      <c r="H3439" s="12">
        <v>0.34334999999999999</v>
      </c>
      <c r="I3439" s="12">
        <v>28.428334329216685</v>
      </c>
    </row>
    <row r="3440" spans="6:9" x14ac:dyDescent="0.3">
      <c r="F3440" s="2">
        <v>3435</v>
      </c>
      <c r="G3440" s="12">
        <f ca="1"/>
        <v>28.430278145023799</v>
      </c>
      <c r="H3440" s="12">
        <v>0.34344999999999998</v>
      </c>
      <c r="I3440" s="12">
        <v>28.43147382753066</v>
      </c>
    </row>
    <row r="3441" spans="6:9" x14ac:dyDescent="0.3">
      <c r="F3441" s="2">
        <v>3436</v>
      </c>
      <c r="G3441" s="12">
        <f ca="1"/>
        <v>28.431906013394368</v>
      </c>
      <c r="H3441" s="12">
        <v>0.34355000000000002</v>
      </c>
      <c r="I3441" s="12">
        <v>28.434613217094959</v>
      </c>
    </row>
    <row r="3442" spans="6:9" x14ac:dyDescent="0.3">
      <c r="F3442" s="2">
        <v>3437</v>
      </c>
      <c r="G3442" s="12">
        <f ca="1"/>
        <v>28.432490060870311</v>
      </c>
      <c r="H3442" s="12">
        <v>0.34365000000000001</v>
      </c>
      <c r="I3442" s="12">
        <v>28.437752498146782</v>
      </c>
    </row>
    <row r="3443" spans="6:9" x14ac:dyDescent="0.3">
      <c r="F3443" s="2">
        <v>3438</v>
      </c>
      <c r="G3443" s="12">
        <f ca="1"/>
        <v>28.436481852479307</v>
      </c>
      <c r="H3443" s="12">
        <v>0.34375</v>
      </c>
      <c r="I3443" s="12">
        <v>28.440891670923136</v>
      </c>
    </row>
    <row r="3444" spans="6:9" x14ac:dyDescent="0.3">
      <c r="F3444" s="2">
        <v>3439</v>
      </c>
      <c r="G3444" s="12">
        <f ca="1"/>
        <v>28.446868621999801</v>
      </c>
      <c r="H3444" s="12">
        <v>0.34384999999999999</v>
      </c>
      <c r="I3444" s="12">
        <v>28.444030735660984</v>
      </c>
    </row>
    <row r="3445" spans="6:9" x14ac:dyDescent="0.3">
      <c r="F3445" s="2">
        <v>3440</v>
      </c>
      <c r="G3445" s="12">
        <f ca="1"/>
        <v>28.448370312135847</v>
      </c>
      <c r="H3445" s="12">
        <v>0.34394999999999998</v>
      </c>
      <c r="I3445" s="12">
        <v>28.44716969259715</v>
      </c>
    </row>
    <row r="3446" spans="6:9" x14ac:dyDescent="0.3">
      <c r="F3446" s="2">
        <v>3441</v>
      </c>
      <c r="G3446" s="12">
        <f ca="1"/>
        <v>28.466005308845123</v>
      </c>
      <c r="H3446" s="12">
        <v>0.34405000000000002</v>
      </c>
      <c r="I3446" s="12">
        <v>28.450308541968369</v>
      </c>
    </row>
    <row r="3447" spans="6:9" x14ac:dyDescent="0.3">
      <c r="F3447" s="2">
        <v>3442</v>
      </c>
      <c r="G3447" s="12">
        <f ca="1"/>
        <v>28.470767226758763</v>
      </c>
      <c r="H3447" s="12">
        <v>0.34415000000000001</v>
      </c>
      <c r="I3447" s="12">
        <v>28.453447284011261</v>
      </c>
    </row>
    <row r="3448" spans="6:9" x14ac:dyDescent="0.3">
      <c r="F3448" s="2">
        <v>3443</v>
      </c>
      <c r="G3448" s="12">
        <f ca="1"/>
        <v>28.475576887137308</v>
      </c>
      <c r="H3448" s="12">
        <v>0.34425</v>
      </c>
      <c r="I3448" s="12">
        <v>28.456585918962325</v>
      </c>
    </row>
    <row r="3449" spans="6:9" x14ac:dyDescent="0.3">
      <c r="F3449" s="2">
        <v>3444</v>
      </c>
      <c r="G3449" s="12">
        <f ca="1"/>
        <v>28.478099633747455</v>
      </c>
      <c r="H3449" s="12">
        <v>0.34434999999999999</v>
      </c>
      <c r="I3449" s="12">
        <v>28.459724447057976</v>
      </c>
    </row>
    <row r="3450" spans="6:9" x14ac:dyDescent="0.3">
      <c r="F3450" s="2">
        <v>3445</v>
      </c>
      <c r="G3450" s="12">
        <f ca="1"/>
        <v>28.485001456759115</v>
      </c>
      <c r="H3450" s="12">
        <v>0.34444999999999998</v>
      </c>
      <c r="I3450" s="12">
        <v>28.462862868534529</v>
      </c>
    </row>
    <row r="3451" spans="6:9" x14ac:dyDescent="0.3">
      <c r="F3451" s="2">
        <v>3446</v>
      </c>
      <c r="G3451" s="12">
        <f ca="1"/>
        <v>28.487313317325409</v>
      </c>
      <c r="H3451" s="12">
        <v>0.34455000000000002</v>
      </c>
      <c r="I3451" s="12">
        <v>28.466001183628173</v>
      </c>
    </row>
    <row r="3452" spans="6:9" x14ac:dyDescent="0.3">
      <c r="F3452" s="2">
        <v>3447</v>
      </c>
      <c r="G3452" s="12">
        <f ca="1"/>
        <v>28.48813631471597</v>
      </c>
      <c r="H3452" s="12">
        <v>0.34465000000000001</v>
      </c>
      <c r="I3452" s="12">
        <v>28.469139392574991</v>
      </c>
    </row>
    <row r="3453" spans="6:9" x14ac:dyDescent="0.3">
      <c r="F3453" s="2">
        <v>3448</v>
      </c>
      <c r="G3453" s="12">
        <f ca="1"/>
        <v>28.492541570250104</v>
      </c>
      <c r="H3453" s="12">
        <v>0.34475</v>
      </c>
      <c r="I3453" s="12">
        <v>28.472277495610989</v>
      </c>
    </row>
    <row r="3454" spans="6:9" x14ac:dyDescent="0.3">
      <c r="F3454" s="2">
        <v>3449</v>
      </c>
      <c r="G3454" s="12">
        <f ca="1"/>
        <v>28.49289359992197</v>
      </c>
      <c r="H3454" s="12">
        <v>0.34484999999999999</v>
      </c>
      <c r="I3454" s="12">
        <v>28.475415492972015</v>
      </c>
    </row>
    <row r="3455" spans="6:9" x14ac:dyDescent="0.3">
      <c r="F3455" s="2">
        <v>3450</v>
      </c>
      <c r="G3455" s="12">
        <f ca="1"/>
        <v>28.493261628797313</v>
      </c>
      <c r="H3455" s="12">
        <v>0.34494999999999998</v>
      </c>
      <c r="I3455" s="12">
        <v>28.478553384893878</v>
      </c>
    </row>
    <row r="3456" spans="6:9" x14ac:dyDescent="0.3">
      <c r="F3456" s="2">
        <v>3451</v>
      </c>
      <c r="G3456" s="12">
        <f ca="1"/>
        <v>28.501134812218968</v>
      </c>
      <c r="H3456" s="12">
        <v>0.34505000000000002</v>
      </c>
      <c r="I3456" s="12">
        <v>28.481691171612233</v>
      </c>
    </row>
    <row r="3457" spans="6:9" x14ac:dyDescent="0.3">
      <c r="F3457" s="2">
        <v>3452</v>
      </c>
      <c r="G3457" s="12">
        <f ca="1"/>
        <v>28.507038230614704</v>
      </c>
      <c r="H3457" s="12">
        <v>0.34515000000000001</v>
      </c>
      <c r="I3457" s="12">
        <v>28.484828853362643</v>
      </c>
    </row>
    <row r="3458" spans="6:9" x14ac:dyDescent="0.3">
      <c r="F3458" s="2">
        <v>3453</v>
      </c>
      <c r="G3458" s="12">
        <f ca="1"/>
        <v>28.507965383712506</v>
      </c>
      <c r="H3458" s="12">
        <v>0.34525</v>
      </c>
      <c r="I3458" s="12">
        <v>28.487966430380574</v>
      </c>
    </row>
    <row r="3459" spans="6:9" x14ac:dyDescent="0.3">
      <c r="F3459" s="2">
        <v>3454</v>
      </c>
      <c r="G3459" s="12">
        <f ca="1"/>
        <v>28.509058573473595</v>
      </c>
      <c r="H3459" s="12">
        <v>0.34534999999999999</v>
      </c>
      <c r="I3459" s="12">
        <v>28.491103902901386</v>
      </c>
    </row>
    <row r="3460" spans="6:9" x14ac:dyDescent="0.3">
      <c r="F3460" s="2">
        <v>3455</v>
      </c>
      <c r="G3460" s="12">
        <f ca="1"/>
        <v>28.5098278309205</v>
      </c>
      <c r="H3460" s="12">
        <v>0.34544999999999998</v>
      </c>
      <c r="I3460" s="12">
        <v>28.494241271160334</v>
      </c>
    </row>
    <row r="3461" spans="6:9" x14ac:dyDescent="0.3">
      <c r="F3461" s="2">
        <v>3456</v>
      </c>
      <c r="G3461" s="12">
        <f ca="1"/>
        <v>28.516097327197258</v>
      </c>
      <c r="H3461" s="12">
        <v>0.34555000000000002</v>
      </c>
      <c r="I3461" s="12">
        <v>28.497378535392546</v>
      </c>
    </row>
    <row r="3462" spans="6:9" x14ac:dyDescent="0.3">
      <c r="F3462" s="2">
        <v>3457</v>
      </c>
      <c r="G3462" s="12">
        <f ca="1"/>
        <v>28.517245490974275</v>
      </c>
      <c r="H3462" s="12">
        <v>0.34565000000000001</v>
      </c>
      <c r="I3462" s="12">
        <v>28.500515695833087</v>
      </c>
    </row>
    <row r="3463" spans="6:9" x14ac:dyDescent="0.3">
      <c r="F3463" s="2">
        <v>3458</v>
      </c>
      <c r="G3463" s="12">
        <f ca="1"/>
        <v>28.523741689094962</v>
      </c>
      <c r="H3463" s="12">
        <v>0.34575</v>
      </c>
      <c r="I3463" s="12">
        <v>28.503652752716896</v>
      </c>
    </row>
    <row r="3464" spans="6:9" x14ac:dyDescent="0.3">
      <c r="F3464" s="2">
        <v>3459</v>
      </c>
      <c r="G3464" s="12">
        <f ca="1"/>
        <v>28.530066136927129</v>
      </c>
      <c r="H3464" s="12">
        <v>0.34584999999999999</v>
      </c>
      <c r="I3464" s="12">
        <v>28.506789706278802</v>
      </c>
    </row>
    <row r="3465" spans="6:9" x14ac:dyDescent="0.3">
      <c r="F3465" s="2">
        <v>3460</v>
      </c>
      <c r="G3465" s="12">
        <f ca="1"/>
        <v>28.530279950153314</v>
      </c>
      <c r="H3465" s="12">
        <v>0.34594999999999998</v>
      </c>
      <c r="I3465" s="12">
        <v>28.509926556753541</v>
      </c>
    </row>
    <row r="3466" spans="6:9" x14ac:dyDescent="0.3">
      <c r="F3466" s="2">
        <v>3461</v>
      </c>
      <c r="G3466" s="12">
        <f ca="1"/>
        <v>28.530368790899672</v>
      </c>
      <c r="H3466" s="12">
        <v>0.34605000000000002</v>
      </c>
      <c r="I3466" s="12">
        <v>28.513063304375766</v>
      </c>
    </row>
    <row r="3467" spans="6:9" x14ac:dyDescent="0.3">
      <c r="F3467" s="2">
        <v>3462</v>
      </c>
      <c r="G3467" s="12">
        <f ca="1"/>
        <v>28.531241389209612</v>
      </c>
      <c r="H3467" s="12">
        <v>0.34615000000000001</v>
      </c>
      <c r="I3467" s="12">
        <v>28.516199949379967</v>
      </c>
    </row>
    <row r="3468" spans="6:9" x14ac:dyDescent="0.3">
      <c r="F3468" s="2">
        <v>3463</v>
      </c>
      <c r="G3468" s="12">
        <f ca="1"/>
        <v>28.53732348288526</v>
      </c>
      <c r="H3468" s="12">
        <v>0.34625</v>
      </c>
      <c r="I3468" s="12">
        <v>28.519336492000591</v>
      </c>
    </row>
    <row r="3469" spans="6:9" x14ac:dyDescent="0.3">
      <c r="F3469" s="2">
        <v>3464</v>
      </c>
      <c r="G3469" s="12">
        <f ca="1"/>
        <v>28.548172736241636</v>
      </c>
      <c r="H3469" s="12">
        <v>0.34634999999999999</v>
      </c>
      <c r="I3469" s="12">
        <v>28.522472932471956</v>
      </c>
    </row>
    <row r="3470" spans="6:9" x14ac:dyDescent="0.3">
      <c r="F3470" s="2">
        <v>3465</v>
      </c>
      <c r="G3470" s="12">
        <f ca="1"/>
        <v>28.548378256911384</v>
      </c>
      <c r="H3470" s="12">
        <v>0.34644999999999998</v>
      </c>
      <c r="I3470" s="12">
        <v>28.525609271028287</v>
      </c>
    </row>
    <row r="3471" spans="6:9" x14ac:dyDescent="0.3">
      <c r="F3471" s="2">
        <v>3466</v>
      </c>
      <c r="G3471" s="12">
        <f ca="1"/>
        <v>28.552458284522942</v>
      </c>
      <c r="H3471" s="12">
        <v>0.34655000000000002</v>
      </c>
      <c r="I3471" s="12">
        <v>28.528745507903693</v>
      </c>
    </row>
    <row r="3472" spans="6:9" x14ac:dyDescent="0.3">
      <c r="F3472" s="2">
        <v>3467</v>
      </c>
      <c r="G3472" s="12">
        <f ca="1"/>
        <v>28.562676000160746</v>
      </c>
      <c r="H3472" s="12">
        <v>0.34665000000000001</v>
      </c>
      <c r="I3472" s="12">
        <v>28.531881643332188</v>
      </c>
    </row>
    <row r="3473" spans="6:9" x14ac:dyDescent="0.3">
      <c r="F3473" s="2">
        <v>3468</v>
      </c>
      <c r="G3473" s="12">
        <f ca="1"/>
        <v>28.562805986005483</v>
      </c>
      <c r="H3473" s="12">
        <v>0.34675</v>
      </c>
      <c r="I3473" s="12">
        <v>28.535017677547692</v>
      </c>
    </row>
    <row r="3474" spans="6:9" x14ac:dyDescent="0.3">
      <c r="F3474" s="2">
        <v>3469</v>
      </c>
      <c r="G3474" s="12">
        <f ca="1"/>
        <v>28.563963094395657</v>
      </c>
      <c r="H3474" s="12">
        <v>0.34684999999999999</v>
      </c>
      <c r="I3474" s="12">
        <v>28.538153610784008</v>
      </c>
    </row>
    <row r="3475" spans="6:9" x14ac:dyDescent="0.3">
      <c r="F3475" s="2">
        <v>3470</v>
      </c>
      <c r="G3475" s="12">
        <f ca="1"/>
        <v>28.56661656029938</v>
      </c>
      <c r="H3475" s="12">
        <v>0.34694999999999998</v>
      </c>
      <c r="I3475" s="12">
        <v>28.541289443274852</v>
      </c>
    </row>
    <row r="3476" spans="6:9" x14ac:dyDescent="0.3">
      <c r="F3476" s="2">
        <v>3471</v>
      </c>
      <c r="G3476" s="12">
        <f ca="1"/>
        <v>28.571558189530471</v>
      </c>
      <c r="H3476" s="12">
        <v>0.34705000000000003</v>
      </c>
      <c r="I3476" s="12">
        <v>28.544425175253831</v>
      </c>
    </row>
    <row r="3477" spans="6:9" x14ac:dyDescent="0.3">
      <c r="F3477" s="2">
        <v>3472</v>
      </c>
      <c r="G3477" s="12">
        <f ca="1"/>
        <v>28.574112213453603</v>
      </c>
      <c r="H3477" s="12">
        <v>0.34715000000000001</v>
      </c>
      <c r="I3477" s="12">
        <v>28.547560806954436</v>
      </c>
    </row>
    <row r="3478" spans="6:9" x14ac:dyDescent="0.3">
      <c r="F3478" s="2">
        <v>3473</v>
      </c>
      <c r="G3478" s="12">
        <f ca="1"/>
        <v>28.577731153004784</v>
      </c>
      <c r="H3478" s="12">
        <v>0.34725</v>
      </c>
      <c r="I3478" s="12">
        <v>28.550696338610084</v>
      </c>
    </row>
    <row r="3479" spans="6:9" x14ac:dyDescent="0.3">
      <c r="F3479" s="2">
        <v>3474</v>
      </c>
      <c r="G3479" s="12">
        <f ca="1"/>
        <v>28.579486354378947</v>
      </c>
      <c r="H3479" s="12">
        <v>0.34734999999999999</v>
      </c>
      <c r="I3479" s="12">
        <v>28.553831770454075</v>
      </c>
    </row>
    <row r="3480" spans="6:9" x14ac:dyDescent="0.3">
      <c r="F3480" s="2">
        <v>3475</v>
      </c>
      <c r="G3480" s="12">
        <f ca="1"/>
        <v>28.584876972401535</v>
      </c>
      <c r="H3480" s="12">
        <v>0.34744999999999998</v>
      </c>
      <c r="I3480" s="12">
        <v>28.556967102719618</v>
      </c>
    </row>
    <row r="3481" spans="6:9" x14ac:dyDescent="0.3">
      <c r="F3481" s="2">
        <v>3476</v>
      </c>
      <c r="G3481" s="12">
        <f ca="1"/>
        <v>28.586965993288331</v>
      </c>
      <c r="H3481" s="12">
        <v>0.34755000000000003</v>
      </c>
      <c r="I3481" s="12">
        <v>28.560102335639812</v>
      </c>
    </row>
    <row r="3482" spans="6:9" x14ac:dyDescent="0.3">
      <c r="F3482" s="2">
        <v>3477</v>
      </c>
      <c r="G3482" s="12">
        <f ca="1"/>
        <v>28.591506508526496</v>
      </c>
      <c r="H3482" s="12">
        <v>0.34765000000000001</v>
      </c>
      <c r="I3482" s="12">
        <v>28.563237469447639</v>
      </c>
    </row>
    <row r="3483" spans="6:9" x14ac:dyDescent="0.3">
      <c r="F3483" s="2">
        <v>3478</v>
      </c>
      <c r="G3483" s="12">
        <f ca="1"/>
        <v>28.593464664839473</v>
      </c>
      <c r="H3483" s="12">
        <v>0.34775</v>
      </c>
      <c r="I3483" s="12">
        <v>28.566372504376034</v>
      </c>
    </row>
    <row r="3484" spans="6:9" x14ac:dyDescent="0.3">
      <c r="F3484" s="2">
        <v>3479</v>
      </c>
      <c r="G3484" s="12">
        <f ca="1"/>
        <v>28.597807882816998</v>
      </c>
      <c r="H3484" s="12">
        <v>0.34784999999999999</v>
      </c>
      <c r="I3484" s="12">
        <v>28.569507440657755</v>
      </c>
    </row>
    <row r="3485" spans="6:9" x14ac:dyDescent="0.3">
      <c r="F3485" s="2">
        <v>3480</v>
      </c>
      <c r="G3485" s="12">
        <f ca="1"/>
        <v>28.600039609095475</v>
      </c>
      <c r="H3485" s="12">
        <v>0.34794999999999998</v>
      </c>
      <c r="I3485" s="12">
        <v>28.572642278525539</v>
      </c>
    </row>
    <row r="3486" spans="6:9" x14ac:dyDescent="0.3">
      <c r="F3486" s="2">
        <v>3481</v>
      </c>
      <c r="G3486" s="12">
        <f ca="1"/>
        <v>28.600485463245704</v>
      </c>
      <c r="H3486" s="12">
        <v>0.34805000000000003</v>
      </c>
      <c r="I3486" s="12">
        <v>28.575777018211973</v>
      </c>
    </row>
    <row r="3487" spans="6:9" x14ac:dyDescent="0.3">
      <c r="F3487" s="2">
        <v>3482</v>
      </c>
      <c r="G3487" s="12">
        <f ca="1"/>
        <v>28.604075007874648</v>
      </c>
      <c r="H3487" s="12">
        <v>0.34815000000000002</v>
      </c>
      <c r="I3487" s="12">
        <v>28.57891165994954</v>
      </c>
    </row>
    <row r="3488" spans="6:9" x14ac:dyDescent="0.3">
      <c r="F3488" s="2">
        <v>3483</v>
      </c>
      <c r="G3488" s="12">
        <f ca="1"/>
        <v>28.609386678186603</v>
      </c>
      <c r="H3488" s="12">
        <v>0.34825</v>
      </c>
      <c r="I3488" s="12">
        <v>28.58204620397067</v>
      </c>
    </row>
    <row r="3489" spans="6:9" x14ac:dyDescent="0.3">
      <c r="F3489" s="2">
        <v>3484</v>
      </c>
      <c r="G3489" s="12">
        <f ca="1"/>
        <v>28.61117301843089</v>
      </c>
      <c r="H3489" s="12">
        <v>0.34834999999999999</v>
      </c>
      <c r="I3489" s="12">
        <v>28.585180650507631</v>
      </c>
    </row>
    <row r="3490" spans="6:9" x14ac:dyDescent="0.3">
      <c r="F3490" s="2">
        <v>3485</v>
      </c>
      <c r="G3490" s="12">
        <f ca="1"/>
        <v>28.61425636452811</v>
      </c>
      <c r="H3490" s="12">
        <v>0.34844999999999998</v>
      </c>
      <c r="I3490" s="12">
        <v>28.58831499979264</v>
      </c>
    </row>
    <row r="3491" spans="6:9" x14ac:dyDescent="0.3">
      <c r="F3491" s="2">
        <v>3486</v>
      </c>
      <c r="G3491" s="12">
        <f ca="1"/>
        <v>28.616257036762903</v>
      </c>
      <c r="H3491" s="12">
        <v>0.34855000000000003</v>
      </c>
      <c r="I3491" s="12">
        <v>28.591449252057799</v>
      </c>
    </row>
    <row r="3492" spans="6:9" x14ac:dyDescent="0.3">
      <c r="F3492" s="2">
        <v>3487</v>
      </c>
      <c r="G3492" s="12">
        <f ca="1"/>
        <v>28.625047358820158</v>
      </c>
      <c r="H3492" s="12">
        <v>0.34865000000000002</v>
      </c>
      <c r="I3492" s="12">
        <v>28.594583407535119</v>
      </c>
    </row>
    <row r="3493" spans="6:9" x14ac:dyDescent="0.3">
      <c r="F3493" s="2">
        <v>3488</v>
      </c>
      <c r="G3493" s="12">
        <f ca="1"/>
        <v>28.638399573717205</v>
      </c>
      <c r="H3493" s="12">
        <v>0.34875</v>
      </c>
      <c r="I3493" s="12">
        <v>28.597717466456487</v>
      </c>
    </row>
    <row r="3494" spans="6:9" x14ac:dyDescent="0.3">
      <c r="F3494" s="2">
        <v>3489</v>
      </c>
      <c r="G3494" s="12">
        <f ca="1"/>
        <v>28.638783247832951</v>
      </c>
      <c r="H3494" s="12">
        <v>0.34884999999999999</v>
      </c>
      <c r="I3494" s="12">
        <v>28.600851429053719</v>
      </c>
    </row>
    <row r="3495" spans="6:9" x14ac:dyDescent="0.3">
      <c r="F3495" s="2">
        <v>3490</v>
      </c>
      <c r="G3495" s="12">
        <f ca="1"/>
        <v>28.639139873860554</v>
      </c>
      <c r="H3495" s="12">
        <v>0.34894999999999998</v>
      </c>
      <c r="I3495" s="12">
        <v>28.603985295558502</v>
      </c>
    </row>
    <row r="3496" spans="6:9" x14ac:dyDescent="0.3">
      <c r="F3496" s="2">
        <v>3491</v>
      </c>
      <c r="G3496" s="12">
        <f ca="1"/>
        <v>28.644309791707371</v>
      </c>
      <c r="H3496" s="12">
        <v>0.34905000000000003</v>
      </c>
      <c r="I3496" s="12">
        <v>28.607119066202479</v>
      </c>
    </row>
    <row r="3497" spans="6:9" x14ac:dyDescent="0.3">
      <c r="F3497" s="2">
        <v>3492</v>
      </c>
      <c r="G3497" s="12">
        <f ca="1"/>
        <v>28.645033709026904</v>
      </c>
      <c r="H3497" s="12">
        <v>0.34915000000000002</v>
      </c>
      <c r="I3497" s="12">
        <v>28.610252741217131</v>
      </c>
    </row>
    <row r="3498" spans="6:9" x14ac:dyDescent="0.3">
      <c r="F3498" s="2">
        <v>3493</v>
      </c>
      <c r="G3498" s="12">
        <f ca="1"/>
        <v>28.659930371498625</v>
      </c>
      <c r="H3498" s="12">
        <v>0.34925</v>
      </c>
      <c r="I3498" s="12">
        <v>28.613386320833882</v>
      </c>
    </row>
    <row r="3499" spans="6:9" x14ac:dyDescent="0.3">
      <c r="F3499" s="2">
        <v>3494</v>
      </c>
      <c r="G3499" s="12">
        <f ca="1"/>
        <v>28.662892280491423</v>
      </c>
      <c r="H3499" s="12">
        <v>0.34934999999999999</v>
      </c>
      <c r="I3499" s="12">
        <v>28.616519805284021</v>
      </c>
    </row>
    <row r="3500" spans="6:9" x14ac:dyDescent="0.3">
      <c r="F3500" s="2">
        <v>3495</v>
      </c>
      <c r="G3500" s="12">
        <f ca="1"/>
        <v>28.663417545371178</v>
      </c>
      <c r="H3500" s="12">
        <v>0.34944999999999998</v>
      </c>
      <c r="I3500" s="12">
        <v>28.619653194798801</v>
      </c>
    </row>
    <row r="3501" spans="6:9" x14ac:dyDescent="0.3">
      <c r="F3501" s="2">
        <v>3496</v>
      </c>
      <c r="G3501" s="12">
        <f ca="1"/>
        <v>28.663748820328848</v>
      </c>
      <c r="H3501" s="12">
        <v>0.34955000000000003</v>
      </c>
      <c r="I3501" s="12">
        <v>28.622786489609314</v>
      </c>
    </row>
    <row r="3502" spans="6:9" x14ac:dyDescent="0.3">
      <c r="F3502" s="2">
        <v>3497</v>
      </c>
      <c r="G3502" s="12">
        <f ca="1"/>
        <v>28.671604875207066</v>
      </c>
      <c r="H3502" s="12">
        <v>0.34965000000000002</v>
      </c>
      <c r="I3502" s="12">
        <v>28.625919689946588</v>
      </c>
    </row>
    <row r="3503" spans="6:9" x14ac:dyDescent="0.3">
      <c r="F3503" s="2">
        <v>3498</v>
      </c>
      <c r="G3503" s="12">
        <f ca="1"/>
        <v>28.672435387385686</v>
      </c>
      <c r="H3503" s="12">
        <v>0.34975000000000001</v>
      </c>
      <c r="I3503" s="12">
        <v>28.629052796041545</v>
      </c>
    </row>
    <row r="3504" spans="6:9" x14ac:dyDescent="0.3">
      <c r="F3504" s="2">
        <v>3499</v>
      </c>
      <c r="G3504" s="12">
        <f ca="1"/>
        <v>28.673147414673132</v>
      </c>
      <c r="H3504" s="12">
        <v>0.34984999999999999</v>
      </c>
      <c r="I3504" s="12">
        <v>28.632185808125008</v>
      </c>
    </row>
    <row r="3505" spans="6:9" x14ac:dyDescent="0.3">
      <c r="F3505" s="2">
        <v>3500</v>
      </c>
      <c r="G3505" s="12">
        <f ca="1"/>
        <v>28.673696281648283</v>
      </c>
      <c r="H3505" s="12">
        <v>0.34994999999999998</v>
      </c>
      <c r="I3505" s="12">
        <v>28.635318726427712</v>
      </c>
    </row>
    <row r="3506" spans="6:9" x14ac:dyDescent="0.3">
      <c r="F3506" s="2">
        <v>3501</v>
      </c>
      <c r="G3506" s="12">
        <f ca="1"/>
        <v>28.674383204479188</v>
      </c>
      <c r="H3506" s="12">
        <v>0.35004999999999997</v>
      </c>
      <c r="I3506" s="12">
        <v>28.638451551180275</v>
      </c>
    </row>
    <row r="3507" spans="6:9" x14ac:dyDescent="0.3">
      <c r="F3507" s="2">
        <v>3502</v>
      </c>
      <c r="G3507" s="12">
        <f ca="1"/>
        <v>28.675318221504973</v>
      </c>
      <c r="H3507" s="12">
        <v>0.35015000000000002</v>
      </c>
      <c r="I3507" s="12">
        <v>28.641584282613259</v>
      </c>
    </row>
    <row r="3508" spans="6:9" x14ac:dyDescent="0.3">
      <c r="F3508" s="2">
        <v>3503</v>
      </c>
      <c r="G3508" s="12">
        <f ca="1"/>
        <v>28.67594040076257</v>
      </c>
      <c r="H3508" s="12">
        <v>0.35025000000000001</v>
      </c>
      <c r="I3508" s="12">
        <v>28.644716920957066</v>
      </c>
    </row>
    <row r="3509" spans="6:9" x14ac:dyDescent="0.3">
      <c r="F3509" s="2">
        <v>3504</v>
      </c>
      <c r="G3509" s="12">
        <f ca="1"/>
        <v>28.676092409481097</v>
      </c>
      <c r="H3509" s="12">
        <v>0.35034999999999999</v>
      </c>
      <c r="I3509" s="12">
        <v>28.647849466442061</v>
      </c>
    </row>
    <row r="3510" spans="6:9" x14ac:dyDescent="0.3">
      <c r="F3510" s="2">
        <v>3505</v>
      </c>
      <c r="G3510" s="12">
        <f ca="1"/>
        <v>28.678280668012711</v>
      </c>
      <c r="H3510" s="12">
        <v>0.35044999999999998</v>
      </c>
      <c r="I3510" s="12">
        <v>28.650981919298488</v>
      </c>
    </row>
    <row r="3511" spans="6:9" x14ac:dyDescent="0.3">
      <c r="F3511" s="2">
        <v>3506</v>
      </c>
      <c r="G3511" s="12">
        <f ca="1"/>
        <v>28.680731584430575</v>
      </c>
      <c r="H3511" s="12">
        <v>0.35054999999999997</v>
      </c>
      <c r="I3511" s="12">
        <v>28.654114279756485</v>
      </c>
    </row>
    <row r="3512" spans="6:9" x14ac:dyDescent="0.3">
      <c r="F3512" s="2">
        <v>3507</v>
      </c>
      <c r="G3512" s="12">
        <f ca="1"/>
        <v>28.681423349977319</v>
      </c>
      <c r="H3512" s="12">
        <v>0.35065000000000002</v>
      </c>
      <c r="I3512" s="12">
        <v>28.657246548046118</v>
      </c>
    </row>
    <row r="3513" spans="6:9" x14ac:dyDescent="0.3">
      <c r="F3513" s="2">
        <v>3508</v>
      </c>
      <c r="G3513" s="12">
        <f ca="1"/>
        <v>28.683824277453187</v>
      </c>
      <c r="H3513" s="12">
        <v>0.35075000000000001</v>
      </c>
      <c r="I3513" s="12">
        <v>28.660378724397333</v>
      </c>
    </row>
    <row r="3514" spans="6:9" x14ac:dyDescent="0.3">
      <c r="F3514" s="2">
        <v>3509</v>
      </c>
      <c r="G3514" s="12">
        <f ca="1"/>
        <v>28.686428079937304</v>
      </c>
      <c r="H3514" s="12">
        <v>0.35085</v>
      </c>
      <c r="I3514" s="12">
        <v>28.663510809039998</v>
      </c>
    </row>
    <row r="3515" spans="6:9" x14ac:dyDescent="0.3">
      <c r="F3515" s="2">
        <v>3510</v>
      </c>
      <c r="G3515" s="12">
        <f ca="1"/>
        <v>28.687845149652553</v>
      </c>
      <c r="H3515" s="12">
        <v>0.35094999999999998</v>
      </c>
      <c r="I3515" s="12">
        <v>28.666642802203878</v>
      </c>
    </row>
    <row r="3516" spans="6:9" x14ac:dyDescent="0.3">
      <c r="F3516" s="2">
        <v>3511</v>
      </c>
      <c r="G3516" s="12">
        <f ca="1"/>
        <v>28.689480227546099</v>
      </c>
      <c r="H3516" s="12">
        <v>0.35104999999999997</v>
      </c>
      <c r="I3516" s="12">
        <v>28.669774704118648</v>
      </c>
    </row>
    <row r="3517" spans="6:9" x14ac:dyDescent="0.3">
      <c r="F3517" s="2">
        <v>3512</v>
      </c>
      <c r="G3517" s="12">
        <f ca="1"/>
        <v>28.689817252434505</v>
      </c>
      <c r="H3517" s="12">
        <v>0.35115000000000002</v>
      </c>
      <c r="I3517" s="12">
        <v>28.672906515013878</v>
      </c>
    </row>
    <row r="3518" spans="6:9" x14ac:dyDescent="0.3">
      <c r="F3518" s="2">
        <v>3513</v>
      </c>
      <c r="G3518" s="12">
        <f ca="1"/>
        <v>28.700598520550145</v>
      </c>
      <c r="H3518" s="12">
        <v>0.35125000000000001</v>
      </c>
      <c r="I3518" s="12">
        <v>28.676038235119051</v>
      </c>
    </row>
    <row r="3519" spans="6:9" x14ac:dyDescent="0.3">
      <c r="F3519" s="2">
        <v>3514</v>
      </c>
      <c r="G3519" s="12">
        <f ca="1"/>
        <v>28.704248285467912</v>
      </c>
      <c r="H3519" s="12">
        <v>0.35135</v>
      </c>
      <c r="I3519" s="12">
        <v>28.679169864663553</v>
      </c>
    </row>
    <row r="3520" spans="6:9" x14ac:dyDescent="0.3">
      <c r="F3520" s="2">
        <v>3515</v>
      </c>
      <c r="G3520" s="12">
        <f ca="1"/>
        <v>28.706827215531291</v>
      </c>
      <c r="H3520" s="12">
        <v>0.35144999999999998</v>
      </c>
      <c r="I3520" s="12">
        <v>28.682301403876668</v>
      </c>
    </row>
    <row r="3521" spans="6:9" x14ac:dyDescent="0.3">
      <c r="F3521" s="2">
        <v>3516</v>
      </c>
      <c r="G3521" s="12">
        <f ca="1"/>
        <v>28.707299890347592</v>
      </c>
      <c r="H3521" s="12">
        <v>0.35154999999999997</v>
      </c>
      <c r="I3521" s="12">
        <v>28.685432852987599</v>
      </c>
    </row>
    <row r="3522" spans="6:9" x14ac:dyDescent="0.3">
      <c r="F3522" s="2">
        <v>3517</v>
      </c>
      <c r="G3522" s="12">
        <f ca="1"/>
        <v>28.718338051218151</v>
      </c>
      <c r="H3522" s="12">
        <v>0.35165000000000002</v>
      </c>
      <c r="I3522" s="12">
        <v>28.688564212225458</v>
      </c>
    </row>
    <row r="3523" spans="6:9" x14ac:dyDescent="0.3">
      <c r="F3523" s="2">
        <v>3518</v>
      </c>
      <c r="G3523" s="12">
        <f ca="1"/>
        <v>28.718464210124015</v>
      </c>
      <c r="H3523" s="12">
        <v>0.35175000000000001</v>
      </c>
      <c r="I3523" s="12">
        <v>28.691695481819227</v>
      </c>
    </row>
    <row r="3524" spans="6:9" x14ac:dyDescent="0.3">
      <c r="F3524" s="2">
        <v>3519</v>
      </c>
      <c r="G3524" s="12">
        <f ca="1"/>
        <v>28.721403425152147</v>
      </c>
      <c r="H3524" s="12">
        <v>0.35185</v>
      </c>
      <c r="I3524" s="12">
        <v>28.694826661997837</v>
      </c>
    </row>
    <row r="3525" spans="6:9" x14ac:dyDescent="0.3">
      <c r="F3525" s="2">
        <v>3520</v>
      </c>
      <c r="G3525" s="12">
        <f ca="1"/>
        <v>28.722309385178168</v>
      </c>
      <c r="H3525" s="12">
        <v>0.35194999999999999</v>
      </c>
      <c r="I3525" s="12">
        <v>28.69795775299011</v>
      </c>
    </row>
    <row r="3526" spans="6:9" x14ac:dyDescent="0.3">
      <c r="F3526" s="2">
        <v>3521</v>
      </c>
      <c r="G3526" s="12">
        <f ca="1"/>
        <v>28.724343979390778</v>
      </c>
      <c r="H3526" s="12">
        <v>0.35204999999999997</v>
      </c>
      <c r="I3526" s="12">
        <v>28.70108875502476</v>
      </c>
    </row>
    <row r="3527" spans="6:9" x14ac:dyDescent="0.3">
      <c r="F3527" s="2">
        <v>3522</v>
      </c>
      <c r="G3527" s="12">
        <f ca="1"/>
        <v>28.728460786857639</v>
      </c>
      <c r="H3527" s="12">
        <v>0.35215000000000002</v>
      </c>
      <c r="I3527" s="12">
        <v>28.704219668330417</v>
      </c>
    </row>
    <row r="3528" spans="6:9" x14ac:dyDescent="0.3">
      <c r="F3528" s="2">
        <v>3523</v>
      </c>
      <c r="G3528" s="12">
        <f ca="1"/>
        <v>28.731422027350895</v>
      </c>
      <c r="H3528" s="12">
        <v>0.35225000000000001</v>
      </c>
      <c r="I3528" s="12">
        <v>28.707350493135635</v>
      </c>
    </row>
    <row r="3529" spans="6:9" x14ac:dyDescent="0.3">
      <c r="F3529" s="2">
        <v>3524</v>
      </c>
      <c r="G3529" s="12">
        <f ca="1"/>
        <v>28.733029259143528</v>
      </c>
      <c r="H3529" s="12">
        <v>0.35235</v>
      </c>
      <c r="I3529" s="12">
        <v>28.710481229668851</v>
      </c>
    </row>
    <row r="3530" spans="6:9" x14ac:dyDescent="0.3">
      <c r="F3530" s="2">
        <v>3525</v>
      </c>
      <c r="G3530" s="12">
        <f ca="1"/>
        <v>28.743174957966669</v>
      </c>
      <c r="H3530" s="12">
        <v>0.35244999999999999</v>
      </c>
      <c r="I3530" s="12">
        <v>28.713611878158414</v>
      </c>
    </row>
    <row r="3531" spans="6:9" x14ac:dyDescent="0.3">
      <c r="F3531" s="2">
        <v>3526</v>
      </c>
      <c r="G3531" s="12">
        <f ca="1"/>
        <v>28.744049331680838</v>
      </c>
      <c r="H3531" s="12">
        <v>0.35254999999999997</v>
      </c>
      <c r="I3531" s="12">
        <v>28.716742438832576</v>
      </c>
    </row>
    <row r="3532" spans="6:9" x14ac:dyDescent="0.3">
      <c r="F3532" s="2">
        <v>3527</v>
      </c>
      <c r="G3532" s="12">
        <f ca="1"/>
        <v>28.750298136982117</v>
      </c>
      <c r="H3532" s="12">
        <v>0.35265000000000002</v>
      </c>
      <c r="I3532" s="12">
        <v>28.719872911919524</v>
      </c>
    </row>
    <row r="3533" spans="6:9" x14ac:dyDescent="0.3">
      <c r="F3533" s="2">
        <v>3528</v>
      </c>
      <c r="G3533" s="12">
        <f ca="1"/>
        <v>28.752558626969794</v>
      </c>
      <c r="H3533" s="12">
        <v>0.35275000000000001</v>
      </c>
      <c r="I3533" s="12">
        <v>28.723003297647299</v>
      </c>
    </row>
    <row r="3534" spans="6:9" x14ac:dyDescent="0.3">
      <c r="F3534" s="2">
        <v>3529</v>
      </c>
      <c r="G3534" s="12">
        <f ca="1"/>
        <v>28.758285407546804</v>
      </c>
      <c r="H3534" s="12">
        <v>0.35285</v>
      </c>
      <c r="I3534" s="12">
        <v>28.726133596243912</v>
      </c>
    </row>
    <row r="3535" spans="6:9" x14ac:dyDescent="0.3">
      <c r="F3535" s="2">
        <v>3530</v>
      </c>
      <c r="G3535" s="12">
        <f ca="1"/>
        <v>28.768671053515838</v>
      </c>
      <c r="H3535" s="12">
        <v>0.35294999999999999</v>
      </c>
      <c r="I3535" s="12">
        <v>28.729263807937219</v>
      </c>
    </row>
    <row r="3536" spans="6:9" x14ac:dyDescent="0.3">
      <c r="F3536" s="2">
        <v>3531</v>
      </c>
      <c r="G3536" s="12">
        <f ca="1"/>
        <v>28.773559240719273</v>
      </c>
      <c r="H3536" s="12">
        <v>0.35304999999999997</v>
      </c>
      <c r="I3536" s="12">
        <v>28.732393932955048</v>
      </c>
    </row>
    <row r="3537" spans="6:9" x14ac:dyDescent="0.3">
      <c r="F3537" s="2">
        <v>3532</v>
      </c>
      <c r="G3537" s="12">
        <f ca="1"/>
        <v>28.773851777346323</v>
      </c>
      <c r="H3537" s="12">
        <v>0.35315000000000002</v>
      </c>
      <c r="I3537" s="12">
        <v>28.735523971525087</v>
      </c>
    </row>
    <row r="3538" spans="6:9" x14ac:dyDescent="0.3">
      <c r="F3538" s="2">
        <v>3533</v>
      </c>
      <c r="G3538" s="12">
        <f ca="1"/>
        <v>28.774268559180086</v>
      </c>
      <c r="H3538" s="12">
        <v>0.35325000000000001</v>
      </c>
      <c r="I3538" s="12">
        <v>28.738653923874949</v>
      </c>
    </row>
    <row r="3539" spans="6:9" x14ac:dyDescent="0.3">
      <c r="F3539" s="2">
        <v>3534</v>
      </c>
      <c r="G3539" s="12">
        <f ca="1"/>
        <v>28.777742900934182</v>
      </c>
      <c r="H3539" s="12">
        <v>0.35335</v>
      </c>
      <c r="I3539" s="12">
        <v>28.741783790232137</v>
      </c>
    </row>
    <row r="3540" spans="6:9" x14ac:dyDescent="0.3">
      <c r="F3540" s="2">
        <v>3535</v>
      </c>
      <c r="G3540" s="12">
        <f ca="1"/>
        <v>28.779700492366729</v>
      </c>
      <c r="H3540" s="12">
        <v>0.35344999999999999</v>
      </c>
      <c r="I3540" s="12">
        <v>28.744913570824117</v>
      </c>
    </row>
    <row r="3541" spans="6:9" x14ac:dyDescent="0.3">
      <c r="F3541" s="2">
        <v>3536</v>
      </c>
      <c r="G3541" s="12">
        <f ca="1"/>
        <v>28.783125907800127</v>
      </c>
      <c r="H3541" s="12">
        <v>0.35354999999999998</v>
      </c>
      <c r="I3541" s="12">
        <v>28.748043265878181</v>
      </c>
    </row>
    <row r="3542" spans="6:9" x14ac:dyDescent="0.3">
      <c r="F3542" s="2">
        <v>3537</v>
      </c>
      <c r="G3542" s="12">
        <f ca="1"/>
        <v>28.786176420387068</v>
      </c>
      <c r="H3542" s="12">
        <v>0.35365000000000002</v>
      </c>
      <c r="I3542" s="12">
        <v>28.751172875621592</v>
      </c>
    </row>
    <row r="3543" spans="6:9" x14ac:dyDescent="0.3">
      <c r="F3543" s="2">
        <v>3538</v>
      </c>
      <c r="G3543" s="12">
        <f ca="1"/>
        <v>28.799366212620995</v>
      </c>
      <c r="H3543" s="12">
        <v>0.35375000000000001</v>
      </c>
      <c r="I3543" s="12">
        <v>28.754302400281521</v>
      </c>
    </row>
    <row r="3544" spans="6:9" x14ac:dyDescent="0.3">
      <c r="F3544" s="2">
        <v>3539</v>
      </c>
      <c r="G3544" s="12">
        <f ca="1"/>
        <v>28.806212623290037</v>
      </c>
      <c r="H3544" s="12">
        <v>0.35385</v>
      </c>
      <c r="I3544" s="12">
        <v>28.75743184008499</v>
      </c>
    </row>
    <row r="3545" spans="6:9" x14ac:dyDescent="0.3">
      <c r="F3545" s="2">
        <v>3540</v>
      </c>
      <c r="G3545" s="12">
        <f ca="1"/>
        <v>28.808499555871528</v>
      </c>
      <c r="H3545" s="12">
        <v>0.35394999999999999</v>
      </c>
      <c r="I3545" s="12">
        <v>28.760561195259005</v>
      </c>
    </row>
    <row r="3546" spans="6:9" x14ac:dyDescent="0.3">
      <c r="F3546" s="2">
        <v>3541</v>
      </c>
      <c r="G3546" s="12">
        <f ca="1"/>
        <v>28.809305089843239</v>
      </c>
      <c r="H3546" s="12">
        <v>0.35404999999999998</v>
      </c>
      <c r="I3546" s="12">
        <v>28.763690466030425</v>
      </c>
    </row>
    <row r="3547" spans="6:9" x14ac:dyDescent="0.3">
      <c r="F3547" s="2">
        <v>3542</v>
      </c>
      <c r="G3547" s="12">
        <f ca="1"/>
        <v>28.81063427774518</v>
      </c>
      <c r="H3547" s="12">
        <v>0.35415000000000002</v>
      </c>
      <c r="I3547" s="12">
        <v>28.766819652626062</v>
      </c>
    </row>
    <row r="3548" spans="6:9" x14ac:dyDescent="0.3">
      <c r="F3548" s="2">
        <v>3543</v>
      </c>
      <c r="G3548" s="12">
        <f ca="1"/>
        <v>28.815902383995969</v>
      </c>
      <c r="H3548" s="12">
        <v>0.35425000000000001</v>
      </c>
      <c r="I3548" s="12">
        <v>28.769948755272591</v>
      </c>
    </row>
    <row r="3549" spans="6:9" x14ac:dyDescent="0.3">
      <c r="F3549" s="2">
        <v>3544</v>
      </c>
      <c r="G3549" s="12">
        <f ca="1"/>
        <v>28.816765771831069</v>
      </c>
      <c r="H3549" s="12">
        <v>0.35435</v>
      </c>
      <c r="I3549" s="12">
        <v>28.773077774196629</v>
      </c>
    </row>
    <row r="3550" spans="6:9" x14ac:dyDescent="0.3">
      <c r="F3550" s="2">
        <v>3545</v>
      </c>
      <c r="G3550" s="12">
        <f ca="1"/>
        <v>28.817839436161371</v>
      </c>
      <c r="H3550" s="12">
        <v>0.35444999999999999</v>
      </c>
      <c r="I3550" s="12">
        <v>28.776206709624695</v>
      </c>
    </row>
    <row r="3551" spans="6:9" x14ac:dyDescent="0.3">
      <c r="F3551" s="2">
        <v>3546</v>
      </c>
      <c r="G3551" s="12">
        <f ca="1"/>
        <v>28.817981921887259</v>
      </c>
      <c r="H3551" s="12">
        <v>0.35454999999999998</v>
      </c>
      <c r="I3551" s="12">
        <v>28.779335561783217</v>
      </c>
    </row>
    <row r="3552" spans="6:9" x14ac:dyDescent="0.3">
      <c r="F3552" s="2">
        <v>3547</v>
      </c>
      <c r="G3552" s="12">
        <f ca="1"/>
        <v>28.818883441352039</v>
      </c>
      <c r="H3552" s="12">
        <v>0.35465000000000002</v>
      </c>
      <c r="I3552" s="12">
        <v>28.782464330898531</v>
      </c>
    </row>
    <row r="3553" spans="6:9" x14ac:dyDescent="0.3">
      <c r="F3553" s="2">
        <v>3548</v>
      </c>
      <c r="G3553" s="12">
        <f ca="1"/>
        <v>28.819382418715598</v>
      </c>
      <c r="H3553" s="12">
        <v>0.35475000000000001</v>
      </c>
      <c r="I3553" s="12">
        <v>28.785593017196888</v>
      </c>
    </row>
    <row r="3554" spans="6:9" x14ac:dyDescent="0.3">
      <c r="F3554" s="2">
        <v>3549</v>
      </c>
      <c r="G3554" s="12">
        <f ca="1"/>
        <v>28.820302033780809</v>
      </c>
      <c r="H3554" s="12">
        <v>0.35485</v>
      </c>
      <c r="I3554" s="12">
        <v>28.788721620904436</v>
      </c>
    </row>
    <row r="3555" spans="6:9" x14ac:dyDescent="0.3">
      <c r="F3555" s="2">
        <v>3550</v>
      </c>
      <c r="G3555" s="12">
        <f ca="1"/>
        <v>28.823204013507091</v>
      </c>
      <c r="H3555" s="12">
        <v>0.35494999999999999</v>
      </c>
      <c r="I3555" s="12">
        <v>28.791850142247256</v>
      </c>
    </row>
    <row r="3556" spans="6:9" x14ac:dyDescent="0.3">
      <c r="F3556" s="2">
        <v>3551</v>
      </c>
      <c r="G3556" s="12">
        <f ca="1"/>
        <v>28.825199961093343</v>
      </c>
      <c r="H3556" s="12">
        <v>0.35504999999999998</v>
      </c>
      <c r="I3556" s="12">
        <v>28.794978581451328</v>
      </c>
    </row>
    <row r="3557" spans="6:9" x14ac:dyDescent="0.3">
      <c r="F3557" s="2">
        <v>3552</v>
      </c>
      <c r="G3557" s="12">
        <f ca="1"/>
        <v>28.8372964294526</v>
      </c>
      <c r="H3557" s="12">
        <v>0.35515000000000002</v>
      </c>
      <c r="I3557" s="12">
        <v>28.798106938742546</v>
      </c>
    </row>
    <row r="3558" spans="6:9" x14ac:dyDescent="0.3">
      <c r="F3558" s="2">
        <v>3553</v>
      </c>
      <c r="G3558" s="12">
        <f ca="1"/>
        <v>28.840928720212418</v>
      </c>
      <c r="H3558" s="12">
        <v>0.35525000000000001</v>
      </c>
      <c r="I3558" s="12">
        <v>28.80123521434669</v>
      </c>
    </row>
    <row r="3559" spans="6:9" x14ac:dyDescent="0.3">
      <c r="F3559" s="2">
        <v>3554</v>
      </c>
      <c r="G3559" s="12">
        <f ca="1"/>
        <v>28.841126239100966</v>
      </c>
      <c r="H3559" s="12">
        <v>0.35535</v>
      </c>
      <c r="I3559" s="12">
        <v>28.804363408489486</v>
      </c>
    </row>
    <row r="3560" spans="6:9" x14ac:dyDescent="0.3">
      <c r="F3560" s="2">
        <v>3555</v>
      </c>
      <c r="G3560" s="12">
        <f ca="1"/>
        <v>28.843513188650217</v>
      </c>
      <c r="H3560" s="12">
        <v>0.35544999999999999</v>
      </c>
      <c r="I3560" s="12">
        <v>28.807491521396557</v>
      </c>
    </row>
    <row r="3561" spans="6:9" x14ac:dyDescent="0.3">
      <c r="F3561" s="2">
        <v>3556</v>
      </c>
      <c r="G3561" s="12">
        <f ca="1"/>
        <v>28.844699325910412</v>
      </c>
      <c r="H3561" s="12">
        <v>0.35554999999999998</v>
      </c>
      <c r="I3561" s="12">
        <v>28.810619553293449</v>
      </c>
    </row>
    <row r="3562" spans="6:9" x14ac:dyDescent="0.3">
      <c r="F3562" s="2">
        <v>3557</v>
      </c>
      <c r="G3562" s="12">
        <f ca="1"/>
        <v>28.845367600618602</v>
      </c>
      <c r="H3562" s="12">
        <v>0.35565000000000002</v>
      </c>
      <c r="I3562" s="12">
        <v>28.81374750440559</v>
      </c>
    </row>
    <row r="3563" spans="6:9" x14ac:dyDescent="0.3">
      <c r="F3563" s="2">
        <v>3558</v>
      </c>
      <c r="G3563" s="12">
        <f ca="1"/>
        <v>28.846387689143608</v>
      </c>
      <c r="H3563" s="12">
        <v>0.35575000000000001</v>
      </c>
      <c r="I3563" s="12">
        <v>28.81687537495835</v>
      </c>
    </row>
    <row r="3564" spans="6:9" x14ac:dyDescent="0.3">
      <c r="F3564" s="2">
        <v>3559</v>
      </c>
      <c r="G3564" s="12">
        <f ca="1"/>
        <v>28.847957761777948</v>
      </c>
      <c r="H3564" s="12">
        <v>0.35585</v>
      </c>
      <c r="I3564" s="12">
        <v>28.820003165176988</v>
      </c>
    </row>
    <row r="3565" spans="6:9" x14ac:dyDescent="0.3">
      <c r="F3565" s="2">
        <v>3560</v>
      </c>
      <c r="G3565" s="12">
        <f ca="1"/>
        <v>28.849199617410587</v>
      </c>
      <c r="H3565" s="12">
        <v>0.35594999999999999</v>
      </c>
      <c r="I3565" s="12">
        <v>28.82313087528669</v>
      </c>
    </row>
    <row r="3566" spans="6:9" x14ac:dyDescent="0.3">
      <c r="F3566" s="2">
        <v>3561</v>
      </c>
      <c r="G3566" s="12">
        <f ca="1"/>
        <v>28.849767848400173</v>
      </c>
      <c r="H3566" s="12">
        <v>0.35604999999999998</v>
      </c>
      <c r="I3566" s="12">
        <v>28.826258505512563</v>
      </c>
    </row>
    <row r="3567" spans="6:9" x14ac:dyDescent="0.3">
      <c r="F3567" s="2">
        <v>3562</v>
      </c>
      <c r="G3567" s="12">
        <f ca="1"/>
        <v>28.853363636395159</v>
      </c>
      <c r="H3567" s="12">
        <v>0.35615000000000002</v>
      </c>
      <c r="I3567" s="12">
        <v>28.829386056079596</v>
      </c>
    </row>
    <row r="3568" spans="6:9" x14ac:dyDescent="0.3">
      <c r="F3568" s="2">
        <v>3563</v>
      </c>
      <c r="G3568" s="12">
        <f ca="1"/>
        <v>28.855370706546246</v>
      </c>
      <c r="H3568" s="12">
        <v>0.35625000000000001</v>
      </c>
      <c r="I3568" s="12">
        <v>28.832513527212704</v>
      </c>
    </row>
    <row r="3569" spans="6:9" x14ac:dyDescent="0.3">
      <c r="F3569" s="2">
        <v>3564</v>
      </c>
      <c r="G3569" s="12">
        <f ca="1"/>
        <v>28.855743999150416</v>
      </c>
      <c r="H3569" s="12">
        <v>0.35635</v>
      </c>
      <c r="I3569" s="12">
        <v>28.835640919136726</v>
      </c>
    </row>
    <row r="3570" spans="6:9" x14ac:dyDescent="0.3">
      <c r="F3570" s="2">
        <v>3565</v>
      </c>
      <c r="G3570" s="12">
        <f ca="1"/>
        <v>28.856343791319379</v>
      </c>
      <c r="H3570" s="12">
        <v>0.35644999999999999</v>
      </c>
      <c r="I3570" s="12">
        <v>28.838768232076415</v>
      </c>
    </row>
    <row r="3571" spans="6:9" x14ac:dyDescent="0.3">
      <c r="F3571" s="2">
        <v>3566</v>
      </c>
      <c r="G3571" s="12">
        <f ca="1"/>
        <v>28.856577596297271</v>
      </c>
      <c r="H3571" s="12">
        <v>0.35654999999999998</v>
      </c>
      <c r="I3571" s="12">
        <v>28.841895466256421</v>
      </c>
    </row>
    <row r="3572" spans="6:9" x14ac:dyDescent="0.3">
      <c r="F3572" s="2">
        <v>3567</v>
      </c>
      <c r="G3572" s="12">
        <f ca="1"/>
        <v>28.857103281001212</v>
      </c>
      <c r="H3572" s="12">
        <v>0.35665000000000002</v>
      </c>
      <c r="I3572" s="12">
        <v>28.845022621901304</v>
      </c>
    </row>
    <row r="3573" spans="6:9" x14ac:dyDescent="0.3">
      <c r="F3573" s="2">
        <v>3568</v>
      </c>
      <c r="G3573" s="12">
        <f ca="1"/>
        <v>28.857662426428359</v>
      </c>
      <c r="H3573" s="12">
        <v>0.35675000000000001</v>
      </c>
      <c r="I3573" s="12">
        <v>28.848149699235552</v>
      </c>
    </row>
    <row r="3574" spans="6:9" x14ac:dyDescent="0.3">
      <c r="F3574" s="2">
        <v>3569</v>
      </c>
      <c r="G3574" s="12">
        <f ca="1"/>
        <v>28.860136456018989</v>
      </c>
      <c r="H3574" s="12">
        <v>0.35685</v>
      </c>
      <c r="I3574" s="12">
        <v>28.851276698483574</v>
      </c>
    </row>
    <row r="3575" spans="6:9" x14ac:dyDescent="0.3">
      <c r="F3575" s="2">
        <v>3570</v>
      </c>
      <c r="G3575" s="12">
        <f ca="1"/>
        <v>28.861392341183137</v>
      </c>
      <c r="H3575" s="12">
        <v>0.35694999999999999</v>
      </c>
      <c r="I3575" s="12">
        <v>28.854403619869654</v>
      </c>
    </row>
    <row r="3576" spans="6:9" x14ac:dyDescent="0.3">
      <c r="F3576" s="2">
        <v>3571</v>
      </c>
      <c r="G3576" s="12">
        <f ca="1"/>
        <v>28.862065050737115</v>
      </c>
      <c r="H3576" s="12">
        <v>0.35704999999999998</v>
      </c>
      <c r="I3576" s="12">
        <v>28.85753046361803</v>
      </c>
    </row>
    <row r="3577" spans="6:9" x14ac:dyDescent="0.3">
      <c r="F3577" s="2">
        <v>3572</v>
      </c>
      <c r="G3577" s="12">
        <f ca="1"/>
        <v>28.867822901139895</v>
      </c>
      <c r="H3577" s="12">
        <v>0.35715000000000002</v>
      </c>
      <c r="I3577" s="12">
        <v>28.860657229952842</v>
      </c>
    </row>
    <row r="3578" spans="6:9" x14ac:dyDescent="0.3">
      <c r="F3578" s="2">
        <v>3573</v>
      </c>
      <c r="G3578" s="12">
        <f ca="1"/>
        <v>28.868171319762943</v>
      </c>
      <c r="H3578" s="12">
        <v>0.35725000000000001</v>
      </c>
      <c r="I3578" s="12">
        <v>28.863783919098132</v>
      </c>
    </row>
    <row r="3579" spans="6:9" x14ac:dyDescent="0.3">
      <c r="F3579" s="2">
        <v>3574</v>
      </c>
      <c r="G3579" s="12">
        <f ca="1"/>
        <v>28.86837496124884</v>
      </c>
      <c r="H3579" s="12">
        <v>0.35735</v>
      </c>
      <c r="I3579" s="12">
        <v>28.866910531277856</v>
      </c>
    </row>
    <row r="3580" spans="6:9" x14ac:dyDescent="0.3">
      <c r="F3580" s="2">
        <v>3575</v>
      </c>
      <c r="G3580" s="12">
        <f ca="1"/>
        <v>28.870798964363566</v>
      </c>
      <c r="H3580" s="12">
        <v>0.35744999999999999</v>
      </c>
      <c r="I3580" s="12">
        <v>28.870037066715906</v>
      </c>
    </row>
    <row r="3581" spans="6:9" x14ac:dyDescent="0.3">
      <c r="F3581" s="2">
        <v>3576</v>
      </c>
      <c r="G3581" s="12">
        <f ca="1"/>
        <v>28.87218688028053</v>
      </c>
      <c r="H3581" s="12">
        <v>0.35754999999999998</v>
      </c>
      <c r="I3581" s="12">
        <v>28.873163525636073</v>
      </c>
    </row>
    <row r="3582" spans="6:9" x14ac:dyDescent="0.3">
      <c r="F3582" s="2">
        <v>3577</v>
      </c>
      <c r="G3582" s="12">
        <f ca="1"/>
        <v>28.885766937282938</v>
      </c>
      <c r="H3582" s="12">
        <v>0.35765000000000002</v>
      </c>
      <c r="I3582" s="12">
        <v>28.876289908262063</v>
      </c>
    </row>
    <row r="3583" spans="6:9" x14ac:dyDescent="0.3">
      <c r="F3583" s="2">
        <v>3578</v>
      </c>
      <c r="G3583" s="12">
        <f ca="1"/>
        <v>28.892042208569784</v>
      </c>
      <c r="H3583" s="12">
        <v>0.35775000000000001</v>
      </c>
      <c r="I3583" s="12">
        <v>28.879416214817493</v>
      </c>
    </row>
    <row r="3584" spans="6:9" x14ac:dyDescent="0.3">
      <c r="F3584" s="2">
        <v>3579</v>
      </c>
      <c r="G3584" s="12">
        <f ca="1"/>
        <v>28.893984743147946</v>
      </c>
      <c r="H3584" s="12">
        <v>0.35785</v>
      </c>
      <c r="I3584" s="12">
        <v>28.882542445525896</v>
      </c>
    </row>
    <row r="3585" spans="6:9" x14ac:dyDescent="0.3">
      <c r="F3585" s="2">
        <v>3580</v>
      </c>
      <c r="G3585" s="12">
        <f ca="1"/>
        <v>28.899094279896318</v>
      </c>
      <c r="H3585" s="12">
        <v>0.35794999999999999</v>
      </c>
      <c r="I3585" s="12">
        <v>28.885668600610728</v>
      </c>
    </row>
    <row r="3586" spans="6:9" x14ac:dyDescent="0.3">
      <c r="F3586" s="2">
        <v>3581</v>
      </c>
      <c r="G3586" s="12">
        <f ca="1"/>
        <v>28.905655968060991</v>
      </c>
      <c r="H3586" s="12">
        <v>0.35804999999999998</v>
      </c>
      <c r="I3586" s="12">
        <v>28.888794680295359</v>
      </c>
    </row>
    <row r="3587" spans="6:9" x14ac:dyDescent="0.3">
      <c r="F3587" s="2">
        <v>3582</v>
      </c>
      <c r="G3587" s="12">
        <f ca="1"/>
        <v>28.919035300841784</v>
      </c>
      <c r="H3587" s="12">
        <v>0.35815000000000002</v>
      </c>
      <c r="I3587" s="12">
        <v>28.891920684803061</v>
      </c>
    </row>
    <row r="3588" spans="6:9" x14ac:dyDescent="0.3">
      <c r="F3588" s="2">
        <v>3583</v>
      </c>
      <c r="G3588" s="12">
        <f ca="1"/>
        <v>28.928428572603281</v>
      </c>
      <c r="H3588" s="12">
        <v>0.35825000000000001</v>
      </c>
      <c r="I3588" s="12">
        <v>28.895046614357032</v>
      </c>
    </row>
    <row r="3589" spans="6:9" x14ac:dyDescent="0.3">
      <c r="F3589" s="2">
        <v>3584</v>
      </c>
      <c r="G3589" s="12">
        <f ca="1"/>
        <v>28.935040684869314</v>
      </c>
      <c r="H3589" s="12">
        <v>0.35835</v>
      </c>
      <c r="I3589" s="12">
        <v>28.898172469180384</v>
      </c>
    </row>
    <row r="3590" spans="6:9" x14ac:dyDescent="0.3">
      <c r="F3590" s="2">
        <v>3585</v>
      </c>
      <c r="G3590" s="12">
        <f ca="1"/>
        <v>28.937945650523158</v>
      </c>
      <c r="H3590" s="12">
        <v>0.35844999999999999</v>
      </c>
      <c r="I3590" s="12">
        <v>28.901298249496151</v>
      </c>
    </row>
    <row r="3591" spans="6:9" x14ac:dyDescent="0.3">
      <c r="F3591" s="2">
        <v>3586</v>
      </c>
      <c r="G3591" s="12">
        <f ca="1"/>
        <v>28.940378595774341</v>
      </c>
      <c r="H3591" s="12">
        <v>0.35854999999999998</v>
      </c>
      <c r="I3591" s="12">
        <v>28.904423955527268</v>
      </c>
    </row>
    <row r="3592" spans="6:9" x14ac:dyDescent="0.3">
      <c r="F3592" s="2">
        <v>3587</v>
      </c>
      <c r="G3592" s="12">
        <f ca="1"/>
        <v>28.940971343617285</v>
      </c>
      <c r="H3592" s="12">
        <v>0.35865000000000002</v>
      </c>
      <c r="I3592" s="12">
        <v>28.907549587496597</v>
      </c>
    </row>
    <row r="3593" spans="6:9" x14ac:dyDescent="0.3">
      <c r="F3593" s="2">
        <v>3588</v>
      </c>
      <c r="G3593" s="12">
        <f ca="1"/>
        <v>28.942176751003817</v>
      </c>
      <c r="H3593" s="12">
        <v>0.35875000000000001</v>
      </c>
      <c r="I3593" s="12">
        <v>28.910675145626897</v>
      </c>
    </row>
    <row r="3594" spans="6:9" x14ac:dyDescent="0.3">
      <c r="F3594" s="2">
        <v>3589</v>
      </c>
      <c r="G3594" s="12">
        <f ca="1"/>
        <v>28.945070853699857</v>
      </c>
      <c r="H3594" s="12">
        <v>0.35885</v>
      </c>
      <c r="I3594" s="12">
        <v>28.913800630140884</v>
      </c>
    </row>
    <row r="3595" spans="6:9" x14ac:dyDescent="0.3">
      <c r="F3595" s="2">
        <v>3590</v>
      </c>
      <c r="G3595" s="12">
        <f ca="1"/>
        <v>28.951353052308693</v>
      </c>
      <c r="H3595" s="12">
        <v>0.35894999999999999</v>
      </c>
      <c r="I3595" s="12">
        <v>28.916926041261149</v>
      </c>
    </row>
    <row r="3596" spans="6:9" x14ac:dyDescent="0.3">
      <c r="F3596" s="2">
        <v>3591</v>
      </c>
      <c r="G3596" s="12">
        <f ca="1"/>
        <v>28.952300414083766</v>
      </c>
      <c r="H3596" s="12">
        <v>0.35904999999999998</v>
      </c>
      <c r="I3596" s="12">
        <v>28.920051379210211</v>
      </c>
    </row>
    <row r="3597" spans="6:9" x14ac:dyDescent="0.3">
      <c r="F3597" s="2">
        <v>3592</v>
      </c>
      <c r="G3597" s="12">
        <f ca="1"/>
        <v>28.958936209471894</v>
      </c>
      <c r="H3597" s="12">
        <v>0.35915000000000002</v>
      </c>
      <c r="I3597" s="12">
        <v>28.923176644210528</v>
      </c>
    </row>
    <row r="3598" spans="6:9" x14ac:dyDescent="0.3">
      <c r="F3598" s="2">
        <v>3593</v>
      </c>
      <c r="G3598" s="12">
        <f ca="1"/>
        <v>28.962704101484643</v>
      </c>
      <c r="H3598" s="12">
        <v>0.35925000000000001</v>
      </c>
      <c r="I3598" s="12">
        <v>28.926301836484441</v>
      </c>
    </row>
    <row r="3599" spans="6:9" x14ac:dyDescent="0.3">
      <c r="F3599" s="2">
        <v>3594</v>
      </c>
      <c r="G3599" s="12">
        <f ca="1"/>
        <v>28.966415734840577</v>
      </c>
      <c r="H3599" s="12">
        <v>0.35935</v>
      </c>
      <c r="I3599" s="12">
        <v>28.929426956254218</v>
      </c>
    </row>
    <row r="3600" spans="6:9" x14ac:dyDescent="0.3">
      <c r="F3600" s="2">
        <v>3595</v>
      </c>
      <c r="G3600" s="12">
        <f ca="1"/>
        <v>28.967174962816241</v>
      </c>
      <c r="H3600" s="12">
        <v>0.35944999999999999</v>
      </c>
      <c r="I3600" s="12">
        <v>28.93255200374206</v>
      </c>
    </row>
    <row r="3601" spans="6:9" x14ac:dyDescent="0.3">
      <c r="F3601" s="2">
        <v>3596</v>
      </c>
      <c r="G3601" s="12">
        <f ca="1"/>
        <v>28.968881824959851</v>
      </c>
      <c r="H3601" s="12">
        <v>0.35954999999999998</v>
      </c>
      <c r="I3601" s="12">
        <v>28.935676979170076</v>
      </c>
    </row>
    <row r="3602" spans="6:9" x14ac:dyDescent="0.3">
      <c r="F3602" s="2">
        <v>3597</v>
      </c>
      <c r="G3602" s="12">
        <f ca="1"/>
        <v>28.969296809461586</v>
      </c>
      <c r="H3602" s="12">
        <v>0.35965000000000003</v>
      </c>
      <c r="I3602" s="12">
        <v>28.938801882760281</v>
      </c>
    </row>
    <row r="3603" spans="6:9" x14ac:dyDescent="0.3">
      <c r="F3603" s="2">
        <v>3598</v>
      </c>
      <c r="G3603" s="12">
        <f ca="1"/>
        <v>28.972479528475702</v>
      </c>
      <c r="H3603" s="12">
        <v>0.35975000000000001</v>
      </c>
      <c r="I3603" s="12">
        <v>28.94192671473462</v>
      </c>
    </row>
    <row r="3604" spans="6:9" x14ac:dyDescent="0.3">
      <c r="F3604" s="2">
        <v>3599</v>
      </c>
      <c r="G3604" s="12">
        <f ca="1"/>
        <v>28.981052587552902</v>
      </c>
      <c r="H3604" s="12">
        <v>0.35985</v>
      </c>
      <c r="I3604" s="12">
        <v>28.945051475314955</v>
      </c>
    </row>
    <row r="3605" spans="6:9" x14ac:dyDescent="0.3">
      <c r="F3605" s="2">
        <v>3600</v>
      </c>
      <c r="G3605" s="12">
        <f ca="1"/>
        <v>28.98185674223835</v>
      </c>
      <c r="H3605" s="12">
        <v>0.35994999999999999</v>
      </c>
      <c r="I3605" s="12">
        <v>28.948176164723062</v>
      </c>
    </row>
    <row r="3606" spans="6:9" x14ac:dyDescent="0.3">
      <c r="F3606" s="2">
        <v>3601</v>
      </c>
      <c r="G3606" s="12">
        <f ca="1"/>
        <v>28.984424764002334</v>
      </c>
      <c r="H3606" s="12">
        <v>0.36004999999999998</v>
      </c>
      <c r="I3606" s="12">
        <v>28.951300783180635</v>
      </c>
    </row>
    <row r="3607" spans="6:9" x14ac:dyDescent="0.3">
      <c r="F3607" s="2">
        <v>3602</v>
      </c>
      <c r="G3607" s="12">
        <f ca="1"/>
        <v>28.984549416039101</v>
      </c>
      <c r="H3607" s="12">
        <v>0.36015000000000003</v>
      </c>
      <c r="I3607" s="12">
        <v>28.954425330909281</v>
      </c>
    </row>
    <row r="3608" spans="6:9" x14ac:dyDescent="0.3">
      <c r="F3608" s="2">
        <v>3603</v>
      </c>
      <c r="G3608" s="12">
        <f ca="1"/>
        <v>28.987966378762081</v>
      </c>
      <c r="H3608" s="12">
        <v>0.36025000000000001</v>
      </c>
      <c r="I3608" s="12">
        <v>28.957549808130526</v>
      </c>
    </row>
    <row r="3609" spans="6:9" x14ac:dyDescent="0.3">
      <c r="F3609" s="2">
        <v>3604</v>
      </c>
      <c r="G3609" s="12">
        <f ca="1"/>
        <v>28.988131163657837</v>
      </c>
      <c r="H3609" s="12">
        <v>0.36035</v>
      </c>
      <c r="I3609" s="12">
        <v>28.960674215065836</v>
      </c>
    </row>
    <row r="3610" spans="6:9" x14ac:dyDescent="0.3">
      <c r="F3610" s="2">
        <v>3605</v>
      </c>
      <c r="G3610" s="12">
        <f ca="1"/>
        <v>28.989614917712178</v>
      </c>
      <c r="H3610" s="12">
        <v>0.36044999999999999</v>
      </c>
      <c r="I3610" s="12">
        <v>28.96379855193657</v>
      </c>
    </row>
    <row r="3611" spans="6:9" x14ac:dyDescent="0.3">
      <c r="F3611" s="2">
        <v>3606</v>
      </c>
      <c r="G3611" s="12">
        <f ca="1"/>
        <v>28.990284495556192</v>
      </c>
      <c r="H3611" s="12">
        <v>0.36054999999999998</v>
      </c>
      <c r="I3611" s="12">
        <v>28.966922818964015</v>
      </c>
    </row>
    <row r="3612" spans="6:9" x14ac:dyDescent="0.3">
      <c r="F3612" s="2">
        <v>3607</v>
      </c>
      <c r="G3612" s="12">
        <f ca="1"/>
        <v>28.991003923755109</v>
      </c>
      <c r="H3612" s="12">
        <v>0.36065000000000003</v>
      </c>
      <c r="I3612" s="12">
        <v>28.97004701636936</v>
      </c>
    </row>
    <row r="3613" spans="6:9" x14ac:dyDescent="0.3">
      <c r="F3613" s="2">
        <v>3608</v>
      </c>
      <c r="G3613" s="12">
        <f ca="1"/>
        <v>28.993522007427014</v>
      </c>
      <c r="H3613" s="12">
        <v>0.36075000000000002</v>
      </c>
      <c r="I3613" s="12">
        <v>28.973171144373747</v>
      </c>
    </row>
    <row r="3614" spans="6:9" x14ac:dyDescent="0.3">
      <c r="F3614" s="2">
        <v>3609</v>
      </c>
      <c r="G3614" s="12">
        <f ca="1"/>
        <v>28.994215190553664</v>
      </c>
      <c r="H3614" s="12">
        <v>0.36085</v>
      </c>
      <c r="I3614" s="12">
        <v>28.976295203198205</v>
      </c>
    </row>
    <row r="3615" spans="6:9" x14ac:dyDescent="0.3">
      <c r="F3615" s="2">
        <v>3610</v>
      </c>
      <c r="G3615" s="12">
        <f ca="1"/>
        <v>29.004919283388119</v>
      </c>
      <c r="H3615" s="12">
        <v>0.36094999999999999</v>
      </c>
      <c r="I3615" s="12">
        <v>28.979419193063706</v>
      </c>
    </row>
    <row r="3616" spans="6:9" x14ac:dyDescent="0.3">
      <c r="F3616" s="2">
        <v>3611</v>
      </c>
      <c r="G3616" s="12">
        <f ca="1"/>
        <v>29.005464065025922</v>
      </c>
      <c r="H3616" s="12">
        <v>0.36104999999999998</v>
      </c>
      <c r="I3616" s="12">
        <v>28.982543114191117</v>
      </c>
    </row>
    <row r="3617" spans="6:9" x14ac:dyDescent="0.3">
      <c r="F3617" s="2">
        <v>3612</v>
      </c>
      <c r="G3617" s="12">
        <f ca="1"/>
        <v>29.011915339086244</v>
      </c>
      <c r="H3617" s="12">
        <v>0.36115000000000003</v>
      </c>
      <c r="I3617" s="12">
        <v>28.985666966801244</v>
      </c>
    </row>
    <row r="3618" spans="6:9" x14ac:dyDescent="0.3">
      <c r="F3618" s="2">
        <v>3613</v>
      </c>
      <c r="G3618" s="12">
        <f ca="1"/>
        <v>29.01455930804762</v>
      </c>
      <c r="H3618" s="12">
        <v>0.36125000000000002</v>
      </c>
      <c r="I3618" s="12">
        <v>28.988790751114806</v>
      </c>
    </row>
    <row r="3619" spans="6:9" x14ac:dyDescent="0.3">
      <c r="F3619" s="2">
        <v>3614</v>
      </c>
      <c r="G3619" s="12">
        <f ca="1"/>
        <v>29.018291746944147</v>
      </c>
      <c r="H3619" s="12">
        <v>0.36135</v>
      </c>
      <c r="I3619" s="12">
        <v>28.99191446735243</v>
      </c>
    </row>
    <row r="3620" spans="6:9" x14ac:dyDescent="0.3">
      <c r="F3620" s="2">
        <v>3615</v>
      </c>
      <c r="G3620" s="12">
        <f ca="1"/>
        <v>29.024630815769854</v>
      </c>
      <c r="H3620" s="12">
        <v>0.36144999999999999</v>
      </c>
      <c r="I3620" s="12">
        <v>28.995038115734687</v>
      </c>
    </row>
    <row r="3621" spans="6:9" x14ac:dyDescent="0.3">
      <c r="F3621" s="2">
        <v>3616</v>
      </c>
      <c r="G3621" s="12">
        <f ca="1"/>
        <v>29.026873408467424</v>
      </c>
      <c r="H3621" s="12">
        <v>0.36154999999999998</v>
      </c>
      <c r="I3621" s="12">
        <v>28.998161696482057</v>
      </c>
    </row>
    <row r="3622" spans="6:9" x14ac:dyDescent="0.3">
      <c r="F3622" s="2">
        <v>3617</v>
      </c>
      <c r="G3622" s="12">
        <f ca="1"/>
        <v>29.031212315061026</v>
      </c>
      <c r="H3622" s="12">
        <v>0.36165000000000003</v>
      </c>
      <c r="I3622" s="12">
        <v>29.001285209814927</v>
      </c>
    </row>
    <row r="3623" spans="6:9" x14ac:dyDescent="0.3">
      <c r="F3623" s="2">
        <v>3618</v>
      </c>
      <c r="G3623" s="12">
        <f ca="1"/>
        <v>29.033620717926233</v>
      </c>
      <c r="H3623" s="12">
        <v>0.36175000000000002</v>
      </c>
      <c r="I3623" s="12">
        <v>29.004408655953618</v>
      </c>
    </row>
    <row r="3624" spans="6:9" x14ac:dyDescent="0.3">
      <c r="F3624" s="2">
        <v>3619</v>
      </c>
      <c r="G3624" s="12">
        <f ca="1"/>
        <v>29.043895028133036</v>
      </c>
      <c r="H3624" s="12">
        <v>0.36185</v>
      </c>
      <c r="I3624" s="12">
        <v>29.007532035118366</v>
      </c>
    </row>
    <row r="3625" spans="6:9" x14ac:dyDescent="0.3">
      <c r="F3625" s="2">
        <v>3620</v>
      </c>
      <c r="G3625" s="12">
        <f ca="1"/>
        <v>29.049455609849964</v>
      </c>
      <c r="H3625" s="12">
        <v>0.36194999999999999</v>
      </c>
      <c r="I3625" s="12">
        <v>29.01065534752933</v>
      </c>
    </row>
    <row r="3626" spans="6:9" x14ac:dyDescent="0.3">
      <c r="F3626" s="2">
        <v>3621</v>
      </c>
      <c r="G3626" s="12">
        <f ca="1"/>
        <v>29.052373313942901</v>
      </c>
      <c r="H3626" s="12">
        <v>0.36204999999999998</v>
      </c>
      <c r="I3626" s="12">
        <v>29.013778593406595</v>
      </c>
    </row>
    <row r="3627" spans="6:9" x14ac:dyDescent="0.3">
      <c r="F3627" s="2">
        <v>3622</v>
      </c>
      <c r="G3627" s="12">
        <f ca="1"/>
        <v>29.056434288280784</v>
      </c>
      <c r="H3627" s="12">
        <v>0.36215000000000003</v>
      </c>
      <c r="I3627" s="12">
        <v>29.016901772970151</v>
      </c>
    </row>
    <row r="3628" spans="6:9" x14ac:dyDescent="0.3">
      <c r="F3628" s="2">
        <v>3623</v>
      </c>
      <c r="G3628" s="12">
        <f ca="1"/>
        <v>29.057582866103118</v>
      </c>
      <c r="H3628" s="12">
        <v>0.36225000000000002</v>
      </c>
      <c r="I3628" s="12">
        <v>29.020024886439924</v>
      </c>
    </row>
    <row r="3629" spans="6:9" x14ac:dyDescent="0.3">
      <c r="F3629" s="2">
        <v>3624</v>
      </c>
      <c r="G3629" s="12">
        <f ca="1"/>
        <v>29.061294473162135</v>
      </c>
      <c r="H3629" s="12">
        <v>0.36235000000000001</v>
      </c>
      <c r="I3629" s="12">
        <v>29.023147934035759</v>
      </c>
    </row>
    <row r="3630" spans="6:9" x14ac:dyDescent="0.3">
      <c r="F3630" s="2">
        <v>3625</v>
      </c>
      <c r="G3630" s="12">
        <f ca="1"/>
        <v>29.066288914658788</v>
      </c>
      <c r="H3630" s="12">
        <v>0.36244999999999999</v>
      </c>
      <c r="I3630" s="12">
        <v>29.026270915977399</v>
      </c>
    </row>
    <row r="3631" spans="6:9" x14ac:dyDescent="0.3">
      <c r="F3631" s="2">
        <v>3626</v>
      </c>
      <c r="G3631" s="12">
        <f ca="1"/>
        <v>29.06788492532349</v>
      </c>
      <c r="H3631" s="12">
        <v>0.36254999999999998</v>
      </c>
      <c r="I3631" s="12">
        <v>29.029393832484555</v>
      </c>
    </row>
    <row r="3632" spans="6:9" x14ac:dyDescent="0.3">
      <c r="F3632" s="2">
        <v>3627</v>
      </c>
      <c r="G3632" s="12">
        <f ca="1"/>
        <v>29.072201281510829</v>
      </c>
      <c r="H3632" s="12">
        <v>0.36264999999999997</v>
      </c>
      <c r="I3632" s="12">
        <v>29.032516683776812</v>
      </c>
    </row>
    <row r="3633" spans="6:9" x14ac:dyDescent="0.3">
      <c r="F3633" s="2">
        <v>3628</v>
      </c>
      <c r="G3633" s="12">
        <f ca="1"/>
        <v>29.072343663282059</v>
      </c>
      <c r="H3633" s="12">
        <v>0.36275000000000002</v>
      </c>
      <c r="I3633" s="12">
        <v>29.035639470073704</v>
      </c>
    </row>
    <row r="3634" spans="6:9" x14ac:dyDescent="0.3">
      <c r="F3634" s="2">
        <v>3629</v>
      </c>
      <c r="G3634" s="12">
        <f ca="1"/>
        <v>29.078720875670054</v>
      </c>
      <c r="H3634" s="12">
        <v>0.36285000000000001</v>
      </c>
      <c r="I3634" s="12">
        <v>29.038762191594675</v>
      </c>
    </row>
    <row r="3635" spans="6:9" x14ac:dyDescent="0.3">
      <c r="F3635" s="2">
        <v>3630</v>
      </c>
      <c r="G3635" s="12">
        <f ca="1"/>
        <v>29.080710439736961</v>
      </c>
      <c r="H3635" s="12">
        <v>0.36294999999999999</v>
      </c>
      <c r="I3635" s="12">
        <v>29.041884848559096</v>
      </c>
    </row>
    <row r="3636" spans="6:9" x14ac:dyDescent="0.3">
      <c r="F3636" s="2">
        <v>3631</v>
      </c>
      <c r="G3636" s="12">
        <f ca="1"/>
        <v>29.082750322591792</v>
      </c>
      <c r="H3636" s="12">
        <v>0.36304999999999998</v>
      </c>
      <c r="I3636" s="12">
        <v>29.045007441186264</v>
      </c>
    </row>
    <row r="3637" spans="6:9" x14ac:dyDescent="0.3">
      <c r="F3637" s="2">
        <v>3632</v>
      </c>
      <c r="G3637" s="12">
        <f ca="1"/>
        <v>29.085960443483359</v>
      </c>
      <c r="H3637" s="12">
        <v>0.36314999999999997</v>
      </c>
      <c r="I3637" s="12">
        <v>29.048129969695388</v>
      </c>
    </row>
    <row r="3638" spans="6:9" x14ac:dyDescent="0.3">
      <c r="F3638" s="2">
        <v>3633</v>
      </c>
      <c r="G3638" s="12">
        <f ca="1"/>
        <v>29.087567146957337</v>
      </c>
      <c r="H3638" s="12">
        <v>0.36325000000000002</v>
      </c>
      <c r="I3638" s="12">
        <v>29.051252434305592</v>
      </c>
    </row>
    <row r="3639" spans="6:9" x14ac:dyDescent="0.3">
      <c r="F3639" s="2">
        <v>3634</v>
      </c>
      <c r="G3639" s="12">
        <f ca="1"/>
        <v>29.090500870390549</v>
      </c>
      <c r="H3639" s="12">
        <v>0.36335000000000001</v>
      </c>
      <c r="I3639" s="12">
        <v>29.054374835235958</v>
      </c>
    </row>
    <row r="3640" spans="6:9" x14ac:dyDescent="0.3">
      <c r="F3640" s="2">
        <v>3635</v>
      </c>
      <c r="G3640" s="12">
        <f ca="1"/>
        <v>29.091269911162993</v>
      </c>
      <c r="H3640" s="12">
        <v>0.36345</v>
      </c>
      <c r="I3640" s="12">
        <v>29.057497172705446</v>
      </c>
    </row>
    <row r="3641" spans="6:9" x14ac:dyDescent="0.3">
      <c r="F3641" s="2">
        <v>3636</v>
      </c>
      <c r="G3641" s="12">
        <f ca="1"/>
        <v>29.095461864577636</v>
      </c>
      <c r="H3641" s="12">
        <v>0.36354999999999998</v>
      </c>
      <c r="I3641" s="12">
        <v>29.060619446932971</v>
      </c>
    </row>
    <row r="3642" spans="6:9" x14ac:dyDescent="0.3">
      <c r="F3642" s="2">
        <v>3637</v>
      </c>
      <c r="G3642" s="12">
        <f ca="1"/>
        <v>29.096134207267056</v>
      </c>
      <c r="H3642" s="12">
        <v>0.36364999999999997</v>
      </c>
      <c r="I3642" s="12">
        <v>29.063741658137353</v>
      </c>
    </row>
    <row r="3643" spans="6:9" x14ac:dyDescent="0.3">
      <c r="F3643" s="2">
        <v>3638</v>
      </c>
      <c r="G3643" s="12">
        <f ca="1"/>
        <v>29.102131196112445</v>
      </c>
      <c r="H3643" s="12">
        <v>0.36375000000000002</v>
      </c>
      <c r="I3643" s="12">
        <v>29.066863806537345</v>
      </c>
    </row>
    <row r="3644" spans="6:9" x14ac:dyDescent="0.3">
      <c r="F3644" s="2">
        <v>3639</v>
      </c>
      <c r="G3644" s="12">
        <f ca="1"/>
        <v>29.107523828543993</v>
      </c>
      <c r="H3644" s="12">
        <v>0.36385000000000001</v>
      </c>
      <c r="I3644" s="12">
        <v>29.069985892351614</v>
      </c>
    </row>
    <row r="3645" spans="6:9" x14ac:dyDescent="0.3">
      <c r="F3645" s="2">
        <v>3640</v>
      </c>
      <c r="G3645" s="12">
        <f ca="1"/>
        <v>29.108675850103758</v>
      </c>
      <c r="H3645" s="12">
        <v>0.36395</v>
      </c>
      <c r="I3645" s="12">
        <v>29.07310791579874</v>
      </c>
    </row>
    <row r="3646" spans="6:9" x14ac:dyDescent="0.3">
      <c r="F3646" s="2">
        <v>3641</v>
      </c>
      <c r="G3646" s="12">
        <f ca="1"/>
        <v>29.109161214063025</v>
      </c>
      <c r="H3646" s="12">
        <v>0.36404999999999998</v>
      </c>
      <c r="I3646" s="12">
        <v>29.076229877097276</v>
      </c>
    </row>
    <row r="3647" spans="6:9" x14ac:dyDescent="0.3">
      <c r="F3647" s="2">
        <v>3642</v>
      </c>
      <c r="G3647" s="12">
        <f ca="1"/>
        <v>29.112521450420637</v>
      </c>
      <c r="H3647" s="12">
        <v>0.36414999999999997</v>
      </c>
      <c r="I3647" s="12">
        <v>29.079351776465643</v>
      </c>
    </row>
    <row r="3648" spans="6:9" x14ac:dyDescent="0.3">
      <c r="F3648" s="2">
        <v>3643</v>
      </c>
      <c r="G3648" s="12">
        <f ca="1"/>
        <v>29.113610621019621</v>
      </c>
      <c r="H3648" s="12">
        <v>0.36425000000000002</v>
      </c>
      <c r="I3648" s="12">
        <v>29.0824736141222</v>
      </c>
    </row>
    <row r="3649" spans="6:9" x14ac:dyDescent="0.3">
      <c r="F3649" s="2">
        <v>3644</v>
      </c>
      <c r="G3649" s="12">
        <f ca="1"/>
        <v>29.115263347990044</v>
      </c>
      <c r="H3649" s="12">
        <v>0.36435000000000001</v>
      </c>
      <c r="I3649" s="12">
        <v>29.085595390285235</v>
      </c>
    </row>
    <row r="3650" spans="6:9" x14ac:dyDescent="0.3">
      <c r="F3650" s="2">
        <v>3645</v>
      </c>
      <c r="G3650" s="12">
        <f ca="1"/>
        <v>29.126355549456477</v>
      </c>
      <c r="H3650" s="12">
        <v>0.36445</v>
      </c>
      <c r="I3650" s="12">
        <v>29.088717105172964</v>
      </c>
    </row>
    <row r="3651" spans="6:9" x14ac:dyDescent="0.3">
      <c r="F3651" s="2">
        <v>3646</v>
      </c>
      <c r="G3651" s="12">
        <f ca="1"/>
        <v>29.128360837955864</v>
      </c>
      <c r="H3651" s="12">
        <v>0.36454999999999999</v>
      </c>
      <c r="I3651" s="12">
        <v>29.09183875900354</v>
      </c>
    </row>
    <row r="3652" spans="6:9" x14ac:dyDescent="0.3">
      <c r="F3652" s="2">
        <v>3647</v>
      </c>
      <c r="G3652" s="12">
        <f ca="1"/>
        <v>29.128926463187646</v>
      </c>
      <c r="H3652" s="12">
        <v>0.36464999999999997</v>
      </c>
      <c r="I3652" s="12">
        <v>29.094960351994995</v>
      </c>
    </row>
    <row r="3653" spans="6:9" x14ac:dyDescent="0.3">
      <c r="F3653" s="2">
        <v>3648</v>
      </c>
      <c r="G3653" s="12">
        <f ca="1"/>
        <v>29.129191311835566</v>
      </c>
      <c r="H3653" s="12">
        <v>0.36475000000000002</v>
      </c>
      <c r="I3653" s="12">
        <v>29.098081884365339</v>
      </c>
    </row>
    <row r="3654" spans="6:9" x14ac:dyDescent="0.3">
      <c r="F3654" s="2">
        <v>3649</v>
      </c>
      <c r="G3654" s="12">
        <f ca="1"/>
        <v>29.129379839933812</v>
      </c>
      <c r="H3654" s="12">
        <v>0.36485000000000001</v>
      </c>
      <c r="I3654" s="12">
        <v>29.101203356332451</v>
      </c>
    </row>
    <row r="3655" spans="6:9" x14ac:dyDescent="0.3">
      <c r="F3655" s="2">
        <v>3650</v>
      </c>
      <c r="G3655" s="12">
        <f ca="1"/>
        <v>29.132002416750904</v>
      </c>
      <c r="H3655" s="12">
        <v>0.36495</v>
      </c>
      <c r="I3655" s="12">
        <v>29.104324768114193</v>
      </c>
    </row>
    <row r="3656" spans="6:9" x14ac:dyDescent="0.3">
      <c r="F3656" s="2">
        <v>3651</v>
      </c>
      <c r="G3656" s="12">
        <f ca="1"/>
        <v>29.13452762617478</v>
      </c>
      <c r="H3656" s="12">
        <v>0.36504999999999999</v>
      </c>
      <c r="I3656" s="12">
        <v>29.107446119928305</v>
      </c>
    </row>
    <row r="3657" spans="6:9" x14ac:dyDescent="0.3">
      <c r="F3657" s="2">
        <v>3652</v>
      </c>
      <c r="G3657" s="12">
        <f ca="1"/>
        <v>29.135940269205761</v>
      </c>
      <c r="H3657" s="12">
        <v>0.36514999999999997</v>
      </c>
      <c r="I3657" s="12">
        <v>29.11056741199247</v>
      </c>
    </row>
    <row r="3658" spans="6:9" x14ac:dyDescent="0.3">
      <c r="F3658" s="2">
        <v>3653</v>
      </c>
      <c r="G3658" s="12">
        <f ca="1"/>
        <v>29.141957522716805</v>
      </c>
      <c r="H3658" s="12">
        <v>0.36525000000000002</v>
      </c>
      <c r="I3658" s="12">
        <v>29.113688644524309</v>
      </c>
    </row>
    <row r="3659" spans="6:9" x14ac:dyDescent="0.3">
      <c r="F3659" s="2">
        <v>3654</v>
      </c>
      <c r="G3659" s="12">
        <f ca="1"/>
        <v>29.143409104031161</v>
      </c>
      <c r="H3659" s="12">
        <v>0.36535000000000001</v>
      </c>
      <c r="I3659" s="12">
        <v>29.116809817741323</v>
      </c>
    </row>
    <row r="3660" spans="6:9" x14ac:dyDescent="0.3">
      <c r="F3660" s="2">
        <v>3655</v>
      </c>
      <c r="G3660" s="12">
        <f ca="1"/>
        <v>29.14449239287503</v>
      </c>
      <c r="H3660" s="12">
        <v>0.36545</v>
      </c>
      <c r="I3660" s="12">
        <v>29.119930931860999</v>
      </c>
    </row>
    <row r="3661" spans="6:9" x14ac:dyDescent="0.3">
      <c r="F3661" s="2">
        <v>3656</v>
      </c>
      <c r="G3661" s="12">
        <f ca="1"/>
        <v>29.145440333770217</v>
      </c>
      <c r="H3661" s="12">
        <v>0.36554999999999999</v>
      </c>
      <c r="I3661" s="12">
        <v>29.123051987100705</v>
      </c>
    </row>
    <row r="3662" spans="6:9" x14ac:dyDescent="0.3">
      <c r="F3662" s="2">
        <v>3657</v>
      </c>
      <c r="G3662" s="12">
        <f ca="1"/>
        <v>29.147679350108842</v>
      </c>
      <c r="H3662" s="12">
        <v>0.36564999999999998</v>
      </c>
      <c r="I3662" s="12">
        <v>29.126172983677762</v>
      </c>
    </row>
    <row r="3663" spans="6:9" x14ac:dyDescent="0.3">
      <c r="F3663" s="2">
        <v>3658</v>
      </c>
      <c r="G3663" s="12">
        <f ca="1"/>
        <v>29.155075785220838</v>
      </c>
      <c r="H3663" s="12">
        <v>0.36575000000000002</v>
      </c>
      <c r="I3663" s="12">
        <v>29.129293921809388</v>
      </c>
    </row>
    <row r="3664" spans="6:9" x14ac:dyDescent="0.3">
      <c r="F3664" s="2">
        <v>3659</v>
      </c>
      <c r="G3664" s="12">
        <f ca="1"/>
        <v>29.157209892889064</v>
      </c>
      <c r="H3664" s="12">
        <v>0.36585000000000001</v>
      </c>
      <c r="I3664" s="12">
        <v>29.132414801712745</v>
      </c>
    </row>
    <row r="3665" spans="6:9" x14ac:dyDescent="0.3">
      <c r="F3665" s="2">
        <v>3660</v>
      </c>
      <c r="G3665" s="12">
        <f ca="1"/>
        <v>29.161256492427352</v>
      </c>
      <c r="H3665" s="12">
        <v>0.36595</v>
      </c>
      <c r="I3665" s="12">
        <v>29.135535623604927</v>
      </c>
    </row>
    <row r="3666" spans="6:9" x14ac:dyDescent="0.3">
      <c r="F3666" s="2">
        <v>3661</v>
      </c>
      <c r="G3666" s="12">
        <f ca="1"/>
        <v>29.164326077282183</v>
      </c>
      <c r="H3666" s="12">
        <v>0.36604999999999999</v>
      </c>
      <c r="I3666" s="12">
        <v>29.13865638770293</v>
      </c>
    </row>
    <row r="3667" spans="6:9" x14ac:dyDescent="0.3">
      <c r="F3667" s="2">
        <v>3662</v>
      </c>
      <c r="G3667" s="12">
        <f ca="1"/>
        <v>29.166800763414955</v>
      </c>
      <c r="H3667" s="12">
        <v>0.36614999999999998</v>
      </c>
      <c r="I3667" s="12">
        <v>29.141777094223702</v>
      </c>
    </row>
    <row r="3668" spans="6:9" x14ac:dyDescent="0.3">
      <c r="F3668" s="2">
        <v>3663</v>
      </c>
      <c r="G3668" s="12">
        <f ca="1"/>
        <v>29.168546340895336</v>
      </c>
      <c r="H3668" s="12">
        <v>0.36625000000000002</v>
      </c>
      <c r="I3668" s="12">
        <v>29.144897743384085</v>
      </c>
    </row>
    <row r="3669" spans="6:9" x14ac:dyDescent="0.3">
      <c r="F3669" s="2">
        <v>3664</v>
      </c>
      <c r="G3669" s="12">
        <f ca="1"/>
        <v>29.173930765932511</v>
      </c>
      <c r="H3669" s="12">
        <v>0.36635000000000001</v>
      </c>
      <c r="I3669" s="12">
        <v>29.148018335400899</v>
      </c>
    </row>
    <row r="3670" spans="6:9" x14ac:dyDescent="0.3">
      <c r="F3670" s="2">
        <v>3665</v>
      </c>
      <c r="G3670" s="12">
        <f ca="1"/>
        <v>29.176724457228378</v>
      </c>
      <c r="H3670" s="12">
        <v>0.36645</v>
      </c>
      <c r="I3670" s="12">
        <v>29.151138870490829</v>
      </c>
    </row>
    <row r="3671" spans="6:9" x14ac:dyDescent="0.3">
      <c r="F3671" s="2">
        <v>3666</v>
      </c>
      <c r="G3671" s="12">
        <f ca="1"/>
        <v>29.179341501687187</v>
      </c>
      <c r="H3671" s="12">
        <v>0.36654999999999999</v>
      </c>
      <c r="I3671" s="12">
        <v>29.154259348870539</v>
      </c>
    </row>
    <row r="3672" spans="6:9" x14ac:dyDescent="0.3">
      <c r="F3672" s="2">
        <v>3667</v>
      </c>
      <c r="G3672" s="12">
        <f ca="1"/>
        <v>29.180138346318387</v>
      </c>
      <c r="H3672" s="12">
        <v>0.36664999999999998</v>
      </c>
      <c r="I3672" s="12">
        <v>29.157379770756584</v>
      </c>
    </row>
    <row r="3673" spans="6:9" x14ac:dyDescent="0.3">
      <c r="F3673" s="2">
        <v>3668</v>
      </c>
      <c r="G3673" s="12">
        <f ca="1"/>
        <v>29.187634257916205</v>
      </c>
      <c r="H3673" s="12">
        <v>0.36675000000000002</v>
      </c>
      <c r="I3673" s="12">
        <v>29.160500136365467</v>
      </c>
    </row>
    <row r="3674" spans="6:9" x14ac:dyDescent="0.3">
      <c r="F3674" s="2">
        <v>3669</v>
      </c>
      <c r="G3674" s="12">
        <f ca="1"/>
        <v>29.194460693689624</v>
      </c>
      <c r="H3674" s="12">
        <v>0.36685000000000001</v>
      </c>
      <c r="I3674" s="12">
        <v>29.163620445913597</v>
      </c>
    </row>
    <row r="3675" spans="6:9" x14ac:dyDescent="0.3">
      <c r="F3675" s="2">
        <v>3670</v>
      </c>
      <c r="G3675" s="12">
        <f ca="1"/>
        <v>29.194566796183722</v>
      </c>
      <c r="H3675" s="12">
        <v>0.36695</v>
      </c>
      <c r="I3675" s="12">
        <v>29.166740699617343</v>
      </c>
    </row>
    <row r="3676" spans="6:9" x14ac:dyDescent="0.3">
      <c r="F3676" s="2">
        <v>3671</v>
      </c>
      <c r="G3676" s="12">
        <f ca="1"/>
        <v>29.194898671691718</v>
      </c>
      <c r="H3676" s="12">
        <v>0.36704999999999999</v>
      </c>
      <c r="I3676" s="12">
        <v>29.169860897692963</v>
      </c>
    </row>
    <row r="3677" spans="6:9" x14ac:dyDescent="0.3">
      <c r="F3677" s="2">
        <v>3672</v>
      </c>
      <c r="G3677" s="12">
        <f ca="1"/>
        <v>29.203995106639486</v>
      </c>
      <c r="H3677" s="12">
        <v>0.36714999999999998</v>
      </c>
      <c r="I3677" s="12">
        <v>29.172981040356667</v>
      </c>
    </row>
    <row r="3678" spans="6:9" x14ac:dyDescent="0.3">
      <c r="F3678" s="2">
        <v>3673</v>
      </c>
      <c r="G3678" s="12">
        <f ca="1"/>
        <v>29.206797857137548</v>
      </c>
      <c r="H3678" s="12">
        <v>0.36725000000000002</v>
      </c>
      <c r="I3678" s="12">
        <v>29.176101127824595</v>
      </c>
    </row>
    <row r="3679" spans="6:9" x14ac:dyDescent="0.3">
      <c r="F3679" s="2">
        <v>3674</v>
      </c>
      <c r="G3679" s="12">
        <f ca="1"/>
        <v>29.207431422815198</v>
      </c>
      <c r="H3679" s="12">
        <v>0.36735000000000001</v>
      </c>
      <c r="I3679" s="12">
        <v>29.179221160312792</v>
      </c>
    </row>
    <row r="3680" spans="6:9" x14ac:dyDescent="0.3">
      <c r="F3680" s="2">
        <v>3675</v>
      </c>
      <c r="G3680" s="12">
        <f ca="1"/>
        <v>29.210091499662497</v>
      </c>
      <c r="H3680" s="12">
        <v>0.36745</v>
      </c>
      <c r="I3680" s="12">
        <v>29.182341138037245</v>
      </c>
    </row>
    <row r="3681" spans="6:9" x14ac:dyDescent="0.3">
      <c r="F3681" s="2">
        <v>3676</v>
      </c>
      <c r="G3681" s="12">
        <f ca="1"/>
        <v>29.21155990699679</v>
      </c>
      <c r="H3681" s="12">
        <v>0.36754999999999999</v>
      </c>
      <c r="I3681" s="12">
        <v>29.185461061213879</v>
      </c>
    </row>
    <row r="3682" spans="6:9" x14ac:dyDescent="0.3">
      <c r="F3682" s="2">
        <v>3677</v>
      </c>
      <c r="G3682" s="12">
        <f ca="1"/>
        <v>29.213108855192157</v>
      </c>
      <c r="H3682" s="12">
        <v>0.36764999999999998</v>
      </c>
      <c r="I3682" s="12">
        <v>29.188580930058524</v>
      </c>
    </row>
    <row r="3683" spans="6:9" x14ac:dyDescent="0.3">
      <c r="F3683" s="2">
        <v>3678</v>
      </c>
      <c r="G3683" s="12">
        <f ca="1"/>
        <v>29.213245230796922</v>
      </c>
      <c r="H3683" s="12">
        <v>0.36775000000000002</v>
      </c>
      <c r="I3683" s="12">
        <v>29.19170074478696</v>
      </c>
    </row>
    <row r="3684" spans="6:9" x14ac:dyDescent="0.3">
      <c r="F3684" s="2">
        <v>3679</v>
      </c>
      <c r="G3684" s="12">
        <f ca="1"/>
        <v>29.213908805595288</v>
      </c>
      <c r="H3684" s="12">
        <v>0.36785000000000001</v>
      </c>
      <c r="I3684" s="12">
        <v>29.194820505614871</v>
      </c>
    </row>
    <row r="3685" spans="6:9" x14ac:dyDescent="0.3">
      <c r="F3685" s="2">
        <v>3680</v>
      </c>
      <c r="G3685" s="12">
        <f ca="1"/>
        <v>29.214339913016381</v>
      </c>
      <c r="H3685" s="12">
        <v>0.36795</v>
      </c>
      <c r="I3685" s="12">
        <v>29.197940212757899</v>
      </c>
    </row>
    <row r="3686" spans="6:9" x14ac:dyDescent="0.3">
      <c r="F3686" s="2">
        <v>3681</v>
      </c>
      <c r="G3686" s="12">
        <f ca="1"/>
        <v>29.217883014641323</v>
      </c>
      <c r="H3686" s="12">
        <v>0.36804999999999999</v>
      </c>
      <c r="I3686" s="12">
        <v>29.201059866431596</v>
      </c>
    </row>
    <row r="3687" spans="6:9" x14ac:dyDescent="0.3">
      <c r="F3687" s="2">
        <v>3682</v>
      </c>
      <c r="G3687" s="12">
        <f ca="1"/>
        <v>29.218071614931176</v>
      </c>
      <c r="H3687" s="12">
        <v>0.36814999999999998</v>
      </c>
      <c r="I3687" s="12">
        <v>29.204179466851443</v>
      </c>
    </row>
    <row r="3688" spans="6:9" x14ac:dyDescent="0.3">
      <c r="F3688" s="2">
        <v>3683</v>
      </c>
      <c r="G3688" s="12">
        <f ca="1"/>
        <v>29.22565690722147</v>
      </c>
      <c r="H3688" s="12">
        <v>0.36825000000000002</v>
      </c>
      <c r="I3688" s="12">
        <v>29.207299014232856</v>
      </c>
    </row>
    <row r="3689" spans="6:9" x14ac:dyDescent="0.3">
      <c r="F3689" s="2">
        <v>3684</v>
      </c>
      <c r="G3689" s="12">
        <f ca="1"/>
        <v>29.239428888631856</v>
      </c>
      <c r="H3689" s="12">
        <v>0.36835000000000001</v>
      </c>
      <c r="I3689" s="12">
        <v>29.210418508791172</v>
      </c>
    </row>
    <row r="3690" spans="6:9" x14ac:dyDescent="0.3">
      <c r="F3690" s="2">
        <v>3685</v>
      </c>
      <c r="G3690" s="12">
        <f ca="1"/>
        <v>29.239869972981243</v>
      </c>
      <c r="H3690" s="12">
        <v>0.36845</v>
      </c>
      <c r="I3690" s="12">
        <v>29.213537950741649</v>
      </c>
    </row>
    <row r="3691" spans="6:9" x14ac:dyDescent="0.3">
      <c r="F3691" s="2">
        <v>3686</v>
      </c>
      <c r="G3691" s="12">
        <f ca="1"/>
        <v>29.239897511476155</v>
      </c>
      <c r="H3691" s="12">
        <v>0.36854999999999999</v>
      </c>
      <c r="I3691" s="12">
        <v>29.216657340299506</v>
      </c>
    </row>
    <row r="3692" spans="6:9" x14ac:dyDescent="0.3">
      <c r="F3692" s="2">
        <v>3687</v>
      </c>
      <c r="G3692" s="12">
        <f ca="1"/>
        <v>29.241814375687643</v>
      </c>
      <c r="H3692" s="12">
        <v>0.36864999999999998</v>
      </c>
      <c r="I3692" s="12">
        <v>29.219776677679867</v>
      </c>
    </row>
    <row r="3693" spans="6:9" x14ac:dyDescent="0.3">
      <c r="F3693" s="2">
        <v>3688</v>
      </c>
      <c r="G3693" s="12">
        <f ca="1"/>
        <v>29.242274270596841</v>
      </c>
      <c r="H3693" s="12">
        <v>0.36875000000000002</v>
      </c>
      <c r="I3693" s="12">
        <v>29.222895963097784</v>
      </c>
    </row>
    <row r="3694" spans="6:9" x14ac:dyDescent="0.3">
      <c r="F3694" s="2">
        <v>3689</v>
      </c>
      <c r="G3694" s="12">
        <f ca="1"/>
        <v>29.247980137065106</v>
      </c>
      <c r="H3694" s="12">
        <v>0.36885000000000001</v>
      </c>
      <c r="I3694" s="12">
        <v>29.226015196768259</v>
      </c>
    </row>
    <row r="3695" spans="6:9" x14ac:dyDescent="0.3">
      <c r="F3695" s="2">
        <v>3690</v>
      </c>
      <c r="G3695" s="12">
        <f ca="1"/>
        <v>29.248983030622668</v>
      </c>
      <c r="H3695" s="12">
        <v>0.36895</v>
      </c>
      <c r="I3695" s="12">
        <v>29.229134378906188</v>
      </c>
    </row>
    <row r="3696" spans="6:9" x14ac:dyDescent="0.3">
      <c r="F3696" s="2">
        <v>3691</v>
      </c>
      <c r="G3696" s="12">
        <f ca="1"/>
        <v>29.249196136747912</v>
      </c>
      <c r="H3696" s="12">
        <v>0.36904999999999999</v>
      </c>
      <c r="I3696" s="12">
        <v>29.232253509726434</v>
      </c>
    </row>
    <row r="3697" spans="6:9" x14ac:dyDescent="0.3">
      <c r="F3697" s="2">
        <v>3692</v>
      </c>
      <c r="G3697" s="12">
        <f ca="1"/>
        <v>29.251542742134809</v>
      </c>
      <c r="H3697" s="12">
        <v>0.36914999999999998</v>
      </c>
      <c r="I3697" s="12">
        <v>29.235372589443767</v>
      </c>
    </row>
    <row r="3698" spans="6:9" x14ac:dyDescent="0.3">
      <c r="F3698" s="2">
        <v>3693</v>
      </c>
      <c r="G3698" s="12">
        <f ca="1"/>
        <v>29.252972546901646</v>
      </c>
      <c r="H3698" s="12">
        <v>0.36925000000000002</v>
      </c>
      <c r="I3698" s="12">
        <v>29.238491618272899</v>
      </c>
    </row>
    <row r="3699" spans="6:9" x14ac:dyDescent="0.3">
      <c r="F3699" s="2">
        <v>3694</v>
      </c>
      <c r="G3699" s="12">
        <f ca="1"/>
        <v>29.25756833857378</v>
      </c>
      <c r="H3699" s="12">
        <v>0.36935000000000001</v>
      </c>
      <c r="I3699" s="12">
        <v>29.241610596428455</v>
      </c>
    </row>
    <row r="3700" spans="6:9" x14ac:dyDescent="0.3">
      <c r="F3700" s="2">
        <v>3695</v>
      </c>
      <c r="G3700" s="12">
        <f ca="1"/>
        <v>29.260542677721112</v>
      </c>
      <c r="H3700" s="12">
        <v>0.36945</v>
      </c>
      <c r="I3700" s="12">
        <v>29.244729524125024</v>
      </c>
    </row>
    <row r="3701" spans="6:9" x14ac:dyDescent="0.3">
      <c r="F3701" s="2">
        <v>3696</v>
      </c>
      <c r="G3701" s="12">
        <f ca="1"/>
        <v>29.274603339803203</v>
      </c>
      <c r="H3701" s="12">
        <v>0.36954999999999999</v>
      </c>
      <c r="I3701" s="12">
        <v>29.247848401577073</v>
      </c>
    </row>
    <row r="3702" spans="6:9" x14ac:dyDescent="0.3">
      <c r="F3702" s="2">
        <v>3697</v>
      </c>
      <c r="G3702" s="12">
        <f ca="1"/>
        <v>29.275625515795063</v>
      </c>
      <c r="H3702" s="12">
        <v>0.36964999999999998</v>
      </c>
      <c r="I3702" s="12">
        <v>29.250967228999052</v>
      </c>
    </row>
    <row r="3703" spans="6:9" x14ac:dyDescent="0.3">
      <c r="F3703" s="2">
        <v>3698</v>
      </c>
      <c r="G3703" s="12">
        <f ca="1"/>
        <v>29.276259613879386</v>
      </c>
      <c r="H3703" s="12">
        <v>0.36975000000000002</v>
      </c>
      <c r="I3703" s="12">
        <v>29.254086006605327</v>
      </c>
    </row>
    <row r="3704" spans="6:9" x14ac:dyDescent="0.3">
      <c r="F3704" s="2">
        <v>3699</v>
      </c>
      <c r="G3704" s="12">
        <f ca="1"/>
        <v>29.276854294946126</v>
      </c>
      <c r="H3704" s="12">
        <v>0.36985000000000001</v>
      </c>
      <c r="I3704" s="12">
        <v>29.25720473461017</v>
      </c>
    </row>
    <row r="3705" spans="6:9" x14ac:dyDescent="0.3">
      <c r="F3705" s="2">
        <v>3700</v>
      </c>
      <c r="G3705" s="12">
        <f ca="1"/>
        <v>29.277340159188412</v>
      </c>
      <c r="H3705" s="12">
        <v>0.36995</v>
      </c>
      <c r="I3705" s="12">
        <v>29.260323413227802</v>
      </c>
    </row>
    <row r="3706" spans="6:9" x14ac:dyDescent="0.3">
      <c r="F3706" s="2">
        <v>3701</v>
      </c>
      <c r="G3706" s="12">
        <f ca="1"/>
        <v>29.280676821501807</v>
      </c>
      <c r="H3706" s="12">
        <v>0.37004999999999999</v>
      </c>
      <c r="I3706" s="12">
        <v>29.263442042672384</v>
      </c>
    </row>
    <row r="3707" spans="6:9" x14ac:dyDescent="0.3">
      <c r="F3707" s="2">
        <v>3702</v>
      </c>
      <c r="G3707" s="12">
        <f ca="1"/>
        <v>29.281472934267605</v>
      </c>
      <c r="H3707" s="12">
        <v>0.37014999999999998</v>
      </c>
      <c r="I3707" s="12">
        <v>29.266560623157996</v>
      </c>
    </row>
    <row r="3708" spans="6:9" x14ac:dyDescent="0.3">
      <c r="F3708" s="2">
        <v>3703</v>
      </c>
      <c r="G3708" s="12">
        <f ca="1"/>
        <v>29.283719577307469</v>
      </c>
      <c r="H3708" s="12">
        <v>0.37025000000000002</v>
      </c>
      <c r="I3708" s="12">
        <v>29.269679154898643</v>
      </c>
    </row>
    <row r="3709" spans="6:9" x14ac:dyDescent="0.3">
      <c r="F3709" s="2">
        <v>3704</v>
      </c>
      <c r="G3709" s="12">
        <f ca="1"/>
        <v>29.285423278647823</v>
      </c>
      <c r="H3709" s="12">
        <v>0.37035000000000001</v>
      </c>
      <c r="I3709" s="12">
        <v>29.272797638108287</v>
      </c>
    </row>
    <row r="3710" spans="6:9" x14ac:dyDescent="0.3">
      <c r="F3710" s="2">
        <v>3705</v>
      </c>
      <c r="G3710" s="12">
        <f ca="1"/>
        <v>29.289233663359184</v>
      </c>
      <c r="H3710" s="12">
        <v>0.37045</v>
      </c>
      <c r="I3710" s="12">
        <v>29.275916073000797</v>
      </c>
    </row>
    <row r="3711" spans="6:9" x14ac:dyDescent="0.3">
      <c r="F3711" s="2">
        <v>3706</v>
      </c>
      <c r="G3711" s="12">
        <f ca="1"/>
        <v>29.292182118319712</v>
      </c>
      <c r="H3711" s="12">
        <v>0.37054999999999999</v>
      </c>
      <c r="I3711" s="12">
        <v>29.279034459789965</v>
      </c>
    </row>
    <row r="3712" spans="6:9" x14ac:dyDescent="0.3">
      <c r="F3712" s="2">
        <v>3707</v>
      </c>
      <c r="G3712" s="12">
        <f ca="1"/>
        <v>29.302846027246183</v>
      </c>
      <c r="H3712" s="12">
        <v>0.37064999999999998</v>
      </c>
      <c r="I3712" s="12">
        <v>29.282152798689559</v>
      </c>
    </row>
    <row r="3713" spans="6:9" x14ac:dyDescent="0.3">
      <c r="F3713" s="2">
        <v>3708</v>
      </c>
      <c r="G3713" s="12">
        <f ca="1"/>
        <v>29.306671326969433</v>
      </c>
      <c r="H3713" s="12">
        <v>0.37075000000000002</v>
      </c>
      <c r="I3713" s="12">
        <v>29.285271089913238</v>
      </c>
    </row>
    <row r="3714" spans="6:9" x14ac:dyDescent="0.3">
      <c r="F3714" s="2">
        <v>3709</v>
      </c>
      <c r="G3714" s="12">
        <f ca="1"/>
        <v>29.308474950480033</v>
      </c>
      <c r="H3714" s="12">
        <v>0.37085000000000001</v>
      </c>
      <c r="I3714" s="12">
        <v>29.288389333674605</v>
      </c>
    </row>
    <row r="3715" spans="6:9" x14ac:dyDescent="0.3">
      <c r="F3715" s="2">
        <v>3710</v>
      </c>
      <c r="G3715" s="12">
        <f ca="1"/>
        <v>29.310657306135663</v>
      </c>
      <c r="H3715" s="12">
        <v>0.37095</v>
      </c>
      <c r="I3715" s="12">
        <v>29.291507530187197</v>
      </c>
    </row>
    <row r="3716" spans="6:9" x14ac:dyDescent="0.3">
      <c r="F3716" s="2">
        <v>3711</v>
      </c>
      <c r="G3716" s="12">
        <f ca="1"/>
        <v>29.311715566229175</v>
      </c>
      <c r="H3716" s="12">
        <v>0.37104999999999999</v>
      </c>
      <c r="I3716" s="12">
        <v>29.294625679664485</v>
      </c>
    </row>
    <row r="3717" spans="6:9" x14ac:dyDescent="0.3">
      <c r="F3717" s="2">
        <v>3712</v>
      </c>
      <c r="G3717" s="12">
        <f ca="1"/>
        <v>29.317107848622086</v>
      </c>
      <c r="H3717" s="12">
        <v>0.37114999999999998</v>
      </c>
      <c r="I3717" s="12">
        <v>29.297743782319866</v>
      </c>
    </row>
    <row r="3718" spans="6:9" x14ac:dyDescent="0.3">
      <c r="F3718" s="2">
        <v>3713</v>
      </c>
      <c r="G3718" s="12">
        <f ca="1"/>
        <v>29.319325487537149</v>
      </c>
      <c r="H3718" s="12">
        <v>0.37125000000000002</v>
      </c>
      <c r="I3718" s="12">
        <v>29.300861838366682</v>
      </c>
    </row>
    <row r="3719" spans="6:9" x14ac:dyDescent="0.3">
      <c r="F3719" s="2">
        <v>3714</v>
      </c>
      <c r="G3719" s="12">
        <f ca="1"/>
        <v>29.320750933635381</v>
      </c>
      <c r="H3719" s="12">
        <v>0.37135000000000001</v>
      </c>
      <c r="I3719" s="12">
        <v>29.303979848018187</v>
      </c>
    </row>
    <row r="3720" spans="6:9" x14ac:dyDescent="0.3">
      <c r="F3720" s="2">
        <v>3715</v>
      </c>
      <c r="G3720" s="12">
        <f ca="1"/>
        <v>29.3220954580806</v>
      </c>
      <c r="H3720" s="12">
        <v>0.37145</v>
      </c>
      <c r="I3720" s="12">
        <v>29.307097811487594</v>
      </c>
    </row>
    <row r="3721" spans="6:9" x14ac:dyDescent="0.3">
      <c r="F3721" s="2">
        <v>3716</v>
      </c>
      <c r="G3721" s="12">
        <f ca="1"/>
        <v>29.325143227358758</v>
      </c>
      <c r="H3721" s="12">
        <v>0.37154999999999999</v>
      </c>
      <c r="I3721" s="12">
        <v>29.31021572898803</v>
      </c>
    </row>
    <row r="3722" spans="6:9" x14ac:dyDescent="0.3">
      <c r="F3722" s="2">
        <v>3717</v>
      </c>
      <c r="G3722" s="12">
        <f ca="1"/>
        <v>29.32550792079045</v>
      </c>
      <c r="H3722" s="12">
        <v>0.37164999999999998</v>
      </c>
      <c r="I3722" s="12">
        <v>29.313333600732552</v>
      </c>
    </row>
    <row r="3723" spans="6:9" x14ac:dyDescent="0.3">
      <c r="F3723" s="2">
        <v>3718</v>
      </c>
      <c r="G3723" s="12">
        <f ca="1"/>
        <v>29.325806095111346</v>
      </c>
      <c r="H3723" s="12">
        <v>0.37175000000000002</v>
      </c>
      <c r="I3723" s="12">
        <v>29.316451426934172</v>
      </c>
    </row>
    <row r="3724" spans="6:9" x14ac:dyDescent="0.3">
      <c r="F3724" s="2">
        <v>3719</v>
      </c>
      <c r="G3724" s="12">
        <f ca="1"/>
        <v>29.333933326914718</v>
      </c>
      <c r="H3724" s="12">
        <v>0.37185000000000001</v>
      </c>
      <c r="I3724" s="12">
        <v>29.319569207805799</v>
      </c>
    </row>
    <row r="3725" spans="6:9" x14ac:dyDescent="0.3">
      <c r="F3725" s="2">
        <v>3720</v>
      </c>
      <c r="G3725" s="12">
        <f ca="1"/>
        <v>29.334918753864887</v>
      </c>
      <c r="H3725" s="12">
        <v>0.37195</v>
      </c>
      <c r="I3725" s="12">
        <v>29.322686943560324</v>
      </c>
    </row>
    <row r="3726" spans="6:9" x14ac:dyDescent="0.3">
      <c r="F3726" s="2">
        <v>3721</v>
      </c>
      <c r="G3726" s="12">
        <f ca="1"/>
        <v>29.338176755314883</v>
      </c>
      <c r="H3726" s="12">
        <v>0.37204999999999999</v>
      </c>
      <c r="I3726" s="12">
        <v>29.325804634410531</v>
      </c>
    </row>
    <row r="3727" spans="6:9" x14ac:dyDescent="0.3">
      <c r="F3727" s="2">
        <v>3722</v>
      </c>
      <c r="G3727" s="12">
        <f ca="1"/>
        <v>29.33829948533235</v>
      </c>
      <c r="H3727" s="12">
        <v>0.37214999999999998</v>
      </c>
      <c r="I3727" s="12">
        <v>29.328922280569152</v>
      </c>
    </row>
    <row r="3728" spans="6:9" x14ac:dyDescent="0.3">
      <c r="F3728" s="2">
        <v>3723</v>
      </c>
      <c r="G3728" s="12">
        <f ca="1"/>
        <v>29.341135591491195</v>
      </c>
      <c r="H3728" s="12">
        <v>0.37225000000000003</v>
      </c>
      <c r="I3728" s="12">
        <v>29.332039882248871</v>
      </c>
    </row>
    <row r="3729" spans="6:9" x14ac:dyDescent="0.3">
      <c r="F3729" s="2">
        <v>3724</v>
      </c>
      <c r="G3729" s="12">
        <f ca="1"/>
        <v>29.344952625811157</v>
      </c>
      <c r="H3729" s="12">
        <v>0.37235000000000001</v>
      </c>
      <c r="I3729" s="12">
        <v>29.335157439662261</v>
      </c>
    </row>
    <row r="3730" spans="6:9" x14ac:dyDescent="0.3">
      <c r="F3730" s="2">
        <v>3725</v>
      </c>
      <c r="G3730" s="12">
        <f ca="1"/>
        <v>29.345116826861968</v>
      </c>
      <c r="H3730" s="12">
        <v>0.37245</v>
      </c>
      <c r="I3730" s="12">
        <v>29.338274953021863</v>
      </c>
    </row>
    <row r="3731" spans="6:9" x14ac:dyDescent="0.3">
      <c r="F3731" s="2">
        <v>3726</v>
      </c>
      <c r="G3731" s="12">
        <f ca="1"/>
        <v>29.346729933478798</v>
      </c>
      <c r="H3731" s="12">
        <v>0.37254999999999999</v>
      </c>
      <c r="I3731" s="12">
        <v>29.341392422540157</v>
      </c>
    </row>
    <row r="3732" spans="6:9" x14ac:dyDescent="0.3">
      <c r="F3732" s="2">
        <v>3727</v>
      </c>
      <c r="G3732" s="12">
        <f ca="1"/>
        <v>29.346895484290506</v>
      </c>
      <c r="H3732" s="12">
        <v>0.37264999999999998</v>
      </c>
      <c r="I3732" s="12">
        <v>29.344509848429531</v>
      </c>
    </row>
    <row r="3733" spans="6:9" x14ac:dyDescent="0.3">
      <c r="F3733" s="2">
        <v>3728</v>
      </c>
      <c r="G3733" s="12">
        <f ca="1"/>
        <v>29.350095020165675</v>
      </c>
      <c r="H3733" s="12">
        <v>0.37275000000000003</v>
      </c>
      <c r="I3733" s="12">
        <v>29.347627230902336</v>
      </c>
    </row>
    <row r="3734" spans="6:9" x14ac:dyDescent="0.3">
      <c r="F3734" s="2">
        <v>3729</v>
      </c>
      <c r="G3734" s="12">
        <f ca="1"/>
        <v>29.35062199040258</v>
      </c>
      <c r="H3734" s="12">
        <v>0.37285000000000001</v>
      </c>
      <c r="I3734" s="12">
        <v>29.350744570170832</v>
      </c>
    </row>
    <row r="3735" spans="6:9" x14ac:dyDescent="0.3">
      <c r="F3735" s="2">
        <v>3730</v>
      </c>
      <c r="G3735" s="12">
        <f ca="1"/>
        <v>29.351360842964866</v>
      </c>
      <c r="H3735" s="12">
        <v>0.37295</v>
      </c>
      <c r="I3735" s="12">
        <v>29.353861866447232</v>
      </c>
    </row>
    <row r="3736" spans="6:9" x14ac:dyDescent="0.3">
      <c r="F3736" s="2">
        <v>3731</v>
      </c>
      <c r="G3736" s="12">
        <f ca="1"/>
        <v>29.359205436378542</v>
      </c>
      <c r="H3736" s="12">
        <v>0.37304999999999999</v>
      </c>
      <c r="I3736" s="12">
        <v>29.356979119943666</v>
      </c>
    </row>
    <row r="3737" spans="6:9" x14ac:dyDescent="0.3">
      <c r="F3737" s="2">
        <v>3732</v>
      </c>
      <c r="G3737" s="12">
        <f ca="1"/>
        <v>29.3614424085794</v>
      </c>
      <c r="H3737" s="12">
        <v>0.37314999999999998</v>
      </c>
      <c r="I3737" s="12">
        <v>29.360096330872217</v>
      </c>
    </row>
    <row r="3738" spans="6:9" x14ac:dyDescent="0.3">
      <c r="F3738" s="2">
        <v>3733</v>
      </c>
      <c r="G3738" s="12">
        <f ca="1"/>
        <v>29.362515754528253</v>
      </c>
      <c r="H3738" s="12">
        <v>0.37325000000000003</v>
      </c>
      <c r="I3738" s="12">
        <v>29.363213499444893</v>
      </c>
    </row>
    <row r="3739" spans="6:9" x14ac:dyDescent="0.3">
      <c r="F3739" s="2">
        <v>3734</v>
      </c>
      <c r="G3739" s="12">
        <f ca="1"/>
        <v>29.364425261110696</v>
      </c>
      <c r="H3739" s="12">
        <v>0.37335000000000002</v>
      </c>
      <c r="I3739" s="12">
        <v>29.366330625873651</v>
      </c>
    </row>
    <row r="3740" spans="6:9" x14ac:dyDescent="0.3">
      <c r="F3740" s="2">
        <v>3735</v>
      </c>
      <c r="G3740" s="12">
        <f ca="1"/>
        <v>29.369302652990406</v>
      </c>
      <c r="H3740" s="12">
        <v>0.37345</v>
      </c>
      <c r="I3740" s="12">
        <v>29.369447710370352</v>
      </c>
    </row>
    <row r="3741" spans="6:9" x14ac:dyDescent="0.3">
      <c r="F3741" s="2">
        <v>3736</v>
      </c>
      <c r="G3741" s="12">
        <f ca="1"/>
        <v>29.37053070117252</v>
      </c>
      <c r="H3741" s="12">
        <v>0.37354999999999999</v>
      </c>
      <c r="I3741" s="12">
        <v>29.372564753146815</v>
      </c>
    </row>
    <row r="3742" spans="6:9" x14ac:dyDescent="0.3">
      <c r="F3742" s="2">
        <v>3737</v>
      </c>
      <c r="G3742" s="12">
        <f ca="1"/>
        <v>29.371467440269832</v>
      </c>
      <c r="H3742" s="12">
        <v>0.37364999999999998</v>
      </c>
      <c r="I3742" s="12">
        <v>29.37568175441481</v>
      </c>
    </row>
    <row r="3743" spans="6:9" x14ac:dyDescent="0.3">
      <c r="F3743" s="2">
        <v>3738</v>
      </c>
      <c r="G3743" s="12">
        <f ca="1"/>
        <v>29.373907257967467</v>
      </c>
      <c r="H3743" s="12">
        <v>0.37375000000000003</v>
      </c>
      <c r="I3743" s="12">
        <v>29.378798714386015</v>
      </c>
    </row>
    <row r="3744" spans="6:9" x14ac:dyDescent="0.3">
      <c r="F3744" s="2">
        <v>3739</v>
      </c>
      <c r="G3744" s="12">
        <f ca="1"/>
        <v>29.400013473378777</v>
      </c>
      <c r="H3744" s="12">
        <v>0.37385000000000002</v>
      </c>
      <c r="I3744" s="12">
        <v>29.381915633272044</v>
      </c>
    </row>
    <row r="3745" spans="6:9" x14ac:dyDescent="0.3">
      <c r="F3745" s="2">
        <v>3740</v>
      </c>
      <c r="G3745" s="12">
        <f ca="1"/>
        <v>29.401582702790357</v>
      </c>
      <c r="H3745" s="12">
        <v>0.37395</v>
      </c>
      <c r="I3745" s="12">
        <v>29.385032511284464</v>
      </c>
    </row>
    <row r="3746" spans="6:9" x14ac:dyDescent="0.3">
      <c r="F3746" s="2">
        <v>3741</v>
      </c>
      <c r="G3746" s="12">
        <f ca="1"/>
        <v>29.402335737792601</v>
      </c>
      <c r="H3746" s="12">
        <v>0.37404999999999999</v>
      </c>
      <c r="I3746" s="12">
        <v>29.388149348634766</v>
      </c>
    </row>
    <row r="3747" spans="6:9" x14ac:dyDescent="0.3">
      <c r="F3747" s="2">
        <v>3742</v>
      </c>
      <c r="G3747" s="12">
        <f ca="1"/>
        <v>29.405646407670535</v>
      </c>
      <c r="H3747" s="12">
        <v>0.37414999999999998</v>
      </c>
      <c r="I3747" s="12">
        <v>29.391266145534392</v>
      </c>
    </row>
    <row r="3748" spans="6:9" x14ac:dyDescent="0.3">
      <c r="F3748" s="2">
        <v>3743</v>
      </c>
      <c r="G3748" s="12">
        <f ca="1"/>
        <v>29.412574689210935</v>
      </c>
      <c r="H3748" s="12">
        <v>0.37425000000000003</v>
      </c>
      <c r="I3748" s="12">
        <v>29.3943829021947</v>
      </c>
    </row>
    <row r="3749" spans="6:9" x14ac:dyDescent="0.3">
      <c r="F3749" s="2">
        <v>3744</v>
      </c>
      <c r="G3749" s="12">
        <f ca="1"/>
        <v>29.412976414568881</v>
      </c>
      <c r="H3749" s="12">
        <v>0.37435000000000002</v>
      </c>
      <c r="I3749" s="12">
        <v>29.397499618826984</v>
      </c>
    </row>
    <row r="3750" spans="6:9" x14ac:dyDescent="0.3">
      <c r="F3750" s="2">
        <v>3745</v>
      </c>
      <c r="G3750" s="12">
        <f ca="1"/>
        <v>29.420992883717187</v>
      </c>
      <c r="H3750" s="12">
        <v>0.37445000000000001</v>
      </c>
      <c r="I3750" s="12">
        <v>29.400616295642493</v>
      </c>
    </row>
    <row r="3751" spans="6:9" x14ac:dyDescent="0.3">
      <c r="F3751" s="2">
        <v>3746</v>
      </c>
      <c r="G3751" s="12">
        <f ca="1"/>
        <v>29.428275070446986</v>
      </c>
      <c r="H3751" s="12">
        <v>0.37454999999999999</v>
      </c>
      <c r="I3751" s="12">
        <v>29.403732932852421</v>
      </c>
    </row>
    <row r="3752" spans="6:9" x14ac:dyDescent="0.3">
      <c r="F3752" s="2">
        <v>3747</v>
      </c>
      <c r="G3752" s="12">
        <f ca="1"/>
        <v>29.431119656061163</v>
      </c>
      <c r="H3752" s="12">
        <v>0.37464999999999998</v>
      </c>
      <c r="I3752" s="12">
        <v>29.406849530667856</v>
      </c>
    </row>
    <row r="3753" spans="6:9" x14ac:dyDescent="0.3">
      <c r="F3753" s="2">
        <v>3748</v>
      </c>
      <c r="G3753" s="12">
        <f ca="1"/>
        <v>29.433083345098417</v>
      </c>
      <c r="H3753" s="12">
        <v>0.37475000000000003</v>
      </c>
      <c r="I3753" s="12">
        <v>29.409966089299857</v>
      </c>
    </row>
    <row r="3754" spans="6:9" x14ac:dyDescent="0.3">
      <c r="F3754" s="2">
        <v>3749</v>
      </c>
      <c r="G3754" s="12">
        <f ca="1"/>
        <v>29.43743257250415</v>
      </c>
      <c r="H3754" s="12">
        <v>0.37485000000000002</v>
      </c>
      <c r="I3754" s="12">
        <v>29.413082608959414</v>
      </c>
    </row>
    <row r="3755" spans="6:9" x14ac:dyDescent="0.3">
      <c r="F3755" s="2">
        <v>3750</v>
      </c>
      <c r="G3755" s="12">
        <f ca="1"/>
        <v>29.437919903201788</v>
      </c>
      <c r="H3755" s="12">
        <v>0.37495000000000001</v>
      </c>
      <c r="I3755" s="12">
        <v>29.416199089857447</v>
      </c>
    </row>
    <row r="3756" spans="6:9" x14ac:dyDescent="0.3">
      <c r="F3756" s="2">
        <v>3751</v>
      </c>
      <c r="G3756" s="12">
        <f ca="1"/>
        <v>29.442029811469101</v>
      </c>
      <c r="H3756" s="12">
        <v>0.37504999999999999</v>
      </c>
      <c r="I3756" s="12">
        <v>29.41931553220482</v>
      </c>
    </row>
    <row r="3757" spans="6:9" x14ac:dyDescent="0.3">
      <c r="F3757" s="2">
        <v>3752</v>
      </c>
      <c r="G3757" s="12">
        <f ca="1"/>
        <v>29.443521552388226</v>
      </c>
      <c r="H3757" s="12">
        <v>0.37514999999999998</v>
      </c>
      <c r="I3757" s="12">
        <v>29.422431936212337</v>
      </c>
    </row>
    <row r="3758" spans="6:9" x14ac:dyDescent="0.3">
      <c r="F3758" s="2">
        <v>3753</v>
      </c>
      <c r="G3758" s="12">
        <f ca="1"/>
        <v>29.451787616788462</v>
      </c>
      <c r="H3758" s="12">
        <v>0.37524999999999997</v>
      </c>
      <c r="I3758" s="12">
        <v>29.425548302090721</v>
      </c>
    </row>
    <row r="3759" spans="6:9" x14ac:dyDescent="0.3">
      <c r="F3759" s="2">
        <v>3754</v>
      </c>
      <c r="G3759" s="12">
        <f ca="1"/>
        <v>29.457749973380693</v>
      </c>
      <c r="H3759" s="12">
        <v>0.37535000000000002</v>
      </c>
      <c r="I3759" s="12">
        <v>29.428664630050658</v>
      </c>
    </row>
    <row r="3760" spans="6:9" x14ac:dyDescent="0.3">
      <c r="F3760" s="2">
        <v>3755</v>
      </c>
      <c r="G3760" s="12">
        <f ca="1"/>
        <v>29.463708138706316</v>
      </c>
      <c r="H3760" s="12">
        <v>0.37545000000000001</v>
      </c>
      <c r="I3760" s="12">
        <v>29.431780920302756</v>
      </c>
    </row>
    <row r="3761" spans="6:9" x14ac:dyDescent="0.3">
      <c r="F3761" s="2">
        <v>3756</v>
      </c>
      <c r="G3761" s="12">
        <f ca="1"/>
        <v>29.467592163482831</v>
      </c>
      <c r="H3761" s="12">
        <v>0.37554999999999999</v>
      </c>
      <c r="I3761" s="12">
        <v>29.434897173057557</v>
      </c>
    </row>
    <row r="3762" spans="6:9" x14ac:dyDescent="0.3">
      <c r="F3762" s="2">
        <v>3757</v>
      </c>
      <c r="G3762" s="12">
        <f ca="1"/>
        <v>29.467927825799546</v>
      </c>
      <c r="H3762" s="12">
        <v>0.37564999999999998</v>
      </c>
      <c r="I3762" s="12">
        <v>29.438013388525555</v>
      </c>
    </row>
    <row r="3763" spans="6:9" x14ac:dyDescent="0.3">
      <c r="F3763" s="2">
        <v>3758</v>
      </c>
      <c r="G3763" s="12">
        <f ca="1"/>
        <v>29.474489768514935</v>
      </c>
      <c r="H3763" s="12">
        <v>0.37574999999999997</v>
      </c>
      <c r="I3763" s="12">
        <v>29.441129566917176</v>
      </c>
    </row>
    <row r="3764" spans="6:9" x14ac:dyDescent="0.3">
      <c r="F3764" s="2">
        <v>3759</v>
      </c>
      <c r="G3764" s="12">
        <f ca="1"/>
        <v>29.475713811951021</v>
      </c>
      <c r="H3764" s="12">
        <v>0.37585000000000002</v>
      </c>
      <c r="I3764" s="12">
        <v>29.444245708442786</v>
      </c>
    </row>
    <row r="3765" spans="6:9" x14ac:dyDescent="0.3">
      <c r="F3765" s="2">
        <v>3760</v>
      </c>
      <c r="G3765" s="12">
        <f ca="1"/>
        <v>29.478878821563043</v>
      </c>
      <c r="H3765" s="12">
        <v>0.37595000000000001</v>
      </c>
      <c r="I3765" s="12">
        <v>29.447361813312675</v>
      </c>
    </row>
    <row r="3766" spans="6:9" x14ac:dyDescent="0.3">
      <c r="F3766" s="2">
        <v>3761</v>
      </c>
      <c r="G3766" s="12">
        <f ca="1"/>
        <v>29.480523617466304</v>
      </c>
      <c r="H3766" s="12">
        <v>0.37605</v>
      </c>
      <c r="I3766" s="12">
        <v>29.4504778817371</v>
      </c>
    </row>
    <row r="3767" spans="6:9" x14ac:dyDescent="0.3">
      <c r="F3767" s="2">
        <v>3762</v>
      </c>
      <c r="G3767" s="12">
        <f ca="1"/>
        <v>29.481252647636484</v>
      </c>
      <c r="H3767" s="12">
        <v>0.37614999999999998</v>
      </c>
      <c r="I3767" s="12">
        <v>29.45359391392622</v>
      </c>
    </row>
    <row r="3768" spans="6:9" x14ac:dyDescent="0.3">
      <c r="F3768" s="2">
        <v>3763</v>
      </c>
      <c r="G3768" s="12">
        <f ca="1"/>
        <v>29.483013871608321</v>
      </c>
      <c r="H3768" s="12">
        <v>0.37624999999999997</v>
      </c>
      <c r="I3768" s="12">
        <v>29.456709910090165</v>
      </c>
    </row>
    <row r="3769" spans="6:9" x14ac:dyDescent="0.3">
      <c r="F3769" s="2">
        <v>3764</v>
      </c>
      <c r="G3769" s="12">
        <f ca="1"/>
        <v>29.48705156995117</v>
      </c>
      <c r="H3769" s="12">
        <v>0.37635000000000002</v>
      </c>
      <c r="I3769" s="12">
        <v>29.459825870438991</v>
      </c>
    </row>
    <row r="3770" spans="6:9" x14ac:dyDescent="0.3">
      <c r="F3770" s="2">
        <v>3765</v>
      </c>
      <c r="G3770" s="12">
        <f ca="1"/>
        <v>29.492269060940227</v>
      </c>
      <c r="H3770" s="12">
        <v>0.37645000000000001</v>
      </c>
      <c r="I3770" s="12">
        <v>29.462941795182694</v>
      </c>
    </row>
    <row r="3771" spans="6:9" x14ac:dyDescent="0.3">
      <c r="F3771" s="2">
        <v>3766</v>
      </c>
      <c r="G3771" s="12">
        <f ca="1"/>
        <v>29.494101784925277</v>
      </c>
      <c r="H3771" s="12">
        <v>0.37655</v>
      </c>
      <c r="I3771" s="12">
        <v>29.466057684531197</v>
      </c>
    </row>
    <row r="3772" spans="6:9" x14ac:dyDescent="0.3">
      <c r="F3772" s="2">
        <v>3767</v>
      </c>
      <c r="G3772" s="12">
        <f ca="1"/>
        <v>29.494779152937419</v>
      </c>
      <c r="H3772" s="12">
        <v>0.37664999999999998</v>
      </c>
      <c r="I3772" s="12">
        <v>29.469173538694385</v>
      </c>
    </row>
    <row r="3773" spans="6:9" x14ac:dyDescent="0.3">
      <c r="F3773" s="2">
        <v>3768</v>
      </c>
      <c r="G3773" s="12">
        <f ca="1"/>
        <v>29.495958630413771</v>
      </c>
      <c r="H3773" s="12">
        <v>0.37674999999999997</v>
      </c>
      <c r="I3773" s="12">
        <v>29.472289357882065</v>
      </c>
    </row>
    <row r="3774" spans="6:9" x14ac:dyDescent="0.3">
      <c r="F3774" s="2">
        <v>3769</v>
      </c>
      <c r="G3774" s="12">
        <f ca="1"/>
        <v>29.500243459567667</v>
      </c>
      <c r="H3774" s="12">
        <v>0.37685000000000002</v>
      </c>
      <c r="I3774" s="12">
        <v>29.475405142303998</v>
      </c>
    </row>
    <row r="3775" spans="6:9" x14ac:dyDescent="0.3">
      <c r="F3775" s="2">
        <v>3770</v>
      </c>
      <c r="G3775" s="12">
        <f ca="1"/>
        <v>29.507572632441303</v>
      </c>
      <c r="H3775" s="12">
        <v>0.37695000000000001</v>
      </c>
      <c r="I3775" s="12">
        <v>29.478520892169847</v>
      </c>
    </row>
    <row r="3776" spans="6:9" x14ac:dyDescent="0.3">
      <c r="F3776" s="2">
        <v>3771</v>
      </c>
      <c r="G3776" s="12">
        <f ca="1"/>
        <v>29.510730126022882</v>
      </c>
      <c r="H3776" s="12">
        <v>0.37705</v>
      </c>
      <c r="I3776" s="12">
        <v>29.481636607689271</v>
      </c>
    </row>
    <row r="3777" spans="6:9" x14ac:dyDescent="0.3">
      <c r="F3777" s="2">
        <v>3772</v>
      </c>
      <c r="G3777" s="12">
        <f ca="1"/>
        <v>29.511989415763523</v>
      </c>
      <c r="H3777" s="12">
        <v>0.37714999999999999</v>
      </c>
      <c r="I3777" s="12">
        <v>29.484752289071828</v>
      </c>
    </row>
    <row r="3778" spans="6:9" x14ac:dyDescent="0.3">
      <c r="F3778" s="2">
        <v>3773</v>
      </c>
      <c r="G3778" s="12">
        <f ca="1"/>
        <v>29.522341533696405</v>
      </c>
      <c r="H3778" s="12">
        <v>0.37724999999999997</v>
      </c>
      <c r="I3778" s="12">
        <v>29.487867936527032</v>
      </c>
    </row>
    <row r="3779" spans="6:9" x14ac:dyDescent="0.3">
      <c r="F3779" s="2">
        <v>3774</v>
      </c>
      <c r="G3779" s="12">
        <f ca="1"/>
        <v>29.525490092411868</v>
      </c>
      <c r="H3779" s="12">
        <v>0.37735000000000002</v>
      </c>
      <c r="I3779" s="12">
        <v>29.490983550264339</v>
      </c>
    </row>
    <row r="3780" spans="6:9" x14ac:dyDescent="0.3">
      <c r="F3780" s="2">
        <v>3775</v>
      </c>
      <c r="G3780" s="12">
        <f ca="1"/>
        <v>29.530132015195857</v>
      </c>
      <c r="H3780" s="12">
        <v>0.37745000000000001</v>
      </c>
      <c r="I3780" s="12">
        <v>29.494099130493126</v>
      </c>
    </row>
    <row r="3781" spans="6:9" x14ac:dyDescent="0.3">
      <c r="F3781" s="2">
        <v>3776</v>
      </c>
      <c r="G3781" s="12">
        <f ca="1"/>
        <v>29.53185864866915</v>
      </c>
      <c r="H3781" s="12">
        <v>0.37755</v>
      </c>
      <c r="I3781" s="12">
        <v>29.497214677422726</v>
      </c>
    </row>
    <row r="3782" spans="6:9" x14ac:dyDescent="0.3">
      <c r="F3782" s="2">
        <v>3777</v>
      </c>
      <c r="G3782" s="12">
        <f ca="1"/>
        <v>29.532683794209543</v>
      </c>
      <c r="H3782" s="12">
        <v>0.37764999999999999</v>
      </c>
      <c r="I3782" s="12">
        <v>29.500330191262421</v>
      </c>
    </row>
    <row r="3783" spans="6:9" x14ac:dyDescent="0.3">
      <c r="F3783" s="2">
        <v>3778</v>
      </c>
      <c r="G3783" s="12">
        <f ca="1"/>
        <v>29.535688819622528</v>
      </c>
      <c r="H3783" s="12">
        <v>0.37774999999999997</v>
      </c>
      <c r="I3783" s="12">
        <v>29.503445672221417</v>
      </c>
    </row>
    <row r="3784" spans="6:9" x14ac:dyDescent="0.3">
      <c r="F3784" s="2">
        <v>3779</v>
      </c>
      <c r="G3784" s="12">
        <f ca="1"/>
        <v>29.540969111636507</v>
      </c>
      <c r="H3784" s="12">
        <v>0.37785000000000002</v>
      </c>
      <c r="I3784" s="12">
        <v>29.506561120508856</v>
      </c>
    </row>
    <row r="3785" spans="6:9" x14ac:dyDescent="0.3">
      <c r="F3785" s="2">
        <v>3780</v>
      </c>
      <c r="G3785" s="12">
        <f ca="1"/>
        <v>29.540979679620165</v>
      </c>
      <c r="H3785" s="12">
        <v>0.37795000000000001</v>
      </c>
      <c r="I3785" s="12">
        <v>29.509676536333842</v>
      </c>
    </row>
    <row r="3786" spans="6:9" x14ac:dyDescent="0.3">
      <c r="F3786" s="2">
        <v>3781</v>
      </c>
      <c r="G3786" s="12">
        <f ca="1"/>
        <v>29.542474342505599</v>
      </c>
      <c r="H3786" s="12">
        <v>0.37805</v>
      </c>
      <c r="I3786" s="12">
        <v>29.512791919905403</v>
      </c>
    </row>
    <row r="3787" spans="6:9" x14ac:dyDescent="0.3">
      <c r="F3787" s="2">
        <v>3782</v>
      </c>
      <c r="G3787" s="12">
        <f ca="1"/>
        <v>29.550924528052573</v>
      </c>
      <c r="H3787" s="12">
        <v>0.37814999999999999</v>
      </c>
      <c r="I3787" s="12">
        <v>29.515907271432511</v>
      </c>
    </row>
    <row r="3788" spans="6:9" x14ac:dyDescent="0.3">
      <c r="F3788" s="2">
        <v>3783</v>
      </c>
      <c r="G3788" s="12">
        <f ca="1"/>
        <v>29.551611654727616</v>
      </c>
      <c r="H3788" s="12">
        <v>0.37824999999999998</v>
      </c>
      <c r="I3788" s="12">
        <v>29.519022591124088</v>
      </c>
    </row>
    <row r="3789" spans="6:9" x14ac:dyDescent="0.3">
      <c r="F3789" s="2">
        <v>3784</v>
      </c>
      <c r="G3789" s="12">
        <f ca="1"/>
        <v>29.552247581162622</v>
      </c>
      <c r="H3789" s="12">
        <v>0.37835000000000002</v>
      </c>
      <c r="I3789" s="12">
        <v>29.522137879188996</v>
      </c>
    </row>
    <row r="3790" spans="6:9" x14ac:dyDescent="0.3">
      <c r="F3790" s="2">
        <v>3785</v>
      </c>
      <c r="G3790" s="12">
        <f ca="1"/>
        <v>29.55340731138833</v>
      </c>
      <c r="H3790" s="12">
        <v>0.37845000000000001</v>
      </c>
      <c r="I3790" s="12">
        <v>29.525253135836003</v>
      </c>
    </row>
    <row r="3791" spans="6:9" x14ac:dyDescent="0.3">
      <c r="F3791" s="2">
        <v>3786</v>
      </c>
      <c r="G3791" s="12">
        <f ca="1"/>
        <v>29.557582534000524</v>
      </c>
      <c r="H3791" s="12">
        <v>0.37855</v>
      </c>
      <c r="I3791" s="12">
        <v>29.528368361273884</v>
      </c>
    </row>
    <row r="3792" spans="6:9" x14ac:dyDescent="0.3">
      <c r="F3792" s="2">
        <v>3787</v>
      </c>
      <c r="G3792" s="12">
        <f ca="1"/>
        <v>29.565933768766612</v>
      </c>
      <c r="H3792" s="12">
        <v>0.37864999999999999</v>
      </c>
      <c r="I3792" s="12">
        <v>29.531483555711297</v>
      </c>
    </row>
    <row r="3793" spans="6:9" x14ac:dyDescent="0.3">
      <c r="F3793" s="2">
        <v>3788</v>
      </c>
      <c r="G3793" s="12">
        <f ca="1"/>
        <v>29.570005492651635</v>
      </c>
      <c r="H3793" s="12">
        <v>0.37874999999999998</v>
      </c>
      <c r="I3793" s="12">
        <v>29.534598719356868</v>
      </c>
    </row>
    <row r="3794" spans="6:9" x14ac:dyDescent="0.3">
      <c r="F3794" s="2">
        <v>3789</v>
      </c>
      <c r="G3794" s="12">
        <f ca="1"/>
        <v>29.570380136402189</v>
      </c>
      <c r="H3794" s="12">
        <v>0.37885000000000002</v>
      </c>
      <c r="I3794" s="12">
        <v>29.537713852419149</v>
      </c>
    </row>
    <row r="3795" spans="6:9" x14ac:dyDescent="0.3">
      <c r="F3795" s="2">
        <v>3790</v>
      </c>
      <c r="G3795" s="12">
        <f ca="1"/>
        <v>29.57222684499591</v>
      </c>
      <c r="H3795" s="12">
        <v>0.37895000000000001</v>
      </c>
      <c r="I3795" s="12">
        <v>29.540828955106669</v>
      </c>
    </row>
    <row r="3796" spans="6:9" x14ac:dyDescent="0.3">
      <c r="F3796" s="2">
        <v>3791</v>
      </c>
      <c r="G3796" s="12">
        <f ca="1"/>
        <v>29.581350671470638</v>
      </c>
      <c r="H3796" s="12">
        <v>0.37905</v>
      </c>
      <c r="I3796" s="12">
        <v>29.54394402762787</v>
      </c>
    </row>
    <row r="3797" spans="6:9" x14ac:dyDescent="0.3">
      <c r="F3797" s="2">
        <v>3792</v>
      </c>
      <c r="G3797" s="12">
        <f ca="1"/>
        <v>29.58660771400546</v>
      </c>
      <c r="H3797" s="12">
        <v>0.37914999999999999</v>
      </c>
      <c r="I3797" s="12">
        <v>29.547059070191132</v>
      </c>
    </row>
    <row r="3798" spans="6:9" x14ac:dyDescent="0.3">
      <c r="F3798" s="2">
        <v>3793</v>
      </c>
      <c r="G3798" s="12">
        <f ca="1"/>
        <v>29.58744530619958</v>
      </c>
      <c r="H3798" s="12">
        <v>0.37924999999999998</v>
      </c>
      <c r="I3798" s="12">
        <v>29.550174083004791</v>
      </c>
    </row>
    <row r="3799" spans="6:9" x14ac:dyDescent="0.3">
      <c r="F3799" s="2">
        <v>3794</v>
      </c>
      <c r="G3799" s="12">
        <f ca="1"/>
        <v>29.590344033111094</v>
      </c>
      <c r="H3799" s="12">
        <v>0.37935000000000002</v>
      </c>
      <c r="I3799" s="12">
        <v>29.553289066277124</v>
      </c>
    </row>
    <row r="3800" spans="6:9" x14ac:dyDescent="0.3">
      <c r="F3800" s="2">
        <v>3795</v>
      </c>
      <c r="G3800" s="12">
        <f ca="1"/>
        <v>29.590630691031564</v>
      </c>
      <c r="H3800" s="12">
        <v>0.37945000000000001</v>
      </c>
      <c r="I3800" s="12">
        <v>29.556404020216334</v>
      </c>
    </row>
    <row r="3801" spans="6:9" x14ac:dyDescent="0.3">
      <c r="F3801" s="2">
        <v>3796</v>
      </c>
      <c r="G3801" s="12">
        <f ca="1"/>
        <v>29.593981481318611</v>
      </c>
      <c r="H3801" s="12">
        <v>0.37955</v>
      </c>
      <c r="I3801" s="12">
        <v>29.559518945030586</v>
      </c>
    </row>
    <row r="3802" spans="6:9" x14ac:dyDescent="0.3">
      <c r="F3802" s="2">
        <v>3797</v>
      </c>
      <c r="G3802" s="12">
        <f ca="1"/>
        <v>29.594882109069619</v>
      </c>
      <c r="H3802" s="12">
        <v>0.37964999999999999</v>
      </c>
      <c r="I3802" s="12">
        <v>29.562633840927994</v>
      </c>
    </row>
    <row r="3803" spans="6:9" x14ac:dyDescent="0.3">
      <c r="F3803" s="2">
        <v>3798</v>
      </c>
      <c r="G3803" s="12">
        <f ca="1"/>
        <v>29.604942883899277</v>
      </c>
      <c r="H3803" s="12">
        <v>0.37974999999999998</v>
      </c>
      <c r="I3803" s="12">
        <v>29.56574870811658</v>
      </c>
    </row>
    <row r="3804" spans="6:9" x14ac:dyDescent="0.3">
      <c r="F3804" s="2">
        <v>3799</v>
      </c>
      <c r="G3804" s="12">
        <f ca="1"/>
        <v>29.606425046737456</v>
      </c>
      <c r="H3804" s="12">
        <v>0.37985000000000002</v>
      </c>
      <c r="I3804" s="12">
        <v>29.568863546804359</v>
      </c>
    </row>
    <row r="3805" spans="6:9" x14ac:dyDescent="0.3">
      <c r="F3805" s="2">
        <v>3800</v>
      </c>
      <c r="G3805" s="12">
        <f ca="1"/>
        <v>29.606627887156517</v>
      </c>
      <c r="H3805" s="12">
        <v>0.37995000000000001</v>
      </c>
      <c r="I3805" s="12">
        <v>29.571978357199242</v>
      </c>
    </row>
    <row r="3806" spans="6:9" x14ac:dyDescent="0.3">
      <c r="F3806" s="2">
        <v>3801</v>
      </c>
      <c r="G3806" s="12">
        <f ca="1"/>
        <v>29.608263599088058</v>
      </c>
      <c r="H3806" s="12">
        <v>0.38005</v>
      </c>
      <c r="I3806" s="12">
        <v>29.5750931395091</v>
      </c>
    </row>
    <row r="3807" spans="6:9" x14ac:dyDescent="0.3">
      <c r="F3807" s="2">
        <v>3802</v>
      </c>
      <c r="G3807" s="12">
        <f ca="1"/>
        <v>29.608917823898395</v>
      </c>
      <c r="H3807" s="12">
        <v>0.38014999999999999</v>
      </c>
      <c r="I3807" s="12">
        <v>29.578207893941769</v>
      </c>
    </row>
    <row r="3808" spans="6:9" x14ac:dyDescent="0.3">
      <c r="F3808" s="2">
        <v>3803</v>
      </c>
      <c r="G3808" s="12">
        <f ca="1"/>
        <v>29.613437338853249</v>
      </c>
      <c r="H3808" s="12">
        <v>0.38024999999999998</v>
      </c>
      <c r="I3808" s="12">
        <v>29.581322620704977</v>
      </c>
    </row>
    <row r="3809" spans="6:9" x14ac:dyDescent="0.3">
      <c r="F3809" s="2">
        <v>3804</v>
      </c>
      <c r="G3809" s="12">
        <f ca="1"/>
        <v>29.61475687019945</v>
      </c>
      <c r="H3809" s="12">
        <v>0.38035000000000002</v>
      </c>
      <c r="I3809" s="12">
        <v>29.584437320006462</v>
      </c>
    </row>
    <row r="3810" spans="6:9" x14ac:dyDescent="0.3">
      <c r="F3810" s="2">
        <v>3805</v>
      </c>
      <c r="G3810" s="12">
        <f ca="1"/>
        <v>29.614771919164614</v>
      </c>
      <c r="H3810" s="12">
        <v>0.38045000000000001</v>
      </c>
      <c r="I3810" s="12">
        <v>29.587551992053843</v>
      </c>
    </row>
    <row r="3811" spans="6:9" x14ac:dyDescent="0.3">
      <c r="F3811" s="2">
        <v>3806</v>
      </c>
      <c r="G3811" s="12">
        <f ca="1"/>
        <v>29.623252665343841</v>
      </c>
      <c r="H3811" s="12">
        <v>0.38055</v>
      </c>
      <c r="I3811" s="12">
        <v>29.590666637054717</v>
      </c>
    </row>
    <row r="3812" spans="6:9" x14ac:dyDescent="0.3">
      <c r="F3812" s="2">
        <v>3807</v>
      </c>
      <c r="G3812" s="12">
        <f ca="1"/>
        <v>29.625051086413183</v>
      </c>
      <c r="H3812" s="12">
        <v>0.38064999999999999</v>
      </c>
      <c r="I3812" s="12">
        <v>29.593781255216633</v>
      </c>
    </row>
    <row r="3813" spans="6:9" x14ac:dyDescent="0.3">
      <c r="F3813" s="2">
        <v>3808</v>
      </c>
      <c r="G3813" s="12">
        <f ca="1"/>
        <v>29.625607552546334</v>
      </c>
      <c r="H3813" s="12">
        <v>0.38074999999999998</v>
      </c>
      <c r="I3813" s="12">
        <v>29.596895846747056</v>
      </c>
    </row>
    <row r="3814" spans="6:9" x14ac:dyDescent="0.3">
      <c r="F3814" s="2">
        <v>3809</v>
      </c>
      <c r="G3814" s="12">
        <f ca="1"/>
        <v>29.625649684517221</v>
      </c>
      <c r="H3814" s="12">
        <v>0.38085000000000002</v>
      </c>
      <c r="I3814" s="12">
        <v>29.600010411853411</v>
      </c>
    </row>
    <row r="3815" spans="6:9" x14ac:dyDescent="0.3">
      <c r="F3815" s="2">
        <v>3810</v>
      </c>
      <c r="G3815" s="12">
        <f ca="1"/>
        <v>29.626985834985039</v>
      </c>
      <c r="H3815" s="12">
        <v>0.38095000000000001</v>
      </c>
      <c r="I3815" s="12">
        <v>29.603124950743055</v>
      </c>
    </row>
    <row r="3816" spans="6:9" x14ac:dyDescent="0.3">
      <c r="F3816" s="2">
        <v>3811</v>
      </c>
      <c r="G3816" s="12">
        <f ca="1"/>
        <v>29.629440987206227</v>
      </c>
      <c r="H3816" s="12">
        <v>0.38105</v>
      </c>
      <c r="I3816" s="12">
        <v>29.606239463623311</v>
      </c>
    </row>
    <row r="3817" spans="6:9" x14ac:dyDescent="0.3">
      <c r="F3817" s="2">
        <v>3812</v>
      </c>
      <c r="G3817" s="12">
        <f ca="1"/>
        <v>29.631807530386585</v>
      </c>
      <c r="H3817" s="12">
        <v>0.38114999999999999</v>
      </c>
      <c r="I3817" s="12">
        <v>29.609353950701433</v>
      </c>
    </row>
    <row r="3818" spans="6:9" x14ac:dyDescent="0.3">
      <c r="F3818" s="2">
        <v>3813</v>
      </c>
      <c r="G3818" s="12">
        <f ca="1"/>
        <v>29.634112733627088</v>
      </c>
      <c r="H3818" s="12">
        <v>0.38124999999999998</v>
      </c>
      <c r="I3818" s="12">
        <v>29.612468412184615</v>
      </c>
    </row>
    <row r="3819" spans="6:9" x14ac:dyDescent="0.3">
      <c r="F3819" s="2">
        <v>3814</v>
      </c>
      <c r="G3819" s="12">
        <f ca="1"/>
        <v>29.639271695395216</v>
      </c>
      <c r="H3819" s="12">
        <v>0.38135000000000002</v>
      </c>
      <c r="I3819" s="12">
        <v>29.615582848280017</v>
      </c>
    </row>
    <row r="3820" spans="6:9" x14ac:dyDescent="0.3">
      <c r="F3820" s="2">
        <v>3815</v>
      </c>
      <c r="G3820" s="12">
        <f ca="1"/>
        <v>29.655005462476581</v>
      </c>
      <c r="H3820" s="12">
        <v>0.38145000000000001</v>
      </c>
      <c r="I3820" s="12">
        <v>29.618697259194704</v>
      </c>
    </row>
    <row r="3821" spans="6:9" x14ac:dyDescent="0.3">
      <c r="F3821" s="2">
        <v>3816</v>
      </c>
      <c r="G3821" s="12">
        <f ca="1"/>
        <v>29.658896649962799</v>
      </c>
      <c r="H3821" s="12">
        <v>0.38155</v>
      </c>
      <c r="I3821" s="12">
        <v>29.621811645135722</v>
      </c>
    </row>
    <row r="3822" spans="6:9" x14ac:dyDescent="0.3">
      <c r="F3822" s="2">
        <v>3817</v>
      </c>
      <c r="G3822" s="12">
        <f ca="1"/>
        <v>29.659025457679981</v>
      </c>
      <c r="H3822" s="12">
        <v>0.38164999999999999</v>
      </c>
      <c r="I3822" s="12">
        <v>29.624926006310048</v>
      </c>
    </row>
    <row r="3823" spans="6:9" x14ac:dyDescent="0.3">
      <c r="F3823" s="2">
        <v>3818</v>
      </c>
      <c r="G3823" s="12">
        <f ca="1"/>
        <v>29.659457394766349</v>
      </c>
      <c r="H3823" s="12">
        <v>0.38174999999999998</v>
      </c>
      <c r="I3823" s="12">
        <v>29.628040342924606</v>
      </c>
    </row>
    <row r="3824" spans="6:9" x14ac:dyDescent="0.3">
      <c r="F3824" s="2">
        <v>3819</v>
      </c>
      <c r="G3824" s="12">
        <f ca="1"/>
        <v>29.662601268536278</v>
      </c>
      <c r="H3824" s="12">
        <v>0.38185000000000002</v>
      </c>
      <c r="I3824" s="12">
        <v>29.631154655186258</v>
      </c>
    </row>
    <row r="3825" spans="6:9" x14ac:dyDescent="0.3">
      <c r="F3825" s="2">
        <v>3820</v>
      </c>
      <c r="G3825" s="12">
        <f ca="1"/>
        <v>29.668495943326132</v>
      </c>
      <c r="H3825" s="12">
        <v>0.38195000000000001</v>
      </c>
      <c r="I3825" s="12">
        <v>29.634268943301834</v>
      </c>
    </row>
    <row r="3826" spans="6:9" x14ac:dyDescent="0.3">
      <c r="F3826" s="2">
        <v>3821</v>
      </c>
      <c r="G3826" s="12">
        <f ca="1"/>
        <v>29.668784253092948</v>
      </c>
      <c r="H3826" s="12">
        <v>0.38205</v>
      </c>
      <c r="I3826" s="12">
        <v>29.637383207478077</v>
      </c>
    </row>
    <row r="3827" spans="6:9" x14ac:dyDescent="0.3">
      <c r="F3827" s="2">
        <v>3822</v>
      </c>
      <c r="G3827" s="12">
        <f ca="1"/>
        <v>29.672316617971379</v>
      </c>
      <c r="H3827" s="12">
        <v>0.38214999999999999</v>
      </c>
      <c r="I3827" s="12">
        <v>29.6404974479217</v>
      </c>
    </row>
    <row r="3828" spans="6:9" x14ac:dyDescent="0.3">
      <c r="F3828" s="2">
        <v>3823</v>
      </c>
      <c r="G3828" s="12">
        <f ca="1"/>
        <v>29.675475714978017</v>
      </c>
      <c r="H3828" s="12">
        <v>0.38224999999999998</v>
      </c>
      <c r="I3828" s="12">
        <v>29.643611664839344</v>
      </c>
    </row>
    <row r="3829" spans="6:9" x14ac:dyDescent="0.3">
      <c r="F3829" s="2">
        <v>3824</v>
      </c>
      <c r="G3829" s="12">
        <f ca="1"/>
        <v>29.67886052355221</v>
      </c>
      <c r="H3829" s="12">
        <v>0.38235000000000002</v>
      </c>
      <c r="I3829" s="12">
        <v>29.64672585843762</v>
      </c>
    </row>
    <row r="3830" spans="6:9" x14ac:dyDescent="0.3">
      <c r="F3830" s="2">
        <v>3825</v>
      </c>
      <c r="G3830" s="12">
        <f ca="1"/>
        <v>29.679079319423685</v>
      </c>
      <c r="H3830" s="12">
        <v>0.38245000000000001</v>
      </c>
      <c r="I3830" s="12">
        <v>29.649840028923066</v>
      </c>
    </row>
    <row r="3831" spans="6:9" x14ac:dyDescent="0.3">
      <c r="F3831" s="2">
        <v>3826</v>
      </c>
      <c r="G3831" s="12">
        <f ca="1"/>
        <v>29.683297221966775</v>
      </c>
      <c r="H3831" s="12">
        <v>0.38255</v>
      </c>
      <c r="I3831" s="12">
        <v>29.652954176502163</v>
      </c>
    </row>
    <row r="3832" spans="6:9" x14ac:dyDescent="0.3">
      <c r="F3832" s="2">
        <v>3827</v>
      </c>
      <c r="G3832" s="12">
        <f ca="1"/>
        <v>29.685916767854774</v>
      </c>
      <c r="H3832" s="12">
        <v>0.38264999999999999</v>
      </c>
      <c r="I3832" s="12">
        <v>29.656068301381353</v>
      </c>
    </row>
    <row r="3833" spans="6:9" x14ac:dyDescent="0.3">
      <c r="F3833" s="2">
        <v>3828</v>
      </c>
      <c r="G3833" s="12">
        <f ca="1"/>
        <v>29.686031382140165</v>
      </c>
      <c r="H3833" s="12">
        <v>0.38274999999999998</v>
      </c>
      <c r="I3833" s="12">
        <v>29.659182403767016</v>
      </c>
    </row>
    <row r="3834" spans="6:9" x14ac:dyDescent="0.3">
      <c r="F3834" s="2">
        <v>3829</v>
      </c>
      <c r="G3834" s="12">
        <f ca="1"/>
        <v>29.686657362816543</v>
      </c>
      <c r="H3834" s="12">
        <v>0.38285000000000002</v>
      </c>
      <c r="I3834" s="12">
        <v>29.662296483865468</v>
      </c>
    </row>
    <row r="3835" spans="6:9" x14ac:dyDescent="0.3">
      <c r="F3835" s="2">
        <v>3830</v>
      </c>
      <c r="G3835" s="12">
        <f ca="1"/>
        <v>29.691687735352051</v>
      </c>
      <c r="H3835" s="12">
        <v>0.38295000000000001</v>
      </c>
      <c r="I3835" s="12">
        <v>29.665410541882991</v>
      </c>
    </row>
    <row r="3836" spans="6:9" x14ac:dyDescent="0.3">
      <c r="F3836" s="2">
        <v>3831</v>
      </c>
      <c r="G3836" s="12">
        <f ca="1"/>
        <v>29.693691702673284</v>
      </c>
      <c r="H3836" s="12">
        <v>0.38305</v>
      </c>
      <c r="I3836" s="12">
        <v>29.668524578025806</v>
      </c>
    </row>
    <row r="3837" spans="6:9" x14ac:dyDescent="0.3">
      <c r="F3837" s="2">
        <v>3832</v>
      </c>
      <c r="G3837" s="12">
        <f ca="1"/>
        <v>29.694804593473911</v>
      </c>
      <c r="H3837" s="12">
        <v>0.38314999999999999</v>
      </c>
      <c r="I3837" s="12">
        <v>29.671638592500081</v>
      </c>
    </row>
    <row r="3838" spans="6:9" x14ac:dyDescent="0.3">
      <c r="F3838" s="2">
        <v>3833</v>
      </c>
      <c r="G3838" s="12">
        <f ca="1"/>
        <v>29.695510108122548</v>
      </c>
      <c r="H3838" s="12">
        <v>0.38324999999999998</v>
      </c>
      <c r="I3838" s="12">
        <v>29.674752585511925</v>
      </c>
    </row>
    <row r="3839" spans="6:9" x14ac:dyDescent="0.3">
      <c r="F3839" s="2">
        <v>3834</v>
      </c>
      <c r="G3839" s="12">
        <f ca="1"/>
        <v>29.697695728937536</v>
      </c>
      <c r="H3839" s="12">
        <v>0.38335000000000002</v>
      </c>
      <c r="I3839" s="12">
        <v>29.677866557267393</v>
      </c>
    </row>
    <row r="3840" spans="6:9" x14ac:dyDescent="0.3">
      <c r="F3840" s="2">
        <v>3835</v>
      </c>
      <c r="G3840" s="12">
        <f ca="1"/>
        <v>29.702712526251219</v>
      </c>
      <c r="H3840" s="12">
        <v>0.38345000000000001</v>
      </c>
      <c r="I3840" s="12">
        <v>29.680980507972489</v>
      </c>
    </row>
    <row r="3841" spans="6:9" x14ac:dyDescent="0.3">
      <c r="F3841" s="2">
        <v>3836</v>
      </c>
      <c r="G3841" s="12">
        <f ca="1"/>
        <v>29.703628917580154</v>
      </c>
      <c r="H3841" s="12">
        <v>0.38355</v>
      </c>
      <c r="I3841" s="12">
        <v>29.684094437833181</v>
      </c>
    </row>
    <row r="3842" spans="6:9" x14ac:dyDescent="0.3">
      <c r="F3842" s="2">
        <v>3837</v>
      </c>
      <c r="G3842" s="12">
        <f ca="1"/>
        <v>29.704183947335629</v>
      </c>
      <c r="H3842" s="12">
        <v>0.38364999999999999</v>
      </c>
      <c r="I3842" s="12">
        <v>29.687208347055375</v>
      </c>
    </row>
    <row r="3843" spans="6:9" x14ac:dyDescent="0.3">
      <c r="F3843" s="2">
        <v>3838</v>
      </c>
      <c r="G3843" s="12">
        <f ca="1"/>
        <v>29.708331669440003</v>
      </c>
      <c r="H3843" s="12">
        <v>0.38374999999999998</v>
      </c>
      <c r="I3843" s="12">
        <v>29.690322235844896</v>
      </c>
    </row>
    <row r="3844" spans="6:9" x14ac:dyDescent="0.3">
      <c r="F3844" s="2">
        <v>3839</v>
      </c>
      <c r="G3844" s="12">
        <f ca="1"/>
        <v>29.712315514372065</v>
      </c>
      <c r="H3844" s="12">
        <v>0.38385000000000002</v>
      </c>
      <c r="I3844" s="12">
        <v>29.693436104407557</v>
      </c>
    </row>
    <row r="3845" spans="6:9" x14ac:dyDescent="0.3">
      <c r="F3845" s="2">
        <v>3840</v>
      </c>
      <c r="G3845" s="12">
        <f ca="1"/>
        <v>29.716602012079107</v>
      </c>
      <c r="H3845" s="12">
        <v>0.38395000000000001</v>
      </c>
      <c r="I3845" s="12">
        <v>29.696549952949095</v>
      </c>
    </row>
    <row r="3846" spans="6:9" x14ac:dyDescent="0.3">
      <c r="F3846" s="2">
        <v>3841</v>
      </c>
      <c r="G3846" s="12">
        <f ca="1"/>
        <v>29.717178282382157</v>
      </c>
      <c r="H3846" s="12">
        <v>0.38405</v>
      </c>
      <c r="I3846" s="12">
        <v>29.699663781675202</v>
      </c>
    </row>
    <row r="3847" spans="6:9" x14ac:dyDescent="0.3">
      <c r="F3847" s="2">
        <v>3842</v>
      </c>
      <c r="G3847" s="12">
        <f ca="1"/>
        <v>29.718372960233182</v>
      </c>
      <c r="H3847" s="12">
        <v>0.38414999999999999</v>
      </c>
      <c r="I3847" s="12">
        <v>29.702777590791513</v>
      </c>
    </row>
    <row r="3848" spans="6:9" x14ac:dyDescent="0.3">
      <c r="F3848" s="2">
        <v>3843</v>
      </c>
      <c r="G3848" s="12">
        <f ca="1"/>
        <v>29.71913366006687</v>
      </c>
      <c r="H3848" s="12">
        <v>0.38424999999999998</v>
      </c>
      <c r="I3848" s="12">
        <v>29.705891380503637</v>
      </c>
    </row>
    <row r="3849" spans="6:9" x14ac:dyDescent="0.3">
      <c r="F3849" s="2">
        <v>3844</v>
      </c>
      <c r="G3849" s="12">
        <f ca="1"/>
        <v>29.722496750480424</v>
      </c>
      <c r="H3849" s="12">
        <v>0.38435000000000002</v>
      </c>
      <c r="I3849" s="12">
        <v>29.709005151017081</v>
      </c>
    </row>
    <row r="3850" spans="6:9" x14ac:dyDescent="0.3">
      <c r="F3850" s="2">
        <v>3845</v>
      </c>
      <c r="G3850" s="12">
        <f ca="1"/>
        <v>29.728314054749529</v>
      </c>
      <c r="H3850" s="12">
        <v>0.38445000000000001</v>
      </c>
      <c r="I3850" s="12">
        <v>29.712118902537334</v>
      </c>
    </row>
    <row r="3851" spans="6:9" x14ac:dyDescent="0.3">
      <c r="F3851" s="2">
        <v>3846</v>
      </c>
      <c r="G3851" s="12">
        <f ca="1"/>
        <v>29.731453249943073</v>
      </c>
      <c r="H3851" s="12">
        <v>0.38455</v>
      </c>
      <c r="I3851" s="12">
        <v>29.715232635269835</v>
      </c>
    </row>
    <row r="3852" spans="6:9" x14ac:dyDescent="0.3">
      <c r="F3852" s="2">
        <v>3847</v>
      </c>
      <c r="G3852" s="12">
        <f ca="1"/>
        <v>29.732274501335858</v>
      </c>
      <c r="H3852" s="12">
        <v>0.38464999999999999</v>
      </c>
      <c r="I3852" s="12">
        <v>29.718346349419971</v>
      </c>
    </row>
    <row r="3853" spans="6:9" x14ac:dyDescent="0.3">
      <c r="F3853" s="2">
        <v>3848</v>
      </c>
      <c r="G3853" s="12">
        <f ca="1"/>
        <v>29.73358496798901</v>
      </c>
      <c r="H3853" s="12">
        <v>0.38474999999999998</v>
      </c>
      <c r="I3853" s="12">
        <v>29.721460045193034</v>
      </c>
    </row>
    <row r="3854" spans="6:9" x14ac:dyDescent="0.3">
      <c r="F3854" s="2">
        <v>3849</v>
      </c>
      <c r="G3854" s="12">
        <f ca="1"/>
        <v>29.736927478108303</v>
      </c>
      <c r="H3854" s="12">
        <v>0.38485000000000003</v>
      </c>
      <c r="I3854" s="12">
        <v>29.724573722794354</v>
      </c>
    </row>
    <row r="3855" spans="6:9" x14ac:dyDescent="0.3">
      <c r="F3855" s="2">
        <v>3850</v>
      </c>
      <c r="G3855" s="12">
        <f ca="1"/>
        <v>29.739867706259268</v>
      </c>
      <c r="H3855" s="12">
        <v>0.38495000000000001</v>
      </c>
      <c r="I3855" s="12">
        <v>29.727687382429107</v>
      </c>
    </row>
    <row r="3856" spans="6:9" x14ac:dyDescent="0.3">
      <c r="F3856" s="2">
        <v>3851</v>
      </c>
      <c r="G3856" s="12">
        <f ca="1"/>
        <v>29.741432996417178</v>
      </c>
      <c r="H3856" s="12">
        <v>0.38505</v>
      </c>
      <c r="I3856" s="12">
        <v>29.730801024302494</v>
      </c>
    </row>
    <row r="3857" spans="6:9" x14ac:dyDescent="0.3">
      <c r="F3857" s="2">
        <v>3852</v>
      </c>
      <c r="G3857" s="12">
        <f ca="1"/>
        <v>29.743296442370671</v>
      </c>
      <c r="H3857" s="12">
        <v>0.38514999999999999</v>
      </c>
      <c r="I3857" s="12">
        <v>29.733914648619638</v>
      </c>
    </row>
    <row r="3858" spans="6:9" x14ac:dyDescent="0.3">
      <c r="F3858" s="2">
        <v>3853</v>
      </c>
      <c r="G3858" s="12">
        <f ca="1"/>
        <v>29.743864641019879</v>
      </c>
      <c r="H3858" s="12">
        <v>0.38524999999999998</v>
      </c>
      <c r="I3858" s="12">
        <v>29.737028255585599</v>
      </c>
    </row>
    <row r="3859" spans="6:9" x14ac:dyDescent="0.3">
      <c r="F3859" s="2">
        <v>3854</v>
      </c>
      <c r="G3859" s="12">
        <f ca="1"/>
        <v>29.748335329283702</v>
      </c>
      <c r="H3859" s="12">
        <v>0.38535000000000003</v>
      </c>
      <c r="I3859" s="12">
        <v>29.740141845405397</v>
      </c>
    </row>
    <row r="3860" spans="6:9" x14ac:dyDescent="0.3">
      <c r="F3860" s="2">
        <v>3855</v>
      </c>
      <c r="G3860" s="12">
        <f ca="1"/>
        <v>29.751400853971177</v>
      </c>
      <c r="H3860" s="12">
        <v>0.38545000000000001</v>
      </c>
      <c r="I3860" s="12">
        <v>29.743255418284026</v>
      </c>
    </row>
    <row r="3861" spans="6:9" x14ac:dyDescent="0.3">
      <c r="F3861" s="2">
        <v>3856</v>
      </c>
      <c r="G3861" s="12">
        <f ca="1"/>
        <v>29.752107711718836</v>
      </c>
      <c r="H3861" s="12">
        <v>0.38555</v>
      </c>
      <c r="I3861" s="12">
        <v>29.746368974426368</v>
      </c>
    </row>
    <row r="3862" spans="6:9" x14ac:dyDescent="0.3">
      <c r="F3862" s="2">
        <v>3857</v>
      </c>
      <c r="G3862" s="12">
        <f ca="1"/>
        <v>29.752286284856083</v>
      </c>
      <c r="H3862" s="12">
        <v>0.38564999999999999</v>
      </c>
      <c r="I3862" s="12">
        <v>29.749482514037314</v>
      </c>
    </row>
    <row r="3863" spans="6:9" x14ac:dyDescent="0.3">
      <c r="F3863" s="2">
        <v>3858</v>
      </c>
      <c r="G3863" s="12">
        <f ca="1"/>
        <v>29.753469207243555</v>
      </c>
      <c r="H3863" s="12">
        <v>0.38574999999999998</v>
      </c>
      <c r="I3863" s="12">
        <v>29.752596037321677</v>
      </c>
    </row>
    <row r="3864" spans="6:9" x14ac:dyDescent="0.3">
      <c r="F3864" s="2">
        <v>3859</v>
      </c>
      <c r="G3864" s="12">
        <f ca="1"/>
        <v>29.757719625686132</v>
      </c>
      <c r="H3864" s="12">
        <v>0.38585000000000003</v>
      </c>
      <c r="I3864" s="12">
        <v>29.755709544484226</v>
      </c>
    </row>
    <row r="3865" spans="6:9" x14ac:dyDescent="0.3">
      <c r="F3865" s="2">
        <v>3860</v>
      </c>
      <c r="G3865" s="12">
        <f ca="1"/>
        <v>29.761665091806549</v>
      </c>
      <c r="H3865" s="12">
        <v>0.38595000000000002</v>
      </c>
      <c r="I3865" s="12">
        <v>29.758823035729698</v>
      </c>
    </row>
    <row r="3866" spans="6:9" x14ac:dyDescent="0.3">
      <c r="F3866" s="2">
        <v>3861</v>
      </c>
      <c r="G3866" s="12">
        <f ca="1"/>
        <v>29.763284043688024</v>
      </c>
      <c r="H3866" s="12">
        <v>0.38605</v>
      </c>
      <c r="I3866" s="12">
        <v>29.761936511262729</v>
      </c>
    </row>
    <row r="3867" spans="6:9" x14ac:dyDescent="0.3">
      <c r="F3867" s="2">
        <v>3862</v>
      </c>
      <c r="G3867" s="12">
        <f ca="1"/>
        <v>29.766462926011833</v>
      </c>
      <c r="H3867" s="12">
        <v>0.38614999999999999</v>
      </c>
      <c r="I3867" s="12">
        <v>29.765049971287954</v>
      </c>
    </row>
    <row r="3868" spans="6:9" x14ac:dyDescent="0.3">
      <c r="F3868" s="2">
        <v>3863</v>
      </c>
      <c r="G3868" s="12">
        <f ca="1"/>
        <v>29.766596498167633</v>
      </c>
      <c r="H3868" s="12">
        <v>0.38624999999999998</v>
      </c>
      <c r="I3868" s="12">
        <v>29.768163416009937</v>
      </c>
    </row>
    <row r="3869" spans="6:9" x14ac:dyDescent="0.3">
      <c r="F3869" s="2">
        <v>3864</v>
      </c>
      <c r="G3869" s="12">
        <f ca="1"/>
        <v>29.769387310405513</v>
      </c>
      <c r="H3869" s="12">
        <v>0.38635000000000003</v>
      </c>
      <c r="I3869" s="12">
        <v>29.771276845633189</v>
      </c>
    </row>
    <row r="3870" spans="6:9" x14ac:dyDescent="0.3">
      <c r="F3870" s="2">
        <v>3865</v>
      </c>
      <c r="G3870" s="12">
        <f ca="1"/>
        <v>29.780559180940163</v>
      </c>
      <c r="H3870" s="12">
        <v>0.38645000000000002</v>
      </c>
      <c r="I3870" s="12">
        <v>29.774390260362189</v>
      </c>
    </row>
    <row r="3871" spans="6:9" x14ac:dyDescent="0.3">
      <c r="F3871" s="2">
        <v>3866</v>
      </c>
      <c r="G3871" s="12">
        <f ca="1"/>
        <v>29.785721831760071</v>
      </c>
      <c r="H3871" s="12">
        <v>0.38655</v>
      </c>
      <c r="I3871" s="12">
        <v>29.777503660401358</v>
      </c>
    </row>
    <row r="3872" spans="6:9" x14ac:dyDescent="0.3">
      <c r="F3872" s="2">
        <v>3867</v>
      </c>
      <c r="G3872" s="12">
        <f ca="1"/>
        <v>29.787300792856179</v>
      </c>
      <c r="H3872" s="12">
        <v>0.38664999999999999</v>
      </c>
      <c r="I3872" s="12">
        <v>29.780617045955047</v>
      </c>
    </row>
    <row r="3873" spans="6:9" x14ac:dyDescent="0.3">
      <c r="F3873" s="2">
        <v>3868</v>
      </c>
      <c r="G3873" s="12">
        <f ca="1"/>
        <v>29.787929377635049</v>
      </c>
      <c r="H3873" s="12">
        <v>0.38674999999999998</v>
      </c>
      <c r="I3873" s="12">
        <v>29.783730417227609</v>
      </c>
    </row>
    <row r="3874" spans="6:9" x14ac:dyDescent="0.3">
      <c r="F3874" s="2">
        <v>3869</v>
      </c>
      <c r="G3874" s="12">
        <f ca="1"/>
        <v>29.789175980823227</v>
      </c>
      <c r="H3874" s="12">
        <v>0.38685000000000003</v>
      </c>
      <c r="I3874" s="12">
        <v>29.786843774423271</v>
      </c>
    </row>
    <row r="3875" spans="6:9" x14ac:dyDescent="0.3">
      <c r="F3875" s="2">
        <v>3870</v>
      </c>
      <c r="G3875" s="12">
        <f ca="1"/>
        <v>29.792682093583622</v>
      </c>
      <c r="H3875" s="12">
        <v>0.38695000000000002</v>
      </c>
      <c r="I3875" s="12">
        <v>29.78995711774629</v>
      </c>
    </row>
    <row r="3876" spans="6:9" x14ac:dyDescent="0.3">
      <c r="F3876" s="2">
        <v>3871</v>
      </c>
      <c r="G3876" s="12">
        <f ca="1"/>
        <v>29.798485567648644</v>
      </c>
      <c r="H3876" s="12">
        <v>0.38705000000000001</v>
      </c>
      <c r="I3876" s="12">
        <v>29.793070447400819</v>
      </c>
    </row>
    <row r="3877" spans="6:9" x14ac:dyDescent="0.3">
      <c r="F3877" s="2">
        <v>3872</v>
      </c>
      <c r="G3877" s="12">
        <f ca="1"/>
        <v>29.799943744742698</v>
      </c>
      <c r="H3877" s="12">
        <v>0.38714999999999999</v>
      </c>
      <c r="I3877" s="12">
        <v>29.796183763590985</v>
      </c>
    </row>
    <row r="3878" spans="6:9" x14ac:dyDescent="0.3">
      <c r="F3878" s="2">
        <v>3873</v>
      </c>
      <c r="G3878" s="12">
        <f ca="1"/>
        <v>29.802438333564155</v>
      </c>
      <c r="H3878" s="12">
        <v>0.38724999999999998</v>
      </c>
      <c r="I3878" s="12">
        <v>29.799297066520872</v>
      </c>
    </row>
    <row r="3879" spans="6:9" x14ac:dyDescent="0.3">
      <c r="F3879" s="2">
        <v>3874</v>
      </c>
      <c r="G3879" s="12">
        <f ca="1"/>
        <v>29.803597611710714</v>
      </c>
      <c r="H3879" s="12">
        <v>0.38735000000000003</v>
      </c>
      <c r="I3879" s="12">
        <v>29.802410356394503</v>
      </c>
    </row>
    <row r="3880" spans="6:9" x14ac:dyDescent="0.3">
      <c r="F3880" s="2">
        <v>3875</v>
      </c>
      <c r="G3880" s="12">
        <f ca="1"/>
        <v>29.805154865965026</v>
      </c>
      <c r="H3880" s="12">
        <v>0.38745000000000002</v>
      </c>
      <c r="I3880" s="12">
        <v>29.805523633415852</v>
      </c>
    </row>
    <row r="3881" spans="6:9" x14ac:dyDescent="0.3">
      <c r="F3881" s="2">
        <v>3876</v>
      </c>
      <c r="G3881" s="12">
        <f ca="1"/>
        <v>29.805260322359281</v>
      </c>
      <c r="H3881" s="12">
        <v>0.38755000000000001</v>
      </c>
      <c r="I3881" s="12">
        <v>29.808636897788841</v>
      </c>
    </row>
    <row r="3882" spans="6:9" x14ac:dyDescent="0.3">
      <c r="F3882" s="2">
        <v>3877</v>
      </c>
      <c r="G3882" s="12">
        <f ca="1"/>
        <v>29.806089925114783</v>
      </c>
      <c r="H3882" s="12">
        <v>0.38764999999999999</v>
      </c>
      <c r="I3882" s="12">
        <v>29.811750149717366</v>
      </c>
    </row>
    <row r="3883" spans="6:9" x14ac:dyDescent="0.3">
      <c r="F3883" s="2">
        <v>3878</v>
      </c>
      <c r="G3883" s="12">
        <f ca="1"/>
        <v>29.806520307166821</v>
      </c>
      <c r="H3883" s="12">
        <v>0.38774999999999998</v>
      </c>
      <c r="I3883" s="12">
        <v>29.814863389405243</v>
      </c>
    </row>
    <row r="3884" spans="6:9" x14ac:dyDescent="0.3">
      <c r="F3884" s="2">
        <v>3879</v>
      </c>
      <c r="G3884" s="12">
        <f ca="1"/>
        <v>29.807375164646643</v>
      </c>
      <c r="H3884" s="12">
        <v>0.38784999999999997</v>
      </c>
      <c r="I3884" s="12">
        <v>29.817976617056271</v>
      </c>
    </row>
    <row r="3885" spans="6:9" x14ac:dyDescent="0.3">
      <c r="F3885" s="2">
        <v>3880</v>
      </c>
      <c r="G3885" s="12">
        <f ca="1"/>
        <v>29.811340083766016</v>
      </c>
      <c r="H3885" s="12">
        <v>0.38795000000000002</v>
      </c>
      <c r="I3885" s="12">
        <v>29.821089832874179</v>
      </c>
    </row>
    <row r="3886" spans="6:9" x14ac:dyDescent="0.3">
      <c r="F3886" s="2">
        <v>3881</v>
      </c>
      <c r="G3886" s="12">
        <f ca="1"/>
        <v>29.816778712459072</v>
      </c>
      <c r="H3886" s="12">
        <v>0.38805000000000001</v>
      </c>
      <c r="I3886" s="12">
        <v>29.824203037062652</v>
      </c>
    </row>
    <row r="3887" spans="6:9" x14ac:dyDescent="0.3">
      <c r="F3887" s="2">
        <v>3882</v>
      </c>
      <c r="G3887" s="12">
        <f ca="1"/>
        <v>29.820611024627016</v>
      </c>
      <c r="H3887" s="12">
        <v>0.38815</v>
      </c>
      <c r="I3887" s="12">
        <v>29.827316229825339</v>
      </c>
    </row>
    <row r="3888" spans="6:9" x14ac:dyDescent="0.3">
      <c r="F3888" s="2">
        <v>3883</v>
      </c>
      <c r="G3888" s="12">
        <f ca="1"/>
        <v>29.825712180123357</v>
      </c>
      <c r="H3888" s="12">
        <v>0.38824999999999998</v>
      </c>
      <c r="I3888" s="12">
        <v>29.830429411365827</v>
      </c>
    </row>
    <row r="3889" spans="6:9" x14ac:dyDescent="0.3">
      <c r="F3889" s="2">
        <v>3884</v>
      </c>
      <c r="G3889" s="12">
        <f ca="1"/>
        <v>29.829046020172619</v>
      </c>
      <c r="H3889" s="12">
        <v>0.38834999999999997</v>
      </c>
      <c r="I3889" s="12">
        <v>29.833542581887652</v>
      </c>
    </row>
    <row r="3890" spans="6:9" x14ac:dyDescent="0.3">
      <c r="F3890" s="2">
        <v>3885</v>
      </c>
      <c r="G3890" s="12">
        <f ca="1"/>
        <v>29.830110617571719</v>
      </c>
      <c r="H3890" s="12">
        <v>0.38845000000000002</v>
      </c>
      <c r="I3890" s="12">
        <v>29.836655741594331</v>
      </c>
    </row>
    <row r="3891" spans="6:9" x14ac:dyDescent="0.3">
      <c r="F3891" s="2">
        <v>3886</v>
      </c>
      <c r="G3891" s="12">
        <f ca="1"/>
        <v>29.830607921621237</v>
      </c>
      <c r="H3891" s="12">
        <v>0.38855000000000001</v>
      </c>
      <c r="I3891" s="12">
        <v>29.839768890689303</v>
      </c>
    </row>
    <row r="3892" spans="6:9" x14ac:dyDescent="0.3">
      <c r="F3892" s="2">
        <v>3887</v>
      </c>
      <c r="G3892" s="12">
        <f ca="1"/>
        <v>29.831676606388836</v>
      </c>
      <c r="H3892" s="12">
        <v>0.38865</v>
      </c>
      <c r="I3892" s="12">
        <v>29.842882029375968</v>
      </c>
    </row>
    <row r="3893" spans="6:9" x14ac:dyDescent="0.3">
      <c r="F3893" s="2">
        <v>3888</v>
      </c>
      <c r="G3893" s="12">
        <f ca="1"/>
        <v>29.833007542965969</v>
      </c>
      <c r="H3893" s="12">
        <v>0.38874999999999998</v>
      </c>
      <c r="I3893" s="12">
        <v>29.84599515785769</v>
      </c>
    </row>
    <row r="3894" spans="6:9" x14ac:dyDescent="0.3">
      <c r="F3894" s="2">
        <v>3889</v>
      </c>
      <c r="G3894" s="12">
        <f ca="1"/>
        <v>29.835273663487278</v>
      </c>
      <c r="H3894" s="12">
        <v>0.38884999999999997</v>
      </c>
      <c r="I3894" s="12">
        <v>29.849108276337773</v>
      </c>
    </row>
    <row r="3895" spans="6:9" x14ac:dyDescent="0.3">
      <c r="F3895" s="2">
        <v>3890</v>
      </c>
      <c r="G3895" s="12">
        <f ca="1"/>
        <v>29.83721396394607</v>
      </c>
      <c r="H3895" s="12">
        <v>0.38895000000000002</v>
      </c>
      <c r="I3895" s="12">
        <v>29.852221385019476</v>
      </c>
    </row>
    <row r="3896" spans="6:9" x14ac:dyDescent="0.3">
      <c r="F3896" s="2">
        <v>3891</v>
      </c>
      <c r="G3896" s="12">
        <f ca="1"/>
        <v>29.83900367053424</v>
      </c>
      <c r="H3896" s="12">
        <v>0.38905000000000001</v>
      </c>
      <c r="I3896" s="12">
        <v>29.855334484106013</v>
      </c>
    </row>
    <row r="3897" spans="6:9" x14ac:dyDescent="0.3">
      <c r="F3897" s="2">
        <v>3892</v>
      </c>
      <c r="G3897" s="12">
        <f ca="1"/>
        <v>29.839839438666619</v>
      </c>
      <c r="H3897" s="12">
        <v>0.38915</v>
      </c>
      <c r="I3897" s="12">
        <v>29.858447573800568</v>
      </c>
    </row>
    <row r="3898" spans="6:9" x14ac:dyDescent="0.3">
      <c r="F3898" s="2">
        <v>3893</v>
      </c>
      <c r="G3898" s="12">
        <f ca="1"/>
        <v>29.840863931328386</v>
      </c>
      <c r="H3898" s="12">
        <v>0.38924999999999998</v>
      </c>
      <c r="I3898" s="12">
        <v>29.861560654306238</v>
      </c>
    </row>
    <row r="3899" spans="6:9" x14ac:dyDescent="0.3">
      <c r="F3899" s="2">
        <v>3894</v>
      </c>
      <c r="G3899" s="12">
        <f ca="1"/>
        <v>29.845972205634233</v>
      </c>
      <c r="H3899" s="12">
        <v>0.38934999999999997</v>
      </c>
      <c r="I3899" s="12">
        <v>29.864673725826112</v>
      </c>
    </row>
    <row r="3900" spans="6:9" x14ac:dyDescent="0.3">
      <c r="F3900" s="2">
        <v>3895</v>
      </c>
      <c r="G3900" s="12">
        <f ca="1"/>
        <v>29.847015955317723</v>
      </c>
      <c r="H3900" s="12">
        <v>0.38945000000000002</v>
      </c>
      <c r="I3900" s="12">
        <v>29.867786788563222</v>
      </c>
    </row>
    <row r="3901" spans="6:9" x14ac:dyDescent="0.3">
      <c r="F3901" s="2">
        <v>3896</v>
      </c>
      <c r="G3901" s="12">
        <f ca="1"/>
        <v>29.847070011699138</v>
      </c>
      <c r="H3901" s="12">
        <v>0.38955000000000001</v>
      </c>
      <c r="I3901" s="12">
        <v>29.87089984272054</v>
      </c>
    </row>
    <row r="3902" spans="6:9" x14ac:dyDescent="0.3">
      <c r="F3902" s="2">
        <v>3897</v>
      </c>
      <c r="G3902" s="12">
        <f ca="1"/>
        <v>29.847674497211443</v>
      </c>
      <c r="H3902" s="12">
        <v>0.38965</v>
      </c>
      <c r="I3902" s="12">
        <v>29.87401288850101</v>
      </c>
    </row>
    <row r="3903" spans="6:9" x14ac:dyDescent="0.3">
      <c r="F3903" s="2">
        <v>3898</v>
      </c>
      <c r="G3903" s="12">
        <f ca="1"/>
        <v>29.847812162186599</v>
      </c>
      <c r="H3903" s="12">
        <v>0.38974999999999999</v>
      </c>
      <c r="I3903" s="12">
        <v>29.877125926107514</v>
      </c>
    </row>
    <row r="3904" spans="6:9" x14ac:dyDescent="0.3">
      <c r="F3904" s="2">
        <v>3899</v>
      </c>
      <c r="G3904" s="12">
        <f ca="1"/>
        <v>29.849545032192793</v>
      </c>
      <c r="H3904" s="12">
        <v>0.38984999999999997</v>
      </c>
      <c r="I3904" s="12">
        <v>29.880238955742904</v>
      </c>
    </row>
    <row r="3905" spans="6:9" x14ac:dyDescent="0.3">
      <c r="F3905" s="2">
        <v>3900</v>
      </c>
      <c r="G3905" s="12">
        <f ca="1"/>
        <v>29.849606555502465</v>
      </c>
      <c r="H3905" s="12">
        <v>0.38995000000000002</v>
      </c>
      <c r="I3905" s="12">
        <v>29.88335197760998</v>
      </c>
    </row>
    <row r="3906" spans="6:9" x14ac:dyDescent="0.3">
      <c r="F3906" s="2">
        <v>3901</v>
      </c>
      <c r="G3906" s="12">
        <f ca="1"/>
        <v>29.851229436708991</v>
      </c>
      <c r="H3906" s="12">
        <v>0.39005000000000001</v>
      </c>
      <c r="I3906" s="12">
        <v>29.886464991911467</v>
      </c>
    </row>
    <row r="3907" spans="6:9" x14ac:dyDescent="0.3">
      <c r="F3907" s="2">
        <v>3902</v>
      </c>
      <c r="G3907" s="12">
        <f ca="1"/>
        <v>29.85182718187599</v>
      </c>
      <c r="H3907" s="12">
        <v>0.39015</v>
      </c>
      <c r="I3907" s="12">
        <v>29.889577998850104</v>
      </c>
    </row>
    <row r="3908" spans="6:9" x14ac:dyDescent="0.3">
      <c r="F3908" s="2">
        <v>3903</v>
      </c>
      <c r="G3908" s="12">
        <f ca="1"/>
        <v>29.855097973805126</v>
      </c>
      <c r="H3908" s="12">
        <v>0.39024999999999999</v>
      </c>
      <c r="I3908" s="12">
        <v>29.892690998628538</v>
      </c>
    </row>
    <row r="3909" spans="6:9" x14ac:dyDescent="0.3">
      <c r="F3909" s="2">
        <v>3904</v>
      </c>
      <c r="G3909" s="12">
        <f ca="1"/>
        <v>29.861297472640693</v>
      </c>
      <c r="H3909" s="12">
        <v>0.39034999999999997</v>
      </c>
      <c r="I3909" s="12">
        <v>29.89580399144938</v>
      </c>
    </row>
    <row r="3910" spans="6:9" x14ac:dyDescent="0.3">
      <c r="F3910" s="2">
        <v>3905</v>
      </c>
      <c r="G3910" s="12">
        <f ca="1"/>
        <v>29.863951043739437</v>
      </c>
      <c r="H3910" s="12">
        <v>0.39045000000000002</v>
      </c>
      <c r="I3910" s="12">
        <v>29.898916977515213</v>
      </c>
    </row>
    <row r="3911" spans="6:9" x14ac:dyDescent="0.3">
      <c r="F3911" s="2">
        <v>3906</v>
      </c>
      <c r="G3911" s="12">
        <f ca="1"/>
        <v>29.864984727934626</v>
      </c>
      <c r="H3911" s="12">
        <v>0.39055000000000001</v>
      </c>
      <c r="I3911" s="12">
        <v>29.902029957028567</v>
      </c>
    </row>
    <row r="3912" spans="6:9" x14ac:dyDescent="0.3">
      <c r="F3912" s="2">
        <v>3907</v>
      </c>
      <c r="G3912" s="12">
        <f ca="1"/>
        <v>29.866298420556529</v>
      </c>
      <c r="H3912" s="12">
        <v>0.39065</v>
      </c>
      <c r="I3912" s="12">
        <v>29.905142930191893</v>
      </c>
    </row>
    <row r="3913" spans="6:9" x14ac:dyDescent="0.3">
      <c r="F3913" s="2">
        <v>3908</v>
      </c>
      <c r="G3913" s="12">
        <f ca="1"/>
        <v>29.866757976238809</v>
      </c>
      <c r="H3913" s="12">
        <v>0.39074999999999999</v>
      </c>
      <c r="I3913" s="12">
        <v>29.908255897207646</v>
      </c>
    </row>
    <row r="3914" spans="6:9" x14ac:dyDescent="0.3">
      <c r="F3914" s="2">
        <v>3909</v>
      </c>
      <c r="G3914" s="12">
        <f ca="1"/>
        <v>29.867483160125616</v>
      </c>
      <c r="H3914" s="12">
        <v>0.39084999999999998</v>
      </c>
      <c r="I3914" s="12">
        <v>29.911368858278212</v>
      </c>
    </row>
    <row r="3915" spans="6:9" x14ac:dyDescent="0.3">
      <c r="F3915" s="2">
        <v>3910</v>
      </c>
      <c r="G3915" s="12">
        <f ca="1"/>
        <v>29.873247683147127</v>
      </c>
      <c r="H3915" s="12">
        <v>0.39095000000000002</v>
      </c>
      <c r="I3915" s="12">
        <v>29.914481813605942</v>
      </c>
    </row>
    <row r="3916" spans="6:9" x14ac:dyDescent="0.3">
      <c r="F3916" s="2">
        <v>3911</v>
      </c>
      <c r="G3916" s="12">
        <f ca="1"/>
        <v>29.876411677503413</v>
      </c>
      <c r="H3916" s="12">
        <v>0.39105000000000001</v>
      </c>
      <c r="I3916" s="12">
        <v>29.917594763393119</v>
      </c>
    </row>
    <row r="3917" spans="6:9" x14ac:dyDescent="0.3">
      <c r="F3917" s="2">
        <v>3912</v>
      </c>
      <c r="G3917" s="12">
        <f ca="1"/>
        <v>29.881500653254434</v>
      </c>
      <c r="H3917" s="12">
        <v>0.39115</v>
      </c>
      <c r="I3917" s="12">
        <v>29.92070770784202</v>
      </c>
    </row>
    <row r="3918" spans="6:9" x14ac:dyDescent="0.3">
      <c r="F3918" s="2">
        <v>3913</v>
      </c>
      <c r="G3918" s="12">
        <f ca="1"/>
        <v>29.881680592900498</v>
      </c>
      <c r="H3918" s="12">
        <v>0.39124999999999999</v>
      </c>
      <c r="I3918" s="12">
        <v>29.923820647154834</v>
      </c>
    </row>
    <row r="3919" spans="6:9" x14ac:dyDescent="0.3">
      <c r="F3919" s="2">
        <v>3914</v>
      </c>
      <c r="G3919" s="12">
        <f ca="1"/>
        <v>29.882292771052047</v>
      </c>
      <c r="H3919" s="12">
        <v>0.39134999999999998</v>
      </c>
      <c r="I3919" s="12">
        <v>29.926933581533742</v>
      </c>
    </row>
    <row r="3920" spans="6:9" x14ac:dyDescent="0.3">
      <c r="F3920" s="2">
        <v>3915</v>
      </c>
      <c r="G3920" s="12">
        <f ca="1"/>
        <v>29.886058981329509</v>
      </c>
      <c r="H3920" s="12">
        <v>0.39145000000000002</v>
      </c>
      <c r="I3920" s="12">
        <v>29.930046511180862</v>
      </c>
    </row>
    <row r="3921" spans="6:9" x14ac:dyDescent="0.3">
      <c r="F3921" s="2">
        <v>3916</v>
      </c>
      <c r="G3921" s="12">
        <f ca="1"/>
        <v>29.888971109711818</v>
      </c>
      <c r="H3921" s="12">
        <v>0.39155000000000001</v>
      </c>
      <c r="I3921" s="12">
        <v>29.933159436298279</v>
      </c>
    </row>
    <row r="3922" spans="6:9" x14ac:dyDescent="0.3">
      <c r="F3922" s="2">
        <v>3917</v>
      </c>
      <c r="G3922" s="12">
        <f ca="1"/>
        <v>29.890792916252366</v>
      </c>
      <c r="H3922" s="12">
        <v>0.39165</v>
      </c>
      <c r="I3922" s="12">
        <v>29.936272357088015</v>
      </c>
    </row>
    <row r="3923" spans="6:9" x14ac:dyDescent="0.3">
      <c r="F3923" s="2">
        <v>3918</v>
      </c>
      <c r="G3923" s="12">
        <f ca="1"/>
        <v>29.898342832733089</v>
      </c>
      <c r="H3923" s="12">
        <v>0.39174999999999999</v>
      </c>
      <c r="I3923" s="12">
        <v>29.939385273752073</v>
      </c>
    </row>
    <row r="3924" spans="6:9" x14ac:dyDescent="0.3">
      <c r="F3924" s="2">
        <v>3919</v>
      </c>
      <c r="G3924" s="12">
        <f ca="1"/>
        <v>29.902983330595873</v>
      </c>
      <c r="H3924" s="12">
        <v>0.39184999999999998</v>
      </c>
      <c r="I3924" s="12">
        <v>29.942498186492386</v>
      </c>
    </row>
    <row r="3925" spans="6:9" x14ac:dyDescent="0.3">
      <c r="F3925" s="2">
        <v>3920</v>
      </c>
      <c r="G3925" s="12">
        <f ca="1"/>
        <v>29.907136844301078</v>
      </c>
      <c r="H3925" s="12">
        <v>0.39195000000000002</v>
      </c>
      <c r="I3925" s="12">
        <v>29.945611095510863</v>
      </c>
    </row>
    <row r="3926" spans="6:9" x14ac:dyDescent="0.3">
      <c r="F3926" s="2">
        <v>3921</v>
      </c>
      <c r="G3926" s="12">
        <f ca="1"/>
        <v>29.908136852841029</v>
      </c>
      <c r="H3926" s="12">
        <v>0.39205000000000001</v>
      </c>
      <c r="I3926" s="12">
        <v>29.94872400100936</v>
      </c>
    </row>
    <row r="3927" spans="6:9" x14ac:dyDescent="0.3">
      <c r="F3927" s="2">
        <v>3922</v>
      </c>
      <c r="G3927" s="12">
        <f ca="1"/>
        <v>29.911243948211887</v>
      </c>
      <c r="H3927" s="12">
        <v>0.39215</v>
      </c>
      <c r="I3927" s="12">
        <v>29.951836903189704</v>
      </c>
    </row>
    <row r="3928" spans="6:9" x14ac:dyDescent="0.3">
      <c r="F3928" s="2">
        <v>3923</v>
      </c>
      <c r="G3928" s="12">
        <f ca="1"/>
        <v>29.916670096090861</v>
      </c>
      <c r="H3928" s="12">
        <v>0.39224999999999999</v>
      </c>
      <c r="I3928" s="12">
        <v>29.954949802253644</v>
      </c>
    </row>
    <row r="3929" spans="6:9" x14ac:dyDescent="0.3">
      <c r="F3929" s="2">
        <v>3924</v>
      </c>
      <c r="G3929" s="12">
        <f ca="1"/>
        <v>29.918152656893724</v>
      </c>
      <c r="H3929" s="12">
        <v>0.39234999999999998</v>
      </c>
      <c r="I3929" s="12">
        <v>29.958062698402934</v>
      </c>
    </row>
    <row r="3930" spans="6:9" x14ac:dyDescent="0.3">
      <c r="F3930" s="2">
        <v>3925</v>
      </c>
      <c r="G3930" s="12">
        <f ca="1"/>
        <v>29.921711052823987</v>
      </c>
      <c r="H3930" s="12">
        <v>0.39245000000000002</v>
      </c>
      <c r="I3930" s="12">
        <v>29.961175591839236</v>
      </c>
    </row>
    <row r="3931" spans="6:9" x14ac:dyDescent="0.3">
      <c r="F3931" s="2">
        <v>3926</v>
      </c>
      <c r="G3931" s="12">
        <f ca="1"/>
        <v>29.921976569108605</v>
      </c>
      <c r="H3931" s="12">
        <v>0.39255000000000001</v>
      </c>
      <c r="I3931" s="12">
        <v>29.964288482764204</v>
      </c>
    </row>
    <row r="3932" spans="6:9" x14ac:dyDescent="0.3">
      <c r="F3932" s="2">
        <v>3927</v>
      </c>
      <c r="G3932" s="12">
        <f ca="1"/>
        <v>29.925024364251485</v>
      </c>
      <c r="H3932" s="12">
        <v>0.39265</v>
      </c>
      <c r="I3932" s="12">
        <v>29.967401371379438</v>
      </c>
    </row>
    <row r="3933" spans="6:9" x14ac:dyDescent="0.3">
      <c r="F3933" s="2">
        <v>3928</v>
      </c>
      <c r="G3933" s="12">
        <f ca="1"/>
        <v>29.932806398513236</v>
      </c>
      <c r="H3933" s="12">
        <v>0.39274999999999999</v>
      </c>
      <c r="I3933" s="12">
        <v>29.970514257886499</v>
      </c>
    </row>
    <row r="3934" spans="6:9" x14ac:dyDescent="0.3">
      <c r="F3934" s="2">
        <v>3929</v>
      </c>
      <c r="G3934" s="12">
        <f ca="1"/>
        <v>29.935248511947421</v>
      </c>
      <c r="H3934" s="12">
        <v>0.39284999999999998</v>
      </c>
      <c r="I3934" s="12">
        <v>29.97362714248688</v>
      </c>
    </row>
    <row r="3935" spans="6:9" x14ac:dyDescent="0.3">
      <c r="F3935" s="2">
        <v>3930</v>
      </c>
      <c r="G3935" s="12">
        <f ca="1"/>
        <v>29.937022468978679</v>
      </c>
      <c r="H3935" s="12">
        <v>0.39295000000000002</v>
      </c>
      <c r="I3935" s="12">
        <v>29.976740025382064</v>
      </c>
    </row>
    <row r="3936" spans="6:9" x14ac:dyDescent="0.3">
      <c r="F3936" s="2">
        <v>3931</v>
      </c>
      <c r="G3936" s="12">
        <f ca="1"/>
        <v>29.942688490697741</v>
      </c>
      <c r="H3936" s="12">
        <v>0.39305000000000001</v>
      </c>
      <c r="I3936" s="12">
        <v>29.979852906773484</v>
      </c>
    </row>
    <row r="3937" spans="6:9" x14ac:dyDescent="0.3">
      <c r="F3937" s="2">
        <v>3932</v>
      </c>
      <c r="G3937" s="12">
        <f ca="1"/>
        <v>29.942773046698733</v>
      </c>
      <c r="H3937" s="12">
        <v>0.39315</v>
      </c>
      <c r="I3937" s="12">
        <v>29.982965786862522</v>
      </c>
    </row>
    <row r="3938" spans="6:9" x14ac:dyDescent="0.3">
      <c r="F3938" s="2">
        <v>3933</v>
      </c>
      <c r="G3938" s="12">
        <f ca="1"/>
        <v>29.945139564454607</v>
      </c>
      <c r="H3938" s="12">
        <v>0.39324999999999999</v>
      </c>
      <c r="I3938" s="12">
        <v>29.986078665850513</v>
      </c>
    </row>
    <row r="3939" spans="6:9" x14ac:dyDescent="0.3">
      <c r="F3939" s="2">
        <v>3934</v>
      </c>
      <c r="G3939" s="12">
        <f ca="1"/>
        <v>29.949141486311586</v>
      </c>
      <c r="H3939" s="12">
        <v>0.39334999999999998</v>
      </c>
      <c r="I3939" s="12">
        <v>29.989191543938766</v>
      </c>
    </row>
    <row r="3940" spans="6:9" x14ac:dyDescent="0.3">
      <c r="F3940" s="2">
        <v>3935</v>
      </c>
      <c r="G3940" s="12">
        <f ca="1"/>
        <v>29.950940601166458</v>
      </c>
      <c r="H3940" s="12">
        <v>0.39345000000000002</v>
      </c>
      <c r="I3940" s="12">
        <v>29.992304421328541</v>
      </c>
    </row>
    <row r="3941" spans="6:9" x14ac:dyDescent="0.3">
      <c r="F3941" s="2">
        <v>3936</v>
      </c>
      <c r="G3941" s="12">
        <f ca="1"/>
        <v>29.953060709524898</v>
      </c>
      <c r="H3941" s="12">
        <v>0.39355000000000001</v>
      </c>
      <c r="I3941" s="12">
        <v>29.995417298221042</v>
      </c>
    </row>
    <row r="3942" spans="6:9" x14ac:dyDescent="0.3">
      <c r="F3942" s="2">
        <v>3937</v>
      </c>
      <c r="G3942" s="12">
        <f ca="1"/>
        <v>29.953745083489146</v>
      </c>
      <c r="H3942" s="12">
        <v>0.39365</v>
      </c>
      <c r="I3942" s="12">
        <v>29.998530174817468</v>
      </c>
    </row>
    <row r="3943" spans="6:9" x14ac:dyDescent="0.3">
      <c r="F3943" s="2">
        <v>3938</v>
      </c>
      <c r="G3943" s="12">
        <f ca="1"/>
        <v>29.955820457027329</v>
      </c>
      <c r="H3943" s="12">
        <v>0.39374999999999999</v>
      </c>
      <c r="I3943" s="12">
        <v>30.001643051318926</v>
      </c>
    </row>
    <row r="3944" spans="6:9" x14ac:dyDescent="0.3">
      <c r="F3944" s="2">
        <v>3939</v>
      </c>
      <c r="G3944" s="12">
        <f ca="1"/>
        <v>29.956482221482318</v>
      </c>
      <c r="H3944" s="12">
        <v>0.39384999999999998</v>
      </c>
      <c r="I3944" s="12">
        <v>30.004755927926503</v>
      </c>
    </row>
    <row r="3945" spans="6:9" x14ac:dyDescent="0.3">
      <c r="F3945" s="2">
        <v>3940</v>
      </c>
      <c r="G3945" s="12">
        <f ca="1"/>
        <v>29.963810025143587</v>
      </c>
      <c r="H3945" s="12">
        <v>0.39395000000000002</v>
      </c>
      <c r="I3945" s="12">
        <v>30.007868804841276</v>
      </c>
    </row>
    <row r="3946" spans="6:9" x14ac:dyDescent="0.3">
      <c r="F3946" s="2">
        <v>3941</v>
      </c>
      <c r="G3946" s="12">
        <f ca="1"/>
        <v>29.969990060746746</v>
      </c>
      <c r="H3946" s="12">
        <v>0.39405000000000001</v>
      </c>
      <c r="I3946" s="12">
        <v>30.010981682264234</v>
      </c>
    </row>
    <row r="3947" spans="6:9" x14ac:dyDescent="0.3">
      <c r="F3947" s="2">
        <v>3942</v>
      </c>
      <c r="G3947" s="12">
        <f ca="1"/>
        <v>29.974683988268236</v>
      </c>
      <c r="H3947" s="12">
        <v>0.39415</v>
      </c>
      <c r="I3947" s="12">
        <v>30.014094560396337</v>
      </c>
    </row>
    <row r="3948" spans="6:9" x14ac:dyDescent="0.3">
      <c r="F3948" s="2">
        <v>3943</v>
      </c>
      <c r="G3948" s="12">
        <f ca="1"/>
        <v>29.979601816234055</v>
      </c>
      <c r="H3948" s="12">
        <v>0.39424999999999999</v>
      </c>
      <c r="I3948" s="12">
        <v>30.017207439438536</v>
      </c>
    </row>
    <row r="3949" spans="6:9" x14ac:dyDescent="0.3">
      <c r="F3949" s="2">
        <v>3944</v>
      </c>
      <c r="G3949" s="12">
        <f ca="1"/>
        <v>29.981573813646236</v>
      </c>
      <c r="H3949" s="12">
        <v>0.39434999999999998</v>
      </c>
      <c r="I3949" s="12">
        <v>30.020320319591679</v>
      </c>
    </row>
    <row r="3950" spans="6:9" x14ac:dyDescent="0.3">
      <c r="F3950" s="2">
        <v>3945</v>
      </c>
      <c r="G3950" s="12">
        <f ca="1"/>
        <v>29.983598302877819</v>
      </c>
      <c r="H3950" s="12">
        <v>0.39445000000000002</v>
      </c>
      <c r="I3950" s="12">
        <v>30.02343320105664</v>
      </c>
    </row>
    <row r="3951" spans="6:9" x14ac:dyDescent="0.3">
      <c r="F3951" s="2">
        <v>3946</v>
      </c>
      <c r="G3951" s="12">
        <f ca="1"/>
        <v>29.985125198377723</v>
      </c>
      <c r="H3951" s="12">
        <v>0.39455000000000001</v>
      </c>
      <c r="I3951" s="12">
        <v>30.026546084034209</v>
      </c>
    </row>
    <row r="3952" spans="6:9" x14ac:dyDescent="0.3">
      <c r="F3952" s="2">
        <v>3947</v>
      </c>
      <c r="G3952" s="12">
        <f ca="1"/>
        <v>29.986795884906869</v>
      </c>
      <c r="H3952" s="12">
        <v>0.39465</v>
      </c>
      <c r="I3952" s="12">
        <v>30.029658968725137</v>
      </c>
    </row>
    <row r="3953" spans="6:9" x14ac:dyDescent="0.3">
      <c r="F3953" s="2">
        <v>3948</v>
      </c>
      <c r="G3953" s="12">
        <f ca="1"/>
        <v>29.986835582665613</v>
      </c>
      <c r="H3953" s="12">
        <v>0.39474999999999999</v>
      </c>
      <c r="I3953" s="12">
        <v>30.032771855330147</v>
      </c>
    </row>
    <row r="3954" spans="6:9" x14ac:dyDescent="0.3">
      <c r="F3954" s="2">
        <v>3949</v>
      </c>
      <c r="G3954" s="12">
        <f ca="1"/>
        <v>29.98853479256217</v>
      </c>
      <c r="H3954" s="12">
        <v>0.39484999999999998</v>
      </c>
      <c r="I3954" s="12">
        <v>30.035884744049923</v>
      </c>
    </row>
    <row r="3955" spans="6:9" x14ac:dyDescent="0.3">
      <c r="F3955" s="2">
        <v>3950</v>
      </c>
      <c r="G3955" s="12">
        <f ca="1"/>
        <v>29.997574411804294</v>
      </c>
      <c r="H3955" s="12">
        <v>0.39495000000000002</v>
      </c>
      <c r="I3955" s="12">
        <v>30.038997635085096</v>
      </c>
    </row>
    <row r="3956" spans="6:9" x14ac:dyDescent="0.3">
      <c r="F3956" s="2">
        <v>3951</v>
      </c>
      <c r="G3956" s="12">
        <f ca="1"/>
        <v>29.999217415800917</v>
      </c>
      <c r="H3956" s="12">
        <v>0.39505000000000001</v>
      </c>
      <c r="I3956" s="12">
        <v>30.042110528636275</v>
      </c>
    </row>
    <row r="3957" spans="6:9" x14ac:dyDescent="0.3">
      <c r="F3957" s="2">
        <v>3952</v>
      </c>
      <c r="G3957" s="12">
        <f ca="1"/>
        <v>30.000655035770617</v>
      </c>
      <c r="H3957" s="12">
        <v>0.39515</v>
      </c>
      <c r="I3957" s="12">
        <v>30.045223424904002</v>
      </c>
    </row>
    <row r="3958" spans="6:9" x14ac:dyDescent="0.3">
      <c r="F3958" s="2">
        <v>3953</v>
      </c>
      <c r="G3958" s="12">
        <f ca="1"/>
        <v>30.002899515907387</v>
      </c>
      <c r="H3958" s="12">
        <v>0.39524999999999999</v>
      </c>
      <c r="I3958" s="12">
        <v>30.048336324088805</v>
      </c>
    </row>
    <row r="3959" spans="6:9" x14ac:dyDescent="0.3">
      <c r="F3959" s="2">
        <v>3954</v>
      </c>
      <c r="G3959" s="12">
        <f ca="1"/>
        <v>30.005051184552542</v>
      </c>
      <c r="H3959" s="12">
        <v>0.39534999999999998</v>
      </c>
      <c r="I3959" s="12">
        <v>30.051449226391163</v>
      </c>
    </row>
    <row r="3960" spans="6:9" x14ac:dyDescent="0.3">
      <c r="F3960" s="2">
        <v>3955</v>
      </c>
      <c r="G3960" s="12">
        <f ca="1"/>
        <v>30.007381582506667</v>
      </c>
      <c r="H3960" s="12">
        <v>0.39545000000000002</v>
      </c>
      <c r="I3960" s="12">
        <v>30.054562132011501</v>
      </c>
    </row>
    <row r="3961" spans="6:9" x14ac:dyDescent="0.3">
      <c r="F3961" s="2">
        <v>3956</v>
      </c>
      <c r="G3961" s="12">
        <f ca="1"/>
        <v>30.007560139219919</v>
      </c>
      <c r="H3961" s="12">
        <v>0.39555000000000001</v>
      </c>
      <c r="I3961" s="12">
        <v>30.057675041150222</v>
      </c>
    </row>
    <row r="3962" spans="6:9" x14ac:dyDescent="0.3">
      <c r="F3962" s="2">
        <v>3957</v>
      </c>
      <c r="G3962" s="12">
        <f ca="1"/>
        <v>30.00832511536878</v>
      </c>
      <c r="H3962" s="12">
        <v>0.39565</v>
      </c>
      <c r="I3962" s="12">
        <v>30.060787954007676</v>
      </c>
    </row>
    <row r="3963" spans="6:9" x14ac:dyDescent="0.3">
      <c r="F3963" s="2">
        <v>3958</v>
      </c>
      <c r="G3963" s="12">
        <f ca="1"/>
        <v>30.010833909026591</v>
      </c>
      <c r="H3963" s="12">
        <v>0.39574999999999999</v>
      </c>
      <c r="I3963" s="12">
        <v>30.063900870784188</v>
      </c>
    </row>
    <row r="3964" spans="6:9" x14ac:dyDescent="0.3">
      <c r="F3964" s="2">
        <v>3959</v>
      </c>
      <c r="G3964" s="12">
        <f ca="1"/>
        <v>30.015900843313922</v>
      </c>
      <c r="H3964" s="12">
        <v>0.39584999999999998</v>
      </c>
      <c r="I3964" s="12">
        <v>30.067013791680029</v>
      </c>
    </row>
    <row r="3965" spans="6:9" x14ac:dyDescent="0.3">
      <c r="F3965" s="2">
        <v>3960</v>
      </c>
      <c r="G3965" s="12">
        <f ca="1"/>
        <v>30.016214863366738</v>
      </c>
      <c r="H3965" s="12">
        <v>0.39595000000000002</v>
      </c>
      <c r="I3965" s="12">
        <v>30.070126716895441</v>
      </c>
    </row>
    <row r="3966" spans="6:9" x14ac:dyDescent="0.3">
      <c r="F3966" s="2">
        <v>3961</v>
      </c>
      <c r="G3966" s="12">
        <f ca="1"/>
        <v>30.016310663895954</v>
      </c>
      <c r="H3966" s="12">
        <v>0.39605000000000001</v>
      </c>
      <c r="I3966" s="12">
        <v>30.073239646630618</v>
      </c>
    </row>
    <row r="3967" spans="6:9" x14ac:dyDescent="0.3">
      <c r="F3967" s="2">
        <v>3962</v>
      </c>
      <c r="G3967" s="12">
        <f ca="1"/>
        <v>30.017391436232156</v>
      </c>
      <c r="H3967" s="12">
        <v>0.39615</v>
      </c>
      <c r="I3967" s="12">
        <v>30.076352581085718</v>
      </c>
    </row>
    <row r="3968" spans="6:9" x14ac:dyDescent="0.3">
      <c r="F3968" s="2">
        <v>3963</v>
      </c>
      <c r="G3968" s="12">
        <f ca="1"/>
        <v>30.021068906176552</v>
      </c>
      <c r="H3968" s="12">
        <v>0.39624999999999999</v>
      </c>
      <c r="I3968" s="12">
        <v>30.079465520460857</v>
      </c>
    </row>
    <row r="3969" spans="6:9" x14ac:dyDescent="0.3">
      <c r="F3969" s="2">
        <v>3964</v>
      </c>
      <c r="G3969" s="12">
        <f ca="1"/>
        <v>30.021133171213542</v>
      </c>
      <c r="H3969" s="12">
        <v>0.39634999999999998</v>
      </c>
      <c r="I3969" s="12">
        <v>30.082578464956118</v>
      </c>
    </row>
    <row r="3970" spans="6:9" x14ac:dyDescent="0.3">
      <c r="F3970" s="2">
        <v>3965</v>
      </c>
      <c r="G3970" s="12">
        <f ca="1"/>
        <v>30.026983624280206</v>
      </c>
      <c r="H3970" s="12">
        <v>0.39645000000000002</v>
      </c>
      <c r="I3970" s="12">
        <v>30.085691414771549</v>
      </c>
    </row>
    <row r="3971" spans="6:9" x14ac:dyDescent="0.3">
      <c r="F3971" s="2">
        <v>3966</v>
      </c>
      <c r="G3971" s="12">
        <f ca="1"/>
        <v>30.031745403557586</v>
      </c>
      <c r="H3971" s="12">
        <v>0.39655000000000001</v>
      </c>
      <c r="I3971" s="12">
        <v>30.088804370107141</v>
      </c>
    </row>
    <row r="3972" spans="6:9" x14ac:dyDescent="0.3">
      <c r="F3972" s="2">
        <v>3967</v>
      </c>
      <c r="G3972" s="12">
        <f ca="1"/>
        <v>30.032741791516706</v>
      </c>
      <c r="H3972" s="12">
        <v>0.39665</v>
      </c>
      <c r="I3972" s="12">
        <v>30.091917331162868</v>
      </c>
    </row>
    <row r="3973" spans="6:9" x14ac:dyDescent="0.3">
      <c r="F3973" s="2">
        <v>3968</v>
      </c>
      <c r="G3973" s="12">
        <f ca="1"/>
        <v>30.03589002606364</v>
      </c>
      <c r="H3973" s="12">
        <v>0.39674999999999999</v>
      </c>
      <c r="I3973" s="12">
        <v>30.095030298138639</v>
      </c>
    </row>
    <row r="3974" spans="6:9" x14ac:dyDescent="0.3">
      <c r="F3974" s="2">
        <v>3969</v>
      </c>
      <c r="G3974" s="12">
        <f ca="1"/>
        <v>30.039238410287158</v>
      </c>
      <c r="H3974" s="12">
        <v>0.39684999999999998</v>
      </c>
      <c r="I3974" s="12">
        <v>30.098143271234349</v>
      </c>
    </row>
    <row r="3975" spans="6:9" x14ac:dyDescent="0.3">
      <c r="F3975" s="2">
        <v>3970</v>
      </c>
      <c r="G3975" s="12">
        <f ca="1"/>
        <v>30.047095840010627</v>
      </c>
      <c r="H3975" s="12">
        <v>0.39695000000000003</v>
      </c>
      <c r="I3975" s="12">
        <v>30.10125625064984</v>
      </c>
    </row>
    <row r="3976" spans="6:9" x14ac:dyDescent="0.3">
      <c r="F3976" s="2">
        <v>3971</v>
      </c>
      <c r="G3976" s="12">
        <f ca="1"/>
        <v>30.048274161115479</v>
      </c>
      <c r="H3976" s="12">
        <v>0.39705000000000001</v>
      </c>
      <c r="I3976" s="12">
        <v>30.104369236584926</v>
      </c>
    </row>
    <row r="3977" spans="6:9" x14ac:dyDescent="0.3">
      <c r="F3977" s="2">
        <v>3972</v>
      </c>
      <c r="G3977" s="12">
        <f ca="1"/>
        <v>30.048977237646032</v>
      </c>
      <c r="H3977" s="12">
        <v>0.39715</v>
      </c>
      <c r="I3977" s="12">
        <v>30.107482229239373</v>
      </c>
    </row>
    <row r="3978" spans="6:9" x14ac:dyDescent="0.3">
      <c r="F3978" s="2">
        <v>3973</v>
      </c>
      <c r="G3978" s="12">
        <f ca="1"/>
        <v>30.050400451073955</v>
      </c>
      <c r="H3978" s="12">
        <v>0.39724999999999999</v>
      </c>
      <c r="I3978" s="12">
        <v>30.110595228812912</v>
      </c>
    </row>
    <row r="3979" spans="6:9" x14ac:dyDescent="0.3">
      <c r="F3979" s="2">
        <v>3974</v>
      </c>
      <c r="G3979" s="12">
        <f ca="1"/>
        <v>30.053466867767668</v>
      </c>
      <c r="H3979" s="12">
        <v>0.39734999999999998</v>
      </c>
      <c r="I3979" s="12">
        <v>30.113708235505236</v>
      </c>
    </row>
    <row r="3980" spans="6:9" x14ac:dyDescent="0.3">
      <c r="F3980" s="2">
        <v>3975</v>
      </c>
      <c r="G3980" s="12">
        <f ca="1"/>
        <v>30.059207457650775</v>
      </c>
      <c r="H3980" s="12">
        <v>0.39745000000000003</v>
      </c>
      <c r="I3980" s="12">
        <v>30.116821249516011</v>
      </c>
    </row>
    <row r="3981" spans="6:9" x14ac:dyDescent="0.3">
      <c r="F3981" s="2">
        <v>3976</v>
      </c>
      <c r="G3981" s="12">
        <f ca="1"/>
        <v>30.063012344732385</v>
      </c>
      <c r="H3981" s="12">
        <v>0.39755000000000001</v>
      </c>
      <c r="I3981" s="12">
        <v>30.119934271044833</v>
      </c>
    </row>
    <row r="3982" spans="6:9" x14ac:dyDescent="0.3">
      <c r="F3982" s="2">
        <v>3977</v>
      </c>
      <c r="G3982" s="12">
        <f ca="1"/>
        <v>30.068450896203167</v>
      </c>
      <c r="H3982" s="12">
        <v>0.39765</v>
      </c>
      <c r="I3982" s="12">
        <v>30.123047300291294</v>
      </c>
    </row>
    <row r="3983" spans="6:9" x14ac:dyDescent="0.3">
      <c r="F3983" s="2">
        <v>3978</v>
      </c>
      <c r="G3983" s="12">
        <f ca="1"/>
        <v>30.068601377954963</v>
      </c>
      <c r="H3983" s="12">
        <v>0.39774999999999999</v>
      </c>
      <c r="I3983" s="12">
        <v>30.126160337454944</v>
      </c>
    </row>
    <row r="3984" spans="6:9" x14ac:dyDescent="0.3">
      <c r="F3984" s="2">
        <v>3979</v>
      </c>
      <c r="G3984" s="12">
        <f ca="1"/>
        <v>30.070575558740479</v>
      </c>
      <c r="H3984" s="12">
        <v>0.39784999999999998</v>
      </c>
      <c r="I3984" s="12">
        <v>30.129273382735271</v>
      </c>
    </row>
    <row r="3985" spans="6:9" x14ac:dyDescent="0.3">
      <c r="F3985" s="2">
        <v>3980</v>
      </c>
      <c r="G3985" s="12">
        <f ca="1"/>
        <v>30.071415168254816</v>
      </c>
      <c r="H3985" s="12">
        <v>0.39795000000000003</v>
      </c>
      <c r="I3985" s="12">
        <v>30.13238643633175</v>
      </c>
    </row>
    <row r="3986" spans="6:9" x14ac:dyDescent="0.3">
      <c r="F3986" s="2">
        <v>3981</v>
      </c>
      <c r="G3986" s="12">
        <f ca="1"/>
        <v>30.073533529273305</v>
      </c>
      <c r="H3986" s="12">
        <v>0.39805000000000001</v>
      </c>
      <c r="I3986" s="12">
        <v>30.135499498443806</v>
      </c>
    </row>
    <row r="3987" spans="6:9" x14ac:dyDescent="0.3">
      <c r="F3987" s="2">
        <v>3982</v>
      </c>
      <c r="G3987" s="12">
        <f ca="1"/>
        <v>30.074752491590779</v>
      </c>
      <c r="H3987" s="12">
        <v>0.39815</v>
      </c>
      <c r="I3987" s="12">
        <v>30.13861256927083</v>
      </c>
    </row>
    <row r="3988" spans="6:9" x14ac:dyDescent="0.3">
      <c r="F3988" s="2">
        <v>3983</v>
      </c>
      <c r="G3988" s="12">
        <f ca="1"/>
        <v>30.076427269275992</v>
      </c>
      <c r="H3988" s="12">
        <v>0.39824999999999999</v>
      </c>
      <c r="I3988" s="12">
        <v>30.14172564901218</v>
      </c>
    </row>
    <row r="3989" spans="6:9" x14ac:dyDescent="0.3">
      <c r="F3989" s="2">
        <v>3984</v>
      </c>
      <c r="G3989" s="12">
        <f ca="1"/>
        <v>30.076751721291359</v>
      </c>
      <c r="H3989" s="12">
        <v>0.39834999999999998</v>
      </c>
      <c r="I3989" s="12">
        <v>30.144838737867175</v>
      </c>
    </row>
    <row r="3990" spans="6:9" x14ac:dyDescent="0.3">
      <c r="F3990" s="2">
        <v>3985</v>
      </c>
      <c r="G3990" s="12">
        <f ca="1"/>
        <v>30.077986009067772</v>
      </c>
      <c r="H3990" s="12">
        <v>0.39845000000000003</v>
      </c>
      <c r="I3990" s="12">
        <v>30.147951836035102</v>
      </c>
    </row>
    <row r="3991" spans="6:9" x14ac:dyDescent="0.3">
      <c r="F3991" s="2">
        <v>3986</v>
      </c>
      <c r="G3991" s="12">
        <f ca="1"/>
        <v>30.079968442372724</v>
      </c>
      <c r="H3991" s="12">
        <v>0.39855000000000002</v>
      </c>
      <c r="I3991" s="12">
        <v>30.151064943715173</v>
      </c>
    </row>
    <row r="3992" spans="6:9" x14ac:dyDescent="0.3">
      <c r="F3992" s="2">
        <v>3987</v>
      </c>
      <c r="G3992" s="12">
        <f ca="1"/>
        <v>30.081861188559124</v>
      </c>
      <c r="H3992" s="12">
        <v>0.39865</v>
      </c>
      <c r="I3992" s="12">
        <v>30.15417806110662</v>
      </c>
    </row>
    <row r="3993" spans="6:9" x14ac:dyDescent="0.3">
      <c r="F3993" s="2">
        <v>3988</v>
      </c>
      <c r="G3993" s="12">
        <f ca="1"/>
        <v>30.084724359705891</v>
      </c>
      <c r="H3993" s="12">
        <v>0.39874999999999999</v>
      </c>
      <c r="I3993" s="12">
        <v>30.157291188408621</v>
      </c>
    </row>
    <row r="3994" spans="6:9" x14ac:dyDescent="0.3">
      <c r="F3994" s="2">
        <v>3989</v>
      </c>
      <c r="G3994" s="12">
        <f ca="1"/>
        <v>30.086571032047953</v>
      </c>
      <c r="H3994" s="12">
        <v>0.39884999999999998</v>
      </c>
      <c r="I3994" s="12">
        <v>30.160404325820274</v>
      </c>
    </row>
    <row r="3995" spans="6:9" x14ac:dyDescent="0.3">
      <c r="F3995" s="2">
        <v>3990</v>
      </c>
      <c r="G3995" s="12">
        <f ca="1"/>
        <v>30.088788864643892</v>
      </c>
      <c r="H3995" s="12">
        <v>0.39895000000000003</v>
      </c>
      <c r="I3995" s="12">
        <v>30.163517473540708</v>
      </c>
    </row>
    <row r="3996" spans="6:9" x14ac:dyDescent="0.3">
      <c r="F3996" s="2">
        <v>3991</v>
      </c>
      <c r="G3996" s="12">
        <f ca="1"/>
        <v>30.088810004992744</v>
      </c>
      <c r="H3996" s="12">
        <v>0.39905000000000002</v>
      </c>
      <c r="I3996" s="12">
        <v>30.166630631768964</v>
      </c>
    </row>
    <row r="3997" spans="6:9" x14ac:dyDescent="0.3">
      <c r="F3997" s="2">
        <v>3992</v>
      </c>
      <c r="G3997" s="12">
        <f ca="1"/>
        <v>30.090015615634904</v>
      </c>
      <c r="H3997" s="12">
        <v>0.39915</v>
      </c>
      <c r="I3997" s="12">
        <v>30.169743800704069</v>
      </c>
    </row>
    <row r="3998" spans="6:9" x14ac:dyDescent="0.3">
      <c r="F3998" s="2">
        <v>3993</v>
      </c>
      <c r="G3998" s="12">
        <f ca="1"/>
        <v>30.090834653093935</v>
      </c>
      <c r="H3998" s="12">
        <v>0.39924999999999999</v>
      </c>
      <c r="I3998" s="12">
        <v>30.172856980545021</v>
      </c>
    </row>
    <row r="3999" spans="6:9" x14ac:dyDescent="0.3">
      <c r="F3999" s="2">
        <v>3994</v>
      </c>
      <c r="G3999" s="12">
        <f ca="1"/>
        <v>30.0939302038643</v>
      </c>
      <c r="H3999" s="12">
        <v>0.39934999999999998</v>
      </c>
      <c r="I3999" s="12">
        <v>30.175970171490761</v>
      </c>
    </row>
    <row r="4000" spans="6:9" x14ac:dyDescent="0.3">
      <c r="F4000" s="2">
        <v>3995</v>
      </c>
      <c r="G4000" s="12">
        <f ca="1"/>
        <v>30.094775289486577</v>
      </c>
      <c r="H4000" s="12">
        <v>0.39945000000000003</v>
      </c>
      <c r="I4000" s="12">
        <v>30.179083373740202</v>
      </c>
    </row>
    <row r="4001" spans="6:9" x14ac:dyDescent="0.3">
      <c r="F4001" s="2">
        <v>3996</v>
      </c>
      <c r="G4001" s="12">
        <f ca="1"/>
        <v>30.097068100058522</v>
      </c>
      <c r="H4001" s="12">
        <v>0.39955000000000002</v>
      </c>
      <c r="I4001" s="12">
        <v>30.182196587492236</v>
      </c>
    </row>
    <row r="4002" spans="6:9" x14ac:dyDescent="0.3">
      <c r="F4002" s="2">
        <v>3997</v>
      </c>
      <c r="G4002" s="12">
        <f ca="1"/>
        <v>30.09880246289779</v>
      </c>
      <c r="H4002" s="12">
        <v>0.39965000000000001</v>
      </c>
      <c r="I4002" s="12">
        <v>30.185309812945682</v>
      </c>
    </row>
    <row r="4003" spans="6:9" x14ac:dyDescent="0.3">
      <c r="F4003" s="2">
        <v>3998</v>
      </c>
      <c r="G4003" s="12">
        <f ca="1"/>
        <v>30.099115399109273</v>
      </c>
      <c r="H4003" s="12">
        <v>0.39974999999999999</v>
      </c>
      <c r="I4003" s="12">
        <v>30.188423050299367</v>
      </c>
    </row>
    <row r="4004" spans="6:9" x14ac:dyDescent="0.3">
      <c r="F4004" s="2">
        <v>3999</v>
      </c>
      <c r="G4004" s="12">
        <f ca="1"/>
        <v>30.103366038161148</v>
      </c>
      <c r="H4004" s="12">
        <v>0.39984999999999998</v>
      </c>
      <c r="I4004" s="12">
        <v>30.191536299752052</v>
      </c>
    </row>
    <row r="4005" spans="6:9" x14ac:dyDescent="0.3">
      <c r="F4005" s="2">
        <v>4000</v>
      </c>
      <c r="G4005" s="12">
        <f ca="1"/>
        <v>30.110192010678389</v>
      </c>
      <c r="H4005" s="12">
        <v>0.39995000000000003</v>
      </c>
      <c r="I4005" s="12">
        <v>30.194649561502494</v>
      </c>
    </row>
    <row r="4006" spans="6:9" x14ac:dyDescent="0.3">
      <c r="F4006" s="2">
        <v>4001</v>
      </c>
      <c r="G4006" s="12">
        <f ca="1"/>
        <v>30.110914296482658</v>
      </c>
      <c r="H4006" s="12">
        <v>0.40005000000000002</v>
      </c>
      <c r="I4006" s="12">
        <v>30.197762835749351</v>
      </c>
    </row>
    <row r="4007" spans="6:9" x14ac:dyDescent="0.3">
      <c r="F4007" s="2">
        <v>4002</v>
      </c>
      <c r="G4007" s="12">
        <f ca="1"/>
        <v>30.111061265991648</v>
      </c>
      <c r="H4007" s="12">
        <v>0.40015000000000001</v>
      </c>
      <c r="I4007" s="12">
        <v>30.200876122691334</v>
      </c>
    </row>
    <row r="4008" spans="6:9" x14ac:dyDescent="0.3">
      <c r="F4008" s="2">
        <v>4003</v>
      </c>
      <c r="G4008" s="12">
        <f ca="1"/>
        <v>30.112283227093677</v>
      </c>
      <c r="H4008" s="12">
        <v>0.40024999999999999</v>
      </c>
      <c r="I4008" s="12">
        <v>30.203989422527052</v>
      </c>
    </row>
    <row r="4009" spans="6:9" x14ac:dyDescent="0.3">
      <c r="F4009" s="2">
        <v>4004</v>
      </c>
      <c r="G4009" s="12">
        <f ca="1"/>
        <v>30.117724140950052</v>
      </c>
      <c r="H4009" s="12">
        <v>0.40034999999999998</v>
      </c>
      <c r="I4009" s="12">
        <v>30.207102735455088</v>
      </c>
    </row>
    <row r="4010" spans="6:9" x14ac:dyDescent="0.3">
      <c r="F4010" s="2">
        <v>4005</v>
      </c>
      <c r="G4010" s="12">
        <f ca="1"/>
        <v>30.128108473352867</v>
      </c>
      <c r="H4010" s="12">
        <v>0.40044999999999997</v>
      </c>
      <c r="I4010" s="12">
        <v>30.210216061674018</v>
      </c>
    </row>
    <row r="4011" spans="6:9" x14ac:dyDescent="0.3">
      <c r="F4011" s="2">
        <v>4006</v>
      </c>
      <c r="G4011" s="12">
        <f ca="1"/>
        <v>30.128198779377882</v>
      </c>
      <c r="H4011" s="12">
        <v>0.40055000000000002</v>
      </c>
      <c r="I4011" s="12">
        <v>30.213329401382364</v>
      </c>
    </row>
    <row r="4012" spans="6:9" x14ac:dyDescent="0.3">
      <c r="F4012" s="2">
        <v>4007</v>
      </c>
      <c r="G4012" s="12">
        <f ca="1"/>
        <v>30.129760498616704</v>
      </c>
      <c r="H4012" s="12">
        <v>0.40065000000000001</v>
      </c>
      <c r="I4012" s="12">
        <v>30.216442754778612</v>
      </c>
    </row>
    <row r="4013" spans="6:9" x14ac:dyDescent="0.3">
      <c r="F4013" s="2">
        <v>4008</v>
      </c>
      <c r="G4013" s="12">
        <f ca="1"/>
        <v>30.130414152995169</v>
      </c>
      <c r="H4013" s="12">
        <v>0.40075</v>
      </c>
      <c r="I4013" s="12">
        <v>30.219556122061228</v>
      </c>
    </row>
    <row r="4014" spans="6:9" x14ac:dyDescent="0.3">
      <c r="F4014" s="2">
        <v>4009</v>
      </c>
      <c r="G4014" s="12">
        <f ca="1"/>
        <v>30.131913333765855</v>
      </c>
      <c r="H4014" s="12">
        <v>0.40084999999999998</v>
      </c>
      <c r="I4014" s="12">
        <v>30.222669503428612</v>
      </c>
    </row>
    <row r="4015" spans="6:9" x14ac:dyDescent="0.3">
      <c r="F4015" s="2">
        <v>4010</v>
      </c>
      <c r="G4015" s="12">
        <f ca="1"/>
        <v>30.135521722995882</v>
      </c>
      <c r="H4015" s="12">
        <v>0.40094999999999997</v>
      </c>
      <c r="I4015" s="12">
        <v>30.225782899079171</v>
      </c>
    </row>
    <row r="4016" spans="6:9" x14ac:dyDescent="0.3">
      <c r="F4016" s="2">
        <v>4011</v>
      </c>
      <c r="G4016" s="12">
        <f ca="1"/>
        <v>30.141299010700116</v>
      </c>
      <c r="H4016" s="12">
        <v>0.40105000000000002</v>
      </c>
      <c r="I4016" s="12">
        <v>30.228896309211237</v>
      </c>
    </row>
    <row r="4017" spans="6:9" x14ac:dyDescent="0.3">
      <c r="F4017" s="2">
        <v>4012</v>
      </c>
      <c r="G4017" s="12">
        <f ca="1"/>
        <v>30.153186880732292</v>
      </c>
      <c r="H4017" s="12">
        <v>0.40115000000000001</v>
      </c>
      <c r="I4017" s="12">
        <v>30.232009734023141</v>
      </c>
    </row>
    <row r="4018" spans="6:9" x14ac:dyDescent="0.3">
      <c r="F4018" s="2">
        <v>4013</v>
      </c>
      <c r="G4018" s="12">
        <f ca="1"/>
        <v>30.154067210375594</v>
      </c>
      <c r="H4018" s="12">
        <v>0.40125</v>
      </c>
      <c r="I4018" s="12">
        <v>30.235123173713156</v>
      </c>
    </row>
    <row r="4019" spans="6:9" x14ac:dyDescent="0.3">
      <c r="F4019" s="2">
        <v>4014</v>
      </c>
      <c r="G4019" s="12">
        <f ca="1"/>
        <v>30.154511434932395</v>
      </c>
      <c r="H4019" s="12">
        <v>0.40134999999999998</v>
      </c>
      <c r="I4019" s="12">
        <v>30.238236628479545</v>
      </c>
    </row>
    <row r="4020" spans="6:9" x14ac:dyDescent="0.3">
      <c r="F4020" s="2">
        <v>4015</v>
      </c>
      <c r="G4020" s="12">
        <f ca="1"/>
        <v>30.159935498125773</v>
      </c>
      <c r="H4020" s="12">
        <v>0.40144999999999997</v>
      </c>
      <c r="I4020" s="12">
        <v>30.241350098520499</v>
      </c>
    </row>
    <row r="4021" spans="6:9" x14ac:dyDescent="0.3">
      <c r="F4021" s="2">
        <v>4016</v>
      </c>
      <c r="G4021" s="12">
        <f ca="1"/>
        <v>30.159941142220834</v>
      </c>
      <c r="H4021" s="12">
        <v>0.40155000000000002</v>
      </c>
      <c r="I4021" s="12">
        <v>30.244463584034222</v>
      </c>
    </row>
    <row r="4022" spans="6:9" x14ac:dyDescent="0.3">
      <c r="F4022" s="2">
        <v>4017</v>
      </c>
      <c r="G4022" s="12">
        <f ca="1"/>
        <v>30.16181672138524</v>
      </c>
      <c r="H4022" s="12">
        <v>0.40165000000000001</v>
      </c>
      <c r="I4022" s="12">
        <v>30.247577085218843</v>
      </c>
    </row>
    <row r="4023" spans="6:9" x14ac:dyDescent="0.3">
      <c r="F4023" s="2">
        <v>4018</v>
      </c>
      <c r="G4023" s="12">
        <f ca="1"/>
        <v>30.164738409757135</v>
      </c>
      <c r="H4023" s="12">
        <v>0.40175</v>
      </c>
      <c r="I4023" s="12">
        <v>30.250690602272488</v>
      </c>
    </row>
    <row r="4024" spans="6:9" x14ac:dyDescent="0.3">
      <c r="F4024" s="2">
        <v>4019</v>
      </c>
      <c r="G4024" s="12">
        <f ca="1"/>
        <v>30.171161641465233</v>
      </c>
      <c r="H4024" s="12">
        <v>0.40184999999999998</v>
      </c>
      <c r="I4024" s="12">
        <v>30.253804135393224</v>
      </c>
    </row>
    <row r="4025" spans="6:9" x14ac:dyDescent="0.3">
      <c r="F4025" s="2">
        <v>4020</v>
      </c>
      <c r="G4025" s="12">
        <f ca="1"/>
        <v>30.171707036345637</v>
      </c>
      <c r="H4025" s="12">
        <v>0.40194999999999997</v>
      </c>
      <c r="I4025" s="12">
        <v>30.256917684779108</v>
      </c>
    </row>
    <row r="4026" spans="6:9" x14ac:dyDescent="0.3">
      <c r="F4026" s="2">
        <v>4021</v>
      </c>
      <c r="G4026" s="12">
        <f ca="1"/>
        <v>30.173175345741615</v>
      </c>
      <c r="H4026" s="12">
        <v>0.40205000000000002</v>
      </c>
      <c r="I4026" s="12">
        <v>30.260031250628145</v>
      </c>
    </row>
    <row r="4027" spans="6:9" x14ac:dyDescent="0.3">
      <c r="F4027" s="2">
        <v>4022</v>
      </c>
      <c r="G4027" s="12">
        <f ca="1"/>
        <v>30.173712978519198</v>
      </c>
      <c r="H4027" s="12">
        <v>0.40215000000000001</v>
      </c>
      <c r="I4027" s="12">
        <v>30.263144833138313</v>
      </c>
    </row>
    <row r="4028" spans="6:9" x14ac:dyDescent="0.3">
      <c r="F4028" s="2">
        <v>4023</v>
      </c>
      <c r="G4028" s="12">
        <f ca="1"/>
        <v>30.18537975921463</v>
      </c>
      <c r="H4028" s="12">
        <v>0.40225</v>
      </c>
      <c r="I4028" s="12">
        <v>30.266258432507559</v>
      </c>
    </row>
    <row r="4029" spans="6:9" x14ac:dyDescent="0.3">
      <c r="F4029" s="2">
        <v>4024</v>
      </c>
      <c r="G4029" s="12">
        <f ca="1"/>
        <v>30.189427382030981</v>
      </c>
      <c r="H4029" s="12">
        <v>0.40234999999999999</v>
      </c>
      <c r="I4029" s="12">
        <v>30.269372048933796</v>
      </c>
    </row>
    <row r="4030" spans="6:9" x14ac:dyDescent="0.3">
      <c r="F4030" s="2">
        <v>4025</v>
      </c>
      <c r="G4030" s="12">
        <f ca="1"/>
        <v>30.190861408846139</v>
      </c>
      <c r="H4030" s="12">
        <v>0.40244999999999997</v>
      </c>
      <c r="I4030" s="12">
        <v>30.272485682614896</v>
      </c>
    </row>
    <row r="4031" spans="6:9" x14ac:dyDescent="0.3">
      <c r="F4031" s="2">
        <v>4026</v>
      </c>
      <c r="G4031" s="12">
        <f ca="1"/>
        <v>30.198011678504919</v>
      </c>
      <c r="H4031" s="12">
        <v>0.40255000000000002</v>
      </c>
      <c r="I4031" s="12">
        <v>30.275599333748723</v>
      </c>
    </row>
    <row r="4032" spans="6:9" x14ac:dyDescent="0.3">
      <c r="F4032" s="2">
        <v>4027</v>
      </c>
      <c r="G4032" s="12">
        <f ca="1"/>
        <v>30.200142002511321</v>
      </c>
      <c r="H4032" s="12">
        <v>0.40265000000000001</v>
      </c>
      <c r="I4032" s="12">
        <v>30.278713002533063</v>
      </c>
    </row>
    <row r="4033" spans="6:9" x14ac:dyDescent="0.3">
      <c r="F4033" s="2">
        <v>4028</v>
      </c>
      <c r="G4033" s="12">
        <f ca="1"/>
        <v>30.200711941690393</v>
      </c>
      <c r="H4033" s="12">
        <v>0.40275</v>
      </c>
      <c r="I4033" s="12">
        <v>30.281826689165726</v>
      </c>
    </row>
    <row r="4034" spans="6:9" x14ac:dyDescent="0.3">
      <c r="F4034" s="2">
        <v>4029</v>
      </c>
      <c r="G4034" s="12">
        <f ca="1"/>
        <v>30.201888060195408</v>
      </c>
      <c r="H4034" s="12">
        <v>0.40284999999999999</v>
      </c>
      <c r="I4034" s="12">
        <v>30.28494039384444</v>
      </c>
    </row>
    <row r="4035" spans="6:9" x14ac:dyDescent="0.3">
      <c r="F4035" s="2">
        <v>4030</v>
      </c>
      <c r="G4035" s="12">
        <f ca="1"/>
        <v>30.201929588424967</v>
      </c>
      <c r="H4035" s="12">
        <v>0.40294999999999997</v>
      </c>
      <c r="I4035" s="12">
        <v>30.288054116766908</v>
      </c>
    </row>
    <row r="4036" spans="6:9" x14ac:dyDescent="0.3">
      <c r="F4036" s="2">
        <v>4031</v>
      </c>
      <c r="G4036" s="12">
        <f ca="1"/>
        <v>30.205956204350276</v>
      </c>
      <c r="H4036" s="12">
        <v>0.40305000000000002</v>
      </c>
      <c r="I4036" s="12">
        <v>30.291167858130848</v>
      </c>
    </row>
    <row r="4037" spans="6:9" x14ac:dyDescent="0.3">
      <c r="F4037" s="2">
        <v>4032</v>
      </c>
      <c r="G4037" s="12">
        <f ca="1"/>
        <v>30.213704217464272</v>
      </c>
      <c r="H4037" s="12">
        <v>0.40315000000000001</v>
      </c>
      <c r="I4037" s="12">
        <v>30.294281618133887</v>
      </c>
    </row>
    <row r="4038" spans="6:9" x14ac:dyDescent="0.3">
      <c r="F4038" s="2">
        <v>4033</v>
      </c>
      <c r="G4038" s="12">
        <f ca="1"/>
        <v>30.213951909415893</v>
      </c>
      <c r="H4038" s="12">
        <v>0.40325</v>
      </c>
      <c r="I4038" s="12">
        <v>30.297395396973641</v>
      </c>
    </row>
    <row r="4039" spans="6:9" x14ac:dyDescent="0.3">
      <c r="F4039" s="2">
        <v>4034</v>
      </c>
      <c r="G4039" s="12">
        <f ca="1"/>
        <v>30.215276084663625</v>
      </c>
      <c r="H4039" s="12">
        <v>0.40334999999999999</v>
      </c>
      <c r="I4039" s="12">
        <v>30.300509194847713</v>
      </c>
    </row>
    <row r="4040" spans="6:9" x14ac:dyDescent="0.3">
      <c r="F4040" s="2">
        <v>4035</v>
      </c>
      <c r="G4040" s="12">
        <f ca="1"/>
        <v>30.218934431386465</v>
      </c>
      <c r="H4040" s="12">
        <v>0.40344999999999998</v>
      </c>
      <c r="I4040" s="12">
        <v>30.303623011953633</v>
      </c>
    </row>
    <row r="4041" spans="6:9" x14ac:dyDescent="0.3">
      <c r="F4041" s="2">
        <v>4036</v>
      </c>
      <c r="G4041" s="12">
        <f ca="1"/>
        <v>30.219347295873618</v>
      </c>
      <c r="H4041" s="12">
        <v>0.40355000000000002</v>
      </c>
      <c r="I4041" s="12">
        <v>30.306736848488953</v>
      </c>
    </row>
    <row r="4042" spans="6:9" x14ac:dyDescent="0.3">
      <c r="F4042" s="2">
        <v>4037</v>
      </c>
      <c r="G4042" s="12">
        <f ca="1"/>
        <v>30.224945560235078</v>
      </c>
      <c r="H4042" s="12">
        <v>0.40365000000000001</v>
      </c>
      <c r="I4042" s="12">
        <v>30.309850704651112</v>
      </c>
    </row>
    <row r="4043" spans="6:9" x14ac:dyDescent="0.3">
      <c r="F4043" s="2">
        <v>4038</v>
      </c>
      <c r="G4043" s="12">
        <f ca="1"/>
        <v>30.225622435249939</v>
      </c>
      <c r="H4043" s="12">
        <v>0.40375</v>
      </c>
      <c r="I4043" s="12">
        <v>30.312964580637622</v>
      </c>
    </row>
    <row r="4044" spans="6:9" x14ac:dyDescent="0.3">
      <c r="F4044" s="2">
        <v>4039</v>
      </c>
      <c r="G4044" s="12">
        <f ca="1"/>
        <v>30.228340809892401</v>
      </c>
      <c r="H4044" s="12">
        <v>0.40384999999999999</v>
      </c>
      <c r="I4044" s="12">
        <v>30.316078476645881</v>
      </c>
    </row>
    <row r="4045" spans="6:9" x14ac:dyDescent="0.3">
      <c r="F4045" s="2">
        <v>4040</v>
      </c>
      <c r="G4045" s="12">
        <f ca="1"/>
        <v>30.229277321941396</v>
      </c>
      <c r="H4045" s="12">
        <v>0.40394999999999998</v>
      </c>
      <c r="I4045" s="12">
        <v>30.31919239287329</v>
      </c>
    </row>
    <row r="4046" spans="6:9" x14ac:dyDescent="0.3">
      <c r="F4046" s="2">
        <v>4041</v>
      </c>
      <c r="G4046" s="12">
        <f ca="1"/>
        <v>30.230024973136381</v>
      </c>
      <c r="H4046" s="12">
        <v>0.40405000000000002</v>
      </c>
      <c r="I4046" s="12">
        <v>30.322306329517204</v>
      </c>
    </row>
    <row r="4047" spans="6:9" x14ac:dyDescent="0.3">
      <c r="F4047" s="2">
        <v>4042</v>
      </c>
      <c r="G4047" s="12">
        <f ca="1"/>
        <v>30.235525655333674</v>
      </c>
      <c r="H4047" s="12">
        <v>0.40415000000000001</v>
      </c>
      <c r="I4047" s="12">
        <v>30.325420286774964</v>
      </c>
    </row>
    <row r="4048" spans="6:9" x14ac:dyDescent="0.3">
      <c r="F4048" s="2">
        <v>4043</v>
      </c>
      <c r="G4048" s="12">
        <f ca="1"/>
        <v>30.243312069224139</v>
      </c>
      <c r="H4048" s="12">
        <v>0.40425</v>
      </c>
      <c r="I4048" s="12">
        <v>30.328534264843867</v>
      </c>
    </row>
    <row r="4049" spans="6:9" x14ac:dyDescent="0.3">
      <c r="F4049" s="2">
        <v>4044</v>
      </c>
      <c r="G4049" s="12">
        <f ca="1"/>
        <v>30.243416470898655</v>
      </c>
      <c r="H4049" s="12">
        <v>0.40434999999999999</v>
      </c>
      <c r="I4049" s="12">
        <v>30.331648263921181</v>
      </c>
    </row>
    <row r="4050" spans="6:9" x14ac:dyDescent="0.3">
      <c r="F4050" s="2">
        <v>4045</v>
      </c>
      <c r="G4050" s="12">
        <f ca="1"/>
        <v>30.244280824585807</v>
      </c>
      <c r="H4050" s="12">
        <v>0.40444999999999998</v>
      </c>
      <c r="I4050" s="12">
        <v>30.334762284204146</v>
      </c>
    </row>
    <row r="4051" spans="6:9" x14ac:dyDescent="0.3">
      <c r="F4051" s="2">
        <v>4046</v>
      </c>
      <c r="G4051" s="12">
        <f ca="1"/>
        <v>30.244809959283813</v>
      </c>
      <c r="H4051" s="12">
        <v>0.40455000000000002</v>
      </c>
      <c r="I4051" s="12">
        <v>30.337876325889965</v>
      </c>
    </row>
    <row r="4052" spans="6:9" x14ac:dyDescent="0.3">
      <c r="F4052" s="2">
        <v>4047</v>
      </c>
      <c r="G4052" s="12">
        <f ca="1"/>
        <v>30.245020586873146</v>
      </c>
      <c r="H4052" s="12">
        <v>0.40465000000000001</v>
      </c>
      <c r="I4052" s="12">
        <v>30.340990389175815</v>
      </c>
    </row>
    <row r="4053" spans="6:9" x14ac:dyDescent="0.3">
      <c r="F4053" s="2">
        <v>4048</v>
      </c>
      <c r="G4053" s="12">
        <f ca="1"/>
        <v>30.245157348859433</v>
      </c>
      <c r="H4053" s="12">
        <v>0.40475</v>
      </c>
      <c r="I4053" s="12">
        <v>30.344104474258838</v>
      </c>
    </row>
    <row r="4054" spans="6:9" x14ac:dyDescent="0.3">
      <c r="F4054" s="2">
        <v>4049</v>
      </c>
      <c r="G4054" s="12">
        <f ca="1"/>
        <v>30.251915222619541</v>
      </c>
      <c r="H4054" s="12">
        <v>0.40484999999999999</v>
      </c>
      <c r="I4054" s="12">
        <v>30.347218581336151</v>
      </c>
    </row>
    <row r="4055" spans="6:9" x14ac:dyDescent="0.3">
      <c r="F4055" s="2">
        <v>4050</v>
      </c>
      <c r="G4055" s="12">
        <f ca="1"/>
        <v>30.255711011786474</v>
      </c>
      <c r="H4055" s="12">
        <v>0.40494999999999998</v>
      </c>
      <c r="I4055" s="12">
        <v>30.350332710604846</v>
      </c>
    </row>
    <row r="4056" spans="6:9" x14ac:dyDescent="0.3">
      <c r="F4056" s="2">
        <v>4051</v>
      </c>
      <c r="G4056" s="12">
        <f ca="1"/>
        <v>30.264710187763949</v>
      </c>
      <c r="H4056" s="12">
        <v>0.40505000000000002</v>
      </c>
      <c r="I4056" s="12">
        <v>30.353446862261961</v>
      </c>
    </row>
    <row r="4057" spans="6:9" x14ac:dyDescent="0.3">
      <c r="F4057" s="2">
        <v>4052</v>
      </c>
      <c r="G4057" s="12">
        <f ca="1"/>
        <v>30.271298136927626</v>
      </c>
      <c r="H4057" s="12">
        <v>0.40515000000000001</v>
      </c>
      <c r="I4057" s="12">
        <v>30.356561036504527</v>
      </c>
    </row>
    <row r="4058" spans="6:9" x14ac:dyDescent="0.3">
      <c r="F4058" s="2">
        <v>4053</v>
      </c>
      <c r="G4058" s="12">
        <f ca="1"/>
        <v>30.278964469023812</v>
      </c>
      <c r="H4058" s="12">
        <v>0.40525</v>
      </c>
      <c r="I4058" s="12">
        <v>30.359675233529536</v>
      </c>
    </row>
    <row r="4059" spans="6:9" x14ac:dyDescent="0.3">
      <c r="F4059" s="2">
        <v>4054</v>
      </c>
      <c r="G4059" s="12">
        <f ca="1"/>
        <v>30.292364640701408</v>
      </c>
      <c r="H4059" s="12">
        <v>0.40534999999999999</v>
      </c>
      <c r="I4059" s="12">
        <v>30.362789453533935</v>
      </c>
    </row>
    <row r="4060" spans="6:9" x14ac:dyDescent="0.3">
      <c r="F4060" s="2">
        <v>4055</v>
      </c>
      <c r="G4060" s="12">
        <f ca="1"/>
        <v>30.304094904599594</v>
      </c>
      <c r="H4060" s="12">
        <v>0.40544999999999998</v>
      </c>
      <c r="I4060" s="12">
        <v>30.365903696714675</v>
      </c>
    </row>
    <row r="4061" spans="6:9" x14ac:dyDescent="0.3">
      <c r="F4061" s="2">
        <v>4056</v>
      </c>
      <c r="G4061" s="12">
        <f ca="1"/>
        <v>30.304320973520056</v>
      </c>
      <c r="H4061" s="12">
        <v>0.40555000000000002</v>
      </c>
      <c r="I4061" s="12">
        <v>30.369017963268654</v>
      </c>
    </row>
    <row r="4062" spans="6:9" x14ac:dyDescent="0.3">
      <c r="F4062" s="2">
        <v>4057</v>
      </c>
      <c r="G4062" s="12">
        <f ca="1"/>
        <v>30.309104665602561</v>
      </c>
      <c r="H4062" s="12">
        <v>0.40565000000000001</v>
      </c>
      <c r="I4062" s="12">
        <v>30.372132253392735</v>
      </c>
    </row>
    <row r="4063" spans="6:9" x14ac:dyDescent="0.3">
      <c r="F4063" s="2">
        <v>4058</v>
      </c>
      <c r="G4063" s="12">
        <f ca="1"/>
        <v>30.310954220552794</v>
      </c>
      <c r="H4063" s="12">
        <v>0.40575</v>
      </c>
      <c r="I4063" s="12">
        <v>30.375246567283778</v>
      </c>
    </row>
    <row r="4064" spans="6:9" x14ac:dyDescent="0.3">
      <c r="F4064" s="2">
        <v>4059</v>
      </c>
      <c r="G4064" s="12">
        <f ca="1"/>
        <v>30.315400668753082</v>
      </c>
      <c r="H4064" s="12">
        <v>0.40584999999999999</v>
      </c>
      <c r="I4064" s="12">
        <v>30.378360905138557</v>
      </c>
    </row>
    <row r="4065" spans="6:9" x14ac:dyDescent="0.3">
      <c r="F4065" s="2">
        <v>4060</v>
      </c>
      <c r="G4065" s="12">
        <f ca="1"/>
        <v>30.315497443751156</v>
      </c>
      <c r="H4065" s="12">
        <v>0.40594999999999998</v>
      </c>
      <c r="I4065" s="12">
        <v>30.381475267153895</v>
      </c>
    </row>
    <row r="4066" spans="6:9" x14ac:dyDescent="0.3">
      <c r="F4066" s="2">
        <v>4061</v>
      </c>
      <c r="G4066" s="12">
        <f ca="1"/>
        <v>30.316226539867156</v>
      </c>
      <c r="H4066" s="12">
        <v>0.40605000000000002</v>
      </c>
      <c r="I4066" s="12">
        <v>30.384589653526529</v>
      </c>
    </row>
    <row r="4067" spans="6:9" x14ac:dyDescent="0.3">
      <c r="F4067" s="2">
        <v>4062</v>
      </c>
      <c r="G4067" s="12">
        <f ca="1"/>
        <v>30.3163608848606</v>
      </c>
      <c r="H4067" s="12">
        <v>0.40615000000000001</v>
      </c>
      <c r="I4067" s="12">
        <v>30.387704064453168</v>
      </c>
    </row>
    <row r="4068" spans="6:9" x14ac:dyDescent="0.3">
      <c r="F4068" s="2">
        <v>4063</v>
      </c>
      <c r="G4068" s="12">
        <f ca="1"/>
        <v>30.322997832055421</v>
      </c>
      <c r="H4068" s="12">
        <v>0.40625</v>
      </c>
      <c r="I4068" s="12">
        <v>30.390818500130521</v>
      </c>
    </row>
    <row r="4069" spans="6:9" x14ac:dyDescent="0.3">
      <c r="F4069" s="2">
        <v>4064</v>
      </c>
      <c r="G4069" s="12">
        <f ca="1"/>
        <v>30.325027547376461</v>
      </c>
      <c r="H4069" s="12">
        <v>0.40634999999999999</v>
      </c>
      <c r="I4069" s="12">
        <v>30.393932960755265</v>
      </c>
    </row>
    <row r="4070" spans="6:9" x14ac:dyDescent="0.3">
      <c r="F4070" s="2">
        <v>4065</v>
      </c>
      <c r="G4070" s="12">
        <f ca="1"/>
        <v>30.329611988287898</v>
      </c>
      <c r="H4070" s="12">
        <v>0.40644999999999998</v>
      </c>
      <c r="I4070" s="12">
        <v>30.397047446524006</v>
      </c>
    </row>
    <row r="4071" spans="6:9" x14ac:dyDescent="0.3">
      <c r="F4071" s="2">
        <v>4066</v>
      </c>
      <c r="G4071" s="12">
        <f ca="1"/>
        <v>30.337422474807958</v>
      </c>
      <c r="H4071" s="12">
        <v>0.40655000000000002</v>
      </c>
      <c r="I4071" s="12">
        <v>30.400161957633365</v>
      </c>
    </row>
    <row r="4072" spans="6:9" x14ac:dyDescent="0.3">
      <c r="F4072" s="2">
        <v>4067</v>
      </c>
      <c r="G4072" s="12">
        <f ca="1"/>
        <v>30.339195744714438</v>
      </c>
      <c r="H4072" s="12">
        <v>0.40665000000000001</v>
      </c>
      <c r="I4072" s="12">
        <v>30.403276494279933</v>
      </c>
    </row>
    <row r="4073" spans="6:9" x14ac:dyDescent="0.3">
      <c r="F4073" s="2">
        <v>4068</v>
      </c>
      <c r="G4073" s="12">
        <f ca="1"/>
        <v>30.339295351450147</v>
      </c>
      <c r="H4073" s="12">
        <v>0.40675</v>
      </c>
      <c r="I4073" s="12">
        <v>30.406391056660226</v>
      </c>
    </row>
    <row r="4074" spans="6:9" x14ac:dyDescent="0.3">
      <c r="F4074" s="2">
        <v>4069</v>
      </c>
      <c r="G4074" s="12">
        <f ca="1"/>
        <v>30.339547680353046</v>
      </c>
      <c r="H4074" s="12">
        <v>0.40684999999999999</v>
      </c>
      <c r="I4074" s="12">
        <v>30.409505644970785</v>
      </c>
    </row>
    <row r="4075" spans="6:9" x14ac:dyDescent="0.3">
      <c r="F4075" s="2">
        <v>4070</v>
      </c>
      <c r="G4075" s="12">
        <f ca="1"/>
        <v>30.341231010373448</v>
      </c>
      <c r="H4075" s="12">
        <v>0.40694999999999998</v>
      </c>
      <c r="I4075" s="12">
        <v>30.412620259408097</v>
      </c>
    </row>
    <row r="4076" spans="6:9" x14ac:dyDescent="0.3">
      <c r="F4076" s="2">
        <v>4071</v>
      </c>
      <c r="G4076" s="12">
        <f ca="1"/>
        <v>30.350983761826548</v>
      </c>
      <c r="H4076" s="12">
        <v>0.40705000000000002</v>
      </c>
      <c r="I4076" s="12">
        <v>30.415734900168619</v>
      </c>
    </row>
    <row r="4077" spans="6:9" x14ac:dyDescent="0.3">
      <c r="F4077" s="2">
        <v>4072</v>
      </c>
      <c r="G4077" s="12">
        <f ca="1"/>
        <v>30.354109113240987</v>
      </c>
      <c r="H4077" s="12">
        <v>0.40715000000000001</v>
      </c>
      <c r="I4077" s="12">
        <v>30.418849567448795</v>
      </c>
    </row>
    <row r="4078" spans="6:9" x14ac:dyDescent="0.3">
      <c r="F4078" s="2">
        <v>4073</v>
      </c>
      <c r="G4078" s="12">
        <f ca="1"/>
        <v>30.356441517317503</v>
      </c>
      <c r="H4078" s="12">
        <v>0.40725</v>
      </c>
      <c r="I4078" s="12">
        <v>30.421964261445019</v>
      </c>
    </row>
    <row r="4079" spans="6:9" x14ac:dyDescent="0.3">
      <c r="F4079" s="2">
        <v>4074</v>
      </c>
      <c r="G4079" s="12">
        <f ca="1"/>
        <v>30.358223073117987</v>
      </c>
      <c r="H4079" s="12">
        <v>0.40734999999999999</v>
      </c>
      <c r="I4079" s="12">
        <v>30.425078982353668</v>
      </c>
    </row>
    <row r="4080" spans="6:9" x14ac:dyDescent="0.3">
      <c r="F4080" s="2">
        <v>4075</v>
      </c>
      <c r="G4080" s="12">
        <f ca="1"/>
        <v>30.365524638375977</v>
      </c>
      <c r="H4080" s="12">
        <v>0.40744999999999998</v>
      </c>
      <c r="I4080" s="12">
        <v>30.428193730371103</v>
      </c>
    </row>
    <row r="4081" spans="6:9" x14ac:dyDescent="0.3">
      <c r="F4081" s="2">
        <v>4076</v>
      </c>
      <c r="G4081" s="12">
        <f ca="1"/>
        <v>30.368393770892084</v>
      </c>
      <c r="H4081" s="12">
        <v>0.40755000000000002</v>
      </c>
      <c r="I4081" s="12">
        <v>30.431308505693629</v>
      </c>
    </row>
    <row r="4082" spans="6:9" x14ac:dyDescent="0.3">
      <c r="F4082" s="2">
        <v>4077</v>
      </c>
      <c r="G4082" s="12">
        <f ca="1"/>
        <v>30.368824617515063</v>
      </c>
      <c r="H4082" s="12">
        <v>0.40765000000000001</v>
      </c>
      <c r="I4082" s="12">
        <v>30.434423308517538</v>
      </c>
    </row>
    <row r="4083" spans="6:9" x14ac:dyDescent="0.3">
      <c r="F4083" s="2">
        <v>4078</v>
      </c>
      <c r="G4083" s="12">
        <f ca="1"/>
        <v>30.369958127387733</v>
      </c>
      <c r="H4083" s="12">
        <v>0.40775</v>
      </c>
      <c r="I4083" s="12">
        <v>30.437538139039116</v>
      </c>
    </row>
    <row r="4084" spans="6:9" x14ac:dyDescent="0.3">
      <c r="F4084" s="2">
        <v>4079</v>
      </c>
      <c r="G4084" s="12">
        <f ca="1"/>
        <v>30.374966188036915</v>
      </c>
      <c r="H4084" s="12">
        <v>0.40784999999999999</v>
      </c>
      <c r="I4084" s="12">
        <v>30.440652997454578</v>
      </c>
    </row>
    <row r="4085" spans="6:9" x14ac:dyDescent="0.3">
      <c r="F4085" s="2">
        <v>4080</v>
      </c>
      <c r="G4085" s="12">
        <f ca="1"/>
        <v>30.376134014841472</v>
      </c>
      <c r="H4085" s="12">
        <v>0.40794999999999998</v>
      </c>
      <c r="I4085" s="12">
        <v>30.443767883960128</v>
      </c>
    </row>
    <row r="4086" spans="6:9" x14ac:dyDescent="0.3">
      <c r="F4086" s="2">
        <v>4081</v>
      </c>
      <c r="G4086" s="12">
        <f ca="1"/>
        <v>30.382076323599691</v>
      </c>
      <c r="H4086" s="12">
        <v>0.40805000000000002</v>
      </c>
      <c r="I4086" s="12">
        <v>30.446882798751957</v>
      </c>
    </row>
    <row r="4087" spans="6:9" x14ac:dyDescent="0.3">
      <c r="F4087" s="2">
        <v>4082</v>
      </c>
      <c r="G4087" s="12">
        <f ca="1"/>
        <v>30.383841002843543</v>
      </c>
      <c r="H4087" s="12">
        <v>0.40815000000000001</v>
      </c>
      <c r="I4087" s="12">
        <v>30.449997742026227</v>
      </c>
    </row>
    <row r="4088" spans="6:9" x14ac:dyDescent="0.3">
      <c r="F4088" s="2">
        <v>4083</v>
      </c>
      <c r="G4088" s="12">
        <f ca="1"/>
        <v>30.387357167123554</v>
      </c>
      <c r="H4088" s="12">
        <v>0.40825</v>
      </c>
      <c r="I4088" s="12">
        <v>30.45311271397906</v>
      </c>
    </row>
    <row r="4089" spans="6:9" x14ac:dyDescent="0.3">
      <c r="F4089" s="2">
        <v>4084</v>
      </c>
      <c r="G4089" s="12">
        <f ca="1"/>
        <v>30.392288867288251</v>
      </c>
      <c r="H4089" s="12">
        <v>0.40834999999999999</v>
      </c>
      <c r="I4089" s="12">
        <v>30.456227714806534</v>
      </c>
    </row>
    <row r="4090" spans="6:9" x14ac:dyDescent="0.3">
      <c r="F4090" s="2">
        <v>4085</v>
      </c>
      <c r="G4090" s="12">
        <f ca="1"/>
        <v>30.396605941702333</v>
      </c>
      <c r="H4090" s="12">
        <v>0.40844999999999998</v>
      </c>
      <c r="I4090" s="12">
        <v>30.459342744704749</v>
      </c>
    </row>
    <row r="4091" spans="6:9" x14ac:dyDescent="0.3">
      <c r="F4091" s="2">
        <v>4086</v>
      </c>
      <c r="G4091" s="12">
        <f ca="1"/>
        <v>30.398915402634231</v>
      </c>
      <c r="H4091" s="12">
        <v>0.40855000000000002</v>
      </c>
      <c r="I4091" s="12">
        <v>30.462457803869725</v>
      </c>
    </row>
    <row r="4092" spans="6:9" x14ac:dyDescent="0.3">
      <c r="F4092" s="2">
        <v>4087</v>
      </c>
      <c r="G4092" s="12">
        <f ca="1"/>
        <v>30.401452699376105</v>
      </c>
      <c r="H4092" s="12">
        <v>0.40865000000000001</v>
      </c>
      <c r="I4092" s="12">
        <v>30.465572892497491</v>
      </c>
    </row>
    <row r="4093" spans="6:9" x14ac:dyDescent="0.3">
      <c r="F4093" s="2">
        <v>4088</v>
      </c>
      <c r="G4093" s="12">
        <f ca="1"/>
        <v>30.401757684875065</v>
      </c>
      <c r="H4093" s="12">
        <v>0.40875</v>
      </c>
      <c r="I4093" s="12">
        <v>30.468688010784039</v>
      </c>
    </row>
    <row r="4094" spans="6:9" x14ac:dyDescent="0.3">
      <c r="F4094" s="2">
        <v>4089</v>
      </c>
      <c r="G4094" s="12">
        <f ca="1"/>
        <v>30.403020200716263</v>
      </c>
      <c r="H4094" s="12">
        <v>0.40884999999999999</v>
      </c>
      <c r="I4094" s="12">
        <v>30.471803158925312</v>
      </c>
    </row>
    <row r="4095" spans="6:9" x14ac:dyDescent="0.3">
      <c r="F4095" s="2">
        <v>4090</v>
      </c>
      <c r="G4095" s="12">
        <f ca="1"/>
        <v>30.405172284555249</v>
      </c>
      <c r="H4095" s="12">
        <v>0.40894999999999998</v>
      </c>
      <c r="I4095" s="12">
        <v>30.474918337117273</v>
      </c>
    </row>
    <row r="4096" spans="6:9" x14ac:dyDescent="0.3">
      <c r="F4096" s="2">
        <v>4091</v>
      </c>
      <c r="G4096" s="12">
        <f ca="1"/>
        <v>30.40953576856225</v>
      </c>
      <c r="H4096" s="12">
        <v>0.40905000000000002</v>
      </c>
      <c r="I4096" s="12">
        <v>30.478033545555817</v>
      </c>
    </row>
    <row r="4097" spans="6:9" x14ac:dyDescent="0.3">
      <c r="F4097" s="2">
        <v>4092</v>
      </c>
      <c r="G4097" s="12">
        <f ca="1"/>
        <v>30.410068118118648</v>
      </c>
      <c r="H4097" s="12">
        <v>0.40915000000000001</v>
      </c>
      <c r="I4097" s="12">
        <v>30.481148784436833</v>
      </c>
    </row>
    <row r="4098" spans="6:9" x14ac:dyDescent="0.3">
      <c r="F4098" s="2">
        <v>4093</v>
      </c>
      <c r="G4098" s="12">
        <f ca="1"/>
        <v>30.420140302685933</v>
      </c>
      <c r="H4098" s="12">
        <v>0.40925</v>
      </c>
      <c r="I4098" s="12">
        <v>30.484264053956164</v>
      </c>
    </row>
    <row r="4099" spans="6:9" x14ac:dyDescent="0.3">
      <c r="F4099" s="2">
        <v>4094</v>
      </c>
      <c r="G4099" s="12">
        <f ca="1"/>
        <v>30.420774827437242</v>
      </c>
      <c r="H4099" s="12">
        <v>0.40934999999999999</v>
      </c>
      <c r="I4099" s="12">
        <v>30.487379354309653</v>
      </c>
    </row>
    <row r="4100" spans="6:9" x14ac:dyDescent="0.3">
      <c r="F4100" s="2">
        <v>4095</v>
      </c>
      <c r="G4100" s="12">
        <f ca="1"/>
        <v>30.423687533134817</v>
      </c>
      <c r="H4100" s="12">
        <v>0.40944999999999998</v>
      </c>
      <c r="I4100" s="12">
        <v>30.490494685693097</v>
      </c>
    </row>
    <row r="4101" spans="6:9" x14ac:dyDescent="0.3">
      <c r="F4101" s="2">
        <v>4096</v>
      </c>
      <c r="G4101" s="12">
        <f ca="1"/>
        <v>30.425603620838864</v>
      </c>
      <c r="H4101" s="12">
        <v>0.40955000000000003</v>
      </c>
      <c r="I4101" s="12">
        <v>30.493610048302276</v>
      </c>
    </row>
    <row r="4102" spans="6:9" x14ac:dyDescent="0.3">
      <c r="F4102" s="2">
        <v>4097</v>
      </c>
      <c r="G4102" s="12">
        <f ca="1"/>
        <v>30.426314941368901</v>
      </c>
      <c r="H4102" s="12">
        <v>0.40965000000000001</v>
      </c>
      <c r="I4102" s="12">
        <v>30.496725442332938</v>
      </c>
    </row>
    <row r="4103" spans="6:9" x14ac:dyDescent="0.3">
      <c r="F4103" s="2">
        <v>4098</v>
      </c>
      <c r="G4103" s="12">
        <f ca="1"/>
        <v>30.434937426284336</v>
      </c>
      <c r="H4103" s="12">
        <v>0.40975</v>
      </c>
      <c r="I4103" s="12">
        <v>30.499840867980804</v>
      </c>
    </row>
    <row r="4104" spans="6:9" x14ac:dyDescent="0.3">
      <c r="F4104" s="2">
        <v>4099</v>
      </c>
      <c r="G4104" s="12">
        <f ca="1"/>
        <v>30.436575275604326</v>
      </c>
      <c r="H4104" s="12">
        <v>0.40984999999999999</v>
      </c>
      <c r="I4104" s="12">
        <v>30.502956325441588</v>
      </c>
    </row>
    <row r="4105" spans="6:9" x14ac:dyDescent="0.3">
      <c r="F4105" s="2">
        <v>4100</v>
      </c>
      <c r="G4105" s="12">
        <f ca="1"/>
        <v>30.441376003133101</v>
      </c>
      <c r="H4105" s="12">
        <v>0.40994999999999998</v>
      </c>
      <c r="I4105" s="12">
        <v>30.506071814910936</v>
      </c>
    </row>
    <row r="4106" spans="6:9" x14ac:dyDescent="0.3">
      <c r="F4106" s="2">
        <v>4101</v>
      </c>
      <c r="G4106" s="12">
        <f ca="1"/>
        <v>30.4438508901464</v>
      </c>
      <c r="H4106" s="12">
        <v>0.41005000000000003</v>
      </c>
      <c r="I4106" s="12">
        <v>30.509187336584525</v>
      </c>
    </row>
    <row r="4107" spans="6:9" x14ac:dyDescent="0.3">
      <c r="F4107" s="2">
        <v>4102</v>
      </c>
      <c r="G4107" s="12">
        <f ca="1"/>
        <v>30.444083367525067</v>
      </c>
      <c r="H4107" s="12">
        <v>0.41015000000000001</v>
      </c>
      <c r="I4107" s="12">
        <v>30.512302890657956</v>
      </c>
    </row>
    <row r="4108" spans="6:9" x14ac:dyDescent="0.3">
      <c r="F4108" s="2">
        <v>4103</v>
      </c>
      <c r="G4108" s="12">
        <f ca="1"/>
        <v>30.449869563237954</v>
      </c>
      <c r="H4108" s="12">
        <v>0.41025</v>
      </c>
      <c r="I4108" s="12">
        <v>30.51541847732684</v>
      </c>
    </row>
    <row r="4109" spans="6:9" x14ac:dyDescent="0.3">
      <c r="F4109" s="2">
        <v>4104</v>
      </c>
      <c r="G4109" s="12">
        <f ca="1"/>
        <v>30.451386595276723</v>
      </c>
      <c r="H4109" s="12">
        <v>0.41034999999999999</v>
      </c>
      <c r="I4109" s="12">
        <v>30.51853409678673</v>
      </c>
    </row>
    <row r="4110" spans="6:9" x14ac:dyDescent="0.3">
      <c r="F4110" s="2">
        <v>4105</v>
      </c>
      <c r="G4110" s="12">
        <f ca="1"/>
        <v>30.453302797723598</v>
      </c>
      <c r="H4110" s="12">
        <v>0.41044999999999998</v>
      </c>
      <c r="I4110" s="12">
        <v>30.521649749233184</v>
      </c>
    </row>
    <row r="4111" spans="6:9" x14ac:dyDescent="0.3">
      <c r="F4111" s="2">
        <v>4106</v>
      </c>
      <c r="G4111" s="12">
        <f ca="1"/>
        <v>30.453943511247203</v>
      </c>
      <c r="H4111" s="12">
        <v>0.41055000000000003</v>
      </c>
      <c r="I4111" s="12">
        <v>30.524765434861724</v>
      </c>
    </row>
    <row r="4112" spans="6:9" x14ac:dyDescent="0.3">
      <c r="F4112" s="2">
        <v>4107</v>
      </c>
      <c r="G4112" s="12">
        <f ca="1"/>
        <v>30.455544871998601</v>
      </c>
      <c r="H4112" s="12">
        <v>0.41065000000000002</v>
      </c>
      <c r="I4112" s="12">
        <v>30.527881153867821</v>
      </c>
    </row>
    <row r="4113" spans="6:9" x14ac:dyDescent="0.3">
      <c r="F4113" s="2">
        <v>4108</v>
      </c>
      <c r="G4113" s="12">
        <f ca="1"/>
        <v>30.456001447704839</v>
      </c>
      <c r="H4113" s="12">
        <v>0.41075</v>
      </c>
      <c r="I4113" s="12">
        <v>30.53099690644698</v>
      </c>
    </row>
    <row r="4114" spans="6:9" x14ac:dyDescent="0.3">
      <c r="F4114" s="2">
        <v>4109</v>
      </c>
      <c r="G4114" s="12">
        <f ca="1"/>
        <v>30.457351900917292</v>
      </c>
      <c r="H4114" s="12">
        <v>0.41084999999999999</v>
      </c>
      <c r="I4114" s="12">
        <v>30.534112692794608</v>
      </c>
    </row>
    <row r="4115" spans="6:9" x14ac:dyDescent="0.3">
      <c r="F4115" s="2">
        <v>4110</v>
      </c>
      <c r="G4115" s="12">
        <f ca="1"/>
        <v>30.460285824997374</v>
      </c>
      <c r="H4115" s="12">
        <v>0.41094999999999998</v>
      </c>
      <c r="I4115" s="12">
        <v>30.537228513106143</v>
      </c>
    </row>
    <row r="4116" spans="6:9" x14ac:dyDescent="0.3">
      <c r="F4116" s="2">
        <v>4111</v>
      </c>
      <c r="G4116" s="12">
        <f ca="1"/>
        <v>30.46776527555831</v>
      </c>
      <c r="H4116" s="12">
        <v>0.41105000000000003</v>
      </c>
      <c r="I4116" s="12">
        <v>30.540344367576985</v>
      </c>
    </row>
    <row r="4117" spans="6:9" x14ac:dyDescent="0.3">
      <c r="F4117" s="2">
        <v>4112</v>
      </c>
      <c r="G4117" s="12">
        <f ca="1"/>
        <v>30.46793515773755</v>
      </c>
      <c r="H4117" s="12">
        <v>0.41115000000000002</v>
      </c>
      <c r="I4117" s="12">
        <v>30.543460256402497</v>
      </c>
    </row>
    <row r="4118" spans="6:9" x14ac:dyDescent="0.3">
      <c r="F4118" s="2">
        <v>4113</v>
      </c>
      <c r="G4118" s="12">
        <f ca="1"/>
        <v>30.473690992830665</v>
      </c>
      <c r="H4118" s="12">
        <v>0.41125</v>
      </c>
      <c r="I4118" s="12">
        <v>30.546576179778025</v>
      </c>
    </row>
    <row r="4119" spans="6:9" x14ac:dyDescent="0.3">
      <c r="F4119" s="2">
        <v>4114</v>
      </c>
      <c r="G4119" s="12">
        <f ca="1"/>
        <v>30.477903029437577</v>
      </c>
      <c r="H4119" s="12">
        <v>0.41134999999999999</v>
      </c>
      <c r="I4119" s="12">
        <v>30.549692137898884</v>
      </c>
    </row>
    <row r="4120" spans="6:9" x14ac:dyDescent="0.3">
      <c r="F4120" s="2">
        <v>4115</v>
      </c>
      <c r="G4120" s="12">
        <f ca="1"/>
        <v>30.482464994320697</v>
      </c>
      <c r="H4120" s="12">
        <v>0.41144999999999998</v>
      </c>
      <c r="I4120" s="12">
        <v>30.552808130960379</v>
      </c>
    </row>
    <row r="4121" spans="6:9" x14ac:dyDescent="0.3">
      <c r="F4121" s="2">
        <v>4116</v>
      </c>
      <c r="G4121" s="12">
        <f ca="1"/>
        <v>30.490322504558659</v>
      </c>
      <c r="H4121" s="12">
        <v>0.41155000000000003</v>
      </c>
      <c r="I4121" s="12">
        <v>30.555924159157769</v>
      </c>
    </row>
    <row r="4122" spans="6:9" x14ac:dyDescent="0.3">
      <c r="F4122" s="2">
        <v>4117</v>
      </c>
      <c r="G4122" s="12">
        <f ca="1"/>
        <v>30.496587520657663</v>
      </c>
      <c r="H4122" s="12">
        <v>0.41165000000000002</v>
      </c>
      <c r="I4122" s="12">
        <v>30.559040222686313</v>
      </c>
    </row>
    <row r="4123" spans="6:9" x14ac:dyDescent="0.3">
      <c r="F4123" s="2">
        <v>4118</v>
      </c>
      <c r="G4123" s="12">
        <f ca="1"/>
        <v>30.496845507554781</v>
      </c>
      <c r="H4123" s="12">
        <v>0.41175</v>
      </c>
      <c r="I4123" s="12">
        <v>30.562156321741227</v>
      </c>
    </row>
    <row r="4124" spans="6:9" x14ac:dyDescent="0.3">
      <c r="F4124" s="2">
        <v>4119</v>
      </c>
      <c r="G4124" s="12">
        <f ca="1"/>
        <v>30.50010443687658</v>
      </c>
      <c r="H4124" s="12">
        <v>0.41184999999999999</v>
      </c>
      <c r="I4124" s="12">
        <v>30.565272456517718</v>
      </c>
    </row>
    <row r="4125" spans="6:9" x14ac:dyDescent="0.3">
      <c r="F4125" s="2">
        <v>4120</v>
      </c>
      <c r="G4125" s="12">
        <f ca="1"/>
        <v>30.50068698508991</v>
      </c>
      <c r="H4125" s="12">
        <v>0.41194999999999998</v>
      </c>
      <c r="I4125" s="12">
        <v>30.56838862721095</v>
      </c>
    </row>
    <row r="4126" spans="6:9" x14ac:dyDescent="0.3">
      <c r="F4126" s="2">
        <v>4121</v>
      </c>
      <c r="G4126" s="12">
        <f ca="1"/>
        <v>30.500859665178059</v>
      </c>
      <c r="H4126" s="12">
        <v>0.41205000000000003</v>
      </c>
      <c r="I4126" s="12">
        <v>30.571504834016089</v>
      </c>
    </row>
    <row r="4127" spans="6:9" x14ac:dyDescent="0.3">
      <c r="F4127" s="2">
        <v>4122</v>
      </c>
      <c r="G4127" s="12">
        <f ca="1"/>
        <v>30.506985602971909</v>
      </c>
      <c r="H4127" s="12">
        <v>0.41215000000000002</v>
      </c>
      <c r="I4127" s="12">
        <v>30.574621077128231</v>
      </c>
    </row>
    <row r="4128" spans="6:9" x14ac:dyDescent="0.3">
      <c r="F4128" s="2">
        <v>4123</v>
      </c>
      <c r="G4128" s="12">
        <f ca="1"/>
        <v>30.508462542495955</v>
      </c>
      <c r="H4128" s="12">
        <v>0.41225000000000001</v>
      </c>
      <c r="I4128" s="12">
        <v>30.577737356742517</v>
      </c>
    </row>
    <row r="4129" spans="6:9" x14ac:dyDescent="0.3">
      <c r="F4129" s="2">
        <v>4124</v>
      </c>
      <c r="G4129" s="12">
        <f ca="1"/>
        <v>30.509375518744427</v>
      </c>
      <c r="H4129" s="12">
        <v>0.41234999999999999</v>
      </c>
      <c r="I4129" s="12">
        <v>30.580853673054005</v>
      </c>
    </row>
    <row r="4130" spans="6:9" x14ac:dyDescent="0.3">
      <c r="F4130" s="2">
        <v>4125</v>
      </c>
      <c r="G4130" s="12">
        <f ca="1"/>
        <v>30.509555013021497</v>
      </c>
      <c r="H4130" s="12">
        <v>0.41244999999999998</v>
      </c>
      <c r="I4130" s="12">
        <v>30.583970026257763</v>
      </c>
    </row>
    <row r="4131" spans="6:9" x14ac:dyDescent="0.3">
      <c r="F4131" s="2">
        <v>4126</v>
      </c>
      <c r="G4131" s="12">
        <f ca="1"/>
        <v>30.509964560515961</v>
      </c>
      <c r="H4131" s="12">
        <v>0.41254999999999997</v>
      </c>
      <c r="I4131" s="12">
        <v>30.587086416548811</v>
      </c>
    </row>
    <row r="4132" spans="6:9" x14ac:dyDescent="0.3">
      <c r="F4132" s="2">
        <v>4127</v>
      </c>
      <c r="G4132" s="12">
        <f ca="1"/>
        <v>30.512067407820421</v>
      </c>
      <c r="H4132" s="12">
        <v>0.41265000000000002</v>
      </c>
      <c r="I4132" s="12">
        <v>30.590202844122174</v>
      </c>
    </row>
    <row r="4133" spans="6:9" x14ac:dyDescent="0.3">
      <c r="F4133" s="2">
        <v>4128</v>
      </c>
      <c r="G4133" s="12">
        <f ca="1"/>
        <v>30.522175991904746</v>
      </c>
      <c r="H4133" s="12">
        <v>0.41275000000000001</v>
      </c>
      <c r="I4133" s="12">
        <v>30.59331930917282</v>
      </c>
    </row>
    <row r="4134" spans="6:9" x14ac:dyDescent="0.3">
      <c r="F4134" s="2">
        <v>4129</v>
      </c>
      <c r="G4134" s="12">
        <f ca="1"/>
        <v>30.526424544968826</v>
      </c>
      <c r="H4134" s="12">
        <v>0.41284999999999999</v>
      </c>
      <c r="I4134" s="12">
        <v>30.596435811895724</v>
      </c>
    </row>
    <row r="4135" spans="6:9" x14ac:dyDescent="0.3">
      <c r="F4135" s="2">
        <v>4130</v>
      </c>
      <c r="G4135" s="12">
        <f ca="1"/>
        <v>30.527326989062225</v>
      </c>
      <c r="H4135" s="12">
        <v>0.41294999999999998</v>
      </c>
      <c r="I4135" s="12">
        <v>30.599552352485833</v>
      </c>
    </row>
    <row r="4136" spans="6:9" x14ac:dyDescent="0.3">
      <c r="F4136" s="2">
        <v>4131</v>
      </c>
      <c r="G4136" s="12">
        <f ca="1"/>
        <v>30.529240766010908</v>
      </c>
      <c r="H4136" s="12">
        <v>0.41304999999999997</v>
      </c>
      <c r="I4136" s="12">
        <v>30.602668931138041</v>
      </c>
    </row>
    <row r="4137" spans="6:9" x14ac:dyDescent="0.3">
      <c r="F4137" s="2">
        <v>4132</v>
      </c>
      <c r="G4137" s="12">
        <f ca="1"/>
        <v>30.529886447446849</v>
      </c>
      <c r="H4137" s="12">
        <v>0.41315000000000002</v>
      </c>
      <c r="I4137" s="12">
        <v>30.605785548047265</v>
      </c>
    </row>
    <row r="4138" spans="6:9" x14ac:dyDescent="0.3">
      <c r="F4138" s="2">
        <v>4133</v>
      </c>
      <c r="G4138" s="12">
        <f ca="1"/>
        <v>30.535909692279137</v>
      </c>
      <c r="H4138" s="12">
        <v>0.41325000000000001</v>
      </c>
      <c r="I4138" s="12">
        <v>30.608902203408356</v>
      </c>
    </row>
    <row r="4139" spans="6:9" x14ac:dyDescent="0.3">
      <c r="F4139" s="2">
        <v>4134</v>
      </c>
      <c r="G4139" s="12">
        <f ca="1"/>
        <v>30.536198070040875</v>
      </c>
      <c r="H4139" s="12">
        <v>0.41335</v>
      </c>
      <c r="I4139" s="12">
        <v>30.612018897416171</v>
      </c>
    </row>
    <row r="4140" spans="6:9" x14ac:dyDescent="0.3">
      <c r="F4140" s="2">
        <v>4135</v>
      </c>
      <c r="G4140" s="12">
        <f ca="1"/>
        <v>30.537293091499158</v>
      </c>
      <c r="H4140" s="12">
        <v>0.41344999999999998</v>
      </c>
      <c r="I4140" s="12">
        <v>30.615135630265545</v>
      </c>
    </row>
    <row r="4141" spans="6:9" x14ac:dyDescent="0.3">
      <c r="F4141" s="2">
        <v>4136</v>
      </c>
      <c r="G4141" s="12">
        <f ca="1"/>
        <v>30.54117657555722</v>
      </c>
      <c r="H4141" s="12">
        <v>0.41354999999999997</v>
      </c>
      <c r="I4141" s="12">
        <v>30.618252402151278</v>
      </c>
    </row>
    <row r="4142" spans="6:9" x14ac:dyDescent="0.3">
      <c r="F4142" s="2">
        <v>4137</v>
      </c>
      <c r="G4142" s="12">
        <f ca="1"/>
        <v>30.545728252049532</v>
      </c>
      <c r="H4142" s="12">
        <v>0.41365000000000002</v>
      </c>
      <c r="I4142" s="12">
        <v>30.621369213268132</v>
      </c>
    </row>
    <row r="4143" spans="6:9" x14ac:dyDescent="0.3">
      <c r="F4143" s="2">
        <v>4138</v>
      </c>
      <c r="G4143" s="12">
        <f ca="1"/>
        <v>30.548775108222252</v>
      </c>
      <c r="H4143" s="12">
        <v>0.41375000000000001</v>
      </c>
      <c r="I4143" s="12">
        <v>30.624486063810892</v>
      </c>
    </row>
    <row r="4144" spans="6:9" x14ac:dyDescent="0.3">
      <c r="F4144" s="2">
        <v>4139</v>
      </c>
      <c r="G4144" s="12">
        <f ca="1"/>
        <v>30.553582981916843</v>
      </c>
      <c r="H4144" s="12">
        <v>0.41385</v>
      </c>
      <c r="I4144" s="12">
        <v>30.627602953974282</v>
      </c>
    </row>
    <row r="4145" spans="6:9" x14ac:dyDescent="0.3">
      <c r="F4145" s="2">
        <v>4140</v>
      </c>
      <c r="G4145" s="12">
        <f ca="1"/>
        <v>30.555602671637779</v>
      </c>
      <c r="H4145" s="12">
        <v>0.41394999999999998</v>
      </c>
      <c r="I4145" s="12">
        <v>30.630719883953013</v>
      </c>
    </row>
    <row r="4146" spans="6:9" x14ac:dyDescent="0.3">
      <c r="F4146" s="2">
        <v>4141</v>
      </c>
      <c r="G4146" s="12">
        <f ca="1"/>
        <v>30.558901333581062</v>
      </c>
      <c r="H4146" s="12">
        <v>0.41404999999999997</v>
      </c>
      <c r="I4146" s="12">
        <v>30.633836853941784</v>
      </c>
    </row>
    <row r="4147" spans="6:9" x14ac:dyDescent="0.3">
      <c r="F4147" s="2">
        <v>4142</v>
      </c>
      <c r="G4147" s="12">
        <f ca="1"/>
        <v>30.564293320109481</v>
      </c>
      <c r="H4147" s="12">
        <v>0.41415000000000002</v>
      </c>
      <c r="I4147" s="12">
        <v>30.636953864135261</v>
      </c>
    </row>
    <row r="4148" spans="6:9" x14ac:dyDescent="0.3">
      <c r="F4148" s="2">
        <v>4143</v>
      </c>
      <c r="G4148" s="12">
        <f ca="1"/>
        <v>30.564754358062835</v>
      </c>
      <c r="H4148" s="12">
        <v>0.41425000000000001</v>
      </c>
      <c r="I4148" s="12">
        <v>30.640070914728092</v>
      </c>
    </row>
    <row r="4149" spans="6:9" x14ac:dyDescent="0.3">
      <c r="F4149" s="2">
        <v>4144</v>
      </c>
      <c r="G4149" s="12">
        <f ca="1"/>
        <v>30.568357756460539</v>
      </c>
      <c r="H4149" s="12">
        <v>0.41435</v>
      </c>
      <c r="I4149" s="12">
        <v>30.643188005914904</v>
      </c>
    </row>
    <row r="4150" spans="6:9" x14ac:dyDescent="0.3">
      <c r="F4150" s="2">
        <v>4145</v>
      </c>
      <c r="G4150" s="12">
        <f ca="1"/>
        <v>30.569055714759866</v>
      </c>
      <c r="H4150" s="12">
        <v>0.41444999999999999</v>
      </c>
      <c r="I4150" s="12">
        <v>30.646305137890309</v>
      </c>
    </row>
    <row r="4151" spans="6:9" x14ac:dyDescent="0.3">
      <c r="F4151" s="2">
        <v>4146</v>
      </c>
      <c r="G4151" s="12">
        <f ca="1"/>
        <v>30.57237411275182</v>
      </c>
      <c r="H4151" s="12">
        <v>0.41454999999999997</v>
      </c>
      <c r="I4151" s="12">
        <v>30.649422310848877</v>
      </c>
    </row>
    <row r="4152" spans="6:9" x14ac:dyDescent="0.3">
      <c r="F4152" s="2">
        <v>4147</v>
      </c>
      <c r="G4152" s="12">
        <f ca="1"/>
        <v>30.575807551991581</v>
      </c>
      <c r="H4152" s="12">
        <v>0.41465000000000002</v>
      </c>
      <c r="I4152" s="12">
        <v>30.652539524985176</v>
      </c>
    </row>
    <row r="4153" spans="6:9" x14ac:dyDescent="0.3">
      <c r="F4153" s="2">
        <v>4148</v>
      </c>
      <c r="G4153" s="12">
        <f ca="1"/>
        <v>30.581397347140488</v>
      </c>
      <c r="H4153" s="12">
        <v>0.41475000000000001</v>
      </c>
      <c r="I4153" s="12">
        <v>30.655656780493757</v>
      </c>
    </row>
    <row r="4154" spans="6:9" x14ac:dyDescent="0.3">
      <c r="F4154" s="2">
        <v>4149</v>
      </c>
      <c r="G4154" s="12">
        <f ca="1"/>
        <v>30.586980641499991</v>
      </c>
      <c r="H4154" s="12">
        <v>0.41485</v>
      </c>
      <c r="I4154" s="12">
        <v>30.65877407756912</v>
      </c>
    </row>
    <row r="4155" spans="6:9" x14ac:dyDescent="0.3">
      <c r="F4155" s="2">
        <v>4150</v>
      </c>
      <c r="G4155" s="12">
        <f ca="1"/>
        <v>30.588211284272283</v>
      </c>
      <c r="H4155" s="12">
        <v>0.41494999999999999</v>
      </c>
      <c r="I4155" s="12">
        <v>30.661891416405762</v>
      </c>
    </row>
    <row r="4156" spans="6:9" x14ac:dyDescent="0.3">
      <c r="F4156" s="2">
        <v>4151</v>
      </c>
      <c r="G4156" s="12">
        <f ca="1"/>
        <v>30.591981553355044</v>
      </c>
      <c r="H4156" s="12">
        <v>0.41504999999999997</v>
      </c>
      <c r="I4156" s="12">
        <v>30.665008797198187</v>
      </c>
    </row>
    <row r="4157" spans="6:9" x14ac:dyDescent="0.3">
      <c r="F4157" s="2">
        <v>4152</v>
      </c>
      <c r="G4157" s="12">
        <f ca="1"/>
        <v>30.592624909396633</v>
      </c>
      <c r="H4157" s="12">
        <v>0.41515000000000002</v>
      </c>
      <c r="I4157" s="12">
        <v>30.668126220140817</v>
      </c>
    </row>
    <row r="4158" spans="6:9" x14ac:dyDescent="0.3">
      <c r="F4158" s="2">
        <v>4153</v>
      </c>
      <c r="G4158" s="12">
        <f ca="1"/>
        <v>30.59487959788828</v>
      </c>
      <c r="H4158" s="12">
        <v>0.41525000000000001</v>
      </c>
      <c r="I4158" s="12">
        <v>30.671243685428109</v>
      </c>
    </row>
    <row r="4159" spans="6:9" x14ac:dyDescent="0.3">
      <c r="F4159" s="2">
        <v>4154</v>
      </c>
      <c r="G4159" s="12">
        <f ca="1"/>
        <v>30.601564179760558</v>
      </c>
      <c r="H4159" s="12">
        <v>0.41535</v>
      </c>
      <c r="I4159" s="12">
        <v>30.674361193254466</v>
      </c>
    </row>
    <row r="4160" spans="6:9" x14ac:dyDescent="0.3">
      <c r="F4160" s="2">
        <v>4155</v>
      </c>
      <c r="G4160" s="12">
        <f ca="1"/>
        <v>30.610250414320646</v>
      </c>
      <c r="H4160" s="12">
        <v>0.41544999999999999</v>
      </c>
      <c r="I4160" s="12">
        <v>30.677478743814287</v>
      </c>
    </row>
    <row r="4161" spans="6:9" x14ac:dyDescent="0.3">
      <c r="F4161" s="2">
        <v>4156</v>
      </c>
      <c r="G4161" s="12">
        <f ca="1"/>
        <v>30.612073841417558</v>
      </c>
      <c r="H4161" s="12">
        <v>0.41554999999999997</v>
      </c>
      <c r="I4161" s="12">
        <v>30.680596337301949</v>
      </c>
    </row>
    <row r="4162" spans="6:9" x14ac:dyDescent="0.3">
      <c r="F4162" s="2">
        <v>4157</v>
      </c>
      <c r="G4162" s="12">
        <f ca="1"/>
        <v>30.613413121561553</v>
      </c>
      <c r="H4162" s="12">
        <v>0.41565000000000002</v>
      </c>
      <c r="I4162" s="12">
        <v>30.683713973911786</v>
      </c>
    </row>
    <row r="4163" spans="6:9" x14ac:dyDescent="0.3">
      <c r="F4163" s="2">
        <v>4158</v>
      </c>
      <c r="G4163" s="12">
        <f ca="1"/>
        <v>30.613576837170648</v>
      </c>
      <c r="H4163" s="12">
        <v>0.41575000000000001</v>
      </c>
      <c r="I4163" s="12">
        <v>30.686831653838148</v>
      </c>
    </row>
    <row r="4164" spans="6:9" x14ac:dyDescent="0.3">
      <c r="F4164" s="2">
        <v>4159</v>
      </c>
      <c r="G4164" s="12">
        <f ca="1"/>
        <v>30.613663220486707</v>
      </c>
      <c r="H4164" s="12">
        <v>0.41585</v>
      </c>
      <c r="I4164" s="12">
        <v>30.689949377275319</v>
      </c>
    </row>
    <row r="4165" spans="6:9" x14ac:dyDescent="0.3">
      <c r="F4165" s="2">
        <v>4160</v>
      </c>
      <c r="G4165" s="12">
        <f ca="1"/>
        <v>30.613748106681872</v>
      </c>
      <c r="H4165" s="12">
        <v>0.41594999999999999</v>
      </c>
      <c r="I4165" s="12">
        <v>30.693067144417622</v>
      </c>
    </row>
    <row r="4166" spans="6:9" x14ac:dyDescent="0.3">
      <c r="F4166" s="2">
        <v>4161</v>
      </c>
      <c r="G4166" s="12">
        <f ca="1"/>
        <v>30.617070652537116</v>
      </c>
      <c r="H4166" s="12">
        <v>0.41604999999999998</v>
      </c>
      <c r="I4166" s="12">
        <v>30.696184955459312</v>
      </c>
    </row>
    <row r="4167" spans="6:9" x14ac:dyDescent="0.3">
      <c r="F4167" s="2">
        <v>4162</v>
      </c>
      <c r="G4167" s="12">
        <f ca="1"/>
        <v>30.619163263501868</v>
      </c>
      <c r="H4167" s="12">
        <v>0.41615000000000002</v>
      </c>
      <c r="I4167" s="12">
        <v>30.699302810594638</v>
      </c>
    </row>
    <row r="4168" spans="6:9" x14ac:dyDescent="0.3">
      <c r="F4168" s="2">
        <v>4163</v>
      </c>
      <c r="G4168" s="12">
        <f ca="1"/>
        <v>30.619266954981093</v>
      </c>
      <c r="H4168" s="12">
        <v>0.41625000000000001</v>
      </c>
      <c r="I4168" s="12">
        <v>30.702420710017826</v>
      </c>
    </row>
    <row r="4169" spans="6:9" x14ac:dyDescent="0.3">
      <c r="F4169" s="2">
        <v>4164</v>
      </c>
      <c r="G4169" s="12">
        <f ca="1"/>
        <v>30.625121526540234</v>
      </c>
      <c r="H4169" s="12">
        <v>0.41635</v>
      </c>
      <c r="I4169" s="12">
        <v>30.705538653923096</v>
      </c>
    </row>
    <row r="4170" spans="6:9" x14ac:dyDescent="0.3">
      <c r="F4170" s="2">
        <v>4165</v>
      </c>
      <c r="G4170" s="12">
        <f ca="1"/>
        <v>30.625546248734722</v>
      </c>
      <c r="H4170" s="12">
        <v>0.41644999999999999</v>
      </c>
      <c r="I4170" s="12">
        <v>30.708656642504629</v>
      </c>
    </row>
    <row r="4171" spans="6:9" x14ac:dyDescent="0.3">
      <c r="F4171" s="2">
        <v>4166</v>
      </c>
      <c r="G4171" s="12">
        <f ca="1"/>
        <v>30.630037745165161</v>
      </c>
      <c r="H4171" s="12">
        <v>0.41654999999999998</v>
      </c>
      <c r="I4171" s="12">
        <v>30.711774675956601</v>
      </c>
    </row>
    <row r="4172" spans="6:9" x14ac:dyDescent="0.3">
      <c r="F4172" s="2">
        <v>4167</v>
      </c>
      <c r="G4172" s="12">
        <f ca="1"/>
        <v>30.630327150286995</v>
      </c>
      <c r="H4172" s="12">
        <v>0.41665000000000002</v>
      </c>
      <c r="I4172" s="12">
        <v>30.714892754473166</v>
      </c>
    </row>
    <row r="4173" spans="6:9" x14ac:dyDescent="0.3">
      <c r="F4173" s="2">
        <v>4168</v>
      </c>
      <c r="G4173" s="12">
        <f ca="1"/>
        <v>30.633332004048057</v>
      </c>
      <c r="H4173" s="12">
        <v>0.41675000000000001</v>
      </c>
      <c r="I4173" s="12">
        <v>30.718010878248446</v>
      </c>
    </row>
    <row r="4174" spans="6:9" x14ac:dyDescent="0.3">
      <c r="F4174" s="2">
        <v>4169</v>
      </c>
      <c r="G4174" s="12">
        <f ca="1"/>
        <v>30.63644579629138</v>
      </c>
      <c r="H4174" s="12">
        <v>0.41685</v>
      </c>
      <c r="I4174" s="12">
        <v>30.721129047476559</v>
      </c>
    </row>
    <row r="4175" spans="6:9" x14ac:dyDescent="0.3">
      <c r="F4175" s="2">
        <v>4170</v>
      </c>
      <c r="G4175" s="12">
        <f ca="1"/>
        <v>30.638225315028009</v>
      </c>
      <c r="H4175" s="12">
        <v>0.41694999999999999</v>
      </c>
      <c r="I4175" s="12">
        <v>30.724247262351593</v>
      </c>
    </row>
    <row r="4176" spans="6:9" x14ac:dyDescent="0.3">
      <c r="F4176" s="2">
        <v>4171</v>
      </c>
      <c r="G4176" s="12">
        <f ca="1"/>
        <v>30.641803712063439</v>
      </c>
      <c r="H4176" s="12">
        <v>0.41704999999999998</v>
      </c>
      <c r="I4176" s="12">
        <v>30.727365523067625</v>
      </c>
    </row>
    <row r="4177" spans="6:9" x14ac:dyDescent="0.3">
      <c r="F4177" s="2">
        <v>4172</v>
      </c>
      <c r="G4177" s="12">
        <f ca="1"/>
        <v>30.642710641210993</v>
      </c>
      <c r="H4177" s="12">
        <v>0.41715000000000002</v>
      </c>
      <c r="I4177" s="12">
        <v>30.730483829818702</v>
      </c>
    </row>
    <row r="4178" spans="6:9" x14ac:dyDescent="0.3">
      <c r="F4178" s="2">
        <v>4173</v>
      </c>
      <c r="G4178" s="12">
        <f ca="1"/>
        <v>30.643698454803022</v>
      </c>
      <c r="H4178" s="12">
        <v>0.41725000000000001</v>
      </c>
      <c r="I4178" s="12">
        <v>30.733602182798876</v>
      </c>
    </row>
    <row r="4179" spans="6:9" x14ac:dyDescent="0.3">
      <c r="F4179" s="2">
        <v>4174</v>
      </c>
      <c r="G4179" s="12">
        <f ca="1"/>
        <v>30.644092996872324</v>
      </c>
      <c r="H4179" s="12">
        <v>0.41735</v>
      </c>
      <c r="I4179" s="12">
        <v>30.736720582202132</v>
      </c>
    </row>
    <row r="4180" spans="6:9" x14ac:dyDescent="0.3">
      <c r="F4180" s="2">
        <v>4175</v>
      </c>
      <c r="G4180" s="12">
        <f ca="1"/>
        <v>30.645368203099878</v>
      </c>
      <c r="H4180" s="12">
        <v>0.41744999999999999</v>
      </c>
      <c r="I4180" s="12">
        <v>30.739839028222494</v>
      </c>
    </row>
    <row r="4181" spans="6:9" x14ac:dyDescent="0.3">
      <c r="F4181" s="2">
        <v>4176</v>
      </c>
      <c r="G4181" s="12">
        <f ca="1"/>
        <v>30.646151638354787</v>
      </c>
      <c r="H4181" s="12">
        <v>0.41754999999999998</v>
      </c>
      <c r="I4181" s="12">
        <v>30.742957521053931</v>
      </c>
    </row>
    <row r="4182" spans="6:9" x14ac:dyDescent="0.3">
      <c r="F4182" s="2">
        <v>4177</v>
      </c>
      <c r="G4182" s="12">
        <f ca="1"/>
        <v>30.652401780805469</v>
      </c>
      <c r="H4182" s="12">
        <v>0.41765000000000002</v>
      </c>
      <c r="I4182" s="12">
        <v>30.746076060890392</v>
      </c>
    </row>
    <row r="4183" spans="6:9" x14ac:dyDescent="0.3">
      <c r="F4183" s="2">
        <v>4178</v>
      </c>
      <c r="G4183" s="12">
        <f ca="1"/>
        <v>30.659778558949412</v>
      </c>
      <c r="H4183" s="12">
        <v>0.41775000000000001</v>
      </c>
      <c r="I4183" s="12">
        <v>30.749194647925833</v>
      </c>
    </row>
    <row r="4184" spans="6:9" x14ac:dyDescent="0.3">
      <c r="F4184" s="2">
        <v>4179</v>
      </c>
      <c r="G4184" s="12">
        <f ca="1"/>
        <v>30.665866267486102</v>
      </c>
      <c r="H4184" s="12">
        <v>0.41785</v>
      </c>
      <c r="I4184" s="12">
        <v>30.752313282354166</v>
      </c>
    </row>
    <row r="4185" spans="6:9" x14ac:dyDescent="0.3">
      <c r="F4185" s="2">
        <v>4180</v>
      </c>
      <c r="G4185" s="12">
        <f ca="1"/>
        <v>30.674210212700885</v>
      </c>
      <c r="H4185" s="12">
        <v>0.41794999999999999</v>
      </c>
      <c r="I4185" s="12">
        <v>30.755431964369301</v>
      </c>
    </row>
    <row r="4186" spans="6:9" x14ac:dyDescent="0.3">
      <c r="F4186" s="2">
        <v>4181</v>
      </c>
      <c r="G4186" s="12">
        <f ca="1"/>
        <v>30.676499735888527</v>
      </c>
      <c r="H4186" s="12">
        <v>0.41804999999999998</v>
      </c>
      <c r="I4186" s="12">
        <v>30.758550694165109</v>
      </c>
    </row>
    <row r="4187" spans="6:9" x14ac:dyDescent="0.3">
      <c r="F4187" s="2">
        <v>4182</v>
      </c>
      <c r="G4187" s="12">
        <f ca="1"/>
        <v>30.677459825951942</v>
      </c>
      <c r="H4187" s="12">
        <v>0.41815000000000002</v>
      </c>
      <c r="I4187" s="12">
        <v>30.761669471935477</v>
      </c>
    </row>
    <row r="4188" spans="6:9" x14ac:dyDescent="0.3">
      <c r="F4188" s="2">
        <v>4183</v>
      </c>
      <c r="G4188" s="12">
        <f ca="1"/>
        <v>30.678139824895649</v>
      </c>
      <c r="H4188" s="12">
        <v>0.41825000000000001</v>
      </c>
      <c r="I4188" s="12">
        <v>30.764788297874226</v>
      </c>
    </row>
    <row r="4189" spans="6:9" x14ac:dyDescent="0.3">
      <c r="F4189" s="2">
        <v>4184</v>
      </c>
      <c r="G4189" s="12">
        <f ca="1"/>
        <v>30.679598879502844</v>
      </c>
      <c r="H4189" s="12">
        <v>0.41835</v>
      </c>
      <c r="I4189" s="12">
        <v>30.767907172175203</v>
      </c>
    </row>
    <row r="4190" spans="6:9" x14ac:dyDescent="0.3">
      <c r="F4190" s="2">
        <v>4185</v>
      </c>
      <c r="G4190" s="12">
        <f ca="1"/>
        <v>30.681261194216848</v>
      </c>
      <c r="H4190" s="12">
        <v>0.41844999999999999</v>
      </c>
      <c r="I4190" s="12">
        <v>30.771026095032234</v>
      </c>
    </row>
    <row r="4191" spans="6:9" x14ac:dyDescent="0.3">
      <c r="F4191" s="2">
        <v>4186</v>
      </c>
      <c r="G4191" s="12">
        <f ca="1"/>
        <v>30.685646303275075</v>
      </c>
      <c r="H4191" s="12">
        <v>0.41854999999999998</v>
      </c>
      <c r="I4191" s="12">
        <v>30.774145066639086</v>
      </c>
    </row>
    <row r="4192" spans="6:9" x14ac:dyDescent="0.3">
      <c r="F4192" s="2">
        <v>4187</v>
      </c>
      <c r="G4192" s="12">
        <f ca="1"/>
        <v>30.685989543407189</v>
      </c>
      <c r="H4192" s="12">
        <v>0.41865000000000002</v>
      </c>
      <c r="I4192" s="12">
        <v>30.77726408718955</v>
      </c>
    </row>
    <row r="4193" spans="6:9" x14ac:dyDescent="0.3">
      <c r="F4193" s="2">
        <v>4188</v>
      </c>
      <c r="G4193" s="12">
        <f ca="1"/>
        <v>30.686607618955087</v>
      </c>
      <c r="H4193" s="12">
        <v>0.41875000000000001</v>
      </c>
      <c r="I4193" s="12">
        <v>30.780383156877377</v>
      </c>
    </row>
    <row r="4194" spans="6:9" x14ac:dyDescent="0.3">
      <c r="F4194" s="2">
        <v>4189</v>
      </c>
      <c r="G4194" s="12">
        <f ca="1"/>
        <v>30.6900248235875</v>
      </c>
      <c r="H4194" s="12">
        <v>0.41885</v>
      </c>
      <c r="I4194" s="12">
        <v>30.783502275896314</v>
      </c>
    </row>
    <row r="4195" spans="6:9" x14ac:dyDescent="0.3">
      <c r="F4195" s="2">
        <v>4190</v>
      </c>
      <c r="G4195" s="12">
        <f ca="1"/>
        <v>30.69114050047736</v>
      </c>
      <c r="H4195" s="12">
        <v>0.41894999999999999</v>
      </c>
      <c r="I4195" s="12">
        <v>30.78662144444008</v>
      </c>
    </row>
    <row r="4196" spans="6:9" x14ac:dyDescent="0.3">
      <c r="F4196" s="2">
        <v>4191</v>
      </c>
      <c r="G4196" s="12">
        <f ca="1"/>
        <v>30.694881099784688</v>
      </c>
      <c r="H4196" s="12">
        <v>0.41904999999999998</v>
      </c>
      <c r="I4196" s="12">
        <v>30.789740662702386</v>
      </c>
    </row>
    <row r="4197" spans="6:9" x14ac:dyDescent="0.3">
      <c r="F4197" s="2">
        <v>4192</v>
      </c>
      <c r="G4197" s="12">
        <f ca="1"/>
        <v>30.694966366649417</v>
      </c>
      <c r="H4197" s="12">
        <v>0.41915000000000002</v>
      </c>
      <c r="I4197" s="12">
        <v>30.792859930876912</v>
      </c>
    </row>
    <row r="4198" spans="6:9" x14ac:dyDescent="0.3">
      <c r="F4198" s="2">
        <v>4193</v>
      </c>
      <c r="G4198" s="12">
        <f ca="1"/>
        <v>30.699646583957456</v>
      </c>
      <c r="H4198" s="12">
        <v>0.41925000000000001</v>
      </c>
      <c r="I4198" s="12">
        <v>30.795979249157345</v>
      </c>
    </row>
    <row r="4199" spans="6:9" x14ac:dyDescent="0.3">
      <c r="F4199" s="2">
        <v>4194</v>
      </c>
      <c r="G4199" s="12">
        <f ca="1"/>
        <v>30.701656376140534</v>
      </c>
      <c r="H4199" s="12">
        <v>0.41935</v>
      </c>
      <c r="I4199" s="12">
        <v>30.799098617737304</v>
      </c>
    </row>
    <row r="4200" spans="6:9" x14ac:dyDescent="0.3">
      <c r="F4200" s="2">
        <v>4195</v>
      </c>
      <c r="G4200" s="12">
        <f ca="1"/>
        <v>30.701938270564504</v>
      </c>
      <c r="H4200" s="12">
        <v>0.41944999999999999</v>
      </c>
      <c r="I4200" s="12">
        <v>30.802218036810466</v>
      </c>
    </row>
    <row r="4201" spans="6:9" x14ac:dyDescent="0.3">
      <c r="F4201" s="2">
        <v>4196</v>
      </c>
      <c r="G4201" s="12">
        <f ca="1"/>
        <v>30.703399065451332</v>
      </c>
      <c r="H4201" s="12">
        <v>0.41954999999999998</v>
      </c>
      <c r="I4201" s="12">
        <v>30.805337506570417</v>
      </c>
    </row>
    <row r="4202" spans="6:9" x14ac:dyDescent="0.3">
      <c r="F4202" s="2">
        <v>4197</v>
      </c>
      <c r="G4202" s="12">
        <f ca="1"/>
        <v>30.706060869736824</v>
      </c>
      <c r="H4202" s="12">
        <v>0.41965000000000002</v>
      </c>
      <c r="I4202" s="12">
        <v>30.808457027210782</v>
      </c>
    </row>
    <row r="4203" spans="6:9" x14ac:dyDescent="0.3">
      <c r="F4203" s="2">
        <v>4198</v>
      </c>
      <c r="G4203" s="12">
        <f ca="1"/>
        <v>30.707895274329719</v>
      </c>
      <c r="H4203" s="12">
        <v>0.41975000000000001</v>
      </c>
      <c r="I4203" s="12">
        <v>30.811576598925143</v>
      </c>
    </row>
    <row r="4204" spans="6:9" x14ac:dyDescent="0.3">
      <c r="F4204" s="2">
        <v>4199</v>
      </c>
      <c r="G4204" s="12">
        <f ca="1"/>
        <v>30.710757806519808</v>
      </c>
      <c r="H4204" s="12">
        <v>0.41985</v>
      </c>
      <c r="I4204" s="12">
        <v>30.814696221907059</v>
      </c>
    </row>
    <row r="4205" spans="6:9" x14ac:dyDescent="0.3">
      <c r="F4205" s="2">
        <v>4200</v>
      </c>
      <c r="G4205" s="12">
        <f ca="1"/>
        <v>30.718790508590278</v>
      </c>
      <c r="H4205" s="12">
        <v>0.41994999999999999</v>
      </c>
      <c r="I4205" s="12">
        <v>30.817815896350091</v>
      </c>
    </row>
    <row r="4206" spans="6:9" x14ac:dyDescent="0.3">
      <c r="F4206" s="2">
        <v>4201</v>
      </c>
      <c r="G4206" s="12">
        <f ca="1"/>
        <v>30.723104554932718</v>
      </c>
      <c r="H4206" s="12">
        <v>0.42004999999999998</v>
      </c>
      <c r="I4206" s="12">
        <v>30.820935622447774</v>
      </c>
    </row>
    <row r="4207" spans="6:9" x14ac:dyDescent="0.3">
      <c r="F4207" s="2">
        <v>4202</v>
      </c>
      <c r="G4207" s="12">
        <f ca="1"/>
        <v>30.723632783569165</v>
      </c>
      <c r="H4207" s="12">
        <v>0.42015000000000002</v>
      </c>
      <c r="I4207" s="12">
        <v>30.824055400393611</v>
      </c>
    </row>
    <row r="4208" spans="6:9" x14ac:dyDescent="0.3">
      <c r="F4208" s="2">
        <v>4203</v>
      </c>
      <c r="G4208" s="12">
        <f ca="1"/>
        <v>30.726800106091812</v>
      </c>
      <c r="H4208" s="12">
        <v>0.42025000000000001</v>
      </c>
      <c r="I4208" s="12">
        <v>30.827175230381133</v>
      </c>
    </row>
    <row r="4209" spans="6:9" x14ac:dyDescent="0.3">
      <c r="F4209" s="2">
        <v>4204</v>
      </c>
      <c r="G4209" s="12">
        <f ca="1"/>
        <v>30.728139194363905</v>
      </c>
      <c r="H4209" s="12">
        <v>0.42035</v>
      </c>
      <c r="I4209" s="12">
        <v>30.830295112603807</v>
      </c>
    </row>
    <row r="4210" spans="6:9" x14ac:dyDescent="0.3">
      <c r="F4210" s="2">
        <v>4205</v>
      </c>
      <c r="G4210" s="12">
        <f ca="1"/>
        <v>30.733569602763176</v>
      </c>
      <c r="H4210" s="12">
        <v>0.42044999999999999</v>
      </c>
      <c r="I4210" s="12">
        <v>30.833415047255098</v>
      </c>
    </row>
    <row r="4211" spans="6:9" x14ac:dyDescent="0.3">
      <c r="F4211" s="2">
        <v>4206</v>
      </c>
      <c r="G4211" s="12">
        <f ca="1"/>
        <v>30.734536750225125</v>
      </c>
      <c r="H4211" s="12">
        <v>0.42054999999999998</v>
      </c>
      <c r="I4211" s="12">
        <v>30.836535034528474</v>
      </c>
    </row>
    <row r="4212" spans="6:9" x14ac:dyDescent="0.3">
      <c r="F4212" s="2">
        <v>4207</v>
      </c>
      <c r="G4212" s="12">
        <f ca="1"/>
        <v>30.738252041743145</v>
      </c>
      <c r="H4212" s="12">
        <v>0.42065000000000002</v>
      </c>
      <c r="I4212" s="12">
        <v>30.839655074617369</v>
      </c>
    </row>
    <row r="4213" spans="6:9" x14ac:dyDescent="0.3">
      <c r="F4213" s="2">
        <v>4208</v>
      </c>
      <c r="G4213" s="12">
        <f ca="1"/>
        <v>30.739683655071243</v>
      </c>
      <c r="H4213" s="12">
        <v>0.42075000000000001</v>
      </c>
      <c r="I4213" s="12">
        <v>30.842775167715196</v>
      </c>
    </row>
    <row r="4214" spans="6:9" x14ac:dyDescent="0.3">
      <c r="F4214" s="2">
        <v>4209</v>
      </c>
      <c r="G4214" s="12">
        <f ca="1"/>
        <v>30.74063845833259</v>
      </c>
      <c r="H4214" s="12">
        <v>0.42085</v>
      </c>
      <c r="I4214" s="12">
        <v>30.845895314015376</v>
      </c>
    </row>
    <row r="4215" spans="6:9" x14ac:dyDescent="0.3">
      <c r="F4215" s="2">
        <v>4210</v>
      </c>
      <c r="G4215" s="12">
        <f ca="1"/>
        <v>30.74196312079151</v>
      </c>
      <c r="H4215" s="12">
        <v>0.42094999999999999</v>
      </c>
      <c r="I4215" s="12">
        <v>30.849015513711286</v>
      </c>
    </row>
    <row r="4216" spans="6:9" x14ac:dyDescent="0.3">
      <c r="F4216" s="2">
        <v>4211</v>
      </c>
      <c r="G4216" s="12">
        <f ca="1"/>
        <v>30.746560375434143</v>
      </c>
      <c r="H4216" s="12">
        <v>0.42104999999999998</v>
      </c>
      <c r="I4216" s="12">
        <v>30.852135766996305</v>
      </c>
    </row>
    <row r="4217" spans="6:9" x14ac:dyDescent="0.3">
      <c r="F4217" s="2">
        <v>4212</v>
      </c>
      <c r="G4217" s="12">
        <f ca="1"/>
        <v>30.748198773954009</v>
      </c>
      <c r="H4217" s="12">
        <v>0.42115000000000002</v>
      </c>
      <c r="I4217" s="12">
        <v>30.855256074063789</v>
      </c>
    </row>
    <row r="4218" spans="6:9" x14ac:dyDescent="0.3">
      <c r="F4218" s="2">
        <v>4213</v>
      </c>
      <c r="G4218" s="12">
        <f ca="1"/>
        <v>30.749742422228074</v>
      </c>
      <c r="H4218" s="12">
        <v>0.42125000000000001</v>
      </c>
      <c r="I4218" s="12">
        <v>30.858376435107093</v>
      </c>
    </row>
    <row r="4219" spans="6:9" x14ac:dyDescent="0.3">
      <c r="F4219" s="2">
        <v>4214</v>
      </c>
      <c r="G4219" s="12">
        <f ca="1"/>
        <v>30.754827557146314</v>
      </c>
      <c r="H4219" s="12">
        <v>0.42135</v>
      </c>
      <c r="I4219" s="12">
        <v>30.861496850319519</v>
      </c>
    </row>
    <row r="4220" spans="6:9" x14ac:dyDescent="0.3">
      <c r="F4220" s="2">
        <v>4215</v>
      </c>
      <c r="G4220" s="12">
        <f ca="1"/>
        <v>30.761078106884597</v>
      </c>
      <c r="H4220" s="12">
        <v>0.42144999999999999</v>
      </c>
      <c r="I4220" s="12">
        <v>30.8646173198944</v>
      </c>
    </row>
    <row r="4221" spans="6:9" x14ac:dyDescent="0.3">
      <c r="F4221" s="2">
        <v>4216</v>
      </c>
      <c r="G4221" s="12">
        <f ca="1"/>
        <v>30.768320435998664</v>
      </c>
      <c r="H4221" s="12">
        <v>0.42154999999999998</v>
      </c>
      <c r="I4221" s="12">
        <v>30.867737844025029</v>
      </c>
    </row>
    <row r="4222" spans="6:9" x14ac:dyDescent="0.3">
      <c r="F4222" s="2">
        <v>4217</v>
      </c>
      <c r="G4222" s="12">
        <f ca="1"/>
        <v>30.770924062644902</v>
      </c>
      <c r="H4222" s="12">
        <v>0.42165000000000002</v>
      </c>
      <c r="I4222" s="12">
        <v>30.870858422904696</v>
      </c>
    </row>
    <row r="4223" spans="6:9" x14ac:dyDescent="0.3">
      <c r="F4223" s="2">
        <v>4218</v>
      </c>
      <c r="G4223" s="12">
        <f ca="1"/>
        <v>30.775477911830219</v>
      </c>
      <c r="H4223" s="12">
        <v>0.42175000000000001</v>
      </c>
      <c r="I4223" s="12">
        <v>30.873979056726654</v>
      </c>
    </row>
    <row r="4224" spans="6:9" x14ac:dyDescent="0.3">
      <c r="F4224" s="2">
        <v>4219</v>
      </c>
      <c r="G4224" s="12">
        <f ca="1"/>
        <v>30.77839379480227</v>
      </c>
      <c r="H4224" s="12">
        <v>0.42185</v>
      </c>
      <c r="I4224" s="12">
        <v>30.877099745684159</v>
      </c>
    </row>
    <row r="4225" spans="6:9" x14ac:dyDescent="0.3">
      <c r="F4225" s="2">
        <v>4220</v>
      </c>
      <c r="G4225" s="12">
        <f ca="1"/>
        <v>30.780698655415652</v>
      </c>
      <c r="H4225" s="12">
        <v>0.42194999999999999</v>
      </c>
      <c r="I4225" s="12">
        <v>30.880220489970441</v>
      </c>
    </row>
    <row r="4226" spans="6:9" x14ac:dyDescent="0.3">
      <c r="F4226" s="2">
        <v>4221</v>
      </c>
      <c r="G4226" s="12">
        <f ca="1"/>
        <v>30.78284550594968</v>
      </c>
      <c r="H4226" s="12">
        <v>0.42204999999999998</v>
      </c>
      <c r="I4226" s="12">
        <v>30.883341289778741</v>
      </c>
    </row>
    <row r="4227" spans="6:9" x14ac:dyDescent="0.3">
      <c r="F4227" s="2">
        <v>4222</v>
      </c>
      <c r="G4227" s="12">
        <f ca="1"/>
        <v>30.784805626550671</v>
      </c>
      <c r="H4227" s="12">
        <v>0.42215000000000003</v>
      </c>
      <c r="I4227" s="12">
        <v>30.886462145302261</v>
      </c>
    </row>
    <row r="4228" spans="6:9" x14ac:dyDescent="0.3">
      <c r="F4228" s="2">
        <v>4223</v>
      </c>
      <c r="G4228" s="12">
        <f ca="1"/>
        <v>30.784963660600717</v>
      </c>
      <c r="H4228" s="12">
        <v>0.42225000000000001</v>
      </c>
      <c r="I4228" s="12">
        <v>30.889583056734168</v>
      </c>
    </row>
    <row r="4229" spans="6:9" x14ac:dyDescent="0.3">
      <c r="F4229" s="2">
        <v>4224</v>
      </c>
      <c r="G4229" s="12">
        <f ca="1"/>
        <v>30.785177342473823</v>
      </c>
      <c r="H4229" s="12">
        <v>0.42235</v>
      </c>
      <c r="I4229" s="12">
        <v>30.892704024267669</v>
      </c>
    </row>
    <row r="4230" spans="6:9" x14ac:dyDescent="0.3">
      <c r="F4230" s="2">
        <v>4225</v>
      </c>
      <c r="G4230" s="12">
        <f ca="1"/>
        <v>30.788560904341651</v>
      </c>
      <c r="H4230" s="12">
        <v>0.42244999999999999</v>
      </c>
      <c r="I4230" s="12">
        <v>30.895825048095915</v>
      </c>
    </row>
    <row r="4231" spans="6:9" x14ac:dyDescent="0.3">
      <c r="F4231" s="2">
        <v>4226</v>
      </c>
      <c r="G4231" s="12">
        <f ca="1"/>
        <v>30.790854769962671</v>
      </c>
      <c r="H4231" s="12">
        <v>0.42254999999999998</v>
      </c>
      <c r="I4231" s="12">
        <v>30.898946128412064</v>
      </c>
    </row>
    <row r="4232" spans="6:9" x14ac:dyDescent="0.3">
      <c r="F4232" s="2">
        <v>4227</v>
      </c>
      <c r="G4232" s="12">
        <f ca="1"/>
        <v>30.791615161803797</v>
      </c>
      <c r="H4232" s="12">
        <v>0.42265000000000003</v>
      </c>
      <c r="I4232" s="12">
        <v>30.90206726540924</v>
      </c>
    </row>
    <row r="4233" spans="6:9" x14ac:dyDescent="0.3">
      <c r="F4233" s="2">
        <v>4228</v>
      </c>
      <c r="G4233" s="12">
        <f ca="1"/>
        <v>30.79185399771951</v>
      </c>
      <c r="H4233" s="12">
        <v>0.42275000000000001</v>
      </c>
      <c r="I4233" s="12">
        <v>30.905188459280573</v>
      </c>
    </row>
    <row r="4234" spans="6:9" x14ac:dyDescent="0.3">
      <c r="F4234" s="2">
        <v>4229</v>
      </c>
      <c r="G4234" s="12">
        <f ca="1"/>
        <v>30.792813922512337</v>
      </c>
      <c r="H4234" s="12">
        <v>0.42285</v>
      </c>
      <c r="I4234" s="12">
        <v>30.908309710219161</v>
      </c>
    </row>
    <row r="4235" spans="6:9" x14ac:dyDescent="0.3">
      <c r="F4235" s="2">
        <v>4230</v>
      </c>
      <c r="G4235" s="12">
        <f ca="1"/>
        <v>30.793187798218838</v>
      </c>
      <c r="H4235" s="12">
        <v>0.42294999999999999</v>
      </c>
      <c r="I4235" s="12">
        <v>30.911431018418117</v>
      </c>
    </row>
    <row r="4236" spans="6:9" x14ac:dyDescent="0.3">
      <c r="F4236" s="2">
        <v>4231</v>
      </c>
      <c r="G4236" s="12">
        <f ca="1"/>
        <v>30.79387372993812</v>
      </c>
      <c r="H4236" s="12">
        <v>0.42304999999999998</v>
      </c>
      <c r="I4236" s="12">
        <v>30.914552384070486</v>
      </c>
    </row>
    <row r="4237" spans="6:9" x14ac:dyDescent="0.3">
      <c r="F4237" s="2">
        <v>4232</v>
      </c>
      <c r="G4237" s="12">
        <f ca="1"/>
        <v>30.795003073671737</v>
      </c>
      <c r="H4237" s="12">
        <v>0.42315000000000003</v>
      </c>
      <c r="I4237" s="12">
        <v>30.917673807369361</v>
      </c>
    </row>
    <row r="4238" spans="6:9" x14ac:dyDescent="0.3">
      <c r="F4238" s="2">
        <v>4233</v>
      </c>
      <c r="G4238" s="12">
        <f ca="1"/>
        <v>30.798708197062599</v>
      </c>
      <c r="H4238" s="12">
        <v>0.42325000000000002</v>
      </c>
      <c r="I4238" s="12">
        <v>30.920795288507779</v>
      </c>
    </row>
    <row r="4239" spans="6:9" x14ac:dyDescent="0.3">
      <c r="F4239" s="2">
        <v>4234</v>
      </c>
      <c r="G4239" s="12">
        <f ca="1"/>
        <v>30.807931719282912</v>
      </c>
      <c r="H4239" s="12">
        <v>0.42335</v>
      </c>
      <c r="I4239" s="12">
        <v>30.923916827678788</v>
      </c>
    </row>
    <row r="4240" spans="6:9" x14ac:dyDescent="0.3">
      <c r="F4240" s="2">
        <v>4235</v>
      </c>
      <c r="G4240" s="12">
        <f ca="1"/>
        <v>30.810527968072176</v>
      </c>
      <c r="H4240" s="12">
        <v>0.42344999999999999</v>
      </c>
      <c r="I4240" s="12">
        <v>30.927038425075402</v>
      </c>
    </row>
    <row r="4241" spans="6:9" x14ac:dyDescent="0.3">
      <c r="F4241" s="2">
        <v>4236</v>
      </c>
      <c r="G4241" s="12">
        <f ca="1"/>
        <v>30.819312658423769</v>
      </c>
      <c r="H4241" s="12">
        <v>0.42354999999999998</v>
      </c>
      <c r="I4241" s="12">
        <v>30.930160080890637</v>
      </c>
    </row>
    <row r="4242" spans="6:9" x14ac:dyDescent="0.3">
      <c r="F4242" s="2">
        <v>4237</v>
      </c>
      <c r="G4242" s="12">
        <f ca="1"/>
        <v>30.822965706775921</v>
      </c>
      <c r="H4242" s="12">
        <v>0.42365000000000003</v>
      </c>
      <c r="I4242" s="12">
        <v>30.933281795317487</v>
      </c>
    </row>
    <row r="4243" spans="6:9" x14ac:dyDescent="0.3">
      <c r="F4243" s="2">
        <v>4238</v>
      </c>
      <c r="G4243" s="12">
        <f ca="1"/>
        <v>30.824828341822197</v>
      </c>
      <c r="H4243" s="12">
        <v>0.42375000000000002</v>
      </c>
      <c r="I4243" s="12">
        <v>30.936403568548929</v>
      </c>
    </row>
    <row r="4244" spans="6:9" x14ac:dyDescent="0.3">
      <c r="F4244" s="2">
        <v>4239</v>
      </c>
      <c r="G4244" s="12">
        <f ca="1"/>
        <v>30.827125062332414</v>
      </c>
      <c r="H4244" s="12">
        <v>0.42385</v>
      </c>
      <c r="I4244" s="12">
        <v>30.939525400777956</v>
      </c>
    </row>
    <row r="4245" spans="6:9" x14ac:dyDescent="0.3">
      <c r="F4245" s="2">
        <v>4240</v>
      </c>
      <c r="G4245" s="12">
        <f ca="1"/>
        <v>30.833738996209192</v>
      </c>
      <c r="H4245" s="12">
        <v>0.42394999999999999</v>
      </c>
      <c r="I4245" s="12">
        <v>30.942647292197499</v>
      </c>
    </row>
    <row r="4246" spans="6:9" x14ac:dyDescent="0.3">
      <c r="F4246" s="2">
        <v>4241</v>
      </c>
      <c r="G4246" s="12">
        <f ca="1"/>
        <v>30.834965232655115</v>
      </c>
      <c r="H4246" s="12">
        <v>0.42404999999999998</v>
      </c>
      <c r="I4246" s="12">
        <v>30.94576924300052</v>
      </c>
    </row>
    <row r="4247" spans="6:9" x14ac:dyDescent="0.3">
      <c r="F4247" s="2">
        <v>4242</v>
      </c>
      <c r="G4247" s="12">
        <f ca="1"/>
        <v>30.839109107070062</v>
      </c>
      <c r="H4247" s="12">
        <v>0.42415000000000003</v>
      </c>
      <c r="I4247" s="12">
        <v>30.948891253379941</v>
      </c>
    </row>
    <row r="4248" spans="6:9" x14ac:dyDescent="0.3">
      <c r="F4248" s="2">
        <v>4243</v>
      </c>
      <c r="G4248" s="12">
        <f ca="1"/>
        <v>30.841618873088379</v>
      </c>
      <c r="H4248" s="12">
        <v>0.42425000000000002</v>
      </c>
      <c r="I4248" s="12">
        <v>30.952013323528682</v>
      </c>
    </row>
    <row r="4249" spans="6:9" x14ac:dyDescent="0.3">
      <c r="F4249" s="2">
        <v>4244</v>
      </c>
      <c r="G4249" s="12">
        <f ca="1"/>
        <v>30.856031081452883</v>
      </c>
      <c r="H4249" s="12">
        <v>0.42435</v>
      </c>
      <c r="I4249" s="12">
        <v>30.955135453639656</v>
      </c>
    </row>
    <row r="4250" spans="6:9" x14ac:dyDescent="0.3">
      <c r="F4250" s="2">
        <v>4245</v>
      </c>
      <c r="G4250" s="12">
        <f ca="1"/>
        <v>30.857456024224412</v>
      </c>
      <c r="H4250" s="12">
        <v>0.42444999999999999</v>
      </c>
      <c r="I4250" s="12">
        <v>30.958257643905746</v>
      </c>
    </row>
    <row r="4251" spans="6:9" x14ac:dyDescent="0.3">
      <c r="F4251" s="2">
        <v>4246</v>
      </c>
      <c r="G4251" s="12">
        <f ca="1"/>
        <v>30.859418021485119</v>
      </c>
      <c r="H4251" s="12">
        <v>0.42454999999999998</v>
      </c>
      <c r="I4251" s="12">
        <v>30.96137989451983</v>
      </c>
    </row>
    <row r="4252" spans="6:9" x14ac:dyDescent="0.3">
      <c r="F4252" s="2">
        <v>4247</v>
      </c>
      <c r="G4252" s="12">
        <f ca="1"/>
        <v>30.862893290337109</v>
      </c>
      <c r="H4252" s="12">
        <v>0.42465000000000003</v>
      </c>
      <c r="I4252" s="12">
        <v>30.964502205674798</v>
      </c>
    </row>
    <row r="4253" spans="6:9" x14ac:dyDescent="0.3">
      <c r="F4253" s="2">
        <v>4248</v>
      </c>
      <c r="G4253" s="12">
        <f ca="1"/>
        <v>30.863943014300478</v>
      </c>
      <c r="H4253" s="12">
        <v>0.42475000000000002</v>
      </c>
      <c r="I4253" s="12">
        <v>30.96762457756348</v>
      </c>
    </row>
    <row r="4254" spans="6:9" x14ac:dyDescent="0.3">
      <c r="F4254" s="2">
        <v>4249</v>
      </c>
      <c r="G4254" s="12">
        <f ca="1"/>
        <v>30.863960905347323</v>
      </c>
      <c r="H4254" s="12">
        <v>0.42485000000000001</v>
      </c>
      <c r="I4254" s="12">
        <v>30.970747010378727</v>
      </c>
    </row>
    <row r="4255" spans="6:9" x14ac:dyDescent="0.3">
      <c r="F4255" s="2">
        <v>4250</v>
      </c>
      <c r="G4255" s="12">
        <f ca="1"/>
        <v>30.864186578639625</v>
      </c>
      <c r="H4255" s="12">
        <v>0.42494999999999999</v>
      </c>
      <c r="I4255" s="12">
        <v>30.973869504313384</v>
      </c>
    </row>
    <row r="4256" spans="6:9" x14ac:dyDescent="0.3">
      <c r="F4256" s="2">
        <v>4251</v>
      </c>
      <c r="G4256" s="12">
        <f ca="1"/>
        <v>30.874836139885254</v>
      </c>
      <c r="H4256" s="12">
        <v>0.42504999999999998</v>
      </c>
      <c r="I4256" s="12">
        <v>30.976992059560242</v>
      </c>
    </row>
    <row r="4257" spans="6:9" x14ac:dyDescent="0.3">
      <c r="F4257" s="2">
        <v>4252</v>
      </c>
      <c r="G4257" s="12">
        <f ca="1"/>
        <v>30.878769952518933</v>
      </c>
      <c r="H4257" s="12">
        <v>0.42514999999999997</v>
      </c>
      <c r="I4257" s="12">
        <v>30.980114676312134</v>
      </c>
    </row>
    <row r="4258" spans="6:9" x14ac:dyDescent="0.3">
      <c r="F4258" s="2">
        <v>4253</v>
      </c>
      <c r="G4258" s="12">
        <f ca="1"/>
        <v>30.880967539155911</v>
      </c>
      <c r="H4258" s="12">
        <v>0.42525000000000002</v>
      </c>
      <c r="I4258" s="12">
        <v>30.983237354761847</v>
      </c>
    </row>
    <row r="4259" spans="6:9" x14ac:dyDescent="0.3">
      <c r="F4259" s="2">
        <v>4254</v>
      </c>
      <c r="G4259" s="12">
        <f ca="1"/>
        <v>30.881526371821742</v>
      </c>
      <c r="H4259" s="12">
        <v>0.42535000000000001</v>
      </c>
      <c r="I4259" s="12">
        <v>30.98636009510215</v>
      </c>
    </row>
    <row r="4260" spans="6:9" x14ac:dyDescent="0.3">
      <c r="F4260" s="2">
        <v>4255</v>
      </c>
      <c r="G4260" s="12">
        <f ca="1"/>
        <v>30.881907024951879</v>
      </c>
      <c r="H4260" s="12">
        <v>0.42544999999999999</v>
      </c>
      <c r="I4260" s="12">
        <v>30.989482897525829</v>
      </c>
    </row>
    <row r="4261" spans="6:9" x14ac:dyDescent="0.3">
      <c r="F4261" s="2">
        <v>4256</v>
      </c>
      <c r="G4261" s="12">
        <f ca="1"/>
        <v>30.883782349737089</v>
      </c>
      <c r="H4261" s="12">
        <v>0.42554999999999998</v>
      </c>
      <c r="I4261" s="12">
        <v>30.992605762225626</v>
      </c>
    </row>
    <row r="4262" spans="6:9" x14ac:dyDescent="0.3">
      <c r="F4262" s="2">
        <v>4257</v>
      </c>
      <c r="G4262" s="12">
        <f ca="1"/>
        <v>30.892915237814869</v>
      </c>
      <c r="H4262" s="12">
        <v>0.42564999999999997</v>
      </c>
      <c r="I4262" s="12">
        <v>30.995728689394319</v>
      </c>
    </row>
    <row r="4263" spans="6:9" x14ac:dyDescent="0.3">
      <c r="F4263" s="2">
        <v>4258</v>
      </c>
      <c r="G4263" s="12">
        <f ca="1"/>
        <v>30.899147248719135</v>
      </c>
      <c r="H4263" s="12">
        <v>0.42575000000000002</v>
      </c>
      <c r="I4263" s="12">
        <v>30.998851679224622</v>
      </c>
    </row>
    <row r="4264" spans="6:9" x14ac:dyDescent="0.3">
      <c r="F4264" s="2">
        <v>4259</v>
      </c>
      <c r="G4264" s="12">
        <f ca="1"/>
        <v>30.900140445572866</v>
      </c>
      <c r="H4264" s="12">
        <v>0.42585000000000001</v>
      </c>
      <c r="I4264" s="12">
        <v>31.00197473190925</v>
      </c>
    </row>
    <row r="4265" spans="6:9" x14ac:dyDescent="0.3">
      <c r="F4265" s="2">
        <v>4260</v>
      </c>
      <c r="G4265" s="12">
        <f ca="1"/>
        <v>30.90174982042673</v>
      </c>
      <c r="H4265" s="12">
        <v>0.42595</v>
      </c>
      <c r="I4265" s="12">
        <v>31.005097847640943</v>
      </c>
    </row>
    <row r="4266" spans="6:9" x14ac:dyDescent="0.3">
      <c r="F4266" s="2">
        <v>4261</v>
      </c>
      <c r="G4266" s="12">
        <f ca="1"/>
        <v>30.902412551649711</v>
      </c>
      <c r="H4266" s="12">
        <v>0.42604999999999998</v>
      </c>
      <c r="I4266" s="12">
        <v>31.008221026612386</v>
      </c>
    </row>
    <row r="4267" spans="6:9" x14ac:dyDescent="0.3">
      <c r="F4267" s="2">
        <v>4262</v>
      </c>
      <c r="G4267" s="12">
        <f ca="1"/>
        <v>30.905291376864202</v>
      </c>
      <c r="H4267" s="12">
        <v>0.42614999999999997</v>
      </c>
      <c r="I4267" s="12">
        <v>31.011344269016277</v>
      </c>
    </row>
    <row r="4268" spans="6:9" x14ac:dyDescent="0.3">
      <c r="F4268" s="2">
        <v>4263</v>
      </c>
      <c r="G4268" s="12">
        <f ca="1"/>
        <v>30.907074312631487</v>
      </c>
      <c r="H4268" s="12">
        <v>0.42625000000000002</v>
      </c>
      <c r="I4268" s="12">
        <v>31.014467575045288</v>
      </c>
    </row>
    <row r="4269" spans="6:9" x14ac:dyDescent="0.3">
      <c r="F4269" s="2">
        <v>4264</v>
      </c>
      <c r="G4269" s="12">
        <f ca="1"/>
        <v>30.910545159347727</v>
      </c>
      <c r="H4269" s="12">
        <v>0.42635000000000001</v>
      </c>
      <c r="I4269" s="12">
        <v>31.017590944892088</v>
      </c>
    </row>
    <row r="4270" spans="6:9" x14ac:dyDescent="0.3">
      <c r="F4270" s="2">
        <v>4265</v>
      </c>
      <c r="G4270" s="12">
        <f ca="1"/>
        <v>30.913696526928909</v>
      </c>
      <c r="H4270" s="12">
        <v>0.42645</v>
      </c>
      <c r="I4270" s="12">
        <v>31.020714378749339</v>
      </c>
    </row>
    <row r="4271" spans="6:9" x14ac:dyDescent="0.3">
      <c r="F4271" s="2">
        <v>4266</v>
      </c>
      <c r="G4271" s="12">
        <f ca="1"/>
        <v>30.915954559283037</v>
      </c>
      <c r="H4271" s="12">
        <v>0.42654999999999998</v>
      </c>
      <c r="I4271" s="12">
        <v>31.02383787680969</v>
      </c>
    </row>
    <row r="4272" spans="6:9" x14ac:dyDescent="0.3">
      <c r="F4272" s="2">
        <v>4267</v>
      </c>
      <c r="G4272" s="12">
        <f ca="1"/>
        <v>30.916618920716928</v>
      </c>
      <c r="H4272" s="12">
        <v>0.42664999999999997</v>
      </c>
      <c r="I4272" s="12">
        <v>31.026961439265772</v>
      </c>
    </row>
    <row r="4273" spans="6:9" x14ac:dyDescent="0.3">
      <c r="F4273" s="2">
        <v>4268</v>
      </c>
      <c r="G4273" s="12">
        <f ca="1"/>
        <v>30.919745776886028</v>
      </c>
      <c r="H4273" s="12">
        <v>0.42675000000000002</v>
      </c>
      <c r="I4273" s="12">
        <v>31.030085066310203</v>
      </c>
    </row>
    <row r="4274" spans="6:9" x14ac:dyDescent="0.3">
      <c r="F4274" s="2">
        <v>4269</v>
      </c>
      <c r="G4274" s="12">
        <f ca="1"/>
        <v>30.924621935297093</v>
      </c>
      <c r="H4274" s="12">
        <v>0.42685000000000001</v>
      </c>
      <c r="I4274" s="12">
        <v>31.033208758135615</v>
      </c>
    </row>
    <row r="4275" spans="6:9" x14ac:dyDescent="0.3">
      <c r="F4275" s="2">
        <v>4270</v>
      </c>
      <c r="G4275" s="12">
        <f ca="1"/>
        <v>30.927894778525705</v>
      </c>
      <c r="H4275" s="12">
        <v>0.42695</v>
      </c>
      <c r="I4275" s="12">
        <v>31.0363325149346</v>
      </c>
    </row>
    <row r="4276" spans="6:9" x14ac:dyDescent="0.3">
      <c r="F4276" s="2">
        <v>4271</v>
      </c>
      <c r="G4276" s="12">
        <f ca="1"/>
        <v>30.93401260613479</v>
      </c>
      <c r="H4276" s="12">
        <v>0.42704999999999999</v>
      </c>
      <c r="I4276" s="12">
        <v>31.03945633689975</v>
      </c>
    </row>
    <row r="4277" spans="6:9" x14ac:dyDescent="0.3">
      <c r="F4277" s="2">
        <v>4272</v>
      </c>
      <c r="G4277" s="12">
        <f ca="1"/>
        <v>30.935228730440137</v>
      </c>
      <c r="H4277" s="12">
        <v>0.42714999999999997</v>
      </c>
      <c r="I4277" s="12">
        <v>31.04258022422367</v>
      </c>
    </row>
    <row r="4278" spans="6:9" x14ac:dyDescent="0.3">
      <c r="F4278" s="2">
        <v>4273</v>
      </c>
      <c r="G4278" s="12">
        <f ca="1"/>
        <v>30.938966099854053</v>
      </c>
      <c r="H4278" s="12">
        <v>0.42725000000000002</v>
      </c>
      <c r="I4278" s="12">
        <v>31.045704177098909</v>
      </c>
    </row>
    <row r="4279" spans="6:9" x14ac:dyDescent="0.3">
      <c r="F4279" s="2">
        <v>4274</v>
      </c>
      <c r="G4279" s="12">
        <f ca="1"/>
        <v>30.940859939329389</v>
      </c>
      <c r="H4279" s="12">
        <v>0.42735000000000001</v>
      </c>
      <c r="I4279" s="12">
        <v>31.048828195718027</v>
      </c>
    </row>
    <row r="4280" spans="6:9" x14ac:dyDescent="0.3">
      <c r="F4280" s="2">
        <v>4275</v>
      </c>
      <c r="G4280" s="12">
        <f ca="1"/>
        <v>30.944433181783975</v>
      </c>
      <c r="H4280" s="12">
        <v>0.42745</v>
      </c>
      <c r="I4280" s="12">
        <v>31.051952280273603</v>
      </c>
    </row>
    <row r="4281" spans="6:9" x14ac:dyDescent="0.3">
      <c r="F4281" s="2">
        <v>4276</v>
      </c>
      <c r="G4281" s="12">
        <f ca="1"/>
        <v>30.947171995074513</v>
      </c>
      <c r="H4281" s="12">
        <v>0.42754999999999999</v>
      </c>
      <c r="I4281" s="12">
        <v>31.055076430958156</v>
      </c>
    </row>
    <row r="4282" spans="6:9" x14ac:dyDescent="0.3">
      <c r="F4282" s="2">
        <v>4277</v>
      </c>
      <c r="G4282" s="12">
        <f ca="1"/>
        <v>30.948501254115879</v>
      </c>
      <c r="H4282" s="12">
        <v>0.42764999999999997</v>
      </c>
      <c r="I4282" s="12">
        <v>31.058200647964227</v>
      </c>
    </row>
    <row r="4283" spans="6:9" x14ac:dyDescent="0.3">
      <c r="F4283" s="2">
        <v>4278</v>
      </c>
      <c r="G4283" s="12">
        <f ca="1"/>
        <v>30.957455301661287</v>
      </c>
      <c r="H4283" s="12">
        <v>0.42775000000000002</v>
      </c>
      <c r="I4283" s="12">
        <v>31.061324931484346</v>
      </c>
    </row>
    <row r="4284" spans="6:9" x14ac:dyDescent="0.3">
      <c r="F4284" s="2">
        <v>4279</v>
      </c>
      <c r="G4284" s="12">
        <f ca="1"/>
        <v>30.958513901238938</v>
      </c>
      <c r="H4284" s="12">
        <v>0.42785000000000001</v>
      </c>
      <c r="I4284" s="12">
        <v>31.06444928171102</v>
      </c>
    </row>
    <row r="4285" spans="6:9" x14ac:dyDescent="0.3">
      <c r="F4285" s="2">
        <v>4280</v>
      </c>
      <c r="G4285" s="12">
        <f ca="1"/>
        <v>30.959105902554455</v>
      </c>
      <c r="H4285" s="12">
        <v>0.42795</v>
      </c>
      <c r="I4285" s="12">
        <v>31.06757369883676</v>
      </c>
    </row>
    <row r="4286" spans="6:9" x14ac:dyDescent="0.3">
      <c r="F4286" s="2">
        <v>4281</v>
      </c>
      <c r="G4286" s="12">
        <f ca="1"/>
        <v>30.961230577466722</v>
      </c>
      <c r="H4286" s="12">
        <v>0.42804999999999999</v>
      </c>
      <c r="I4286" s="12">
        <v>31.070698183054041</v>
      </c>
    </row>
    <row r="4287" spans="6:9" x14ac:dyDescent="0.3">
      <c r="F4287" s="2">
        <v>4282</v>
      </c>
      <c r="G4287" s="12">
        <f ca="1"/>
        <v>30.96351549112908</v>
      </c>
      <c r="H4287" s="12">
        <v>0.42814999999999998</v>
      </c>
      <c r="I4287" s="12">
        <v>31.073822734555367</v>
      </c>
    </row>
    <row r="4288" spans="6:9" x14ac:dyDescent="0.3">
      <c r="F4288" s="2">
        <v>4283</v>
      </c>
      <c r="G4288" s="12">
        <f ca="1"/>
        <v>30.9649809917596</v>
      </c>
      <c r="H4288" s="12">
        <v>0.42825000000000002</v>
      </c>
      <c r="I4288" s="12">
        <v>31.076947353533207</v>
      </c>
    </row>
    <row r="4289" spans="6:9" x14ac:dyDescent="0.3">
      <c r="F4289" s="2">
        <v>4284</v>
      </c>
      <c r="G4289" s="12">
        <f ca="1"/>
        <v>30.967461338251098</v>
      </c>
      <c r="H4289" s="12">
        <v>0.42835000000000001</v>
      </c>
      <c r="I4289" s="12">
        <v>31.080072040180035</v>
      </c>
    </row>
    <row r="4290" spans="6:9" x14ac:dyDescent="0.3">
      <c r="F4290" s="2">
        <v>4285</v>
      </c>
      <c r="G4290" s="12">
        <f ca="1"/>
        <v>30.968659661494478</v>
      </c>
      <c r="H4290" s="12">
        <v>0.42845</v>
      </c>
      <c r="I4290" s="12">
        <v>31.083196794688295</v>
      </c>
    </row>
    <row r="4291" spans="6:9" x14ac:dyDescent="0.3">
      <c r="F4291" s="2">
        <v>4286</v>
      </c>
      <c r="G4291" s="12">
        <f ca="1"/>
        <v>30.975486985914614</v>
      </c>
      <c r="H4291" s="12">
        <v>0.42854999999999999</v>
      </c>
      <c r="I4291" s="12">
        <v>31.086321617250448</v>
      </c>
    </row>
    <row r="4292" spans="6:9" x14ac:dyDescent="0.3">
      <c r="F4292" s="2">
        <v>4287</v>
      </c>
      <c r="G4292" s="12">
        <f ca="1"/>
        <v>30.977667530253793</v>
      </c>
      <c r="H4292" s="12">
        <v>0.42864999999999998</v>
      </c>
      <c r="I4292" s="12">
        <v>31.089446508058924</v>
      </c>
    </row>
    <row r="4293" spans="6:9" x14ac:dyDescent="0.3">
      <c r="F4293" s="2">
        <v>4288</v>
      </c>
      <c r="G4293" s="12">
        <f ca="1"/>
        <v>30.983945377078918</v>
      </c>
      <c r="H4293" s="12">
        <v>0.42875000000000002</v>
      </c>
      <c r="I4293" s="12">
        <v>31.092571467306165</v>
      </c>
    </row>
    <row r="4294" spans="6:9" x14ac:dyDescent="0.3">
      <c r="F4294" s="2">
        <v>4289</v>
      </c>
      <c r="G4294" s="12">
        <f ca="1"/>
        <v>30.984837538914164</v>
      </c>
      <c r="H4294" s="12">
        <v>0.42885000000000001</v>
      </c>
      <c r="I4294" s="12">
        <v>31.095696495184569</v>
      </c>
    </row>
    <row r="4295" spans="6:9" x14ac:dyDescent="0.3">
      <c r="F4295" s="2">
        <v>4290</v>
      </c>
      <c r="G4295" s="12">
        <f ca="1"/>
        <v>30.985777033604801</v>
      </c>
      <c r="H4295" s="12">
        <v>0.42895</v>
      </c>
      <c r="I4295" s="12">
        <v>31.098821591886573</v>
      </c>
    </row>
    <row r="4296" spans="6:9" x14ac:dyDescent="0.3">
      <c r="F4296" s="2">
        <v>4291</v>
      </c>
      <c r="G4296" s="12">
        <f ca="1"/>
        <v>30.987951296960684</v>
      </c>
      <c r="H4296" s="12">
        <v>0.42904999999999999</v>
      </c>
      <c r="I4296" s="12">
        <v>31.101946757604555</v>
      </c>
    </row>
    <row r="4297" spans="6:9" x14ac:dyDescent="0.3">
      <c r="F4297" s="2">
        <v>4292</v>
      </c>
      <c r="G4297" s="12">
        <f ca="1"/>
        <v>30.992371113513393</v>
      </c>
      <c r="H4297" s="12">
        <v>0.42914999999999998</v>
      </c>
      <c r="I4297" s="12">
        <v>31.105071992530938</v>
      </c>
    </row>
    <row r="4298" spans="6:9" x14ac:dyDescent="0.3">
      <c r="F4298" s="2">
        <v>4293</v>
      </c>
      <c r="G4298" s="12">
        <f ca="1"/>
        <v>30.994348591201309</v>
      </c>
      <c r="H4298" s="12">
        <v>0.42925000000000002</v>
      </c>
      <c r="I4298" s="12">
        <v>31.108197296858094</v>
      </c>
    </row>
    <row r="4299" spans="6:9" x14ac:dyDescent="0.3">
      <c r="F4299" s="2">
        <v>4294</v>
      </c>
      <c r="G4299" s="12">
        <f ca="1"/>
        <v>31.002323863579818</v>
      </c>
      <c r="H4299" s="12">
        <v>0.42935000000000001</v>
      </c>
      <c r="I4299" s="12">
        <v>31.111322670778417</v>
      </c>
    </row>
    <row r="4300" spans="6:9" x14ac:dyDescent="0.3">
      <c r="F4300" s="2">
        <v>4295</v>
      </c>
      <c r="G4300" s="12">
        <f ca="1"/>
        <v>31.005289707042714</v>
      </c>
      <c r="H4300" s="12">
        <v>0.42945</v>
      </c>
      <c r="I4300" s="12">
        <v>31.114448114484254</v>
      </c>
    </row>
    <row r="4301" spans="6:9" x14ac:dyDescent="0.3">
      <c r="F4301" s="2">
        <v>4296</v>
      </c>
      <c r="G4301" s="12">
        <f ca="1"/>
        <v>31.008335746483276</v>
      </c>
      <c r="H4301" s="12">
        <v>0.42954999999999999</v>
      </c>
      <c r="I4301" s="12">
        <v>31.117573628167978</v>
      </c>
    </row>
    <row r="4302" spans="6:9" x14ac:dyDescent="0.3">
      <c r="F4302" s="2">
        <v>4297</v>
      </c>
      <c r="G4302" s="12">
        <f ca="1"/>
        <v>31.011092742164568</v>
      </c>
      <c r="H4302" s="12">
        <v>0.42964999999999998</v>
      </c>
      <c r="I4302" s="12">
        <v>31.120699212021936</v>
      </c>
    </row>
    <row r="4303" spans="6:9" x14ac:dyDescent="0.3">
      <c r="F4303" s="2">
        <v>4298</v>
      </c>
      <c r="G4303" s="12">
        <f ca="1"/>
        <v>31.023083946508144</v>
      </c>
      <c r="H4303" s="12">
        <v>0.42975000000000002</v>
      </c>
      <c r="I4303" s="12">
        <v>31.12382486623849</v>
      </c>
    </row>
    <row r="4304" spans="6:9" x14ac:dyDescent="0.3">
      <c r="F4304" s="2">
        <v>4299</v>
      </c>
      <c r="G4304" s="12">
        <f ca="1"/>
        <v>31.030518413730903</v>
      </c>
      <c r="H4304" s="12">
        <v>0.42985000000000001</v>
      </c>
      <c r="I4304" s="12">
        <v>31.126950591009958</v>
      </c>
    </row>
    <row r="4305" spans="6:9" x14ac:dyDescent="0.3">
      <c r="F4305" s="2">
        <v>4300</v>
      </c>
      <c r="G4305" s="12">
        <f ca="1"/>
        <v>31.032022720903825</v>
      </c>
      <c r="H4305" s="12">
        <v>0.42995</v>
      </c>
      <c r="I4305" s="12">
        <v>31.130076386528685</v>
      </c>
    </row>
    <row r="4306" spans="6:9" x14ac:dyDescent="0.3">
      <c r="F4306" s="2">
        <v>4301</v>
      </c>
      <c r="G4306" s="12">
        <f ca="1"/>
        <v>31.034626614003805</v>
      </c>
      <c r="H4306" s="12">
        <v>0.43004999999999999</v>
      </c>
      <c r="I4306" s="12">
        <v>31.133202252986983</v>
      </c>
    </row>
    <row r="4307" spans="6:9" x14ac:dyDescent="0.3">
      <c r="F4307" s="2">
        <v>4302</v>
      </c>
      <c r="G4307" s="12">
        <f ca="1"/>
        <v>31.03685726024333</v>
      </c>
      <c r="H4307" s="12">
        <v>0.43014999999999998</v>
      </c>
      <c r="I4307" s="12">
        <v>31.136328190577174</v>
      </c>
    </row>
    <row r="4308" spans="6:9" x14ac:dyDescent="0.3">
      <c r="F4308" s="2">
        <v>4303</v>
      </c>
      <c r="G4308" s="12">
        <f ca="1"/>
        <v>31.043769781288873</v>
      </c>
      <c r="H4308" s="12">
        <v>0.43025000000000002</v>
      </c>
      <c r="I4308" s="12">
        <v>31.139454199491556</v>
      </c>
    </row>
    <row r="4309" spans="6:9" x14ac:dyDescent="0.3">
      <c r="F4309" s="2">
        <v>4304</v>
      </c>
      <c r="G4309" s="12">
        <f ca="1"/>
        <v>31.049200560515096</v>
      </c>
      <c r="H4309" s="12">
        <v>0.43035000000000001</v>
      </c>
      <c r="I4309" s="12">
        <v>31.142580279922431</v>
      </c>
    </row>
    <row r="4310" spans="6:9" x14ac:dyDescent="0.3">
      <c r="F4310" s="2">
        <v>4305</v>
      </c>
      <c r="G4310" s="12">
        <f ca="1"/>
        <v>31.050140090661941</v>
      </c>
      <c r="H4310" s="12">
        <v>0.43045</v>
      </c>
      <c r="I4310" s="12">
        <v>31.145706432062106</v>
      </c>
    </row>
    <row r="4311" spans="6:9" x14ac:dyDescent="0.3">
      <c r="F4311" s="2">
        <v>4306</v>
      </c>
      <c r="G4311" s="12">
        <f ca="1"/>
        <v>31.055794037353049</v>
      </c>
      <c r="H4311" s="12">
        <v>0.43054999999999999</v>
      </c>
      <c r="I4311" s="12">
        <v>31.148832656102833</v>
      </c>
    </row>
    <row r="4312" spans="6:9" x14ac:dyDescent="0.3">
      <c r="F4312" s="2">
        <v>4307</v>
      </c>
      <c r="G4312" s="12">
        <f ca="1"/>
        <v>31.059271670617687</v>
      </c>
      <c r="H4312" s="12">
        <v>0.43064999999999998</v>
      </c>
      <c r="I4312" s="12">
        <v>31.151958952236921</v>
      </c>
    </row>
    <row r="4313" spans="6:9" x14ac:dyDescent="0.3">
      <c r="F4313" s="2">
        <v>4308</v>
      </c>
      <c r="G4313" s="12">
        <f ca="1"/>
        <v>31.061690358443247</v>
      </c>
      <c r="H4313" s="12">
        <v>0.43075000000000002</v>
      </c>
      <c r="I4313" s="12">
        <v>31.155085320656628</v>
      </c>
    </row>
    <row r="4314" spans="6:9" x14ac:dyDescent="0.3">
      <c r="F4314" s="2">
        <v>4309</v>
      </c>
      <c r="G4314" s="12">
        <f ca="1"/>
        <v>31.062511759154251</v>
      </c>
      <c r="H4314" s="12">
        <v>0.43085000000000001</v>
      </c>
      <c r="I4314" s="12">
        <v>31.158211761554206</v>
      </c>
    </row>
    <row r="4315" spans="6:9" x14ac:dyDescent="0.3">
      <c r="F4315" s="2">
        <v>4310</v>
      </c>
      <c r="G4315" s="12">
        <f ca="1"/>
        <v>31.064629236685551</v>
      </c>
      <c r="H4315" s="12">
        <v>0.43095</v>
      </c>
      <c r="I4315" s="12">
        <v>31.161338275121921</v>
      </c>
    </row>
    <row r="4316" spans="6:9" x14ac:dyDescent="0.3">
      <c r="F4316" s="2">
        <v>4311</v>
      </c>
      <c r="G4316" s="12">
        <f ca="1"/>
        <v>31.065636449415919</v>
      </c>
      <c r="H4316" s="12">
        <v>0.43104999999999999</v>
      </c>
      <c r="I4316" s="12">
        <v>31.16446486155202</v>
      </c>
    </row>
    <row r="4317" spans="6:9" x14ac:dyDescent="0.3">
      <c r="F4317" s="2">
        <v>4312</v>
      </c>
      <c r="G4317" s="12">
        <f ca="1"/>
        <v>31.066399665532003</v>
      </c>
      <c r="H4317" s="12">
        <v>0.43114999999999998</v>
      </c>
      <c r="I4317" s="12">
        <v>31.167591521036751</v>
      </c>
    </row>
    <row r="4318" spans="6:9" x14ac:dyDescent="0.3">
      <c r="F4318" s="2">
        <v>4313</v>
      </c>
      <c r="G4318" s="12">
        <f ca="1"/>
        <v>31.06651329417025</v>
      </c>
      <c r="H4318" s="12">
        <v>0.43125000000000002</v>
      </c>
      <c r="I4318" s="12">
        <v>31.170718253768335</v>
      </c>
    </row>
    <row r="4319" spans="6:9" x14ac:dyDescent="0.3">
      <c r="F4319" s="2">
        <v>4314</v>
      </c>
      <c r="G4319" s="12">
        <f ca="1"/>
        <v>31.082553631597463</v>
      </c>
      <c r="H4319" s="12">
        <v>0.43135000000000001</v>
      </c>
      <c r="I4319" s="12">
        <v>31.173845059939019</v>
      </c>
    </row>
    <row r="4320" spans="6:9" x14ac:dyDescent="0.3">
      <c r="F4320" s="2">
        <v>4315</v>
      </c>
      <c r="G4320" s="12">
        <f ca="1"/>
        <v>31.08358249095215</v>
      </c>
      <c r="H4320" s="12">
        <v>0.43145</v>
      </c>
      <c r="I4320" s="12">
        <v>31.176971939741005</v>
      </c>
    </row>
    <row r="4321" spans="6:9" x14ac:dyDescent="0.3">
      <c r="F4321" s="2">
        <v>4316</v>
      </c>
      <c r="G4321" s="12">
        <f ca="1"/>
        <v>31.088161912949275</v>
      </c>
      <c r="H4321" s="12">
        <v>0.43154999999999999</v>
      </c>
      <c r="I4321" s="12">
        <v>31.180098893366527</v>
      </c>
    </row>
    <row r="4322" spans="6:9" x14ac:dyDescent="0.3">
      <c r="F4322" s="2">
        <v>4317</v>
      </c>
      <c r="G4322" s="12">
        <f ca="1"/>
        <v>31.098891853273223</v>
      </c>
      <c r="H4322" s="12">
        <v>0.43164999999999998</v>
      </c>
      <c r="I4322" s="12">
        <v>31.183225921007775</v>
      </c>
    </row>
    <row r="4323" spans="6:9" x14ac:dyDescent="0.3">
      <c r="F4323" s="2">
        <v>4318</v>
      </c>
      <c r="G4323" s="12">
        <f ca="1"/>
        <v>31.101206924299184</v>
      </c>
      <c r="H4323" s="12">
        <v>0.43175000000000002</v>
      </c>
      <c r="I4323" s="12">
        <v>31.186353022856963</v>
      </c>
    </row>
    <row r="4324" spans="6:9" x14ac:dyDescent="0.3">
      <c r="F4324" s="2">
        <v>4319</v>
      </c>
      <c r="G4324" s="12">
        <f ca="1"/>
        <v>31.10962007499856</v>
      </c>
      <c r="H4324" s="12">
        <v>0.43185000000000001</v>
      </c>
      <c r="I4324" s="12">
        <v>31.189480199106285</v>
      </c>
    </row>
    <row r="4325" spans="6:9" x14ac:dyDescent="0.3">
      <c r="F4325" s="2">
        <v>4320</v>
      </c>
      <c r="G4325" s="12">
        <f ca="1"/>
        <v>31.109984412098463</v>
      </c>
      <c r="H4325" s="12">
        <v>0.43195</v>
      </c>
      <c r="I4325" s="12">
        <v>31.192607449947932</v>
      </c>
    </row>
    <row r="4326" spans="6:9" x14ac:dyDescent="0.3">
      <c r="F4326" s="2">
        <v>4321</v>
      </c>
      <c r="G4326" s="12">
        <f ca="1"/>
        <v>31.110703107369751</v>
      </c>
      <c r="H4326" s="12">
        <v>0.43204999999999999</v>
      </c>
      <c r="I4326" s="12">
        <v>31.195734775574088</v>
      </c>
    </row>
    <row r="4327" spans="6:9" x14ac:dyDescent="0.3">
      <c r="F4327" s="2">
        <v>4322</v>
      </c>
      <c r="G4327" s="12">
        <f ca="1"/>
        <v>31.113220399394685</v>
      </c>
      <c r="H4327" s="12">
        <v>0.43214999999999998</v>
      </c>
      <c r="I4327" s="12">
        <v>31.198862176176934</v>
      </c>
    </row>
    <row r="4328" spans="6:9" x14ac:dyDescent="0.3">
      <c r="F4328" s="2">
        <v>4323</v>
      </c>
      <c r="G4328" s="12">
        <f ca="1"/>
        <v>31.123194260293772</v>
      </c>
      <c r="H4328" s="12">
        <v>0.43225000000000002</v>
      </c>
      <c r="I4328" s="12">
        <v>31.20198965194863</v>
      </c>
    </row>
    <row r="4329" spans="6:9" x14ac:dyDescent="0.3">
      <c r="F4329" s="2">
        <v>4324</v>
      </c>
      <c r="G4329" s="12">
        <f ca="1"/>
        <v>31.124023505666941</v>
      </c>
      <c r="H4329" s="12">
        <v>0.43235000000000001</v>
      </c>
      <c r="I4329" s="12">
        <v>31.205117203081365</v>
      </c>
    </row>
    <row r="4330" spans="6:9" x14ac:dyDescent="0.3">
      <c r="F4330" s="2">
        <v>4325</v>
      </c>
      <c r="G4330" s="12">
        <f ca="1"/>
        <v>31.126474191079883</v>
      </c>
      <c r="H4330" s="12">
        <v>0.43245</v>
      </c>
      <c r="I4330" s="12">
        <v>31.208244829767263</v>
      </c>
    </row>
    <row r="4331" spans="6:9" x14ac:dyDescent="0.3">
      <c r="F4331" s="2">
        <v>4326</v>
      </c>
      <c r="G4331" s="12">
        <f ca="1"/>
        <v>31.126791281462953</v>
      </c>
      <c r="H4331" s="12">
        <v>0.43254999999999999</v>
      </c>
      <c r="I4331" s="12">
        <v>31.211372532198528</v>
      </c>
    </row>
    <row r="4332" spans="6:9" x14ac:dyDescent="0.3">
      <c r="F4332" s="2">
        <v>4327</v>
      </c>
      <c r="G4332" s="12">
        <f ca="1"/>
        <v>31.144416132977394</v>
      </c>
      <c r="H4332" s="12">
        <v>0.43264999999999998</v>
      </c>
      <c r="I4332" s="12">
        <v>31.214500310567264</v>
      </c>
    </row>
    <row r="4333" spans="6:9" x14ac:dyDescent="0.3">
      <c r="F4333" s="2">
        <v>4328</v>
      </c>
      <c r="G4333" s="12">
        <f ca="1"/>
        <v>31.145127489385199</v>
      </c>
      <c r="H4333" s="12">
        <v>0.43275000000000002</v>
      </c>
      <c r="I4333" s="12">
        <v>31.217628165065648</v>
      </c>
    </row>
    <row r="4334" spans="6:9" x14ac:dyDescent="0.3">
      <c r="F4334" s="2">
        <v>4329</v>
      </c>
      <c r="G4334" s="12">
        <f ca="1"/>
        <v>31.145520018613745</v>
      </c>
      <c r="H4334" s="12">
        <v>0.43285000000000001</v>
      </c>
      <c r="I4334" s="12">
        <v>31.220756095885804</v>
      </c>
    </row>
    <row r="4335" spans="6:9" x14ac:dyDescent="0.3">
      <c r="F4335" s="2">
        <v>4330</v>
      </c>
      <c r="G4335" s="12">
        <f ca="1"/>
        <v>31.158061740992061</v>
      </c>
      <c r="H4335" s="12">
        <v>0.43295</v>
      </c>
      <c r="I4335" s="12">
        <v>31.223884103219849</v>
      </c>
    </row>
    <row r="4336" spans="6:9" x14ac:dyDescent="0.3">
      <c r="F4336" s="2">
        <v>4331</v>
      </c>
      <c r="G4336" s="12">
        <f ca="1"/>
        <v>31.163131813556923</v>
      </c>
      <c r="H4336" s="12">
        <v>0.43304999999999999</v>
      </c>
      <c r="I4336" s="12">
        <v>31.227012187259938</v>
      </c>
    </row>
    <row r="4337" spans="6:9" x14ac:dyDescent="0.3">
      <c r="F4337" s="2">
        <v>4332</v>
      </c>
      <c r="G4337" s="12">
        <f ca="1"/>
        <v>31.166557760789093</v>
      </c>
      <c r="H4337" s="12">
        <v>0.43314999999999998</v>
      </c>
      <c r="I4337" s="12">
        <v>31.230140348198184</v>
      </c>
    </row>
    <row r="4338" spans="6:9" x14ac:dyDescent="0.3">
      <c r="F4338" s="2">
        <v>4333</v>
      </c>
      <c r="G4338" s="12">
        <f ca="1"/>
        <v>31.166964260104315</v>
      </c>
      <c r="H4338" s="12">
        <v>0.43325000000000002</v>
      </c>
      <c r="I4338" s="12">
        <v>31.233268586226703</v>
      </c>
    </row>
    <row r="4339" spans="6:9" x14ac:dyDescent="0.3">
      <c r="F4339" s="2">
        <v>4334</v>
      </c>
      <c r="G4339" s="12">
        <f ca="1"/>
        <v>31.171275605590804</v>
      </c>
      <c r="H4339" s="12">
        <v>0.43335000000000001</v>
      </c>
      <c r="I4339" s="12">
        <v>31.23639690153761</v>
      </c>
    </row>
    <row r="4340" spans="6:9" x14ac:dyDescent="0.3">
      <c r="F4340" s="2">
        <v>4335</v>
      </c>
      <c r="G4340" s="12">
        <f ca="1"/>
        <v>31.172844662458434</v>
      </c>
      <c r="H4340" s="12">
        <v>0.43345</v>
      </c>
      <c r="I4340" s="12">
        <v>31.239525294323013</v>
      </c>
    </row>
    <row r="4341" spans="6:9" x14ac:dyDescent="0.3">
      <c r="F4341" s="2">
        <v>4336</v>
      </c>
      <c r="G4341" s="12">
        <f ca="1"/>
        <v>31.174251581931955</v>
      </c>
      <c r="H4341" s="12">
        <v>0.43354999999999999</v>
      </c>
      <c r="I4341" s="12">
        <v>31.242653764775021</v>
      </c>
    </row>
    <row r="4342" spans="6:9" x14ac:dyDescent="0.3">
      <c r="F4342" s="2">
        <v>4337</v>
      </c>
      <c r="G4342" s="12">
        <f ca="1"/>
        <v>31.17533241629253</v>
      </c>
      <c r="H4342" s="12">
        <v>0.43364999999999998</v>
      </c>
      <c r="I4342" s="12">
        <v>31.245782313085716</v>
      </c>
    </row>
    <row r="4343" spans="6:9" x14ac:dyDescent="0.3">
      <c r="F4343" s="2">
        <v>4338</v>
      </c>
      <c r="G4343" s="12">
        <f ca="1"/>
        <v>31.179236423979994</v>
      </c>
      <c r="H4343" s="12">
        <v>0.43375000000000002</v>
      </c>
      <c r="I4343" s="12">
        <v>31.248910939447207</v>
      </c>
    </row>
    <row r="4344" spans="6:9" x14ac:dyDescent="0.3">
      <c r="F4344" s="2">
        <v>4339</v>
      </c>
      <c r="G4344" s="12">
        <f ca="1"/>
        <v>31.179544483062465</v>
      </c>
      <c r="H4344" s="12">
        <v>0.43385000000000001</v>
      </c>
      <c r="I4344" s="12">
        <v>31.252039644051575</v>
      </c>
    </row>
    <row r="4345" spans="6:9" x14ac:dyDescent="0.3">
      <c r="F4345" s="2">
        <v>4340</v>
      </c>
      <c r="G4345" s="12">
        <f ca="1"/>
        <v>31.191740395217625</v>
      </c>
      <c r="H4345" s="12">
        <v>0.43395</v>
      </c>
      <c r="I4345" s="12">
        <v>31.255168427090911</v>
      </c>
    </row>
    <row r="4346" spans="6:9" x14ac:dyDescent="0.3">
      <c r="F4346" s="2">
        <v>4341</v>
      </c>
      <c r="G4346" s="12">
        <f ca="1"/>
        <v>31.195305104520635</v>
      </c>
      <c r="H4346" s="12">
        <v>0.43404999999999999</v>
      </c>
      <c r="I4346" s="12">
        <v>31.258297288757291</v>
      </c>
    </row>
    <row r="4347" spans="6:9" x14ac:dyDescent="0.3">
      <c r="F4347" s="2">
        <v>4342</v>
      </c>
      <c r="G4347" s="12">
        <f ca="1"/>
        <v>31.195365283241088</v>
      </c>
      <c r="H4347" s="12">
        <v>0.43414999999999998</v>
      </c>
      <c r="I4347" s="12">
        <v>31.26142622924279</v>
      </c>
    </row>
    <row r="4348" spans="6:9" x14ac:dyDescent="0.3">
      <c r="F4348" s="2">
        <v>4343</v>
      </c>
      <c r="G4348" s="12">
        <f ca="1"/>
        <v>31.195465178953331</v>
      </c>
      <c r="H4348" s="12">
        <v>0.43425000000000002</v>
      </c>
      <c r="I4348" s="12">
        <v>31.264555248739491</v>
      </c>
    </row>
    <row r="4349" spans="6:9" x14ac:dyDescent="0.3">
      <c r="F4349" s="2">
        <v>4344</v>
      </c>
      <c r="G4349" s="12">
        <f ca="1"/>
        <v>31.197036322906936</v>
      </c>
      <c r="H4349" s="12">
        <v>0.43435000000000001</v>
      </c>
      <c r="I4349" s="12">
        <v>31.267684347439456</v>
      </c>
    </row>
    <row r="4350" spans="6:9" x14ac:dyDescent="0.3">
      <c r="F4350" s="2">
        <v>4345</v>
      </c>
      <c r="G4350" s="12">
        <f ca="1"/>
        <v>31.203120398358983</v>
      </c>
      <c r="H4350" s="12">
        <v>0.43445</v>
      </c>
      <c r="I4350" s="12">
        <v>31.270813525534734</v>
      </c>
    </row>
    <row r="4351" spans="6:9" x14ac:dyDescent="0.3">
      <c r="F4351" s="2">
        <v>4346</v>
      </c>
      <c r="G4351" s="12">
        <f ca="1"/>
        <v>31.205492530395329</v>
      </c>
      <c r="H4351" s="12">
        <v>0.43454999999999999</v>
      </c>
      <c r="I4351" s="12">
        <v>31.273942783217411</v>
      </c>
    </row>
    <row r="4352" spans="6:9" x14ac:dyDescent="0.3">
      <c r="F4352" s="2">
        <v>4347</v>
      </c>
      <c r="G4352" s="12">
        <f ca="1"/>
        <v>31.208514175343112</v>
      </c>
      <c r="H4352" s="12">
        <v>0.43464999999999998</v>
      </c>
      <c r="I4352" s="12">
        <v>31.277072120679531</v>
      </c>
    </row>
    <row r="4353" spans="6:9" x14ac:dyDescent="0.3">
      <c r="F4353" s="2">
        <v>4348</v>
      </c>
      <c r="G4353" s="12">
        <f ca="1"/>
        <v>31.214561804711526</v>
      </c>
      <c r="H4353" s="12">
        <v>0.43475000000000003</v>
      </c>
      <c r="I4353" s="12">
        <v>31.280201538113136</v>
      </c>
    </row>
    <row r="4354" spans="6:9" x14ac:dyDescent="0.3">
      <c r="F4354" s="2">
        <v>4349</v>
      </c>
      <c r="G4354" s="12">
        <f ca="1"/>
        <v>31.21485019466914</v>
      </c>
      <c r="H4354" s="12">
        <v>0.43485000000000001</v>
      </c>
      <c r="I4354" s="12">
        <v>31.283331035710287</v>
      </c>
    </row>
    <row r="4355" spans="6:9" x14ac:dyDescent="0.3">
      <c r="F4355" s="2">
        <v>4350</v>
      </c>
      <c r="G4355" s="12">
        <f ca="1"/>
        <v>31.224687433571145</v>
      </c>
      <c r="H4355" s="12">
        <v>0.43495</v>
      </c>
      <c r="I4355" s="12">
        <v>31.286460613663031</v>
      </c>
    </row>
    <row r="4356" spans="6:9" x14ac:dyDescent="0.3">
      <c r="F4356" s="2">
        <v>4351</v>
      </c>
      <c r="G4356" s="12">
        <f ca="1"/>
        <v>31.230498158169432</v>
      </c>
      <c r="H4356" s="12">
        <v>0.43504999999999999</v>
      </c>
      <c r="I4356" s="12">
        <v>31.289590272163409</v>
      </c>
    </row>
    <row r="4357" spans="6:9" x14ac:dyDescent="0.3">
      <c r="F4357" s="2">
        <v>4352</v>
      </c>
      <c r="G4357" s="12">
        <f ca="1"/>
        <v>31.237670406752514</v>
      </c>
      <c r="H4357" s="12">
        <v>0.43514999999999998</v>
      </c>
      <c r="I4357" s="12">
        <v>31.292720011403436</v>
      </c>
    </row>
    <row r="4358" spans="6:9" x14ac:dyDescent="0.3">
      <c r="F4358" s="2">
        <v>4353</v>
      </c>
      <c r="G4358" s="12">
        <f ca="1"/>
        <v>31.240245516126322</v>
      </c>
      <c r="H4358" s="12">
        <v>0.43525000000000003</v>
      </c>
      <c r="I4358" s="12">
        <v>31.295849831575193</v>
      </c>
    </row>
    <row r="4359" spans="6:9" x14ac:dyDescent="0.3">
      <c r="F4359" s="2">
        <v>4354</v>
      </c>
      <c r="G4359" s="12">
        <f ca="1"/>
        <v>31.240291433243577</v>
      </c>
      <c r="H4359" s="12">
        <v>0.43535000000000001</v>
      </c>
      <c r="I4359" s="12">
        <v>31.298979732870677</v>
      </c>
    </row>
    <row r="4360" spans="6:9" x14ac:dyDescent="0.3">
      <c r="F4360" s="2">
        <v>4355</v>
      </c>
      <c r="G4360" s="12">
        <f ca="1"/>
        <v>31.242688290474483</v>
      </c>
      <c r="H4360" s="12">
        <v>0.43545</v>
      </c>
      <c r="I4360" s="12">
        <v>31.302109715481919</v>
      </c>
    </row>
    <row r="4361" spans="6:9" x14ac:dyDescent="0.3">
      <c r="F4361" s="2">
        <v>4356</v>
      </c>
      <c r="G4361" s="12">
        <f ca="1"/>
        <v>31.245092602735625</v>
      </c>
      <c r="H4361" s="12">
        <v>0.43554999999999999</v>
      </c>
      <c r="I4361" s="12">
        <v>31.305239779600949</v>
      </c>
    </row>
    <row r="4362" spans="6:9" x14ac:dyDescent="0.3">
      <c r="F4362" s="2">
        <v>4357</v>
      </c>
      <c r="G4362" s="12">
        <f ca="1"/>
        <v>31.245178134412445</v>
      </c>
      <c r="H4362" s="12">
        <v>0.43564999999999998</v>
      </c>
      <c r="I4362" s="12">
        <v>31.308369925419797</v>
      </c>
    </row>
    <row r="4363" spans="6:9" x14ac:dyDescent="0.3">
      <c r="F4363" s="2">
        <v>4358</v>
      </c>
      <c r="G4363" s="12">
        <f ca="1"/>
        <v>31.247241316238835</v>
      </c>
      <c r="H4363" s="12">
        <v>0.43575000000000003</v>
      </c>
      <c r="I4363" s="12">
        <v>31.311500153130474</v>
      </c>
    </row>
    <row r="4364" spans="6:9" x14ac:dyDescent="0.3">
      <c r="F4364" s="2">
        <v>4359</v>
      </c>
      <c r="G4364" s="12">
        <f ca="1"/>
        <v>31.247800045262231</v>
      </c>
      <c r="H4364" s="12">
        <v>0.43585000000000002</v>
      </c>
      <c r="I4364" s="12">
        <v>31.314630462925006</v>
      </c>
    </row>
    <row r="4365" spans="6:9" x14ac:dyDescent="0.3">
      <c r="F4365" s="2">
        <v>4360</v>
      </c>
      <c r="G4365" s="12">
        <f ca="1"/>
        <v>31.24882463633147</v>
      </c>
      <c r="H4365" s="12">
        <v>0.43595</v>
      </c>
      <c r="I4365" s="12">
        <v>31.317760854995381</v>
      </c>
    </row>
    <row r="4366" spans="6:9" x14ac:dyDescent="0.3">
      <c r="F4366" s="2">
        <v>4361</v>
      </c>
      <c r="G4366" s="12">
        <f ca="1"/>
        <v>31.249128540199603</v>
      </c>
      <c r="H4366" s="12">
        <v>0.43604999999999999</v>
      </c>
      <c r="I4366" s="12">
        <v>31.320891329533641</v>
      </c>
    </row>
    <row r="4367" spans="6:9" x14ac:dyDescent="0.3">
      <c r="F4367" s="2">
        <v>4362</v>
      </c>
      <c r="G4367" s="12">
        <f ca="1"/>
        <v>31.250569803100131</v>
      </c>
      <c r="H4367" s="12">
        <v>0.43614999999999998</v>
      </c>
      <c r="I4367" s="12">
        <v>31.324021886731789</v>
      </c>
    </row>
    <row r="4368" spans="6:9" x14ac:dyDescent="0.3">
      <c r="F4368" s="2">
        <v>4363</v>
      </c>
      <c r="G4368" s="12">
        <f ca="1"/>
        <v>31.252710298000149</v>
      </c>
      <c r="H4368" s="12">
        <v>0.43625000000000003</v>
      </c>
      <c r="I4368" s="12">
        <v>31.327152526781816</v>
      </c>
    </row>
    <row r="4369" spans="6:9" x14ac:dyDescent="0.3">
      <c r="F4369" s="2">
        <v>4364</v>
      </c>
      <c r="G4369" s="12">
        <f ca="1"/>
        <v>31.256202499953417</v>
      </c>
      <c r="H4369" s="12">
        <v>0.43635000000000002</v>
      </c>
      <c r="I4369" s="12">
        <v>31.330283249875745</v>
      </c>
    </row>
    <row r="4370" spans="6:9" x14ac:dyDescent="0.3">
      <c r="F4370" s="2">
        <v>4365</v>
      </c>
      <c r="G4370" s="12">
        <f ca="1"/>
        <v>31.256207378173183</v>
      </c>
      <c r="H4370" s="12">
        <v>0.43645</v>
      </c>
      <c r="I4370" s="12">
        <v>31.333414056205562</v>
      </c>
    </row>
    <row r="4371" spans="6:9" x14ac:dyDescent="0.3">
      <c r="F4371" s="2">
        <v>4366</v>
      </c>
      <c r="G4371" s="12">
        <f ca="1"/>
        <v>31.256500303860157</v>
      </c>
      <c r="H4371" s="12">
        <v>0.43654999999999999</v>
      </c>
      <c r="I4371" s="12">
        <v>31.336544945963269</v>
      </c>
    </row>
    <row r="4372" spans="6:9" x14ac:dyDescent="0.3">
      <c r="F4372" s="2">
        <v>4367</v>
      </c>
      <c r="G4372" s="12">
        <f ca="1"/>
        <v>31.256990207692841</v>
      </c>
      <c r="H4372" s="12">
        <v>0.43664999999999998</v>
      </c>
      <c r="I4372" s="12">
        <v>31.339675919340873</v>
      </c>
    </row>
    <row r="4373" spans="6:9" x14ac:dyDescent="0.3">
      <c r="F4373" s="2">
        <v>4368</v>
      </c>
      <c r="G4373" s="12">
        <f ca="1"/>
        <v>31.259178953401751</v>
      </c>
      <c r="H4373" s="12">
        <v>0.43675000000000003</v>
      </c>
      <c r="I4373" s="12">
        <v>31.342806976530358</v>
      </c>
    </row>
    <row r="4374" spans="6:9" x14ac:dyDescent="0.3">
      <c r="F4374" s="2">
        <v>4369</v>
      </c>
      <c r="G4374" s="12">
        <f ca="1"/>
        <v>31.266023211466688</v>
      </c>
      <c r="H4374" s="12">
        <v>0.43685000000000002</v>
      </c>
      <c r="I4374" s="12">
        <v>31.345938117723723</v>
      </c>
    </row>
    <row r="4375" spans="6:9" x14ac:dyDescent="0.3">
      <c r="F4375" s="2">
        <v>4370</v>
      </c>
      <c r="G4375" s="12">
        <f ca="1"/>
        <v>31.27636358087215</v>
      </c>
      <c r="H4375" s="12">
        <v>0.43695000000000001</v>
      </c>
      <c r="I4375" s="12">
        <v>31.349069343112955</v>
      </c>
    </row>
    <row r="4376" spans="6:9" x14ac:dyDescent="0.3">
      <c r="F4376" s="2">
        <v>4371</v>
      </c>
      <c r="G4376" s="12">
        <f ca="1"/>
        <v>31.27703058845924</v>
      </c>
      <c r="H4376" s="12">
        <v>0.43704999999999999</v>
      </c>
      <c r="I4376" s="12">
        <v>31.352200652890051</v>
      </c>
    </row>
    <row r="4377" spans="6:9" x14ac:dyDescent="0.3">
      <c r="F4377" s="2">
        <v>4372</v>
      </c>
      <c r="G4377" s="12">
        <f ca="1"/>
        <v>31.277955698602277</v>
      </c>
      <c r="H4377" s="12">
        <v>0.43714999999999998</v>
      </c>
      <c r="I4377" s="12">
        <v>31.355332047246996</v>
      </c>
    </row>
    <row r="4378" spans="6:9" x14ac:dyDescent="0.3">
      <c r="F4378" s="2">
        <v>4373</v>
      </c>
      <c r="G4378" s="12">
        <f ca="1"/>
        <v>31.282406033827886</v>
      </c>
      <c r="H4378" s="12">
        <v>0.43725000000000003</v>
      </c>
      <c r="I4378" s="12">
        <v>31.358463526375768</v>
      </c>
    </row>
    <row r="4379" spans="6:9" x14ac:dyDescent="0.3">
      <c r="F4379" s="2">
        <v>4374</v>
      </c>
      <c r="G4379" s="12">
        <f ca="1"/>
        <v>31.283918683667899</v>
      </c>
      <c r="H4379" s="12">
        <v>0.43735000000000002</v>
      </c>
      <c r="I4379" s="12">
        <v>31.36159509046837</v>
      </c>
    </row>
    <row r="4380" spans="6:9" x14ac:dyDescent="0.3">
      <c r="F4380" s="2">
        <v>4375</v>
      </c>
      <c r="G4380" s="12">
        <f ca="1"/>
        <v>31.28498543849701</v>
      </c>
      <c r="H4380" s="12">
        <v>0.43745000000000001</v>
      </c>
      <c r="I4380" s="12">
        <v>31.364726739716758</v>
      </c>
    </row>
    <row r="4381" spans="6:9" x14ac:dyDescent="0.3">
      <c r="F4381" s="2">
        <v>4376</v>
      </c>
      <c r="G4381" s="12">
        <f ca="1"/>
        <v>31.286501262119913</v>
      </c>
      <c r="H4381" s="12">
        <v>0.43754999999999999</v>
      </c>
      <c r="I4381" s="12">
        <v>31.367858474312929</v>
      </c>
    </row>
    <row r="4382" spans="6:9" x14ac:dyDescent="0.3">
      <c r="F4382" s="2">
        <v>4377</v>
      </c>
      <c r="G4382" s="12">
        <f ca="1"/>
        <v>31.288948747584648</v>
      </c>
      <c r="H4382" s="12">
        <v>0.43764999999999998</v>
      </c>
      <c r="I4382" s="12">
        <v>31.37099029444887</v>
      </c>
    </row>
    <row r="4383" spans="6:9" x14ac:dyDescent="0.3">
      <c r="F4383" s="2">
        <v>4378</v>
      </c>
      <c r="G4383" s="12">
        <f ca="1"/>
        <v>31.28966053723537</v>
      </c>
      <c r="H4383" s="12">
        <v>0.43774999999999997</v>
      </c>
      <c r="I4383" s="12">
        <v>31.374122200316556</v>
      </c>
    </row>
    <row r="4384" spans="6:9" x14ac:dyDescent="0.3">
      <c r="F4384" s="2">
        <v>4379</v>
      </c>
      <c r="G4384" s="12">
        <f ca="1"/>
        <v>31.29053275687383</v>
      </c>
      <c r="H4384" s="12">
        <v>0.43785000000000002</v>
      </c>
      <c r="I4384" s="12">
        <v>31.377254192107952</v>
      </c>
    </row>
    <row r="4385" spans="6:9" x14ac:dyDescent="0.3">
      <c r="F4385" s="2">
        <v>4380</v>
      </c>
      <c r="G4385" s="12">
        <f ca="1"/>
        <v>31.292419471207129</v>
      </c>
      <c r="H4385" s="12">
        <v>0.43795000000000001</v>
      </c>
      <c r="I4385" s="12">
        <v>31.380386270015052</v>
      </c>
    </row>
    <row r="4386" spans="6:9" x14ac:dyDescent="0.3">
      <c r="F4386" s="2">
        <v>4381</v>
      </c>
      <c r="G4386" s="12">
        <f ca="1"/>
        <v>31.295465969715547</v>
      </c>
      <c r="H4386" s="12">
        <v>0.43804999999999999</v>
      </c>
      <c r="I4386" s="12">
        <v>31.383518434229835</v>
      </c>
    </row>
    <row r="4387" spans="6:9" x14ac:dyDescent="0.3">
      <c r="F4387" s="2">
        <v>4382</v>
      </c>
      <c r="G4387" s="12">
        <f ca="1"/>
        <v>31.296436240530994</v>
      </c>
      <c r="H4387" s="12">
        <v>0.43814999999999998</v>
      </c>
      <c r="I4387" s="12">
        <v>31.386650684944254</v>
      </c>
    </row>
    <row r="4388" spans="6:9" x14ac:dyDescent="0.3">
      <c r="F4388" s="2">
        <v>4383</v>
      </c>
      <c r="G4388" s="12">
        <f ca="1"/>
        <v>31.29732793569735</v>
      </c>
      <c r="H4388" s="12">
        <v>0.43824999999999997</v>
      </c>
      <c r="I4388" s="12">
        <v>31.389783022350301</v>
      </c>
    </row>
    <row r="4389" spans="6:9" x14ac:dyDescent="0.3">
      <c r="F4389" s="2">
        <v>4384</v>
      </c>
      <c r="G4389" s="12">
        <f ca="1"/>
        <v>31.297457940102326</v>
      </c>
      <c r="H4389" s="12">
        <v>0.43835000000000002</v>
      </c>
      <c r="I4389" s="12">
        <v>31.392915446639943</v>
      </c>
    </row>
    <row r="4390" spans="6:9" x14ac:dyDescent="0.3">
      <c r="F4390" s="2">
        <v>4385</v>
      </c>
      <c r="G4390" s="12">
        <f ca="1"/>
        <v>31.298921701577484</v>
      </c>
      <c r="H4390" s="12">
        <v>0.43845000000000001</v>
      </c>
      <c r="I4390" s="12">
        <v>31.396047958005163</v>
      </c>
    </row>
    <row r="4391" spans="6:9" x14ac:dyDescent="0.3">
      <c r="F4391" s="2">
        <v>4386</v>
      </c>
      <c r="G4391" s="12">
        <f ca="1"/>
        <v>31.302708924191553</v>
      </c>
      <c r="H4391" s="12">
        <v>0.43855</v>
      </c>
      <c r="I4391" s="12">
        <v>31.399180556637919</v>
      </c>
    </row>
    <row r="4392" spans="6:9" x14ac:dyDescent="0.3">
      <c r="F4392" s="2">
        <v>4387</v>
      </c>
      <c r="G4392" s="12">
        <f ca="1"/>
        <v>31.304630667193749</v>
      </c>
      <c r="H4392" s="12">
        <v>0.43864999999999998</v>
      </c>
      <c r="I4392" s="12">
        <v>31.402313242730191</v>
      </c>
    </row>
    <row r="4393" spans="6:9" x14ac:dyDescent="0.3">
      <c r="F4393" s="2">
        <v>4388</v>
      </c>
      <c r="G4393" s="12">
        <f ca="1"/>
        <v>31.308262141355534</v>
      </c>
      <c r="H4393" s="12">
        <v>0.43874999999999997</v>
      </c>
      <c r="I4393" s="12">
        <v>31.405446016473956</v>
      </c>
    </row>
    <row r="4394" spans="6:9" x14ac:dyDescent="0.3">
      <c r="F4394" s="2">
        <v>4389</v>
      </c>
      <c r="G4394" s="12">
        <f ca="1"/>
        <v>31.308999077854903</v>
      </c>
      <c r="H4394" s="12">
        <v>0.43885000000000002</v>
      </c>
      <c r="I4394" s="12">
        <v>31.408578878061174</v>
      </c>
    </row>
    <row r="4395" spans="6:9" x14ac:dyDescent="0.3">
      <c r="F4395" s="2">
        <v>4390</v>
      </c>
      <c r="G4395" s="12">
        <f ca="1"/>
        <v>31.310266243118299</v>
      </c>
      <c r="H4395" s="12">
        <v>0.43895000000000001</v>
      </c>
      <c r="I4395" s="12">
        <v>31.411711827683831</v>
      </c>
    </row>
    <row r="4396" spans="6:9" x14ac:dyDescent="0.3">
      <c r="F4396" s="2">
        <v>4391</v>
      </c>
      <c r="G4396" s="12">
        <f ca="1"/>
        <v>31.310880098937215</v>
      </c>
      <c r="H4396" s="12">
        <v>0.43905</v>
      </c>
      <c r="I4396" s="12">
        <v>31.414844865533876</v>
      </c>
    </row>
    <row r="4397" spans="6:9" x14ac:dyDescent="0.3">
      <c r="F4397" s="2">
        <v>4392</v>
      </c>
      <c r="G4397" s="12">
        <f ca="1"/>
        <v>31.317239630828723</v>
      </c>
      <c r="H4397" s="12">
        <v>0.43914999999999998</v>
      </c>
      <c r="I4397" s="12">
        <v>31.417977991803308</v>
      </c>
    </row>
    <row r="4398" spans="6:9" x14ac:dyDescent="0.3">
      <c r="F4398" s="2">
        <v>4393</v>
      </c>
      <c r="G4398" s="12">
        <f ca="1"/>
        <v>31.323582709734957</v>
      </c>
      <c r="H4398" s="12">
        <v>0.43924999999999997</v>
      </c>
      <c r="I4398" s="12">
        <v>31.421111206684067</v>
      </c>
    </row>
    <row r="4399" spans="6:9" x14ac:dyDescent="0.3">
      <c r="F4399" s="2">
        <v>4394</v>
      </c>
      <c r="G4399" s="12">
        <f ca="1"/>
        <v>31.329659380925499</v>
      </c>
      <c r="H4399" s="12">
        <v>0.43935000000000002</v>
      </c>
      <c r="I4399" s="12">
        <v>31.424244510368162</v>
      </c>
    </row>
    <row r="4400" spans="6:9" x14ac:dyDescent="0.3">
      <c r="F4400" s="2">
        <v>4395</v>
      </c>
      <c r="G4400" s="12">
        <f ca="1"/>
        <v>31.33394059831523</v>
      </c>
      <c r="H4400" s="12">
        <v>0.43945000000000001</v>
      </c>
      <c r="I4400" s="12">
        <v>31.427377903047532</v>
      </c>
    </row>
    <row r="4401" spans="6:9" x14ac:dyDescent="0.3">
      <c r="F4401" s="2">
        <v>4396</v>
      </c>
      <c r="G4401" s="12">
        <f ca="1"/>
        <v>31.336611288390877</v>
      </c>
      <c r="H4401" s="12">
        <v>0.43955</v>
      </c>
      <c r="I4401" s="12">
        <v>31.430511384914158</v>
      </c>
    </row>
    <row r="4402" spans="6:9" x14ac:dyDescent="0.3">
      <c r="F4402" s="2">
        <v>4397</v>
      </c>
      <c r="G4402" s="12">
        <f ca="1"/>
        <v>31.337212267141336</v>
      </c>
      <c r="H4402" s="12">
        <v>0.43964999999999999</v>
      </c>
      <c r="I4402" s="12">
        <v>31.433644956160023</v>
      </c>
    </row>
    <row r="4403" spans="6:9" x14ac:dyDescent="0.3">
      <c r="F4403" s="2">
        <v>4398</v>
      </c>
      <c r="G4403" s="12">
        <f ca="1"/>
        <v>31.337959496020197</v>
      </c>
      <c r="H4403" s="12">
        <v>0.43974999999999997</v>
      </c>
      <c r="I4403" s="12">
        <v>31.43677861697709</v>
      </c>
    </row>
    <row r="4404" spans="6:9" x14ac:dyDescent="0.3">
      <c r="F4404" s="2">
        <v>4399</v>
      </c>
      <c r="G4404" s="12">
        <f ca="1"/>
        <v>31.341087065918202</v>
      </c>
      <c r="H4404" s="12">
        <v>0.43985000000000002</v>
      </c>
      <c r="I4404" s="12">
        <v>31.439912367557344</v>
      </c>
    </row>
    <row r="4405" spans="6:9" x14ac:dyDescent="0.3">
      <c r="F4405" s="2">
        <v>4400</v>
      </c>
      <c r="G4405" s="12">
        <f ca="1"/>
        <v>31.345326436328207</v>
      </c>
      <c r="H4405" s="12">
        <v>0.43995000000000001</v>
      </c>
      <c r="I4405" s="12">
        <v>31.443046208092738</v>
      </c>
    </row>
    <row r="4406" spans="6:9" x14ac:dyDescent="0.3">
      <c r="F4406" s="2">
        <v>4401</v>
      </c>
      <c r="G4406" s="12">
        <f ca="1"/>
        <v>31.348718885895948</v>
      </c>
      <c r="H4406" s="12">
        <v>0.44005</v>
      </c>
      <c r="I4406" s="12">
        <v>31.446180138775265</v>
      </c>
    </row>
    <row r="4407" spans="6:9" x14ac:dyDescent="0.3">
      <c r="F4407" s="2">
        <v>4402</v>
      </c>
      <c r="G4407" s="12">
        <f ca="1"/>
        <v>31.349991553693656</v>
      </c>
      <c r="H4407" s="12">
        <v>0.44014999999999999</v>
      </c>
      <c r="I4407" s="12">
        <v>31.449314159796891</v>
      </c>
    </row>
    <row r="4408" spans="6:9" x14ac:dyDescent="0.3">
      <c r="F4408" s="2">
        <v>4403</v>
      </c>
      <c r="G4408" s="12">
        <f ca="1"/>
        <v>31.354525727631749</v>
      </c>
      <c r="H4408" s="12">
        <v>0.44024999999999997</v>
      </c>
      <c r="I4408" s="12">
        <v>31.452448271349596</v>
      </c>
    </row>
    <row r="4409" spans="6:9" x14ac:dyDescent="0.3">
      <c r="F4409" s="2">
        <v>4404</v>
      </c>
      <c r="G4409" s="12">
        <f ca="1"/>
        <v>31.35697367581524</v>
      </c>
      <c r="H4409" s="12">
        <v>0.44035000000000002</v>
      </c>
      <c r="I4409" s="12">
        <v>31.455582473625373</v>
      </c>
    </row>
    <row r="4410" spans="6:9" x14ac:dyDescent="0.3">
      <c r="F4410" s="2">
        <v>4405</v>
      </c>
      <c r="G4410" s="12">
        <f ca="1"/>
        <v>31.357952267114801</v>
      </c>
      <c r="H4410" s="12">
        <v>0.44045000000000001</v>
      </c>
      <c r="I4410" s="12">
        <v>31.45871676681617</v>
      </c>
    </row>
    <row r="4411" spans="6:9" x14ac:dyDescent="0.3">
      <c r="F4411" s="2">
        <v>4406</v>
      </c>
      <c r="G4411" s="12">
        <f ca="1"/>
        <v>31.358072355517166</v>
      </c>
      <c r="H4411" s="12">
        <v>0.44055</v>
      </c>
      <c r="I4411" s="12">
        <v>31.461851151113983</v>
      </c>
    </row>
    <row r="4412" spans="6:9" x14ac:dyDescent="0.3">
      <c r="F4412" s="2">
        <v>4407</v>
      </c>
      <c r="G4412" s="12">
        <f ca="1"/>
        <v>31.358152042375728</v>
      </c>
      <c r="H4412" s="12">
        <v>0.44064999999999999</v>
      </c>
      <c r="I4412" s="12">
        <v>31.464985626710799</v>
      </c>
    </row>
    <row r="4413" spans="6:9" x14ac:dyDescent="0.3">
      <c r="F4413" s="2">
        <v>4408</v>
      </c>
      <c r="G4413" s="12">
        <f ca="1"/>
        <v>31.364734941090873</v>
      </c>
      <c r="H4413" s="12">
        <v>0.44074999999999998</v>
      </c>
      <c r="I4413" s="12">
        <v>31.468120193798587</v>
      </c>
    </row>
    <row r="4414" spans="6:9" x14ac:dyDescent="0.3">
      <c r="F4414" s="2">
        <v>4409</v>
      </c>
      <c r="G4414" s="12">
        <f ca="1"/>
        <v>31.367496149425811</v>
      </c>
      <c r="H4414" s="12">
        <v>0.44085000000000002</v>
      </c>
      <c r="I4414" s="12">
        <v>31.471254852569341</v>
      </c>
    </row>
    <row r="4415" spans="6:9" x14ac:dyDescent="0.3">
      <c r="F4415" s="2">
        <v>4410</v>
      </c>
      <c r="G4415" s="12">
        <f ca="1"/>
        <v>31.371001570246992</v>
      </c>
      <c r="H4415" s="12">
        <v>0.44095000000000001</v>
      </c>
      <c r="I4415" s="12">
        <v>31.474389603215048</v>
      </c>
    </row>
    <row r="4416" spans="6:9" x14ac:dyDescent="0.3">
      <c r="F4416" s="2">
        <v>4411</v>
      </c>
      <c r="G4416" s="12">
        <f ca="1"/>
        <v>31.385308396627959</v>
      </c>
      <c r="H4416" s="12">
        <v>0.44105</v>
      </c>
      <c r="I4416" s="12">
        <v>31.477524445927688</v>
      </c>
    </row>
    <row r="4417" spans="6:9" x14ac:dyDescent="0.3">
      <c r="F4417" s="2">
        <v>4412</v>
      </c>
      <c r="G4417" s="12">
        <f ca="1"/>
        <v>31.391141581789171</v>
      </c>
      <c r="H4417" s="12">
        <v>0.44114999999999999</v>
      </c>
      <c r="I4417" s="12">
        <v>31.480659380899247</v>
      </c>
    </row>
    <row r="4418" spans="6:9" x14ac:dyDescent="0.3">
      <c r="F4418" s="2">
        <v>4413</v>
      </c>
      <c r="G4418" s="12">
        <f ca="1"/>
        <v>31.397066759731828</v>
      </c>
      <c r="H4418" s="12">
        <v>0.44124999999999998</v>
      </c>
      <c r="I4418" s="12">
        <v>31.483794408321728</v>
      </c>
    </row>
    <row r="4419" spans="6:9" x14ac:dyDescent="0.3">
      <c r="F4419" s="2">
        <v>4414</v>
      </c>
      <c r="G4419" s="12">
        <f ca="1"/>
        <v>31.40698871926665</v>
      </c>
      <c r="H4419" s="12">
        <v>0.44135000000000002</v>
      </c>
      <c r="I4419" s="12">
        <v>31.486929528387112</v>
      </c>
    </row>
    <row r="4420" spans="6:9" x14ac:dyDescent="0.3">
      <c r="F4420" s="2">
        <v>4415</v>
      </c>
      <c r="G4420" s="12">
        <f ca="1"/>
        <v>31.407910170830256</v>
      </c>
      <c r="H4420" s="12">
        <v>0.44145000000000001</v>
      </c>
      <c r="I4420" s="12">
        <v>31.490064741287402</v>
      </c>
    </row>
    <row r="4421" spans="6:9" x14ac:dyDescent="0.3">
      <c r="F4421" s="2">
        <v>4416</v>
      </c>
      <c r="G4421" s="12">
        <f ca="1"/>
        <v>31.408604066184616</v>
      </c>
      <c r="H4421" s="12">
        <v>0.44155</v>
      </c>
      <c r="I4421" s="12">
        <v>31.493200047214579</v>
      </c>
    </row>
    <row r="4422" spans="6:9" x14ac:dyDescent="0.3">
      <c r="F4422" s="2">
        <v>4417</v>
      </c>
      <c r="G4422" s="12">
        <f ca="1"/>
        <v>31.409980925176264</v>
      </c>
      <c r="H4422" s="12">
        <v>0.44164999999999999</v>
      </c>
      <c r="I4422" s="12">
        <v>31.496335446360657</v>
      </c>
    </row>
    <row r="4423" spans="6:9" x14ac:dyDescent="0.3">
      <c r="F4423" s="2">
        <v>4418</v>
      </c>
      <c r="G4423" s="12">
        <f ca="1"/>
        <v>31.410040922676519</v>
      </c>
      <c r="H4423" s="12">
        <v>0.44174999999999998</v>
      </c>
      <c r="I4423" s="12">
        <v>31.499470938917629</v>
      </c>
    </row>
    <row r="4424" spans="6:9" x14ac:dyDescent="0.3">
      <c r="F4424" s="2">
        <v>4419</v>
      </c>
      <c r="G4424" s="12">
        <f ca="1"/>
        <v>31.41185145752679</v>
      </c>
      <c r="H4424" s="12">
        <v>0.44185000000000002</v>
      </c>
      <c r="I4424" s="12">
        <v>31.5026065250775</v>
      </c>
    </row>
    <row r="4425" spans="6:9" x14ac:dyDescent="0.3">
      <c r="F4425" s="2">
        <v>4420</v>
      </c>
      <c r="G4425" s="12">
        <f ca="1"/>
        <v>31.412419982903618</v>
      </c>
      <c r="H4425" s="12">
        <v>0.44195000000000001</v>
      </c>
      <c r="I4425" s="12">
        <v>31.50574220503227</v>
      </c>
    </row>
    <row r="4426" spans="6:9" x14ac:dyDescent="0.3">
      <c r="F4426" s="2">
        <v>4421</v>
      </c>
      <c r="G4426" s="12">
        <f ca="1"/>
        <v>31.416226114958391</v>
      </c>
      <c r="H4426" s="12">
        <v>0.44205</v>
      </c>
      <c r="I4426" s="12">
        <v>31.508877978973953</v>
      </c>
    </row>
    <row r="4427" spans="6:9" x14ac:dyDescent="0.3">
      <c r="F4427" s="2">
        <v>4422</v>
      </c>
      <c r="G4427" s="12">
        <f ca="1"/>
        <v>31.41969020265535</v>
      </c>
      <c r="H4427" s="12">
        <v>0.44214999999999999</v>
      </c>
      <c r="I4427" s="12">
        <v>31.512013847094554</v>
      </c>
    </row>
    <row r="4428" spans="6:9" x14ac:dyDescent="0.3">
      <c r="F4428" s="2">
        <v>4423</v>
      </c>
      <c r="G4428" s="12">
        <f ca="1"/>
        <v>31.421136492876215</v>
      </c>
      <c r="H4428" s="12">
        <v>0.44224999999999998</v>
      </c>
      <c r="I4428" s="12">
        <v>31.515149809586088</v>
      </c>
    </row>
    <row r="4429" spans="6:9" x14ac:dyDescent="0.3">
      <c r="F4429" s="2">
        <v>4424</v>
      </c>
      <c r="G4429" s="12">
        <f ca="1"/>
        <v>31.42875364994093</v>
      </c>
      <c r="H4429" s="12">
        <v>0.44235000000000002</v>
      </c>
      <c r="I4429" s="12">
        <v>31.518285866640582</v>
      </c>
    </row>
    <row r="4430" spans="6:9" x14ac:dyDescent="0.3">
      <c r="F4430" s="2">
        <v>4425</v>
      </c>
      <c r="G4430" s="12">
        <f ca="1"/>
        <v>31.429771383188854</v>
      </c>
      <c r="H4430" s="12">
        <v>0.44245000000000001</v>
      </c>
      <c r="I4430" s="12">
        <v>31.521422018450025</v>
      </c>
    </row>
    <row r="4431" spans="6:9" x14ac:dyDescent="0.3">
      <c r="F4431" s="2">
        <v>4426</v>
      </c>
      <c r="G4431" s="12">
        <f ca="1"/>
        <v>31.432250635630965</v>
      </c>
      <c r="H4431" s="12">
        <v>0.44255</v>
      </c>
      <c r="I4431" s="12">
        <v>31.524558265206466</v>
      </c>
    </row>
    <row r="4432" spans="6:9" x14ac:dyDescent="0.3">
      <c r="F4432" s="2">
        <v>4427</v>
      </c>
      <c r="G4432" s="12">
        <f ca="1"/>
        <v>31.432963519178443</v>
      </c>
      <c r="H4432" s="12">
        <v>0.44264999999999999</v>
      </c>
      <c r="I4432" s="12">
        <v>31.52769460710191</v>
      </c>
    </row>
    <row r="4433" spans="6:9" x14ac:dyDescent="0.3">
      <c r="F4433" s="2">
        <v>4428</v>
      </c>
      <c r="G4433" s="12">
        <f ca="1"/>
        <v>31.434267566453418</v>
      </c>
      <c r="H4433" s="12">
        <v>0.44274999999999998</v>
      </c>
      <c r="I4433" s="12">
        <v>31.530831044328394</v>
      </c>
    </row>
    <row r="4434" spans="6:9" x14ac:dyDescent="0.3">
      <c r="F4434" s="2">
        <v>4429</v>
      </c>
      <c r="G4434" s="12">
        <f ca="1"/>
        <v>31.439953621318825</v>
      </c>
      <c r="H4434" s="12">
        <v>0.44285000000000002</v>
      </c>
      <c r="I4434" s="12">
        <v>31.533967577077945</v>
      </c>
    </row>
    <row r="4435" spans="6:9" x14ac:dyDescent="0.3">
      <c r="F4435" s="2">
        <v>4430</v>
      </c>
      <c r="G4435" s="12">
        <f ca="1"/>
        <v>31.443358491336713</v>
      </c>
      <c r="H4435" s="12">
        <v>0.44295000000000001</v>
      </c>
      <c r="I4435" s="12">
        <v>31.537104205542597</v>
      </c>
    </row>
    <row r="4436" spans="6:9" x14ac:dyDescent="0.3">
      <c r="F4436" s="2">
        <v>4431</v>
      </c>
      <c r="G4436" s="12">
        <f ca="1"/>
        <v>31.446649885992144</v>
      </c>
      <c r="H4436" s="12">
        <v>0.44305</v>
      </c>
      <c r="I4436" s="12">
        <v>31.540240929914383</v>
      </c>
    </row>
    <row r="4437" spans="6:9" x14ac:dyDescent="0.3">
      <c r="F4437" s="2">
        <v>4432</v>
      </c>
      <c r="G4437" s="12">
        <f ca="1"/>
        <v>31.449160796824096</v>
      </c>
      <c r="H4437" s="12">
        <v>0.44314999999999999</v>
      </c>
      <c r="I4437" s="12">
        <v>31.543377750385343</v>
      </c>
    </row>
    <row r="4438" spans="6:9" x14ac:dyDescent="0.3">
      <c r="F4438" s="2">
        <v>4433</v>
      </c>
      <c r="G4438" s="12">
        <f ca="1"/>
        <v>31.450305327694391</v>
      </c>
      <c r="H4438" s="12">
        <v>0.44324999999999998</v>
      </c>
      <c r="I4438" s="12">
        <v>31.54651466714752</v>
      </c>
    </row>
    <row r="4439" spans="6:9" x14ac:dyDescent="0.3">
      <c r="F4439" s="2">
        <v>4434</v>
      </c>
      <c r="G4439" s="12">
        <f ca="1"/>
        <v>31.451283148690983</v>
      </c>
      <c r="H4439" s="12">
        <v>0.44335000000000002</v>
      </c>
      <c r="I4439" s="12">
        <v>31.549651680392973</v>
      </c>
    </row>
    <row r="4440" spans="6:9" x14ac:dyDescent="0.3">
      <c r="F4440" s="2">
        <v>4435</v>
      </c>
      <c r="G4440" s="12">
        <f ca="1"/>
        <v>31.461892117241966</v>
      </c>
      <c r="H4440" s="12">
        <v>0.44345000000000001</v>
      </c>
      <c r="I4440" s="12">
        <v>31.552788790313734</v>
      </c>
    </row>
    <row r="4441" spans="6:9" x14ac:dyDescent="0.3">
      <c r="F4441" s="2">
        <v>4436</v>
      </c>
      <c r="G4441" s="12">
        <f ca="1"/>
        <v>31.464959781039244</v>
      </c>
      <c r="H4441" s="12">
        <v>0.44355</v>
      </c>
      <c r="I4441" s="12">
        <v>31.555925997101863</v>
      </c>
    </row>
    <row r="4442" spans="6:9" x14ac:dyDescent="0.3">
      <c r="F4442" s="2">
        <v>4437</v>
      </c>
      <c r="G4442" s="12">
        <f ca="1"/>
        <v>31.465540217176539</v>
      </c>
      <c r="H4442" s="12">
        <v>0.44364999999999999</v>
      </c>
      <c r="I4442" s="12">
        <v>31.559063300949429</v>
      </c>
    </row>
    <row r="4443" spans="6:9" x14ac:dyDescent="0.3">
      <c r="F4443" s="2">
        <v>4438</v>
      </c>
      <c r="G4443" s="12">
        <f ca="1"/>
        <v>31.474875055510957</v>
      </c>
      <c r="H4443" s="12">
        <v>0.44374999999999998</v>
      </c>
      <c r="I4443" s="12">
        <v>31.562200702048479</v>
      </c>
    </row>
    <row r="4444" spans="6:9" x14ac:dyDescent="0.3">
      <c r="F4444" s="2">
        <v>4439</v>
      </c>
      <c r="G4444" s="12">
        <f ca="1"/>
        <v>31.475757246785697</v>
      </c>
      <c r="H4444" s="12">
        <v>0.44385000000000002</v>
      </c>
      <c r="I4444" s="12">
        <v>31.565338200591086</v>
      </c>
    </row>
    <row r="4445" spans="6:9" x14ac:dyDescent="0.3">
      <c r="F4445" s="2">
        <v>4440</v>
      </c>
      <c r="G4445" s="12">
        <f ca="1"/>
        <v>31.480397966669464</v>
      </c>
      <c r="H4445" s="12">
        <v>0.44395000000000001</v>
      </c>
      <c r="I4445" s="12">
        <v>31.568475796769309</v>
      </c>
    </row>
    <row r="4446" spans="6:9" x14ac:dyDescent="0.3">
      <c r="F4446" s="2">
        <v>4441</v>
      </c>
      <c r="G4446" s="12">
        <f ca="1"/>
        <v>31.483030964850922</v>
      </c>
      <c r="H4446" s="12">
        <v>0.44405</v>
      </c>
      <c r="I4446" s="12">
        <v>31.571613490775235</v>
      </c>
    </row>
    <row r="4447" spans="6:9" x14ac:dyDescent="0.3">
      <c r="F4447" s="2">
        <v>4442</v>
      </c>
      <c r="G4447" s="12">
        <f ca="1"/>
        <v>31.487026607795944</v>
      </c>
      <c r="H4447" s="12">
        <v>0.44414999999999999</v>
      </c>
      <c r="I4447" s="12">
        <v>31.574751282800936</v>
      </c>
    </row>
    <row r="4448" spans="6:9" x14ac:dyDescent="0.3">
      <c r="F4448" s="2">
        <v>4443</v>
      </c>
      <c r="G4448" s="12">
        <f ca="1"/>
        <v>31.487573727035464</v>
      </c>
      <c r="H4448" s="12">
        <v>0.44424999999999998</v>
      </c>
      <c r="I4448" s="12">
        <v>31.577889173038493</v>
      </c>
    </row>
    <row r="4449" spans="6:9" x14ac:dyDescent="0.3">
      <c r="F4449" s="2">
        <v>4444</v>
      </c>
      <c r="G4449" s="12">
        <f ca="1"/>
        <v>31.492424389390038</v>
      </c>
      <c r="H4449" s="12">
        <v>0.44435000000000002</v>
      </c>
      <c r="I4449" s="12">
        <v>31.581027161679994</v>
      </c>
    </row>
    <row r="4450" spans="6:9" x14ac:dyDescent="0.3">
      <c r="F4450" s="2">
        <v>4445</v>
      </c>
      <c r="G4450" s="12">
        <f ca="1"/>
        <v>31.494140211792505</v>
      </c>
      <c r="H4450" s="12">
        <v>0.44445000000000001</v>
      </c>
      <c r="I4450" s="12">
        <v>31.584165248917529</v>
      </c>
    </row>
    <row r="4451" spans="6:9" x14ac:dyDescent="0.3">
      <c r="F4451" s="2">
        <v>4446</v>
      </c>
      <c r="G4451" s="12">
        <f ca="1"/>
        <v>31.503712554373138</v>
      </c>
      <c r="H4451" s="12">
        <v>0.44455</v>
      </c>
      <c r="I4451" s="12">
        <v>31.587303434943198</v>
      </c>
    </row>
    <row r="4452" spans="6:9" x14ac:dyDescent="0.3">
      <c r="F4452" s="2">
        <v>4447</v>
      </c>
      <c r="G4452" s="12">
        <f ca="1"/>
        <v>31.510609277894517</v>
      </c>
      <c r="H4452" s="12">
        <v>0.44464999999999999</v>
      </c>
      <c r="I4452" s="12">
        <v>31.590441719949098</v>
      </c>
    </row>
    <row r="4453" spans="6:9" x14ac:dyDescent="0.3">
      <c r="F4453" s="2">
        <v>4448</v>
      </c>
      <c r="G4453" s="12">
        <f ca="1"/>
        <v>31.511977391536195</v>
      </c>
      <c r="H4453" s="12">
        <v>0.44474999999999998</v>
      </c>
      <c r="I4453" s="12">
        <v>31.593580104127319</v>
      </c>
    </row>
    <row r="4454" spans="6:9" x14ac:dyDescent="0.3">
      <c r="F4454" s="2">
        <v>4449</v>
      </c>
      <c r="G4454" s="12">
        <f ca="1"/>
        <v>31.51222625746302</v>
      </c>
      <c r="H4454" s="12">
        <v>0.44485000000000002</v>
      </c>
      <c r="I4454" s="12">
        <v>31.596718587669997</v>
      </c>
    </row>
    <row r="4455" spans="6:9" x14ac:dyDescent="0.3">
      <c r="F4455" s="2">
        <v>4450</v>
      </c>
      <c r="G4455" s="12">
        <f ca="1"/>
        <v>31.514995012838153</v>
      </c>
      <c r="H4455" s="12">
        <v>0.44495000000000001</v>
      </c>
      <c r="I4455" s="12">
        <v>31.599857170769234</v>
      </c>
    </row>
    <row r="4456" spans="6:9" x14ac:dyDescent="0.3">
      <c r="F4456" s="2">
        <v>4451</v>
      </c>
      <c r="G4456" s="12">
        <f ca="1"/>
        <v>31.519059101684604</v>
      </c>
      <c r="H4456" s="12">
        <v>0.44505</v>
      </c>
      <c r="I4456" s="12">
        <v>31.602995853617134</v>
      </c>
    </row>
    <row r="4457" spans="6:9" x14ac:dyDescent="0.3">
      <c r="F4457" s="2">
        <v>4452</v>
      </c>
      <c r="G4457" s="12">
        <f ca="1"/>
        <v>31.525041830948023</v>
      </c>
      <c r="H4457" s="12">
        <v>0.44514999999999999</v>
      </c>
      <c r="I4457" s="12">
        <v>31.606134636405852</v>
      </c>
    </row>
    <row r="4458" spans="6:9" x14ac:dyDescent="0.3">
      <c r="F4458" s="2">
        <v>4453</v>
      </c>
      <c r="G4458" s="12">
        <f ca="1"/>
        <v>31.530738691430308</v>
      </c>
      <c r="H4458" s="12">
        <v>0.44524999999999998</v>
      </c>
      <c r="I4458" s="12">
        <v>31.609273519327495</v>
      </c>
    </row>
    <row r="4459" spans="6:9" x14ac:dyDescent="0.3">
      <c r="F4459" s="2">
        <v>4454</v>
      </c>
      <c r="G4459" s="12">
        <f ca="1"/>
        <v>31.531113027635456</v>
      </c>
      <c r="H4459" s="12">
        <v>0.44535000000000002</v>
      </c>
      <c r="I4459" s="12">
        <v>31.612412502574209</v>
      </c>
    </row>
    <row r="4460" spans="6:9" x14ac:dyDescent="0.3">
      <c r="F4460" s="2">
        <v>4455</v>
      </c>
      <c r="G4460" s="12">
        <f ca="1"/>
        <v>31.531615917284171</v>
      </c>
      <c r="H4460" s="12">
        <v>0.44545000000000001</v>
      </c>
      <c r="I4460" s="12">
        <v>31.615551586338128</v>
      </c>
    </row>
    <row r="4461" spans="6:9" x14ac:dyDescent="0.3">
      <c r="F4461" s="2">
        <v>4456</v>
      </c>
      <c r="G4461" s="12">
        <f ca="1"/>
        <v>31.532062993712536</v>
      </c>
      <c r="H4461" s="12">
        <v>0.44555</v>
      </c>
      <c r="I4461" s="12">
        <v>31.618690770811391</v>
      </c>
    </row>
    <row r="4462" spans="6:9" x14ac:dyDescent="0.3">
      <c r="F4462" s="2">
        <v>4457</v>
      </c>
      <c r="G4462" s="12">
        <f ca="1"/>
        <v>31.536278018203099</v>
      </c>
      <c r="H4462" s="12">
        <v>0.44564999999999999</v>
      </c>
      <c r="I4462" s="12">
        <v>31.621830056186159</v>
      </c>
    </row>
    <row r="4463" spans="6:9" x14ac:dyDescent="0.3">
      <c r="F4463" s="2">
        <v>4458</v>
      </c>
      <c r="G4463" s="12">
        <f ca="1"/>
        <v>31.537958514314653</v>
      </c>
      <c r="H4463" s="12">
        <v>0.44574999999999998</v>
      </c>
      <c r="I4463" s="12">
        <v>31.624969442654582</v>
      </c>
    </row>
    <row r="4464" spans="6:9" x14ac:dyDescent="0.3">
      <c r="F4464" s="2">
        <v>4459</v>
      </c>
      <c r="G4464" s="12">
        <f ca="1"/>
        <v>31.539012278655253</v>
      </c>
      <c r="H4464" s="12">
        <v>0.44585000000000002</v>
      </c>
      <c r="I4464" s="12">
        <v>31.628108930408828</v>
      </c>
    </row>
    <row r="4465" spans="6:9" x14ac:dyDescent="0.3">
      <c r="F4465" s="2">
        <v>4460</v>
      </c>
      <c r="G4465" s="12">
        <f ca="1"/>
        <v>31.541232431637788</v>
      </c>
      <c r="H4465" s="12">
        <v>0.44595000000000001</v>
      </c>
      <c r="I4465" s="12">
        <v>31.631248519641076</v>
      </c>
    </row>
    <row r="4466" spans="6:9" x14ac:dyDescent="0.3">
      <c r="F4466" s="2">
        <v>4461</v>
      </c>
      <c r="G4466" s="12">
        <f ca="1"/>
        <v>31.550699297856852</v>
      </c>
      <c r="H4466" s="12">
        <v>0.44605</v>
      </c>
      <c r="I4466" s="12">
        <v>31.634388210543456</v>
      </c>
    </row>
    <row r="4467" spans="6:9" x14ac:dyDescent="0.3">
      <c r="F4467" s="2">
        <v>4462</v>
      </c>
      <c r="G4467" s="12">
        <f ca="1"/>
        <v>31.553614696815572</v>
      </c>
      <c r="H4467" s="12">
        <v>0.44614999999999999</v>
      </c>
      <c r="I4467" s="12">
        <v>31.637528003308198</v>
      </c>
    </row>
    <row r="4468" spans="6:9" x14ac:dyDescent="0.3">
      <c r="F4468" s="2">
        <v>4463</v>
      </c>
      <c r="G4468" s="12">
        <f ca="1"/>
        <v>31.555733583177656</v>
      </c>
      <c r="H4468" s="12">
        <v>0.44624999999999998</v>
      </c>
      <c r="I4468" s="12">
        <v>31.640667898127461</v>
      </c>
    </row>
    <row r="4469" spans="6:9" x14ac:dyDescent="0.3">
      <c r="F4469" s="2">
        <v>4464</v>
      </c>
      <c r="G4469" s="12">
        <f ca="1"/>
        <v>31.559156967685247</v>
      </c>
      <c r="H4469" s="12">
        <v>0.44635000000000002</v>
      </c>
      <c r="I4469" s="12">
        <v>31.64380789519344</v>
      </c>
    </row>
    <row r="4470" spans="6:9" x14ac:dyDescent="0.3">
      <c r="F4470" s="2">
        <v>4465</v>
      </c>
      <c r="G4470" s="12">
        <f ca="1"/>
        <v>31.56208323881188</v>
      </c>
      <c r="H4470" s="12">
        <v>0.44645000000000001</v>
      </c>
      <c r="I4470" s="12">
        <v>31.646947994698323</v>
      </c>
    </row>
    <row r="4471" spans="6:9" x14ac:dyDescent="0.3">
      <c r="F4471" s="2">
        <v>4466</v>
      </c>
      <c r="G4471" s="12">
        <f ca="1"/>
        <v>31.5635563541083</v>
      </c>
      <c r="H4471" s="12">
        <v>0.44655</v>
      </c>
      <c r="I4471" s="12">
        <v>31.650088196834332</v>
      </c>
    </row>
    <row r="4472" spans="6:9" x14ac:dyDescent="0.3">
      <c r="F4472" s="2">
        <v>4467</v>
      </c>
      <c r="G4472" s="12">
        <f ca="1"/>
        <v>31.565484148363847</v>
      </c>
      <c r="H4472" s="12">
        <v>0.44664999999999999</v>
      </c>
      <c r="I4472" s="12">
        <v>31.653228501793677</v>
      </c>
    </row>
    <row r="4473" spans="6:9" x14ac:dyDescent="0.3">
      <c r="F4473" s="2">
        <v>4468</v>
      </c>
      <c r="G4473" s="12">
        <f ca="1"/>
        <v>31.56902151857501</v>
      </c>
      <c r="H4473" s="12">
        <v>0.44674999999999998</v>
      </c>
      <c r="I4473" s="12">
        <v>31.656368909768553</v>
      </c>
    </row>
    <row r="4474" spans="6:9" x14ac:dyDescent="0.3">
      <c r="F4474" s="2">
        <v>4469</v>
      </c>
      <c r="G4474" s="12">
        <f ca="1"/>
        <v>31.573046069845965</v>
      </c>
      <c r="H4474" s="12">
        <v>0.44685000000000002</v>
      </c>
      <c r="I4474" s="12">
        <v>31.659509420951192</v>
      </c>
    </row>
    <row r="4475" spans="6:9" x14ac:dyDescent="0.3">
      <c r="F4475" s="2">
        <v>4470</v>
      </c>
      <c r="G4475" s="12">
        <f ca="1"/>
        <v>31.573789418140748</v>
      </c>
      <c r="H4475" s="12">
        <v>0.44695000000000001</v>
      </c>
      <c r="I4475" s="12">
        <v>31.662650035533837</v>
      </c>
    </row>
    <row r="4476" spans="6:9" x14ac:dyDescent="0.3">
      <c r="F4476" s="2">
        <v>4471</v>
      </c>
      <c r="G4476" s="12">
        <f ca="1"/>
        <v>31.577170922802068</v>
      </c>
      <c r="H4476" s="12">
        <v>0.44705</v>
      </c>
      <c r="I4476" s="12">
        <v>31.665790753708695</v>
      </c>
    </row>
    <row r="4477" spans="6:9" x14ac:dyDescent="0.3">
      <c r="F4477" s="2">
        <v>4472</v>
      </c>
      <c r="G4477" s="12">
        <f ca="1"/>
        <v>31.577304423404314</v>
      </c>
      <c r="H4477" s="12">
        <v>0.44714999999999999</v>
      </c>
      <c r="I4477" s="12">
        <v>31.66893157566804</v>
      </c>
    </row>
    <row r="4478" spans="6:9" x14ac:dyDescent="0.3">
      <c r="F4478" s="2">
        <v>4473</v>
      </c>
      <c r="G4478" s="12">
        <f ca="1"/>
        <v>31.578201656132521</v>
      </c>
      <c r="H4478" s="12">
        <v>0.44724999999999998</v>
      </c>
      <c r="I4478" s="12">
        <v>31.672072501604106</v>
      </c>
    </row>
    <row r="4479" spans="6:9" x14ac:dyDescent="0.3">
      <c r="F4479" s="2">
        <v>4474</v>
      </c>
      <c r="G4479" s="12">
        <f ca="1"/>
        <v>31.580056611120369</v>
      </c>
      <c r="H4479" s="12">
        <v>0.44735000000000003</v>
      </c>
      <c r="I4479" s="12">
        <v>31.675213531709154</v>
      </c>
    </row>
    <row r="4480" spans="6:9" x14ac:dyDescent="0.3">
      <c r="F4480" s="2">
        <v>4475</v>
      </c>
      <c r="G4480" s="12">
        <f ca="1"/>
        <v>31.580467701862581</v>
      </c>
      <c r="H4480" s="12">
        <v>0.44745000000000001</v>
      </c>
      <c r="I4480" s="12">
        <v>31.678354666175437</v>
      </c>
    </row>
    <row r="4481" spans="6:9" x14ac:dyDescent="0.3">
      <c r="F4481" s="2">
        <v>4476</v>
      </c>
      <c r="G4481" s="12">
        <f ca="1"/>
        <v>31.583456095456306</v>
      </c>
      <c r="H4481" s="12">
        <v>0.44755</v>
      </c>
      <c r="I4481" s="12">
        <v>31.681495905195234</v>
      </c>
    </row>
    <row r="4482" spans="6:9" x14ac:dyDescent="0.3">
      <c r="F4482" s="2">
        <v>4477</v>
      </c>
      <c r="G4482" s="12">
        <f ca="1"/>
        <v>31.584698379786058</v>
      </c>
      <c r="H4482" s="12">
        <v>0.44764999999999999</v>
      </c>
      <c r="I4482" s="12">
        <v>31.684637248960822</v>
      </c>
    </row>
    <row r="4483" spans="6:9" x14ac:dyDescent="0.3">
      <c r="F4483" s="2">
        <v>4478</v>
      </c>
      <c r="G4483" s="12">
        <f ca="1"/>
        <v>31.587054398666531</v>
      </c>
      <c r="H4483" s="12">
        <v>0.44774999999999998</v>
      </c>
      <c r="I4483" s="12">
        <v>31.687778697664481</v>
      </c>
    </row>
    <row r="4484" spans="6:9" x14ac:dyDescent="0.3">
      <c r="F4484" s="2">
        <v>4479</v>
      </c>
      <c r="G4484" s="12">
        <f ca="1"/>
        <v>31.587289041331292</v>
      </c>
      <c r="H4484" s="12">
        <v>0.44785000000000003</v>
      </c>
      <c r="I4484" s="12">
        <v>31.690920251498511</v>
      </c>
    </row>
    <row r="4485" spans="6:9" x14ac:dyDescent="0.3">
      <c r="F4485" s="2">
        <v>4480</v>
      </c>
      <c r="G4485" s="12">
        <f ca="1"/>
        <v>31.58840472708091</v>
      </c>
      <c r="H4485" s="12">
        <v>0.44795000000000001</v>
      </c>
      <c r="I4485" s="12">
        <v>31.694061910655194</v>
      </c>
    </row>
    <row r="4486" spans="6:9" x14ac:dyDescent="0.3">
      <c r="F4486" s="2">
        <v>4481</v>
      </c>
      <c r="G4486" s="12">
        <f ca="1"/>
        <v>31.590030842013867</v>
      </c>
      <c r="H4486" s="12">
        <v>0.44805</v>
      </c>
      <c r="I4486" s="12">
        <v>31.69720367532685</v>
      </c>
    </row>
    <row r="4487" spans="6:9" x14ac:dyDescent="0.3">
      <c r="F4487" s="2">
        <v>4482</v>
      </c>
      <c r="G4487" s="12">
        <f ca="1"/>
        <v>31.595117224201843</v>
      </c>
      <c r="H4487" s="12">
        <v>0.44814999999999999</v>
      </c>
      <c r="I4487" s="12">
        <v>31.700345545705805</v>
      </c>
    </row>
    <row r="4488" spans="6:9" x14ac:dyDescent="0.3">
      <c r="F4488" s="2">
        <v>4483</v>
      </c>
      <c r="G4488" s="12">
        <f ca="1"/>
        <v>31.595634693853803</v>
      </c>
      <c r="H4488" s="12">
        <v>0.44824999999999998</v>
      </c>
      <c r="I4488" s="12">
        <v>31.70348752198435</v>
      </c>
    </row>
    <row r="4489" spans="6:9" x14ac:dyDescent="0.3">
      <c r="F4489" s="2">
        <v>4484</v>
      </c>
      <c r="G4489" s="12">
        <f ca="1"/>
        <v>31.595670451556288</v>
      </c>
      <c r="H4489" s="12">
        <v>0.44835000000000003</v>
      </c>
      <c r="I4489" s="12">
        <v>31.706629604354841</v>
      </c>
    </row>
    <row r="4490" spans="6:9" x14ac:dyDescent="0.3">
      <c r="F4490" s="2">
        <v>4485</v>
      </c>
      <c r="G4490" s="12">
        <f ca="1"/>
        <v>31.600890372334852</v>
      </c>
      <c r="H4490" s="12">
        <v>0.44845000000000002</v>
      </c>
      <c r="I4490" s="12">
        <v>31.709771793009601</v>
      </c>
    </row>
    <row r="4491" spans="6:9" x14ac:dyDescent="0.3">
      <c r="F4491" s="2">
        <v>4486</v>
      </c>
      <c r="G4491" s="12">
        <f ca="1"/>
        <v>31.602208488955192</v>
      </c>
      <c r="H4491" s="12">
        <v>0.44855</v>
      </c>
      <c r="I4491" s="12">
        <v>31.712914088140977</v>
      </c>
    </row>
    <row r="4492" spans="6:9" x14ac:dyDescent="0.3">
      <c r="F4492" s="2">
        <v>4487</v>
      </c>
      <c r="G4492" s="12">
        <f ca="1"/>
        <v>31.6037658284861</v>
      </c>
      <c r="H4492" s="12">
        <v>0.44864999999999999</v>
      </c>
      <c r="I4492" s="12">
        <v>31.716056489941337</v>
      </c>
    </row>
    <row r="4493" spans="6:9" x14ac:dyDescent="0.3">
      <c r="F4493" s="2">
        <v>4488</v>
      </c>
      <c r="G4493" s="12">
        <f ca="1"/>
        <v>31.60695763420264</v>
      </c>
      <c r="H4493" s="12">
        <v>0.44874999999999998</v>
      </c>
      <c r="I4493" s="12">
        <v>31.719198998603023</v>
      </c>
    </row>
    <row r="4494" spans="6:9" x14ac:dyDescent="0.3">
      <c r="F4494" s="2">
        <v>4489</v>
      </c>
      <c r="G4494" s="12">
        <f ca="1"/>
        <v>31.608346625793668</v>
      </c>
      <c r="H4494" s="12">
        <v>0.44885000000000003</v>
      </c>
      <c r="I4494" s="12">
        <v>31.722341614318402</v>
      </c>
    </row>
    <row r="4495" spans="6:9" x14ac:dyDescent="0.3">
      <c r="F4495" s="2">
        <v>4490</v>
      </c>
      <c r="G4495" s="12">
        <f ca="1"/>
        <v>31.610452444226102</v>
      </c>
      <c r="H4495" s="12">
        <v>0.44895000000000002</v>
      </c>
      <c r="I4495" s="12">
        <v>31.725484337279863</v>
      </c>
    </row>
    <row r="4496" spans="6:9" x14ac:dyDescent="0.3">
      <c r="F4496" s="2">
        <v>4491</v>
      </c>
      <c r="G4496" s="12">
        <f ca="1"/>
        <v>31.612832798323474</v>
      </c>
      <c r="H4496" s="12">
        <v>0.44905</v>
      </c>
      <c r="I4496" s="12">
        <v>31.728627167679797</v>
      </c>
    </row>
    <row r="4497" spans="6:9" x14ac:dyDescent="0.3">
      <c r="F4497" s="2">
        <v>4492</v>
      </c>
      <c r="G4497" s="12">
        <f ca="1"/>
        <v>31.615626947792954</v>
      </c>
      <c r="H4497" s="12">
        <v>0.44914999999999999</v>
      </c>
      <c r="I4497" s="12">
        <v>31.731770105710588</v>
      </c>
    </row>
    <row r="4498" spans="6:9" x14ac:dyDescent="0.3">
      <c r="F4498" s="2">
        <v>4493</v>
      </c>
      <c r="G4498" s="12">
        <f ca="1"/>
        <v>31.615747788869367</v>
      </c>
      <c r="H4498" s="12">
        <v>0.44924999999999998</v>
      </c>
      <c r="I4498" s="12">
        <v>31.734913151564633</v>
      </c>
    </row>
    <row r="4499" spans="6:9" x14ac:dyDescent="0.3">
      <c r="F4499" s="2">
        <v>4494</v>
      </c>
      <c r="G4499" s="12">
        <f ca="1"/>
        <v>31.617639627175869</v>
      </c>
      <c r="H4499" s="12">
        <v>0.44935000000000003</v>
      </c>
      <c r="I4499" s="12">
        <v>31.738056305434359</v>
      </c>
    </row>
    <row r="4500" spans="6:9" x14ac:dyDescent="0.3">
      <c r="F4500" s="2">
        <v>4495</v>
      </c>
      <c r="G4500" s="12">
        <f ca="1"/>
        <v>31.619520883550081</v>
      </c>
      <c r="H4500" s="12">
        <v>0.44945000000000002</v>
      </c>
      <c r="I4500" s="12">
        <v>31.741199567512169</v>
      </c>
    </row>
    <row r="4501" spans="6:9" x14ac:dyDescent="0.3">
      <c r="F4501" s="2">
        <v>4496</v>
      </c>
      <c r="G4501" s="12">
        <f ca="1"/>
        <v>31.625064639703268</v>
      </c>
      <c r="H4501" s="12">
        <v>0.44955000000000001</v>
      </c>
      <c r="I4501" s="12">
        <v>31.744342937990506</v>
      </c>
    </row>
    <row r="4502" spans="6:9" x14ac:dyDescent="0.3">
      <c r="F4502" s="2">
        <v>4497</v>
      </c>
      <c r="G4502" s="12">
        <f ca="1"/>
        <v>31.626724164763385</v>
      </c>
      <c r="H4502" s="12">
        <v>0.44964999999999999</v>
      </c>
      <c r="I4502" s="12">
        <v>31.747486417061801</v>
      </c>
    </row>
    <row r="4503" spans="6:9" x14ac:dyDescent="0.3">
      <c r="F4503" s="2">
        <v>4498</v>
      </c>
      <c r="G4503" s="12">
        <f ca="1"/>
        <v>31.627275220269254</v>
      </c>
      <c r="H4503" s="12">
        <v>0.44974999999999998</v>
      </c>
      <c r="I4503" s="12">
        <v>31.750630004918495</v>
      </c>
    </row>
    <row r="4504" spans="6:9" x14ac:dyDescent="0.3">
      <c r="F4504" s="2">
        <v>4499</v>
      </c>
      <c r="G4504" s="12">
        <f ca="1"/>
        <v>31.628711350758778</v>
      </c>
      <c r="H4504" s="12">
        <v>0.44985000000000003</v>
      </c>
      <c r="I4504" s="12">
        <v>31.753773701753051</v>
      </c>
    </row>
    <row r="4505" spans="6:9" x14ac:dyDescent="0.3">
      <c r="F4505" s="2">
        <v>4500</v>
      </c>
      <c r="G4505" s="12">
        <f ca="1"/>
        <v>31.633688646411066</v>
      </c>
      <c r="H4505" s="12">
        <v>0.44995000000000002</v>
      </c>
      <c r="I4505" s="12">
        <v>31.756917507757933</v>
      </c>
    </row>
    <row r="4506" spans="6:9" x14ac:dyDescent="0.3">
      <c r="F4506" s="2">
        <v>4501</v>
      </c>
      <c r="G4506" s="12">
        <f ca="1"/>
        <v>31.638869476994898</v>
      </c>
      <c r="H4506" s="12">
        <v>0.45005000000000001</v>
      </c>
      <c r="I4506" s="12">
        <v>31.760061423125599</v>
      </c>
    </row>
    <row r="4507" spans="6:9" x14ac:dyDescent="0.3">
      <c r="F4507" s="2">
        <v>4502</v>
      </c>
      <c r="G4507" s="12">
        <f ca="1"/>
        <v>31.64024847623773</v>
      </c>
      <c r="H4507" s="12">
        <v>0.45014999999999999</v>
      </c>
      <c r="I4507" s="12">
        <v>31.763205448048559</v>
      </c>
    </row>
    <row r="4508" spans="6:9" x14ac:dyDescent="0.3">
      <c r="F4508" s="2">
        <v>4503</v>
      </c>
      <c r="G4508" s="12">
        <f ca="1"/>
        <v>31.641692322210044</v>
      </c>
      <c r="H4508" s="12">
        <v>0.45024999999999998</v>
      </c>
      <c r="I4508" s="12">
        <v>31.766349582719275</v>
      </c>
    </row>
    <row r="4509" spans="6:9" x14ac:dyDescent="0.3">
      <c r="F4509" s="2">
        <v>4504</v>
      </c>
      <c r="G4509" s="12">
        <f ca="1"/>
        <v>31.649579934498689</v>
      </c>
      <c r="H4509" s="12">
        <v>0.45034999999999997</v>
      </c>
      <c r="I4509" s="12">
        <v>31.769493827330265</v>
      </c>
    </row>
    <row r="4510" spans="6:9" x14ac:dyDescent="0.3">
      <c r="F4510" s="2">
        <v>4505</v>
      </c>
      <c r="G4510" s="12">
        <f ca="1"/>
        <v>31.651020217559036</v>
      </c>
      <c r="H4510" s="12">
        <v>0.45045000000000002</v>
      </c>
      <c r="I4510" s="12">
        <v>31.772638182074044</v>
      </c>
    </row>
    <row r="4511" spans="6:9" x14ac:dyDescent="0.3">
      <c r="F4511" s="2">
        <v>4506</v>
      </c>
      <c r="G4511" s="12">
        <f ca="1"/>
        <v>31.651583523087151</v>
      </c>
      <c r="H4511" s="12">
        <v>0.45055000000000001</v>
      </c>
      <c r="I4511" s="12">
        <v>31.775782647143124</v>
      </c>
    </row>
    <row r="4512" spans="6:9" x14ac:dyDescent="0.3">
      <c r="F4512" s="2">
        <v>4507</v>
      </c>
      <c r="G4512" s="12">
        <f ca="1"/>
        <v>31.657196717580227</v>
      </c>
      <c r="H4512" s="12">
        <v>0.45065</v>
      </c>
      <c r="I4512" s="12">
        <v>31.778927222730037</v>
      </c>
    </row>
    <row r="4513" spans="6:9" x14ac:dyDescent="0.3">
      <c r="F4513" s="2">
        <v>4508</v>
      </c>
      <c r="G4513" s="12">
        <f ca="1"/>
        <v>31.6616583855103</v>
      </c>
      <c r="H4513" s="12">
        <v>0.45074999999999998</v>
      </c>
      <c r="I4513" s="12">
        <v>31.782071909027319</v>
      </c>
    </row>
    <row r="4514" spans="6:9" x14ac:dyDescent="0.3">
      <c r="F4514" s="2">
        <v>4509</v>
      </c>
      <c r="G4514" s="12">
        <f ca="1"/>
        <v>31.662384791515898</v>
      </c>
      <c r="H4514" s="12">
        <v>0.45084999999999997</v>
      </c>
      <c r="I4514" s="12">
        <v>31.785216706227516</v>
      </c>
    </row>
    <row r="4515" spans="6:9" x14ac:dyDescent="0.3">
      <c r="F4515" s="2">
        <v>4510</v>
      </c>
      <c r="G4515" s="12">
        <f ca="1"/>
        <v>31.662867067347953</v>
      </c>
      <c r="H4515" s="12">
        <v>0.45095000000000002</v>
      </c>
      <c r="I4515" s="12">
        <v>31.788361614523197</v>
      </c>
    </row>
    <row r="4516" spans="6:9" x14ac:dyDescent="0.3">
      <c r="F4516" s="2">
        <v>4511</v>
      </c>
      <c r="G4516" s="12">
        <f ca="1"/>
        <v>31.674691837560562</v>
      </c>
      <c r="H4516" s="12">
        <v>0.45105000000000001</v>
      </c>
      <c r="I4516" s="12">
        <v>31.791506634106931</v>
      </c>
    </row>
    <row r="4517" spans="6:9" x14ac:dyDescent="0.3">
      <c r="F4517" s="2">
        <v>4512</v>
      </c>
      <c r="G4517" s="12">
        <f ca="1"/>
        <v>31.679411001519142</v>
      </c>
      <c r="H4517" s="12">
        <v>0.45115</v>
      </c>
      <c r="I4517" s="12">
        <v>31.794651765171274</v>
      </c>
    </row>
    <row r="4518" spans="6:9" x14ac:dyDescent="0.3">
      <c r="F4518" s="2">
        <v>4513</v>
      </c>
      <c r="G4518" s="12">
        <f ca="1"/>
        <v>31.681461375259424</v>
      </c>
      <c r="H4518" s="12">
        <v>0.45124999999999998</v>
      </c>
      <c r="I4518" s="12">
        <v>31.797797007908848</v>
      </c>
    </row>
    <row r="4519" spans="6:9" x14ac:dyDescent="0.3">
      <c r="F4519" s="2">
        <v>4514</v>
      </c>
      <c r="G4519" s="12">
        <f ca="1"/>
        <v>31.681748760848901</v>
      </c>
      <c r="H4519" s="12">
        <v>0.45134999999999997</v>
      </c>
      <c r="I4519" s="12">
        <v>31.800942362512224</v>
      </c>
    </row>
    <row r="4520" spans="6:9" x14ac:dyDescent="0.3">
      <c r="F4520" s="2">
        <v>4515</v>
      </c>
      <c r="G4520" s="12">
        <f ca="1"/>
        <v>31.685746641088834</v>
      </c>
      <c r="H4520" s="12">
        <v>0.45145000000000002</v>
      </c>
      <c r="I4520" s="12">
        <v>31.804087829174041</v>
      </c>
    </row>
    <row r="4521" spans="6:9" x14ac:dyDescent="0.3">
      <c r="F4521" s="2">
        <v>4516</v>
      </c>
      <c r="G4521" s="12">
        <f ca="1"/>
        <v>31.687438413143425</v>
      </c>
      <c r="H4521" s="12">
        <v>0.45155000000000001</v>
      </c>
      <c r="I4521" s="12">
        <v>31.807233408086901</v>
      </c>
    </row>
    <row r="4522" spans="6:9" x14ac:dyDescent="0.3">
      <c r="F4522" s="2">
        <v>4517</v>
      </c>
      <c r="G4522" s="12">
        <f ca="1"/>
        <v>31.688807915244578</v>
      </c>
      <c r="H4522" s="12">
        <v>0.45165</v>
      </c>
      <c r="I4522" s="12">
        <v>31.810379099443441</v>
      </c>
    </row>
    <row r="4523" spans="6:9" x14ac:dyDescent="0.3">
      <c r="F4523" s="2">
        <v>4518</v>
      </c>
      <c r="G4523" s="12">
        <f ca="1"/>
        <v>31.692646085728391</v>
      </c>
      <c r="H4523" s="12">
        <v>0.45174999999999998</v>
      </c>
      <c r="I4523" s="12">
        <v>31.813524903436289</v>
      </c>
    </row>
    <row r="4524" spans="6:9" x14ac:dyDescent="0.3">
      <c r="F4524" s="2">
        <v>4519</v>
      </c>
      <c r="G4524" s="12">
        <f ca="1"/>
        <v>31.692991002526298</v>
      </c>
      <c r="H4524" s="12">
        <v>0.45184999999999997</v>
      </c>
      <c r="I4524" s="12">
        <v>31.816670820258103</v>
      </c>
    </row>
    <row r="4525" spans="6:9" x14ac:dyDescent="0.3">
      <c r="F4525" s="2">
        <v>4520</v>
      </c>
      <c r="G4525" s="12">
        <f ca="1"/>
        <v>31.694427306687757</v>
      </c>
      <c r="H4525" s="12">
        <v>0.45195000000000002</v>
      </c>
      <c r="I4525" s="12">
        <v>31.819816850101557</v>
      </c>
    </row>
    <row r="4526" spans="6:9" x14ac:dyDescent="0.3">
      <c r="F4526" s="2">
        <v>4521</v>
      </c>
      <c r="G4526" s="12">
        <f ca="1"/>
        <v>31.698205338495438</v>
      </c>
      <c r="H4526" s="12">
        <v>0.45205000000000001</v>
      </c>
      <c r="I4526" s="12">
        <v>31.822962993159308</v>
      </c>
    </row>
    <row r="4527" spans="6:9" x14ac:dyDescent="0.3">
      <c r="F4527" s="2">
        <v>4522</v>
      </c>
      <c r="G4527" s="12">
        <f ca="1"/>
        <v>31.698777385720266</v>
      </c>
      <c r="H4527" s="12">
        <v>0.45215</v>
      </c>
      <c r="I4527" s="12">
        <v>31.826109249624043</v>
      </c>
    </row>
    <row r="4528" spans="6:9" x14ac:dyDescent="0.3">
      <c r="F4528" s="2">
        <v>4523</v>
      </c>
      <c r="G4528" s="12">
        <f ca="1"/>
        <v>31.701210176755271</v>
      </c>
      <c r="H4528" s="12">
        <v>0.45224999999999999</v>
      </c>
      <c r="I4528" s="12">
        <v>31.829255619688478</v>
      </c>
    </row>
    <row r="4529" spans="6:9" x14ac:dyDescent="0.3">
      <c r="F4529" s="2">
        <v>4524</v>
      </c>
      <c r="G4529" s="12">
        <f ca="1"/>
        <v>31.702806963314274</v>
      </c>
      <c r="H4529" s="12">
        <v>0.45234999999999997</v>
      </c>
      <c r="I4529" s="12">
        <v>31.832402103545284</v>
      </c>
    </row>
    <row r="4530" spans="6:9" x14ac:dyDescent="0.3">
      <c r="F4530" s="2">
        <v>4525</v>
      </c>
      <c r="G4530" s="12">
        <f ca="1"/>
        <v>31.706023140232709</v>
      </c>
      <c r="H4530" s="12">
        <v>0.45245000000000002</v>
      </c>
      <c r="I4530" s="12">
        <v>31.835548701387204</v>
      </c>
    </row>
    <row r="4531" spans="6:9" x14ac:dyDescent="0.3">
      <c r="F4531" s="2">
        <v>4526</v>
      </c>
      <c r="G4531" s="12">
        <f ca="1"/>
        <v>31.706569037162499</v>
      </c>
      <c r="H4531" s="12">
        <v>0.45255000000000001</v>
      </c>
      <c r="I4531" s="12">
        <v>31.83869541340696</v>
      </c>
    </row>
    <row r="4532" spans="6:9" x14ac:dyDescent="0.3">
      <c r="F4532" s="2">
        <v>4527</v>
      </c>
      <c r="G4532" s="12">
        <f ca="1"/>
        <v>31.708647653753907</v>
      </c>
      <c r="H4532" s="12">
        <v>0.45265</v>
      </c>
      <c r="I4532" s="12">
        <v>31.841842239797277</v>
      </c>
    </row>
    <row r="4533" spans="6:9" x14ac:dyDescent="0.3">
      <c r="F4533" s="2">
        <v>4528</v>
      </c>
      <c r="G4533" s="12">
        <f ca="1"/>
        <v>31.708667649963786</v>
      </c>
      <c r="H4533" s="12">
        <v>0.45274999999999999</v>
      </c>
      <c r="I4533" s="12">
        <v>31.844989180750947</v>
      </c>
    </row>
    <row r="4534" spans="6:9" x14ac:dyDescent="0.3">
      <c r="F4534" s="2">
        <v>4529</v>
      </c>
      <c r="G4534" s="12">
        <f ca="1"/>
        <v>31.715756507102398</v>
      </c>
      <c r="H4534" s="12">
        <v>0.45284999999999997</v>
      </c>
      <c r="I4534" s="12">
        <v>31.848136236460682</v>
      </c>
    </row>
    <row r="4535" spans="6:9" x14ac:dyDescent="0.3">
      <c r="F4535" s="2">
        <v>4530</v>
      </c>
      <c r="G4535" s="12">
        <f ca="1"/>
        <v>31.717950438976406</v>
      </c>
      <c r="H4535" s="12">
        <v>0.45295000000000002</v>
      </c>
      <c r="I4535" s="12">
        <v>31.851283407119286</v>
      </c>
    </row>
    <row r="4536" spans="6:9" x14ac:dyDescent="0.3">
      <c r="F4536" s="2">
        <v>4531</v>
      </c>
      <c r="G4536" s="12">
        <f ca="1"/>
        <v>31.71796847082847</v>
      </c>
      <c r="H4536" s="12">
        <v>0.45305000000000001</v>
      </c>
      <c r="I4536" s="12">
        <v>31.854430692919529</v>
      </c>
    </row>
    <row r="4537" spans="6:9" x14ac:dyDescent="0.3">
      <c r="F4537" s="2">
        <v>4532</v>
      </c>
      <c r="G4537" s="12">
        <f ca="1"/>
        <v>31.72269860865984</v>
      </c>
      <c r="H4537" s="12">
        <v>0.45315</v>
      </c>
      <c r="I4537" s="12">
        <v>31.85757809405424</v>
      </c>
    </row>
    <row r="4538" spans="6:9" x14ac:dyDescent="0.3">
      <c r="F4538" s="2">
        <v>4533</v>
      </c>
      <c r="G4538" s="12">
        <f ca="1"/>
        <v>31.730891293517566</v>
      </c>
      <c r="H4538" s="12">
        <v>0.45324999999999999</v>
      </c>
      <c r="I4538" s="12">
        <v>31.86072561071618</v>
      </c>
    </row>
    <row r="4539" spans="6:9" x14ac:dyDescent="0.3">
      <c r="F4539" s="2">
        <v>4534</v>
      </c>
      <c r="G4539" s="12">
        <f ca="1"/>
        <v>31.736851877586133</v>
      </c>
      <c r="H4539" s="12">
        <v>0.45334999999999998</v>
      </c>
      <c r="I4539" s="12">
        <v>31.863873243098212</v>
      </c>
    </row>
    <row r="4540" spans="6:9" x14ac:dyDescent="0.3">
      <c r="F4540" s="2">
        <v>4535</v>
      </c>
      <c r="G4540" s="12">
        <f ca="1"/>
        <v>31.742919977935898</v>
      </c>
      <c r="H4540" s="12">
        <v>0.45345000000000002</v>
      </c>
      <c r="I4540" s="12">
        <v>31.867020991393144</v>
      </c>
    </row>
    <row r="4541" spans="6:9" x14ac:dyDescent="0.3">
      <c r="F4541" s="2">
        <v>4536</v>
      </c>
      <c r="G4541" s="12">
        <f ca="1"/>
        <v>31.751097365848796</v>
      </c>
      <c r="H4541" s="12">
        <v>0.45355000000000001</v>
      </c>
      <c r="I4541" s="12">
        <v>31.870168855793828</v>
      </c>
    </row>
    <row r="4542" spans="6:9" x14ac:dyDescent="0.3">
      <c r="F4542" s="2">
        <v>4537</v>
      </c>
      <c r="G4542" s="12">
        <f ca="1"/>
        <v>31.751131060235789</v>
      </c>
      <c r="H4542" s="12">
        <v>0.45365</v>
      </c>
      <c r="I4542" s="12">
        <v>31.873316836493121</v>
      </c>
    </row>
    <row r="4543" spans="6:9" x14ac:dyDescent="0.3">
      <c r="F4543" s="2">
        <v>4538</v>
      </c>
      <c r="G4543" s="12">
        <f ca="1"/>
        <v>31.755331312919807</v>
      </c>
      <c r="H4543" s="12">
        <v>0.45374999999999999</v>
      </c>
      <c r="I4543" s="12">
        <v>31.876464933683888</v>
      </c>
    </row>
    <row r="4544" spans="6:9" x14ac:dyDescent="0.3">
      <c r="F4544" s="2">
        <v>4539</v>
      </c>
      <c r="G4544" s="12">
        <f ca="1"/>
        <v>31.762633500749068</v>
      </c>
      <c r="H4544" s="12">
        <v>0.45384999999999998</v>
      </c>
      <c r="I4544" s="12">
        <v>31.879613147559027</v>
      </c>
    </row>
    <row r="4545" spans="6:9" x14ac:dyDescent="0.3">
      <c r="F4545" s="2">
        <v>4540</v>
      </c>
      <c r="G4545" s="12">
        <f ca="1"/>
        <v>31.764096927331732</v>
      </c>
      <c r="H4545" s="12">
        <v>0.45395000000000002</v>
      </c>
      <c r="I4545" s="12">
        <v>31.882761478311423</v>
      </c>
    </row>
    <row r="4546" spans="6:9" x14ac:dyDescent="0.3">
      <c r="F4546" s="2">
        <v>4541</v>
      </c>
      <c r="G4546" s="12">
        <f ca="1"/>
        <v>31.7650238832295</v>
      </c>
      <c r="H4546" s="12">
        <v>0.45405000000000001</v>
      </c>
      <c r="I4546" s="12">
        <v>31.885909926133969</v>
      </c>
    </row>
    <row r="4547" spans="6:9" x14ac:dyDescent="0.3">
      <c r="F4547" s="2">
        <v>4542</v>
      </c>
      <c r="G4547" s="12">
        <f ca="1"/>
        <v>31.772415158948853</v>
      </c>
      <c r="H4547" s="12">
        <v>0.45415</v>
      </c>
      <c r="I4547" s="12">
        <v>31.8890584912196</v>
      </c>
    </row>
    <row r="4548" spans="6:9" x14ac:dyDescent="0.3">
      <c r="F4548" s="2">
        <v>4543</v>
      </c>
      <c r="G4548" s="12">
        <f ca="1"/>
        <v>31.773296862784154</v>
      </c>
      <c r="H4548" s="12">
        <v>0.45424999999999999</v>
      </c>
      <c r="I4548" s="12">
        <v>31.892207173761239</v>
      </c>
    </row>
    <row r="4549" spans="6:9" x14ac:dyDescent="0.3">
      <c r="F4549" s="2">
        <v>4544</v>
      </c>
      <c r="G4549" s="12">
        <f ca="1"/>
        <v>31.775967185848653</v>
      </c>
      <c r="H4549" s="12">
        <v>0.45434999999999998</v>
      </c>
      <c r="I4549" s="12">
        <v>31.895355973951844</v>
      </c>
    </row>
    <row r="4550" spans="6:9" x14ac:dyDescent="0.3">
      <c r="F4550" s="2">
        <v>4545</v>
      </c>
      <c r="G4550" s="12">
        <f ca="1"/>
        <v>31.777862209339677</v>
      </c>
      <c r="H4550" s="12">
        <v>0.45445000000000002</v>
      </c>
      <c r="I4550" s="12">
        <v>31.898504891984352</v>
      </c>
    </row>
    <row r="4551" spans="6:9" x14ac:dyDescent="0.3">
      <c r="F4551" s="2">
        <v>4546</v>
      </c>
      <c r="G4551" s="12">
        <f ca="1"/>
        <v>31.779549958409355</v>
      </c>
      <c r="H4551" s="12">
        <v>0.45455000000000001</v>
      </c>
      <c r="I4551" s="12">
        <v>31.901653928051754</v>
      </c>
    </row>
    <row r="4552" spans="6:9" x14ac:dyDescent="0.3">
      <c r="F4552" s="2">
        <v>4547</v>
      </c>
      <c r="G4552" s="12">
        <f ca="1"/>
        <v>31.779764989067143</v>
      </c>
      <c r="H4552" s="12">
        <v>0.45465</v>
      </c>
      <c r="I4552" s="12">
        <v>31.904803082347009</v>
      </c>
    </row>
    <row r="4553" spans="6:9" x14ac:dyDescent="0.3">
      <c r="F4553" s="2">
        <v>4548</v>
      </c>
      <c r="G4553" s="12">
        <f ca="1"/>
        <v>31.788132550887891</v>
      </c>
      <c r="H4553" s="12">
        <v>0.45474999999999999</v>
      </c>
      <c r="I4553" s="12">
        <v>31.907952355063131</v>
      </c>
    </row>
    <row r="4554" spans="6:9" x14ac:dyDescent="0.3">
      <c r="F4554" s="2">
        <v>4549</v>
      </c>
      <c r="G4554" s="12">
        <f ca="1"/>
        <v>31.791047103564733</v>
      </c>
      <c r="H4554" s="12">
        <v>0.45484999999999998</v>
      </c>
      <c r="I4554" s="12">
        <v>31.911101746393129</v>
      </c>
    </row>
    <row r="4555" spans="6:9" x14ac:dyDescent="0.3">
      <c r="F4555" s="2">
        <v>4550</v>
      </c>
      <c r="G4555" s="12">
        <f ca="1"/>
        <v>31.792518709765226</v>
      </c>
      <c r="H4555" s="12">
        <v>0.45495000000000002</v>
      </c>
      <c r="I4555" s="12">
        <v>31.914251256530015</v>
      </c>
    </row>
    <row r="4556" spans="6:9" x14ac:dyDescent="0.3">
      <c r="F4556" s="2">
        <v>4551</v>
      </c>
      <c r="G4556" s="12">
        <f ca="1"/>
        <v>31.801538349406119</v>
      </c>
      <c r="H4556" s="12">
        <v>0.45505000000000001</v>
      </c>
      <c r="I4556" s="12">
        <v>31.91740088566684</v>
      </c>
    </row>
    <row r="4557" spans="6:9" x14ac:dyDescent="0.3">
      <c r="F4557" s="2">
        <v>4552</v>
      </c>
      <c r="G4557" s="12">
        <f ca="1"/>
        <v>31.805212115623544</v>
      </c>
      <c r="H4557" s="12">
        <v>0.45515</v>
      </c>
      <c r="I4557" s="12">
        <v>31.920550633996626</v>
      </c>
    </row>
    <row r="4558" spans="6:9" x14ac:dyDescent="0.3">
      <c r="F4558" s="2">
        <v>4553</v>
      </c>
      <c r="G4558" s="12">
        <f ca="1"/>
        <v>31.810130050678698</v>
      </c>
      <c r="H4558" s="12">
        <v>0.45524999999999999</v>
      </c>
      <c r="I4558" s="12">
        <v>31.923700501712467</v>
      </c>
    </row>
    <row r="4559" spans="6:9" x14ac:dyDescent="0.3">
      <c r="F4559" s="2">
        <v>4554</v>
      </c>
      <c r="G4559" s="12">
        <f ca="1"/>
        <v>31.81162587726525</v>
      </c>
      <c r="H4559" s="12">
        <v>0.45534999999999998</v>
      </c>
      <c r="I4559" s="12">
        <v>31.926850489007414</v>
      </c>
    </row>
    <row r="4560" spans="6:9" x14ac:dyDescent="0.3">
      <c r="F4560" s="2">
        <v>4555</v>
      </c>
      <c r="G4560" s="12">
        <f ca="1"/>
        <v>31.812342640079766</v>
      </c>
      <c r="H4560" s="12">
        <v>0.45545000000000002</v>
      </c>
      <c r="I4560" s="12">
        <v>31.930000596074567</v>
      </c>
    </row>
    <row r="4561" spans="6:9" x14ac:dyDescent="0.3">
      <c r="F4561" s="2">
        <v>4556</v>
      </c>
      <c r="G4561" s="12">
        <f ca="1"/>
        <v>31.81338463220705</v>
      </c>
      <c r="H4561" s="12">
        <v>0.45555000000000001</v>
      </c>
      <c r="I4561" s="12">
        <v>31.933150823107034</v>
      </c>
    </row>
    <row r="4562" spans="6:9" x14ac:dyDescent="0.3">
      <c r="F4562" s="2">
        <v>4557</v>
      </c>
      <c r="G4562" s="12">
        <f ca="1"/>
        <v>31.820940990396043</v>
      </c>
      <c r="H4562" s="12">
        <v>0.45565</v>
      </c>
      <c r="I4562" s="12">
        <v>31.936301170297916</v>
      </c>
    </row>
    <row r="4563" spans="6:9" x14ac:dyDescent="0.3">
      <c r="F4563" s="2">
        <v>4558</v>
      </c>
      <c r="G4563" s="12">
        <f ca="1"/>
        <v>31.827185483907328</v>
      </c>
      <c r="H4563" s="12">
        <v>0.45574999999999999</v>
      </c>
      <c r="I4563" s="12">
        <v>31.939451637840371</v>
      </c>
    </row>
    <row r="4564" spans="6:9" x14ac:dyDescent="0.3">
      <c r="F4564" s="2">
        <v>4559</v>
      </c>
      <c r="G4564" s="12">
        <f ca="1"/>
        <v>31.827686486774269</v>
      </c>
      <c r="H4564" s="12">
        <v>0.45584999999999998</v>
      </c>
      <c r="I4564" s="12">
        <v>31.942602225927526</v>
      </c>
    </row>
    <row r="4565" spans="6:9" x14ac:dyDescent="0.3">
      <c r="F4565" s="2">
        <v>4560</v>
      </c>
      <c r="G4565" s="12">
        <f ca="1"/>
        <v>31.829974320601782</v>
      </c>
      <c r="H4565" s="12">
        <v>0.45595000000000002</v>
      </c>
      <c r="I4565" s="12">
        <v>31.945752934752537</v>
      </c>
    </row>
    <row r="4566" spans="6:9" x14ac:dyDescent="0.3">
      <c r="F4566" s="2">
        <v>4561</v>
      </c>
      <c r="G4566" s="12">
        <f ca="1"/>
        <v>31.837076004102496</v>
      </c>
      <c r="H4566" s="12">
        <v>0.45605000000000001</v>
      </c>
      <c r="I4566" s="12">
        <v>31.948903764508579</v>
      </c>
    </row>
    <row r="4567" spans="6:9" x14ac:dyDescent="0.3">
      <c r="F4567" s="2">
        <v>4562</v>
      </c>
      <c r="G4567" s="12">
        <f ca="1"/>
        <v>31.83732460303407</v>
      </c>
      <c r="H4567" s="12">
        <v>0.45615</v>
      </c>
      <c r="I4567" s="12">
        <v>31.952054715388847</v>
      </c>
    </row>
    <row r="4568" spans="6:9" x14ac:dyDescent="0.3">
      <c r="F4568" s="2">
        <v>4563</v>
      </c>
      <c r="G4568" s="12">
        <f ca="1"/>
        <v>31.838698610434207</v>
      </c>
      <c r="H4568" s="12">
        <v>0.45624999999999999</v>
      </c>
      <c r="I4568" s="12">
        <v>31.955205787586532</v>
      </c>
    </row>
    <row r="4569" spans="6:9" x14ac:dyDescent="0.3">
      <c r="F4569" s="2">
        <v>4564</v>
      </c>
      <c r="G4569" s="12">
        <f ca="1"/>
        <v>31.841239608994382</v>
      </c>
      <c r="H4569" s="12">
        <v>0.45634999999999998</v>
      </c>
      <c r="I4569" s="12">
        <v>31.958356981294852</v>
      </c>
    </row>
    <row r="4570" spans="6:9" x14ac:dyDescent="0.3">
      <c r="F4570" s="2">
        <v>4565</v>
      </c>
      <c r="G4570" s="12">
        <f ca="1"/>
        <v>31.850587711720031</v>
      </c>
      <c r="H4570" s="12">
        <v>0.45645000000000002</v>
      </c>
      <c r="I4570" s="12">
        <v>31.961508296707049</v>
      </c>
    </row>
    <row r="4571" spans="6:9" x14ac:dyDescent="0.3">
      <c r="F4571" s="2">
        <v>4566</v>
      </c>
      <c r="G4571" s="12">
        <f ca="1"/>
        <v>31.852047151917805</v>
      </c>
      <c r="H4571" s="12">
        <v>0.45655000000000001</v>
      </c>
      <c r="I4571" s="12">
        <v>31.964659734016358</v>
      </c>
    </row>
    <row r="4572" spans="6:9" x14ac:dyDescent="0.3">
      <c r="F4572" s="2">
        <v>4567</v>
      </c>
      <c r="G4572" s="12">
        <f ca="1"/>
        <v>31.855497125270531</v>
      </c>
      <c r="H4572" s="12">
        <v>0.45665</v>
      </c>
      <c r="I4572" s="12">
        <v>31.967811293416027</v>
      </c>
    </row>
    <row r="4573" spans="6:9" x14ac:dyDescent="0.3">
      <c r="F4573" s="2">
        <v>4568</v>
      </c>
      <c r="G4573" s="12">
        <f ca="1"/>
        <v>31.855668623119428</v>
      </c>
      <c r="H4573" s="12">
        <v>0.45674999999999999</v>
      </c>
      <c r="I4573" s="12">
        <v>31.970962975099361</v>
      </c>
    </row>
    <row r="4574" spans="6:9" x14ac:dyDescent="0.3">
      <c r="F4574" s="2">
        <v>4569</v>
      </c>
      <c r="G4574" s="12">
        <f ca="1"/>
        <v>31.855894521060506</v>
      </c>
      <c r="H4574" s="12">
        <v>0.45684999999999998</v>
      </c>
      <c r="I4574" s="12">
        <v>31.974114779259626</v>
      </c>
    </row>
    <row r="4575" spans="6:9" x14ac:dyDescent="0.3">
      <c r="F4575" s="2">
        <v>4570</v>
      </c>
      <c r="G4575" s="12">
        <f ca="1"/>
        <v>31.861255797610198</v>
      </c>
      <c r="H4575" s="12">
        <v>0.45695000000000002</v>
      </c>
      <c r="I4575" s="12">
        <v>31.97726670609012</v>
      </c>
    </row>
    <row r="4576" spans="6:9" x14ac:dyDescent="0.3">
      <c r="F4576" s="2">
        <v>4571</v>
      </c>
      <c r="G4576" s="12">
        <f ca="1"/>
        <v>31.865145060027448</v>
      </c>
      <c r="H4576" s="12">
        <v>0.45705000000000001</v>
      </c>
      <c r="I4576" s="12">
        <v>31.980418755784186</v>
      </c>
    </row>
    <row r="4577" spans="6:9" x14ac:dyDescent="0.3">
      <c r="F4577" s="2">
        <v>4572</v>
      </c>
      <c r="G4577" s="12">
        <f ca="1"/>
        <v>31.875348864509796</v>
      </c>
      <c r="H4577" s="12">
        <v>0.45715</v>
      </c>
      <c r="I4577" s="12">
        <v>31.983570928535134</v>
      </c>
    </row>
    <row r="4578" spans="6:9" x14ac:dyDescent="0.3">
      <c r="F4578" s="2">
        <v>4573</v>
      </c>
      <c r="G4578" s="12">
        <f ca="1"/>
        <v>31.877927964627531</v>
      </c>
      <c r="H4578" s="12">
        <v>0.45724999999999999</v>
      </c>
      <c r="I4578" s="12">
        <v>31.986723224536323</v>
      </c>
    </row>
    <row r="4579" spans="6:9" x14ac:dyDescent="0.3">
      <c r="F4579" s="2">
        <v>4574</v>
      </c>
      <c r="G4579" s="12">
        <f ca="1"/>
        <v>31.882341390720459</v>
      </c>
      <c r="H4579" s="12">
        <v>0.45734999999999998</v>
      </c>
      <c r="I4579" s="12">
        <v>31.989875643981122</v>
      </c>
    </row>
    <row r="4580" spans="6:9" x14ac:dyDescent="0.3">
      <c r="F4580" s="2">
        <v>4575</v>
      </c>
      <c r="G4580" s="12">
        <f ca="1"/>
        <v>31.888458311670508</v>
      </c>
      <c r="H4580" s="12">
        <v>0.45745000000000002</v>
      </c>
      <c r="I4580" s="12">
        <v>31.993028187062905</v>
      </c>
    </row>
    <row r="4581" spans="6:9" x14ac:dyDescent="0.3">
      <c r="F4581" s="2">
        <v>4576</v>
      </c>
      <c r="G4581" s="12">
        <f ca="1"/>
        <v>31.889122550423188</v>
      </c>
      <c r="H4581" s="12">
        <v>0.45755000000000001</v>
      </c>
      <c r="I4581" s="12">
        <v>31.996180853975062</v>
      </c>
    </row>
    <row r="4582" spans="6:9" x14ac:dyDescent="0.3">
      <c r="F4582" s="2">
        <v>4577</v>
      </c>
      <c r="G4582" s="12">
        <f ca="1"/>
        <v>31.889989115832591</v>
      </c>
      <c r="H4582" s="12">
        <v>0.45765</v>
      </c>
      <c r="I4582" s="12">
        <v>31.999333644911015</v>
      </c>
    </row>
    <row r="4583" spans="6:9" x14ac:dyDescent="0.3">
      <c r="F4583" s="2">
        <v>4578</v>
      </c>
      <c r="G4583" s="12">
        <f ca="1"/>
        <v>31.896700934871028</v>
      </c>
      <c r="H4583" s="12">
        <v>0.45774999999999999</v>
      </c>
      <c r="I4583" s="12">
        <v>32.002486560064177</v>
      </c>
    </row>
    <row r="4584" spans="6:9" x14ac:dyDescent="0.3">
      <c r="F4584" s="2">
        <v>4579</v>
      </c>
      <c r="G4584" s="12">
        <f ca="1"/>
        <v>31.897395564266496</v>
      </c>
      <c r="H4584" s="12">
        <v>0.45784999999999998</v>
      </c>
      <c r="I4584" s="12">
        <v>32.005639599627997</v>
      </c>
    </row>
    <row r="4585" spans="6:9" x14ac:dyDescent="0.3">
      <c r="F4585" s="2">
        <v>4580</v>
      </c>
      <c r="G4585" s="12">
        <f ca="1"/>
        <v>31.903430887340662</v>
      </c>
      <c r="H4585" s="12">
        <v>0.45795000000000002</v>
      </c>
      <c r="I4585" s="12">
        <v>32.008792763795938</v>
      </c>
    </row>
    <row r="4586" spans="6:9" x14ac:dyDescent="0.3">
      <c r="F4586" s="2">
        <v>4581</v>
      </c>
      <c r="G4586" s="12">
        <f ca="1"/>
        <v>31.913800454687497</v>
      </c>
      <c r="H4586" s="12">
        <v>0.45805000000000001</v>
      </c>
      <c r="I4586" s="12">
        <v>32.011946052761459</v>
      </c>
    </row>
    <row r="4587" spans="6:9" x14ac:dyDescent="0.3">
      <c r="F4587" s="2">
        <v>4582</v>
      </c>
      <c r="G4587" s="12">
        <f ca="1"/>
        <v>31.924718175674354</v>
      </c>
      <c r="H4587" s="12">
        <v>0.45815</v>
      </c>
      <c r="I4587" s="12">
        <v>32.015099466718048</v>
      </c>
    </row>
    <row r="4588" spans="6:9" x14ac:dyDescent="0.3">
      <c r="F4588" s="2">
        <v>4583</v>
      </c>
      <c r="G4588" s="12">
        <f ca="1"/>
        <v>31.937778983679046</v>
      </c>
      <c r="H4588" s="12">
        <v>0.45824999999999999</v>
      </c>
      <c r="I4588" s="12">
        <v>32.018253005859229</v>
      </c>
    </row>
    <row r="4589" spans="6:9" x14ac:dyDescent="0.3">
      <c r="F4589" s="2">
        <v>4584</v>
      </c>
      <c r="G4589" s="12">
        <f ca="1"/>
        <v>31.939329522476072</v>
      </c>
      <c r="H4589" s="12">
        <v>0.45834999999999998</v>
      </c>
      <c r="I4589" s="12">
        <v>32.021406670378497</v>
      </c>
    </row>
    <row r="4590" spans="6:9" x14ac:dyDescent="0.3">
      <c r="F4590" s="2">
        <v>4585</v>
      </c>
      <c r="G4590" s="12">
        <f ca="1"/>
        <v>31.940548387972036</v>
      </c>
      <c r="H4590" s="12">
        <v>0.45845000000000002</v>
      </c>
      <c r="I4590" s="12">
        <v>32.024560460469424</v>
      </c>
    </row>
    <row r="4591" spans="6:9" x14ac:dyDescent="0.3">
      <c r="F4591" s="2">
        <v>4586</v>
      </c>
      <c r="G4591" s="12">
        <f ca="1"/>
        <v>31.944110056683975</v>
      </c>
      <c r="H4591" s="12">
        <v>0.45855000000000001</v>
      </c>
      <c r="I4591" s="12">
        <v>32.027714376325527</v>
      </c>
    </row>
    <row r="4592" spans="6:9" x14ac:dyDescent="0.3">
      <c r="F4592" s="2">
        <v>4587</v>
      </c>
      <c r="G4592" s="12">
        <f ca="1"/>
        <v>31.944368925861287</v>
      </c>
      <c r="H4592" s="12">
        <v>0.45865</v>
      </c>
      <c r="I4592" s="12">
        <v>32.030868418140386</v>
      </c>
    </row>
    <row r="4593" spans="6:9" x14ac:dyDescent="0.3">
      <c r="F4593" s="2">
        <v>4588</v>
      </c>
      <c r="G4593" s="12">
        <f ca="1"/>
        <v>31.94707739468334</v>
      </c>
      <c r="H4593" s="12">
        <v>0.45874999999999999</v>
      </c>
      <c r="I4593" s="12">
        <v>32.034022586107589</v>
      </c>
    </row>
    <row r="4594" spans="6:9" x14ac:dyDescent="0.3">
      <c r="F4594" s="2">
        <v>4589</v>
      </c>
      <c r="G4594" s="12">
        <f ca="1"/>
        <v>31.947279962609883</v>
      </c>
      <c r="H4594" s="12">
        <v>0.45884999999999998</v>
      </c>
      <c r="I4594" s="12">
        <v>32.037176880420745</v>
      </c>
    </row>
    <row r="4595" spans="6:9" x14ac:dyDescent="0.3">
      <c r="F4595" s="2">
        <v>4590</v>
      </c>
      <c r="G4595" s="12">
        <f ca="1"/>
        <v>31.94857724003322</v>
      </c>
      <c r="H4595" s="12">
        <v>0.45895000000000002</v>
      </c>
      <c r="I4595" s="12">
        <v>32.040331301273469</v>
      </c>
    </row>
    <row r="4596" spans="6:9" x14ac:dyDescent="0.3">
      <c r="F4596" s="2">
        <v>4591</v>
      </c>
      <c r="G4596" s="12">
        <f ca="1"/>
        <v>31.951347597791347</v>
      </c>
      <c r="H4596" s="12">
        <v>0.45905000000000001</v>
      </c>
      <c r="I4596" s="12">
        <v>32.04348584885939</v>
      </c>
    </row>
    <row r="4597" spans="6:9" x14ac:dyDescent="0.3">
      <c r="F4597" s="2">
        <v>4592</v>
      </c>
      <c r="G4597" s="12">
        <f ca="1"/>
        <v>31.958969405414543</v>
      </c>
      <c r="H4597" s="12">
        <v>0.45915</v>
      </c>
      <c r="I4597" s="12">
        <v>32.046640523372155</v>
      </c>
    </row>
    <row r="4598" spans="6:9" x14ac:dyDescent="0.3">
      <c r="F4598" s="2">
        <v>4593</v>
      </c>
      <c r="G4598" s="12">
        <f ca="1"/>
        <v>31.961045157485053</v>
      </c>
      <c r="H4598" s="12">
        <v>0.45924999999999999</v>
      </c>
      <c r="I4598" s="12">
        <v>32.049795325005462</v>
      </c>
    </row>
    <row r="4599" spans="6:9" x14ac:dyDescent="0.3">
      <c r="F4599" s="2">
        <v>4594</v>
      </c>
      <c r="G4599" s="12">
        <f ca="1"/>
        <v>31.961177714782014</v>
      </c>
      <c r="H4599" s="12">
        <v>0.45934999999999998</v>
      </c>
      <c r="I4599" s="12">
        <v>32.052950253952964</v>
      </c>
    </row>
    <row r="4600" spans="6:9" x14ac:dyDescent="0.3">
      <c r="F4600" s="2">
        <v>4595</v>
      </c>
      <c r="G4600" s="12">
        <f ca="1"/>
        <v>31.971974002978335</v>
      </c>
      <c r="H4600" s="12">
        <v>0.45945000000000003</v>
      </c>
      <c r="I4600" s="12">
        <v>32.056105310408377</v>
      </c>
    </row>
    <row r="4601" spans="6:9" x14ac:dyDescent="0.3">
      <c r="F4601" s="2">
        <v>4596</v>
      </c>
      <c r="G4601" s="12">
        <f ca="1"/>
        <v>31.974232386342823</v>
      </c>
      <c r="H4601" s="12">
        <v>0.45955000000000001</v>
      </c>
      <c r="I4601" s="12">
        <v>32.059260494565414</v>
      </c>
    </row>
    <row r="4602" spans="6:9" x14ac:dyDescent="0.3">
      <c r="F4602" s="2">
        <v>4597</v>
      </c>
      <c r="G4602" s="12">
        <f ca="1"/>
        <v>31.975518638322434</v>
      </c>
      <c r="H4602" s="12">
        <v>0.45965</v>
      </c>
      <c r="I4602" s="12">
        <v>32.062415806617828</v>
      </c>
    </row>
    <row r="4603" spans="6:9" x14ac:dyDescent="0.3">
      <c r="F4603" s="2">
        <v>4598</v>
      </c>
      <c r="G4603" s="12">
        <f ca="1"/>
        <v>31.976360953570424</v>
      </c>
      <c r="H4603" s="12">
        <v>0.45974999999999999</v>
      </c>
      <c r="I4603" s="12">
        <v>32.065571246759347</v>
      </c>
    </row>
    <row r="4604" spans="6:9" x14ac:dyDescent="0.3">
      <c r="F4604" s="2">
        <v>4599</v>
      </c>
      <c r="G4604" s="12">
        <f ca="1"/>
        <v>31.983687133240966</v>
      </c>
      <c r="H4604" s="12">
        <v>0.45984999999999998</v>
      </c>
      <c r="I4604" s="12">
        <v>32.068726815183766</v>
      </c>
    </row>
    <row r="4605" spans="6:9" x14ac:dyDescent="0.3">
      <c r="F4605" s="2">
        <v>4600</v>
      </c>
      <c r="G4605" s="12">
        <f ca="1"/>
        <v>31.9893014167689</v>
      </c>
      <c r="H4605" s="12">
        <v>0.45995000000000003</v>
      </c>
      <c r="I4605" s="12">
        <v>32.071882512084862</v>
      </c>
    </row>
    <row r="4606" spans="6:9" x14ac:dyDescent="0.3">
      <c r="F4606" s="2">
        <v>4601</v>
      </c>
      <c r="G4606" s="12">
        <f ca="1"/>
        <v>31.991142251780929</v>
      </c>
      <c r="H4606" s="12">
        <v>0.46005000000000001</v>
      </c>
      <c r="I4606" s="12">
        <v>32.075038337656444</v>
      </c>
    </row>
    <row r="4607" spans="6:9" x14ac:dyDescent="0.3">
      <c r="F4607" s="2">
        <v>4602</v>
      </c>
      <c r="G4607" s="12">
        <f ca="1"/>
        <v>31.993022702335811</v>
      </c>
      <c r="H4607" s="12">
        <v>0.46015</v>
      </c>
      <c r="I4607" s="12">
        <v>32.078194292092341</v>
      </c>
    </row>
    <row r="4608" spans="6:9" x14ac:dyDescent="0.3">
      <c r="F4608" s="2">
        <v>4603</v>
      </c>
      <c r="G4608" s="12">
        <f ca="1"/>
        <v>31.994185935196377</v>
      </c>
      <c r="H4608" s="12">
        <v>0.46024999999999999</v>
      </c>
      <c r="I4608" s="12">
        <v>32.081350375586382</v>
      </c>
    </row>
    <row r="4609" spans="6:9" x14ac:dyDescent="0.3">
      <c r="F4609" s="2">
        <v>4604</v>
      </c>
      <c r="G4609" s="12">
        <f ca="1"/>
        <v>31.998378750617412</v>
      </c>
      <c r="H4609" s="12">
        <v>0.46034999999999998</v>
      </c>
      <c r="I4609" s="12">
        <v>32.084506588332431</v>
      </c>
    </row>
    <row r="4610" spans="6:9" x14ac:dyDescent="0.3">
      <c r="F4610" s="2">
        <v>4605</v>
      </c>
      <c r="G4610" s="12">
        <f ca="1"/>
        <v>32.008145591790317</v>
      </c>
      <c r="H4610" s="12">
        <v>0.46045000000000003</v>
      </c>
      <c r="I4610" s="12">
        <v>32.08766293052436</v>
      </c>
    </row>
    <row r="4611" spans="6:9" x14ac:dyDescent="0.3">
      <c r="F4611" s="2">
        <v>4606</v>
      </c>
      <c r="G4611" s="12">
        <f ca="1"/>
        <v>32.00986804709931</v>
      </c>
      <c r="H4611" s="12">
        <v>0.46055000000000001</v>
      </c>
      <c r="I4611" s="12">
        <v>32.090819402356075</v>
      </c>
    </row>
    <row r="4612" spans="6:9" x14ac:dyDescent="0.3">
      <c r="F4612" s="2">
        <v>4607</v>
      </c>
      <c r="G4612" s="12">
        <f ca="1"/>
        <v>32.010698154745775</v>
      </c>
      <c r="H4612" s="12">
        <v>0.46065</v>
      </c>
      <c r="I4612" s="12">
        <v>32.093976004021485</v>
      </c>
    </row>
    <row r="4613" spans="6:9" x14ac:dyDescent="0.3">
      <c r="F4613" s="2">
        <v>4608</v>
      </c>
      <c r="G4613" s="12">
        <f ca="1"/>
        <v>32.016358472053824</v>
      </c>
      <c r="H4613" s="12">
        <v>0.46074999999999999</v>
      </c>
      <c r="I4613" s="12">
        <v>32.09713273571451</v>
      </c>
    </row>
    <row r="4614" spans="6:9" x14ac:dyDescent="0.3">
      <c r="F4614" s="2">
        <v>4609</v>
      </c>
      <c r="G4614" s="12">
        <f ca="1"/>
        <v>32.017770319548177</v>
      </c>
      <c r="H4614" s="12">
        <v>0.46084999999999998</v>
      </c>
      <c r="I4614" s="12">
        <v>32.1002895976291</v>
      </c>
    </row>
    <row r="4615" spans="6:9" x14ac:dyDescent="0.3">
      <c r="F4615" s="2">
        <v>4610</v>
      </c>
      <c r="G4615" s="12">
        <f ca="1"/>
        <v>32.021230944477566</v>
      </c>
      <c r="H4615" s="12">
        <v>0.46095000000000003</v>
      </c>
      <c r="I4615" s="12">
        <v>32.10344658995924</v>
      </c>
    </row>
    <row r="4616" spans="6:9" x14ac:dyDescent="0.3">
      <c r="F4616" s="2">
        <v>4611</v>
      </c>
      <c r="G4616" s="12">
        <f ca="1"/>
        <v>32.026869434735772</v>
      </c>
      <c r="H4616" s="12">
        <v>0.46105000000000002</v>
      </c>
      <c r="I4616" s="12">
        <v>32.106603712898895</v>
      </c>
    </row>
    <row r="4617" spans="6:9" x14ac:dyDescent="0.3">
      <c r="F4617" s="2">
        <v>4612</v>
      </c>
      <c r="G4617" s="12">
        <f ca="1"/>
        <v>32.028959267006357</v>
      </c>
      <c r="H4617" s="12">
        <v>0.46115</v>
      </c>
      <c r="I4617" s="12">
        <v>32.109760966642085</v>
      </c>
    </row>
    <row r="4618" spans="6:9" x14ac:dyDescent="0.3">
      <c r="F4618" s="2">
        <v>4613</v>
      </c>
      <c r="G4618" s="12">
        <f ca="1"/>
        <v>32.030482013532563</v>
      </c>
      <c r="H4618" s="12">
        <v>0.46124999999999999</v>
      </c>
      <c r="I4618" s="12">
        <v>32.112918351382824</v>
      </c>
    </row>
    <row r="4619" spans="6:9" x14ac:dyDescent="0.3">
      <c r="F4619" s="2">
        <v>4614</v>
      </c>
      <c r="G4619" s="12">
        <f ca="1"/>
        <v>32.034280347728753</v>
      </c>
      <c r="H4619" s="12">
        <v>0.46134999999999998</v>
      </c>
      <c r="I4619" s="12">
        <v>32.116075867315139</v>
      </c>
    </row>
    <row r="4620" spans="6:9" x14ac:dyDescent="0.3">
      <c r="F4620" s="2">
        <v>4615</v>
      </c>
      <c r="G4620" s="12">
        <f ca="1"/>
        <v>32.036057088527066</v>
      </c>
      <c r="H4620" s="12">
        <v>0.46145000000000003</v>
      </c>
      <c r="I4620" s="12">
        <v>32.119233514633109</v>
      </c>
    </row>
    <row r="4621" spans="6:9" x14ac:dyDescent="0.3">
      <c r="F4621" s="2">
        <v>4616</v>
      </c>
      <c r="G4621" s="12">
        <f ca="1"/>
        <v>32.041038228050638</v>
      </c>
      <c r="H4621" s="12">
        <v>0.46155000000000002</v>
      </c>
      <c r="I4621" s="12">
        <v>32.122391293530789</v>
      </c>
    </row>
    <row r="4622" spans="6:9" x14ac:dyDescent="0.3">
      <c r="F4622" s="2">
        <v>4617</v>
      </c>
      <c r="G4622" s="12">
        <f ca="1"/>
        <v>32.044453655934795</v>
      </c>
      <c r="H4622" s="12">
        <v>0.46165</v>
      </c>
      <c r="I4622" s="12">
        <v>32.125549204202301</v>
      </c>
    </row>
    <row r="4623" spans="6:9" x14ac:dyDescent="0.3">
      <c r="F4623" s="2">
        <v>4618</v>
      </c>
      <c r="G4623" s="12">
        <f ca="1"/>
        <v>32.046679347860554</v>
      </c>
      <c r="H4623" s="12">
        <v>0.46174999999999999</v>
      </c>
      <c r="I4623" s="12">
        <v>32.128707246841749</v>
      </c>
    </row>
    <row r="4624" spans="6:9" x14ac:dyDescent="0.3">
      <c r="F4624" s="2">
        <v>4619</v>
      </c>
      <c r="G4624" s="12">
        <f ca="1"/>
        <v>32.050677733894439</v>
      </c>
      <c r="H4624" s="12">
        <v>0.46184999999999998</v>
      </c>
      <c r="I4624" s="12">
        <v>32.131865421643262</v>
      </c>
    </row>
    <row r="4625" spans="6:9" x14ac:dyDescent="0.3">
      <c r="F4625" s="2">
        <v>4620</v>
      </c>
      <c r="G4625" s="12">
        <f ca="1"/>
        <v>32.055471865609313</v>
      </c>
      <c r="H4625" s="12">
        <v>0.46195000000000003</v>
      </c>
      <c r="I4625" s="12">
        <v>32.135023728801009</v>
      </c>
    </row>
    <row r="4626" spans="6:9" x14ac:dyDescent="0.3">
      <c r="F4626" s="2">
        <v>4621</v>
      </c>
      <c r="G4626" s="12">
        <f ca="1"/>
        <v>32.056990726473828</v>
      </c>
      <c r="H4626" s="12">
        <v>0.46205000000000002</v>
      </c>
      <c r="I4626" s="12">
        <v>32.138182168509147</v>
      </c>
    </row>
    <row r="4627" spans="6:9" x14ac:dyDescent="0.3">
      <c r="F4627" s="2">
        <v>4622</v>
      </c>
      <c r="G4627" s="12">
        <f ca="1"/>
        <v>32.058437603119934</v>
      </c>
      <c r="H4627" s="12">
        <v>0.46215000000000001</v>
      </c>
      <c r="I4627" s="12">
        <v>32.141340740961873</v>
      </c>
    </row>
    <row r="4628" spans="6:9" x14ac:dyDescent="0.3">
      <c r="F4628" s="2">
        <v>4623</v>
      </c>
      <c r="G4628" s="12">
        <f ca="1"/>
        <v>32.064568379692538</v>
      </c>
      <c r="H4628" s="12">
        <v>0.46224999999999999</v>
      </c>
      <c r="I4628" s="12">
        <v>32.144499446353393</v>
      </c>
    </row>
    <row r="4629" spans="6:9" x14ac:dyDescent="0.3">
      <c r="F4629" s="2">
        <v>4624</v>
      </c>
      <c r="G4629" s="12">
        <f ca="1"/>
        <v>32.064656638933471</v>
      </c>
      <c r="H4629" s="12">
        <v>0.46234999999999998</v>
      </c>
      <c r="I4629" s="12">
        <v>32.147658284877942</v>
      </c>
    </row>
    <row r="4630" spans="6:9" x14ac:dyDescent="0.3">
      <c r="F4630" s="2">
        <v>4625</v>
      </c>
      <c r="G4630" s="12">
        <f ca="1"/>
        <v>32.070367021453229</v>
      </c>
      <c r="H4630" s="12">
        <v>0.46245000000000003</v>
      </c>
      <c r="I4630" s="12">
        <v>32.150817256729773</v>
      </c>
    </row>
    <row r="4631" spans="6:9" x14ac:dyDescent="0.3">
      <c r="F4631" s="2">
        <v>4626</v>
      </c>
      <c r="G4631" s="12">
        <f ca="1"/>
        <v>32.073149669702602</v>
      </c>
      <c r="H4631" s="12">
        <v>0.46255000000000002</v>
      </c>
      <c r="I4631" s="12">
        <v>32.153976362103137</v>
      </c>
    </row>
    <row r="4632" spans="6:9" x14ac:dyDescent="0.3">
      <c r="F4632" s="2">
        <v>4627</v>
      </c>
      <c r="G4632" s="12">
        <f ca="1"/>
        <v>32.075737902598711</v>
      </c>
      <c r="H4632" s="12">
        <v>0.46265000000000001</v>
      </c>
      <c r="I4632" s="12">
        <v>32.157135601192358</v>
      </c>
    </row>
    <row r="4633" spans="6:9" x14ac:dyDescent="0.3">
      <c r="F4633" s="2">
        <v>4628</v>
      </c>
      <c r="G4633" s="12">
        <f ca="1"/>
        <v>32.080915241946705</v>
      </c>
      <c r="H4633" s="12">
        <v>0.46274999999999999</v>
      </c>
      <c r="I4633" s="12">
        <v>32.160294974191721</v>
      </c>
    </row>
    <row r="4634" spans="6:9" x14ac:dyDescent="0.3">
      <c r="F4634" s="2">
        <v>4629</v>
      </c>
      <c r="G4634" s="12">
        <f ca="1"/>
        <v>32.08254477325994</v>
      </c>
      <c r="H4634" s="12">
        <v>0.46284999999999998</v>
      </c>
      <c r="I4634" s="12">
        <v>32.163454481295545</v>
      </c>
    </row>
    <row r="4635" spans="6:9" x14ac:dyDescent="0.3">
      <c r="F4635" s="2">
        <v>4630</v>
      </c>
      <c r="G4635" s="12">
        <f ca="1"/>
        <v>32.083305761726038</v>
      </c>
      <c r="H4635" s="12">
        <v>0.46294999999999997</v>
      </c>
      <c r="I4635" s="12">
        <v>32.166614122698192</v>
      </c>
    </row>
    <row r="4636" spans="6:9" x14ac:dyDescent="0.3">
      <c r="F4636" s="2">
        <v>4631</v>
      </c>
      <c r="G4636" s="12">
        <f ca="1"/>
        <v>32.092872191024718</v>
      </c>
      <c r="H4636" s="12">
        <v>0.46305000000000002</v>
      </c>
      <c r="I4636" s="12">
        <v>32.16977389859403</v>
      </c>
    </row>
    <row r="4637" spans="6:9" x14ac:dyDescent="0.3">
      <c r="F4637" s="2">
        <v>4632</v>
      </c>
      <c r="G4637" s="12">
        <f ca="1"/>
        <v>32.09381067482262</v>
      </c>
      <c r="H4637" s="12">
        <v>0.46315000000000001</v>
      </c>
      <c r="I4637" s="12">
        <v>32.172933809177444</v>
      </c>
    </row>
    <row r="4638" spans="6:9" x14ac:dyDescent="0.3">
      <c r="F4638" s="2">
        <v>4633</v>
      </c>
      <c r="G4638" s="12">
        <f ca="1"/>
        <v>32.10603404763112</v>
      </c>
      <c r="H4638" s="12">
        <v>0.46325</v>
      </c>
      <c r="I4638" s="12">
        <v>32.176093854642851</v>
      </c>
    </row>
    <row r="4639" spans="6:9" x14ac:dyDescent="0.3">
      <c r="F4639" s="2">
        <v>4634</v>
      </c>
      <c r="G4639" s="12">
        <f ca="1"/>
        <v>32.108291641792285</v>
      </c>
      <c r="H4639" s="12">
        <v>0.46334999999999998</v>
      </c>
      <c r="I4639" s="12">
        <v>32.179254035184663</v>
      </c>
    </row>
    <row r="4640" spans="6:9" x14ac:dyDescent="0.3">
      <c r="F4640" s="2">
        <v>4635</v>
      </c>
      <c r="G4640" s="12">
        <f ca="1"/>
        <v>32.115942053626014</v>
      </c>
      <c r="H4640" s="12">
        <v>0.46344999999999997</v>
      </c>
      <c r="I4640" s="12">
        <v>32.182414350997341</v>
      </c>
    </row>
    <row r="4641" spans="6:9" x14ac:dyDescent="0.3">
      <c r="F4641" s="2">
        <v>4636</v>
      </c>
      <c r="G4641" s="12">
        <f ca="1"/>
        <v>32.118020348714538</v>
      </c>
      <c r="H4641" s="12">
        <v>0.46355000000000002</v>
      </c>
      <c r="I4641" s="12">
        <v>32.18557480227534</v>
      </c>
    </row>
    <row r="4642" spans="6:9" x14ac:dyDescent="0.3">
      <c r="F4642" s="2">
        <v>4637</v>
      </c>
      <c r="G4642" s="12">
        <f ca="1"/>
        <v>32.120167078536383</v>
      </c>
      <c r="H4642" s="12">
        <v>0.46365000000000001</v>
      </c>
      <c r="I4642" s="12">
        <v>32.188735389213171</v>
      </c>
    </row>
    <row r="4643" spans="6:9" x14ac:dyDescent="0.3">
      <c r="F4643" s="2">
        <v>4638</v>
      </c>
      <c r="G4643" s="12">
        <f ca="1"/>
        <v>32.120473274133502</v>
      </c>
      <c r="H4643" s="12">
        <v>0.46375</v>
      </c>
      <c r="I4643" s="12">
        <v>32.191896112005324</v>
      </c>
    </row>
    <row r="4644" spans="6:9" x14ac:dyDescent="0.3">
      <c r="F4644" s="2">
        <v>4639</v>
      </c>
      <c r="G4644" s="12">
        <f ca="1"/>
        <v>32.13171109464971</v>
      </c>
      <c r="H4644" s="12">
        <v>0.46384999999999998</v>
      </c>
      <c r="I4644" s="12">
        <v>32.195056970846345</v>
      </c>
    </row>
    <row r="4645" spans="6:9" x14ac:dyDescent="0.3">
      <c r="F4645" s="2">
        <v>4640</v>
      </c>
      <c r="G4645" s="12">
        <f ca="1"/>
        <v>32.135017887560842</v>
      </c>
      <c r="H4645" s="12">
        <v>0.46394999999999997</v>
      </c>
      <c r="I4645" s="12">
        <v>32.19821796593078</v>
      </c>
    </row>
    <row r="4646" spans="6:9" x14ac:dyDescent="0.3">
      <c r="F4646" s="2">
        <v>4641</v>
      </c>
      <c r="G4646" s="12">
        <f ca="1"/>
        <v>32.135189140119294</v>
      </c>
      <c r="H4646" s="12">
        <v>0.46405000000000002</v>
      </c>
      <c r="I4646" s="12">
        <v>32.201379097453199</v>
      </c>
    </row>
    <row r="4647" spans="6:9" x14ac:dyDescent="0.3">
      <c r="F4647" s="2">
        <v>4642</v>
      </c>
      <c r="G4647" s="12">
        <f ca="1"/>
        <v>32.136404142593314</v>
      </c>
      <c r="H4647" s="12">
        <v>0.46415000000000001</v>
      </c>
      <c r="I4647" s="12">
        <v>32.204540365608189</v>
      </c>
    </row>
    <row r="4648" spans="6:9" x14ac:dyDescent="0.3">
      <c r="F4648" s="2">
        <v>4643</v>
      </c>
      <c r="G4648" s="12">
        <f ca="1"/>
        <v>32.140663531969231</v>
      </c>
      <c r="H4648" s="12">
        <v>0.46425</v>
      </c>
      <c r="I4648" s="12">
        <v>32.207701770590376</v>
      </c>
    </row>
    <row r="4649" spans="6:9" x14ac:dyDescent="0.3">
      <c r="F4649" s="2">
        <v>4644</v>
      </c>
      <c r="G4649" s="12">
        <f ca="1"/>
        <v>32.141002090347811</v>
      </c>
      <c r="H4649" s="12">
        <v>0.46434999999999998</v>
      </c>
      <c r="I4649" s="12">
        <v>32.210863312594391</v>
      </c>
    </row>
    <row r="4650" spans="6:9" x14ac:dyDescent="0.3">
      <c r="F4650" s="2">
        <v>4645</v>
      </c>
      <c r="G4650" s="12">
        <f ca="1"/>
        <v>32.143786052133628</v>
      </c>
      <c r="H4650" s="12">
        <v>0.46444999999999997</v>
      </c>
      <c r="I4650" s="12">
        <v>32.214024991814874</v>
      </c>
    </row>
    <row r="4651" spans="6:9" x14ac:dyDescent="0.3">
      <c r="F4651" s="2">
        <v>4646</v>
      </c>
      <c r="G4651" s="12">
        <f ca="1"/>
        <v>32.15013575431864</v>
      </c>
      <c r="H4651" s="12">
        <v>0.46455000000000002</v>
      </c>
      <c r="I4651" s="12">
        <v>32.217186808446542</v>
      </c>
    </row>
    <row r="4652" spans="6:9" x14ac:dyDescent="0.3">
      <c r="F4652" s="2">
        <v>4647</v>
      </c>
      <c r="G4652" s="12">
        <f ca="1"/>
        <v>32.15091273676147</v>
      </c>
      <c r="H4652" s="12">
        <v>0.46465000000000001</v>
      </c>
      <c r="I4652" s="12">
        <v>32.22034876268404</v>
      </c>
    </row>
    <row r="4653" spans="6:9" x14ac:dyDescent="0.3">
      <c r="F4653" s="2">
        <v>4648</v>
      </c>
      <c r="G4653" s="12">
        <f ca="1"/>
        <v>32.160431604343756</v>
      </c>
      <c r="H4653" s="12">
        <v>0.46475</v>
      </c>
      <c r="I4653" s="12">
        <v>32.223510854722129</v>
      </c>
    </row>
    <row r="4654" spans="6:9" x14ac:dyDescent="0.3">
      <c r="F4654" s="2">
        <v>4649</v>
      </c>
      <c r="G4654" s="12">
        <f ca="1"/>
        <v>32.161080073338496</v>
      </c>
      <c r="H4654" s="12">
        <v>0.46484999999999999</v>
      </c>
      <c r="I4654" s="12">
        <v>32.226673084755546</v>
      </c>
    </row>
    <row r="4655" spans="6:9" x14ac:dyDescent="0.3">
      <c r="F4655" s="2">
        <v>4650</v>
      </c>
      <c r="G4655" s="12">
        <f ca="1"/>
        <v>32.162709809119548</v>
      </c>
      <c r="H4655" s="12">
        <v>0.46494999999999997</v>
      </c>
      <c r="I4655" s="12">
        <v>32.229835452979032</v>
      </c>
    </row>
    <row r="4656" spans="6:9" x14ac:dyDescent="0.3">
      <c r="F4656" s="2">
        <v>4651</v>
      </c>
      <c r="G4656" s="12">
        <f ca="1"/>
        <v>32.163117013015324</v>
      </c>
      <c r="H4656" s="12">
        <v>0.46505000000000002</v>
      </c>
      <c r="I4656" s="12">
        <v>32.232997959587394</v>
      </c>
    </row>
    <row r="4657" spans="6:9" x14ac:dyDescent="0.3">
      <c r="F4657" s="2">
        <v>4652</v>
      </c>
      <c r="G4657" s="12">
        <f ca="1"/>
        <v>32.164092629779354</v>
      </c>
      <c r="H4657" s="12">
        <v>0.46515000000000001</v>
      </c>
      <c r="I4657" s="12">
        <v>32.236160604775421</v>
      </c>
    </row>
    <row r="4658" spans="6:9" x14ac:dyDescent="0.3">
      <c r="F4658" s="2">
        <v>4653</v>
      </c>
      <c r="G4658" s="12">
        <f ca="1"/>
        <v>32.169746999675873</v>
      </c>
      <c r="H4658" s="12">
        <v>0.46525</v>
      </c>
      <c r="I4658" s="12">
        <v>32.239323388737958</v>
      </c>
    </row>
    <row r="4659" spans="6:9" x14ac:dyDescent="0.3">
      <c r="F4659" s="2">
        <v>4654</v>
      </c>
      <c r="G4659" s="12">
        <f ca="1"/>
        <v>32.169952192935583</v>
      </c>
      <c r="H4659" s="12">
        <v>0.46534999999999999</v>
      </c>
      <c r="I4659" s="12">
        <v>32.242486311669836</v>
      </c>
    </row>
    <row r="4660" spans="6:9" x14ac:dyDescent="0.3">
      <c r="F4660" s="2">
        <v>4655</v>
      </c>
      <c r="G4660" s="12">
        <f ca="1"/>
        <v>32.172963643180267</v>
      </c>
      <c r="H4660" s="12">
        <v>0.46544999999999997</v>
      </c>
      <c r="I4660" s="12">
        <v>32.245649373765943</v>
      </c>
    </row>
    <row r="4661" spans="6:9" x14ac:dyDescent="0.3">
      <c r="F4661" s="2">
        <v>4656</v>
      </c>
      <c r="G4661" s="12">
        <f ca="1"/>
        <v>32.174544322806717</v>
      </c>
      <c r="H4661" s="12">
        <v>0.46555000000000002</v>
      </c>
      <c r="I4661" s="12">
        <v>32.248812575221159</v>
      </c>
    </row>
    <row r="4662" spans="6:9" x14ac:dyDescent="0.3">
      <c r="F4662" s="2">
        <v>4657</v>
      </c>
      <c r="G4662" s="12">
        <f ca="1"/>
        <v>32.180513407198461</v>
      </c>
      <c r="H4662" s="12">
        <v>0.46565000000000001</v>
      </c>
      <c r="I4662" s="12">
        <v>32.251975916230421</v>
      </c>
    </row>
    <row r="4663" spans="6:9" x14ac:dyDescent="0.3">
      <c r="F4663" s="2">
        <v>4658</v>
      </c>
      <c r="G4663" s="12">
        <f ca="1"/>
        <v>32.183820944355134</v>
      </c>
      <c r="H4663" s="12">
        <v>0.46575</v>
      </c>
      <c r="I4663" s="12">
        <v>32.255139396988639</v>
      </c>
    </row>
    <row r="4664" spans="6:9" x14ac:dyDescent="0.3">
      <c r="F4664" s="2">
        <v>4659</v>
      </c>
      <c r="G4664" s="12">
        <f ca="1"/>
        <v>32.186053492249812</v>
      </c>
      <c r="H4664" s="12">
        <v>0.46584999999999999</v>
      </c>
      <c r="I4664" s="12">
        <v>32.258303017690793</v>
      </c>
    </row>
    <row r="4665" spans="6:9" x14ac:dyDescent="0.3">
      <c r="F4665" s="2">
        <v>4660</v>
      </c>
      <c r="G4665" s="12">
        <f ca="1"/>
        <v>32.188016647602787</v>
      </c>
      <c r="H4665" s="12">
        <v>0.46594999999999998</v>
      </c>
      <c r="I4665" s="12">
        <v>32.261466778531855</v>
      </c>
    </row>
    <row r="4666" spans="6:9" x14ac:dyDescent="0.3">
      <c r="F4666" s="2">
        <v>4661</v>
      </c>
      <c r="G4666" s="12">
        <f ca="1"/>
        <v>32.189975382460439</v>
      </c>
      <c r="H4666" s="12">
        <v>0.46605000000000002</v>
      </c>
      <c r="I4666" s="12">
        <v>32.264630679706848</v>
      </c>
    </row>
    <row r="4667" spans="6:9" x14ac:dyDescent="0.3">
      <c r="F4667" s="2">
        <v>4662</v>
      </c>
      <c r="G4667" s="12">
        <f ca="1"/>
        <v>32.192029136300818</v>
      </c>
      <c r="H4667" s="12">
        <v>0.46615000000000001</v>
      </c>
      <c r="I4667" s="12">
        <v>32.26779472141078</v>
      </c>
    </row>
    <row r="4668" spans="6:9" x14ac:dyDescent="0.3">
      <c r="F4668" s="2">
        <v>4663</v>
      </c>
      <c r="G4668" s="12">
        <f ca="1"/>
        <v>32.192689571688945</v>
      </c>
      <c r="H4668" s="12">
        <v>0.46625</v>
      </c>
      <c r="I4668" s="12">
        <v>32.270958903838704</v>
      </c>
    </row>
    <row r="4669" spans="6:9" x14ac:dyDescent="0.3">
      <c r="F4669" s="2">
        <v>4664</v>
      </c>
      <c r="G4669" s="12">
        <f ca="1"/>
        <v>32.197159224566562</v>
      </c>
      <c r="H4669" s="12">
        <v>0.46634999999999999</v>
      </c>
      <c r="I4669" s="12">
        <v>32.274123227185704</v>
      </c>
    </row>
    <row r="4670" spans="6:9" x14ac:dyDescent="0.3">
      <c r="F4670" s="2">
        <v>4665</v>
      </c>
      <c r="G4670" s="12">
        <f ca="1"/>
        <v>32.203051764359699</v>
      </c>
      <c r="H4670" s="12">
        <v>0.46644999999999998</v>
      </c>
      <c r="I4670" s="12">
        <v>32.277287691646862</v>
      </c>
    </row>
    <row r="4671" spans="6:9" x14ac:dyDescent="0.3">
      <c r="F4671" s="2">
        <v>4666</v>
      </c>
      <c r="G4671" s="12">
        <f ca="1"/>
        <v>32.206326841734949</v>
      </c>
      <c r="H4671" s="12">
        <v>0.46655000000000002</v>
      </c>
      <c r="I4671" s="12">
        <v>32.28045229741732</v>
      </c>
    </row>
    <row r="4672" spans="6:9" x14ac:dyDescent="0.3">
      <c r="F4672" s="2">
        <v>4667</v>
      </c>
      <c r="G4672" s="12">
        <f ca="1"/>
        <v>32.207144688534513</v>
      </c>
      <c r="H4672" s="12">
        <v>0.46665000000000001</v>
      </c>
      <c r="I4672" s="12">
        <v>32.283617044692193</v>
      </c>
    </row>
    <row r="4673" spans="6:9" x14ac:dyDescent="0.3">
      <c r="F4673" s="2">
        <v>4668</v>
      </c>
      <c r="G4673" s="12">
        <f ca="1"/>
        <v>32.213038604902948</v>
      </c>
      <c r="H4673" s="12">
        <v>0.46675</v>
      </c>
      <c r="I4673" s="12">
        <v>32.28678193366666</v>
      </c>
    </row>
    <row r="4674" spans="6:9" x14ac:dyDescent="0.3">
      <c r="F4674" s="2">
        <v>4669</v>
      </c>
      <c r="G4674" s="12">
        <f ca="1"/>
        <v>32.216107246931884</v>
      </c>
      <c r="H4674" s="12">
        <v>0.46684999999999999</v>
      </c>
      <c r="I4674" s="12">
        <v>32.289946964535893</v>
      </c>
    </row>
    <row r="4675" spans="6:9" x14ac:dyDescent="0.3">
      <c r="F4675" s="2">
        <v>4670</v>
      </c>
      <c r="G4675" s="12">
        <f ca="1"/>
        <v>32.218434435664214</v>
      </c>
      <c r="H4675" s="12">
        <v>0.46694999999999998</v>
      </c>
      <c r="I4675" s="12">
        <v>32.293112137495129</v>
      </c>
    </row>
    <row r="4676" spans="6:9" x14ac:dyDescent="0.3">
      <c r="F4676" s="2">
        <v>4671</v>
      </c>
      <c r="G4676" s="12">
        <f ca="1"/>
        <v>32.220086619472241</v>
      </c>
      <c r="H4676" s="12">
        <v>0.46705000000000002</v>
      </c>
      <c r="I4676" s="12">
        <v>32.296277452739595</v>
      </c>
    </row>
    <row r="4677" spans="6:9" x14ac:dyDescent="0.3">
      <c r="F4677" s="2">
        <v>4672</v>
      </c>
      <c r="G4677" s="12">
        <f ca="1"/>
        <v>32.221871302691213</v>
      </c>
      <c r="H4677" s="12">
        <v>0.46715000000000001</v>
      </c>
      <c r="I4677" s="12">
        <v>32.299442910464528</v>
      </c>
    </row>
    <row r="4678" spans="6:9" x14ac:dyDescent="0.3">
      <c r="F4678" s="2">
        <v>4673</v>
      </c>
      <c r="G4678" s="12">
        <f ca="1"/>
        <v>32.222429200518064</v>
      </c>
      <c r="H4678" s="12">
        <v>0.46725</v>
      </c>
      <c r="I4678" s="12">
        <v>32.302608510865227</v>
      </c>
    </row>
    <row r="4679" spans="6:9" x14ac:dyDescent="0.3">
      <c r="F4679" s="2">
        <v>4674</v>
      </c>
      <c r="G4679" s="12">
        <f ca="1"/>
        <v>32.224421269582649</v>
      </c>
      <c r="H4679" s="12">
        <v>0.46734999999999999</v>
      </c>
      <c r="I4679" s="12">
        <v>32.305774254136985</v>
      </c>
    </row>
    <row r="4680" spans="6:9" x14ac:dyDescent="0.3">
      <c r="F4680" s="2">
        <v>4675</v>
      </c>
      <c r="G4680" s="12">
        <f ca="1"/>
        <v>32.226309376191715</v>
      </c>
      <c r="H4680" s="12">
        <v>0.46744999999999998</v>
      </c>
      <c r="I4680" s="12">
        <v>32.308940140475158</v>
      </c>
    </row>
    <row r="4681" spans="6:9" x14ac:dyDescent="0.3">
      <c r="F4681" s="2">
        <v>4676</v>
      </c>
      <c r="G4681" s="12">
        <f ca="1"/>
        <v>32.227454700965559</v>
      </c>
      <c r="H4681" s="12">
        <v>0.46755000000000002</v>
      </c>
      <c r="I4681" s="12">
        <v>32.312106170075069</v>
      </c>
    </row>
    <row r="4682" spans="6:9" x14ac:dyDescent="0.3">
      <c r="F4682" s="2">
        <v>4677</v>
      </c>
      <c r="G4682" s="12">
        <f ca="1"/>
        <v>32.231059288568446</v>
      </c>
      <c r="H4682" s="12">
        <v>0.46765000000000001</v>
      </c>
      <c r="I4682" s="12">
        <v>32.315272343132108</v>
      </c>
    </row>
    <row r="4683" spans="6:9" x14ac:dyDescent="0.3">
      <c r="F4683" s="2">
        <v>4678</v>
      </c>
      <c r="G4683" s="12">
        <f ca="1"/>
        <v>32.235727431099825</v>
      </c>
      <c r="H4683" s="12">
        <v>0.46775</v>
      </c>
      <c r="I4683" s="12">
        <v>32.318438659841661</v>
      </c>
    </row>
    <row r="4684" spans="6:9" x14ac:dyDescent="0.3">
      <c r="F4684" s="2">
        <v>4679</v>
      </c>
      <c r="G4684" s="12">
        <f ca="1"/>
        <v>32.251202207454412</v>
      </c>
      <c r="H4684" s="12">
        <v>0.46784999999999999</v>
      </c>
      <c r="I4684" s="12">
        <v>32.321605120399177</v>
      </c>
    </row>
    <row r="4685" spans="6:9" x14ac:dyDescent="0.3">
      <c r="F4685" s="2">
        <v>4680</v>
      </c>
      <c r="G4685" s="12">
        <f ca="1"/>
        <v>32.255520406083448</v>
      </c>
      <c r="H4685" s="12">
        <v>0.46794999999999998</v>
      </c>
      <c r="I4685" s="12">
        <v>32.324771725000069</v>
      </c>
    </row>
    <row r="4686" spans="6:9" x14ac:dyDescent="0.3">
      <c r="F4686" s="2">
        <v>4681</v>
      </c>
      <c r="G4686" s="12">
        <f ca="1"/>
        <v>32.258269451086619</v>
      </c>
      <c r="H4686" s="12">
        <v>0.46805000000000002</v>
      </c>
      <c r="I4686" s="12">
        <v>32.327938473839836</v>
      </c>
    </row>
    <row r="4687" spans="6:9" x14ac:dyDescent="0.3">
      <c r="F4687" s="2">
        <v>4682</v>
      </c>
      <c r="G4687" s="12">
        <f ca="1"/>
        <v>32.262351140522689</v>
      </c>
      <c r="H4687" s="12">
        <v>0.46815000000000001</v>
      </c>
      <c r="I4687" s="12">
        <v>32.331105367113963</v>
      </c>
    </row>
    <row r="4688" spans="6:9" x14ac:dyDescent="0.3">
      <c r="F4688" s="2">
        <v>4683</v>
      </c>
      <c r="G4688" s="12">
        <f ca="1"/>
        <v>32.265395162740859</v>
      </c>
      <c r="H4688" s="12">
        <v>0.46825</v>
      </c>
      <c r="I4688" s="12">
        <v>32.334272405017963</v>
      </c>
    </row>
    <row r="4689" spans="6:9" x14ac:dyDescent="0.3">
      <c r="F4689" s="2">
        <v>4684</v>
      </c>
      <c r="G4689" s="12">
        <f ca="1"/>
        <v>32.267205433884357</v>
      </c>
      <c r="H4689" s="12">
        <v>0.46834999999999999</v>
      </c>
      <c r="I4689" s="12">
        <v>32.337439587747404</v>
      </c>
    </row>
    <row r="4690" spans="6:9" x14ac:dyDescent="0.3">
      <c r="F4690" s="2">
        <v>4685</v>
      </c>
      <c r="G4690" s="12">
        <f ca="1"/>
        <v>32.269323907135814</v>
      </c>
      <c r="H4690" s="12">
        <v>0.46844999999999998</v>
      </c>
      <c r="I4690" s="12">
        <v>32.340606915497844</v>
      </c>
    </row>
    <row r="4691" spans="6:9" x14ac:dyDescent="0.3">
      <c r="F4691" s="2">
        <v>4686</v>
      </c>
      <c r="G4691" s="12">
        <f ca="1"/>
        <v>32.27788607473299</v>
      </c>
      <c r="H4691" s="12">
        <v>0.46855000000000002</v>
      </c>
      <c r="I4691" s="12">
        <v>32.343774388464865</v>
      </c>
    </row>
    <row r="4692" spans="6:9" x14ac:dyDescent="0.3">
      <c r="F4692" s="2">
        <v>4687</v>
      </c>
      <c r="G4692" s="12">
        <f ca="1"/>
        <v>32.279300201446063</v>
      </c>
      <c r="H4692" s="12">
        <v>0.46865000000000001</v>
      </c>
      <c r="I4692" s="12">
        <v>32.346942006844095</v>
      </c>
    </row>
    <row r="4693" spans="6:9" x14ac:dyDescent="0.3">
      <c r="F4693" s="2">
        <v>4688</v>
      </c>
      <c r="G4693" s="12">
        <f ca="1"/>
        <v>32.281396411676511</v>
      </c>
      <c r="H4693" s="12">
        <v>0.46875</v>
      </c>
      <c r="I4693" s="12">
        <v>32.350109770831189</v>
      </c>
    </row>
    <row r="4694" spans="6:9" x14ac:dyDescent="0.3">
      <c r="F4694" s="2">
        <v>4689</v>
      </c>
      <c r="G4694" s="12">
        <f ca="1"/>
        <v>32.28266821911695</v>
      </c>
      <c r="H4694" s="12">
        <v>0.46884999999999999</v>
      </c>
      <c r="I4694" s="12">
        <v>32.35327768062178</v>
      </c>
    </row>
    <row r="4695" spans="6:9" x14ac:dyDescent="0.3">
      <c r="F4695" s="2">
        <v>4690</v>
      </c>
      <c r="G4695" s="12">
        <f ca="1"/>
        <v>32.28441676921944</v>
      </c>
      <c r="H4695" s="12">
        <v>0.46894999999999998</v>
      </c>
      <c r="I4695" s="12">
        <v>32.356445736411594</v>
      </c>
    </row>
    <row r="4696" spans="6:9" x14ac:dyDescent="0.3">
      <c r="F4696" s="2">
        <v>4691</v>
      </c>
      <c r="G4696" s="12">
        <f ca="1"/>
        <v>32.285195909822008</v>
      </c>
      <c r="H4696" s="12">
        <v>0.46905000000000002</v>
      </c>
      <c r="I4696" s="12">
        <v>32.359613938396336</v>
      </c>
    </row>
    <row r="4697" spans="6:9" x14ac:dyDescent="0.3">
      <c r="F4697" s="2">
        <v>4692</v>
      </c>
      <c r="G4697" s="12">
        <f ca="1"/>
        <v>32.285606089599334</v>
      </c>
      <c r="H4697" s="12">
        <v>0.46915000000000001</v>
      </c>
      <c r="I4697" s="12">
        <v>32.362782286771747</v>
      </c>
    </row>
    <row r="4698" spans="6:9" x14ac:dyDescent="0.3">
      <c r="F4698" s="2">
        <v>4693</v>
      </c>
      <c r="G4698" s="12">
        <f ca="1"/>
        <v>32.285836772682892</v>
      </c>
      <c r="H4698" s="12">
        <v>0.46925</v>
      </c>
      <c r="I4698" s="12">
        <v>32.365950781733602</v>
      </c>
    </row>
    <row r="4699" spans="6:9" x14ac:dyDescent="0.3">
      <c r="F4699" s="2">
        <v>4694</v>
      </c>
      <c r="G4699" s="12">
        <f ca="1"/>
        <v>32.295368887395711</v>
      </c>
      <c r="H4699" s="12">
        <v>0.46934999999999999</v>
      </c>
      <c r="I4699" s="12">
        <v>32.369119423477684</v>
      </c>
    </row>
    <row r="4700" spans="6:9" x14ac:dyDescent="0.3">
      <c r="F4700" s="2">
        <v>4695</v>
      </c>
      <c r="G4700" s="12">
        <f ca="1"/>
        <v>32.298682703576347</v>
      </c>
      <c r="H4700" s="12">
        <v>0.46944999999999998</v>
      </c>
      <c r="I4700" s="12">
        <v>32.372288212199834</v>
      </c>
    </row>
    <row r="4701" spans="6:9" x14ac:dyDescent="0.3">
      <c r="F4701" s="2">
        <v>4696</v>
      </c>
      <c r="G4701" s="12">
        <f ca="1"/>
        <v>32.304109419947444</v>
      </c>
      <c r="H4701" s="12">
        <v>0.46955000000000002</v>
      </c>
      <c r="I4701" s="12">
        <v>32.375457148095862</v>
      </c>
    </row>
    <row r="4702" spans="6:9" x14ac:dyDescent="0.3">
      <c r="F4702" s="2">
        <v>4697</v>
      </c>
      <c r="G4702" s="12">
        <f ca="1"/>
        <v>32.305118776167909</v>
      </c>
      <c r="H4702" s="12">
        <v>0.46965000000000001</v>
      </c>
      <c r="I4702" s="12">
        <v>32.378626231361658</v>
      </c>
    </row>
    <row r="4703" spans="6:9" x14ac:dyDescent="0.3">
      <c r="F4703" s="2">
        <v>4698</v>
      </c>
      <c r="G4703" s="12">
        <f ca="1"/>
        <v>32.31521245733348</v>
      </c>
      <c r="H4703" s="12">
        <v>0.46975</v>
      </c>
      <c r="I4703" s="12">
        <v>32.381795462193125</v>
      </c>
    </row>
    <row r="4704" spans="6:9" x14ac:dyDescent="0.3">
      <c r="F4704" s="2">
        <v>4699</v>
      </c>
      <c r="G4704" s="12">
        <f ca="1"/>
        <v>32.316917145235372</v>
      </c>
      <c r="H4704" s="12">
        <v>0.46984999999999999</v>
      </c>
      <c r="I4704" s="12">
        <v>32.384964840786154</v>
      </c>
    </row>
    <row r="4705" spans="6:9" x14ac:dyDescent="0.3">
      <c r="F4705" s="2">
        <v>4700</v>
      </c>
      <c r="G4705" s="12">
        <f ca="1"/>
        <v>32.317546068316901</v>
      </c>
      <c r="H4705" s="12">
        <v>0.46994999999999998</v>
      </c>
      <c r="I4705" s="12">
        <v>32.388134367336725</v>
      </c>
    </row>
    <row r="4706" spans="6:9" x14ac:dyDescent="0.3">
      <c r="F4706" s="2">
        <v>4701</v>
      </c>
      <c r="G4706" s="12">
        <f ca="1"/>
        <v>32.317577963946007</v>
      </c>
      <c r="H4706" s="12">
        <v>0.47005000000000002</v>
      </c>
      <c r="I4706" s="12">
        <v>32.391304042040773</v>
      </c>
    </row>
    <row r="4707" spans="6:9" x14ac:dyDescent="0.3">
      <c r="F4707" s="2">
        <v>4702</v>
      </c>
      <c r="G4707" s="12">
        <f ca="1"/>
        <v>32.318628374942563</v>
      </c>
      <c r="H4707" s="12">
        <v>0.47015000000000001</v>
      </c>
      <c r="I4707" s="12">
        <v>32.394473865094326</v>
      </c>
    </row>
    <row r="4708" spans="6:9" x14ac:dyDescent="0.3">
      <c r="F4708" s="2">
        <v>4703</v>
      </c>
      <c r="G4708" s="12">
        <f ca="1"/>
        <v>32.32468950858911</v>
      </c>
      <c r="H4708" s="12">
        <v>0.47025</v>
      </c>
      <c r="I4708" s="12">
        <v>32.397643836693405</v>
      </c>
    </row>
    <row r="4709" spans="6:9" x14ac:dyDescent="0.3">
      <c r="F4709" s="2">
        <v>4704</v>
      </c>
      <c r="G4709" s="12">
        <f ca="1"/>
        <v>32.325462070293092</v>
      </c>
      <c r="H4709" s="12">
        <v>0.47034999999999999</v>
      </c>
      <c r="I4709" s="12">
        <v>32.400813957034046</v>
      </c>
    </row>
    <row r="4710" spans="6:9" x14ac:dyDescent="0.3">
      <c r="F4710" s="2">
        <v>4705</v>
      </c>
      <c r="G4710" s="12">
        <f ca="1"/>
        <v>32.325732536383939</v>
      </c>
      <c r="H4710" s="12">
        <v>0.47044999999999998</v>
      </c>
      <c r="I4710" s="12">
        <v>32.403984226312318</v>
      </c>
    </row>
    <row r="4711" spans="6:9" x14ac:dyDescent="0.3">
      <c r="F4711" s="2">
        <v>4706</v>
      </c>
      <c r="G4711" s="12">
        <f ca="1"/>
        <v>32.326298244735469</v>
      </c>
      <c r="H4711" s="12">
        <v>0.47055000000000002</v>
      </c>
      <c r="I4711" s="12">
        <v>32.407154644724358</v>
      </c>
    </row>
    <row r="4712" spans="6:9" x14ac:dyDescent="0.3">
      <c r="F4712" s="2">
        <v>4707</v>
      </c>
      <c r="G4712" s="12">
        <f ca="1"/>
        <v>32.32983514863048</v>
      </c>
      <c r="H4712" s="12">
        <v>0.47065000000000001</v>
      </c>
      <c r="I4712" s="12">
        <v>32.410325212466262</v>
      </c>
    </row>
    <row r="4713" spans="6:9" x14ac:dyDescent="0.3">
      <c r="F4713" s="2">
        <v>4708</v>
      </c>
      <c r="G4713" s="12">
        <f ca="1"/>
        <v>32.335314194025116</v>
      </c>
      <c r="H4713" s="12">
        <v>0.47075</v>
      </c>
      <c r="I4713" s="12">
        <v>32.413495929734196</v>
      </c>
    </row>
    <row r="4714" spans="6:9" x14ac:dyDescent="0.3">
      <c r="F4714" s="2">
        <v>4709</v>
      </c>
      <c r="G4714" s="12">
        <f ca="1"/>
        <v>32.336460135031139</v>
      </c>
      <c r="H4714" s="12">
        <v>0.47084999999999999</v>
      </c>
      <c r="I4714" s="12">
        <v>32.41666679672435</v>
      </c>
    </row>
    <row r="4715" spans="6:9" x14ac:dyDescent="0.3">
      <c r="F4715" s="2">
        <v>4710</v>
      </c>
      <c r="G4715" s="12">
        <f ca="1"/>
        <v>32.336505625812187</v>
      </c>
      <c r="H4715" s="12">
        <v>0.47094999999999998</v>
      </c>
      <c r="I4715" s="12">
        <v>32.41983781363291</v>
      </c>
    </row>
    <row r="4716" spans="6:9" x14ac:dyDescent="0.3">
      <c r="F4716" s="2">
        <v>4711</v>
      </c>
      <c r="G4716" s="12">
        <f ca="1"/>
        <v>32.341315509839028</v>
      </c>
      <c r="H4716" s="12">
        <v>0.47105000000000002</v>
      </c>
      <c r="I4716" s="12">
        <v>32.423008980656142</v>
      </c>
    </row>
    <row r="4717" spans="6:9" x14ac:dyDescent="0.3">
      <c r="F4717" s="2">
        <v>4712</v>
      </c>
      <c r="G4717" s="12">
        <f ca="1"/>
        <v>32.349049833215474</v>
      </c>
      <c r="H4717" s="12">
        <v>0.47115000000000001</v>
      </c>
      <c r="I4717" s="12">
        <v>32.426180297990271</v>
      </c>
    </row>
    <row r="4718" spans="6:9" x14ac:dyDescent="0.3">
      <c r="F4718" s="2">
        <v>4713</v>
      </c>
      <c r="G4718" s="12">
        <f ca="1"/>
        <v>32.349237019808186</v>
      </c>
      <c r="H4718" s="12">
        <v>0.47125</v>
      </c>
      <c r="I4718" s="12">
        <v>32.429351765831605</v>
      </c>
    </row>
    <row r="4719" spans="6:9" x14ac:dyDescent="0.3">
      <c r="F4719" s="2">
        <v>4714</v>
      </c>
      <c r="G4719" s="12">
        <f ca="1"/>
        <v>32.351146949707335</v>
      </c>
      <c r="H4719" s="12">
        <v>0.47134999999999999</v>
      </c>
      <c r="I4719" s="12">
        <v>32.432523384376466</v>
      </c>
    </row>
    <row r="4720" spans="6:9" x14ac:dyDescent="0.3">
      <c r="F4720" s="2">
        <v>4715</v>
      </c>
      <c r="G4720" s="12">
        <f ca="1"/>
        <v>32.355681512480167</v>
      </c>
      <c r="H4720" s="12">
        <v>0.47144999999999998</v>
      </c>
      <c r="I4720" s="12">
        <v>32.435695153821186</v>
      </c>
    </row>
    <row r="4721" spans="6:9" x14ac:dyDescent="0.3">
      <c r="F4721" s="2">
        <v>4716</v>
      </c>
      <c r="G4721" s="12">
        <f ca="1"/>
        <v>32.356720750978639</v>
      </c>
      <c r="H4721" s="12">
        <v>0.47155000000000002</v>
      </c>
      <c r="I4721" s="12">
        <v>32.438867074362136</v>
      </c>
    </row>
    <row r="4722" spans="6:9" x14ac:dyDescent="0.3">
      <c r="F4722" s="2">
        <v>4717</v>
      </c>
      <c r="G4722" s="12">
        <f ca="1"/>
        <v>32.357028627733619</v>
      </c>
      <c r="H4722" s="12">
        <v>0.47165000000000001</v>
      </c>
      <c r="I4722" s="12">
        <v>32.442039146195697</v>
      </c>
    </row>
    <row r="4723" spans="6:9" x14ac:dyDescent="0.3">
      <c r="F4723" s="2">
        <v>4718</v>
      </c>
      <c r="G4723" s="12">
        <f ca="1"/>
        <v>32.361061356237862</v>
      </c>
      <c r="H4723" s="12">
        <v>0.47175</v>
      </c>
      <c r="I4723" s="12">
        <v>32.445211369518312</v>
      </c>
    </row>
    <row r="4724" spans="6:9" x14ac:dyDescent="0.3">
      <c r="F4724" s="2">
        <v>4719</v>
      </c>
      <c r="G4724" s="12">
        <f ca="1"/>
        <v>32.368360215344737</v>
      </c>
      <c r="H4724" s="12">
        <v>0.47184999999999999</v>
      </c>
      <c r="I4724" s="12">
        <v>32.448383744526446</v>
      </c>
    </row>
    <row r="4725" spans="6:9" x14ac:dyDescent="0.3">
      <c r="F4725" s="2">
        <v>4720</v>
      </c>
      <c r="G4725" s="12">
        <f ca="1"/>
        <v>32.373884862986337</v>
      </c>
      <c r="H4725" s="12">
        <v>0.47194999999999998</v>
      </c>
      <c r="I4725" s="12">
        <v>32.451556271416536</v>
      </c>
    </row>
    <row r="4726" spans="6:9" x14ac:dyDescent="0.3">
      <c r="F4726" s="2">
        <v>4721</v>
      </c>
      <c r="G4726" s="12">
        <f ca="1"/>
        <v>32.376057990604338</v>
      </c>
      <c r="H4726" s="12">
        <v>0.47205000000000003</v>
      </c>
      <c r="I4726" s="12">
        <v>32.454728950385118</v>
      </c>
    </row>
    <row r="4727" spans="6:9" x14ac:dyDescent="0.3">
      <c r="F4727" s="2">
        <v>4722</v>
      </c>
      <c r="G4727" s="12">
        <f ca="1"/>
        <v>32.380907963303336</v>
      </c>
      <c r="H4727" s="12">
        <v>0.47215000000000001</v>
      </c>
      <c r="I4727" s="12">
        <v>32.457901781628713</v>
      </c>
    </row>
    <row r="4728" spans="6:9" x14ac:dyDescent="0.3">
      <c r="F4728" s="2">
        <v>4723</v>
      </c>
      <c r="G4728" s="12">
        <f ca="1"/>
        <v>32.382593473912763</v>
      </c>
      <c r="H4728" s="12">
        <v>0.47225</v>
      </c>
      <c r="I4728" s="12">
        <v>32.461074765343881</v>
      </c>
    </row>
    <row r="4729" spans="6:9" x14ac:dyDescent="0.3">
      <c r="F4729" s="2">
        <v>4724</v>
      </c>
      <c r="G4729" s="12">
        <f ca="1"/>
        <v>32.38539205986357</v>
      </c>
      <c r="H4729" s="12">
        <v>0.47234999999999999</v>
      </c>
      <c r="I4729" s="12">
        <v>32.464247901727234</v>
      </c>
    </row>
    <row r="4730" spans="6:9" x14ac:dyDescent="0.3">
      <c r="F4730" s="2">
        <v>4725</v>
      </c>
      <c r="G4730" s="12">
        <f ca="1"/>
        <v>32.388181261570132</v>
      </c>
      <c r="H4730" s="12">
        <v>0.47244999999999998</v>
      </c>
      <c r="I4730" s="12">
        <v>32.467421190975351</v>
      </c>
    </row>
    <row r="4731" spans="6:9" x14ac:dyDescent="0.3">
      <c r="F4731" s="2">
        <v>4726</v>
      </c>
      <c r="G4731" s="12">
        <f ca="1"/>
        <v>32.391812125296319</v>
      </c>
      <c r="H4731" s="12">
        <v>0.47255000000000003</v>
      </c>
      <c r="I4731" s="12">
        <v>32.470594633284897</v>
      </c>
    </row>
    <row r="4732" spans="6:9" x14ac:dyDescent="0.3">
      <c r="F4732" s="2">
        <v>4727</v>
      </c>
      <c r="G4732" s="12">
        <f ca="1"/>
        <v>32.395354507847941</v>
      </c>
      <c r="H4732" s="12">
        <v>0.47265000000000001</v>
      </c>
      <c r="I4732" s="12">
        <v>32.473768228852549</v>
      </c>
    </row>
    <row r="4733" spans="6:9" x14ac:dyDescent="0.3">
      <c r="F4733" s="2">
        <v>4728</v>
      </c>
      <c r="G4733" s="12">
        <f ca="1"/>
        <v>32.402602386898216</v>
      </c>
      <c r="H4733" s="12">
        <v>0.47275</v>
      </c>
      <c r="I4733" s="12">
        <v>32.476941977874993</v>
      </c>
    </row>
    <row r="4734" spans="6:9" x14ac:dyDescent="0.3">
      <c r="F4734" s="2">
        <v>4729</v>
      </c>
      <c r="G4734" s="12">
        <f ca="1"/>
        <v>32.402721057177729</v>
      </c>
      <c r="H4734" s="12">
        <v>0.47284999999999999</v>
      </c>
      <c r="I4734" s="12">
        <v>32.480115880548972</v>
      </c>
    </row>
    <row r="4735" spans="6:9" x14ac:dyDescent="0.3">
      <c r="F4735" s="2">
        <v>4730</v>
      </c>
      <c r="G4735" s="12">
        <f ca="1"/>
        <v>32.412848348021939</v>
      </c>
      <c r="H4735" s="12">
        <v>0.47294999999999998</v>
      </c>
      <c r="I4735" s="12">
        <v>32.48328993707122</v>
      </c>
    </row>
    <row r="4736" spans="6:9" x14ac:dyDescent="0.3">
      <c r="F4736" s="2">
        <v>4731</v>
      </c>
      <c r="G4736" s="12">
        <f ca="1"/>
        <v>32.424848464217042</v>
      </c>
      <c r="H4736" s="12">
        <v>0.47305000000000003</v>
      </c>
      <c r="I4736" s="12">
        <v>32.48646414763855</v>
      </c>
    </row>
    <row r="4737" spans="6:9" x14ac:dyDescent="0.3">
      <c r="F4737" s="2">
        <v>4732</v>
      </c>
      <c r="G4737" s="12">
        <f ca="1"/>
        <v>32.425704962627968</v>
      </c>
      <c r="H4737" s="12">
        <v>0.47315000000000002</v>
      </c>
      <c r="I4737" s="12">
        <v>32.489638512447769</v>
      </c>
    </row>
    <row r="4738" spans="6:9" x14ac:dyDescent="0.3">
      <c r="F4738" s="2">
        <v>4733</v>
      </c>
      <c r="G4738" s="12">
        <f ca="1"/>
        <v>32.426264204879217</v>
      </c>
      <c r="H4738" s="12">
        <v>0.47325</v>
      </c>
      <c r="I4738" s="12">
        <v>32.492813031695704</v>
      </c>
    </row>
    <row r="4739" spans="6:9" x14ac:dyDescent="0.3">
      <c r="F4739" s="2">
        <v>4734</v>
      </c>
      <c r="G4739" s="12">
        <f ca="1"/>
        <v>32.429841613205689</v>
      </c>
      <c r="H4739" s="12">
        <v>0.47334999999999999</v>
      </c>
      <c r="I4739" s="12">
        <v>32.495987705579239</v>
      </c>
    </row>
    <row r="4740" spans="6:9" x14ac:dyDescent="0.3">
      <c r="F4740" s="2">
        <v>4735</v>
      </c>
      <c r="G4740" s="12">
        <f ca="1"/>
        <v>32.43049769206749</v>
      </c>
      <c r="H4740" s="12">
        <v>0.47344999999999998</v>
      </c>
      <c r="I4740" s="12">
        <v>32.499162534295273</v>
      </c>
    </row>
    <row r="4741" spans="6:9" x14ac:dyDescent="0.3">
      <c r="F4741" s="2">
        <v>4736</v>
      </c>
      <c r="G4741" s="12">
        <f ca="1"/>
        <v>32.440127915064878</v>
      </c>
      <c r="H4741" s="12">
        <v>0.47355000000000003</v>
      </c>
      <c r="I4741" s="12">
        <v>32.502337518040726</v>
      </c>
    </row>
    <row r="4742" spans="6:9" x14ac:dyDescent="0.3">
      <c r="F4742" s="2">
        <v>4737</v>
      </c>
      <c r="G4742" s="12">
        <f ca="1"/>
        <v>32.448462191784998</v>
      </c>
      <c r="H4742" s="12">
        <v>0.47365000000000002</v>
      </c>
      <c r="I4742" s="12">
        <v>32.505512657012552</v>
      </c>
    </row>
    <row r="4743" spans="6:9" x14ac:dyDescent="0.3">
      <c r="F4743" s="2">
        <v>4738</v>
      </c>
      <c r="G4743" s="12">
        <f ca="1"/>
        <v>32.456427228737155</v>
      </c>
      <c r="H4743" s="12">
        <v>0.47375</v>
      </c>
      <c r="I4743" s="12">
        <v>32.508687951407744</v>
      </c>
    </row>
    <row r="4744" spans="6:9" x14ac:dyDescent="0.3">
      <c r="F4744" s="2">
        <v>4739</v>
      </c>
      <c r="G4744" s="12">
        <f ca="1"/>
        <v>32.457616223399668</v>
      </c>
      <c r="H4744" s="12">
        <v>0.47384999999999999</v>
      </c>
      <c r="I4744" s="12">
        <v>32.511863401423327</v>
      </c>
    </row>
    <row r="4745" spans="6:9" x14ac:dyDescent="0.3">
      <c r="F4745" s="2">
        <v>4740</v>
      </c>
      <c r="G4745" s="12">
        <f ca="1"/>
        <v>32.457782897689491</v>
      </c>
      <c r="H4745" s="12">
        <v>0.47394999999999998</v>
      </c>
      <c r="I4745" s="12">
        <v>32.515039007256327</v>
      </c>
    </row>
    <row r="4746" spans="6:9" x14ac:dyDescent="0.3">
      <c r="F4746" s="2">
        <v>4741</v>
      </c>
      <c r="G4746" s="12">
        <f ca="1"/>
        <v>32.464623094711861</v>
      </c>
      <c r="H4746" s="12">
        <v>0.47405000000000003</v>
      </c>
      <c r="I4746" s="12">
        <v>32.518214769103835</v>
      </c>
    </row>
    <row r="4747" spans="6:9" x14ac:dyDescent="0.3">
      <c r="F4747" s="2">
        <v>4742</v>
      </c>
      <c r="G4747" s="12">
        <f ca="1"/>
        <v>32.467845338361521</v>
      </c>
      <c r="H4747" s="12">
        <v>0.47415000000000002</v>
      </c>
      <c r="I4747" s="12">
        <v>32.521390687162935</v>
      </c>
    </row>
    <row r="4748" spans="6:9" x14ac:dyDescent="0.3">
      <c r="F4748" s="2">
        <v>4743</v>
      </c>
      <c r="G4748" s="12">
        <f ca="1"/>
        <v>32.470685235802428</v>
      </c>
      <c r="H4748" s="12">
        <v>0.47425</v>
      </c>
      <c r="I4748" s="12">
        <v>32.524566761630773</v>
      </c>
    </row>
    <row r="4749" spans="6:9" x14ac:dyDescent="0.3">
      <c r="F4749" s="2">
        <v>4744</v>
      </c>
      <c r="G4749" s="12">
        <f ca="1"/>
        <v>32.471341004828751</v>
      </c>
      <c r="H4749" s="12">
        <v>0.47434999999999999</v>
      </c>
      <c r="I4749" s="12">
        <v>32.527742992704496</v>
      </c>
    </row>
    <row r="4750" spans="6:9" x14ac:dyDescent="0.3">
      <c r="F4750" s="2">
        <v>4745</v>
      </c>
      <c r="G4750" s="12">
        <f ca="1"/>
        <v>32.476768846255354</v>
      </c>
      <c r="H4750" s="12">
        <v>0.47444999999999998</v>
      </c>
      <c r="I4750" s="12">
        <v>32.530919380581302</v>
      </c>
    </row>
    <row r="4751" spans="6:9" x14ac:dyDescent="0.3">
      <c r="F4751" s="2">
        <v>4746</v>
      </c>
      <c r="G4751" s="12">
        <f ca="1"/>
        <v>32.485836100914391</v>
      </c>
      <c r="H4751" s="12">
        <v>0.47455000000000003</v>
      </c>
      <c r="I4751" s="12">
        <v>32.534095925458423</v>
      </c>
    </row>
    <row r="4752" spans="6:9" x14ac:dyDescent="0.3">
      <c r="F4752" s="2">
        <v>4747</v>
      </c>
      <c r="G4752" s="12">
        <f ca="1"/>
        <v>32.485945043323518</v>
      </c>
      <c r="H4752" s="12">
        <v>0.47465000000000002</v>
      </c>
      <c r="I4752" s="12">
        <v>32.537272627533092</v>
      </c>
    </row>
    <row r="4753" spans="6:9" x14ac:dyDescent="0.3">
      <c r="F4753" s="2">
        <v>4748</v>
      </c>
      <c r="G4753" s="12">
        <f ca="1"/>
        <v>32.495015479505184</v>
      </c>
      <c r="H4753" s="12">
        <v>0.47475000000000001</v>
      </c>
      <c r="I4753" s="12">
        <v>32.540449487002583</v>
      </c>
    </row>
    <row r="4754" spans="6:9" x14ac:dyDescent="0.3">
      <c r="F4754" s="2">
        <v>4749</v>
      </c>
      <c r="G4754" s="12">
        <f ca="1"/>
        <v>32.497691011858258</v>
      </c>
      <c r="H4754" s="12">
        <v>0.47484999999999999</v>
      </c>
      <c r="I4754" s="12">
        <v>32.543626504064228</v>
      </c>
    </row>
    <row r="4755" spans="6:9" x14ac:dyDescent="0.3">
      <c r="F4755" s="2">
        <v>4750</v>
      </c>
      <c r="G4755" s="12">
        <f ca="1"/>
        <v>32.505123424461843</v>
      </c>
      <c r="H4755" s="12">
        <v>0.47494999999999998</v>
      </c>
      <c r="I4755" s="12">
        <v>32.546803678915353</v>
      </c>
    </row>
    <row r="4756" spans="6:9" x14ac:dyDescent="0.3">
      <c r="F4756" s="2">
        <v>4751</v>
      </c>
      <c r="G4756" s="12">
        <f ca="1"/>
        <v>32.505214220978345</v>
      </c>
      <c r="H4756" s="12">
        <v>0.47504999999999997</v>
      </c>
      <c r="I4756" s="12">
        <v>32.549981011753339</v>
      </c>
    </row>
    <row r="4757" spans="6:9" x14ac:dyDescent="0.3">
      <c r="F4757" s="2">
        <v>4752</v>
      </c>
      <c r="G4757" s="12">
        <f ca="1"/>
        <v>32.509246777411413</v>
      </c>
      <c r="H4757" s="12">
        <v>0.47515000000000002</v>
      </c>
      <c r="I4757" s="12">
        <v>32.553158502775567</v>
      </c>
    </row>
    <row r="4758" spans="6:9" x14ac:dyDescent="0.3">
      <c r="F4758" s="2">
        <v>4753</v>
      </c>
      <c r="G4758" s="12">
        <f ca="1"/>
        <v>32.509398138049463</v>
      </c>
      <c r="H4758" s="12">
        <v>0.47525000000000001</v>
      </c>
      <c r="I4758" s="12">
        <v>32.556336152179469</v>
      </c>
    </row>
    <row r="4759" spans="6:9" x14ac:dyDescent="0.3">
      <c r="F4759" s="2">
        <v>4754</v>
      </c>
      <c r="G4759" s="12">
        <f ca="1"/>
        <v>32.514796075172711</v>
      </c>
      <c r="H4759" s="12">
        <v>0.47534999999999999</v>
      </c>
      <c r="I4759" s="12">
        <v>32.559513960162533</v>
      </c>
    </row>
    <row r="4760" spans="6:9" x14ac:dyDescent="0.3">
      <c r="F4760" s="2">
        <v>4755</v>
      </c>
      <c r="G4760" s="12">
        <f ca="1"/>
        <v>32.515548124953881</v>
      </c>
      <c r="H4760" s="12">
        <v>0.47544999999999998</v>
      </c>
      <c r="I4760" s="12">
        <v>32.56269192692222</v>
      </c>
    </row>
    <row r="4761" spans="6:9" x14ac:dyDescent="0.3">
      <c r="F4761" s="2">
        <v>4756</v>
      </c>
      <c r="G4761" s="12">
        <f ca="1"/>
        <v>32.520493215770216</v>
      </c>
      <c r="H4761" s="12">
        <v>0.47554999999999997</v>
      </c>
      <c r="I4761" s="12">
        <v>32.565870052656052</v>
      </c>
    </row>
    <row r="4762" spans="6:9" x14ac:dyDescent="0.3">
      <c r="F4762" s="2">
        <v>4757</v>
      </c>
      <c r="G4762" s="12">
        <f ca="1"/>
        <v>32.52662500806413</v>
      </c>
      <c r="H4762" s="12">
        <v>0.47565000000000002</v>
      </c>
      <c r="I4762" s="12">
        <v>32.569048337561597</v>
      </c>
    </row>
    <row r="4763" spans="6:9" x14ac:dyDescent="0.3">
      <c r="F4763" s="2">
        <v>4758</v>
      </c>
      <c r="G4763" s="12">
        <f ca="1"/>
        <v>32.526651271080965</v>
      </c>
      <c r="H4763" s="12">
        <v>0.47575000000000001</v>
      </c>
      <c r="I4763" s="12">
        <v>32.572226781836434</v>
      </c>
    </row>
    <row r="4764" spans="6:9" x14ac:dyDescent="0.3">
      <c r="F4764" s="2">
        <v>4759</v>
      </c>
      <c r="G4764" s="12">
        <f ca="1"/>
        <v>32.53126014135276</v>
      </c>
      <c r="H4764" s="12">
        <v>0.47585</v>
      </c>
      <c r="I4764" s="12">
        <v>32.575405385678152</v>
      </c>
    </row>
    <row r="4765" spans="6:9" x14ac:dyDescent="0.3">
      <c r="F4765" s="2">
        <v>4760</v>
      </c>
      <c r="G4765" s="12">
        <f ca="1"/>
        <v>32.535246058537183</v>
      </c>
      <c r="H4765" s="12">
        <v>0.47594999999999998</v>
      </c>
      <c r="I4765" s="12">
        <v>32.578584149284424</v>
      </c>
    </row>
    <row r="4766" spans="6:9" x14ac:dyDescent="0.3">
      <c r="F4766" s="2">
        <v>4761</v>
      </c>
      <c r="G4766" s="12">
        <f ca="1"/>
        <v>32.535624880655689</v>
      </c>
      <c r="H4766" s="12">
        <v>0.47604999999999997</v>
      </c>
      <c r="I4766" s="12">
        <v>32.581763072852908</v>
      </c>
    </row>
    <row r="4767" spans="6:9" x14ac:dyDescent="0.3">
      <c r="F4767" s="2">
        <v>4762</v>
      </c>
      <c r="G4767" s="12">
        <f ca="1"/>
        <v>32.539297092392282</v>
      </c>
      <c r="H4767" s="12">
        <v>0.47615000000000002</v>
      </c>
      <c r="I4767" s="12">
        <v>32.584942156581313</v>
      </c>
    </row>
    <row r="4768" spans="6:9" x14ac:dyDescent="0.3">
      <c r="F4768" s="2">
        <v>4763</v>
      </c>
      <c r="G4768" s="12">
        <f ca="1"/>
        <v>32.540497065927383</v>
      </c>
      <c r="H4768" s="12">
        <v>0.47625000000000001</v>
      </c>
      <c r="I4768" s="12">
        <v>32.58812140066739</v>
      </c>
    </row>
    <row r="4769" spans="6:9" x14ac:dyDescent="0.3">
      <c r="F4769" s="2">
        <v>4764</v>
      </c>
      <c r="G4769" s="12">
        <f ca="1"/>
        <v>32.542760715324789</v>
      </c>
      <c r="H4769" s="12">
        <v>0.47635</v>
      </c>
      <c r="I4769" s="12">
        <v>32.591300805308883</v>
      </c>
    </row>
    <row r="4770" spans="6:9" x14ac:dyDescent="0.3">
      <c r="F4770" s="2">
        <v>4765</v>
      </c>
      <c r="G4770" s="12">
        <f ca="1"/>
        <v>32.545496551284771</v>
      </c>
      <c r="H4770" s="12">
        <v>0.47644999999999998</v>
      </c>
      <c r="I4770" s="12">
        <v>32.5944803707036</v>
      </c>
    </row>
    <row r="4771" spans="6:9" x14ac:dyDescent="0.3">
      <c r="F4771" s="2">
        <v>4766</v>
      </c>
      <c r="G4771" s="12">
        <f ca="1"/>
        <v>32.55223033438908</v>
      </c>
      <c r="H4771" s="12">
        <v>0.47654999999999997</v>
      </c>
      <c r="I4771" s="12">
        <v>32.597660097049378</v>
      </c>
    </row>
    <row r="4772" spans="6:9" x14ac:dyDescent="0.3">
      <c r="F4772" s="2">
        <v>4767</v>
      </c>
      <c r="G4772" s="12">
        <f ca="1"/>
        <v>32.55228189751584</v>
      </c>
      <c r="H4772" s="12">
        <v>0.47665000000000002</v>
      </c>
      <c r="I4772" s="12">
        <v>32.600839984544066</v>
      </c>
    </row>
    <row r="4773" spans="6:9" x14ac:dyDescent="0.3">
      <c r="F4773" s="2">
        <v>4768</v>
      </c>
      <c r="G4773" s="12">
        <f ca="1"/>
        <v>32.553627449405241</v>
      </c>
      <c r="H4773" s="12">
        <v>0.47675000000000001</v>
      </c>
      <c r="I4773" s="12">
        <v>32.604020033385574</v>
      </c>
    </row>
    <row r="4774" spans="6:9" x14ac:dyDescent="0.3">
      <c r="F4774" s="2">
        <v>4769</v>
      </c>
      <c r="G4774" s="12">
        <f ca="1"/>
        <v>32.557366437023866</v>
      </c>
      <c r="H4774" s="12">
        <v>0.47685</v>
      </c>
      <c r="I4774" s="12">
        <v>32.607200243771807</v>
      </c>
    </row>
    <row r="4775" spans="6:9" x14ac:dyDescent="0.3">
      <c r="F4775" s="2">
        <v>4770</v>
      </c>
      <c r="G4775" s="12">
        <f ca="1"/>
        <v>32.558033535745608</v>
      </c>
      <c r="H4775" s="12">
        <v>0.47694999999999999</v>
      </c>
      <c r="I4775" s="12">
        <v>32.610380615900738</v>
      </c>
    </row>
    <row r="4776" spans="6:9" x14ac:dyDescent="0.3">
      <c r="F4776" s="2">
        <v>4771</v>
      </c>
      <c r="G4776" s="12">
        <f ca="1"/>
        <v>32.558168378820767</v>
      </c>
      <c r="H4776" s="12">
        <v>0.47704999999999997</v>
      </c>
      <c r="I4776" s="12">
        <v>32.613561149970344</v>
      </c>
    </row>
    <row r="4777" spans="6:9" x14ac:dyDescent="0.3">
      <c r="F4777" s="2">
        <v>4772</v>
      </c>
      <c r="G4777" s="12">
        <f ca="1"/>
        <v>32.560761814515196</v>
      </c>
      <c r="H4777" s="12">
        <v>0.47715000000000002</v>
      </c>
      <c r="I4777" s="12">
        <v>32.616741846178641</v>
      </c>
    </row>
    <row r="4778" spans="6:9" x14ac:dyDescent="0.3">
      <c r="F4778" s="2">
        <v>4773</v>
      </c>
      <c r="G4778" s="12">
        <f ca="1"/>
        <v>32.561834787940633</v>
      </c>
      <c r="H4778" s="12">
        <v>0.47725000000000001</v>
      </c>
      <c r="I4778" s="12">
        <v>32.619922704723699</v>
      </c>
    </row>
    <row r="4779" spans="6:9" x14ac:dyDescent="0.3">
      <c r="F4779" s="2">
        <v>4774</v>
      </c>
      <c r="G4779" s="12">
        <f ca="1"/>
        <v>32.562456955500274</v>
      </c>
      <c r="H4779" s="12">
        <v>0.47735</v>
      </c>
      <c r="I4779" s="12">
        <v>32.623103725803574</v>
      </c>
    </row>
    <row r="4780" spans="6:9" x14ac:dyDescent="0.3">
      <c r="F4780" s="2">
        <v>4775</v>
      </c>
      <c r="G4780" s="12">
        <f ca="1"/>
        <v>32.564370882629355</v>
      </c>
      <c r="H4780" s="12">
        <v>0.47744999999999999</v>
      </c>
      <c r="I4780" s="12">
        <v>32.626284909616402</v>
      </c>
    </row>
    <row r="4781" spans="6:9" x14ac:dyDescent="0.3">
      <c r="F4781" s="2">
        <v>4776</v>
      </c>
      <c r="G4781" s="12">
        <f ca="1"/>
        <v>32.572647523493266</v>
      </c>
      <c r="H4781" s="12">
        <v>0.47754999999999997</v>
      </c>
      <c r="I4781" s="12">
        <v>32.629466256360338</v>
      </c>
    </row>
    <row r="4782" spans="6:9" x14ac:dyDescent="0.3">
      <c r="F4782" s="2">
        <v>4777</v>
      </c>
      <c r="G4782" s="12">
        <f ca="1"/>
        <v>32.576034482785666</v>
      </c>
      <c r="H4782" s="12">
        <v>0.47765000000000002</v>
      </c>
      <c r="I4782" s="12">
        <v>32.632647766233539</v>
      </c>
    </row>
    <row r="4783" spans="6:9" x14ac:dyDescent="0.3">
      <c r="F4783" s="2">
        <v>4778</v>
      </c>
      <c r="G4783" s="12">
        <f ca="1"/>
        <v>32.579415067001008</v>
      </c>
      <c r="H4783" s="12">
        <v>0.47775000000000001</v>
      </c>
      <c r="I4783" s="12">
        <v>32.635829439434232</v>
      </c>
    </row>
    <row r="4784" spans="6:9" x14ac:dyDescent="0.3">
      <c r="F4784" s="2">
        <v>4779</v>
      </c>
      <c r="G4784" s="12">
        <f ca="1"/>
        <v>32.580506869482086</v>
      </c>
      <c r="H4784" s="12">
        <v>0.47785</v>
      </c>
      <c r="I4784" s="12">
        <v>32.639011276160652</v>
      </c>
    </row>
    <row r="4785" spans="6:9" x14ac:dyDescent="0.3">
      <c r="F4785" s="2">
        <v>4780</v>
      </c>
      <c r="G4785" s="12">
        <f ca="1"/>
        <v>32.58560936041458</v>
      </c>
      <c r="H4785" s="12">
        <v>0.47794999999999999</v>
      </c>
      <c r="I4785" s="12">
        <v>32.642193276611088</v>
      </c>
    </row>
    <row r="4786" spans="6:9" x14ac:dyDescent="0.3">
      <c r="F4786" s="2">
        <v>4781</v>
      </c>
      <c r="G4786" s="12">
        <f ca="1"/>
        <v>32.595452559515586</v>
      </c>
      <c r="H4786" s="12">
        <v>0.47804999999999997</v>
      </c>
      <c r="I4786" s="12">
        <v>32.645375440983834</v>
      </c>
    </row>
    <row r="4787" spans="6:9" x14ac:dyDescent="0.3">
      <c r="F4787" s="2">
        <v>4782</v>
      </c>
      <c r="G4787" s="12">
        <f ca="1"/>
        <v>32.5961422841293</v>
      </c>
      <c r="H4787" s="12">
        <v>0.47815000000000002</v>
      </c>
      <c r="I4787" s="12">
        <v>32.648557769477257</v>
      </c>
    </row>
    <row r="4788" spans="6:9" x14ac:dyDescent="0.3">
      <c r="F4788" s="2">
        <v>4783</v>
      </c>
      <c r="G4788" s="12">
        <f ca="1"/>
        <v>32.599403475868293</v>
      </c>
      <c r="H4788" s="12">
        <v>0.47825000000000001</v>
      </c>
      <c r="I4788" s="12">
        <v>32.6517402622897</v>
      </c>
    </row>
    <row r="4789" spans="6:9" x14ac:dyDescent="0.3">
      <c r="F4789" s="2">
        <v>4784</v>
      </c>
      <c r="G4789" s="12">
        <f ca="1"/>
        <v>32.601489218629595</v>
      </c>
      <c r="H4789" s="12">
        <v>0.47835</v>
      </c>
      <c r="I4789" s="12">
        <v>32.654922919619608</v>
      </c>
    </row>
    <row r="4790" spans="6:9" x14ac:dyDescent="0.3">
      <c r="F4790" s="2">
        <v>4785</v>
      </c>
      <c r="G4790" s="12">
        <f ca="1"/>
        <v>32.610013589185499</v>
      </c>
      <c r="H4790" s="12">
        <v>0.47844999999999999</v>
      </c>
      <c r="I4790" s="12">
        <v>32.658105741665388</v>
      </c>
    </row>
    <row r="4791" spans="6:9" x14ac:dyDescent="0.3">
      <c r="F4791" s="2">
        <v>4786</v>
      </c>
      <c r="G4791" s="12">
        <f ca="1"/>
        <v>32.610790619699046</v>
      </c>
      <c r="H4791" s="12">
        <v>0.47854999999999998</v>
      </c>
      <c r="I4791" s="12">
        <v>32.661288728625536</v>
      </c>
    </row>
    <row r="4792" spans="6:9" x14ac:dyDescent="0.3">
      <c r="F4792" s="2">
        <v>4787</v>
      </c>
      <c r="G4792" s="12">
        <f ca="1"/>
        <v>32.628681144226405</v>
      </c>
      <c r="H4792" s="12">
        <v>0.47865000000000002</v>
      </c>
      <c r="I4792" s="12">
        <v>32.664471880698549</v>
      </c>
    </row>
    <row r="4793" spans="6:9" x14ac:dyDescent="0.3">
      <c r="F4793" s="2">
        <v>4788</v>
      </c>
      <c r="G4793" s="12">
        <f ca="1"/>
        <v>32.636692914154978</v>
      </c>
      <c r="H4793" s="12">
        <v>0.47875000000000001</v>
      </c>
      <c r="I4793" s="12">
        <v>32.667655198082969</v>
      </c>
    </row>
    <row r="4794" spans="6:9" x14ac:dyDescent="0.3">
      <c r="F4794" s="2">
        <v>4789</v>
      </c>
      <c r="G4794" s="12">
        <f ca="1"/>
        <v>32.637154619436217</v>
      </c>
      <c r="H4794" s="12">
        <v>0.47885</v>
      </c>
      <c r="I4794" s="12">
        <v>32.670838680977369</v>
      </c>
    </row>
    <row r="4795" spans="6:9" x14ac:dyDescent="0.3">
      <c r="F4795" s="2">
        <v>4790</v>
      </c>
      <c r="G4795" s="12">
        <f ca="1"/>
        <v>32.641557996615617</v>
      </c>
      <c r="H4795" s="12">
        <v>0.47894999999999999</v>
      </c>
      <c r="I4795" s="12">
        <v>32.674022329580346</v>
      </c>
    </row>
    <row r="4796" spans="6:9" x14ac:dyDescent="0.3">
      <c r="F4796" s="2">
        <v>4791</v>
      </c>
      <c r="G4796" s="12">
        <f ca="1"/>
        <v>32.643134708973768</v>
      </c>
      <c r="H4796" s="12">
        <v>0.47904999999999998</v>
      </c>
      <c r="I4796" s="12">
        <v>32.677206144090569</v>
      </c>
    </row>
    <row r="4797" spans="6:9" x14ac:dyDescent="0.3">
      <c r="F4797" s="2">
        <v>4792</v>
      </c>
      <c r="G4797" s="12">
        <f ca="1"/>
        <v>32.648266479232916</v>
      </c>
      <c r="H4797" s="12">
        <v>0.47915000000000002</v>
      </c>
      <c r="I4797" s="12">
        <v>32.680390124706683</v>
      </c>
    </row>
    <row r="4798" spans="6:9" x14ac:dyDescent="0.3">
      <c r="F4798" s="2">
        <v>4793</v>
      </c>
      <c r="G4798" s="12">
        <f ca="1"/>
        <v>32.648994676174539</v>
      </c>
      <c r="H4798" s="12">
        <v>0.47925000000000001</v>
      </c>
      <c r="I4798" s="12">
        <v>32.6835742716274</v>
      </c>
    </row>
    <row r="4799" spans="6:9" x14ac:dyDescent="0.3">
      <c r="F4799" s="2">
        <v>4794</v>
      </c>
      <c r="G4799" s="12">
        <f ca="1"/>
        <v>32.653203996317039</v>
      </c>
      <c r="H4799" s="12">
        <v>0.47935</v>
      </c>
      <c r="I4799" s="12">
        <v>32.686758585051479</v>
      </c>
    </row>
    <row r="4800" spans="6:9" x14ac:dyDescent="0.3">
      <c r="F4800" s="2">
        <v>4795</v>
      </c>
      <c r="G4800" s="12">
        <f ca="1"/>
        <v>32.666802523868967</v>
      </c>
      <c r="H4800" s="12">
        <v>0.47944999999999999</v>
      </c>
      <c r="I4800" s="12">
        <v>32.68994306517768</v>
      </c>
    </row>
    <row r="4801" spans="6:9" x14ac:dyDescent="0.3">
      <c r="F4801" s="2">
        <v>4796</v>
      </c>
      <c r="G4801" s="12">
        <f ca="1"/>
        <v>32.668659074442999</v>
      </c>
      <c r="H4801" s="12">
        <v>0.47954999999999998</v>
      </c>
      <c r="I4801" s="12">
        <v>32.693127712204806</v>
      </c>
    </row>
    <row r="4802" spans="6:9" x14ac:dyDescent="0.3">
      <c r="F4802" s="2">
        <v>4797</v>
      </c>
      <c r="G4802" s="12">
        <f ca="1"/>
        <v>32.671021571034458</v>
      </c>
      <c r="H4802" s="12">
        <v>0.47965000000000002</v>
      </c>
      <c r="I4802" s="12">
        <v>32.696312526331717</v>
      </c>
    </row>
    <row r="4803" spans="6:9" x14ac:dyDescent="0.3">
      <c r="F4803" s="2">
        <v>4798</v>
      </c>
      <c r="G4803" s="12">
        <f ca="1"/>
        <v>32.672527089587973</v>
      </c>
      <c r="H4803" s="12">
        <v>0.47975000000000001</v>
      </c>
      <c r="I4803" s="12">
        <v>32.699497507757272</v>
      </c>
    </row>
    <row r="4804" spans="6:9" x14ac:dyDescent="0.3">
      <c r="F4804" s="2">
        <v>4799</v>
      </c>
      <c r="G4804" s="12">
        <f ca="1"/>
        <v>32.673388855390066</v>
      </c>
      <c r="H4804" s="12">
        <v>0.47985</v>
      </c>
      <c r="I4804" s="12">
        <v>32.702682656680395</v>
      </c>
    </row>
    <row r="4805" spans="6:9" x14ac:dyDescent="0.3">
      <c r="F4805" s="2">
        <v>4800</v>
      </c>
      <c r="G4805" s="12">
        <f ca="1"/>
        <v>32.675369661192832</v>
      </c>
      <c r="H4805" s="12">
        <v>0.47994999999999999</v>
      </c>
      <c r="I4805" s="12">
        <v>32.70586797330003</v>
      </c>
    </row>
    <row r="4806" spans="6:9" x14ac:dyDescent="0.3">
      <c r="F4806" s="2">
        <v>4801</v>
      </c>
      <c r="G4806" s="12">
        <f ca="1"/>
        <v>32.675725831052944</v>
      </c>
      <c r="H4806" s="12">
        <v>0.48004999999999998</v>
      </c>
      <c r="I4806" s="12">
        <v>32.709053457815145</v>
      </c>
    </row>
    <row r="4807" spans="6:9" x14ac:dyDescent="0.3">
      <c r="F4807" s="2">
        <v>4802</v>
      </c>
      <c r="G4807" s="12">
        <f ca="1"/>
        <v>32.676338624145998</v>
      </c>
      <c r="H4807" s="12">
        <v>0.48015000000000002</v>
      </c>
      <c r="I4807" s="12">
        <v>32.712239110424768</v>
      </c>
    </row>
    <row r="4808" spans="6:9" x14ac:dyDescent="0.3">
      <c r="F4808" s="2">
        <v>4803</v>
      </c>
      <c r="G4808" s="12">
        <f ca="1"/>
        <v>32.677782873795522</v>
      </c>
      <c r="H4808" s="12">
        <v>0.48025000000000001</v>
      </c>
      <c r="I4808" s="12">
        <v>32.715424931327931</v>
      </c>
    </row>
    <row r="4809" spans="6:9" x14ac:dyDescent="0.3">
      <c r="F4809" s="2">
        <v>4804</v>
      </c>
      <c r="G4809" s="12">
        <f ca="1"/>
        <v>32.681006555526707</v>
      </c>
      <c r="H4809" s="12">
        <v>0.48035</v>
      </c>
      <c r="I4809" s="12">
        <v>32.718610920723734</v>
      </c>
    </row>
    <row r="4810" spans="6:9" x14ac:dyDescent="0.3">
      <c r="F4810" s="2">
        <v>4805</v>
      </c>
      <c r="G4810" s="12">
        <f ca="1"/>
        <v>32.689571919071163</v>
      </c>
      <c r="H4810" s="12">
        <v>0.48044999999999999</v>
      </c>
      <c r="I4810" s="12">
        <v>32.721797078811285</v>
      </c>
    </row>
    <row r="4811" spans="6:9" x14ac:dyDescent="0.3">
      <c r="F4811" s="2">
        <v>4806</v>
      </c>
      <c r="G4811" s="12">
        <f ca="1"/>
        <v>32.693324774888907</v>
      </c>
      <c r="H4811" s="12">
        <v>0.48054999999999998</v>
      </c>
      <c r="I4811" s="12">
        <v>32.724983405789729</v>
      </c>
    </row>
    <row r="4812" spans="6:9" x14ac:dyDescent="0.3">
      <c r="F4812" s="2">
        <v>4807</v>
      </c>
      <c r="G4812" s="12">
        <f ca="1"/>
        <v>32.698330821243779</v>
      </c>
      <c r="H4812" s="12">
        <v>0.48065000000000002</v>
      </c>
      <c r="I4812" s="12">
        <v>32.728169901858266</v>
      </c>
    </row>
    <row r="4813" spans="6:9" x14ac:dyDescent="0.3">
      <c r="F4813" s="2">
        <v>4808</v>
      </c>
      <c r="G4813" s="12">
        <f ca="1"/>
        <v>32.704316542440473</v>
      </c>
      <c r="H4813" s="12">
        <v>0.48075000000000001</v>
      </c>
      <c r="I4813" s="12">
        <v>32.73135656721611</v>
      </c>
    </row>
    <row r="4814" spans="6:9" x14ac:dyDescent="0.3">
      <c r="F4814" s="2">
        <v>4809</v>
      </c>
      <c r="G4814" s="12">
        <f ca="1"/>
        <v>32.717609534060145</v>
      </c>
      <c r="H4814" s="12">
        <v>0.48085</v>
      </c>
      <c r="I4814" s="12">
        <v>32.734543402062521</v>
      </c>
    </row>
    <row r="4815" spans="6:9" x14ac:dyDescent="0.3">
      <c r="F4815" s="2">
        <v>4810</v>
      </c>
      <c r="G4815" s="12">
        <f ca="1"/>
        <v>32.722638548148105</v>
      </c>
      <c r="H4815" s="12">
        <v>0.48094999999999999</v>
      </c>
      <c r="I4815" s="12">
        <v>32.737730406596796</v>
      </c>
    </row>
    <row r="4816" spans="6:9" x14ac:dyDescent="0.3">
      <c r="F4816" s="2">
        <v>4811</v>
      </c>
      <c r="G4816" s="12">
        <f ca="1"/>
        <v>32.725409487260393</v>
      </c>
      <c r="H4816" s="12">
        <v>0.48104999999999998</v>
      </c>
      <c r="I4816" s="12">
        <v>32.740917581018245</v>
      </c>
    </row>
    <row r="4817" spans="6:9" x14ac:dyDescent="0.3">
      <c r="F4817" s="2">
        <v>4812</v>
      </c>
      <c r="G4817" s="12">
        <f ca="1"/>
        <v>32.729206708257735</v>
      </c>
      <c r="H4817" s="12">
        <v>0.48115000000000002</v>
      </c>
      <c r="I4817" s="12">
        <v>32.744104925526258</v>
      </c>
    </row>
    <row r="4818" spans="6:9" x14ac:dyDescent="0.3">
      <c r="F4818" s="2">
        <v>4813</v>
      </c>
      <c r="G4818" s="12">
        <f ca="1"/>
        <v>32.732944199061834</v>
      </c>
      <c r="H4818" s="12">
        <v>0.48125000000000001</v>
      </c>
      <c r="I4818" s="12">
        <v>32.747292440320201</v>
      </c>
    </row>
    <row r="4819" spans="6:9" x14ac:dyDescent="0.3">
      <c r="F4819" s="2">
        <v>4814</v>
      </c>
      <c r="G4819" s="12">
        <f ca="1"/>
        <v>32.733251444016737</v>
      </c>
      <c r="H4819" s="12">
        <v>0.48135</v>
      </c>
      <c r="I4819" s="12">
        <v>32.750480125599516</v>
      </c>
    </row>
    <row r="4820" spans="6:9" x14ac:dyDescent="0.3">
      <c r="F4820" s="2">
        <v>4815</v>
      </c>
      <c r="G4820" s="12">
        <f ca="1"/>
        <v>32.737291084800859</v>
      </c>
      <c r="H4820" s="12">
        <v>0.48144999999999999</v>
      </c>
      <c r="I4820" s="12">
        <v>32.75366798156368</v>
      </c>
    </row>
    <row r="4821" spans="6:9" x14ac:dyDescent="0.3">
      <c r="F4821" s="2">
        <v>4816</v>
      </c>
      <c r="G4821" s="12">
        <f ca="1"/>
        <v>32.743556359365066</v>
      </c>
      <c r="H4821" s="12">
        <v>0.48154999999999998</v>
      </c>
      <c r="I4821" s="12">
        <v>32.7568560084122</v>
      </c>
    </row>
    <row r="4822" spans="6:9" x14ac:dyDescent="0.3">
      <c r="F4822" s="2">
        <v>4817</v>
      </c>
      <c r="G4822" s="12">
        <f ca="1"/>
        <v>32.749493546959954</v>
      </c>
      <c r="H4822" s="12">
        <v>0.48165000000000002</v>
      </c>
      <c r="I4822" s="12">
        <v>32.760044206344602</v>
      </c>
    </row>
    <row r="4823" spans="6:9" x14ac:dyDescent="0.3">
      <c r="F4823" s="2">
        <v>4818</v>
      </c>
      <c r="G4823" s="12">
        <f ca="1"/>
        <v>32.749655532814302</v>
      </c>
      <c r="H4823" s="12">
        <v>0.48175000000000001</v>
      </c>
      <c r="I4823" s="12">
        <v>32.763232575560458</v>
      </c>
    </row>
    <row r="4824" spans="6:9" x14ac:dyDescent="0.3">
      <c r="F4824" s="2">
        <v>4819</v>
      </c>
      <c r="G4824" s="12">
        <f ca="1"/>
        <v>32.750992714170224</v>
      </c>
      <c r="H4824" s="12">
        <v>0.48185</v>
      </c>
      <c r="I4824" s="12">
        <v>32.766421116259401</v>
      </c>
    </row>
    <row r="4825" spans="6:9" x14ac:dyDescent="0.3">
      <c r="F4825" s="2">
        <v>4820</v>
      </c>
      <c r="G4825" s="12">
        <f ca="1"/>
        <v>32.755167251946204</v>
      </c>
      <c r="H4825" s="12">
        <v>0.48194999999999999</v>
      </c>
      <c r="I4825" s="12">
        <v>32.769609828641066</v>
      </c>
    </row>
    <row r="4826" spans="6:9" x14ac:dyDescent="0.3">
      <c r="F4826" s="2">
        <v>4821</v>
      </c>
      <c r="G4826" s="12">
        <f ca="1"/>
        <v>32.756833391402054</v>
      </c>
      <c r="H4826" s="12">
        <v>0.48204999999999998</v>
      </c>
      <c r="I4826" s="12">
        <v>32.772798712905136</v>
      </c>
    </row>
    <row r="4827" spans="6:9" x14ac:dyDescent="0.3">
      <c r="F4827" s="2">
        <v>4822</v>
      </c>
      <c r="G4827" s="12">
        <f ca="1"/>
        <v>32.759396869730949</v>
      </c>
      <c r="H4827" s="12">
        <v>0.48215000000000002</v>
      </c>
      <c r="I4827" s="12">
        <v>32.77598776925133</v>
      </c>
    </row>
    <row r="4828" spans="6:9" x14ac:dyDescent="0.3">
      <c r="F4828" s="2">
        <v>4823</v>
      </c>
      <c r="G4828" s="12">
        <f ca="1"/>
        <v>32.770142382938168</v>
      </c>
      <c r="H4828" s="12">
        <v>0.48225000000000001</v>
      </c>
      <c r="I4828" s="12">
        <v>32.779176997879389</v>
      </c>
    </row>
    <row r="4829" spans="6:9" x14ac:dyDescent="0.3">
      <c r="F4829" s="2">
        <v>4824</v>
      </c>
      <c r="G4829" s="12">
        <f ca="1"/>
        <v>32.770560747209608</v>
      </c>
      <c r="H4829" s="12">
        <v>0.48235</v>
      </c>
      <c r="I4829" s="12">
        <v>32.782366398989133</v>
      </c>
    </row>
    <row r="4830" spans="6:9" x14ac:dyDescent="0.3">
      <c r="F4830" s="2">
        <v>4825</v>
      </c>
      <c r="G4830" s="12">
        <f ca="1"/>
        <v>32.776119723324527</v>
      </c>
      <c r="H4830" s="12">
        <v>0.48244999999999999</v>
      </c>
      <c r="I4830" s="12">
        <v>32.785555972780372</v>
      </c>
    </row>
    <row r="4831" spans="6:9" x14ac:dyDescent="0.3">
      <c r="F4831" s="2">
        <v>4826</v>
      </c>
      <c r="G4831" s="12">
        <f ca="1"/>
        <v>32.777443168891139</v>
      </c>
      <c r="H4831" s="12">
        <v>0.48254999999999998</v>
      </c>
      <c r="I4831" s="12">
        <v>32.78874571945299</v>
      </c>
    </row>
    <row r="4832" spans="6:9" x14ac:dyDescent="0.3">
      <c r="F4832" s="2">
        <v>4827</v>
      </c>
      <c r="G4832" s="12">
        <f ca="1"/>
        <v>32.778341467011501</v>
      </c>
      <c r="H4832" s="12">
        <v>0.48265000000000002</v>
      </c>
      <c r="I4832" s="12">
        <v>32.791935639206855</v>
      </c>
    </row>
    <row r="4833" spans="6:9" x14ac:dyDescent="0.3">
      <c r="F4833" s="2">
        <v>4828</v>
      </c>
      <c r="G4833" s="12">
        <f ca="1"/>
        <v>32.780061379073629</v>
      </c>
      <c r="H4833" s="12">
        <v>0.48275000000000001</v>
      </c>
      <c r="I4833" s="12">
        <v>32.795125732241921</v>
      </c>
    </row>
    <row r="4834" spans="6:9" x14ac:dyDescent="0.3">
      <c r="F4834" s="2">
        <v>4829</v>
      </c>
      <c r="G4834" s="12">
        <f ca="1"/>
        <v>32.783617189107908</v>
      </c>
      <c r="H4834" s="12">
        <v>0.48285</v>
      </c>
      <c r="I4834" s="12">
        <v>32.798315998758163</v>
      </c>
    </row>
    <row r="4835" spans="6:9" x14ac:dyDescent="0.3">
      <c r="F4835" s="2">
        <v>4830</v>
      </c>
      <c r="G4835" s="12">
        <f ca="1"/>
        <v>32.788775251439503</v>
      </c>
      <c r="H4835" s="12">
        <v>0.48294999999999999</v>
      </c>
      <c r="I4835" s="12">
        <v>32.801506438955606</v>
      </c>
    </row>
    <row r="4836" spans="6:9" x14ac:dyDescent="0.3">
      <c r="F4836" s="2">
        <v>4831</v>
      </c>
      <c r="G4836" s="12">
        <f ca="1"/>
        <v>32.791542001995808</v>
      </c>
      <c r="H4836" s="12">
        <v>0.48304999999999998</v>
      </c>
      <c r="I4836" s="12">
        <v>32.804697053034275</v>
      </c>
    </row>
    <row r="4837" spans="6:9" x14ac:dyDescent="0.3">
      <c r="F4837" s="2">
        <v>4832</v>
      </c>
      <c r="G4837" s="12">
        <f ca="1"/>
        <v>32.792275724825998</v>
      </c>
      <c r="H4837" s="12">
        <v>0.48315000000000002</v>
      </c>
      <c r="I4837" s="12">
        <v>32.807887841194258</v>
      </c>
    </row>
    <row r="4838" spans="6:9" x14ac:dyDescent="0.3">
      <c r="F4838" s="2">
        <v>4833</v>
      </c>
      <c r="G4838" s="12">
        <f ca="1"/>
        <v>32.792364698721869</v>
      </c>
      <c r="H4838" s="12">
        <v>0.48325000000000001</v>
      </c>
      <c r="I4838" s="12">
        <v>32.811078803635688</v>
      </c>
    </row>
    <row r="4839" spans="6:9" x14ac:dyDescent="0.3">
      <c r="F4839" s="2">
        <v>4834</v>
      </c>
      <c r="G4839" s="12">
        <f ca="1"/>
        <v>32.802088412435779</v>
      </c>
      <c r="H4839" s="12">
        <v>0.48335</v>
      </c>
      <c r="I4839" s="12">
        <v>32.814269940558717</v>
      </c>
    </row>
    <row r="4840" spans="6:9" x14ac:dyDescent="0.3">
      <c r="F4840" s="2">
        <v>4835</v>
      </c>
      <c r="G4840" s="12">
        <f ca="1"/>
        <v>32.803927209209149</v>
      </c>
      <c r="H4840" s="12">
        <v>0.48344999999999999</v>
      </c>
      <c r="I4840" s="12">
        <v>32.817461252163547</v>
      </c>
    </row>
    <row r="4841" spans="6:9" x14ac:dyDescent="0.3">
      <c r="F4841" s="2">
        <v>4836</v>
      </c>
      <c r="G4841" s="12">
        <f ca="1"/>
        <v>32.805736048123904</v>
      </c>
      <c r="H4841" s="12">
        <v>0.48354999999999998</v>
      </c>
      <c r="I4841" s="12">
        <v>32.820652738650402</v>
      </c>
    </row>
    <row r="4842" spans="6:9" x14ac:dyDescent="0.3">
      <c r="F4842" s="2">
        <v>4837</v>
      </c>
      <c r="G4842" s="12">
        <f ca="1"/>
        <v>32.810962507129183</v>
      </c>
      <c r="H4842" s="12">
        <v>0.48365000000000002</v>
      </c>
      <c r="I4842" s="12">
        <v>32.823844400219556</v>
      </c>
    </row>
    <row r="4843" spans="6:9" x14ac:dyDescent="0.3">
      <c r="F4843" s="2">
        <v>4838</v>
      </c>
      <c r="G4843" s="12">
        <f ca="1"/>
        <v>32.811099155043443</v>
      </c>
      <c r="H4843" s="12">
        <v>0.48375000000000001</v>
      </c>
      <c r="I4843" s="12">
        <v>32.827036237071333</v>
      </c>
    </row>
    <row r="4844" spans="6:9" x14ac:dyDescent="0.3">
      <c r="F4844" s="2">
        <v>4839</v>
      </c>
      <c r="G4844" s="12">
        <f ca="1"/>
        <v>32.811997367649745</v>
      </c>
      <c r="H4844" s="12">
        <v>0.48385</v>
      </c>
      <c r="I4844" s="12">
        <v>32.830228249406062</v>
      </c>
    </row>
    <row r="4845" spans="6:9" x14ac:dyDescent="0.3">
      <c r="F4845" s="2">
        <v>4840</v>
      </c>
      <c r="G4845" s="12">
        <f ca="1"/>
        <v>32.821044177463605</v>
      </c>
      <c r="H4845" s="12">
        <v>0.48394999999999999</v>
      </c>
      <c r="I4845" s="12">
        <v>32.833420437424117</v>
      </c>
    </row>
    <row r="4846" spans="6:9" x14ac:dyDescent="0.3">
      <c r="F4846" s="2">
        <v>4841</v>
      </c>
      <c r="G4846" s="12">
        <f ca="1"/>
        <v>32.823826158454089</v>
      </c>
      <c r="H4846" s="12">
        <v>0.48404999999999998</v>
      </c>
      <c r="I4846" s="12">
        <v>32.836612801325934</v>
      </c>
    </row>
    <row r="4847" spans="6:9" x14ac:dyDescent="0.3">
      <c r="F4847" s="2">
        <v>4842</v>
      </c>
      <c r="G4847" s="12">
        <f ca="1"/>
        <v>32.827692702296986</v>
      </c>
      <c r="H4847" s="12">
        <v>0.48415000000000002</v>
      </c>
      <c r="I4847" s="12">
        <v>32.839805341311987</v>
      </c>
    </row>
    <row r="4848" spans="6:9" x14ac:dyDescent="0.3">
      <c r="F4848" s="2">
        <v>4843</v>
      </c>
      <c r="G4848" s="12">
        <f ca="1"/>
        <v>32.834342854059557</v>
      </c>
      <c r="H4848" s="12">
        <v>0.48425000000000001</v>
      </c>
      <c r="I4848" s="12">
        <v>32.84299805758274</v>
      </c>
    </row>
    <row r="4849" spans="6:9" x14ac:dyDescent="0.3">
      <c r="F4849" s="2">
        <v>4844</v>
      </c>
      <c r="G4849" s="12">
        <f ca="1"/>
        <v>32.83470718791839</v>
      </c>
      <c r="H4849" s="12">
        <v>0.48435</v>
      </c>
      <c r="I4849" s="12">
        <v>32.846190950338759</v>
      </c>
    </row>
    <row r="4850" spans="6:9" x14ac:dyDescent="0.3">
      <c r="F4850" s="2">
        <v>4845</v>
      </c>
      <c r="G4850" s="12">
        <f ca="1"/>
        <v>32.836860924199279</v>
      </c>
      <c r="H4850" s="12">
        <v>0.48444999999999999</v>
      </c>
      <c r="I4850" s="12">
        <v>32.849384019780594</v>
      </c>
    </row>
    <row r="4851" spans="6:9" x14ac:dyDescent="0.3">
      <c r="F4851" s="2">
        <v>4846</v>
      </c>
      <c r="G4851" s="12">
        <f ca="1"/>
        <v>32.837650011851387</v>
      </c>
      <c r="H4851" s="12">
        <v>0.48454999999999998</v>
      </c>
      <c r="I4851" s="12">
        <v>32.852577266108867</v>
      </c>
    </row>
    <row r="4852" spans="6:9" x14ac:dyDescent="0.3">
      <c r="F4852" s="2">
        <v>4847</v>
      </c>
      <c r="G4852" s="12">
        <f ca="1"/>
        <v>32.838386578613964</v>
      </c>
      <c r="H4852" s="12">
        <v>0.48465000000000003</v>
      </c>
      <c r="I4852" s="12">
        <v>32.855770689524235</v>
      </c>
    </row>
    <row r="4853" spans="6:9" x14ac:dyDescent="0.3">
      <c r="F4853" s="2">
        <v>4848</v>
      </c>
      <c r="G4853" s="12">
        <f ca="1"/>
        <v>32.848145800097392</v>
      </c>
      <c r="H4853" s="12">
        <v>0.48475000000000001</v>
      </c>
      <c r="I4853" s="12">
        <v>32.85896429022737</v>
      </c>
    </row>
    <row r="4854" spans="6:9" x14ac:dyDescent="0.3">
      <c r="F4854" s="2">
        <v>4849</v>
      </c>
      <c r="G4854" s="12">
        <f ca="1"/>
        <v>32.849663506875018</v>
      </c>
      <c r="H4854" s="12">
        <v>0.48485</v>
      </c>
      <c r="I4854" s="12">
        <v>32.862158068419014</v>
      </c>
    </row>
    <row r="4855" spans="6:9" x14ac:dyDescent="0.3">
      <c r="F4855" s="2">
        <v>4850</v>
      </c>
      <c r="G4855" s="12">
        <f ca="1"/>
        <v>32.849874407473663</v>
      </c>
      <c r="H4855" s="12">
        <v>0.48494999999999999</v>
      </c>
      <c r="I4855" s="12">
        <v>32.865352024299909</v>
      </c>
    </row>
    <row r="4856" spans="6:9" x14ac:dyDescent="0.3">
      <c r="F4856" s="2">
        <v>4851</v>
      </c>
      <c r="G4856" s="12">
        <f ca="1"/>
        <v>32.850186036113314</v>
      </c>
      <c r="H4856" s="12">
        <v>0.48504999999999998</v>
      </c>
      <c r="I4856" s="12">
        <v>32.868546158070885</v>
      </c>
    </row>
    <row r="4857" spans="6:9" x14ac:dyDescent="0.3">
      <c r="F4857" s="2">
        <v>4852</v>
      </c>
      <c r="G4857" s="12">
        <f ca="1"/>
        <v>32.854569508530467</v>
      </c>
      <c r="H4857" s="12">
        <v>0.48515000000000003</v>
      </c>
      <c r="I4857" s="12">
        <v>32.871740469932774</v>
      </c>
    </row>
    <row r="4858" spans="6:9" x14ac:dyDescent="0.3">
      <c r="F4858" s="2">
        <v>4853</v>
      </c>
      <c r="G4858" s="12">
        <f ca="1"/>
        <v>32.859956648368964</v>
      </c>
      <c r="H4858" s="12">
        <v>0.48525000000000001</v>
      </c>
      <c r="I4858" s="12">
        <v>32.874934960086449</v>
      </c>
    </row>
    <row r="4859" spans="6:9" x14ac:dyDescent="0.3">
      <c r="F4859" s="2">
        <v>4854</v>
      </c>
      <c r="G4859" s="12">
        <f ca="1"/>
        <v>32.860953767384913</v>
      </c>
      <c r="H4859" s="12">
        <v>0.48535</v>
      </c>
      <c r="I4859" s="12">
        <v>32.878129628732836</v>
      </c>
    </row>
    <row r="4860" spans="6:9" x14ac:dyDescent="0.3">
      <c r="F4860" s="2">
        <v>4855</v>
      </c>
      <c r="G4860" s="12">
        <f ca="1"/>
        <v>32.865031517319004</v>
      </c>
      <c r="H4860" s="12">
        <v>0.48544999999999999</v>
      </c>
      <c r="I4860" s="12">
        <v>32.881324476072905</v>
      </c>
    </row>
    <row r="4861" spans="6:9" x14ac:dyDescent="0.3">
      <c r="F4861" s="2">
        <v>4856</v>
      </c>
      <c r="G4861" s="12">
        <f ca="1"/>
        <v>32.870007338397613</v>
      </c>
      <c r="H4861" s="12">
        <v>0.48554999999999998</v>
      </c>
      <c r="I4861" s="12">
        <v>32.88451950230764</v>
      </c>
    </row>
    <row r="4862" spans="6:9" x14ac:dyDescent="0.3">
      <c r="F4862" s="2">
        <v>4857</v>
      </c>
      <c r="G4862" s="12">
        <f ca="1"/>
        <v>32.870038772061548</v>
      </c>
      <c r="H4862" s="12">
        <v>0.48565000000000003</v>
      </c>
      <c r="I4862" s="12">
        <v>32.887714707638075</v>
      </c>
    </row>
    <row r="4863" spans="6:9" x14ac:dyDescent="0.3">
      <c r="F4863" s="2">
        <v>4858</v>
      </c>
      <c r="G4863" s="12">
        <f ca="1"/>
        <v>32.873550797135245</v>
      </c>
      <c r="H4863" s="12">
        <v>0.48575000000000002</v>
      </c>
      <c r="I4863" s="12">
        <v>32.890910092265287</v>
      </c>
    </row>
    <row r="4864" spans="6:9" x14ac:dyDescent="0.3">
      <c r="F4864" s="2">
        <v>4859</v>
      </c>
      <c r="G4864" s="12">
        <f ca="1"/>
        <v>32.879208632681895</v>
      </c>
      <c r="H4864" s="12">
        <v>0.48585</v>
      </c>
      <c r="I4864" s="12">
        <v>32.894105656390408</v>
      </c>
    </row>
    <row r="4865" spans="6:9" x14ac:dyDescent="0.3">
      <c r="F4865" s="2">
        <v>4860</v>
      </c>
      <c r="G4865" s="12">
        <f ca="1"/>
        <v>32.886480099755914</v>
      </c>
      <c r="H4865" s="12">
        <v>0.48594999999999999</v>
      </c>
      <c r="I4865" s="12">
        <v>32.897301400214587</v>
      </c>
    </row>
    <row r="4866" spans="6:9" x14ac:dyDescent="0.3">
      <c r="F4866" s="2">
        <v>4861</v>
      </c>
      <c r="G4866" s="12">
        <f ca="1"/>
        <v>32.886801691753803</v>
      </c>
      <c r="H4866" s="12">
        <v>0.48604999999999998</v>
      </c>
      <c r="I4866" s="12">
        <v>32.900497323939007</v>
      </c>
    </row>
    <row r="4867" spans="6:9" x14ac:dyDescent="0.3">
      <c r="F4867" s="2">
        <v>4862</v>
      </c>
      <c r="G4867" s="12">
        <f ca="1"/>
        <v>32.889573560220306</v>
      </c>
      <c r="H4867" s="12">
        <v>0.48615000000000003</v>
      </c>
      <c r="I4867" s="12">
        <v>32.903693427764907</v>
      </c>
    </row>
    <row r="4868" spans="6:9" x14ac:dyDescent="0.3">
      <c r="F4868" s="2">
        <v>4863</v>
      </c>
      <c r="G4868" s="12">
        <f ca="1"/>
        <v>32.891686053396512</v>
      </c>
      <c r="H4868" s="12">
        <v>0.48625000000000002</v>
      </c>
      <c r="I4868" s="12">
        <v>32.906889711893562</v>
      </c>
    </row>
    <row r="4869" spans="6:9" x14ac:dyDescent="0.3">
      <c r="F4869" s="2">
        <v>4864</v>
      </c>
      <c r="G4869" s="12">
        <f ca="1"/>
        <v>32.897360943308954</v>
      </c>
      <c r="H4869" s="12">
        <v>0.48635</v>
      </c>
      <c r="I4869" s="12">
        <v>32.910086176526299</v>
      </c>
    </row>
    <row r="4870" spans="6:9" x14ac:dyDescent="0.3">
      <c r="F4870" s="2">
        <v>4865</v>
      </c>
      <c r="G4870" s="12">
        <f ca="1"/>
        <v>32.898918083277124</v>
      </c>
      <c r="H4870" s="12">
        <v>0.48644999999999999</v>
      </c>
      <c r="I4870" s="12">
        <v>32.913282821864442</v>
      </c>
    </row>
    <row r="4871" spans="6:9" x14ac:dyDescent="0.3">
      <c r="F4871" s="2">
        <v>4866</v>
      </c>
      <c r="G4871" s="12">
        <f ca="1"/>
        <v>32.902951956029433</v>
      </c>
      <c r="H4871" s="12">
        <v>0.48654999999999998</v>
      </c>
      <c r="I4871" s="12">
        <v>32.916479648109402</v>
      </c>
    </row>
    <row r="4872" spans="6:9" x14ac:dyDescent="0.3">
      <c r="F4872" s="2">
        <v>4867</v>
      </c>
      <c r="G4872" s="12">
        <f ca="1"/>
        <v>32.904584948217099</v>
      </c>
      <c r="H4872" s="12">
        <v>0.48665000000000003</v>
      </c>
      <c r="I4872" s="12">
        <v>32.919676655462609</v>
      </c>
    </row>
    <row r="4873" spans="6:9" x14ac:dyDescent="0.3">
      <c r="F4873" s="2">
        <v>4868</v>
      </c>
      <c r="G4873" s="12">
        <f ca="1"/>
        <v>32.908759148529711</v>
      </c>
      <c r="H4873" s="12">
        <v>0.48675000000000002</v>
      </c>
      <c r="I4873" s="12">
        <v>32.922873844125547</v>
      </c>
    </row>
    <row r="4874" spans="6:9" x14ac:dyDescent="0.3">
      <c r="F4874" s="2">
        <v>4869</v>
      </c>
      <c r="G4874" s="12">
        <f ca="1"/>
        <v>32.914256769224821</v>
      </c>
      <c r="H4874" s="12">
        <v>0.48685</v>
      </c>
      <c r="I4874" s="12">
        <v>32.926071214299725</v>
      </c>
    </row>
    <row r="4875" spans="6:9" x14ac:dyDescent="0.3">
      <c r="F4875" s="2">
        <v>4870</v>
      </c>
      <c r="G4875" s="12">
        <f ca="1"/>
        <v>32.917335745745476</v>
      </c>
      <c r="H4875" s="12">
        <v>0.48694999999999999</v>
      </c>
      <c r="I4875" s="12">
        <v>32.929268766186674</v>
      </c>
    </row>
    <row r="4876" spans="6:9" x14ac:dyDescent="0.3">
      <c r="F4876" s="2">
        <v>4871</v>
      </c>
      <c r="G4876" s="12">
        <f ca="1"/>
        <v>32.920768775978921</v>
      </c>
      <c r="H4876" s="12">
        <v>0.48704999999999998</v>
      </c>
      <c r="I4876" s="12">
        <v>32.932466499988017</v>
      </c>
    </row>
    <row r="4877" spans="6:9" x14ac:dyDescent="0.3">
      <c r="F4877" s="2">
        <v>4872</v>
      </c>
      <c r="G4877" s="12">
        <f ca="1"/>
        <v>32.921540003419175</v>
      </c>
      <c r="H4877" s="12">
        <v>0.48715000000000003</v>
      </c>
      <c r="I4877" s="12">
        <v>32.935664415905372</v>
      </c>
    </row>
    <row r="4878" spans="6:9" x14ac:dyDescent="0.3">
      <c r="F4878" s="2">
        <v>4873</v>
      </c>
      <c r="G4878" s="12">
        <f ca="1"/>
        <v>32.922350608080777</v>
      </c>
      <c r="H4878" s="12">
        <v>0.48725000000000002</v>
      </c>
      <c r="I4878" s="12">
        <v>32.938862514140425</v>
      </c>
    </row>
    <row r="4879" spans="6:9" x14ac:dyDescent="0.3">
      <c r="F4879" s="2">
        <v>4874</v>
      </c>
      <c r="G4879" s="12">
        <f ca="1"/>
        <v>32.923212672176426</v>
      </c>
      <c r="H4879" s="12">
        <v>0.48735000000000001</v>
      </c>
      <c r="I4879" s="12">
        <v>32.942060794894871</v>
      </c>
    </row>
    <row r="4880" spans="6:9" x14ac:dyDescent="0.3">
      <c r="F4880" s="2">
        <v>4875</v>
      </c>
      <c r="G4880" s="12">
        <f ca="1"/>
        <v>32.931356426660031</v>
      </c>
      <c r="H4880" s="12">
        <v>0.48744999999999999</v>
      </c>
      <c r="I4880" s="12">
        <v>32.945259258370491</v>
      </c>
    </row>
    <row r="4881" spans="6:9" x14ac:dyDescent="0.3">
      <c r="F4881" s="2">
        <v>4876</v>
      </c>
      <c r="G4881" s="12">
        <f ca="1"/>
        <v>32.934105267768913</v>
      </c>
      <c r="H4881" s="12">
        <v>0.48754999999999998</v>
      </c>
      <c r="I4881" s="12">
        <v>32.948457904769086</v>
      </c>
    </row>
    <row r="4882" spans="6:9" x14ac:dyDescent="0.3">
      <c r="F4882" s="2">
        <v>4877</v>
      </c>
      <c r="G4882" s="12">
        <f ca="1"/>
        <v>32.949275860931245</v>
      </c>
      <c r="H4882" s="12">
        <v>0.48764999999999997</v>
      </c>
      <c r="I4882" s="12">
        <v>32.951656734292456</v>
      </c>
    </row>
    <row r="4883" spans="6:9" x14ac:dyDescent="0.3">
      <c r="F4883" s="2">
        <v>4878</v>
      </c>
      <c r="G4883" s="12">
        <f ca="1"/>
        <v>32.949307952989891</v>
      </c>
      <c r="H4883" s="12">
        <v>0.48775000000000002</v>
      </c>
      <c r="I4883" s="12">
        <v>32.954855747142531</v>
      </c>
    </row>
    <row r="4884" spans="6:9" x14ac:dyDescent="0.3">
      <c r="F4884" s="2">
        <v>4879</v>
      </c>
      <c r="G4884" s="12">
        <f ca="1"/>
        <v>32.952323127660328</v>
      </c>
      <c r="H4884" s="12">
        <v>0.48785000000000001</v>
      </c>
      <c r="I4884" s="12">
        <v>32.958054943521176</v>
      </c>
    </row>
    <row r="4885" spans="6:9" x14ac:dyDescent="0.3">
      <c r="F4885" s="2">
        <v>4880</v>
      </c>
      <c r="G4885" s="12">
        <f ca="1"/>
        <v>32.954465200825666</v>
      </c>
      <c r="H4885" s="12">
        <v>0.48794999999999999</v>
      </c>
      <c r="I4885" s="12">
        <v>32.961254323630406</v>
      </c>
    </row>
    <row r="4886" spans="6:9" x14ac:dyDescent="0.3">
      <c r="F4886" s="2">
        <v>4881</v>
      </c>
      <c r="G4886" s="12">
        <f ca="1"/>
        <v>32.954697552485868</v>
      </c>
      <c r="H4886" s="12">
        <v>0.48804999999999998</v>
      </c>
      <c r="I4886" s="12">
        <v>32.964453887672185</v>
      </c>
    </row>
    <row r="4887" spans="6:9" x14ac:dyDescent="0.3">
      <c r="F4887" s="2">
        <v>4882</v>
      </c>
      <c r="G4887" s="12">
        <f ca="1"/>
        <v>32.957404870256852</v>
      </c>
      <c r="H4887" s="12">
        <v>0.48814999999999997</v>
      </c>
      <c r="I4887" s="12">
        <v>32.967653635848571</v>
      </c>
    </row>
    <row r="4888" spans="6:9" x14ac:dyDescent="0.3">
      <c r="F4888" s="2">
        <v>4883</v>
      </c>
      <c r="G4888" s="12">
        <f ca="1"/>
        <v>32.958990327540477</v>
      </c>
      <c r="H4888" s="12">
        <v>0.48825000000000002</v>
      </c>
      <c r="I4888" s="12">
        <v>32.97085356836164</v>
      </c>
    </row>
    <row r="4889" spans="6:9" x14ac:dyDescent="0.3">
      <c r="F4889" s="2">
        <v>4884</v>
      </c>
      <c r="G4889" s="12">
        <f ca="1"/>
        <v>32.959630102476119</v>
      </c>
      <c r="H4889" s="12">
        <v>0.48835000000000001</v>
      </c>
      <c r="I4889" s="12">
        <v>32.974053685413544</v>
      </c>
    </row>
    <row r="4890" spans="6:9" x14ac:dyDescent="0.3">
      <c r="F4890" s="2">
        <v>4885</v>
      </c>
      <c r="G4890" s="12">
        <f ca="1"/>
        <v>32.961907036850164</v>
      </c>
      <c r="H4890" s="12">
        <v>0.48845</v>
      </c>
      <c r="I4890" s="12">
        <v>32.977253987206424</v>
      </c>
    </row>
    <row r="4891" spans="6:9" x14ac:dyDescent="0.3">
      <c r="F4891" s="2">
        <v>4886</v>
      </c>
      <c r="G4891" s="12">
        <f ca="1"/>
        <v>32.962272317437787</v>
      </c>
      <c r="H4891" s="12">
        <v>0.48854999999999998</v>
      </c>
      <c r="I4891" s="12">
        <v>32.980454473942501</v>
      </c>
    </row>
    <row r="4892" spans="6:9" x14ac:dyDescent="0.3">
      <c r="F4892" s="2">
        <v>4887</v>
      </c>
      <c r="G4892" s="12">
        <f ca="1"/>
        <v>32.965819466722486</v>
      </c>
      <c r="H4892" s="12">
        <v>0.48864999999999997</v>
      </c>
      <c r="I4892" s="12">
        <v>32.983655145824031</v>
      </c>
    </row>
    <row r="4893" spans="6:9" x14ac:dyDescent="0.3">
      <c r="F4893" s="2">
        <v>4888</v>
      </c>
      <c r="G4893" s="12">
        <f ca="1"/>
        <v>32.966464119961323</v>
      </c>
      <c r="H4893" s="12">
        <v>0.48875000000000002</v>
      </c>
      <c r="I4893" s="12">
        <v>32.98685600305329</v>
      </c>
    </row>
    <row r="4894" spans="6:9" x14ac:dyDescent="0.3">
      <c r="F4894" s="2">
        <v>4889</v>
      </c>
      <c r="G4894" s="12">
        <f ca="1"/>
        <v>32.972066760773792</v>
      </c>
      <c r="H4894" s="12">
        <v>0.48885000000000001</v>
      </c>
      <c r="I4894" s="12">
        <v>32.990057045832636</v>
      </c>
    </row>
    <row r="4895" spans="6:9" x14ac:dyDescent="0.3">
      <c r="F4895" s="2">
        <v>4890</v>
      </c>
      <c r="G4895" s="12">
        <f ca="1"/>
        <v>32.973677831230205</v>
      </c>
      <c r="H4895" s="12">
        <v>0.48895</v>
      </c>
      <c r="I4895" s="12">
        <v>32.993258274364436</v>
      </c>
    </row>
    <row r="4896" spans="6:9" x14ac:dyDescent="0.3">
      <c r="F4896" s="2">
        <v>4891</v>
      </c>
      <c r="G4896" s="12">
        <f ca="1"/>
        <v>32.976224194459128</v>
      </c>
      <c r="H4896" s="12">
        <v>0.48904999999999998</v>
      </c>
      <c r="I4896" s="12">
        <v>32.996459688851097</v>
      </c>
    </row>
    <row r="4897" spans="6:9" x14ac:dyDescent="0.3">
      <c r="F4897" s="2">
        <v>4892</v>
      </c>
      <c r="G4897" s="12">
        <f ca="1"/>
        <v>32.976314800120953</v>
      </c>
      <c r="H4897" s="12">
        <v>0.48914999999999997</v>
      </c>
      <c r="I4897" s="12">
        <v>32.999661289495108</v>
      </c>
    </row>
    <row r="4898" spans="6:9" x14ac:dyDescent="0.3">
      <c r="F4898" s="2">
        <v>4893</v>
      </c>
      <c r="G4898" s="12">
        <f ca="1"/>
        <v>32.9767787403363</v>
      </c>
      <c r="H4898" s="12">
        <v>0.48925000000000002</v>
      </c>
      <c r="I4898" s="12">
        <v>33.002863076498947</v>
      </c>
    </row>
    <row r="4899" spans="6:9" x14ac:dyDescent="0.3">
      <c r="F4899" s="2">
        <v>4894</v>
      </c>
      <c r="G4899" s="12">
        <f ca="1"/>
        <v>32.97821637060715</v>
      </c>
      <c r="H4899" s="12">
        <v>0.48935000000000001</v>
      </c>
      <c r="I4899" s="12">
        <v>33.006065050065182</v>
      </c>
    </row>
    <row r="4900" spans="6:9" x14ac:dyDescent="0.3">
      <c r="F4900" s="2">
        <v>4895</v>
      </c>
      <c r="G4900" s="12">
        <f ca="1"/>
        <v>32.980662463806837</v>
      </c>
      <c r="H4900" s="12">
        <v>0.48945</v>
      </c>
      <c r="I4900" s="12">
        <v>33.009267210396381</v>
      </c>
    </row>
    <row r="4901" spans="6:9" x14ac:dyDescent="0.3">
      <c r="F4901" s="2">
        <v>4896</v>
      </c>
      <c r="G4901" s="12">
        <f ca="1"/>
        <v>32.985779239495173</v>
      </c>
      <c r="H4901" s="12">
        <v>0.48954999999999999</v>
      </c>
      <c r="I4901" s="12">
        <v>33.012469557695198</v>
      </c>
    </row>
    <row r="4902" spans="6:9" x14ac:dyDescent="0.3">
      <c r="F4902" s="2">
        <v>4897</v>
      </c>
      <c r="G4902" s="12">
        <f ca="1"/>
        <v>32.98649303379419</v>
      </c>
      <c r="H4902" s="12">
        <v>0.48964999999999997</v>
      </c>
      <c r="I4902" s="12">
        <v>33.015672092164287</v>
      </c>
    </row>
    <row r="4903" spans="6:9" x14ac:dyDescent="0.3">
      <c r="F4903" s="2">
        <v>4898</v>
      </c>
      <c r="G4903" s="12">
        <f ca="1"/>
        <v>32.988115892851717</v>
      </c>
      <c r="H4903" s="12">
        <v>0.48975000000000002</v>
      </c>
      <c r="I4903" s="12">
        <v>33.018874814006381</v>
      </c>
    </row>
    <row r="4904" spans="6:9" x14ac:dyDescent="0.3">
      <c r="F4904" s="2">
        <v>4899</v>
      </c>
      <c r="G4904" s="12">
        <f ca="1"/>
        <v>32.990424460000803</v>
      </c>
      <c r="H4904" s="12">
        <v>0.48985000000000001</v>
      </c>
      <c r="I4904" s="12">
        <v>33.022077723424218</v>
      </c>
    </row>
    <row r="4905" spans="6:9" x14ac:dyDescent="0.3">
      <c r="F4905" s="2">
        <v>4900</v>
      </c>
      <c r="G4905" s="12">
        <f ca="1"/>
        <v>32.992235956090703</v>
      </c>
      <c r="H4905" s="12">
        <v>0.48995</v>
      </c>
      <c r="I4905" s="12">
        <v>33.025280820620623</v>
      </c>
    </row>
    <row r="4906" spans="6:9" x14ac:dyDescent="0.3">
      <c r="F4906" s="2">
        <v>4901</v>
      </c>
      <c r="G4906" s="12">
        <f ca="1"/>
        <v>32.992641762606581</v>
      </c>
      <c r="H4906" s="12">
        <v>0.49004999999999999</v>
      </c>
      <c r="I4906" s="12">
        <v>33.028484105798441</v>
      </c>
    </row>
    <row r="4907" spans="6:9" x14ac:dyDescent="0.3">
      <c r="F4907" s="2">
        <v>4902</v>
      </c>
      <c r="G4907" s="12">
        <f ca="1"/>
        <v>32.999451634881758</v>
      </c>
      <c r="H4907" s="12">
        <v>0.49014999999999997</v>
      </c>
      <c r="I4907" s="12">
        <v>33.03168757916054</v>
      </c>
    </row>
    <row r="4908" spans="6:9" x14ac:dyDescent="0.3">
      <c r="F4908" s="2">
        <v>4903</v>
      </c>
      <c r="G4908" s="12">
        <f ca="1"/>
        <v>32.999715764101232</v>
      </c>
      <c r="H4908" s="12">
        <v>0.49025000000000002</v>
      </c>
      <c r="I4908" s="12">
        <v>33.034891240909879</v>
      </c>
    </row>
    <row r="4909" spans="6:9" x14ac:dyDescent="0.3">
      <c r="F4909" s="2">
        <v>4904</v>
      </c>
      <c r="G4909" s="12">
        <f ca="1"/>
        <v>33.000428114528937</v>
      </c>
      <c r="H4909" s="12">
        <v>0.49035000000000001</v>
      </c>
      <c r="I4909" s="12">
        <v>33.038095091249403</v>
      </c>
    </row>
    <row r="4910" spans="6:9" x14ac:dyDescent="0.3">
      <c r="F4910" s="2">
        <v>4905</v>
      </c>
      <c r="G4910" s="12">
        <f ca="1"/>
        <v>33.001295264673224</v>
      </c>
      <c r="H4910" s="12">
        <v>0.49045</v>
      </c>
      <c r="I4910" s="12">
        <v>33.041299130382157</v>
      </c>
    </row>
    <row r="4911" spans="6:9" x14ac:dyDescent="0.3">
      <c r="F4911" s="2">
        <v>4906</v>
      </c>
      <c r="G4911" s="12">
        <f ca="1"/>
        <v>33.008077026241963</v>
      </c>
      <c r="H4911" s="12">
        <v>0.49054999999999999</v>
      </c>
      <c r="I4911" s="12">
        <v>33.044503358511179</v>
      </c>
    </row>
    <row r="4912" spans="6:9" x14ac:dyDescent="0.3">
      <c r="F4912" s="2">
        <v>4907</v>
      </c>
      <c r="G4912" s="12">
        <f ca="1"/>
        <v>33.008140767209831</v>
      </c>
      <c r="H4912" s="12">
        <v>0.49064999999999998</v>
      </c>
      <c r="I4912" s="12">
        <v>33.047707775839612</v>
      </c>
    </row>
    <row r="4913" spans="6:9" x14ac:dyDescent="0.3">
      <c r="F4913" s="2">
        <v>4908</v>
      </c>
      <c r="G4913" s="12">
        <f ca="1"/>
        <v>33.012818612598153</v>
      </c>
      <c r="H4913" s="12">
        <v>0.49075000000000002</v>
      </c>
      <c r="I4913" s="12">
        <v>33.050912382570566</v>
      </c>
    </row>
    <row r="4914" spans="6:9" x14ac:dyDescent="0.3">
      <c r="F4914" s="2">
        <v>4909</v>
      </c>
      <c r="G4914" s="12">
        <f ca="1"/>
        <v>33.01629336066074</v>
      </c>
      <c r="H4914" s="12">
        <v>0.49085000000000001</v>
      </c>
      <c r="I4914" s="12">
        <v>33.054117178907241</v>
      </c>
    </row>
    <row r="4915" spans="6:9" x14ac:dyDescent="0.3">
      <c r="F4915" s="2">
        <v>4910</v>
      </c>
      <c r="G4915" s="12">
        <f ca="1"/>
        <v>33.021561080442069</v>
      </c>
      <c r="H4915" s="12">
        <v>0.49095</v>
      </c>
      <c r="I4915" s="12">
        <v>33.057322165052881</v>
      </c>
    </row>
    <row r="4916" spans="6:9" x14ac:dyDescent="0.3">
      <c r="F4916" s="2">
        <v>4911</v>
      </c>
      <c r="G4916" s="12">
        <f ca="1"/>
        <v>33.022353645038166</v>
      </c>
      <c r="H4916" s="12">
        <v>0.49104999999999999</v>
      </c>
      <c r="I4916" s="12">
        <v>33.060527341210772</v>
      </c>
    </row>
    <row r="4917" spans="6:9" x14ac:dyDescent="0.3">
      <c r="F4917" s="2">
        <v>4912</v>
      </c>
      <c r="G4917" s="12">
        <f ca="1"/>
        <v>33.025011605098889</v>
      </c>
      <c r="H4917" s="12">
        <v>0.49114999999999998</v>
      </c>
      <c r="I4917" s="12">
        <v>33.063732707584229</v>
      </c>
    </row>
    <row r="4918" spans="6:9" x14ac:dyDescent="0.3">
      <c r="F4918" s="2">
        <v>4913</v>
      </c>
      <c r="G4918" s="12">
        <f ca="1"/>
        <v>33.025151222328375</v>
      </c>
      <c r="H4918" s="12">
        <v>0.49125000000000002</v>
      </c>
      <c r="I4918" s="12">
        <v>33.066938264376638</v>
      </c>
    </row>
    <row r="4919" spans="6:9" x14ac:dyDescent="0.3">
      <c r="F4919" s="2">
        <v>4914</v>
      </c>
      <c r="G4919" s="12">
        <f ca="1"/>
        <v>33.026822150353091</v>
      </c>
      <c r="H4919" s="12">
        <v>0.49135000000000001</v>
      </c>
      <c r="I4919" s="12">
        <v>33.070144011791392</v>
      </c>
    </row>
    <row r="4920" spans="6:9" x14ac:dyDescent="0.3">
      <c r="F4920" s="2">
        <v>4915</v>
      </c>
      <c r="G4920" s="12">
        <f ca="1"/>
        <v>33.034141700657798</v>
      </c>
      <c r="H4920" s="12">
        <v>0.49145</v>
      </c>
      <c r="I4920" s="12">
        <v>33.073349950031947</v>
      </c>
    </row>
    <row r="4921" spans="6:9" x14ac:dyDescent="0.3">
      <c r="F4921" s="2">
        <v>4916</v>
      </c>
      <c r="G4921" s="12">
        <f ca="1"/>
        <v>33.036454382208724</v>
      </c>
      <c r="H4921" s="12">
        <v>0.49154999999999999</v>
      </c>
      <c r="I4921" s="12">
        <v>33.07655607930181</v>
      </c>
    </row>
    <row r="4922" spans="6:9" x14ac:dyDescent="0.3">
      <c r="F4922" s="2">
        <v>4917</v>
      </c>
      <c r="G4922" s="12">
        <f ca="1"/>
        <v>33.038371391151216</v>
      </c>
      <c r="H4922" s="12">
        <v>0.49164999999999998</v>
      </c>
      <c r="I4922" s="12">
        <v>33.079762399804537</v>
      </c>
    </row>
    <row r="4923" spans="6:9" x14ac:dyDescent="0.3">
      <c r="F4923" s="2">
        <v>4918</v>
      </c>
      <c r="G4923" s="12">
        <f ca="1"/>
        <v>33.039068816864969</v>
      </c>
      <c r="H4923" s="12">
        <v>0.49175000000000002</v>
      </c>
      <c r="I4923" s="12">
        <v>33.082968911743706</v>
      </c>
    </row>
    <row r="4924" spans="6:9" x14ac:dyDescent="0.3">
      <c r="F4924" s="2">
        <v>4919</v>
      </c>
      <c r="G4924" s="12">
        <f ca="1"/>
        <v>33.043173382481378</v>
      </c>
      <c r="H4924" s="12">
        <v>0.49185000000000001</v>
      </c>
      <c r="I4924" s="12">
        <v>33.086175615322951</v>
      </c>
    </row>
    <row r="4925" spans="6:9" x14ac:dyDescent="0.3">
      <c r="F4925" s="2">
        <v>4920</v>
      </c>
      <c r="G4925" s="12">
        <f ca="1"/>
        <v>33.045959841659084</v>
      </c>
      <c r="H4925" s="12">
        <v>0.49195</v>
      </c>
      <c r="I4925" s="12">
        <v>33.089382510745942</v>
      </c>
    </row>
    <row r="4926" spans="6:9" x14ac:dyDescent="0.3">
      <c r="F4926" s="2">
        <v>4921</v>
      </c>
      <c r="G4926" s="12">
        <f ca="1"/>
        <v>33.051732278172274</v>
      </c>
      <c r="H4926" s="12">
        <v>0.49204999999999999</v>
      </c>
      <c r="I4926" s="12">
        <v>33.092589598216435</v>
      </c>
    </row>
    <row r="4927" spans="6:9" x14ac:dyDescent="0.3">
      <c r="F4927" s="2">
        <v>4922</v>
      </c>
      <c r="G4927" s="12">
        <f ca="1"/>
        <v>33.052339844123189</v>
      </c>
      <c r="H4927" s="12">
        <v>0.49214999999999998</v>
      </c>
      <c r="I4927" s="12">
        <v>33.09579687793817</v>
      </c>
    </row>
    <row r="4928" spans="6:9" x14ac:dyDescent="0.3">
      <c r="F4928" s="2">
        <v>4923</v>
      </c>
      <c r="G4928" s="12">
        <f ca="1"/>
        <v>33.052948283565399</v>
      </c>
      <c r="H4928" s="12">
        <v>0.49225000000000002</v>
      </c>
      <c r="I4928" s="12">
        <v>33.099004350114981</v>
      </c>
    </row>
    <row r="4929" spans="6:9" x14ac:dyDescent="0.3">
      <c r="F4929" s="2">
        <v>4924</v>
      </c>
      <c r="G4929" s="12">
        <f ca="1"/>
        <v>33.053289654390269</v>
      </c>
      <c r="H4929" s="12">
        <v>0.49235000000000001</v>
      </c>
      <c r="I4929" s="12">
        <v>33.102212014950709</v>
      </c>
    </row>
    <row r="4930" spans="6:9" x14ac:dyDescent="0.3">
      <c r="F4930" s="2">
        <v>4925</v>
      </c>
      <c r="G4930" s="12">
        <f ca="1"/>
        <v>33.056852755791816</v>
      </c>
      <c r="H4930" s="12">
        <v>0.49245</v>
      </c>
      <c r="I4930" s="12">
        <v>33.105419872649264</v>
      </c>
    </row>
    <row r="4931" spans="6:9" x14ac:dyDescent="0.3">
      <c r="F4931" s="2">
        <v>4926</v>
      </c>
      <c r="G4931" s="12">
        <f ca="1"/>
        <v>33.060404544151048</v>
      </c>
      <c r="H4931" s="12">
        <v>0.49254999999999999</v>
      </c>
      <c r="I4931" s="12">
        <v>33.108627923414602</v>
      </c>
    </row>
    <row r="4932" spans="6:9" x14ac:dyDescent="0.3">
      <c r="F4932" s="2">
        <v>4927</v>
      </c>
      <c r="G4932" s="12">
        <f ca="1"/>
        <v>33.060574391210523</v>
      </c>
      <c r="H4932" s="12">
        <v>0.49264999999999998</v>
      </c>
      <c r="I4932" s="12">
        <v>33.111836167450704</v>
      </c>
    </row>
    <row r="4933" spans="6:9" x14ac:dyDescent="0.3">
      <c r="F4933" s="2">
        <v>4928</v>
      </c>
      <c r="G4933" s="12">
        <f ca="1"/>
        <v>33.064943661296709</v>
      </c>
      <c r="H4933" s="12">
        <v>0.49275000000000002</v>
      </c>
      <c r="I4933" s="12">
        <v>33.115044604961625</v>
      </c>
    </row>
    <row r="4934" spans="6:9" x14ac:dyDescent="0.3">
      <c r="F4934" s="2">
        <v>4929</v>
      </c>
      <c r="G4934" s="12">
        <f ca="1"/>
        <v>33.065514947747332</v>
      </c>
      <c r="H4934" s="12">
        <v>0.49285000000000001</v>
      </c>
      <c r="I4934" s="12">
        <v>33.118253236151446</v>
      </c>
    </row>
    <row r="4935" spans="6:9" x14ac:dyDescent="0.3">
      <c r="F4935" s="2">
        <v>4930</v>
      </c>
      <c r="G4935" s="12">
        <f ca="1"/>
        <v>33.069539610362945</v>
      </c>
      <c r="H4935" s="12">
        <v>0.49295</v>
      </c>
      <c r="I4935" s="12">
        <v>33.121462061224292</v>
      </c>
    </row>
    <row r="4936" spans="6:9" x14ac:dyDescent="0.3">
      <c r="F4936" s="2">
        <v>4931</v>
      </c>
      <c r="G4936" s="12">
        <f ca="1"/>
        <v>33.074512416760072</v>
      </c>
      <c r="H4936" s="12">
        <v>0.49304999999999999</v>
      </c>
      <c r="I4936" s="12">
        <v>33.12467108038436</v>
      </c>
    </row>
    <row r="4937" spans="6:9" x14ac:dyDescent="0.3">
      <c r="F4937" s="2">
        <v>4932</v>
      </c>
      <c r="G4937" s="12">
        <f ca="1"/>
        <v>33.083023506894726</v>
      </c>
      <c r="H4937" s="12">
        <v>0.49314999999999998</v>
      </c>
      <c r="I4937" s="12">
        <v>33.127880293835837</v>
      </c>
    </row>
    <row r="4938" spans="6:9" x14ac:dyDescent="0.3">
      <c r="F4938" s="2">
        <v>4933</v>
      </c>
      <c r="G4938" s="12">
        <f ca="1"/>
        <v>33.084295836446657</v>
      </c>
      <c r="H4938" s="12">
        <v>0.49325000000000002</v>
      </c>
      <c r="I4938" s="12">
        <v>33.131089701783026</v>
      </c>
    </row>
    <row r="4939" spans="6:9" x14ac:dyDescent="0.3">
      <c r="F4939" s="2">
        <v>4934</v>
      </c>
      <c r="G4939" s="12">
        <f ca="1"/>
        <v>33.086002076025487</v>
      </c>
      <c r="H4939" s="12">
        <v>0.49335000000000001</v>
      </c>
      <c r="I4939" s="12">
        <v>33.134299304430222</v>
      </c>
    </row>
    <row r="4940" spans="6:9" x14ac:dyDescent="0.3">
      <c r="F4940" s="2">
        <v>4935</v>
      </c>
      <c r="G4940" s="12">
        <f ca="1"/>
        <v>33.091851000888099</v>
      </c>
      <c r="H4940" s="12">
        <v>0.49345</v>
      </c>
      <c r="I4940" s="12">
        <v>33.137509101981792</v>
      </c>
    </row>
    <row r="4941" spans="6:9" x14ac:dyDescent="0.3">
      <c r="F4941" s="2">
        <v>4936</v>
      </c>
      <c r="G4941" s="12">
        <f ca="1"/>
        <v>33.09431778107303</v>
      </c>
      <c r="H4941" s="12">
        <v>0.49354999999999999</v>
      </c>
      <c r="I4941" s="12">
        <v>33.14071909464213</v>
      </c>
    </row>
    <row r="4942" spans="6:9" x14ac:dyDescent="0.3">
      <c r="F4942" s="2">
        <v>4937</v>
      </c>
      <c r="G4942" s="12">
        <f ca="1"/>
        <v>33.094748343475942</v>
      </c>
      <c r="H4942" s="12">
        <v>0.49364999999999998</v>
      </c>
      <c r="I4942" s="12">
        <v>33.143929282615716</v>
      </c>
    </row>
    <row r="4943" spans="6:9" x14ac:dyDescent="0.3">
      <c r="F4943" s="2">
        <v>4938</v>
      </c>
      <c r="G4943" s="12">
        <f ca="1"/>
        <v>33.099632825347008</v>
      </c>
      <c r="H4943" s="12">
        <v>0.49375000000000002</v>
      </c>
      <c r="I4943" s="12">
        <v>33.147139666107023</v>
      </c>
    </row>
    <row r="4944" spans="6:9" x14ac:dyDescent="0.3">
      <c r="F4944" s="2">
        <v>4939</v>
      </c>
      <c r="G4944" s="12">
        <f ca="1"/>
        <v>33.101488670718666</v>
      </c>
      <c r="H4944" s="12">
        <v>0.49385000000000001</v>
      </c>
      <c r="I4944" s="12">
        <v>33.15035024532061</v>
      </c>
    </row>
    <row r="4945" spans="6:9" x14ac:dyDescent="0.3">
      <c r="F4945" s="2">
        <v>4940</v>
      </c>
      <c r="G4945" s="12">
        <f ca="1"/>
        <v>33.102208132947112</v>
      </c>
      <c r="H4945" s="12">
        <v>0.49395</v>
      </c>
      <c r="I4945" s="12">
        <v>33.153561020461055</v>
      </c>
    </row>
    <row r="4946" spans="6:9" x14ac:dyDescent="0.3">
      <c r="F4946" s="2">
        <v>4941</v>
      </c>
      <c r="G4946" s="12">
        <f ca="1"/>
        <v>33.104220437178775</v>
      </c>
      <c r="H4946" s="12">
        <v>0.49404999999999999</v>
      </c>
      <c r="I4946" s="12">
        <v>33.156771991733017</v>
      </c>
    </row>
    <row r="4947" spans="6:9" x14ac:dyDescent="0.3">
      <c r="F4947" s="2">
        <v>4942</v>
      </c>
      <c r="G4947" s="12">
        <f ca="1"/>
        <v>33.105237754265183</v>
      </c>
      <c r="H4947" s="12">
        <v>0.49414999999999998</v>
      </c>
      <c r="I4947" s="12">
        <v>33.159983159341166</v>
      </c>
    </row>
    <row r="4948" spans="6:9" x14ac:dyDescent="0.3">
      <c r="F4948" s="2">
        <v>4943</v>
      </c>
      <c r="G4948" s="12">
        <f ca="1"/>
        <v>33.106564182215685</v>
      </c>
      <c r="H4948" s="12">
        <v>0.49425000000000002</v>
      </c>
      <c r="I4948" s="12">
        <v>33.163194523490233</v>
      </c>
    </row>
    <row r="4949" spans="6:9" x14ac:dyDescent="0.3">
      <c r="F4949" s="2">
        <v>4944</v>
      </c>
      <c r="G4949" s="12">
        <f ca="1"/>
        <v>33.110541527324536</v>
      </c>
      <c r="H4949" s="12">
        <v>0.49435000000000001</v>
      </c>
      <c r="I4949" s="12">
        <v>33.166406084385017</v>
      </c>
    </row>
    <row r="4950" spans="6:9" x14ac:dyDescent="0.3">
      <c r="F4950" s="2">
        <v>4945</v>
      </c>
      <c r="G4950" s="12">
        <f ca="1"/>
        <v>33.110958327109003</v>
      </c>
      <c r="H4950" s="12">
        <v>0.49445</v>
      </c>
      <c r="I4950" s="12">
        <v>33.169617842230309</v>
      </c>
    </row>
    <row r="4951" spans="6:9" x14ac:dyDescent="0.3">
      <c r="F4951" s="2">
        <v>4946</v>
      </c>
      <c r="G4951" s="12">
        <f ca="1"/>
        <v>33.117414179136432</v>
      </c>
      <c r="H4951" s="12">
        <v>0.49454999999999999</v>
      </c>
      <c r="I4951" s="12">
        <v>33.17282979723101</v>
      </c>
    </row>
    <row r="4952" spans="6:9" x14ac:dyDescent="0.3">
      <c r="F4952" s="2">
        <v>4947</v>
      </c>
      <c r="G4952" s="12">
        <f ca="1"/>
        <v>33.12705599328207</v>
      </c>
      <c r="H4952" s="12">
        <v>0.49464999999999998</v>
      </c>
      <c r="I4952" s="12">
        <v>33.176041949592033</v>
      </c>
    </row>
    <row r="4953" spans="6:9" x14ac:dyDescent="0.3">
      <c r="F4953" s="2">
        <v>4948</v>
      </c>
      <c r="G4953" s="12">
        <f ca="1"/>
        <v>33.132990540663243</v>
      </c>
      <c r="H4953" s="12">
        <v>0.49475000000000002</v>
      </c>
      <c r="I4953" s="12">
        <v>33.179254299518341</v>
      </c>
    </row>
    <row r="4954" spans="6:9" x14ac:dyDescent="0.3">
      <c r="F4954" s="2">
        <v>4949</v>
      </c>
      <c r="G4954" s="12">
        <f ca="1"/>
        <v>33.133385321925395</v>
      </c>
      <c r="H4954" s="12">
        <v>0.49485000000000001</v>
      </c>
      <c r="I4954" s="12">
        <v>33.182466847214954</v>
      </c>
    </row>
    <row r="4955" spans="6:9" x14ac:dyDescent="0.3">
      <c r="F4955" s="2">
        <v>4950</v>
      </c>
      <c r="G4955" s="12">
        <f ca="1"/>
        <v>33.135495511565956</v>
      </c>
      <c r="H4955" s="12">
        <v>0.49495</v>
      </c>
      <c r="I4955" s="12">
        <v>33.185679592886927</v>
      </c>
    </row>
    <row r="4956" spans="6:9" x14ac:dyDescent="0.3">
      <c r="F4956" s="2">
        <v>4951</v>
      </c>
      <c r="G4956" s="12">
        <f ca="1"/>
        <v>33.137572189457238</v>
      </c>
      <c r="H4956" s="12">
        <v>0.49504999999999999</v>
      </c>
      <c r="I4956" s="12">
        <v>33.18889253673936</v>
      </c>
    </row>
    <row r="4957" spans="6:9" x14ac:dyDescent="0.3">
      <c r="F4957" s="2">
        <v>4952</v>
      </c>
      <c r="G4957" s="12">
        <f ca="1"/>
        <v>33.155849243067699</v>
      </c>
      <c r="H4957" s="12">
        <v>0.49514999999999998</v>
      </c>
      <c r="I4957" s="12">
        <v>33.19210567897742</v>
      </c>
    </row>
    <row r="4958" spans="6:9" x14ac:dyDescent="0.3">
      <c r="F4958" s="2">
        <v>4953</v>
      </c>
      <c r="G4958" s="12">
        <f ca="1"/>
        <v>33.158818682623377</v>
      </c>
      <c r="H4958" s="12">
        <v>0.49525000000000002</v>
      </c>
      <c r="I4958" s="12">
        <v>33.195319019806327</v>
      </c>
    </row>
    <row r="4959" spans="6:9" x14ac:dyDescent="0.3">
      <c r="F4959" s="2">
        <v>4954</v>
      </c>
      <c r="G4959" s="12">
        <f ca="1"/>
        <v>33.164554431525055</v>
      </c>
      <c r="H4959" s="12">
        <v>0.49535000000000001</v>
      </c>
      <c r="I4959" s="12">
        <v>33.198532559431307</v>
      </c>
    </row>
    <row r="4960" spans="6:9" x14ac:dyDescent="0.3">
      <c r="F4960" s="2">
        <v>4955</v>
      </c>
      <c r="G4960" s="12">
        <f ca="1"/>
        <v>33.164929922048572</v>
      </c>
      <c r="H4960" s="12">
        <v>0.49545</v>
      </c>
      <c r="I4960" s="12">
        <v>33.201746298057678</v>
      </c>
    </row>
    <row r="4961" spans="6:9" x14ac:dyDescent="0.3">
      <c r="F4961" s="2">
        <v>4956</v>
      </c>
      <c r="G4961" s="12">
        <f ca="1"/>
        <v>33.169510566541256</v>
      </c>
      <c r="H4961" s="12">
        <v>0.49554999999999999</v>
      </c>
      <c r="I4961" s="12">
        <v>33.20496023589078</v>
      </c>
    </row>
    <row r="4962" spans="6:9" x14ac:dyDescent="0.3">
      <c r="F4962" s="2">
        <v>4957</v>
      </c>
      <c r="G4962" s="12">
        <f ca="1"/>
        <v>33.171911511420497</v>
      </c>
      <c r="H4962" s="12">
        <v>0.49564999999999998</v>
      </c>
      <c r="I4962" s="12">
        <v>33.208174373136011</v>
      </c>
    </row>
    <row r="4963" spans="6:9" x14ac:dyDescent="0.3">
      <c r="F4963" s="2">
        <v>4958</v>
      </c>
      <c r="G4963" s="12">
        <f ca="1"/>
        <v>33.175609111027306</v>
      </c>
      <c r="H4963" s="12">
        <v>0.49575000000000002</v>
      </c>
      <c r="I4963" s="12">
        <v>33.211388709998801</v>
      </c>
    </row>
    <row r="4964" spans="6:9" x14ac:dyDescent="0.3">
      <c r="F4964" s="2">
        <v>4959</v>
      </c>
      <c r="G4964" s="12">
        <f ca="1"/>
        <v>33.180992322822803</v>
      </c>
      <c r="H4964" s="12">
        <v>0.49585000000000001</v>
      </c>
      <c r="I4964" s="12">
        <v>33.214603246684661</v>
      </c>
    </row>
    <row r="4965" spans="6:9" x14ac:dyDescent="0.3">
      <c r="F4965" s="2">
        <v>4960</v>
      </c>
      <c r="G4965" s="12">
        <f ca="1"/>
        <v>33.181339616467483</v>
      </c>
      <c r="H4965" s="12">
        <v>0.49595</v>
      </c>
      <c r="I4965" s="12">
        <v>33.217817983399129</v>
      </c>
    </row>
    <row r="4966" spans="6:9" x14ac:dyDescent="0.3">
      <c r="F4966" s="2">
        <v>4961</v>
      </c>
      <c r="G4966" s="12">
        <f ca="1"/>
        <v>33.183948219685192</v>
      </c>
      <c r="H4966" s="12">
        <v>0.49604999999999999</v>
      </c>
      <c r="I4966" s="12">
        <v>33.221032920347781</v>
      </c>
    </row>
    <row r="4967" spans="6:9" x14ac:dyDescent="0.3">
      <c r="F4967" s="2">
        <v>4962</v>
      </c>
      <c r="G4967" s="12">
        <f ca="1"/>
        <v>33.185403914192776</v>
      </c>
      <c r="H4967" s="12">
        <v>0.49614999999999998</v>
      </c>
      <c r="I4967" s="12">
        <v>33.224248057736261</v>
      </c>
    </row>
    <row r="4968" spans="6:9" x14ac:dyDescent="0.3">
      <c r="F4968" s="2">
        <v>4963</v>
      </c>
      <c r="G4968" s="12">
        <f ca="1"/>
        <v>33.191724108287552</v>
      </c>
      <c r="H4968" s="12">
        <v>0.49625000000000002</v>
      </c>
      <c r="I4968" s="12">
        <v>33.227463395770265</v>
      </c>
    </row>
    <row r="4969" spans="6:9" x14ac:dyDescent="0.3">
      <c r="F4969" s="2">
        <v>4964</v>
      </c>
      <c r="G4969" s="12">
        <f ca="1"/>
        <v>33.194970290300759</v>
      </c>
      <c r="H4969" s="12">
        <v>0.49635000000000001</v>
      </c>
      <c r="I4969" s="12">
        <v>33.230678934655515</v>
      </c>
    </row>
    <row r="4970" spans="6:9" x14ac:dyDescent="0.3">
      <c r="F4970" s="2">
        <v>4965</v>
      </c>
      <c r="G4970" s="12">
        <f ca="1"/>
        <v>33.200985437186866</v>
      </c>
      <c r="H4970" s="12">
        <v>0.49645</v>
      </c>
      <c r="I4970" s="12">
        <v>33.233894674597799</v>
      </c>
    </row>
    <row r="4971" spans="6:9" x14ac:dyDescent="0.3">
      <c r="F4971" s="2">
        <v>4966</v>
      </c>
      <c r="G4971" s="12">
        <f ca="1"/>
        <v>33.201563576798769</v>
      </c>
      <c r="H4971" s="12">
        <v>0.49654999999999999</v>
      </c>
      <c r="I4971" s="12">
        <v>33.237110615802941</v>
      </c>
    </row>
    <row r="4972" spans="6:9" x14ac:dyDescent="0.3">
      <c r="F4972" s="2">
        <v>4967</v>
      </c>
      <c r="G4972" s="12">
        <f ca="1"/>
        <v>33.204506215787561</v>
      </c>
      <c r="H4972" s="12">
        <v>0.49664999999999998</v>
      </c>
      <c r="I4972" s="12">
        <v>33.240326758476819</v>
      </c>
    </row>
    <row r="4973" spans="6:9" x14ac:dyDescent="0.3">
      <c r="F4973" s="2">
        <v>4968</v>
      </c>
      <c r="G4973" s="12">
        <f ca="1"/>
        <v>33.20491356518918</v>
      </c>
      <c r="H4973" s="12">
        <v>0.49675000000000002</v>
      </c>
      <c r="I4973" s="12">
        <v>33.243543102825392</v>
      </c>
    </row>
    <row r="4974" spans="6:9" x14ac:dyDescent="0.3">
      <c r="F4974" s="2">
        <v>4969</v>
      </c>
      <c r="G4974" s="12">
        <f ca="1"/>
        <v>33.205886829809479</v>
      </c>
      <c r="H4974" s="12">
        <v>0.49685000000000001</v>
      </c>
      <c r="I4974" s="12">
        <v>33.246759649054603</v>
      </c>
    </row>
    <row r="4975" spans="6:9" x14ac:dyDescent="0.3">
      <c r="F4975" s="2">
        <v>4970</v>
      </c>
      <c r="G4975" s="12">
        <f ca="1"/>
        <v>33.210576180729305</v>
      </c>
      <c r="H4975" s="12">
        <v>0.49695</v>
      </c>
      <c r="I4975" s="12">
        <v>33.249976397370496</v>
      </c>
    </row>
    <row r="4976" spans="6:9" x14ac:dyDescent="0.3">
      <c r="F4976" s="2">
        <v>4971</v>
      </c>
      <c r="G4976" s="12">
        <f ca="1"/>
        <v>33.211742555230693</v>
      </c>
      <c r="H4976" s="12">
        <v>0.49704999999999999</v>
      </c>
      <c r="I4976" s="12">
        <v>33.253193347979163</v>
      </c>
    </row>
    <row r="4977" spans="6:9" x14ac:dyDescent="0.3">
      <c r="F4977" s="2">
        <v>4972</v>
      </c>
      <c r="G4977" s="12">
        <f ca="1"/>
        <v>33.214383034964975</v>
      </c>
      <c r="H4977" s="12">
        <v>0.49714999999999998</v>
      </c>
      <c r="I4977" s="12">
        <v>33.256410501086698</v>
      </c>
    </row>
    <row r="4978" spans="6:9" x14ac:dyDescent="0.3">
      <c r="F4978" s="2">
        <v>4973</v>
      </c>
      <c r="G4978" s="12">
        <f ca="1"/>
        <v>33.225820174716304</v>
      </c>
      <c r="H4978" s="12">
        <v>0.49725000000000003</v>
      </c>
      <c r="I4978" s="12">
        <v>33.259627856899293</v>
      </c>
    </row>
    <row r="4979" spans="6:9" x14ac:dyDescent="0.3">
      <c r="F4979" s="2">
        <v>4974</v>
      </c>
      <c r="G4979" s="12">
        <f ca="1"/>
        <v>33.232556404993247</v>
      </c>
      <c r="H4979" s="12">
        <v>0.49735000000000001</v>
      </c>
      <c r="I4979" s="12">
        <v>33.26284541562319</v>
      </c>
    </row>
    <row r="4980" spans="6:9" x14ac:dyDescent="0.3">
      <c r="F4980" s="2">
        <v>4975</v>
      </c>
      <c r="G4980" s="12">
        <f ca="1"/>
        <v>33.233509638903158</v>
      </c>
      <c r="H4980" s="12">
        <v>0.49745</v>
      </c>
      <c r="I4980" s="12">
        <v>33.266063177464638</v>
      </c>
    </row>
    <row r="4981" spans="6:9" x14ac:dyDescent="0.3">
      <c r="F4981" s="2">
        <v>4976</v>
      </c>
      <c r="G4981" s="12">
        <f ca="1"/>
        <v>33.23955195149022</v>
      </c>
      <c r="H4981" s="12">
        <v>0.49754999999999999</v>
      </c>
      <c r="I4981" s="12">
        <v>33.269281142629971</v>
      </c>
    </row>
    <row r="4982" spans="6:9" x14ac:dyDescent="0.3">
      <c r="F4982" s="2">
        <v>4977</v>
      </c>
      <c r="G4982" s="12">
        <f ca="1"/>
        <v>33.240453844035976</v>
      </c>
      <c r="H4982" s="12">
        <v>0.49764999999999998</v>
      </c>
      <c r="I4982" s="12">
        <v>33.272499311325568</v>
      </c>
    </row>
    <row r="4983" spans="6:9" x14ac:dyDescent="0.3">
      <c r="F4983" s="2">
        <v>4978</v>
      </c>
      <c r="G4983" s="12">
        <f ca="1"/>
        <v>33.24895447162308</v>
      </c>
      <c r="H4983" s="12">
        <v>0.49775000000000003</v>
      </c>
      <c r="I4983" s="12">
        <v>33.275717683757861</v>
      </c>
    </row>
    <row r="4984" spans="6:9" x14ac:dyDescent="0.3">
      <c r="F4984" s="2">
        <v>4979</v>
      </c>
      <c r="G4984" s="12">
        <f ca="1"/>
        <v>33.249328272997978</v>
      </c>
      <c r="H4984" s="12">
        <v>0.49785000000000001</v>
      </c>
      <c r="I4984" s="12">
        <v>33.278936260133314</v>
      </c>
    </row>
    <row r="4985" spans="6:9" x14ac:dyDescent="0.3">
      <c r="F4985" s="2">
        <v>4980</v>
      </c>
      <c r="G4985" s="12">
        <f ca="1"/>
        <v>33.252031734790009</v>
      </c>
      <c r="H4985" s="12">
        <v>0.49795</v>
      </c>
      <c r="I4985" s="12">
        <v>33.282155040658445</v>
      </c>
    </row>
    <row r="4986" spans="6:9" x14ac:dyDescent="0.3">
      <c r="F4986" s="2">
        <v>4981</v>
      </c>
      <c r="G4986" s="12">
        <f ca="1"/>
        <v>33.259427898832222</v>
      </c>
      <c r="H4986" s="12">
        <v>0.49804999999999999</v>
      </c>
      <c r="I4986" s="12">
        <v>33.285374025539845</v>
      </c>
    </row>
    <row r="4987" spans="6:9" x14ac:dyDescent="0.3">
      <c r="F4987" s="2">
        <v>4982</v>
      </c>
      <c r="G4987" s="12">
        <f ca="1"/>
        <v>33.266858491627708</v>
      </c>
      <c r="H4987" s="12">
        <v>0.49814999999999998</v>
      </c>
      <c r="I4987" s="12">
        <v>33.288593214984139</v>
      </c>
    </row>
    <row r="4988" spans="6:9" x14ac:dyDescent="0.3">
      <c r="F4988" s="2">
        <v>4983</v>
      </c>
      <c r="G4988" s="12">
        <f ca="1"/>
        <v>33.267547065437356</v>
      </c>
      <c r="H4988" s="12">
        <v>0.49825000000000003</v>
      </c>
      <c r="I4988" s="12">
        <v>33.291812609197983</v>
      </c>
    </row>
    <row r="4989" spans="6:9" x14ac:dyDescent="0.3">
      <c r="F4989" s="2">
        <v>4984</v>
      </c>
      <c r="G4989" s="12">
        <f ca="1"/>
        <v>33.269220015352808</v>
      </c>
      <c r="H4989" s="12">
        <v>0.49835000000000002</v>
      </c>
      <c r="I4989" s="12">
        <v>33.295032208388122</v>
      </c>
    </row>
    <row r="4990" spans="6:9" x14ac:dyDescent="0.3">
      <c r="F4990" s="2">
        <v>4985</v>
      </c>
      <c r="G4990" s="12">
        <f ca="1"/>
        <v>33.278644303488143</v>
      </c>
      <c r="H4990" s="12">
        <v>0.49845</v>
      </c>
      <c r="I4990" s="12">
        <v>33.298252012761338</v>
      </c>
    </row>
    <row r="4991" spans="6:9" x14ac:dyDescent="0.3">
      <c r="F4991" s="2">
        <v>4986</v>
      </c>
      <c r="G4991" s="12">
        <f ca="1"/>
        <v>33.280770417301547</v>
      </c>
      <c r="H4991" s="12">
        <v>0.49854999999999999</v>
      </c>
      <c r="I4991" s="12">
        <v>33.301472022524429</v>
      </c>
    </row>
    <row r="4992" spans="6:9" x14ac:dyDescent="0.3">
      <c r="F4992" s="2">
        <v>4987</v>
      </c>
      <c r="G4992" s="12">
        <f ca="1"/>
        <v>33.281330016611783</v>
      </c>
      <c r="H4992" s="12">
        <v>0.49864999999999998</v>
      </c>
      <c r="I4992" s="12">
        <v>33.304692237884296</v>
      </c>
    </row>
    <row r="4993" spans="6:9" x14ac:dyDescent="0.3">
      <c r="F4993" s="2">
        <v>4988</v>
      </c>
      <c r="G4993" s="12">
        <f ca="1"/>
        <v>33.293178369699504</v>
      </c>
      <c r="H4993" s="12">
        <v>0.49875000000000003</v>
      </c>
      <c r="I4993" s="12">
        <v>33.307912659047879</v>
      </c>
    </row>
    <row r="4994" spans="6:9" x14ac:dyDescent="0.3">
      <c r="F4994" s="2">
        <v>4989</v>
      </c>
      <c r="G4994" s="12">
        <f ca="1"/>
        <v>33.297100239240962</v>
      </c>
      <c r="H4994" s="12">
        <v>0.49885000000000002</v>
      </c>
      <c r="I4994" s="12">
        <v>33.31113328622213</v>
      </c>
    </row>
    <row r="4995" spans="6:9" x14ac:dyDescent="0.3">
      <c r="F4995" s="2">
        <v>4990</v>
      </c>
      <c r="G4995" s="12">
        <f ca="1"/>
        <v>33.298778557308488</v>
      </c>
      <c r="H4995" s="12">
        <v>0.49895</v>
      </c>
      <c r="I4995" s="12">
        <v>33.314354119614094</v>
      </c>
    </row>
    <row r="4996" spans="6:9" x14ac:dyDescent="0.3">
      <c r="F4996" s="2">
        <v>4991</v>
      </c>
      <c r="G4996" s="12">
        <f ca="1"/>
        <v>33.300832842313902</v>
      </c>
      <c r="H4996" s="12">
        <v>0.49904999999999999</v>
      </c>
      <c r="I4996" s="12">
        <v>33.317575159430859</v>
      </c>
    </row>
    <row r="4997" spans="6:9" x14ac:dyDescent="0.3">
      <c r="F4997" s="2">
        <v>4992</v>
      </c>
      <c r="G4997" s="12">
        <f ca="1"/>
        <v>33.300982712440423</v>
      </c>
      <c r="H4997" s="12">
        <v>0.49914999999999998</v>
      </c>
      <c r="I4997" s="12">
        <v>33.320796405879541</v>
      </c>
    </row>
    <row r="4998" spans="6:9" x14ac:dyDescent="0.3">
      <c r="F4998" s="2">
        <v>4993</v>
      </c>
      <c r="G4998" s="12">
        <f ca="1"/>
        <v>33.306566797008067</v>
      </c>
      <c r="H4998" s="12">
        <v>0.49925000000000003</v>
      </c>
      <c r="I4998" s="12">
        <v>33.324017859167341</v>
      </c>
    </row>
    <row r="4999" spans="6:9" x14ac:dyDescent="0.3">
      <c r="F4999" s="2">
        <v>4994</v>
      </c>
      <c r="G4999" s="12">
        <f ca="1"/>
        <v>33.307372391287714</v>
      </c>
      <c r="H4999" s="12">
        <v>0.49935000000000002</v>
      </c>
      <c r="I4999" s="12">
        <v>33.327239519501489</v>
      </c>
    </row>
    <row r="5000" spans="6:9" x14ac:dyDescent="0.3">
      <c r="F5000" s="2">
        <v>4995</v>
      </c>
      <c r="G5000" s="12">
        <f ca="1"/>
        <v>33.30921763107974</v>
      </c>
      <c r="H5000" s="12">
        <v>0.49945000000000001</v>
      </c>
      <c r="I5000" s="12">
        <v>33.330461387089272</v>
      </c>
    </row>
    <row r="5001" spans="6:9" x14ac:dyDescent="0.3">
      <c r="F5001" s="2">
        <v>4996</v>
      </c>
      <c r="G5001" s="12">
        <f ca="1"/>
        <v>33.311976882797261</v>
      </c>
      <c r="H5001" s="12">
        <v>0.49954999999999999</v>
      </c>
      <c r="I5001" s="12">
        <v>33.333683462138019</v>
      </c>
    </row>
    <row r="5002" spans="6:9" x14ac:dyDescent="0.3">
      <c r="F5002" s="2">
        <v>4997</v>
      </c>
      <c r="G5002" s="12">
        <f ca="1"/>
        <v>33.312533537832508</v>
      </c>
      <c r="H5002" s="12">
        <v>0.49964999999999998</v>
      </c>
      <c r="I5002" s="12">
        <v>33.336905744855144</v>
      </c>
    </row>
    <row r="5003" spans="6:9" x14ac:dyDescent="0.3">
      <c r="F5003" s="2">
        <v>4998</v>
      </c>
      <c r="G5003" s="12">
        <f ca="1"/>
        <v>33.313034938243085</v>
      </c>
      <c r="H5003" s="12">
        <v>0.49975000000000003</v>
      </c>
      <c r="I5003" s="12">
        <v>33.340128235448077</v>
      </c>
    </row>
    <row r="5004" spans="6:9" x14ac:dyDescent="0.3">
      <c r="F5004" s="2">
        <v>4999</v>
      </c>
      <c r="G5004" s="12">
        <f ca="1"/>
        <v>33.315738415182167</v>
      </c>
      <c r="H5004" s="12">
        <v>0.49985000000000002</v>
      </c>
      <c r="I5004" s="12">
        <v>33.343350934124295</v>
      </c>
    </row>
    <row r="5005" spans="6:9" x14ac:dyDescent="0.3">
      <c r="F5005" s="2">
        <v>5000</v>
      </c>
      <c r="G5005" s="12">
        <f ca="1"/>
        <v>33.316009956661105</v>
      </c>
      <c r="H5005" s="12">
        <v>0.49995000000000001</v>
      </c>
      <c r="I5005" s="12">
        <v>33.346573841091377</v>
      </c>
    </row>
    <row r="5006" spans="6:9" x14ac:dyDescent="0.3">
      <c r="F5006" s="2">
        <v>5001</v>
      </c>
      <c r="G5006" s="12">
        <f ca="1"/>
        <v>33.316120651194808</v>
      </c>
      <c r="H5006" s="12">
        <v>0.50004999999999999</v>
      </c>
      <c r="I5006" s="12">
        <v>33.349796956556908</v>
      </c>
    </row>
    <row r="5007" spans="6:9" x14ac:dyDescent="0.3">
      <c r="F5007" s="2">
        <v>5002</v>
      </c>
      <c r="G5007" s="12">
        <f ca="1"/>
        <v>33.320349169094918</v>
      </c>
      <c r="H5007" s="12">
        <v>0.50014999999999998</v>
      </c>
      <c r="I5007" s="12">
        <v>33.353020280728515</v>
      </c>
    </row>
    <row r="5008" spans="6:9" x14ac:dyDescent="0.3">
      <c r="F5008" s="2">
        <v>5003</v>
      </c>
      <c r="G5008" s="12">
        <f ca="1"/>
        <v>33.323244004575031</v>
      </c>
      <c r="H5008" s="12">
        <v>0.50024999999999997</v>
      </c>
      <c r="I5008" s="12">
        <v>33.35624381381394</v>
      </c>
    </row>
    <row r="5009" spans="6:9" x14ac:dyDescent="0.3">
      <c r="F5009" s="2">
        <v>5004</v>
      </c>
      <c r="G5009" s="12">
        <f ca="1"/>
        <v>33.324033924332248</v>
      </c>
      <c r="H5009" s="12">
        <v>0.50034999999999996</v>
      </c>
      <c r="I5009" s="12">
        <v>33.359467556020903</v>
      </c>
    </row>
    <row r="5010" spans="6:9" x14ac:dyDescent="0.3">
      <c r="F5010" s="2">
        <v>5005</v>
      </c>
      <c r="G5010" s="12">
        <f ca="1"/>
        <v>33.33118623040896</v>
      </c>
      <c r="H5010" s="12">
        <v>0.50044999999999995</v>
      </c>
      <c r="I5010" s="12">
        <v>33.36269150755723</v>
      </c>
    </row>
    <row r="5011" spans="6:9" x14ac:dyDescent="0.3">
      <c r="F5011" s="2">
        <v>5006</v>
      </c>
      <c r="G5011" s="12">
        <f ca="1"/>
        <v>33.349870206960951</v>
      </c>
      <c r="H5011" s="12">
        <v>0.50055000000000005</v>
      </c>
      <c r="I5011" s="12">
        <v>33.365915668630791</v>
      </c>
    </row>
    <row r="5012" spans="6:9" x14ac:dyDescent="0.3">
      <c r="F5012" s="2">
        <v>5007</v>
      </c>
      <c r="G5012" s="12">
        <f ca="1"/>
        <v>33.350084395715072</v>
      </c>
      <c r="H5012" s="12">
        <v>0.50065000000000004</v>
      </c>
      <c r="I5012" s="12">
        <v>33.369140039449469</v>
      </c>
    </row>
    <row r="5013" spans="6:9" x14ac:dyDescent="0.3">
      <c r="F5013" s="2">
        <v>5008</v>
      </c>
      <c r="G5013" s="12">
        <f ca="1"/>
        <v>33.356615537315093</v>
      </c>
      <c r="H5013" s="12">
        <v>0.50075000000000003</v>
      </c>
      <c r="I5013" s="12">
        <v>33.372364620221255</v>
      </c>
    </row>
    <row r="5014" spans="6:9" x14ac:dyDescent="0.3">
      <c r="F5014" s="2">
        <v>5009</v>
      </c>
      <c r="G5014" s="12">
        <f ca="1"/>
        <v>33.358661944249086</v>
      </c>
      <c r="H5014" s="12">
        <v>0.50085000000000002</v>
      </c>
      <c r="I5014" s="12">
        <v>33.375589411154138</v>
      </c>
    </row>
    <row r="5015" spans="6:9" x14ac:dyDescent="0.3">
      <c r="F5015" s="2">
        <v>5010</v>
      </c>
      <c r="G5015" s="12">
        <f ca="1"/>
        <v>33.360928019337337</v>
      </c>
      <c r="H5015" s="12">
        <v>0.50095000000000001</v>
      </c>
      <c r="I5015" s="12">
        <v>33.378814412456236</v>
      </c>
    </row>
    <row r="5016" spans="6:9" x14ac:dyDescent="0.3">
      <c r="F5016" s="2">
        <v>5011</v>
      </c>
      <c r="G5016" s="12">
        <f ca="1"/>
        <v>33.36212799637763</v>
      </c>
      <c r="H5016" s="12">
        <v>0.50105</v>
      </c>
      <c r="I5016" s="12">
        <v>33.382039624335633</v>
      </c>
    </row>
    <row r="5017" spans="6:9" x14ac:dyDescent="0.3">
      <c r="F5017" s="2">
        <v>5012</v>
      </c>
      <c r="G5017" s="12">
        <f ca="1"/>
        <v>33.36260807193473</v>
      </c>
      <c r="H5017" s="12">
        <v>0.50114999999999998</v>
      </c>
      <c r="I5017" s="12">
        <v>33.385265047000495</v>
      </c>
    </row>
    <row r="5018" spans="6:9" x14ac:dyDescent="0.3">
      <c r="F5018" s="2">
        <v>5013</v>
      </c>
      <c r="G5018" s="12">
        <f ca="1"/>
        <v>33.365149251521146</v>
      </c>
      <c r="H5018" s="12">
        <v>0.50124999999999997</v>
      </c>
      <c r="I5018" s="12">
        <v>33.388490680659089</v>
      </c>
    </row>
    <row r="5019" spans="6:9" x14ac:dyDescent="0.3">
      <c r="F5019" s="2">
        <v>5014</v>
      </c>
      <c r="G5019" s="12">
        <f ca="1"/>
        <v>33.3654407401309</v>
      </c>
      <c r="H5019" s="12">
        <v>0.50134999999999996</v>
      </c>
      <c r="I5019" s="12">
        <v>33.391716525519691</v>
      </c>
    </row>
    <row r="5020" spans="6:9" x14ac:dyDescent="0.3">
      <c r="F5020" s="2">
        <v>5015</v>
      </c>
      <c r="G5020" s="12">
        <f ca="1"/>
        <v>33.369738076856514</v>
      </c>
      <c r="H5020" s="12">
        <v>0.50144999999999995</v>
      </c>
      <c r="I5020" s="12">
        <v>33.394942581790609</v>
      </c>
    </row>
    <row r="5021" spans="6:9" x14ac:dyDescent="0.3">
      <c r="F5021" s="2">
        <v>5016</v>
      </c>
      <c r="G5021" s="12">
        <f ca="1"/>
        <v>33.376401795695671</v>
      </c>
      <c r="H5021" s="12">
        <v>0.50155000000000005</v>
      </c>
      <c r="I5021" s="12">
        <v>33.398168849680268</v>
      </c>
    </row>
    <row r="5022" spans="6:9" x14ac:dyDescent="0.3">
      <c r="F5022" s="2">
        <v>5017</v>
      </c>
      <c r="G5022" s="12">
        <f ca="1"/>
        <v>33.376868205322992</v>
      </c>
      <c r="H5022" s="12">
        <v>0.50165000000000004</v>
      </c>
      <c r="I5022" s="12">
        <v>33.401395329397083</v>
      </c>
    </row>
    <row r="5023" spans="6:9" x14ac:dyDescent="0.3">
      <c r="F5023" s="2">
        <v>5018</v>
      </c>
      <c r="G5023" s="12">
        <f ca="1"/>
        <v>33.377662829295822</v>
      </c>
      <c r="H5023" s="12">
        <v>0.50175000000000003</v>
      </c>
      <c r="I5023" s="12">
        <v>33.404622021149564</v>
      </c>
    </row>
    <row r="5024" spans="6:9" x14ac:dyDescent="0.3">
      <c r="F5024" s="2">
        <v>5019</v>
      </c>
      <c r="G5024" s="12">
        <f ca="1"/>
        <v>33.383380820246096</v>
      </c>
      <c r="H5024" s="12">
        <v>0.50185000000000002</v>
      </c>
      <c r="I5024" s="12">
        <v>33.407848925146254</v>
      </c>
    </row>
    <row r="5025" spans="6:9" x14ac:dyDescent="0.3">
      <c r="F5025" s="2">
        <v>5020</v>
      </c>
      <c r="G5025" s="12">
        <f ca="1"/>
        <v>33.392595992559215</v>
      </c>
      <c r="H5025" s="12">
        <v>0.50195000000000001</v>
      </c>
      <c r="I5025" s="12">
        <v>33.411076041595777</v>
      </c>
    </row>
    <row r="5026" spans="6:9" x14ac:dyDescent="0.3">
      <c r="F5026" s="2">
        <v>5021</v>
      </c>
      <c r="G5026" s="12">
        <f ca="1"/>
        <v>33.396062045108721</v>
      </c>
      <c r="H5026" s="12">
        <v>0.50205</v>
      </c>
      <c r="I5026" s="12">
        <v>33.414303370706769</v>
      </c>
    </row>
    <row r="5027" spans="6:9" x14ac:dyDescent="0.3">
      <c r="F5027" s="2">
        <v>5022</v>
      </c>
      <c r="G5027" s="12">
        <f ca="1"/>
        <v>33.40055944217076</v>
      </c>
      <c r="H5027" s="12">
        <v>0.50214999999999999</v>
      </c>
      <c r="I5027" s="12">
        <v>33.417530912687951</v>
      </c>
    </row>
    <row r="5028" spans="6:9" x14ac:dyDescent="0.3">
      <c r="F5028" s="2">
        <v>5023</v>
      </c>
      <c r="G5028" s="12">
        <f ca="1"/>
        <v>33.403272200824304</v>
      </c>
      <c r="H5028" s="12">
        <v>0.50224999999999997</v>
      </c>
      <c r="I5028" s="12">
        <v>33.420758667748103</v>
      </c>
    </row>
    <row r="5029" spans="6:9" x14ac:dyDescent="0.3">
      <c r="F5029" s="2">
        <v>5024</v>
      </c>
      <c r="G5029" s="12">
        <f ca="1"/>
        <v>33.415812224766775</v>
      </c>
      <c r="H5029" s="12">
        <v>0.50234999999999996</v>
      </c>
      <c r="I5029" s="12">
        <v>33.423986636096011</v>
      </c>
    </row>
    <row r="5030" spans="6:9" x14ac:dyDescent="0.3">
      <c r="F5030" s="2">
        <v>5025</v>
      </c>
      <c r="G5030" s="12">
        <f ca="1"/>
        <v>33.41718965285564</v>
      </c>
      <c r="H5030" s="12">
        <v>0.50244999999999995</v>
      </c>
      <c r="I5030" s="12">
        <v>33.42721481794058</v>
      </c>
    </row>
    <row r="5031" spans="6:9" x14ac:dyDescent="0.3">
      <c r="F5031" s="2">
        <v>5026</v>
      </c>
      <c r="G5031" s="12">
        <f ca="1"/>
        <v>33.419576320868934</v>
      </c>
      <c r="H5031" s="12">
        <v>0.50255000000000005</v>
      </c>
      <c r="I5031" s="12">
        <v>33.430443213490726</v>
      </c>
    </row>
    <row r="5032" spans="6:9" x14ac:dyDescent="0.3">
      <c r="F5032" s="2">
        <v>5027</v>
      </c>
      <c r="G5032" s="12">
        <f ca="1"/>
        <v>33.422795218569547</v>
      </c>
      <c r="H5032" s="12">
        <v>0.50265000000000004</v>
      </c>
      <c r="I5032" s="12">
        <v>33.433671822955439</v>
      </c>
    </row>
    <row r="5033" spans="6:9" x14ac:dyDescent="0.3">
      <c r="F5033" s="2">
        <v>5028</v>
      </c>
      <c r="G5033" s="12">
        <f ca="1"/>
        <v>33.427199640146441</v>
      </c>
      <c r="H5033" s="12">
        <v>0.50275000000000003</v>
      </c>
      <c r="I5033" s="12">
        <v>33.436900646543741</v>
      </c>
    </row>
    <row r="5034" spans="6:9" x14ac:dyDescent="0.3">
      <c r="F5034" s="2">
        <v>5029</v>
      </c>
      <c r="G5034" s="12">
        <f ca="1"/>
        <v>33.432756995344313</v>
      </c>
      <c r="H5034" s="12">
        <v>0.50285000000000002</v>
      </c>
      <c r="I5034" s="12">
        <v>33.44012968446475</v>
      </c>
    </row>
    <row r="5035" spans="6:9" x14ac:dyDescent="0.3">
      <c r="F5035" s="2">
        <v>5030</v>
      </c>
      <c r="G5035" s="12">
        <f ca="1"/>
        <v>33.435481670346014</v>
      </c>
      <c r="H5035" s="12">
        <v>0.50295000000000001</v>
      </c>
      <c r="I5035" s="12">
        <v>33.443358936927595</v>
      </c>
    </row>
    <row r="5036" spans="6:9" x14ac:dyDescent="0.3">
      <c r="F5036" s="2">
        <v>5031</v>
      </c>
      <c r="G5036" s="12">
        <f ca="1"/>
        <v>33.436638475156613</v>
      </c>
      <c r="H5036" s="12">
        <v>0.50305</v>
      </c>
      <c r="I5036" s="12">
        <v>33.44658840414148</v>
      </c>
    </row>
    <row r="5037" spans="6:9" x14ac:dyDescent="0.3">
      <c r="F5037" s="2">
        <v>5032</v>
      </c>
      <c r="G5037" s="12">
        <f ca="1"/>
        <v>33.436908751694439</v>
      </c>
      <c r="H5037" s="12">
        <v>0.50314999999999999</v>
      </c>
      <c r="I5037" s="12">
        <v>33.449818086315666</v>
      </c>
    </row>
    <row r="5038" spans="6:9" x14ac:dyDescent="0.3">
      <c r="F5038" s="2">
        <v>5033</v>
      </c>
      <c r="G5038" s="12">
        <f ca="1"/>
        <v>33.438238439652736</v>
      </c>
      <c r="H5038" s="12">
        <v>0.50324999999999998</v>
      </c>
      <c r="I5038" s="12">
        <v>33.453047983659459</v>
      </c>
    </row>
    <row r="5039" spans="6:9" x14ac:dyDescent="0.3">
      <c r="F5039" s="2">
        <v>5034</v>
      </c>
      <c r="G5039" s="12">
        <f ca="1"/>
        <v>33.440437857265579</v>
      </c>
      <c r="H5039" s="12">
        <v>0.50334999999999996</v>
      </c>
      <c r="I5039" s="12">
        <v>33.456278096382242</v>
      </c>
    </row>
    <row r="5040" spans="6:9" x14ac:dyDescent="0.3">
      <c r="F5040" s="2">
        <v>5035</v>
      </c>
      <c r="G5040" s="12">
        <f ca="1"/>
        <v>33.44496512994062</v>
      </c>
      <c r="H5040" s="12">
        <v>0.50344999999999995</v>
      </c>
      <c r="I5040" s="12">
        <v>33.459508424693418</v>
      </c>
    </row>
    <row r="5041" spans="6:9" x14ac:dyDescent="0.3">
      <c r="F5041" s="2">
        <v>5036</v>
      </c>
      <c r="G5041" s="12">
        <f ca="1"/>
        <v>33.445575001886276</v>
      </c>
      <c r="H5041" s="12">
        <v>0.50355000000000005</v>
      </c>
      <c r="I5041" s="12">
        <v>33.462738968802476</v>
      </c>
    </row>
    <row r="5042" spans="6:9" x14ac:dyDescent="0.3">
      <c r="F5042" s="2">
        <v>5037</v>
      </c>
      <c r="G5042" s="12">
        <f ca="1"/>
        <v>33.446771340559756</v>
      </c>
      <c r="H5042" s="12">
        <v>0.50365000000000004</v>
      </c>
      <c r="I5042" s="12">
        <v>33.465969728918957</v>
      </c>
    </row>
    <row r="5043" spans="6:9" x14ac:dyDescent="0.3">
      <c r="F5043" s="2">
        <v>5038</v>
      </c>
      <c r="G5043" s="12">
        <f ca="1"/>
        <v>33.448465154256688</v>
      </c>
      <c r="H5043" s="12">
        <v>0.50375000000000003</v>
      </c>
      <c r="I5043" s="12">
        <v>33.469200705252419</v>
      </c>
    </row>
    <row r="5044" spans="6:9" x14ac:dyDescent="0.3">
      <c r="F5044" s="2">
        <v>5039</v>
      </c>
      <c r="G5044" s="12">
        <f ca="1"/>
        <v>33.448603925493273</v>
      </c>
      <c r="H5044" s="12">
        <v>0.50385000000000002</v>
      </c>
      <c r="I5044" s="12">
        <v>33.47243189801253</v>
      </c>
    </row>
    <row r="5045" spans="6:9" x14ac:dyDescent="0.3">
      <c r="F5045" s="2">
        <v>5040</v>
      </c>
      <c r="G5045" s="12">
        <f ca="1"/>
        <v>33.464883817571909</v>
      </c>
      <c r="H5045" s="12">
        <v>0.50395000000000001</v>
      </c>
      <c r="I5045" s="12">
        <v>33.475663307408986</v>
      </c>
    </row>
    <row r="5046" spans="6:9" x14ac:dyDescent="0.3">
      <c r="F5046" s="2">
        <v>5041</v>
      </c>
      <c r="G5046" s="12">
        <f ca="1"/>
        <v>33.470794092884432</v>
      </c>
      <c r="H5046" s="12">
        <v>0.50405</v>
      </c>
      <c r="I5046" s="12">
        <v>33.478894933651546</v>
      </c>
    </row>
    <row r="5047" spans="6:9" x14ac:dyDescent="0.3">
      <c r="F5047" s="2">
        <v>5042</v>
      </c>
      <c r="G5047" s="12">
        <f ca="1"/>
        <v>33.47083692186488</v>
      </c>
      <c r="H5047" s="12">
        <v>0.50414999999999999</v>
      </c>
      <c r="I5047" s="12">
        <v>33.482126776950011</v>
      </c>
    </row>
    <row r="5048" spans="6:9" x14ac:dyDescent="0.3">
      <c r="F5048" s="2">
        <v>5043</v>
      </c>
      <c r="G5048" s="12">
        <f ca="1"/>
        <v>33.473972474873392</v>
      </c>
      <c r="H5048" s="12">
        <v>0.50424999999999998</v>
      </c>
      <c r="I5048" s="12">
        <v>33.485358837514248</v>
      </c>
    </row>
    <row r="5049" spans="6:9" x14ac:dyDescent="0.3">
      <c r="F5049" s="2">
        <v>5044</v>
      </c>
      <c r="G5049" s="12">
        <f ca="1"/>
        <v>33.479826990010906</v>
      </c>
      <c r="H5049" s="12">
        <v>0.50434999999999997</v>
      </c>
      <c r="I5049" s="12">
        <v>33.488591115554193</v>
      </c>
    </row>
    <row r="5050" spans="6:9" x14ac:dyDescent="0.3">
      <c r="F5050" s="2">
        <v>5045</v>
      </c>
      <c r="G5050" s="12">
        <f ca="1"/>
        <v>33.484070955754419</v>
      </c>
      <c r="H5050" s="12">
        <v>0.50444999999999995</v>
      </c>
      <c r="I5050" s="12">
        <v>33.491823611279813</v>
      </c>
    </row>
    <row r="5051" spans="6:9" x14ac:dyDescent="0.3">
      <c r="F5051" s="2">
        <v>5046</v>
      </c>
      <c r="G5051" s="12">
        <f ca="1"/>
        <v>33.484927105500404</v>
      </c>
      <c r="H5051" s="12">
        <v>0.50455000000000005</v>
      </c>
      <c r="I5051" s="12">
        <v>33.495056324901157</v>
      </c>
    </row>
    <row r="5052" spans="6:9" x14ac:dyDescent="0.3">
      <c r="F5052" s="2">
        <v>5047</v>
      </c>
      <c r="G5052" s="12">
        <f ca="1"/>
        <v>33.485175934682893</v>
      </c>
      <c r="H5052" s="12">
        <v>0.50465000000000004</v>
      </c>
      <c r="I5052" s="12">
        <v>33.498289256628304</v>
      </c>
    </row>
    <row r="5053" spans="6:9" x14ac:dyDescent="0.3">
      <c r="F5053" s="2">
        <v>5048</v>
      </c>
      <c r="G5053" s="12">
        <f ca="1"/>
        <v>33.488059568332623</v>
      </c>
      <c r="H5053" s="12">
        <v>0.50475000000000003</v>
      </c>
      <c r="I5053" s="12">
        <v>33.501522406671413</v>
      </c>
    </row>
    <row r="5054" spans="6:9" x14ac:dyDescent="0.3">
      <c r="F5054" s="2">
        <v>5049</v>
      </c>
      <c r="G5054" s="12">
        <f ca="1"/>
        <v>33.490822981715958</v>
      </c>
      <c r="H5054" s="12">
        <v>0.50485000000000002</v>
      </c>
      <c r="I5054" s="12">
        <v>33.504755775240668</v>
      </c>
    </row>
    <row r="5055" spans="6:9" x14ac:dyDescent="0.3">
      <c r="F5055" s="2">
        <v>5050</v>
      </c>
      <c r="G5055" s="12">
        <f ca="1"/>
        <v>33.492459879042734</v>
      </c>
      <c r="H5055" s="12">
        <v>0.50495000000000001</v>
      </c>
      <c r="I5055" s="12">
        <v>33.507989362546354</v>
      </c>
    </row>
    <row r="5056" spans="6:9" x14ac:dyDescent="0.3">
      <c r="F5056" s="2">
        <v>5051</v>
      </c>
      <c r="G5056" s="12">
        <f ca="1"/>
        <v>33.493544731335533</v>
      </c>
      <c r="H5056" s="12">
        <v>0.50505</v>
      </c>
      <c r="I5056" s="12">
        <v>33.511223168798772</v>
      </c>
    </row>
    <row r="5057" spans="6:9" x14ac:dyDescent="0.3">
      <c r="F5057" s="2">
        <v>5052</v>
      </c>
      <c r="G5057" s="12">
        <f ca="1"/>
        <v>33.495703226863725</v>
      </c>
      <c r="H5057" s="12">
        <v>0.50514999999999999</v>
      </c>
      <c r="I5057" s="12">
        <v>33.514457194208312</v>
      </c>
    </row>
    <row r="5058" spans="6:9" x14ac:dyDescent="0.3">
      <c r="F5058" s="2">
        <v>5053</v>
      </c>
      <c r="G5058" s="12">
        <f ca="1"/>
        <v>33.496924494748292</v>
      </c>
      <c r="H5058" s="12">
        <v>0.50524999999999998</v>
      </c>
      <c r="I5058" s="12">
        <v>33.517691438985409</v>
      </c>
    </row>
    <row r="5059" spans="6:9" x14ac:dyDescent="0.3">
      <c r="F5059" s="2">
        <v>5054</v>
      </c>
      <c r="G5059" s="12">
        <f ca="1"/>
        <v>33.498545856071338</v>
      </c>
      <c r="H5059" s="12">
        <v>0.50534999999999997</v>
      </c>
      <c r="I5059" s="12">
        <v>33.520925903340519</v>
      </c>
    </row>
    <row r="5060" spans="6:9" x14ac:dyDescent="0.3">
      <c r="F5060" s="2">
        <v>5055</v>
      </c>
      <c r="G5060" s="12">
        <f ca="1"/>
        <v>33.498578662693959</v>
      </c>
      <c r="H5060" s="12">
        <v>0.50544999999999995</v>
      </c>
      <c r="I5060" s="12">
        <v>33.524160587484218</v>
      </c>
    </row>
    <row r="5061" spans="6:9" x14ac:dyDescent="0.3">
      <c r="F5061" s="2">
        <v>5056</v>
      </c>
      <c r="G5061" s="12">
        <f ca="1"/>
        <v>33.508682999510604</v>
      </c>
      <c r="H5061" s="12">
        <v>0.50555000000000005</v>
      </c>
      <c r="I5061" s="12">
        <v>33.527395491627111</v>
      </c>
    </row>
    <row r="5062" spans="6:9" x14ac:dyDescent="0.3">
      <c r="F5062" s="2">
        <v>5057</v>
      </c>
      <c r="G5062" s="12">
        <f ca="1"/>
        <v>33.512101975898709</v>
      </c>
      <c r="H5062" s="12">
        <v>0.50565000000000004</v>
      </c>
      <c r="I5062" s="12">
        <v>33.530630615979838</v>
      </c>
    </row>
    <row r="5063" spans="6:9" x14ac:dyDescent="0.3">
      <c r="F5063" s="2">
        <v>5058</v>
      </c>
      <c r="G5063" s="12">
        <f ca="1"/>
        <v>33.519587413666713</v>
      </c>
      <c r="H5063" s="12">
        <v>0.50575000000000003</v>
      </c>
      <c r="I5063" s="12">
        <v>33.533865960753118</v>
      </c>
    </row>
    <row r="5064" spans="6:9" x14ac:dyDescent="0.3">
      <c r="F5064" s="2">
        <v>5059</v>
      </c>
      <c r="G5064" s="12">
        <f ca="1"/>
        <v>33.525413907205326</v>
      </c>
      <c r="H5064" s="12">
        <v>0.50585000000000002</v>
      </c>
      <c r="I5064" s="12">
        <v>33.537101526157748</v>
      </c>
    </row>
    <row r="5065" spans="6:9" x14ac:dyDescent="0.3">
      <c r="F5065" s="2">
        <v>5060</v>
      </c>
      <c r="G5065" s="12">
        <f ca="1"/>
        <v>33.529137151571561</v>
      </c>
      <c r="H5065" s="12">
        <v>0.50595000000000001</v>
      </c>
      <c r="I5065" s="12">
        <v>33.540337312404539</v>
      </c>
    </row>
    <row r="5066" spans="6:9" x14ac:dyDescent="0.3">
      <c r="F5066" s="2">
        <v>5061</v>
      </c>
      <c r="G5066" s="12">
        <f ca="1"/>
        <v>33.531605412244623</v>
      </c>
      <c r="H5066" s="12">
        <v>0.50605</v>
      </c>
      <c r="I5066" s="12">
        <v>33.543573319704393</v>
      </c>
    </row>
    <row r="5067" spans="6:9" x14ac:dyDescent="0.3">
      <c r="F5067" s="2">
        <v>5062</v>
      </c>
      <c r="G5067" s="12">
        <f ca="1"/>
        <v>33.533143006824623</v>
      </c>
      <c r="H5067" s="12">
        <v>0.50614999999999999</v>
      </c>
      <c r="I5067" s="12">
        <v>33.546809548268257</v>
      </c>
    </row>
    <row r="5068" spans="6:9" x14ac:dyDescent="0.3">
      <c r="F5068" s="2">
        <v>5063</v>
      </c>
      <c r="G5068" s="12">
        <f ca="1"/>
        <v>33.533720059439382</v>
      </c>
      <c r="H5068" s="12">
        <v>0.50624999999999998</v>
      </c>
      <c r="I5068" s="12">
        <v>33.550045998307127</v>
      </c>
    </row>
    <row r="5069" spans="6:9" x14ac:dyDescent="0.3">
      <c r="F5069" s="2">
        <v>5064</v>
      </c>
      <c r="G5069" s="12">
        <f ca="1"/>
        <v>33.534315685262243</v>
      </c>
      <c r="H5069" s="12">
        <v>0.50634999999999997</v>
      </c>
      <c r="I5069" s="12">
        <v>33.553282670032083</v>
      </c>
    </row>
    <row r="5070" spans="6:9" x14ac:dyDescent="0.3">
      <c r="F5070" s="2">
        <v>5065</v>
      </c>
      <c r="G5070" s="12">
        <f ca="1"/>
        <v>33.535739963175189</v>
      </c>
      <c r="H5070" s="12">
        <v>0.50644999999999996</v>
      </c>
      <c r="I5070" s="12">
        <v>33.556519563654234</v>
      </c>
    </row>
    <row r="5071" spans="6:9" x14ac:dyDescent="0.3">
      <c r="F5071" s="2">
        <v>5066</v>
      </c>
      <c r="G5071" s="12">
        <f ca="1"/>
        <v>33.539305937989205</v>
      </c>
      <c r="H5071" s="12">
        <v>0.50654999999999994</v>
      </c>
      <c r="I5071" s="12">
        <v>33.559756679384762</v>
      </c>
    </row>
    <row r="5072" spans="6:9" x14ac:dyDescent="0.3">
      <c r="F5072" s="2">
        <v>5067</v>
      </c>
      <c r="G5072" s="12">
        <f ca="1"/>
        <v>33.543262036129711</v>
      </c>
      <c r="H5072" s="12">
        <v>0.50665000000000004</v>
      </c>
      <c r="I5072" s="12">
        <v>33.56299401743491</v>
      </c>
    </row>
    <row r="5073" spans="6:9" x14ac:dyDescent="0.3">
      <c r="F5073" s="2">
        <v>5068</v>
      </c>
      <c r="G5073" s="12">
        <f ca="1"/>
        <v>33.54871594988284</v>
      </c>
      <c r="H5073" s="12">
        <v>0.50675000000000003</v>
      </c>
      <c r="I5073" s="12">
        <v>33.566231578015973</v>
      </c>
    </row>
    <row r="5074" spans="6:9" x14ac:dyDescent="0.3">
      <c r="F5074" s="2">
        <v>5069</v>
      </c>
      <c r="G5074" s="12">
        <f ca="1"/>
        <v>33.549440247374044</v>
      </c>
      <c r="H5074" s="12">
        <v>0.50685000000000002</v>
      </c>
      <c r="I5074" s="12">
        <v>33.569469361339301</v>
      </c>
    </row>
    <row r="5075" spans="6:9" x14ac:dyDescent="0.3">
      <c r="F5075" s="2">
        <v>5070</v>
      </c>
      <c r="G5075" s="12">
        <f ca="1"/>
        <v>33.551968965321748</v>
      </c>
      <c r="H5075" s="12">
        <v>0.50695000000000001</v>
      </c>
      <c r="I5075" s="12">
        <v>33.572707367616296</v>
      </c>
    </row>
    <row r="5076" spans="6:9" x14ac:dyDescent="0.3">
      <c r="F5076" s="2">
        <v>5071</v>
      </c>
      <c r="G5076" s="12">
        <f ca="1"/>
        <v>33.552247226210689</v>
      </c>
      <c r="H5076" s="12">
        <v>0.50705</v>
      </c>
      <c r="I5076" s="12">
        <v>33.575945597058457</v>
      </c>
    </row>
    <row r="5077" spans="6:9" x14ac:dyDescent="0.3">
      <c r="F5077" s="2">
        <v>5072</v>
      </c>
      <c r="G5077" s="12">
        <f ca="1"/>
        <v>33.553405900163355</v>
      </c>
      <c r="H5077" s="12">
        <v>0.50714999999999999</v>
      </c>
      <c r="I5077" s="12">
        <v>33.579184049877298</v>
      </c>
    </row>
    <row r="5078" spans="6:9" x14ac:dyDescent="0.3">
      <c r="F5078" s="2">
        <v>5073</v>
      </c>
      <c r="G5078" s="12">
        <f ca="1"/>
        <v>33.553772051012224</v>
      </c>
      <c r="H5078" s="12">
        <v>0.50724999999999998</v>
      </c>
      <c r="I5078" s="12">
        <v>33.582422726284413</v>
      </c>
    </row>
    <row r="5079" spans="6:9" x14ac:dyDescent="0.3">
      <c r="F5079" s="2">
        <v>5074</v>
      </c>
      <c r="G5079" s="12">
        <f ca="1"/>
        <v>33.561273631020541</v>
      </c>
      <c r="H5079" s="12">
        <v>0.50734999999999997</v>
      </c>
      <c r="I5079" s="12">
        <v>33.585661626491451</v>
      </c>
    </row>
    <row r="5080" spans="6:9" x14ac:dyDescent="0.3">
      <c r="F5080" s="2">
        <v>5075</v>
      </c>
      <c r="G5080" s="12">
        <f ca="1"/>
        <v>33.561401476457306</v>
      </c>
      <c r="H5080" s="12">
        <v>0.50744999999999996</v>
      </c>
      <c r="I5080" s="12">
        <v>33.58890075071011</v>
      </c>
    </row>
    <row r="5081" spans="6:9" x14ac:dyDescent="0.3">
      <c r="F5081" s="2">
        <v>5076</v>
      </c>
      <c r="G5081" s="12">
        <f ca="1"/>
        <v>33.568945421729211</v>
      </c>
      <c r="H5081" s="12">
        <v>0.50754999999999995</v>
      </c>
      <c r="I5081" s="12">
        <v>33.592140099152168</v>
      </c>
    </row>
    <row r="5082" spans="6:9" x14ac:dyDescent="0.3">
      <c r="F5082" s="2">
        <v>5077</v>
      </c>
      <c r="G5082" s="12">
        <f ca="1"/>
        <v>33.570508391957446</v>
      </c>
      <c r="H5082" s="12">
        <v>0.50765000000000005</v>
      </c>
      <c r="I5082" s="12">
        <v>33.595379672029445</v>
      </c>
    </row>
    <row r="5083" spans="6:9" x14ac:dyDescent="0.3">
      <c r="F5083" s="2">
        <v>5078</v>
      </c>
      <c r="G5083" s="12">
        <f ca="1"/>
        <v>33.577544296906531</v>
      </c>
      <c r="H5083" s="12">
        <v>0.50775000000000003</v>
      </c>
      <c r="I5083" s="12">
        <v>33.598619469553832</v>
      </c>
    </row>
    <row r="5084" spans="6:9" x14ac:dyDescent="0.3">
      <c r="F5084" s="2">
        <v>5079</v>
      </c>
      <c r="G5084" s="12">
        <f ca="1"/>
        <v>33.57772161300479</v>
      </c>
      <c r="H5084" s="12">
        <v>0.50785000000000002</v>
      </c>
      <c r="I5084" s="12">
        <v>33.601859491937262</v>
      </c>
    </row>
    <row r="5085" spans="6:9" x14ac:dyDescent="0.3">
      <c r="F5085" s="2">
        <v>5080</v>
      </c>
      <c r="G5085" s="12">
        <f ca="1"/>
        <v>33.579421297913996</v>
      </c>
      <c r="H5085" s="12">
        <v>0.50795000000000001</v>
      </c>
      <c r="I5085" s="12">
        <v>33.60509973939174</v>
      </c>
    </row>
    <row r="5086" spans="6:9" x14ac:dyDescent="0.3">
      <c r="F5086" s="2">
        <v>5081</v>
      </c>
      <c r="G5086" s="12">
        <f ca="1"/>
        <v>33.58327651011772</v>
      </c>
      <c r="H5086" s="12">
        <v>0.50805</v>
      </c>
      <c r="I5086" s="12">
        <v>33.608340212129328</v>
      </c>
    </row>
    <row r="5087" spans="6:9" x14ac:dyDescent="0.3">
      <c r="F5087" s="2">
        <v>5082</v>
      </c>
      <c r="G5087" s="12">
        <f ca="1"/>
        <v>33.589330154380043</v>
      </c>
      <c r="H5087" s="12">
        <v>0.50814999999999999</v>
      </c>
      <c r="I5087" s="12">
        <v>33.611580910362164</v>
      </c>
    </row>
    <row r="5088" spans="6:9" x14ac:dyDescent="0.3">
      <c r="F5088" s="2">
        <v>5083</v>
      </c>
      <c r="G5088" s="12">
        <f ca="1"/>
        <v>33.599250923553356</v>
      </c>
      <c r="H5088" s="12">
        <v>0.50824999999999998</v>
      </c>
      <c r="I5088" s="12">
        <v>33.614821834302418</v>
      </c>
    </row>
    <row r="5089" spans="6:9" x14ac:dyDescent="0.3">
      <c r="F5089" s="2">
        <v>5084</v>
      </c>
      <c r="G5089" s="12">
        <f ca="1"/>
        <v>33.600280150364149</v>
      </c>
      <c r="H5089" s="12">
        <v>0.50834999999999997</v>
      </c>
      <c r="I5089" s="12">
        <v>33.618062984162336</v>
      </c>
    </row>
    <row r="5090" spans="6:9" x14ac:dyDescent="0.3">
      <c r="F5090" s="2">
        <v>5085</v>
      </c>
      <c r="G5090" s="12">
        <f ca="1"/>
        <v>33.603168080551946</v>
      </c>
      <c r="H5090" s="12">
        <v>0.50844999999999996</v>
      </c>
      <c r="I5090" s="12">
        <v>33.621304360154213</v>
      </c>
    </row>
    <row r="5091" spans="6:9" x14ac:dyDescent="0.3">
      <c r="F5091" s="2">
        <v>5086</v>
      </c>
      <c r="G5091" s="12">
        <f ca="1"/>
        <v>33.611544364161745</v>
      </c>
      <c r="H5091" s="12">
        <v>0.50854999999999995</v>
      </c>
      <c r="I5091" s="12">
        <v>33.624545962490416</v>
      </c>
    </row>
    <row r="5092" spans="6:9" x14ac:dyDescent="0.3">
      <c r="F5092" s="2">
        <v>5087</v>
      </c>
      <c r="G5092" s="12">
        <f ca="1"/>
        <v>33.612097134829348</v>
      </c>
      <c r="H5092" s="12">
        <v>0.50865000000000005</v>
      </c>
      <c r="I5092" s="12">
        <v>33.627787791383376</v>
      </c>
    </row>
    <row r="5093" spans="6:9" x14ac:dyDescent="0.3">
      <c r="F5093" s="2">
        <v>5088</v>
      </c>
      <c r="G5093" s="12">
        <f ca="1"/>
        <v>33.615581289472154</v>
      </c>
      <c r="H5093" s="12">
        <v>0.50875000000000004</v>
      </c>
      <c r="I5093" s="12">
        <v>33.631029847045561</v>
      </c>
    </row>
    <row r="5094" spans="6:9" x14ac:dyDescent="0.3">
      <c r="F5094" s="2">
        <v>5089</v>
      </c>
      <c r="G5094" s="12">
        <f ca="1"/>
        <v>33.616322006303307</v>
      </c>
      <c r="H5094" s="12">
        <v>0.50885000000000002</v>
      </c>
      <c r="I5094" s="12">
        <v>33.634272129689528</v>
      </c>
    </row>
    <row r="5095" spans="6:9" x14ac:dyDescent="0.3">
      <c r="F5095" s="2">
        <v>5090</v>
      </c>
      <c r="G5095" s="12">
        <f ca="1"/>
        <v>33.619771226270217</v>
      </c>
      <c r="H5095" s="12">
        <v>0.50895000000000001</v>
      </c>
      <c r="I5095" s="12">
        <v>33.637514639527865</v>
      </c>
    </row>
    <row r="5096" spans="6:9" x14ac:dyDescent="0.3">
      <c r="F5096" s="2">
        <v>5091</v>
      </c>
      <c r="G5096" s="12">
        <f ca="1"/>
        <v>33.620682834598831</v>
      </c>
      <c r="H5096" s="12">
        <v>0.50905</v>
      </c>
      <c r="I5096" s="12">
        <v>33.640757376773244</v>
      </c>
    </row>
    <row r="5097" spans="6:9" x14ac:dyDescent="0.3">
      <c r="F5097" s="2">
        <v>5092</v>
      </c>
      <c r="G5097" s="12">
        <f ca="1"/>
        <v>33.622907828258555</v>
      </c>
      <c r="H5097" s="12">
        <v>0.50914999999999999</v>
      </c>
      <c r="I5097" s="12">
        <v>33.644000341638403</v>
      </c>
    </row>
    <row r="5098" spans="6:9" x14ac:dyDescent="0.3">
      <c r="F5098" s="2">
        <v>5093</v>
      </c>
      <c r="G5098" s="12">
        <f ca="1"/>
        <v>33.629625302875411</v>
      </c>
      <c r="H5098" s="12">
        <v>0.50924999999999998</v>
      </c>
      <c r="I5098" s="12">
        <v>33.647243534336098</v>
      </c>
    </row>
    <row r="5099" spans="6:9" x14ac:dyDescent="0.3">
      <c r="F5099" s="2">
        <v>5094</v>
      </c>
      <c r="G5099" s="12">
        <f ca="1"/>
        <v>33.631682383272505</v>
      </c>
      <c r="H5099" s="12">
        <v>0.50934999999999997</v>
      </c>
      <c r="I5099" s="12">
        <v>33.650486955079202</v>
      </c>
    </row>
    <row r="5100" spans="6:9" x14ac:dyDescent="0.3">
      <c r="F5100" s="2">
        <v>5095</v>
      </c>
      <c r="G5100" s="12">
        <f ca="1"/>
        <v>33.634372234394917</v>
      </c>
      <c r="H5100" s="12">
        <v>0.50944999999999996</v>
      </c>
      <c r="I5100" s="12">
        <v>33.653730604080593</v>
      </c>
    </row>
    <row r="5101" spans="6:9" x14ac:dyDescent="0.3">
      <c r="F5101" s="2">
        <v>5096</v>
      </c>
      <c r="G5101" s="12">
        <f ca="1"/>
        <v>33.639972778051735</v>
      </c>
      <c r="H5101" s="12">
        <v>0.50954999999999995</v>
      </c>
      <c r="I5101" s="12">
        <v>33.656974481553256</v>
      </c>
    </row>
    <row r="5102" spans="6:9" x14ac:dyDescent="0.3">
      <c r="F5102" s="2">
        <v>5097</v>
      </c>
      <c r="G5102" s="12">
        <f ca="1"/>
        <v>33.640917052899852</v>
      </c>
      <c r="H5102" s="12">
        <v>0.50965000000000005</v>
      </c>
      <c r="I5102" s="12">
        <v>33.660218587710247</v>
      </c>
    </row>
    <row r="5103" spans="6:9" x14ac:dyDescent="0.3">
      <c r="F5103" s="2">
        <v>5098</v>
      </c>
      <c r="G5103" s="12">
        <f ca="1"/>
        <v>33.649388488792994</v>
      </c>
      <c r="H5103" s="12">
        <v>0.50975000000000004</v>
      </c>
      <c r="I5103" s="12">
        <v>33.663462922764609</v>
      </c>
    </row>
    <row r="5104" spans="6:9" x14ac:dyDescent="0.3">
      <c r="F5104" s="2">
        <v>5099</v>
      </c>
      <c r="G5104" s="12">
        <f ca="1"/>
        <v>33.64974576834905</v>
      </c>
      <c r="H5104" s="12">
        <v>0.50985000000000003</v>
      </c>
      <c r="I5104" s="12">
        <v>33.666707486929518</v>
      </c>
    </row>
    <row r="5105" spans="6:9" x14ac:dyDescent="0.3">
      <c r="F5105" s="2">
        <v>5100</v>
      </c>
      <c r="G5105" s="12">
        <f ca="1"/>
        <v>33.657564324888256</v>
      </c>
      <c r="H5105" s="12">
        <v>0.50995000000000001</v>
      </c>
      <c r="I5105" s="12">
        <v>33.669952280418187</v>
      </c>
    </row>
    <row r="5106" spans="6:9" x14ac:dyDescent="0.3">
      <c r="F5106" s="2">
        <v>5101</v>
      </c>
      <c r="G5106" s="12">
        <f ca="1"/>
        <v>33.657632240144544</v>
      </c>
      <c r="H5106" s="12">
        <v>0.51005</v>
      </c>
      <c r="I5106" s="12">
        <v>33.673197303443878</v>
      </c>
    </row>
    <row r="5107" spans="6:9" x14ac:dyDescent="0.3">
      <c r="F5107" s="2">
        <v>5102</v>
      </c>
      <c r="G5107" s="12">
        <f ca="1"/>
        <v>33.658728569856564</v>
      </c>
      <c r="H5107" s="12">
        <v>0.51014999999999999</v>
      </c>
      <c r="I5107" s="12">
        <v>33.676442556219939</v>
      </c>
    </row>
    <row r="5108" spans="6:9" x14ac:dyDescent="0.3">
      <c r="F5108" s="2">
        <v>5103</v>
      </c>
      <c r="G5108" s="12">
        <f ca="1"/>
        <v>33.665593834212842</v>
      </c>
      <c r="H5108" s="12">
        <v>0.51024999999999998</v>
      </c>
      <c r="I5108" s="12">
        <v>33.67968803895976</v>
      </c>
    </row>
    <row r="5109" spans="6:9" x14ac:dyDescent="0.3">
      <c r="F5109" s="2">
        <v>5104</v>
      </c>
      <c r="G5109" s="12">
        <f ca="1"/>
        <v>33.666063717046725</v>
      </c>
      <c r="H5109" s="12">
        <v>0.51034999999999997</v>
      </c>
      <c r="I5109" s="12">
        <v>33.682933751876803</v>
      </c>
    </row>
    <row r="5110" spans="6:9" x14ac:dyDescent="0.3">
      <c r="F5110" s="2">
        <v>5105</v>
      </c>
      <c r="G5110" s="12">
        <f ca="1"/>
        <v>33.666798057196281</v>
      </c>
      <c r="H5110" s="12">
        <v>0.51044999999999996</v>
      </c>
      <c r="I5110" s="12">
        <v>33.686179695184592</v>
      </c>
    </row>
    <row r="5111" spans="6:9" x14ac:dyDescent="0.3">
      <c r="F5111" s="2">
        <v>5106</v>
      </c>
      <c r="G5111" s="12">
        <f ca="1"/>
        <v>33.668021915725355</v>
      </c>
      <c r="H5111" s="12">
        <v>0.51054999999999995</v>
      </c>
      <c r="I5111" s="12">
        <v>33.689425869096695</v>
      </c>
    </row>
    <row r="5112" spans="6:9" x14ac:dyDescent="0.3">
      <c r="F5112" s="2">
        <v>5107</v>
      </c>
      <c r="G5112" s="12">
        <f ca="1"/>
        <v>33.668835701132892</v>
      </c>
      <c r="H5112" s="12">
        <v>0.51065000000000005</v>
      </c>
      <c r="I5112" s="12">
        <v>33.692672273826794</v>
      </c>
    </row>
    <row r="5113" spans="6:9" x14ac:dyDescent="0.3">
      <c r="F5113" s="2">
        <v>5108</v>
      </c>
      <c r="G5113" s="12">
        <f ca="1"/>
        <v>33.669313012195438</v>
      </c>
      <c r="H5113" s="12">
        <v>0.51075000000000004</v>
      </c>
      <c r="I5113" s="12">
        <v>33.695918909588549</v>
      </c>
    </row>
    <row r="5114" spans="6:9" x14ac:dyDescent="0.3">
      <c r="F5114" s="2">
        <v>5109</v>
      </c>
      <c r="G5114" s="12">
        <f ca="1"/>
        <v>33.673374670603536</v>
      </c>
      <c r="H5114" s="12">
        <v>0.51085000000000003</v>
      </c>
      <c r="I5114" s="12">
        <v>33.699165776595777</v>
      </c>
    </row>
    <row r="5115" spans="6:9" x14ac:dyDescent="0.3">
      <c r="F5115" s="2">
        <v>5110</v>
      </c>
      <c r="G5115" s="12">
        <f ca="1"/>
        <v>33.677116226328636</v>
      </c>
      <c r="H5115" s="12">
        <v>0.51095000000000002</v>
      </c>
      <c r="I5115" s="12">
        <v>33.702412875062258</v>
      </c>
    </row>
    <row r="5116" spans="6:9" x14ac:dyDescent="0.3">
      <c r="F5116" s="2">
        <v>5111</v>
      </c>
      <c r="G5116" s="12">
        <f ca="1"/>
        <v>33.679640185081396</v>
      </c>
      <c r="H5116" s="12">
        <v>0.51105</v>
      </c>
      <c r="I5116" s="12">
        <v>33.705660205201937</v>
      </c>
    </row>
    <row r="5117" spans="6:9" x14ac:dyDescent="0.3">
      <c r="F5117" s="2">
        <v>5112</v>
      </c>
      <c r="G5117" s="12">
        <f ca="1"/>
        <v>33.687064908099686</v>
      </c>
      <c r="H5117" s="12">
        <v>0.51114999999999999</v>
      </c>
      <c r="I5117" s="12">
        <v>33.708907767228744</v>
      </c>
    </row>
    <row r="5118" spans="6:9" x14ac:dyDescent="0.3">
      <c r="F5118" s="2">
        <v>5113</v>
      </c>
      <c r="G5118" s="12">
        <f ca="1"/>
        <v>33.69511863296102</v>
      </c>
      <c r="H5118" s="12">
        <v>0.51124999999999998</v>
      </c>
      <c r="I5118" s="12">
        <v>33.712155561356695</v>
      </c>
    </row>
    <row r="5119" spans="6:9" x14ac:dyDescent="0.3">
      <c r="F5119" s="2">
        <v>5114</v>
      </c>
      <c r="G5119" s="12">
        <f ca="1"/>
        <v>33.698471365404906</v>
      </c>
      <c r="H5119" s="12">
        <v>0.51134999999999997</v>
      </c>
      <c r="I5119" s="12">
        <v>33.715403587799877</v>
      </c>
    </row>
    <row r="5120" spans="6:9" x14ac:dyDescent="0.3">
      <c r="F5120" s="2">
        <v>5115</v>
      </c>
      <c r="G5120" s="12">
        <f ca="1"/>
        <v>33.699618107241854</v>
      </c>
      <c r="H5120" s="12">
        <v>0.51144999999999996</v>
      </c>
      <c r="I5120" s="12">
        <v>33.71865184677246</v>
      </c>
    </row>
    <row r="5121" spans="6:9" x14ac:dyDescent="0.3">
      <c r="F5121" s="2">
        <v>5116</v>
      </c>
      <c r="G5121" s="12">
        <f ca="1"/>
        <v>33.715705056771895</v>
      </c>
      <c r="H5121" s="12">
        <v>0.51154999999999995</v>
      </c>
      <c r="I5121" s="12">
        <v>33.721900338488616</v>
      </c>
    </row>
    <row r="5122" spans="6:9" x14ac:dyDescent="0.3">
      <c r="F5122" s="2">
        <v>5117</v>
      </c>
      <c r="G5122" s="12">
        <f ca="1"/>
        <v>33.719264479652551</v>
      </c>
      <c r="H5122" s="12">
        <v>0.51165000000000005</v>
      </c>
      <c r="I5122" s="12">
        <v>33.725149063162625</v>
      </c>
    </row>
    <row r="5123" spans="6:9" x14ac:dyDescent="0.3">
      <c r="F5123" s="2">
        <v>5118</v>
      </c>
      <c r="G5123" s="12">
        <f ca="1"/>
        <v>33.724398672844494</v>
      </c>
      <c r="H5123" s="12">
        <v>0.51175000000000004</v>
      </c>
      <c r="I5123" s="12">
        <v>33.728398021008836</v>
      </c>
    </row>
    <row r="5124" spans="6:9" x14ac:dyDescent="0.3">
      <c r="F5124" s="2">
        <v>5119</v>
      </c>
      <c r="G5124" s="12">
        <f ca="1"/>
        <v>33.728359691010382</v>
      </c>
      <c r="H5124" s="12">
        <v>0.51185000000000003</v>
      </c>
      <c r="I5124" s="12">
        <v>33.73164721224164</v>
      </c>
    </row>
    <row r="5125" spans="6:9" x14ac:dyDescent="0.3">
      <c r="F5125" s="2">
        <v>5120</v>
      </c>
      <c r="G5125" s="12">
        <f ca="1"/>
        <v>33.728615689128425</v>
      </c>
      <c r="H5125" s="12">
        <v>0.51195000000000002</v>
      </c>
      <c r="I5125" s="12">
        <v>33.734896637075494</v>
      </c>
    </row>
    <row r="5126" spans="6:9" x14ac:dyDescent="0.3">
      <c r="F5126" s="2">
        <v>5121</v>
      </c>
      <c r="G5126" s="12">
        <f ca="1"/>
        <v>33.737635785749667</v>
      </c>
      <c r="H5126" s="12">
        <v>0.51205000000000001</v>
      </c>
      <c r="I5126" s="12">
        <v>33.738146295724917</v>
      </c>
    </row>
    <row r="5127" spans="6:9" x14ac:dyDescent="0.3">
      <c r="F5127" s="2">
        <v>5122</v>
      </c>
      <c r="G5127" s="12">
        <f ca="1"/>
        <v>33.742056658131581</v>
      </c>
      <c r="H5127" s="12">
        <v>0.51214999999999999</v>
      </c>
      <c r="I5127" s="12">
        <v>33.741396188404515</v>
      </c>
    </row>
    <row r="5128" spans="6:9" x14ac:dyDescent="0.3">
      <c r="F5128" s="2">
        <v>5123</v>
      </c>
      <c r="G5128" s="12">
        <f ca="1"/>
        <v>33.743366309302175</v>
      </c>
      <c r="H5128" s="12">
        <v>0.51224999999999998</v>
      </c>
      <c r="I5128" s="12">
        <v>33.744646315328929</v>
      </c>
    </row>
    <row r="5129" spans="6:9" x14ac:dyDescent="0.3">
      <c r="F5129" s="2">
        <v>5124</v>
      </c>
      <c r="G5129" s="12">
        <f ca="1"/>
        <v>33.747969375385665</v>
      </c>
      <c r="H5129" s="12">
        <v>0.51234999999999997</v>
      </c>
      <c r="I5129" s="12">
        <v>33.747896676712863</v>
      </c>
    </row>
    <row r="5130" spans="6:9" x14ac:dyDescent="0.3">
      <c r="F5130" s="2">
        <v>5125</v>
      </c>
      <c r="G5130" s="12">
        <f ca="1"/>
        <v>33.750097334502421</v>
      </c>
      <c r="H5130" s="12">
        <v>0.51244999999999996</v>
      </c>
      <c r="I5130" s="12">
        <v>33.751147272771107</v>
      </c>
    </row>
    <row r="5131" spans="6:9" x14ac:dyDescent="0.3">
      <c r="F5131" s="2">
        <v>5126</v>
      </c>
      <c r="G5131" s="12">
        <f ca="1"/>
        <v>33.750352897173656</v>
      </c>
      <c r="H5131" s="12">
        <v>0.51254999999999995</v>
      </c>
      <c r="I5131" s="12">
        <v>33.754398103718508</v>
      </c>
    </row>
    <row r="5132" spans="6:9" x14ac:dyDescent="0.3">
      <c r="F5132" s="2">
        <v>5127</v>
      </c>
      <c r="G5132" s="12">
        <f ca="1"/>
        <v>33.754085334797416</v>
      </c>
      <c r="H5132" s="12">
        <v>0.51265000000000005</v>
      </c>
      <c r="I5132" s="12">
        <v>33.757649169769984</v>
      </c>
    </row>
    <row r="5133" spans="6:9" x14ac:dyDescent="0.3">
      <c r="F5133" s="2">
        <v>5128</v>
      </c>
      <c r="G5133" s="12">
        <f ca="1"/>
        <v>33.754415876556962</v>
      </c>
      <c r="H5133" s="12">
        <v>0.51275000000000004</v>
      </c>
      <c r="I5133" s="12">
        <v>33.760900471140467</v>
      </c>
    </row>
    <row r="5134" spans="6:9" x14ac:dyDescent="0.3">
      <c r="F5134" s="2">
        <v>5129</v>
      </c>
      <c r="G5134" s="12">
        <f ca="1"/>
        <v>33.75464204666612</v>
      </c>
      <c r="H5134" s="12">
        <v>0.51285000000000003</v>
      </c>
      <c r="I5134" s="12">
        <v>33.764152008045023</v>
      </c>
    </row>
    <row r="5135" spans="6:9" x14ac:dyDescent="0.3">
      <c r="F5135" s="2">
        <v>5130</v>
      </c>
      <c r="G5135" s="12">
        <f ca="1"/>
        <v>33.755533869848826</v>
      </c>
      <c r="H5135" s="12">
        <v>0.51295000000000002</v>
      </c>
      <c r="I5135" s="12">
        <v>33.767403780698764</v>
      </c>
    </row>
    <row r="5136" spans="6:9" x14ac:dyDescent="0.3">
      <c r="F5136" s="2">
        <v>5131</v>
      </c>
      <c r="G5136" s="12">
        <f ca="1"/>
        <v>33.755846025722008</v>
      </c>
      <c r="H5136" s="12">
        <v>0.51305000000000001</v>
      </c>
      <c r="I5136" s="12">
        <v>33.770655789316791</v>
      </c>
    </row>
    <row r="5137" spans="6:9" x14ac:dyDescent="0.3">
      <c r="F5137" s="2">
        <v>5132</v>
      </c>
      <c r="G5137" s="12">
        <f ca="1"/>
        <v>33.756522442836236</v>
      </c>
      <c r="H5137" s="12">
        <v>0.51315</v>
      </c>
      <c r="I5137" s="12">
        <v>33.77390803411442</v>
      </c>
    </row>
    <row r="5138" spans="6:9" x14ac:dyDescent="0.3">
      <c r="F5138" s="2">
        <v>5133</v>
      </c>
      <c r="G5138" s="12">
        <f ca="1"/>
        <v>33.75696088505336</v>
      </c>
      <c r="H5138" s="12">
        <v>0.51324999999999998</v>
      </c>
      <c r="I5138" s="12">
        <v>33.777160515306889</v>
      </c>
    </row>
    <row r="5139" spans="6:9" x14ac:dyDescent="0.3">
      <c r="F5139" s="2">
        <v>5134</v>
      </c>
      <c r="G5139" s="12">
        <f ca="1"/>
        <v>33.759115418338446</v>
      </c>
      <c r="H5139" s="12">
        <v>0.51334999999999997</v>
      </c>
      <c r="I5139" s="12">
        <v>33.780413233109556</v>
      </c>
    </row>
    <row r="5140" spans="6:9" x14ac:dyDescent="0.3">
      <c r="F5140" s="2">
        <v>5135</v>
      </c>
      <c r="G5140" s="12">
        <f ca="1"/>
        <v>33.759597182893877</v>
      </c>
      <c r="H5140" s="12">
        <v>0.51344999999999996</v>
      </c>
      <c r="I5140" s="12">
        <v>33.783666187737865</v>
      </c>
    </row>
    <row r="5141" spans="6:9" x14ac:dyDescent="0.3">
      <c r="F5141" s="2">
        <v>5136</v>
      </c>
      <c r="G5141" s="12">
        <f ca="1"/>
        <v>33.767885367930681</v>
      </c>
      <c r="H5141" s="12">
        <v>0.51354999999999995</v>
      </c>
      <c r="I5141" s="12">
        <v>33.786919379407301</v>
      </c>
    </row>
    <row r="5142" spans="6:9" x14ac:dyDescent="0.3">
      <c r="F5142" s="2">
        <v>5137</v>
      </c>
      <c r="G5142" s="12">
        <f ca="1"/>
        <v>33.774600524363613</v>
      </c>
      <c r="H5142" s="12">
        <v>0.51365000000000005</v>
      </c>
      <c r="I5142" s="12">
        <v>33.790172808333395</v>
      </c>
    </row>
    <row r="5143" spans="6:9" x14ac:dyDescent="0.3">
      <c r="F5143" s="2">
        <v>5138</v>
      </c>
      <c r="G5143" s="12">
        <f ca="1"/>
        <v>33.776447141610632</v>
      </c>
      <c r="H5143" s="12">
        <v>0.51375000000000004</v>
      </c>
      <c r="I5143" s="12">
        <v>33.793426474731788</v>
      </c>
    </row>
    <row r="5144" spans="6:9" x14ac:dyDescent="0.3">
      <c r="F5144" s="2">
        <v>5139</v>
      </c>
      <c r="G5144" s="12">
        <f ca="1"/>
        <v>33.77846432152144</v>
      </c>
      <c r="H5144" s="12">
        <v>0.51385000000000003</v>
      </c>
      <c r="I5144" s="12">
        <v>33.796680378818145</v>
      </c>
    </row>
    <row r="5145" spans="6:9" x14ac:dyDescent="0.3">
      <c r="F5145" s="2">
        <v>5140</v>
      </c>
      <c r="G5145" s="12">
        <f ca="1"/>
        <v>33.782428622051498</v>
      </c>
      <c r="H5145" s="12">
        <v>0.51395000000000002</v>
      </c>
      <c r="I5145" s="12">
        <v>33.799934520808236</v>
      </c>
    </row>
    <row r="5146" spans="6:9" x14ac:dyDescent="0.3">
      <c r="F5146" s="2">
        <v>5141</v>
      </c>
      <c r="G5146" s="12">
        <f ca="1"/>
        <v>33.78396087333654</v>
      </c>
      <c r="H5146" s="12">
        <v>0.51405000000000001</v>
      </c>
      <c r="I5146" s="12">
        <v>33.803188900917867</v>
      </c>
    </row>
    <row r="5147" spans="6:9" x14ac:dyDescent="0.3">
      <c r="F5147" s="2">
        <v>5142</v>
      </c>
      <c r="G5147" s="12">
        <f ca="1"/>
        <v>33.785683002765921</v>
      </c>
      <c r="H5147" s="12">
        <v>0.51415</v>
      </c>
      <c r="I5147" s="12">
        <v>33.806443519362894</v>
      </c>
    </row>
    <row r="5148" spans="6:9" x14ac:dyDescent="0.3">
      <c r="F5148" s="2">
        <v>5143</v>
      </c>
      <c r="G5148" s="12">
        <f ca="1"/>
        <v>33.786639637604722</v>
      </c>
      <c r="H5148" s="12">
        <v>0.51424999999999998</v>
      </c>
      <c r="I5148" s="12">
        <v>33.8096983763593</v>
      </c>
    </row>
    <row r="5149" spans="6:9" x14ac:dyDescent="0.3">
      <c r="F5149" s="2">
        <v>5144</v>
      </c>
      <c r="G5149" s="12">
        <f ca="1"/>
        <v>33.787877107819334</v>
      </c>
      <c r="H5149" s="12">
        <v>0.51434999999999997</v>
      </c>
      <c r="I5149" s="12">
        <v>33.81295347212307</v>
      </c>
    </row>
    <row r="5150" spans="6:9" x14ac:dyDescent="0.3">
      <c r="F5150" s="2">
        <v>5145</v>
      </c>
      <c r="G5150" s="12">
        <f ca="1"/>
        <v>33.792571477646007</v>
      </c>
      <c r="H5150" s="12">
        <v>0.51444999999999996</v>
      </c>
      <c r="I5150" s="12">
        <v>33.816208806870264</v>
      </c>
    </row>
    <row r="5151" spans="6:9" x14ac:dyDescent="0.3">
      <c r="F5151" s="2">
        <v>5146</v>
      </c>
      <c r="G5151" s="12">
        <f ca="1"/>
        <v>33.793112625772714</v>
      </c>
      <c r="H5151" s="12">
        <v>0.51454999999999995</v>
      </c>
      <c r="I5151" s="12">
        <v>33.819464380817067</v>
      </c>
    </row>
    <row r="5152" spans="6:9" x14ac:dyDescent="0.3">
      <c r="F5152" s="2">
        <v>5147</v>
      </c>
      <c r="G5152" s="12">
        <f ca="1"/>
        <v>33.799196693449915</v>
      </c>
      <c r="H5152" s="12">
        <v>0.51465000000000005</v>
      </c>
      <c r="I5152" s="12">
        <v>33.822720194179666</v>
      </c>
    </row>
    <row r="5153" spans="6:9" x14ac:dyDescent="0.3">
      <c r="F5153" s="2">
        <v>5148</v>
      </c>
      <c r="G5153" s="12">
        <f ca="1"/>
        <v>33.79960442962664</v>
      </c>
      <c r="H5153" s="12">
        <v>0.51475000000000004</v>
      </c>
      <c r="I5153" s="12">
        <v>33.825976247174346</v>
      </c>
    </row>
    <row r="5154" spans="6:9" x14ac:dyDescent="0.3">
      <c r="F5154" s="2">
        <v>5149</v>
      </c>
      <c r="G5154" s="12">
        <f ca="1"/>
        <v>33.802665782061752</v>
      </c>
      <c r="H5154" s="12">
        <v>0.51485000000000003</v>
      </c>
      <c r="I5154" s="12">
        <v>33.829232540017415</v>
      </c>
    </row>
    <row r="5155" spans="6:9" x14ac:dyDescent="0.3">
      <c r="F5155" s="2">
        <v>5150</v>
      </c>
      <c r="G5155" s="12">
        <f ca="1"/>
        <v>33.815641619081035</v>
      </c>
      <c r="H5155" s="12">
        <v>0.51495000000000002</v>
      </c>
      <c r="I5155" s="12">
        <v>33.832489072925313</v>
      </c>
    </row>
    <row r="5156" spans="6:9" x14ac:dyDescent="0.3">
      <c r="F5156" s="2">
        <v>5151</v>
      </c>
      <c r="G5156" s="12">
        <f ca="1"/>
        <v>33.81758068662711</v>
      </c>
      <c r="H5156" s="12">
        <v>0.51505000000000001</v>
      </c>
      <c r="I5156" s="12">
        <v>33.835745846114506</v>
      </c>
    </row>
    <row r="5157" spans="6:9" x14ac:dyDescent="0.3">
      <c r="F5157" s="2">
        <v>5152</v>
      </c>
      <c r="G5157" s="12">
        <f ca="1"/>
        <v>33.821807473096726</v>
      </c>
      <c r="H5157" s="12">
        <v>0.51515</v>
      </c>
      <c r="I5157" s="12">
        <v>33.839002859801518</v>
      </c>
    </row>
    <row r="5158" spans="6:9" x14ac:dyDescent="0.3">
      <c r="F5158" s="2">
        <v>5153</v>
      </c>
      <c r="G5158" s="12">
        <f ca="1"/>
        <v>33.828038075782018</v>
      </c>
      <c r="H5158" s="12">
        <v>0.51524999999999999</v>
      </c>
      <c r="I5158" s="12">
        <v>33.842260114202965</v>
      </c>
    </row>
    <row r="5159" spans="6:9" x14ac:dyDescent="0.3">
      <c r="F5159" s="2">
        <v>5154</v>
      </c>
      <c r="G5159" s="12">
        <f ca="1"/>
        <v>33.830014663864233</v>
      </c>
      <c r="H5159" s="12">
        <v>0.51534999999999997</v>
      </c>
      <c r="I5159" s="12">
        <v>33.845517609535534</v>
      </c>
    </row>
    <row r="5160" spans="6:9" x14ac:dyDescent="0.3">
      <c r="F5160" s="2">
        <v>5155</v>
      </c>
      <c r="G5160" s="12">
        <f ca="1"/>
        <v>33.833675805356933</v>
      </c>
      <c r="H5160" s="12">
        <v>0.51544999999999996</v>
      </c>
      <c r="I5160" s="12">
        <v>33.848775346015948</v>
      </c>
    </row>
    <row r="5161" spans="6:9" x14ac:dyDescent="0.3">
      <c r="F5161" s="2">
        <v>5156</v>
      </c>
      <c r="G5161" s="12">
        <f ca="1"/>
        <v>33.834463097475215</v>
      </c>
      <c r="H5161" s="12">
        <v>0.51554999999999995</v>
      </c>
      <c r="I5161" s="12">
        <v>33.852033323861022</v>
      </c>
    </row>
    <row r="5162" spans="6:9" x14ac:dyDescent="0.3">
      <c r="F5162" s="2">
        <v>5157</v>
      </c>
      <c r="G5162" s="12">
        <f ca="1"/>
        <v>33.837650970791103</v>
      </c>
      <c r="H5162" s="12">
        <v>0.51565000000000005</v>
      </c>
      <c r="I5162" s="12">
        <v>33.855291543287628</v>
      </c>
    </row>
    <row r="5163" spans="6:9" x14ac:dyDescent="0.3">
      <c r="F5163" s="2">
        <v>5158</v>
      </c>
      <c r="G5163" s="12">
        <f ca="1"/>
        <v>33.837870601172071</v>
      </c>
      <c r="H5163" s="12">
        <v>0.51575000000000004</v>
      </c>
      <c r="I5163" s="12">
        <v>33.858550004512701</v>
      </c>
    </row>
    <row r="5164" spans="6:9" x14ac:dyDescent="0.3">
      <c r="F5164" s="2">
        <v>5159</v>
      </c>
      <c r="G5164" s="12">
        <f ca="1"/>
        <v>33.842894674277275</v>
      </c>
      <c r="H5164" s="12">
        <v>0.51585000000000003</v>
      </c>
      <c r="I5164" s="12">
        <v>33.861808707753255</v>
      </c>
    </row>
    <row r="5165" spans="6:9" x14ac:dyDescent="0.3">
      <c r="F5165" s="2">
        <v>5160</v>
      </c>
      <c r="G5165" s="12">
        <f ca="1"/>
        <v>33.850519085201718</v>
      </c>
      <c r="H5165" s="12">
        <v>0.51595000000000002</v>
      </c>
      <c r="I5165" s="12">
        <v>33.865067653226362</v>
      </c>
    </row>
    <row r="5166" spans="6:9" x14ac:dyDescent="0.3">
      <c r="F5166" s="2">
        <v>5161</v>
      </c>
      <c r="G5166" s="12">
        <f ca="1"/>
        <v>33.856070511779564</v>
      </c>
      <c r="H5166" s="12">
        <v>0.51605000000000001</v>
      </c>
      <c r="I5166" s="12">
        <v>33.868326841149162</v>
      </c>
    </row>
    <row r="5167" spans="6:9" x14ac:dyDescent="0.3">
      <c r="F5167" s="2">
        <v>5162</v>
      </c>
      <c r="G5167" s="12">
        <f ca="1"/>
        <v>33.856858366834196</v>
      </c>
      <c r="H5167" s="12">
        <v>0.51615</v>
      </c>
      <c r="I5167" s="12">
        <v>33.87158627173887</v>
      </c>
    </row>
    <row r="5168" spans="6:9" x14ac:dyDescent="0.3">
      <c r="F5168" s="2">
        <v>5163</v>
      </c>
      <c r="G5168" s="12">
        <f ca="1"/>
        <v>33.862062511140806</v>
      </c>
      <c r="H5168" s="12">
        <v>0.51624999999999999</v>
      </c>
      <c r="I5168" s="12">
        <v>33.874845945212769</v>
      </c>
    </row>
    <row r="5169" spans="6:9" x14ac:dyDescent="0.3">
      <c r="F5169" s="2">
        <v>5164</v>
      </c>
      <c r="G5169" s="12">
        <f ca="1"/>
        <v>33.86780203633343</v>
      </c>
      <c r="H5169" s="12">
        <v>0.51634999999999998</v>
      </c>
      <c r="I5169" s="12">
        <v>33.878105861788192</v>
      </c>
    </row>
    <row r="5170" spans="6:9" x14ac:dyDescent="0.3">
      <c r="F5170" s="2">
        <v>5165</v>
      </c>
      <c r="G5170" s="12">
        <f ca="1"/>
        <v>33.867977874692897</v>
      </c>
      <c r="H5170" s="12">
        <v>0.51644999999999996</v>
      </c>
      <c r="I5170" s="12">
        <v>33.881366021682574</v>
      </c>
    </row>
    <row r="5171" spans="6:9" x14ac:dyDescent="0.3">
      <c r="F5171" s="2">
        <v>5166</v>
      </c>
      <c r="G5171" s="12">
        <f ca="1"/>
        <v>33.870328726063491</v>
      </c>
      <c r="H5171" s="12">
        <v>0.51654999999999995</v>
      </c>
      <c r="I5171" s="12">
        <v>33.88462642511336</v>
      </c>
    </row>
    <row r="5172" spans="6:9" x14ac:dyDescent="0.3">
      <c r="F5172" s="2">
        <v>5167</v>
      </c>
      <c r="G5172" s="12">
        <f ca="1"/>
        <v>33.875781865022809</v>
      </c>
      <c r="H5172" s="12">
        <v>0.51665000000000005</v>
      </c>
      <c r="I5172" s="12">
        <v>33.887887072298135</v>
      </c>
    </row>
    <row r="5173" spans="6:9" x14ac:dyDescent="0.3">
      <c r="F5173" s="2">
        <v>5168</v>
      </c>
      <c r="G5173" s="12">
        <f ca="1"/>
        <v>33.882502794533231</v>
      </c>
      <c r="H5173" s="12">
        <v>0.51675000000000004</v>
      </c>
      <c r="I5173" s="12">
        <v>33.8911479634545</v>
      </c>
    </row>
    <row r="5174" spans="6:9" x14ac:dyDescent="0.3">
      <c r="F5174" s="2">
        <v>5169</v>
      </c>
      <c r="G5174" s="12">
        <f ca="1"/>
        <v>33.886666662589512</v>
      </c>
      <c r="H5174" s="12">
        <v>0.51685000000000003</v>
      </c>
      <c r="I5174" s="12">
        <v>33.894409098800132</v>
      </c>
    </row>
    <row r="5175" spans="6:9" x14ac:dyDescent="0.3">
      <c r="F5175" s="2">
        <v>5170</v>
      </c>
      <c r="G5175" s="12">
        <f ca="1"/>
        <v>33.888731120865828</v>
      </c>
      <c r="H5175" s="12">
        <v>0.51695000000000002</v>
      </c>
      <c r="I5175" s="12">
        <v>33.897670478552804</v>
      </c>
    </row>
    <row r="5176" spans="6:9" x14ac:dyDescent="0.3">
      <c r="F5176" s="2">
        <v>5171</v>
      </c>
      <c r="G5176" s="12">
        <f ca="1"/>
        <v>33.89554590953334</v>
      </c>
      <c r="H5176" s="12">
        <v>0.51705000000000001</v>
      </c>
      <c r="I5176" s="12">
        <v>33.900932102930327</v>
      </c>
    </row>
    <row r="5177" spans="6:9" x14ac:dyDescent="0.3">
      <c r="F5177" s="2">
        <v>5172</v>
      </c>
      <c r="G5177" s="12">
        <f ca="1"/>
        <v>33.896458647012231</v>
      </c>
      <c r="H5177" s="12">
        <v>0.51715</v>
      </c>
      <c r="I5177" s="12">
        <v>33.904193972150594</v>
      </c>
    </row>
    <row r="5178" spans="6:9" x14ac:dyDescent="0.3">
      <c r="F5178" s="2">
        <v>5173</v>
      </c>
      <c r="G5178" s="12">
        <f ca="1"/>
        <v>33.900791219507084</v>
      </c>
      <c r="H5178" s="12">
        <v>0.51724999999999999</v>
      </c>
      <c r="I5178" s="12">
        <v>33.907456086431566</v>
      </c>
    </row>
    <row r="5179" spans="6:9" x14ac:dyDescent="0.3">
      <c r="F5179" s="2">
        <v>5174</v>
      </c>
      <c r="G5179" s="12">
        <f ca="1"/>
        <v>33.90119504300651</v>
      </c>
      <c r="H5179" s="12">
        <v>0.51734999999999998</v>
      </c>
      <c r="I5179" s="12">
        <v>33.910718445991257</v>
      </c>
    </row>
    <row r="5180" spans="6:9" x14ac:dyDescent="0.3">
      <c r="F5180" s="2">
        <v>5175</v>
      </c>
      <c r="G5180" s="12">
        <f ca="1"/>
        <v>33.902247476169961</v>
      </c>
      <c r="H5180" s="12">
        <v>0.51744999999999997</v>
      </c>
      <c r="I5180" s="12">
        <v>33.913981051047791</v>
      </c>
    </row>
    <row r="5181" spans="6:9" x14ac:dyDescent="0.3">
      <c r="F5181" s="2">
        <v>5176</v>
      </c>
      <c r="G5181" s="12">
        <f ca="1"/>
        <v>33.905076989547531</v>
      </c>
      <c r="H5181" s="12">
        <v>0.51754999999999995</v>
      </c>
      <c r="I5181" s="12">
        <v>33.917243901819319</v>
      </c>
    </row>
    <row r="5182" spans="6:9" x14ac:dyDescent="0.3">
      <c r="F5182" s="2">
        <v>5177</v>
      </c>
      <c r="G5182" s="12">
        <f ca="1"/>
        <v>33.913318775605582</v>
      </c>
      <c r="H5182" s="12">
        <v>0.51765000000000005</v>
      </c>
      <c r="I5182" s="12">
        <v>33.920506998524075</v>
      </c>
    </row>
    <row r="5183" spans="6:9" x14ac:dyDescent="0.3">
      <c r="F5183" s="2">
        <v>5178</v>
      </c>
      <c r="G5183" s="12">
        <f ca="1"/>
        <v>33.915064510416634</v>
      </c>
      <c r="H5183" s="12">
        <v>0.51775000000000004</v>
      </c>
      <c r="I5183" s="12">
        <v>33.923770341380347</v>
      </c>
    </row>
    <row r="5184" spans="6:9" x14ac:dyDescent="0.3">
      <c r="F5184" s="2">
        <v>5179</v>
      </c>
      <c r="G5184" s="12">
        <f ca="1"/>
        <v>33.915980319180733</v>
      </c>
      <c r="H5184" s="12">
        <v>0.51785000000000003</v>
      </c>
      <c r="I5184" s="12">
        <v>33.927033930606541</v>
      </c>
    </row>
    <row r="5185" spans="6:9" x14ac:dyDescent="0.3">
      <c r="F5185" s="2">
        <v>5180</v>
      </c>
      <c r="G5185" s="12">
        <f ca="1"/>
        <v>33.91752308680411</v>
      </c>
      <c r="H5185" s="12">
        <v>0.51795000000000002</v>
      </c>
      <c r="I5185" s="12">
        <v>33.930297766421084</v>
      </c>
    </row>
    <row r="5186" spans="6:9" x14ac:dyDescent="0.3">
      <c r="F5186" s="2">
        <v>5181</v>
      </c>
      <c r="G5186" s="12">
        <f ca="1"/>
        <v>33.926430442345492</v>
      </c>
      <c r="H5186" s="12">
        <v>0.51805000000000001</v>
      </c>
      <c r="I5186" s="12">
        <v>33.933561849042491</v>
      </c>
    </row>
    <row r="5187" spans="6:9" x14ac:dyDescent="0.3">
      <c r="F5187" s="2">
        <v>5182</v>
      </c>
      <c r="G5187" s="12">
        <f ca="1"/>
        <v>33.926483503966068</v>
      </c>
      <c r="H5187" s="12">
        <v>0.51815</v>
      </c>
      <c r="I5187" s="12">
        <v>33.936826178689323</v>
      </c>
    </row>
    <row r="5188" spans="6:9" x14ac:dyDescent="0.3">
      <c r="F5188" s="2">
        <v>5183</v>
      </c>
      <c r="G5188" s="12">
        <f ca="1"/>
        <v>33.927829151158157</v>
      </c>
      <c r="H5188" s="12">
        <v>0.51824999999999999</v>
      </c>
      <c r="I5188" s="12">
        <v>33.94009075558025</v>
      </c>
    </row>
    <row r="5189" spans="6:9" x14ac:dyDescent="0.3">
      <c r="F5189" s="2">
        <v>5184</v>
      </c>
      <c r="G5189" s="12">
        <f ca="1"/>
        <v>33.929139775855461</v>
      </c>
      <c r="H5189" s="12">
        <v>0.51834999999999998</v>
      </c>
      <c r="I5189" s="12">
        <v>33.943355579934</v>
      </c>
    </row>
    <row r="5190" spans="6:9" x14ac:dyDescent="0.3">
      <c r="F5190" s="2">
        <v>5185</v>
      </c>
      <c r="G5190" s="12">
        <f ca="1"/>
        <v>33.929385518764526</v>
      </c>
      <c r="H5190" s="12">
        <v>0.51844999999999997</v>
      </c>
      <c r="I5190" s="12">
        <v>33.946620651969354</v>
      </c>
    </row>
    <row r="5191" spans="6:9" x14ac:dyDescent="0.3">
      <c r="F5191" s="2">
        <v>5186</v>
      </c>
      <c r="G5191" s="12">
        <f ca="1"/>
        <v>33.930517081410642</v>
      </c>
      <c r="H5191" s="12">
        <v>0.51854999999999996</v>
      </c>
      <c r="I5191" s="12">
        <v>33.949885971905168</v>
      </c>
    </row>
    <row r="5192" spans="6:9" x14ac:dyDescent="0.3">
      <c r="F5192" s="2">
        <v>5187</v>
      </c>
      <c r="G5192" s="12">
        <f ca="1"/>
        <v>33.937706944230413</v>
      </c>
      <c r="H5192" s="12">
        <v>0.51865000000000006</v>
      </c>
      <c r="I5192" s="12">
        <v>33.95315153996038</v>
      </c>
    </row>
    <row r="5193" spans="6:9" x14ac:dyDescent="0.3">
      <c r="F5193" s="2">
        <v>5188</v>
      </c>
      <c r="G5193" s="12">
        <f ca="1"/>
        <v>33.942700581665875</v>
      </c>
      <c r="H5193" s="12">
        <v>0.51875000000000004</v>
      </c>
      <c r="I5193" s="12">
        <v>33.956417356353995</v>
      </c>
    </row>
    <row r="5194" spans="6:9" x14ac:dyDescent="0.3">
      <c r="F5194" s="2">
        <v>5189</v>
      </c>
      <c r="G5194" s="12">
        <f ca="1"/>
        <v>33.942834975222439</v>
      </c>
      <c r="H5194" s="12">
        <v>0.51885000000000003</v>
      </c>
      <c r="I5194" s="12">
        <v>33.959683421305073</v>
      </c>
    </row>
    <row r="5195" spans="6:9" x14ac:dyDescent="0.3">
      <c r="F5195" s="2">
        <v>5190</v>
      </c>
      <c r="G5195" s="12">
        <f ca="1"/>
        <v>33.943427905036728</v>
      </c>
      <c r="H5195" s="12">
        <v>0.51895000000000002</v>
      </c>
      <c r="I5195" s="12">
        <v>33.962949735032751</v>
      </c>
    </row>
    <row r="5196" spans="6:9" x14ac:dyDescent="0.3">
      <c r="F5196" s="2">
        <v>5191</v>
      </c>
      <c r="G5196" s="12">
        <f ca="1"/>
        <v>33.949813990246696</v>
      </c>
      <c r="H5196" s="12">
        <v>0.51905000000000001</v>
      </c>
      <c r="I5196" s="12">
        <v>33.966216297756247</v>
      </c>
    </row>
    <row r="5197" spans="6:9" x14ac:dyDescent="0.3">
      <c r="F5197" s="2">
        <v>5192</v>
      </c>
      <c r="G5197" s="12">
        <f ca="1"/>
        <v>33.960487634240629</v>
      </c>
      <c r="H5197" s="12">
        <v>0.51915</v>
      </c>
      <c r="I5197" s="12">
        <v>33.969483109694849</v>
      </c>
    </row>
    <row r="5198" spans="6:9" x14ac:dyDescent="0.3">
      <c r="F5198" s="2">
        <v>5193</v>
      </c>
      <c r="G5198" s="12">
        <f ca="1"/>
        <v>33.960975932547711</v>
      </c>
      <c r="H5198" s="12">
        <v>0.51924999999999999</v>
      </c>
      <c r="I5198" s="12">
        <v>33.972750171067915</v>
      </c>
    </row>
    <row r="5199" spans="6:9" x14ac:dyDescent="0.3">
      <c r="F5199" s="2">
        <v>5194</v>
      </c>
      <c r="G5199" s="12">
        <f ca="1"/>
        <v>33.962176907316817</v>
      </c>
      <c r="H5199" s="12">
        <v>0.51934999999999998</v>
      </c>
      <c r="I5199" s="12">
        <v>33.976017482094846</v>
      </c>
    </row>
    <row r="5200" spans="6:9" x14ac:dyDescent="0.3">
      <c r="F5200" s="2">
        <v>5195</v>
      </c>
      <c r="G5200" s="12">
        <f ca="1"/>
        <v>33.964484472287559</v>
      </c>
      <c r="H5200" s="12">
        <v>0.51944999999999997</v>
      </c>
      <c r="I5200" s="12">
        <v>33.979285042995159</v>
      </c>
    </row>
    <row r="5201" spans="6:9" x14ac:dyDescent="0.3">
      <c r="F5201" s="2">
        <v>5196</v>
      </c>
      <c r="G5201" s="12">
        <f ca="1"/>
        <v>33.96531432145057</v>
      </c>
      <c r="H5201" s="12">
        <v>0.51954999999999996</v>
      </c>
      <c r="I5201" s="12">
        <v>33.982552853988409</v>
      </c>
    </row>
    <row r="5202" spans="6:9" x14ac:dyDescent="0.3">
      <c r="F5202" s="2">
        <v>5197</v>
      </c>
      <c r="G5202" s="12">
        <f ca="1"/>
        <v>33.965564463676905</v>
      </c>
      <c r="H5202" s="12">
        <v>0.51964999999999995</v>
      </c>
      <c r="I5202" s="12">
        <v>33.985820915294234</v>
      </c>
    </row>
    <row r="5203" spans="6:9" x14ac:dyDescent="0.3">
      <c r="F5203" s="2">
        <v>5198</v>
      </c>
      <c r="G5203" s="12">
        <f ca="1"/>
        <v>33.966607737957816</v>
      </c>
      <c r="H5203" s="12">
        <v>0.51975000000000005</v>
      </c>
      <c r="I5203" s="12">
        <v>33.989089227132339</v>
      </c>
    </row>
    <row r="5204" spans="6:9" x14ac:dyDescent="0.3">
      <c r="F5204" s="2">
        <v>5199</v>
      </c>
      <c r="G5204" s="12">
        <f ca="1"/>
        <v>33.972560185455649</v>
      </c>
      <c r="H5204" s="12">
        <v>0.51985000000000003</v>
      </c>
      <c r="I5204" s="12">
        <v>33.992357789722519</v>
      </c>
    </row>
    <row r="5205" spans="6:9" x14ac:dyDescent="0.3">
      <c r="F5205" s="2">
        <v>5200</v>
      </c>
      <c r="G5205" s="12">
        <f ca="1"/>
        <v>33.97428230073406</v>
      </c>
      <c r="H5205" s="12">
        <v>0.51995000000000002</v>
      </c>
      <c r="I5205" s="12">
        <v>33.995626603284606</v>
      </c>
    </row>
    <row r="5206" spans="6:9" x14ac:dyDescent="0.3">
      <c r="F5206" s="2">
        <v>5201</v>
      </c>
      <c r="G5206" s="12">
        <f ca="1"/>
        <v>33.977750442192068</v>
      </c>
      <c r="H5206" s="12">
        <v>0.52005000000000001</v>
      </c>
      <c r="I5206" s="12">
        <v>33.998895668038514</v>
      </c>
    </row>
    <row r="5207" spans="6:9" x14ac:dyDescent="0.3">
      <c r="F5207" s="2">
        <v>5202</v>
      </c>
      <c r="G5207" s="12">
        <f ca="1"/>
        <v>33.97899033191063</v>
      </c>
      <c r="H5207" s="12">
        <v>0.52015</v>
      </c>
      <c r="I5207" s="12">
        <v>34.002164984204263</v>
      </c>
    </row>
    <row r="5208" spans="6:9" x14ac:dyDescent="0.3">
      <c r="F5208" s="2">
        <v>5203</v>
      </c>
      <c r="G5208" s="12">
        <f ca="1"/>
        <v>33.979982175228407</v>
      </c>
      <c r="H5208" s="12">
        <v>0.52024999999999999</v>
      </c>
      <c r="I5208" s="12">
        <v>34.005434552001901</v>
      </c>
    </row>
    <row r="5209" spans="6:9" x14ac:dyDescent="0.3">
      <c r="F5209" s="2">
        <v>5204</v>
      </c>
      <c r="G5209" s="12">
        <f ca="1"/>
        <v>33.981337803876848</v>
      </c>
      <c r="H5209" s="12">
        <v>0.52034999999999998</v>
      </c>
      <c r="I5209" s="12">
        <v>34.008704371651561</v>
      </c>
    </row>
    <row r="5210" spans="6:9" x14ac:dyDescent="0.3">
      <c r="F5210" s="2">
        <v>5205</v>
      </c>
      <c r="G5210" s="12">
        <f ca="1"/>
        <v>33.982257898579945</v>
      </c>
      <c r="H5210" s="12">
        <v>0.52044999999999997</v>
      </c>
      <c r="I5210" s="12">
        <v>34.011974443373461</v>
      </c>
    </row>
    <row r="5211" spans="6:9" x14ac:dyDescent="0.3">
      <c r="F5211" s="2">
        <v>5206</v>
      </c>
      <c r="G5211" s="12">
        <f ca="1"/>
        <v>33.982949930615128</v>
      </c>
      <c r="H5211" s="12">
        <v>0.52054999999999996</v>
      </c>
      <c r="I5211" s="12">
        <v>34.015244767387884</v>
      </c>
    </row>
    <row r="5212" spans="6:9" x14ac:dyDescent="0.3">
      <c r="F5212" s="2">
        <v>5207</v>
      </c>
      <c r="G5212" s="12">
        <f ca="1"/>
        <v>33.983348371068544</v>
      </c>
      <c r="H5212" s="12">
        <v>0.52064999999999995</v>
      </c>
      <c r="I5212" s="12">
        <v>34.018515343915183</v>
      </c>
    </row>
    <row r="5213" spans="6:9" x14ac:dyDescent="0.3">
      <c r="F5213" s="2">
        <v>5208</v>
      </c>
      <c r="G5213" s="12">
        <f ca="1"/>
        <v>33.985553441485806</v>
      </c>
      <c r="H5213" s="12">
        <v>0.52075000000000005</v>
      </c>
      <c r="I5213" s="12">
        <v>34.021786173175769</v>
      </c>
    </row>
    <row r="5214" spans="6:9" x14ac:dyDescent="0.3">
      <c r="F5214" s="2">
        <v>5209</v>
      </c>
      <c r="G5214" s="12">
        <f ca="1"/>
        <v>33.989136792242832</v>
      </c>
      <c r="H5214" s="12">
        <v>0.52085000000000004</v>
      </c>
      <c r="I5214" s="12">
        <v>34.025057255390166</v>
      </c>
    </row>
    <row r="5215" spans="6:9" x14ac:dyDescent="0.3">
      <c r="F5215" s="2">
        <v>5210</v>
      </c>
      <c r="G5215" s="12">
        <f ca="1"/>
        <v>33.993382181180579</v>
      </c>
      <c r="H5215" s="12">
        <v>0.52095000000000002</v>
      </c>
      <c r="I5215" s="12">
        <v>34.028328590778905</v>
      </c>
    </row>
    <row r="5216" spans="6:9" x14ac:dyDescent="0.3">
      <c r="F5216" s="2">
        <v>5211</v>
      </c>
      <c r="G5216" s="12">
        <f ca="1"/>
        <v>33.994761524765536</v>
      </c>
      <c r="H5216" s="12">
        <v>0.52105000000000001</v>
      </c>
      <c r="I5216" s="12">
        <v>34.031600179562659</v>
      </c>
    </row>
    <row r="5217" spans="6:9" x14ac:dyDescent="0.3">
      <c r="F5217" s="2">
        <v>5212</v>
      </c>
      <c r="G5217" s="12">
        <f ca="1"/>
        <v>34.000840083491028</v>
      </c>
      <c r="H5217" s="12">
        <v>0.52115</v>
      </c>
      <c r="I5217" s="12">
        <v>34.03487202196213</v>
      </c>
    </row>
    <row r="5218" spans="6:9" x14ac:dyDescent="0.3">
      <c r="F5218" s="2">
        <v>5213</v>
      </c>
      <c r="G5218" s="12">
        <f ca="1"/>
        <v>34.004170350536512</v>
      </c>
      <c r="H5218" s="12">
        <v>0.52124999999999999</v>
      </c>
      <c r="I5218" s="12">
        <v>34.038144118198097</v>
      </c>
    </row>
    <row r="5219" spans="6:9" x14ac:dyDescent="0.3">
      <c r="F5219" s="2">
        <v>5214</v>
      </c>
      <c r="G5219" s="12">
        <f ca="1"/>
        <v>34.004568707994267</v>
      </c>
      <c r="H5219" s="12">
        <v>0.52134999999999998</v>
      </c>
      <c r="I5219" s="12">
        <v>34.041416468491455</v>
      </c>
    </row>
    <row r="5220" spans="6:9" x14ac:dyDescent="0.3">
      <c r="F5220" s="2">
        <v>5215</v>
      </c>
      <c r="G5220" s="12">
        <f ca="1"/>
        <v>34.004672211708687</v>
      </c>
      <c r="H5220" s="12">
        <v>0.52144999999999997</v>
      </c>
      <c r="I5220" s="12">
        <v>34.044689073063097</v>
      </c>
    </row>
    <row r="5221" spans="6:9" x14ac:dyDescent="0.3">
      <c r="F5221" s="2">
        <v>5216</v>
      </c>
      <c r="G5221" s="12">
        <f ca="1"/>
        <v>34.007742075993995</v>
      </c>
      <c r="H5221" s="12">
        <v>0.52154999999999996</v>
      </c>
      <c r="I5221" s="12">
        <v>34.047961932134058</v>
      </c>
    </row>
    <row r="5222" spans="6:9" x14ac:dyDescent="0.3">
      <c r="F5222" s="2">
        <v>5217</v>
      </c>
      <c r="G5222" s="12">
        <f ca="1"/>
        <v>34.008242695828386</v>
      </c>
      <c r="H5222" s="12">
        <v>0.52164999999999995</v>
      </c>
      <c r="I5222" s="12">
        <v>34.051235045925395</v>
      </c>
    </row>
    <row r="5223" spans="6:9" x14ac:dyDescent="0.3">
      <c r="F5223" s="2">
        <v>5218</v>
      </c>
      <c r="G5223" s="12">
        <f ca="1"/>
        <v>34.008762390891143</v>
      </c>
      <c r="H5223" s="12">
        <v>0.52175000000000005</v>
      </c>
      <c r="I5223" s="12">
        <v>34.054508414658272</v>
      </c>
    </row>
    <row r="5224" spans="6:9" x14ac:dyDescent="0.3">
      <c r="F5224" s="2">
        <v>5219</v>
      </c>
      <c r="G5224" s="12">
        <f ca="1"/>
        <v>34.02061678364425</v>
      </c>
      <c r="H5224" s="12">
        <v>0.52185000000000004</v>
      </c>
      <c r="I5224" s="12">
        <v>34.057782038553924</v>
      </c>
    </row>
    <row r="5225" spans="6:9" x14ac:dyDescent="0.3">
      <c r="F5225" s="2">
        <v>5220</v>
      </c>
      <c r="G5225" s="12">
        <f ca="1"/>
        <v>34.022855047074557</v>
      </c>
      <c r="H5225" s="12">
        <v>0.52195000000000003</v>
      </c>
      <c r="I5225" s="12">
        <v>34.061055917833642</v>
      </c>
    </row>
    <row r="5226" spans="6:9" x14ac:dyDescent="0.3">
      <c r="F5226" s="2">
        <v>5221</v>
      </c>
      <c r="G5226" s="12">
        <f ca="1"/>
        <v>34.031890866290112</v>
      </c>
      <c r="H5226" s="12">
        <v>0.52205000000000001</v>
      </c>
      <c r="I5226" s="12">
        <v>34.06433005271878</v>
      </c>
    </row>
    <row r="5227" spans="6:9" x14ac:dyDescent="0.3">
      <c r="F5227" s="2">
        <v>5222</v>
      </c>
      <c r="G5227" s="12">
        <f ca="1"/>
        <v>34.032517636654738</v>
      </c>
      <c r="H5227" s="12">
        <v>0.52215</v>
      </c>
      <c r="I5227" s="12">
        <v>34.06760444343081</v>
      </c>
    </row>
    <row r="5228" spans="6:9" x14ac:dyDescent="0.3">
      <c r="F5228" s="2">
        <v>5223</v>
      </c>
      <c r="G5228" s="12">
        <f ca="1"/>
        <v>34.032636394387673</v>
      </c>
      <c r="H5228" s="12">
        <v>0.52224999999999999</v>
      </c>
      <c r="I5228" s="12">
        <v>34.070879090191248</v>
      </c>
    </row>
    <row r="5229" spans="6:9" x14ac:dyDescent="0.3">
      <c r="F5229" s="2">
        <v>5224</v>
      </c>
      <c r="G5229" s="12">
        <f ca="1"/>
        <v>34.03803513152176</v>
      </c>
      <c r="H5229" s="12">
        <v>0.52234999999999998</v>
      </c>
      <c r="I5229" s="12">
        <v>34.074153993221678</v>
      </c>
    </row>
    <row r="5230" spans="6:9" x14ac:dyDescent="0.3">
      <c r="F5230" s="2">
        <v>5225</v>
      </c>
      <c r="G5230" s="12">
        <f ca="1"/>
        <v>34.038365097025121</v>
      </c>
      <c r="H5230" s="12">
        <v>0.52244999999999997</v>
      </c>
      <c r="I5230" s="12">
        <v>34.077429152743775</v>
      </c>
    </row>
    <row r="5231" spans="6:9" x14ac:dyDescent="0.3">
      <c r="F5231" s="2">
        <v>5226</v>
      </c>
      <c r="G5231" s="12">
        <f ca="1"/>
        <v>34.040110576268226</v>
      </c>
      <c r="H5231" s="12">
        <v>0.52254999999999996</v>
      </c>
      <c r="I5231" s="12">
        <v>34.080704568979279</v>
      </c>
    </row>
    <row r="5232" spans="6:9" x14ac:dyDescent="0.3">
      <c r="F5232" s="2">
        <v>5227</v>
      </c>
      <c r="G5232" s="12">
        <f ca="1"/>
        <v>34.041370125668784</v>
      </c>
      <c r="H5232" s="12">
        <v>0.52264999999999995</v>
      </c>
      <c r="I5232" s="12">
        <v>34.083980242150012</v>
      </c>
    </row>
    <row r="5233" spans="6:9" x14ac:dyDescent="0.3">
      <c r="F5233" s="2">
        <v>5228</v>
      </c>
      <c r="G5233" s="12">
        <f ca="1"/>
        <v>34.050037819888061</v>
      </c>
      <c r="H5233" s="12">
        <v>0.52275000000000005</v>
      </c>
      <c r="I5233" s="12">
        <v>34.087256172477858</v>
      </c>
    </row>
    <row r="5234" spans="6:9" x14ac:dyDescent="0.3">
      <c r="F5234" s="2">
        <v>5229</v>
      </c>
      <c r="G5234" s="12">
        <f ca="1"/>
        <v>34.050383263674796</v>
      </c>
      <c r="H5234" s="12">
        <v>0.52285000000000004</v>
      </c>
      <c r="I5234" s="12">
        <v>34.090532360184781</v>
      </c>
    </row>
    <row r="5235" spans="6:9" x14ac:dyDescent="0.3">
      <c r="F5235" s="2">
        <v>5230</v>
      </c>
      <c r="G5235" s="12">
        <f ca="1"/>
        <v>34.054809120889345</v>
      </c>
      <c r="H5235" s="12">
        <v>0.52295000000000003</v>
      </c>
      <c r="I5235" s="12">
        <v>34.093808805492834</v>
      </c>
    </row>
    <row r="5236" spans="6:9" x14ac:dyDescent="0.3">
      <c r="F5236" s="2">
        <v>5231</v>
      </c>
      <c r="G5236" s="12">
        <f ca="1"/>
        <v>34.055217794941257</v>
      </c>
      <c r="H5236" s="12">
        <v>0.52305000000000001</v>
      </c>
      <c r="I5236" s="12">
        <v>34.097085508624104</v>
      </c>
    </row>
    <row r="5237" spans="6:9" x14ac:dyDescent="0.3">
      <c r="F5237" s="2">
        <v>5232</v>
      </c>
      <c r="G5237" s="12">
        <f ca="1"/>
        <v>34.057341433775093</v>
      </c>
      <c r="H5237" s="12">
        <v>0.52315</v>
      </c>
      <c r="I5237" s="12">
        <v>34.1003624698008</v>
      </c>
    </row>
    <row r="5238" spans="6:9" x14ac:dyDescent="0.3">
      <c r="F5238" s="2">
        <v>5233</v>
      </c>
      <c r="G5238" s="12">
        <f ca="1"/>
        <v>34.066154240237942</v>
      </c>
      <c r="H5238" s="12">
        <v>0.52324999999999999</v>
      </c>
      <c r="I5238" s="12">
        <v>34.103639689245185</v>
      </c>
    </row>
    <row r="5239" spans="6:9" x14ac:dyDescent="0.3">
      <c r="F5239" s="2">
        <v>5234</v>
      </c>
      <c r="G5239" s="12">
        <f ca="1"/>
        <v>34.069725522862136</v>
      </c>
      <c r="H5239" s="12">
        <v>0.52334999999999998</v>
      </c>
      <c r="I5239" s="12">
        <v>34.106917167179596</v>
      </c>
    </row>
    <row r="5240" spans="6:9" x14ac:dyDescent="0.3">
      <c r="F5240" s="2">
        <v>5235</v>
      </c>
      <c r="G5240" s="12">
        <f ca="1"/>
        <v>34.072775173537359</v>
      </c>
      <c r="H5240" s="12">
        <v>0.52344999999999997</v>
      </c>
      <c r="I5240" s="12">
        <v>34.110194903826439</v>
      </c>
    </row>
    <row r="5241" spans="6:9" x14ac:dyDescent="0.3">
      <c r="F5241" s="2">
        <v>5236</v>
      </c>
      <c r="G5241" s="12">
        <f ca="1"/>
        <v>34.077066108620009</v>
      </c>
      <c r="H5241" s="12">
        <v>0.52354999999999996</v>
      </c>
      <c r="I5241" s="12">
        <v>34.113472899408215</v>
      </c>
    </row>
    <row r="5242" spans="6:9" x14ac:dyDescent="0.3">
      <c r="F5242" s="2">
        <v>5237</v>
      </c>
      <c r="G5242" s="12">
        <f ca="1"/>
        <v>34.079152431002157</v>
      </c>
      <c r="H5242" s="12">
        <v>0.52364999999999995</v>
      </c>
      <c r="I5242" s="12">
        <v>34.116751154147479</v>
      </c>
    </row>
    <row r="5243" spans="6:9" x14ac:dyDescent="0.3">
      <c r="F5243" s="2">
        <v>5238</v>
      </c>
      <c r="G5243" s="12">
        <f ca="1"/>
        <v>34.080475301907583</v>
      </c>
      <c r="H5243" s="12">
        <v>0.52375000000000005</v>
      </c>
      <c r="I5243" s="12">
        <v>34.120029668266874</v>
      </c>
    </row>
    <row r="5244" spans="6:9" x14ac:dyDescent="0.3">
      <c r="F5244" s="2">
        <v>5239</v>
      </c>
      <c r="G5244" s="12">
        <f ca="1"/>
        <v>34.080879885869763</v>
      </c>
      <c r="H5244" s="12">
        <v>0.52385000000000004</v>
      </c>
      <c r="I5244" s="12">
        <v>34.12330844198911</v>
      </c>
    </row>
    <row r="5245" spans="6:9" x14ac:dyDescent="0.3">
      <c r="F5245" s="2">
        <v>5240</v>
      </c>
      <c r="G5245" s="12">
        <f ca="1"/>
        <v>34.084639202657627</v>
      </c>
      <c r="H5245" s="12">
        <v>0.52395000000000003</v>
      </c>
      <c r="I5245" s="12">
        <v>34.126587475536972</v>
      </c>
    </row>
    <row r="5246" spans="6:9" x14ac:dyDescent="0.3">
      <c r="F5246" s="2">
        <v>5241</v>
      </c>
      <c r="G5246" s="12">
        <f ca="1"/>
        <v>34.089387932708242</v>
      </c>
      <c r="H5246" s="12">
        <v>0.52405000000000002</v>
      </c>
      <c r="I5246" s="12">
        <v>34.129866769133343</v>
      </c>
    </row>
    <row r="5247" spans="6:9" x14ac:dyDescent="0.3">
      <c r="F5247" s="2">
        <v>5242</v>
      </c>
      <c r="G5247" s="12">
        <f ca="1"/>
        <v>34.091526325031879</v>
      </c>
      <c r="H5247" s="12">
        <v>0.52415</v>
      </c>
      <c r="I5247" s="12">
        <v>34.133146323001149</v>
      </c>
    </row>
    <row r="5248" spans="6:9" x14ac:dyDescent="0.3">
      <c r="F5248" s="2">
        <v>5243</v>
      </c>
      <c r="G5248" s="12">
        <f ca="1"/>
        <v>34.09482565426304</v>
      </c>
      <c r="H5248" s="12">
        <v>0.52424999999999999</v>
      </c>
      <c r="I5248" s="12">
        <v>34.136426137363401</v>
      </c>
    </row>
    <row r="5249" spans="6:9" x14ac:dyDescent="0.3">
      <c r="F5249" s="2">
        <v>5244</v>
      </c>
      <c r="G5249" s="12">
        <f ca="1"/>
        <v>34.09927238888266</v>
      </c>
      <c r="H5249" s="12">
        <v>0.52434999999999998</v>
      </c>
      <c r="I5249" s="12">
        <v>34.139706212443215</v>
      </c>
    </row>
    <row r="5250" spans="6:9" x14ac:dyDescent="0.3">
      <c r="F5250" s="2">
        <v>5245</v>
      </c>
      <c r="G5250" s="12">
        <f ca="1"/>
        <v>34.100949747631397</v>
      </c>
      <c r="H5250" s="12">
        <v>0.52444999999999997</v>
      </c>
      <c r="I5250" s="12">
        <v>34.142986548463753</v>
      </c>
    </row>
    <row r="5251" spans="6:9" x14ac:dyDescent="0.3">
      <c r="F5251" s="2">
        <v>5246</v>
      </c>
      <c r="G5251" s="12">
        <f ca="1"/>
        <v>34.102423061630766</v>
      </c>
      <c r="H5251" s="12">
        <v>0.52454999999999996</v>
      </c>
      <c r="I5251" s="12">
        <v>34.146267145648252</v>
      </c>
    </row>
    <row r="5252" spans="6:9" x14ac:dyDescent="0.3">
      <c r="F5252" s="2">
        <v>5247</v>
      </c>
      <c r="G5252" s="12">
        <f ca="1"/>
        <v>34.108967755655343</v>
      </c>
      <c r="H5252" s="12">
        <v>0.52464999999999995</v>
      </c>
      <c r="I5252" s="12">
        <v>34.149548004220037</v>
      </c>
    </row>
    <row r="5253" spans="6:9" x14ac:dyDescent="0.3">
      <c r="F5253" s="2">
        <v>5248</v>
      </c>
      <c r="G5253" s="12">
        <f ca="1"/>
        <v>34.109130034440817</v>
      </c>
      <c r="H5253" s="12">
        <v>0.52475000000000005</v>
      </c>
      <c r="I5253" s="12">
        <v>34.152829124402508</v>
      </c>
    </row>
    <row r="5254" spans="6:9" x14ac:dyDescent="0.3">
      <c r="F5254" s="2">
        <v>5249</v>
      </c>
      <c r="G5254" s="12">
        <f ca="1"/>
        <v>34.113097572943964</v>
      </c>
      <c r="H5254" s="12">
        <v>0.52485000000000004</v>
      </c>
      <c r="I5254" s="12">
        <v>34.156110506419154</v>
      </c>
    </row>
    <row r="5255" spans="6:9" x14ac:dyDescent="0.3">
      <c r="F5255" s="2">
        <v>5250</v>
      </c>
      <c r="G5255" s="12">
        <f ca="1"/>
        <v>34.113222656557099</v>
      </c>
      <c r="H5255" s="12">
        <v>0.52495000000000003</v>
      </c>
      <c r="I5255" s="12">
        <v>34.159392150493481</v>
      </c>
    </row>
    <row r="5256" spans="6:9" x14ac:dyDescent="0.3">
      <c r="F5256" s="2">
        <v>5251</v>
      </c>
      <c r="G5256" s="12">
        <f ca="1"/>
        <v>34.116029169052936</v>
      </c>
      <c r="H5256" s="12">
        <v>0.52505000000000002</v>
      </c>
      <c r="I5256" s="12">
        <v>34.16267405684917</v>
      </c>
    </row>
    <row r="5257" spans="6:9" x14ac:dyDescent="0.3">
      <c r="F5257" s="2">
        <v>5252</v>
      </c>
      <c r="G5257" s="12">
        <f ca="1"/>
        <v>34.119885523486161</v>
      </c>
      <c r="H5257" s="12">
        <v>0.52515000000000001</v>
      </c>
      <c r="I5257" s="12">
        <v>34.165956225709891</v>
      </c>
    </row>
    <row r="5258" spans="6:9" x14ac:dyDescent="0.3">
      <c r="F5258" s="2">
        <v>5253</v>
      </c>
      <c r="G5258" s="12">
        <f ca="1"/>
        <v>34.123250076892887</v>
      </c>
      <c r="H5258" s="12">
        <v>0.52524999999999999</v>
      </c>
      <c r="I5258" s="12">
        <v>34.169238657299438</v>
      </c>
    </row>
    <row r="5259" spans="6:9" x14ac:dyDescent="0.3">
      <c r="F5259" s="2">
        <v>5254</v>
      </c>
      <c r="G5259" s="12">
        <f ca="1"/>
        <v>34.12372914769265</v>
      </c>
      <c r="H5259" s="12">
        <v>0.52534999999999998</v>
      </c>
      <c r="I5259" s="12">
        <v>34.172521351841667</v>
      </c>
    </row>
    <row r="5260" spans="6:9" x14ac:dyDescent="0.3">
      <c r="F5260" s="2">
        <v>5255</v>
      </c>
      <c r="G5260" s="12">
        <f ca="1"/>
        <v>34.12541934089186</v>
      </c>
      <c r="H5260" s="12">
        <v>0.52544999999999997</v>
      </c>
      <c r="I5260" s="12">
        <v>34.175804309560519</v>
      </c>
    </row>
    <row r="5261" spans="6:9" x14ac:dyDescent="0.3">
      <c r="F5261" s="2">
        <v>5256</v>
      </c>
      <c r="G5261" s="12">
        <f ca="1"/>
        <v>34.13336419782452</v>
      </c>
      <c r="H5261" s="12">
        <v>0.52554999999999996</v>
      </c>
      <c r="I5261" s="12">
        <v>34.17908753068</v>
      </c>
    </row>
    <row r="5262" spans="6:9" x14ac:dyDescent="0.3">
      <c r="F5262" s="2">
        <v>5257</v>
      </c>
      <c r="G5262" s="12">
        <f ca="1"/>
        <v>34.138089713196642</v>
      </c>
      <c r="H5262" s="12">
        <v>0.52564999999999995</v>
      </c>
      <c r="I5262" s="12">
        <v>34.182371015424209</v>
      </c>
    </row>
    <row r="5263" spans="6:9" x14ac:dyDescent="0.3">
      <c r="F5263" s="2">
        <v>5258</v>
      </c>
      <c r="G5263" s="12">
        <f ca="1"/>
        <v>34.139209241441876</v>
      </c>
      <c r="H5263" s="12">
        <v>0.52575000000000005</v>
      </c>
      <c r="I5263" s="12">
        <v>34.185654764017308</v>
      </c>
    </row>
    <row r="5264" spans="6:9" x14ac:dyDescent="0.3">
      <c r="F5264" s="2">
        <v>5259</v>
      </c>
      <c r="G5264" s="12">
        <f ca="1"/>
        <v>34.152441141452485</v>
      </c>
      <c r="H5264" s="12">
        <v>0.52585000000000004</v>
      </c>
      <c r="I5264" s="12">
        <v>34.188938776683543</v>
      </c>
    </row>
    <row r="5265" spans="6:9" x14ac:dyDescent="0.3">
      <c r="F5265" s="2">
        <v>5260</v>
      </c>
      <c r="G5265" s="12">
        <f ca="1"/>
        <v>34.153833375021485</v>
      </c>
      <c r="H5265" s="12">
        <v>0.52595000000000003</v>
      </c>
      <c r="I5265" s="12">
        <v>34.19222305364724</v>
      </c>
    </row>
    <row r="5266" spans="6:9" x14ac:dyDescent="0.3">
      <c r="F5266" s="2">
        <v>5261</v>
      </c>
      <c r="G5266" s="12">
        <f ca="1"/>
        <v>34.164027346126836</v>
      </c>
      <c r="H5266" s="12">
        <v>0.52605000000000002</v>
      </c>
      <c r="I5266" s="12">
        <v>34.195507595132788</v>
      </c>
    </row>
    <row r="5267" spans="6:9" x14ac:dyDescent="0.3">
      <c r="F5267" s="2">
        <v>5262</v>
      </c>
      <c r="G5267" s="12">
        <f ca="1"/>
        <v>34.166572225272539</v>
      </c>
      <c r="H5267" s="12">
        <v>0.52615000000000001</v>
      </c>
      <c r="I5267" s="12">
        <v>34.198792401364678</v>
      </c>
    </row>
    <row r="5268" spans="6:9" x14ac:dyDescent="0.3">
      <c r="F5268" s="2">
        <v>5263</v>
      </c>
      <c r="G5268" s="12">
        <f ca="1"/>
        <v>34.167286198988222</v>
      </c>
      <c r="H5268" s="12">
        <v>0.52625</v>
      </c>
      <c r="I5268" s="12">
        <v>34.202077472567474</v>
      </c>
    </row>
    <row r="5269" spans="6:9" x14ac:dyDescent="0.3">
      <c r="F5269" s="2">
        <v>5264</v>
      </c>
      <c r="G5269" s="12">
        <f ca="1"/>
        <v>34.170516167242759</v>
      </c>
      <c r="H5269" s="12">
        <v>0.52634999999999998</v>
      </c>
      <c r="I5269" s="12">
        <v>34.205362808965781</v>
      </c>
    </row>
    <row r="5270" spans="6:9" x14ac:dyDescent="0.3">
      <c r="F5270" s="2">
        <v>5265</v>
      </c>
      <c r="G5270" s="12">
        <f ca="1"/>
        <v>34.172029805082211</v>
      </c>
      <c r="H5270" s="12">
        <v>0.52644999999999997</v>
      </c>
      <c r="I5270" s="12">
        <v>34.208648410784328</v>
      </c>
    </row>
    <row r="5271" spans="6:9" x14ac:dyDescent="0.3">
      <c r="F5271" s="2">
        <v>5266</v>
      </c>
      <c r="G5271" s="12">
        <f ca="1"/>
        <v>34.173469520097328</v>
      </c>
      <c r="H5271" s="12">
        <v>0.52654999999999996</v>
      </c>
      <c r="I5271" s="12">
        <v>34.211934278247917</v>
      </c>
    </row>
    <row r="5272" spans="6:9" x14ac:dyDescent="0.3">
      <c r="F5272" s="2">
        <v>5267</v>
      </c>
      <c r="G5272" s="12">
        <f ca="1"/>
        <v>34.174516068346648</v>
      </c>
      <c r="H5272" s="12">
        <v>0.52664999999999995</v>
      </c>
      <c r="I5272" s="12">
        <v>34.215220411581413</v>
      </c>
    </row>
    <row r="5273" spans="6:9" x14ac:dyDescent="0.3">
      <c r="F5273" s="2">
        <v>5268</v>
      </c>
      <c r="G5273" s="12">
        <f ca="1"/>
        <v>34.17608327900507</v>
      </c>
      <c r="H5273" s="12">
        <v>0.52675000000000005</v>
      </c>
      <c r="I5273" s="12">
        <v>34.218506811009746</v>
      </c>
    </row>
    <row r="5274" spans="6:9" x14ac:dyDescent="0.3">
      <c r="F5274" s="2">
        <v>5269</v>
      </c>
      <c r="G5274" s="12">
        <f ca="1"/>
        <v>34.17629822271045</v>
      </c>
      <c r="H5274" s="12">
        <v>0.52685000000000004</v>
      </c>
      <c r="I5274" s="12">
        <v>34.221793476757981</v>
      </c>
    </row>
    <row r="5275" spans="6:9" x14ac:dyDescent="0.3">
      <c r="F5275" s="2">
        <v>5270</v>
      </c>
      <c r="G5275" s="12">
        <f ca="1"/>
        <v>34.177428249289292</v>
      </c>
      <c r="H5275" s="12">
        <v>0.52695000000000003</v>
      </c>
      <c r="I5275" s="12">
        <v>34.225080409051181</v>
      </c>
    </row>
    <row r="5276" spans="6:9" x14ac:dyDescent="0.3">
      <c r="F5276" s="2">
        <v>5271</v>
      </c>
      <c r="G5276" s="12">
        <f ca="1"/>
        <v>34.180395364180931</v>
      </c>
      <c r="H5276" s="12">
        <v>0.52705000000000002</v>
      </c>
      <c r="I5276" s="12">
        <v>34.228367608114553</v>
      </c>
    </row>
    <row r="5277" spans="6:9" x14ac:dyDescent="0.3">
      <c r="F5277" s="2">
        <v>5272</v>
      </c>
      <c r="G5277" s="12">
        <f ca="1"/>
        <v>34.190103765684128</v>
      </c>
      <c r="H5277" s="12">
        <v>0.52715000000000001</v>
      </c>
      <c r="I5277" s="12">
        <v>34.231655074173354</v>
      </c>
    </row>
    <row r="5278" spans="6:9" x14ac:dyDescent="0.3">
      <c r="F5278" s="2">
        <v>5273</v>
      </c>
      <c r="G5278" s="12">
        <f ca="1"/>
        <v>34.191696281358894</v>
      </c>
      <c r="H5278" s="12">
        <v>0.52725</v>
      </c>
      <c r="I5278" s="12">
        <v>34.234942807452917</v>
      </c>
    </row>
    <row r="5279" spans="6:9" x14ac:dyDescent="0.3">
      <c r="F5279" s="2">
        <v>5274</v>
      </c>
      <c r="G5279" s="12">
        <f ca="1"/>
        <v>34.191880534440159</v>
      </c>
      <c r="H5279" s="12">
        <v>0.52734999999999999</v>
      </c>
      <c r="I5279" s="12">
        <v>34.238230808178692</v>
      </c>
    </row>
    <row r="5280" spans="6:9" x14ac:dyDescent="0.3">
      <c r="F5280" s="2">
        <v>5275</v>
      </c>
      <c r="G5280" s="12">
        <f ca="1"/>
        <v>34.19232990876872</v>
      </c>
      <c r="H5280" s="12">
        <v>0.52744999999999997</v>
      </c>
      <c r="I5280" s="12">
        <v>34.241519076576154</v>
      </c>
    </row>
    <row r="5281" spans="6:9" x14ac:dyDescent="0.3">
      <c r="F5281" s="2">
        <v>5276</v>
      </c>
      <c r="G5281" s="12">
        <f ca="1"/>
        <v>34.193094446267459</v>
      </c>
      <c r="H5281" s="12">
        <v>0.52754999999999996</v>
      </c>
      <c r="I5281" s="12">
        <v>34.244807612870893</v>
      </c>
    </row>
    <row r="5282" spans="6:9" x14ac:dyDescent="0.3">
      <c r="F5282" s="2">
        <v>5277</v>
      </c>
      <c r="G5282" s="12">
        <f ca="1"/>
        <v>34.193980096353172</v>
      </c>
      <c r="H5282" s="12">
        <v>0.52764999999999995</v>
      </c>
      <c r="I5282" s="12">
        <v>34.248096417288572</v>
      </c>
    </row>
    <row r="5283" spans="6:9" x14ac:dyDescent="0.3">
      <c r="F5283" s="2">
        <v>5278</v>
      </c>
      <c r="G5283" s="12">
        <f ca="1"/>
        <v>34.194049233064156</v>
      </c>
      <c r="H5283" s="12">
        <v>0.52775000000000005</v>
      </c>
      <c r="I5283" s="12">
        <v>34.251385490054929</v>
      </c>
    </row>
    <row r="5284" spans="6:9" x14ac:dyDescent="0.3">
      <c r="F5284" s="2">
        <v>5279</v>
      </c>
      <c r="G5284" s="12">
        <f ca="1"/>
        <v>34.196595431955068</v>
      </c>
      <c r="H5284" s="12">
        <v>0.52785000000000004</v>
      </c>
      <c r="I5284" s="12">
        <v>34.254674831395761</v>
      </c>
    </row>
    <row r="5285" spans="6:9" x14ac:dyDescent="0.3">
      <c r="F5285" s="2">
        <v>5280</v>
      </c>
      <c r="G5285" s="12">
        <f ca="1"/>
        <v>34.197451574367825</v>
      </c>
      <c r="H5285" s="12">
        <v>0.52795000000000003</v>
      </c>
      <c r="I5285" s="12">
        <v>34.257964441536998</v>
      </c>
    </row>
    <row r="5286" spans="6:9" x14ac:dyDescent="0.3">
      <c r="F5286" s="2">
        <v>5281</v>
      </c>
      <c r="G5286" s="12">
        <f ca="1"/>
        <v>34.200138781745174</v>
      </c>
      <c r="H5286" s="12">
        <v>0.52805000000000002</v>
      </c>
      <c r="I5286" s="12">
        <v>34.261254320704595</v>
      </c>
    </row>
    <row r="5287" spans="6:9" x14ac:dyDescent="0.3">
      <c r="F5287" s="2">
        <v>5282</v>
      </c>
      <c r="G5287" s="12">
        <f ca="1"/>
        <v>34.200465706919083</v>
      </c>
      <c r="H5287" s="12">
        <v>0.52815000000000001</v>
      </c>
      <c r="I5287" s="12">
        <v>34.264544469124623</v>
      </c>
    </row>
    <row r="5288" spans="6:9" x14ac:dyDescent="0.3">
      <c r="F5288" s="2">
        <v>5283</v>
      </c>
      <c r="G5288" s="12">
        <f ca="1"/>
        <v>34.204574100262242</v>
      </c>
      <c r="H5288" s="12">
        <v>0.52825</v>
      </c>
      <c r="I5288" s="12">
        <v>34.267834887023241</v>
      </c>
    </row>
    <row r="5289" spans="6:9" x14ac:dyDescent="0.3">
      <c r="F5289" s="2">
        <v>5284</v>
      </c>
      <c r="G5289" s="12">
        <f ca="1"/>
        <v>34.207002884800417</v>
      </c>
      <c r="H5289" s="12">
        <v>0.52834999999999999</v>
      </c>
      <c r="I5289" s="12">
        <v>34.271125574626609</v>
      </c>
    </row>
    <row r="5290" spans="6:9" x14ac:dyDescent="0.3">
      <c r="F5290" s="2">
        <v>5285</v>
      </c>
      <c r="G5290" s="12">
        <f ca="1"/>
        <v>34.210506283964833</v>
      </c>
      <c r="H5290" s="12">
        <v>0.52844999999999998</v>
      </c>
      <c r="I5290" s="12">
        <v>34.274416532161084</v>
      </c>
    </row>
    <row r="5291" spans="6:9" x14ac:dyDescent="0.3">
      <c r="F5291" s="2">
        <v>5286</v>
      </c>
      <c r="G5291" s="12">
        <f ca="1"/>
        <v>34.211356126467642</v>
      </c>
      <c r="H5291" s="12">
        <v>0.52854999999999996</v>
      </c>
      <c r="I5291" s="12">
        <v>34.277707759853023</v>
      </c>
    </row>
    <row r="5292" spans="6:9" x14ac:dyDescent="0.3">
      <c r="F5292" s="2">
        <v>5287</v>
      </c>
      <c r="G5292" s="12">
        <f ca="1"/>
        <v>34.21385823492195</v>
      </c>
      <c r="H5292" s="12">
        <v>0.52864999999999995</v>
      </c>
      <c r="I5292" s="12">
        <v>34.280999257928897</v>
      </c>
    </row>
    <row r="5293" spans="6:9" x14ac:dyDescent="0.3">
      <c r="F5293" s="2">
        <v>5288</v>
      </c>
      <c r="G5293" s="12">
        <f ca="1"/>
        <v>34.215402751756308</v>
      </c>
      <c r="H5293" s="12">
        <v>0.52875000000000005</v>
      </c>
      <c r="I5293" s="12">
        <v>34.284291026615236</v>
      </c>
    </row>
    <row r="5294" spans="6:9" x14ac:dyDescent="0.3">
      <c r="F5294" s="2">
        <v>5289</v>
      </c>
      <c r="G5294" s="12">
        <f ca="1"/>
        <v>34.215435221445858</v>
      </c>
      <c r="H5294" s="12">
        <v>0.52885000000000004</v>
      </c>
      <c r="I5294" s="12">
        <v>34.287583066138659</v>
      </c>
    </row>
    <row r="5295" spans="6:9" x14ac:dyDescent="0.3">
      <c r="F5295" s="2">
        <v>5290</v>
      </c>
      <c r="G5295" s="12">
        <f ca="1"/>
        <v>34.225249125785325</v>
      </c>
      <c r="H5295" s="12">
        <v>0.52895000000000003</v>
      </c>
      <c r="I5295" s="12">
        <v>34.290875376725872</v>
      </c>
    </row>
    <row r="5296" spans="6:9" x14ac:dyDescent="0.3">
      <c r="F5296" s="2">
        <v>5291</v>
      </c>
      <c r="G5296" s="12">
        <f ca="1"/>
        <v>34.225861926380794</v>
      </c>
      <c r="H5296" s="12">
        <v>0.52905000000000002</v>
      </c>
      <c r="I5296" s="12">
        <v>34.294167958603666</v>
      </c>
    </row>
    <row r="5297" spans="6:9" x14ac:dyDescent="0.3">
      <c r="F5297" s="2">
        <v>5292</v>
      </c>
      <c r="G5297" s="12">
        <f ca="1"/>
        <v>34.232702544410103</v>
      </c>
      <c r="H5297" s="12">
        <v>0.52915000000000001</v>
      </c>
      <c r="I5297" s="12">
        <v>34.297460811998903</v>
      </c>
    </row>
    <row r="5298" spans="6:9" x14ac:dyDescent="0.3">
      <c r="F5298" s="2">
        <v>5293</v>
      </c>
      <c r="G5298" s="12">
        <f ca="1"/>
        <v>34.238079081521292</v>
      </c>
      <c r="H5298" s="12">
        <v>0.52925</v>
      </c>
      <c r="I5298" s="12">
        <v>34.300753937138531</v>
      </c>
    </row>
    <row r="5299" spans="6:9" x14ac:dyDescent="0.3">
      <c r="F5299" s="2">
        <v>5294</v>
      </c>
      <c r="G5299" s="12">
        <f ca="1"/>
        <v>34.239276792139478</v>
      </c>
      <c r="H5299" s="12">
        <v>0.52934999999999999</v>
      </c>
      <c r="I5299" s="12">
        <v>34.304047334249567</v>
      </c>
    </row>
    <row r="5300" spans="6:9" x14ac:dyDescent="0.3">
      <c r="F5300" s="2">
        <v>5295</v>
      </c>
      <c r="G5300" s="12">
        <f ca="1"/>
        <v>34.240266203902216</v>
      </c>
      <c r="H5300" s="12">
        <v>0.52944999999999998</v>
      </c>
      <c r="I5300" s="12">
        <v>34.307341003559124</v>
      </c>
    </row>
    <row r="5301" spans="6:9" x14ac:dyDescent="0.3">
      <c r="F5301" s="2">
        <v>5296</v>
      </c>
      <c r="G5301" s="12">
        <f ca="1"/>
        <v>34.241255697629661</v>
      </c>
      <c r="H5301" s="12">
        <v>0.52954999999999997</v>
      </c>
      <c r="I5301" s="12">
        <v>34.31063494529441</v>
      </c>
    </row>
    <row r="5302" spans="6:9" x14ac:dyDescent="0.3">
      <c r="F5302" s="2">
        <v>5297</v>
      </c>
      <c r="G5302" s="12">
        <f ca="1"/>
        <v>34.244535484839965</v>
      </c>
      <c r="H5302" s="12">
        <v>0.52964999999999995</v>
      </c>
      <c r="I5302" s="12">
        <v>34.313929159682679</v>
      </c>
    </row>
    <row r="5303" spans="6:9" x14ac:dyDescent="0.3">
      <c r="F5303" s="2">
        <v>5298</v>
      </c>
      <c r="G5303" s="12">
        <f ca="1"/>
        <v>34.253974978760432</v>
      </c>
      <c r="H5303" s="12">
        <v>0.52975000000000005</v>
      </c>
      <c r="I5303" s="12">
        <v>34.317223646951291</v>
      </c>
    </row>
    <row r="5304" spans="6:9" x14ac:dyDescent="0.3">
      <c r="F5304" s="2">
        <v>5299</v>
      </c>
      <c r="G5304" s="12">
        <f ca="1"/>
        <v>34.26657856871023</v>
      </c>
      <c r="H5304" s="12">
        <v>0.52985000000000004</v>
      </c>
      <c r="I5304" s="12">
        <v>34.320518407327668</v>
      </c>
    </row>
    <row r="5305" spans="6:9" x14ac:dyDescent="0.3">
      <c r="F5305" s="2">
        <v>5300</v>
      </c>
      <c r="G5305" s="12">
        <f ca="1"/>
        <v>34.275098589629351</v>
      </c>
      <c r="H5305" s="12">
        <v>0.52995000000000003</v>
      </c>
      <c r="I5305" s="12">
        <v>34.323813441039349</v>
      </c>
    </row>
    <row r="5306" spans="6:9" x14ac:dyDescent="0.3">
      <c r="F5306" s="2">
        <v>5301</v>
      </c>
      <c r="G5306" s="12">
        <f ca="1"/>
        <v>34.276734682772542</v>
      </c>
      <c r="H5306" s="12">
        <v>0.53005000000000002</v>
      </c>
      <c r="I5306" s="12">
        <v>34.327108748313918</v>
      </c>
    </row>
    <row r="5307" spans="6:9" x14ac:dyDescent="0.3">
      <c r="F5307" s="2">
        <v>5302</v>
      </c>
      <c r="G5307" s="12">
        <f ca="1"/>
        <v>34.279576424736611</v>
      </c>
      <c r="H5307" s="12">
        <v>0.53015000000000001</v>
      </c>
      <c r="I5307" s="12">
        <v>34.330404329379064</v>
      </c>
    </row>
    <row r="5308" spans="6:9" x14ac:dyDescent="0.3">
      <c r="F5308" s="2">
        <v>5303</v>
      </c>
      <c r="G5308" s="12">
        <f ca="1"/>
        <v>34.280564413770186</v>
      </c>
      <c r="H5308" s="12">
        <v>0.53025</v>
      </c>
      <c r="I5308" s="12">
        <v>34.333700184462558</v>
      </c>
    </row>
    <row r="5309" spans="6:9" x14ac:dyDescent="0.3">
      <c r="F5309" s="2">
        <v>5304</v>
      </c>
      <c r="G5309" s="12">
        <f ca="1"/>
        <v>34.282939230324821</v>
      </c>
      <c r="H5309" s="12">
        <v>0.53034999999999999</v>
      </c>
      <c r="I5309" s="12">
        <v>34.336996313792241</v>
      </c>
    </row>
    <row r="5310" spans="6:9" x14ac:dyDescent="0.3">
      <c r="F5310" s="2">
        <v>5305</v>
      </c>
      <c r="G5310" s="12">
        <f ca="1"/>
        <v>34.288431961289739</v>
      </c>
      <c r="H5310" s="12">
        <v>0.53044999999999998</v>
      </c>
      <c r="I5310" s="12">
        <v>34.340292717596036</v>
      </c>
    </row>
    <row r="5311" spans="6:9" x14ac:dyDescent="0.3">
      <c r="F5311" s="2">
        <v>5306</v>
      </c>
      <c r="G5311" s="12">
        <f ca="1"/>
        <v>34.292200726475919</v>
      </c>
      <c r="H5311" s="12">
        <v>0.53054999999999997</v>
      </c>
      <c r="I5311" s="12">
        <v>34.343589396101976</v>
      </c>
    </row>
    <row r="5312" spans="6:9" x14ac:dyDescent="0.3">
      <c r="F5312" s="2">
        <v>5307</v>
      </c>
      <c r="G5312" s="12">
        <f ca="1"/>
        <v>34.29877902534021</v>
      </c>
      <c r="H5312" s="12">
        <v>0.53064999999999996</v>
      </c>
      <c r="I5312" s="12">
        <v>34.346886349538124</v>
      </c>
    </row>
    <row r="5313" spans="6:9" x14ac:dyDescent="0.3">
      <c r="F5313" s="2">
        <v>5308</v>
      </c>
      <c r="G5313" s="12">
        <f ca="1"/>
        <v>34.309837852305677</v>
      </c>
      <c r="H5313" s="12">
        <v>0.53075000000000006</v>
      </c>
      <c r="I5313" s="12">
        <v>34.350183578132686</v>
      </c>
    </row>
    <row r="5314" spans="6:9" x14ac:dyDescent="0.3">
      <c r="F5314" s="2">
        <v>5309</v>
      </c>
      <c r="G5314" s="12">
        <f ca="1"/>
        <v>34.313641308516111</v>
      </c>
      <c r="H5314" s="12">
        <v>0.53085000000000004</v>
      </c>
      <c r="I5314" s="12">
        <v>34.353481082113916</v>
      </c>
    </row>
    <row r="5315" spans="6:9" x14ac:dyDescent="0.3">
      <c r="F5315" s="2">
        <v>5310</v>
      </c>
      <c r="G5315" s="12">
        <f ca="1"/>
        <v>34.317487262506944</v>
      </c>
      <c r="H5315" s="12">
        <v>0.53095000000000003</v>
      </c>
      <c r="I5315" s="12">
        <v>34.35677886171014</v>
      </c>
    </row>
    <row r="5316" spans="6:9" x14ac:dyDescent="0.3">
      <c r="F5316" s="2">
        <v>5311</v>
      </c>
      <c r="G5316" s="12">
        <f ca="1"/>
        <v>34.320347138206998</v>
      </c>
      <c r="H5316" s="12">
        <v>0.53105000000000002</v>
      </c>
      <c r="I5316" s="12">
        <v>34.360076917149804</v>
      </c>
    </row>
    <row r="5317" spans="6:9" x14ac:dyDescent="0.3">
      <c r="F5317" s="2">
        <v>5312</v>
      </c>
      <c r="G5317" s="12">
        <f ca="1"/>
        <v>34.32214533442027</v>
      </c>
      <c r="H5317" s="12">
        <v>0.53115000000000001</v>
      </c>
      <c r="I5317" s="12">
        <v>34.36337524866142</v>
      </c>
    </row>
    <row r="5318" spans="6:9" x14ac:dyDescent="0.3">
      <c r="F5318" s="2">
        <v>5313</v>
      </c>
      <c r="G5318" s="12">
        <f ca="1"/>
        <v>34.324563674472316</v>
      </c>
      <c r="H5318" s="12">
        <v>0.53125</v>
      </c>
      <c r="I5318" s="12">
        <v>34.366673856473568</v>
      </c>
    </row>
    <row r="5319" spans="6:9" x14ac:dyDescent="0.3">
      <c r="F5319" s="2">
        <v>5314</v>
      </c>
      <c r="G5319" s="12">
        <f ca="1"/>
        <v>34.325383920868973</v>
      </c>
      <c r="H5319" s="12">
        <v>0.53134999999999999</v>
      </c>
      <c r="I5319" s="12">
        <v>34.369972740814944</v>
      </c>
    </row>
    <row r="5320" spans="6:9" x14ac:dyDescent="0.3">
      <c r="F5320" s="2">
        <v>5315</v>
      </c>
      <c r="G5320" s="12">
        <f ca="1"/>
        <v>34.325552196666905</v>
      </c>
      <c r="H5320" s="12">
        <v>0.53144999999999998</v>
      </c>
      <c r="I5320" s="12">
        <v>34.373271901914293</v>
      </c>
    </row>
    <row r="5321" spans="6:9" x14ac:dyDescent="0.3">
      <c r="F5321" s="2">
        <v>5316</v>
      </c>
      <c r="G5321" s="12">
        <f ca="1"/>
        <v>34.330050611249845</v>
      </c>
      <c r="H5321" s="12">
        <v>0.53154999999999997</v>
      </c>
      <c r="I5321" s="12">
        <v>34.376571340000474</v>
      </c>
    </row>
    <row r="5322" spans="6:9" x14ac:dyDescent="0.3">
      <c r="F5322" s="2">
        <v>5317</v>
      </c>
      <c r="G5322" s="12">
        <f ca="1"/>
        <v>34.341650878060165</v>
      </c>
      <c r="H5322" s="12">
        <v>0.53164999999999996</v>
      </c>
      <c r="I5322" s="12">
        <v>34.379871055302395</v>
      </c>
    </row>
    <row r="5323" spans="6:9" x14ac:dyDescent="0.3">
      <c r="F5323" s="2">
        <v>5318</v>
      </c>
      <c r="G5323" s="12">
        <f ca="1"/>
        <v>34.343137687790026</v>
      </c>
      <c r="H5323" s="12">
        <v>0.53174999999999994</v>
      </c>
      <c r="I5323" s="12">
        <v>34.383171048049078</v>
      </c>
    </row>
    <row r="5324" spans="6:9" x14ac:dyDescent="0.3">
      <c r="F5324" s="2">
        <v>5319</v>
      </c>
      <c r="G5324" s="12">
        <f ca="1"/>
        <v>34.344381183949999</v>
      </c>
      <c r="H5324" s="12">
        <v>0.53185000000000004</v>
      </c>
      <c r="I5324" s="12">
        <v>34.386471318469638</v>
      </c>
    </row>
    <row r="5325" spans="6:9" x14ac:dyDescent="0.3">
      <c r="F5325" s="2">
        <v>5320</v>
      </c>
      <c r="G5325" s="12">
        <f ca="1"/>
        <v>34.345924186609402</v>
      </c>
      <c r="H5325" s="12">
        <v>0.53195000000000003</v>
      </c>
      <c r="I5325" s="12">
        <v>34.389771866793232</v>
      </c>
    </row>
    <row r="5326" spans="6:9" x14ac:dyDescent="0.3">
      <c r="F5326" s="2">
        <v>5321</v>
      </c>
      <c r="G5326" s="12">
        <f ca="1"/>
        <v>34.348800396651157</v>
      </c>
      <c r="H5326" s="12">
        <v>0.53205000000000002</v>
      </c>
      <c r="I5326" s="12">
        <v>34.393072693249145</v>
      </c>
    </row>
    <row r="5327" spans="6:9" x14ac:dyDescent="0.3">
      <c r="F5327" s="2">
        <v>5322</v>
      </c>
      <c r="G5327" s="12">
        <f ca="1"/>
        <v>34.353577731770343</v>
      </c>
      <c r="H5327" s="12">
        <v>0.53215000000000001</v>
      </c>
      <c r="I5327" s="12">
        <v>34.396373798066698</v>
      </c>
    </row>
    <row r="5328" spans="6:9" x14ac:dyDescent="0.3">
      <c r="F5328" s="2">
        <v>5323</v>
      </c>
      <c r="G5328" s="12">
        <f ca="1"/>
        <v>34.354510174663361</v>
      </c>
      <c r="H5328" s="12">
        <v>0.53225</v>
      </c>
      <c r="I5328" s="12">
        <v>34.399675181475352</v>
      </c>
    </row>
    <row r="5329" spans="6:9" x14ac:dyDescent="0.3">
      <c r="F5329" s="2">
        <v>5324</v>
      </c>
      <c r="G5329" s="12">
        <f ca="1"/>
        <v>34.355199728969666</v>
      </c>
      <c r="H5329" s="12">
        <v>0.53234999999999999</v>
      </c>
      <c r="I5329" s="12">
        <v>34.402976843704622</v>
      </c>
    </row>
    <row r="5330" spans="6:9" x14ac:dyDescent="0.3">
      <c r="F5330" s="2">
        <v>5325</v>
      </c>
      <c r="G5330" s="12">
        <f ca="1"/>
        <v>34.357758999726251</v>
      </c>
      <c r="H5330" s="12">
        <v>0.53244999999999998</v>
      </c>
      <c r="I5330" s="12">
        <v>34.406278784984103</v>
      </c>
    </row>
    <row r="5331" spans="6:9" x14ac:dyDescent="0.3">
      <c r="F5331" s="2">
        <v>5326</v>
      </c>
      <c r="G5331" s="12">
        <f ca="1"/>
        <v>34.358586476639566</v>
      </c>
      <c r="H5331" s="12">
        <v>0.53254999999999997</v>
      </c>
      <c r="I5331" s="12">
        <v>34.40958100554348</v>
      </c>
    </row>
    <row r="5332" spans="6:9" x14ac:dyDescent="0.3">
      <c r="F5332" s="2">
        <v>5327</v>
      </c>
      <c r="G5332" s="12">
        <f ca="1"/>
        <v>34.360830521215057</v>
      </c>
      <c r="H5332" s="12">
        <v>0.53264999999999996</v>
      </c>
      <c r="I5332" s="12">
        <v>34.412883505612555</v>
      </c>
    </row>
    <row r="5333" spans="6:9" x14ac:dyDescent="0.3">
      <c r="F5333" s="2">
        <v>5328</v>
      </c>
      <c r="G5333" s="12">
        <f ca="1"/>
        <v>34.362883588058011</v>
      </c>
      <c r="H5333" s="12">
        <v>0.53274999999999995</v>
      </c>
      <c r="I5333" s="12">
        <v>34.416186285421162</v>
      </c>
    </row>
    <row r="5334" spans="6:9" x14ac:dyDescent="0.3">
      <c r="F5334" s="2">
        <v>5329</v>
      </c>
      <c r="G5334" s="12">
        <f ca="1"/>
        <v>34.369644651596715</v>
      </c>
      <c r="H5334" s="12">
        <v>0.53285000000000005</v>
      </c>
      <c r="I5334" s="12">
        <v>34.419489345199253</v>
      </c>
    </row>
    <row r="5335" spans="6:9" x14ac:dyDescent="0.3">
      <c r="F5335" s="2">
        <v>5330</v>
      </c>
      <c r="G5335" s="12">
        <f ca="1"/>
        <v>34.370933743738689</v>
      </c>
      <c r="H5335" s="12">
        <v>0.53295000000000003</v>
      </c>
      <c r="I5335" s="12">
        <v>34.422792685176844</v>
      </c>
    </row>
    <row r="5336" spans="6:9" x14ac:dyDescent="0.3">
      <c r="F5336" s="2">
        <v>5331</v>
      </c>
      <c r="G5336" s="12">
        <f ca="1"/>
        <v>34.377424858436285</v>
      </c>
      <c r="H5336" s="12">
        <v>0.53305000000000002</v>
      </c>
      <c r="I5336" s="12">
        <v>34.426096305584068</v>
      </c>
    </row>
    <row r="5337" spans="6:9" x14ac:dyDescent="0.3">
      <c r="F5337" s="2">
        <v>5332</v>
      </c>
      <c r="G5337" s="12">
        <f ca="1"/>
        <v>34.3786705854316</v>
      </c>
      <c r="H5337" s="12">
        <v>0.53315000000000001</v>
      </c>
      <c r="I5337" s="12">
        <v>34.42940020665111</v>
      </c>
    </row>
    <row r="5338" spans="6:9" x14ac:dyDescent="0.3">
      <c r="F5338" s="2">
        <v>5333</v>
      </c>
      <c r="G5338" s="12">
        <f ca="1"/>
        <v>34.381055382722181</v>
      </c>
      <c r="H5338" s="12">
        <v>0.53325</v>
      </c>
      <c r="I5338" s="12">
        <v>34.432704388608272</v>
      </c>
    </row>
    <row r="5339" spans="6:9" x14ac:dyDescent="0.3">
      <c r="F5339" s="2">
        <v>5334</v>
      </c>
      <c r="G5339" s="12">
        <f ca="1"/>
        <v>34.382524171680927</v>
      </c>
      <c r="H5339" s="12">
        <v>0.53334999999999999</v>
      </c>
      <c r="I5339" s="12">
        <v>34.436008851685912</v>
      </c>
    </row>
    <row r="5340" spans="6:9" x14ac:dyDescent="0.3">
      <c r="F5340" s="2">
        <v>5335</v>
      </c>
      <c r="G5340" s="12">
        <f ca="1"/>
        <v>34.386662828464935</v>
      </c>
      <c r="H5340" s="12">
        <v>0.53344999999999998</v>
      </c>
      <c r="I5340" s="12">
        <v>34.439313596114502</v>
      </c>
    </row>
    <row r="5341" spans="6:9" x14ac:dyDescent="0.3">
      <c r="F5341" s="2">
        <v>5336</v>
      </c>
      <c r="G5341" s="12">
        <f ca="1"/>
        <v>34.387347250993308</v>
      </c>
      <c r="H5341" s="12">
        <v>0.53354999999999997</v>
      </c>
      <c r="I5341" s="12">
        <v>34.442618622124563</v>
      </c>
    </row>
    <row r="5342" spans="6:9" x14ac:dyDescent="0.3">
      <c r="F5342" s="2">
        <v>5337</v>
      </c>
      <c r="G5342" s="12">
        <f ca="1"/>
        <v>34.390419365594468</v>
      </c>
      <c r="H5342" s="12">
        <v>0.53364999999999996</v>
      </c>
      <c r="I5342" s="12">
        <v>34.445923929946758</v>
      </c>
    </row>
    <row r="5343" spans="6:9" x14ac:dyDescent="0.3">
      <c r="F5343" s="2">
        <v>5338</v>
      </c>
      <c r="G5343" s="12">
        <f ca="1"/>
        <v>34.396053490328732</v>
      </c>
      <c r="H5343" s="12">
        <v>0.53374999999999995</v>
      </c>
      <c r="I5343" s="12">
        <v>34.449229519811766</v>
      </c>
    </row>
    <row r="5344" spans="6:9" x14ac:dyDescent="0.3">
      <c r="F5344" s="2">
        <v>5339</v>
      </c>
      <c r="G5344" s="12">
        <f ca="1"/>
        <v>34.396446213120697</v>
      </c>
      <c r="H5344" s="12">
        <v>0.53385000000000005</v>
      </c>
      <c r="I5344" s="12">
        <v>34.452535391950434</v>
      </c>
    </row>
    <row r="5345" spans="6:9" x14ac:dyDescent="0.3">
      <c r="F5345" s="2">
        <v>5340</v>
      </c>
      <c r="G5345" s="12">
        <f ca="1"/>
        <v>34.402088995069974</v>
      </c>
      <c r="H5345" s="12">
        <v>0.53395000000000004</v>
      </c>
      <c r="I5345" s="12">
        <v>34.455841546593604</v>
      </c>
    </row>
    <row r="5346" spans="6:9" x14ac:dyDescent="0.3">
      <c r="F5346" s="2">
        <v>5341</v>
      </c>
      <c r="G5346" s="12">
        <f ca="1"/>
        <v>34.402883151049679</v>
      </c>
      <c r="H5346" s="12">
        <v>0.53405000000000002</v>
      </c>
      <c r="I5346" s="12">
        <v>34.459147983972287</v>
      </c>
    </row>
    <row r="5347" spans="6:9" x14ac:dyDescent="0.3">
      <c r="F5347" s="2">
        <v>5342</v>
      </c>
      <c r="G5347" s="12">
        <f ca="1"/>
        <v>34.403258232722287</v>
      </c>
      <c r="H5347" s="12">
        <v>0.53415000000000001</v>
      </c>
      <c r="I5347" s="12">
        <v>34.462454704317508</v>
      </c>
    </row>
    <row r="5348" spans="6:9" x14ac:dyDescent="0.3">
      <c r="F5348" s="2">
        <v>5343</v>
      </c>
      <c r="G5348" s="12">
        <f ca="1"/>
        <v>34.409480237513392</v>
      </c>
      <c r="H5348" s="12">
        <v>0.53425</v>
      </c>
      <c r="I5348" s="12">
        <v>34.465761707860466</v>
      </c>
    </row>
    <row r="5349" spans="6:9" x14ac:dyDescent="0.3">
      <c r="F5349" s="2">
        <v>5344</v>
      </c>
      <c r="G5349" s="12">
        <f ca="1"/>
        <v>34.409815484909515</v>
      </c>
      <c r="H5349" s="12">
        <v>0.53434999999999999</v>
      </c>
      <c r="I5349" s="12">
        <v>34.469068994832355</v>
      </c>
    </row>
    <row r="5350" spans="6:9" x14ac:dyDescent="0.3">
      <c r="F5350" s="2">
        <v>5345</v>
      </c>
      <c r="G5350" s="12">
        <f ca="1"/>
        <v>34.412448414605208</v>
      </c>
      <c r="H5350" s="12">
        <v>0.53444999999999998</v>
      </c>
      <c r="I5350" s="12">
        <v>34.472376565464515</v>
      </c>
    </row>
    <row r="5351" spans="6:9" x14ac:dyDescent="0.3">
      <c r="F5351" s="2">
        <v>5346</v>
      </c>
      <c r="G5351" s="12">
        <f ca="1"/>
        <v>34.414409824467228</v>
      </c>
      <c r="H5351" s="12">
        <v>0.53454999999999997</v>
      </c>
      <c r="I5351" s="12">
        <v>34.475684419988355</v>
      </c>
    </row>
    <row r="5352" spans="6:9" x14ac:dyDescent="0.3">
      <c r="F5352" s="2">
        <v>5347</v>
      </c>
      <c r="G5352" s="12">
        <f ca="1"/>
        <v>34.417943674008399</v>
      </c>
      <c r="H5352" s="12">
        <v>0.53464999999999996</v>
      </c>
      <c r="I5352" s="12">
        <v>34.478992558635383</v>
      </c>
    </row>
    <row r="5353" spans="6:9" x14ac:dyDescent="0.3">
      <c r="F5353" s="2">
        <v>5348</v>
      </c>
      <c r="G5353" s="12">
        <f ca="1"/>
        <v>34.422433693492053</v>
      </c>
      <c r="H5353" s="12">
        <v>0.53474999999999995</v>
      </c>
      <c r="I5353" s="12">
        <v>34.482300981637167</v>
      </c>
    </row>
    <row r="5354" spans="6:9" x14ac:dyDescent="0.3">
      <c r="F5354" s="2">
        <v>5349</v>
      </c>
      <c r="G5354" s="12">
        <f ca="1"/>
        <v>34.42648739245336</v>
      </c>
      <c r="H5354" s="12">
        <v>0.53485000000000005</v>
      </c>
      <c r="I5354" s="12">
        <v>34.485609689225384</v>
      </c>
    </row>
    <row r="5355" spans="6:9" x14ac:dyDescent="0.3">
      <c r="F5355" s="2">
        <v>5350</v>
      </c>
      <c r="G5355" s="12">
        <f ca="1"/>
        <v>34.429386713455422</v>
      </c>
      <c r="H5355" s="12">
        <v>0.53495000000000004</v>
      </c>
      <c r="I5355" s="12">
        <v>34.488918681631787</v>
      </c>
    </row>
    <row r="5356" spans="6:9" x14ac:dyDescent="0.3">
      <c r="F5356" s="2">
        <v>5351</v>
      </c>
      <c r="G5356" s="12">
        <f ca="1"/>
        <v>34.429653376124094</v>
      </c>
      <c r="H5356" s="12">
        <v>0.53505000000000003</v>
      </c>
      <c r="I5356" s="12">
        <v>34.49222795908824</v>
      </c>
    </row>
    <row r="5357" spans="6:9" x14ac:dyDescent="0.3">
      <c r="F5357" s="2">
        <v>5352</v>
      </c>
      <c r="G5357" s="12">
        <f ca="1"/>
        <v>34.434745049318529</v>
      </c>
      <c r="H5357" s="12">
        <v>0.53515000000000001</v>
      </c>
      <c r="I5357" s="12">
        <v>34.49553752182667</v>
      </c>
    </row>
    <row r="5358" spans="6:9" x14ac:dyDescent="0.3">
      <c r="F5358" s="2">
        <v>5353</v>
      </c>
      <c r="G5358" s="12">
        <f ca="1"/>
        <v>34.446512140149196</v>
      </c>
      <c r="H5358" s="12">
        <v>0.53525</v>
      </c>
      <c r="I5358" s="12">
        <v>34.498847370079091</v>
      </c>
    </row>
    <row r="5359" spans="6:9" x14ac:dyDescent="0.3">
      <c r="F5359" s="2">
        <v>5354</v>
      </c>
      <c r="G5359" s="12">
        <f ca="1"/>
        <v>34.447047986489522</v>
      </c>
      <c r="H5359" s="12">
        <v>0.53534999999999999</v>
      </c>
      <c r="I5359" s="12">
        <v>34.50215750407763</v>
      </c>
    </row>
    <row r="5360" spans="6:9" x14ac:dyDescent="0.3">
      <c r="F5360" s="2">
        <v>5355</v>
      </c>
      <c r="G5360" s="12">
        <f ca="1"/>
        <v>34.45017395387331</v>
      </c>
      <c r="H5360" s="12">
        <v>0.53544999999999998</v>
      </c>
      <c r="I5360" s="12">
        <v>34.505467924054479</v>
      </c>
    </row>
    <row r="5361" spans="6:9" x14ac:dyDescent="0.3">
      <c r="F5361" s="2">
        <v>5356</v>
      </c>
      <c r="G5361" s="12">
        <f ca="1"/>
        <v>34.451124388903018</v>
      </c>
      <c r="H5361" s="12">
        <v>0.53554999999999997</v>
      </c>
      <c r="I5361" s="12">
        <v>34.508778630241935</v>
      </c>
    </row>
    <row r="5362" spans="6:9" x14ac:dyDescent="0.3">
      <c r="F5362" s="2">
        <v>5357</v>
      </c>
      <c r="G5362" s="12">
        <f ca="1"/>
        <v>34.452181538558683</v>
      </c>
      <c r="H5362" s="12">
        <v>0.53564999999999996</v>
      </c>
      <c r="I5362" s="12">
        <v>34.512089622872359</v>
      </c>
    </row>
    <row r="5363" spans="6:9" x14ac:dyDescent="0.3">
      <c r="F5363" s="2">
        <v>5358</v>
      </c>
      <c r="G5363" s="12">
        <f ca="1"/>
        <v>34.456958996377764</v>
      </c>
      <c r="H5363" s="12">
        <v>0.53574999999999995</v>
      </c>
      <c r="I5363" s="12">
        <v>34.515400902178214</v>
      </c>
    </row>
    <row r="5364" spans="6:9" x14ac:dyDescent="0.3">
      <c r="F5364" s="2">
        <v>5359</v>
      </c>
      <c r="G5364" s="12">
        <f ca="1"/>
        <v>34.462330634651579</v>
      </c>
      <c r="H5364" s="12">
        <v>0.53585000000000005</v>
      </c>
      <c r="I5364" s="12">
        <v>34.518712468392089</v>
      </c>
    </row>
    <row r="5365" spans="6:9" x14ac:dyDescent="0.3">
      <c r="F5365" s="2">
        <v>5360</v>
      </c>
      <c r="G5365" s="12">
        <f ca="1"/>
        <v>34.46490339181257</v>
      </c>
      <c r="H5365" s="12">
        <v>0.53595000000000004</v>
      </c>
      <c r="I5365" s="12">
        <v>34.522024321746578</v>
      </c>
    </row>
    <row r="5366" spans="6:9" x14ac:dyDescent="0.3">
      <c r="F5366" s="2">
        <v>5361</v>
      </c>
      <c r="G5366" s="12">
        <f ca="1"/>
        <v>34.467728015834588</v>
      </c>
      <c r="H5366" s="12">
        <v>0.53605000000000003</v>
      </c>
      <c r="I5366" s="12">
        <v>34.525336462474449</v>
      </c>
    </row>
    <row r="5367" spans="6:9" x14ac:dyDescent="0.3">
      <c r="F5367" s="2">
        <v>5362</v>
      </c>
      <c r="G5367" s="12">
        <f ca="1"/>
        <v>34.468349817660588</v>
      </c>
      <c r="H5367" s="12">
        <v>0.53615000000000002</v>
      </c>
      <c r="I5367" s="12">
        <v>34.528648890808498</v>
      </c>
    </row>
    <row r="5368" spans="6:9" x14ac:dyDescent="0.3">
      <c r="F5368" s="2">
        <v>5363</v>
      </c>
      <c r="G5368" s="12">
        <f ca="1"/>
        <v>34.469303701674086</v>
      </c>
      <c r="H5368" s="12">
        <v>0.53625</v>
      </c>
      <c r="I5368" s="12">
        <v>34.531961606981646</v>
      </c>
    </row>
    <row r="5369" spans="6:9" x14ac:dyDescent="0.3">
      <c r="F5369" s="2">
        <v>5364</v>
      </c>
      <c r="G5369" s="12">
        <f ca="1"/>
        <v>34.470365999889779</v>
      </c>
      <c r="H5369" s="12">
        <v>0.53634999999999999</v>
      </c>
      <c r="I5369" s="12">
        <v>34.535274611226882</v>
      </c>
    </row>
    <row r="5370" spans="6:9" x14ac:dyDescent="0.3">
      <c r="F5370" s="2">
        <v>5365</v>
      </c>
      <c r="G5370" s="12">
        <f ca="1"/>
        <v>34.471972483334334</v>
      </c>
      <c r="H5370" s="12">
        <v>0.53644999999999998</v>
      </c>
      <c r="I5370" s="12">
        <v>34.538587903777305</v>
      </c>
    </row>
    <row r="5371" spans="6:9" x14ac:dyDescent="0.3">
      <c r="F5371" s="2">
        <v>5366</v>
      </c>
      <c r="G5371" s="12">
        <f ca="1"/>
        <v>34.477941916118453</v>
      </c>
      <c r="H5371" s="12">
        <v>0.53654999999999997</v>
      </c>
      <c r="I5371" s="12">
        <v>34.541901484866081</v>
      </c>
    </row>
    <row r="5372" spans="6:9" x14ac:dyDescent="0.3">
      <c r="F5372" s="2">
        <v>5367</v>
      </c>
      <c r="G5372" s="12">
        <f ca="1"/>
        <v>34.479717394465922</v>
      </c>
      <c r="H5372" s="12">
        <v>0.53664999999999996</v>
      </c>
      <c r="I5372" s="12">
        <v>34.545215354726494</v>
      </c>
    </row>
    <row r="5373" spans="6:9" x14ac:dyDescent="0.3">
      <c r="F5373" s="2">
        <v>5368</v>
      </c>
      <c r="G5373" s="12">
        <f ca="1"/>
        <v>34.483100939376278</v>
      </c>
      <c r="H5373" s="12">
        <v>0.53674999999999995</v>
      </c>
      <c r="I5373" s="12">
        <v>34.548529513591888</v>
      </c>
    </row>
    <row r="5374" spans="6:9" x14ac:dyDescent="0.3">
      <c r="F5374" s="2">
        <v>5369</v>
      </c>
      <c r="G5374" s="12">
        <f ca="1"/>
        <v>34.484144218521607</v>
      </c>
      <c r="H5374" s="12">
        <v>0.53685000000000005</v>
      </c>
      <c r="I5374" s="12">
        <v>34.551843961695717</v>
      </c>
    </row>
    <row r="5375" spans="6:9" x14ac:dyDescent="0.3">
      <c r="F5375" s="2">
        <v>5370</v>
      </c>
      <c r="G5375" s="12">
        <f ca="1"/>
        <v>34.484965834370087</v>
      </c>
      <c r="H5375" s="12">
        <v>0.53695000000000004</v>
      </c>
      <c r="I5375" s="12">
        <v>34.555158699271502</v>
      </c>
    </row>
    <row r="5376" spans="6:9" x14ac:dyDescent="0.3">
      <c r="F5376" s="2">
        <v>5371</v>
      </c>
      <c r="G5376" s="12">
        <f ca="1"/>
        <v>34.486150020076359</v>
      </c>
      <c r="H5376" s="12">
        <v>0.53705000000000003</v>
      </c>
      <c r="I5376" s="12">
        <v>34.558473726552869</v>
      </c>
    </row>
    <row r="5377" spans="6:9" x14ac:dyDescent="0.3">
      <c r="F5377" s="2">
        <v>5372</v>
      </c>
      <c r="G5377" s="12">
        <f ca="1"/>
        <v>34.486339738881149</v>
      </c>
      <c r="H5377" s="12">
        <v>0.53715000000000002</v>
      </c>
      <c r="I5377" s="12">
        <v>34.561789043773558</v>
      </c>
    </row>
    <row r="5378" spans="6:9" x14ac:dyDescent="0.3">
      <c r="F5378" s="2">
        <v>5373</v>
      </c>
      <c r="G5378" s="12">
        <f ca="1"/>
        <v>34.491904681097651</v>
      </c>
      <c r="H5378" s="12">
        <v>0.53725000000000001</v>
      </c>
      <c r="I5378" s="12">
        <v>34.565104651167353</v>
      </c>
    </row>
    <row r="5379" spans="6:9" x14ac:dyDescent="0.3">
      <c r="F5379" s="2">
        <v>5374</v>
      </c>
      <c r="G5379" s="12">
        <f ca="1"/>
        <v>34.492976465066</v>
      </c>
      <c r="H5379" s="12">
        <v>0.53734999999999999</v>
      </c>
      <c r="I5379" s="12">
        <v>34.568420548968149</v>
      </c>
    </row>
    <row r="5380" spans="6:9" x14ac:dyDescent="0.3">
      <c r="F5380" s="2">
        <v>5375</v>
      </c>
      <c r="G5380" s="12">
        <f ca="1"/>
        <v>34.493624359187983</v>
      </c>
      <c r="H5380" s="12">
        <v>0.53744999999999998</v>
      </c>
      <c r="I5380" s="12">
        <v>34.571736737409957</v>
      </c>
    </row>
    <row r="5381" spans="6:9" x14ac:dyDescent="0.3">
      <c r="F5381" s="2">
        <v>5376</v>
      </c>
      <c r="G5381" s="12">
        <f ca="1"/>
        <v>34.495092493500266</v>
      </c>
      <c r="H5381" s="12">
        <v>0.53754999999999997</v>
      </c>
      <c r="I5381" s="12">
        <v>34.575053216726836</v>
      </c>
    </row>
    <row r="5382" spans="6:9" x14ac:dyDescent="0.3">
      <c r="F5382" s="2">
        <v>5377</v>
      </c>
      <c r="G5382" s="12">
        <f ca="1"/>
        <v>34.495304772812752</v>
      </c>
      <c r="H5382" s="12">
        <v>0.53764999999999996</v>
      </c>
      <c r="I5382" s="12">
        <v>34.578369987152954</v>
      </c>
    </row>
    <row r="5383" spans="6:9" x14ac:dyDescent="0.3">
      <c r="F5383" s="2">
        <v>5378</v>
      </c>
      <c r="G5383" s="12">
        <f ca="1"/>
        <v>34.496100847327696</v>
      </c>
      <c r="H5383" s="12">
        <v>0.53774999999999995</v>
      </c>
      <c r="I5383" s="12">
        <v>34.581687048922582</v>
      </c>
    </row>
    <row r="5384" spans="6:9" x14ac:dyDescent="0.3">
      <c r="F5384" s="2">
        <v>5379</v>
      </c>
      <c r="G5384" s="12">
        <f ca="1"/>
        <v>34.500748224331218</v>
      </c>
      <c r="H5384" s="12">
        <v>0.53785000000000005</v>
      </c>
      <c r="I5384" s="12">
        <v>34.585004402270059</v>
      </c>
    </row>
    <row r="5385" spans="6:9" x14ac:dyDescent="0.3">
      <c r="F5385" s="2">
        <v>5380</v>
      </c>
      <c r="G5385" s="12">
        <f ca="1"/>
        <v>34.50163550909275</v>
      </c>
      <c r="H5385" s="12">
        <v>0.53795000000000004</v>
      </c>
      <c r="I5385" s="12">
        <v>34.588322047429834</v>
      </c>
    </row>
    <row r="5386" spans="6:9" x14ac:dyDescent="0.3">
      <c r="F5386" s="2">
        <v>5381</v>
      </c>
      <c r="G5386" s="12">
        <f ca="1"/>
        <v>34.503643345581125</v>
      </c>
      <c r="H5386" s="12">
        <v>0.53805000000000003</v>
      </c>
      <c r="I5386" s="12">
        <v>34.591639984636437</v>
      </c>
    </row>
    <row r="5387" spans="6:9" x14ac:dyDescent="0.3">
      <c r="F5387" s="2">
        <v>5382</v>
      </c>
      <c r="G5387" s="12">
        <f ca="1"/>
        <v>34.504653435687217</v>
      </c>
      <c r="H5387" s="12">
        <v>0.53815000000000002</v>
      </c>
      <c r="I5387" s="12">
        <v>34.594958214124489</v>
      </c>
    </row>
    <row r="5388" spans="6:9" x14ac:dyDescent="0.3">
      <c r="F5388" s="2">
        <v>5383</v>
      </c>
      <c r="G5388" s="12">
        <f ca="1"/>
        <v>34.513771202722253</v>
      </c>
      <c r="H5388" s="12">
        <v>0.53825000000000001</v>
      </c>
      <c r="I5388" s="12">
        <v>34.59827673612871</v>
      </c>
    </row>
    <row r="5389" spans="6:9" x14ac:dyDescent="0.3">
      <c r="F5389" s="2">
        <v>5384</v>
      </c>
      <c r="G5389" s="12">
        <f ca="1"/>
        <v>34.513842960989564</v>
      </c>
      <c r="H5389" s="12">
        <v>0.53835</v>
      </c>
      <c r="I5389" s="12">
        <v>34.6015955508839</v>
      </c>
    </row>
    <row r="5390" spans="6:9" x14ac:dyDescent="0.3">
      <c r="F5390" s="2">
        <v>5385</v>
      </c>
      <c r="G5390" s="12">
        <f ca="1"/>
        <v>34.518793304056928</v>
      </c>
      <c r="H5390" s="12">
        <v>0.53844999999999998</v>
      </c>
      <c r="I5390" s="12">
        <v>34.604914658624963</v>
      </c>
    </row>
    <row r="5391" spans="6:9" x14ac:dyDescent="0.3">
      <c r="F5391" s="2">
        <v>5386</v>
      </c>
      <c r="G5391" s="12">
        <f ca="1"/>
        <v>34.518808180120161</v>
      </c>
      <c r="H5391" s="12">
        <v>0.53854999999999997</v>
      </c>
      <c r="I5391" s="12">
        <v>34.608234059586898</v>
      </c>
    </row>
    <row r="5392" spans="6:9" x14ac:dyDescent="0.3">
      <c r="F5392" s="2">
        <v>5387</v>
      </c>
      <c r="G5392" s="12">
        <f ca="1"/>
        <v>34.519849253863462</v>
      </c>
      <c r="H5392" s="12">
        <v>0.53864999999999996</v>
      </c>
      <c r="I5392" s="12">
        <v>34.61155375400476</v>
      </c>
    </row>
    <row r="5393" spans="6:9" x14ac:dyDescent="0.3">
      <c r="F5393" s="2">
        <v>5388</v>
      </c>
      <c r="G5393" s="12">
        <f ca="1"/>
        <v>34.521750813081312</v>
      </c>
      <c r="H5393" s="12">
        <v>0.53874999999999995</v>
      </c>
      <c r="I5393" s="12">
        <v>34.614873742113758</v>
      </c>
    </row>
    <row r="5394" spans="6:9" x14ac:dyDescent="0.3">
      <c r="F5394" s="2">
        <v>5389</v>
      </c>
      <c r="G5394" s="12">
        <f ca="1"/>
        <v>34.523123401370647</v>
      </c>
      <c r="H5394" s="12">
        <v>0.53885000000000005</v>
      </c>
      <c r="I5394" s="12">
        <v>34.618194024149133</v>
      </c>
    </row>
    <row r="5395" spans="6:9" x14ac:dyDescent="0.3">
      <c r="F5395" s="2">
        <v>5390</v>
      </c>
      <c r="G5395" s="12">
        <f ca="1"/>
        <v>34.534442703300982</v>
      </c>
      <c r="H5395" s="12">
        <v>0.53895000000000004</v>
      </c>
      <c r="I5395" s="12">
        <v>34.621514600346252</v>
      </c>
    </row>
    <row r="5396" spans="6:9" x14ac:dyDescent="0.3">
      <c r="F5396" s="2">
        <v>5391</v>
      </c>
      <c r="G5396" s="12">
        <f ca="1"/>
        <v>34.543133824423975</v>
      </c>
      <c r="H5396" s="12">
        <v>0.53905000000000003</v>
      </c>
      <c r="I5396" s="12">
        <v>34.624835470940567</v>
      </c>
    </row>
    <row r="5397" spans="6:9" x14ac:dyDescent="0.3">
      <c r="F5397" s="2">
        <v>5392</v>
      </c>
      <c r="G5397" s="12">
        <f ca="1"/>
        <v>34.547056028132758</v>
      </c>
      <c r="H5397" s="12">
        <v>0.53915000000000002</v>
      </c>
      <c r="I5397" s="12">
        <v>34.628156636167617</v>
      </c>
    </row>
    <row r="5398" spans="6:9" x14ac:dyDescent="0.3">
      <c r="F5398" s="2">
        <v>5393</v>
      </c>
      <c r="G5398" s="12">
        <f ca="1"/>
        <v>34.54858231619221</v>
      </c>
      <c r="H5398" s="12">
        <v>0.53925000000000001</v>
      </c>
      <c r="I5398" s="12">
        <v>34.631478096263038</v>
      </c>
    </row>
    <row r="5399" spans="6:9" x14ac:dyDescent="0.3">
      <c r="F5399" s="2">
        <v>5394</v>
      </c>
      <c r="G5399" s="12">
        <f ca="1"/>
        <v>34.549556270261448</v>
      </c>
      <c r="H5399" s="12">
        <v>0.53935</v>
      </c>
      <c r="I5399" s="12">
        <v>34.634799851462567</v>
      </c>
    </row>
    <row r="5400" spans="6:9" x14ac:dyDescent="0.3">
      <c r="F5400" s="2">
        <v>5395</v>
      </c>
      <c r="G5400" s="12">
        <f ca="1"/>
        <v>34.549919912109729</v>
      </c>
      <c r="H5400" s="12">
        <v>0.53944999999999999</v>
      </c>
      <c r="I5400" s="12">
        <v>34.63812190200202</v>
      </c>
    </row>
    <row r="5401" spans="6:9" x14ac:dyDescent="0.3">
      <c r="F5401" s="2">
        <v>5396</v>
      </c>
      <c r="G5401" s="12">
        <f ca="1"/>
        <v>34.551892869832272</v>
      </c>
      <c r="H5401" s="12">
        <v>0.53954999999999997</v>
      </c>
      <c r="I5401" s="12">
        <v>34.64144424811731</v>
      </c>
    </row>
    <row r="5402" spans="6:9" x14ac:dyDescent="0.3">
      <c r="F5402" s="2">
        <v>5397</v>
      </c>
      <c r="G5402" s="12">
        <f ca="1"/>
        <v>34.552311283987635</v>
      </c>
      <c r="H5402" s="12">
        <v>0.53964999999999996</v>
      </c>
      <c r="I5402" s="12">
        <v>34.644766890044437</v>
      </c>
    </row>
    <row r="5403" spans="6:9" x14ac:dyDescent="0.3">
      <c r="F5403" s="2">
        <v>5398</v>
      </c>
      <c r="G5403" s="12">
        <f ca="1"/>
        <v>34.555114431787125</v>
      </c>
      <c r="H5403" s="12">
        <v>0.53974999999999995</v>
      </c>
      <c r="I5403" s="12">
        <v>34.648089828019522</v>
      </c>
    </row>
    <row r="5404" spans="6:9" x14ac:dyDescent="0.3">
      <c r="F5404" s="2">
        <v>5399</v>
      </c>
      <c r="G5404" s="12">
        <f ca="1"/>
        <v>34.555851586577013</v>
      </c>
      <c r="H5404" s="12">
        <v>0.53985000000000005</v>
      </c>
      <c r="I5404" s="12">
        <v>34.651413062278742</v>
      </c>
    </row>
    <row r="5405" spans="6:9" x14ac:dyDescent="0.3">
      <c r="F5405" s="2">
        <v>5400</v>
      </c>
      <c r="G5405" s="12">
        <f ca="1"/>
        <v>34.567656517872088</v>
      </c>
      <c r="H5405" s="12">
        <v>0.53995000000000004</v>
      </c>
      <c r="I5405" s="12">
        <v>34.654736593058388</v>
      </c>
    </row>
    <row r="5406" spans="6:9" x14ac:dyDescent="0.3">
      <c r="F5406" s="2">
        <v>5401</v>
      </c>
      <c r="G5406" s="12">
        <f ca="1"/>
        <v>34.57978488072149</v>
      </c>
      <c r="H5406" s="12">
        <v>0.54005000000000003</v>
      </c>
      <c r="I5406" s="12">
        <v>34.658060420594843</v>
      </c>
    </row>
    <row r="5407" spans="6:9" x14ac:dyDescent="0.3">
      <c r="F5407" s="2">
        <v>5402</v>
      </c>
      <c r="G5407" s="12">
        <f ca="1"/>
        <v>34.584164925199929</v>
      </c>
      <c r="H5407" s="12">
        <v>0.54015000000000002</v>
      </c>
      <c r="I5407" s="12">
        <v>34.661384545124591</v>
      </c>
    </row>
    <row r="5408" spans="6:9" x14ac:dyDescent="0.3">
      <c r="F5408" s="2">
        <v>5403</v>
      </c>
      <c r="G5408" s="12">
        <f ca="1"/>
        <v>34.590448898679284</v>
      </c>
      <c r="H5408" s="12">
        <v>0.54025000000000001</v>
      </c>
      <c r="I5408" s="12">
        <v>34.664708966884184</v>
      </c>
    </row>
    <row r="5409" spans="6:9" x14ac:dyDescent="0.3">
      <c r="F5409" s="2">
        <v>5404</v>
      </c>
      <c r="G5409" s="12">
        <f ca="1"/>
        <v>34.591207332740581</v>
      </c>
      <c r="H5409" s="12">
        <v>0.54035</v>
      </c>
      <c r="I5409" s="12">
        <v>34.668033686110284</v>
      </c>
    </row>
    <row r="5410" spans="6:9" x14ac:dyDescent="0.3">
      <c r="F5410" s="2">
        <v>5405</v>
      </c>
      <c r="G5410" s="12">
        <f ca="1"/>
        <v>34.591252318142523</v>
      </c>
      <c r="H5410" s="12">
        <v>0.54044999999999999</v>
      </c>
      <c r="I5410" s="12">
        <v>34.671358703039665</v>
      </c>
    </row>
    <row r="5411" spans="6:9" x14ac:dyDescent="0.3">
      <c r="F5411" s="2">
        <v>5406</v>
      </c>
      <c r="G5411" s="12">
        <f ca="1"/>
        <v>34.595540062081156</v>
      </c>
      <c r="H5411" s="12">
        <v>0.54054999999999997</v>
      </c>
      <c r="I5411" s="12">
        <v>34.674684017909158</v>
      </c>
    </row>
    <row r="5412" spans="6:9" x14ac:dyDescent="0.3">
      <c r="F5412" s="2">
        <v>5407</v>
      </c>
      <c r="G5412" s="12">
        <f ca="1"/>
        <v>34.596378229086625</v>
      </c>
      <c r="H5412" s="12">
        <v>0.54064999999999996</v>
      </c>
      <c r="I5412" s="12">
        <v>34.678009630955714</v>
      </c>
    </row>
    <row r="5413" spans="6:9" x14ac:dyDescent="0.3">
      <c r="F5413" s="2">
        <v>5408</v>
      </c>
      <c r="G5413" s="12">
        <f ca="1"/>
        <v>34.607823806616366</v>
      </c>
      <c r="H5413" s="12">
        <v>0.54074999999999995</v>
      </c>
      <c r="I5413" s="12">
        <v>34.681335542416384</v>
      </c>
    </row>
    <row r="5414" spans="6:9" x14ac:dyDescent="0.3">
      <c r="F5414" s="2">
        <v>5409</v>
      </c>
      <c r="G5414" s="12">
        <f ca="1"/>
        <v>34.610461133932482</v>
      </c>
      <c r="H5414" s="12">
        <v>0.54085000000000005</v>
      </c>
      <c r="I5414" s="12">
        <v>34.684661752528285</v>
      </c>
    </row>
    <row r="5415" spans="6:9" x14ac:dyDescent="0.3">
      <c r="F5415" s="2">
        <v>5410</v>
      </c>
      <c r="G5415" s="12">
        <f ca="1"/>
        <v>34.612132506338163</v>
      </c>
      <c r="H5415" s="12">
        <v>0.54095000000000004</v>
      </c>
      <c r="I5415" s="12">
        <v>34.687988261528659</v>
      </c>
    </row>
    <row r="5416" spans="6:9" x14ac:dyDescent="0.3">
      <c r="F5416" s="2">
        <v>5411</v>
      </c>
      <c r="G5416" s="12">
        <f ca="1"/>
        <v>34.614357546199457</v>
      </c>
      <c r="H5416" s="12">
        <v>0.54105000000000003</v>
      </c>
      <c r="I5416" s="12">
        <v>34.69131506965482</v>
      </c>
    </row>
    <row r="5417" spans="6:9" x14ac:dyDescent="0.3">
      <c r="F5417" s="2">
        <v>5412</v>
      </c>
      <c r="G5417" s="12">
        <f ca="1"/>
        <v>34.615093510861364</v>
      </c>
      <c r="H5417" s="12">
        <v>0.54115000000000002</v>
      </c>
      <c r="I5417" s="12">
        <v>34.694642177144175</v>
      </c>
    </row>
    <row r="5418" spans="6:9" x14ac:dyDescent="0.3">
      <c r="F5418" s="2">
        <v>5413</v>
      </c>
      <c r="G5418" s="12">
        <f ca="1"/>
        <v>34.616593795085159</v>
      </c>
      <c r="H5418" s="12">
        <v>0.54125000000000001</v>
      </c>
      <c r="I5418" s="12">
        <v>34.697969584234258</v>
      </c>
    </row>
    <row r="5419" spans="6:9" x14ac:dyDescent="0.3">
      <c r="F5419" s="2">
        <v>5414</v>
      </c>
      <c r="G5419" s="12">
        <f ca="1"/>
        <v>34.618516091007734</v>
      </c>
      <c r="H5419" s="12">
        <v>0.54135</v>
      </c>
      <c r="I5419" s="12">
        <v>34.701297291162668</v>
      </c>
    </row>
    <row r="5420" spans="6:9" x14ac:dyDescent="0.3">
      <c r="F5420" s="2">
        <v>5415</v>
      </c>
      <c r="G5420" s="12">
        <f ca="1"/>
        <v>34.623246386147279</v>
      </c>
      <c r="H5420" s="12">
        <v>0.54144999999999999</v>
      </c>
      <c r="I5420" s="12">
        <v>34.704625298167095</v>
      </c>
    </row>
    <row r="5421" spans="6:9" x14ac:dyDescent="0.3">
      <c r="F5421" s="2">
        <v>5416</v>
      </c>
      <c r="G5421" s="12">
        <f ca="1"/>
        <v>34.626686668264867</v>
      </c>
      <c r="H5421" s="12">
        <v>0.54154999999999998</v>
      </c>
      <c r="I5421" s="12">
        <v>34.707953605485351</v>
      </c>
    </row>
    <row r="5422" spans="6:9" x14ac:dyDescent="0.3">
      <c r="F5422" s="2">
        <v>5417</v>
      </c>
      <c r="G5422" s="12">
        <f ca="1"/>
        <v>34.630013594340397</v>
      </c>
      <c r="H5422" s="12">
        <v>0.54164999999999996</v>
      </c>
      <c r="I5422" s="12">
        <v>34.711282213355346</v>
      </c>
    </row>
    <row r="5423" spans="6:9" x14ac:dyDescent="0.3">
      <c r="F5423" s="2">
        <v>5418</v>
      </c>
      <c r="G5423" s="12">
        <f ca="1"/>
        <v>34.632414909321533</v>
      </c>
      <c r="H5423" s="12">
        <v>0.54174999999999995</v>
      </c>
      <c r="I5423" s="12">
        <v>34.714611122015043</v>
      </c>
    </row>
    <row r="5424" spans="6:9" x14ac:dyDescent="0.3">
      <c r="F5424" s="2">
        <v>5419</v>
      </c>
      <c r="G5424" s="12">
        <f ca="1"/>
        <v>34.634004178245355</v>
      </c>
      <c r="H5424" s="12">
        <v>0.54185000000000005</v>
      </c>
      <c r="I5424" s="12">
        <v>34.717940331702529</v>
      </c>
    </row>
    <row r="5425" spans="6:9" x14ac:dyDescent="0.3">
      <c r="F5425" s="2">
        <v>5420</v>
      </c>
      <c r="G5425" s="12">
        <f ca="1"/>
        <v>34.641410631284998</v>
      </c>
      <c r="H5425" s="12">
        <v>0.54195000000000004</v>
      </c>
      <c r="I5425" s="12">
        <v>34.721269842656</v>
      </c>
    </row>
    <row r="5426" spans="6:9" x14ac:dyDescent="0.3">
      <c r="F5426" s="2">
        <v>5421</v>
      </c>
      <c r="G5426" s="12">
        <f ca="1"/>
        <v>34.642246745843195</v>
      </c>
      <c r="H5426" s="12">
        <v>0.54205000000000003</v>
      </c>
      <c r="I5426" s="12">
        <v>34.724599655113721</v>
      </c>
    </row>
    <row r="5427" spans="6:9" x14ac:dyDescent="0.3">
      <c r="F5427" s="2">
        <v>5422</v>
      </c>
      <c r="G5427" s="12">
        <f ca="1"/>
        <v>34.645076290549106</v>
      </c>
      <c r="H5427" s="12">
        <v>0.54215000000000002</v>
      </c>
      <c r="I5427" s="12">
        <v>34.727929769314073</v>
      </c>
    </row>
    <row r="5428" spans="6:9" x14ac:dyDescent="0.3">
      <c r="F5428" s="2">
        <v>5423</v>
      </c>
      <c r="G5428" s="12">
        <f ca="1"/>
        <v>34.646376663927057</v>
      </c>
      <c r="H5428" s="12">
        <v>0.54225000000000001</v>
      </c>
      <c r="I5428" s="12">
        <v>34.731260185495508</v>
      </c>
    </row>
    <row r="5429" spans="6:9" x14ac:dyDescent="0.3">
      <c r="F5429" s="2">
        <v>5424</v>
      </c>
      <c r="G5429" s="12">
        <f ca="1"/>
        <v>34.650995447664812</v>
      </c>
      <c r="H5429" s="12">
        <v>0.54235</v>
      </c>
      <c r="I5429" s="12">
        <v>34.73459090389661</v>
      </c>
    </row>
    <row r="5430" spans="6:9" x14ac:dyDescent="0.3">
      <c r="F5430" s="2">
        <v>5425</v>
      </c>
      <c r="G5430" s="12">
        <f ca="1"/>
        <v>34.651260131056731</v>
      </c>
      <c r="H5430" s="12">
        <v>0.54244999999999999</v>
      </c>
      <c r="I5430" s="12">
        <v>34.73792192475603</v>
      </c>
    </row>
    <row r="5431" spans="6:9" x14ac:dyDescent="0.3">
      <c r="F5431" s="2">
        <v>5426</v>
      </c>
      <c r="G5431" s="12">
        <f ca="1"/>
        <v>34.65392358956359</v>
      </c>
      <c r="H5431" s="12">
        <v>0.54254999999999998</v>
      </c>
      <c r="I5431" s="12">
        <v>34.741253248312532</v>
      </c>
    </row>
    <row r="5432" spans="6:9" x14ac:dyDescent="0.3">
      <c r="F5432" s="2">
        <v>5427</v>
      </c>
      <c r="G5432" s="12">
        <f ca="1"/>
        <v>34.656631126583676</v>
      </c>
      <c r="H5432" s="12">
        <v>0.54264999999999997</v>
      </c>
      <c r="I5432" s="12">
        <v>34.744584874804964</v>
      </c>
    </row>
    <row r="5433" spans="6:9" x14ac:dyDescent="0.3">
      <c r="F5433" s="2">
        <v>5428</v>
      </c>
      <c r="G5433" s="12">
        <f ca="1"/>
        <v>34.658293911339662</v>
      </c>
      <c r="H5433" s="12">
        <v>0.54274999999999995</v>
      </c>
      <c r="I5433" s="12">
        <v>34.74791680447229</v>
      </c>
    </row>
    <row r="5434" spans="6:9" x14ac:dyDescent="0.3">
      <c r="F5434" s="2">
        <v>5429</v>
      </c>
      <c r="G5434" s="12">
        <f ca="1"/>
        <v>34.658552456452611</v>
      </c>
      <c r="H5434" s="12">
        <v>0.54285000000000005</v>
      </c>
      <c r="I5434" s="12">
        <v>34.751249037553549</v>
      </c>
    </row>
    <row r="5435" spans="6:9" x14ac:dyDescent="0.3">
      <c r="F5435" s="2">
        <v>5430</v>
      </c>
      <c r="G5435" s="12">
        <f ca="1"/>
        <v>34.66336491811623</v>
      </c>
      <c r="H5435" s="12">
        <v>0.54295000000000004</v>
      </c>
      <c r="I5435" s="12">
        <v>34.754581574287883</v>
      </c>
    </row>
    <row r="5436" spans="6:9" x14ac:dyDescent="0.3">
      <c r="F5436" s="2">
        <v>5431</v>
      </c>
      <c r="G5436" s="12">
        <f ca="1"/>
        <v>34.663833731778439</v>
      </c>
      <c r="H5436" s="12">
        <v>0.54305000000000003</v>
      </c>
      <c r="I5436" s="12">
        <v>34.757914414914538</v>
      </c>
    </row>
    <row r="5437" spans="6:9" x14ac:dyDescent="0.3">
      <c r="F5437" s="2">
        <v>5432</v>
      </c>
      <c r="G5437" s="12">
        <f ca="1"/>
        <v>34.664312615522014</v>
      </c>
      <c r="H5437" s="12">
        <v>0.54315000000000002</v>
      </c>
      <c r="I5437" s="12">
        <v>34.761247559672867</v>
      </c>
    </row>
    <row r="5438" spans="6:9" x14ac:dyDescent="0.3">
      <c r="F5438" s="2">
        <v>5433</v>
      </c>
      <c r="G5438" s="12">
        <f ca="1"/>
        <v>34.666223141217834</v>
      </c>
      <c r="H5438" s="12">
        <v>0.54325000000000001</v>
      </c>
      <c r="I5438" s="12">
        <v>34.764581008802288</v>
      </c>
    </row>
    <row r="5439" spans="6:9" x14ac:dyDescent="0.3">
      <c r="F5439" s="2">
        <v>5434</v>
      </c>
      <c r="G5439" s="12">
        <f ca="1"/>
        <v>34.668037259685399</v>
      </c>
      <c r="H5439" s="12">
        <v>0.54335</v>
      </c>
      <c r="I5439" s="12">
        <v>34.76791476254234</v>
      </c>
    </row>
    <row r="5440" spans="6:9" x14ac:dyDescent="0.3">
      <c r="F5440" s="2">
        <v>5435</v>
      </c>
      <c r="G5440" s="12">
        <f ca="1"/>
        <v>34.66873558685262</v>
      </c>
      <c r="H5440" s="12">
        <v>0.54344999999999999</v>
      </c>
      <c r="I5440" s="12">
        <v>34.771248821132666</v>
      </c>
    </row>
    <row r="5441" spans="6:9" x14ac:dyDescent="0.3">
      <c r="F5441" s="2">
        <v>5436</v>
      </c>
      <c r="G5441" s="12">
        <f ca="1"/>
        <v>34.669065934452505</v>
      </c>
      <c r="H5441" s="12">
        <v>0.54354999999999998</v>
      </c>
      <c r="I5441" s="12">
        <v>34.774583184812975</v>
      </c>
    </row>
    <row r="5442" spans="6:9" x14ac:dyDescent="0.3">
      <c r="F5442" s="2">
        <v>5437</v>
      </c>
      <c r="G5442" s="12">
        <f ca="1"/>
        <v>34.669685927126835</v>
      </c>
      <c r="H5442" s="12">
        <v>0.54364999999999997</v>
      </c>
      <c r="I5442" s="12">
        <v>34.777917853823119</v>
      </c>
    </row>
    <row r="5443" spans="6:9" x14ac:dyDescent="0.3">
      <c r="F5443" s="2">
        <v>5438</v>
      </c>
      <c r="G5443" s="12">
        <f ca="1"/>
        <v>34.671608457240033</v>
      </c>
      <c r="H5443" s="12">
        <v>0.54374999999999996</v>
      </c>
      <c r="I5443" s="12">
        <v>34.781252828403019</v>
      </c>
    </row>
    <row r="5444" spans="6:9" x14ac:dyDescent="0.3">
      <c r="F5444" s="2">
        <v>5439</v>
      </c>
      <c r="G5444" s="12">
        <f ca="1"/>
        <v>34.67202240252432</v>
      </c>
      <c r="H5444" s="12">
        <v>0.54384999999999994</v>
      </c>
      <c r="I5444" s="12">
        <v>34.78458810879269</v>
      </c>
    </row>
    <row r="5445" spans="6:9" x14ac:dyDescent="0.3">
      <c r="F5445" s="2">
        <v>5440</v>
      </c>
      <c r="G5445" s="12">
        <f ca="1"/>
        <v>34.67337390192975</v>
      </c>
      <c r="H5445" s="12">
        <v>0.54395000000000004</v>
      </c>
      <c r="I5445" s="12">
        <v>34.787923695232273</v>
      </c>
    </row>
    <row r="5446" spans="6:9" x14ac:dyDescent="0.3">
      <c r="F5446" s="2">
        <v>5441</v>
      </c>
      <c r="G5446" s="12">
        <f ca="1"/>
        <v>34.6761035516435</v>
      </c>
      <c r="H5446" s="12">
        <v>0.54405000000000003</v>
      </c>
      <c r="I5446" s="12">
        <v>34.79125958796196</v>
      </c>
    </row>
    <row r="5447" spans="6:9" x14ac:dyDescent="0.3">
      <c r="F5447" s="2">
        <v>5442</v>
      </c>
      <c r="G5447" s="12">
        <f ca="1"/>
        <v>34.678139854430967</v>
      </c>
      <c r="H5447" s="12">
        <v>0.54415000000000002</v>
      </c>
      <c r="I5447" s="12">
        <v>34.794595787222079</v>
      </c>
    </row>
    <row r="5448" spans="6:9" x14ac:dyDescent="0.3">
      <c r="F5448" s="2">
        <v>5443</v>
      </c>
      <c r="G5448" s="12">
        <f ca="1"/>
        <v>34.678785585407979</v>
      </c>
      <c r="H5448" s="12">
        <v>0.54425000000000001</v>
      </c>
      <c r="I5448" s="12">
        <v>34.797932293253055</v>
      </c>
    </row>
    <row r="5449" spans="6:9" x14ac:dyDescent="0.3">
      <c r="F5449" s="2">
        <v>5444</v>
      </c>
      <c r="G5449" s="12">
        <f ca="1"/>
        <v>34.687034696307478</v>
      </c>
      <c r="H5449" s="12">
        <v>0.54435</v>
      </c>
      <c r="I5449" s="12">
        <v>34.801269106295408</v>
      </c>
    </row>
    <row r="5450" spans="6:9" x14ac:dyDescent="0.3">
      <c r="F5450" s="2">
        <v>5445</v>
      </c>
      <c r="G5450" s="12">
        <f ca="1"/>
        <v>34.694540989008786</v>
      </c>
      <c r="H5450" s="12">
        <v>0.54444999999999999</v>
      </c>
      <c r="I5450" s="12">
        <v>34.804606226589748</v>
      </c>
    </row>
    <row r="5451" spans="6:9" x14ac:dyDescent="0.3">
      <c r="F5451" s="2">
        <v>5446</v>
      </c>
      <c r="G5451" s="12">
        <f ca="1"/>
        <v>34.699237678985547</v>
      </c>
      <c r="H5451" s="12">
        <v>0.54454999999999998</v>
      </c>
      <c r="I5451" s="12">
        <v>34.8079436543768</v>
      </c>
    </row>
    <row r="5452" spans="6:9" x14ac:dyDescent="0.3">
      <c r="F5452" s="2">
        <v>5447</v>
      </c>
      <c r="G5452" s="12">
        <f ca="1"/>
        <v>34.702504615422534</v>
      </c>
      <c r="H5452" s="12">
        <v>0.54464999999999997</v>
      </c>
      <c r="I5452" s="12">
        <v>34.81128138989736</v>
      </c>
    </row>
    <row r="5453" spans="6:9" x14ac:dyDescent="0.3">
      <c r="F5453" s="2">
        <v>5448</v>
      </c>
      <c r="G5453" s="12">
        <f ca="1"/>
        <v>34.70269907479733</v>
      </c>
      <c r="H5453" s="12">
        <v>0.54474999999999996</v>
      </c>
      <c r="I5453" s="12">
        <v>34.814619433392345</v>
      </c>
    </row>
    <row r="5454" spans="6:9" x14ac:dyDescent="0.3">
      <c r="F5454" s="2">
        <v>5449</v>
      </c>
      <c r="G5454" s="12">
        <f ca="1"/>
        <v>34.703335930552612</v>
      </c>
      <c r="H5454" s="12">
        <v>0.54484999999999995</v>
      </c>
      <c r="I5454" s="12">
        <v>34.817957785102777</v>
      </c>
    </row>
    <row r="5455" spans="6:9" x14ac:dyDescent="0.3">
      <c r="F5455" s="2">
        <v>5450</v>
      </c>
      <c r="G5455" s="12">
        <f ca="1"/>
        <v>34.705448526497968</v>
      </c>
      <c r="H5455" s="12">
        <v>0.54495000000000005</v>
      </c>
      <c r="I5455" s="12">
        <v>34.821296445269752</v>
      </c>
    </row>
    <row r="5456" spans="6:9" x14ac:dyDescent="0.3">
      <c r="F5456" s="2">
        <v>5451</v>
      </c>
      <c r="G5456" s="12">
        <f ca="1"/>
        <v>34.706154725366545</v>
      </c>
      <c r="H5456" s="12">
        <v>0.54505000000000003</v>
      </c>
      <c r="I5456" s="12">
        <v>34.824635414134491</v>
      </c>
    </row>
    <row r="5457" spans="6:9" x14ac:dyDescent="0.3">
      <c r="F5457" s="2">
        <v>5452</v>
      </c>
      <c r="G5457" s="12">
        <f ca="1"/>
        <v>34.706518697405777</v>
      </c>
      <c r="H5457" s="12">
        <v>0.54515000000000002</v>
      </c>
      <c r="I5457" s="12">
        <v>34.827974691938309</v>
      </c>
    </row>
    <row r="5458" spans="6:9" x14ac:dyDescent="0.3">
      <c r="F5458" s="2">
        <v>5453</v>
      </c>
      <c r="G5458" s="12">
        <f ca="1"/>
        <v>34.708360950861859</v>
      </c>
      <c r="H5458" s="12">
        <v>0.54525000000000001</v>
      </c>
      <c r="I5458" s="12">
        <v>34.831314278922598</v>
      </c>
    </row>
    <row r="5459" spans="6:9" x14ac:dyDescent="0.3">
      <c r="F5459" s="2">
        <v>5454</v>
      </c>
      <c r="G5459" s="12">
        <f ca="1"/>
        <v>34.71203424455814</v>
      </c>
      <c r="H5459" s="12">
        <v>0.54535</v>
      </c>
      <c r="I5459" s="12">
        <v>34.8346541753289</v>
      </c>
    </row>
    <row r="5460" spans="6:9" x14ac:dyDescent="0.3">
      <c r="F5460" s="2">
        <v>5455</v>
      </c>
      <c r="G5460" s="12">
        <f ca="1"/>
        <v>34.714992002016871</v>
      </c>
      <c r="H5460" s="12">
        <v>0.54544999999999999</v>
      </c>
      <c r="I5460" s="12">
        <v>34.837994381398786</v>
      </c>
    </row>
    <row r="5461" spans="6:9" x14ac:dyDescent="0.3">
      <c r="F5461" s="2">
        <v>5456</v>
      </c>
      <c r="G5461" s="12">
        <f ca="1"/>
        <v>34.723867922412445</v>
      </c>
      <c r="H5461" s="12">
        <v>0.54554999999999998</v>
      </c>
      <c r="I5461" s="12">
        <v>34.841334897374018</v>
      </c>
    </row>
    <row r="5462" spans="6:9" x14ac:dyDescent="0.3">
      <c r="F5462" s="2">
        <v>5457</v>
      </c>
      <c r="G5462" s="12">
        <f ca="1"/>
        <v>34.729970183868623</v>
      </c>
      <c r="H5462" s="12">
        <v>0.54564999999999997</v>
      </c>
      <c r="I5462" s="12">
        <v>34.844675723496358</v>
      </c>
    </row>
    <row r="5463" spans="6:9" x14ac:dyDescent="0.3">
      <c r="F5463" s="2">
        <v>5458</v>
      </c>
      <c r="G5463" s="12">
        <f ca="1"/>
        <v>34.732854373779631</v>
      </c>
      <c r="H5463" s="12">
        <v>0.54574999999999996</v>
      </c>
      <c r="I5463" s="12">
        <v>34.848016860007732</v>
      </c>
    </row>
    <row r="5464" spans="6:9" x14ac:dyDescent="0.3">
      <c r="F5464" s="2">
        <v>5459</v>
      </c>
      <c r="G5464" s="12">
        <f ca="1"/>
        <v>34.733921754693242</v>
      </c>
      <c r="H5464" s="12">
        <v>0.54584999999999995</v>
      </c>
      <c r="I5464" s="12">
        <v>34.851358307150171</v>
      </c>
    </row>
    <row r="5465" spans="6:9" x14ac:dyDescent="0.3">
      <c r="F5465" s="2">
        <v>5460</v>
      </c>
      <c r="G5465" s="12">
        <f ca="1"/>
        <v>34.736363303398377</v>
      </c>
      <c r="H5465" s="12">
        <v>0.54595000000000005</v>
      </c>
      <c r="I5465" s="12">
        <v>34.85470006516578</v>
      </c>
    </row>
    <row r="5466" spans="6:9" x14ac:dyDescent="0.3">
      <c r="F5466" s="2">
        <v>5461</v>
      </c>
      <c r="G5466" s="12">
        <f ca="1"/>
        <v>34.744260709379923</v>
      </c>
      <c r="H5466" s="12">
        <v>0.54605000000000004</v>
      </c>
      <c r="I5466" s="12">
        <v>34.858042134296745</v>
      </c>
    </row>
    <row r="5467" spans="6:9" x14ac:dyDescent="0.3">
      <c r="F5467" s="2">
        <v>5462</v>
      </c>
      <c r="G5467" s="12">
        <f ca="1"/>
        <v>34.745406259176846</v>
      </c>
      <c r="H5467" s="12">
        <v>0.54615000000000002</v>
      </c>
      <c r="I5467" s="12">
        <v>34.861384514785428</v>
      </c>
    </row>
    <row r="5468" spans="6:9" x14ac:dyDescent="0.3">
      <c r="F5468" s="2">
        <v>5463</v>
      </c>
      <c r="G5468" s="12">
        <f ca="1"/>
        <v>34.746683270676336</v>
      </c>
      <c r="H5468" s="12">
        <v>0.54625000000000001</v>
      </c>
      <c r="I5468" s="12">
        <v>34.864727206874207</v>
      </c>
    </row>
    <row r="5469" spans="6:9" x14ac:dyDescent="0.3">
      <c r="F5469" s="2">
        <v>5464</v>
      </c>
      <c r="G5469" s="12">
        <f ca="1"/>
        <v>34.750357210137288</v>
      </c>
      <c r="H5469" s="12">
        <v>0.54635</v>
      </c>
      <c r="I5469" s="12">
        <v>34.868070210805605</v>
      </c>
    </row>
    <row r="5470" spans="6:9" x14ac:dyDescent="0.3">
      <c r="F5470" s="2">
        <v>5465</v>
      </c>
      <c r="G5470" s="12">
        <f ca="1"/>
        <v>34.75658528582067</v>
      </c>
      <c r="H5470" s="12">
        <v>0.54644999999999999</v>
      </c>
      <c r="I5470" s="12">
        <v>34.871413526822252</v>
      </c>
    </row>
    <row r="5471" spans="6:9" x14ac:dyDescent="0.3">
      <c r="F5471" s="2">
        <v>5466</v>
      </c>
      <c r="G5471" s="12">
        <f ca="1"/>
        <v>34.758733129207734</v>
      </c>
      <c r="H5471" s="12">
        <v>0.54654999999999998</v>
      </c>
      <c r="I5471" s="12">
        <v>34.874757155166868</v>
      </c>
    </row>
    <row r="5472" spans="6:9" x14ac:dyDescent="0.3">
      <c r="F5472" s="2">
        <v>5467</v>
      </c>
      <c r="G5472" s="12">
        <f ca="1"/>
        <v>34.767957026259303</v>
      </c>
      <c r="H5472" s="12">
        <v>0.54664999999999997</v>
      </c>
      <c r="I5472" s="12">
        <v>34.878101096082268</v>
      </c>
    </row>
    <row r="5473" spans="6:9" x14ac:dyDescent="0.3">
      <c r="F5473" s="2">
        <v>5468</v>
      </c>
      <c r="G5473" s="12">
        <f ca="1"/>
        <v>34.769309420442383</v>
      </c>
      <c r="H5473" s="12">
        <v>0.54674999999999996</v>
      </c>
      <c r="I5473" s="12">
        <v>34.881445349811379</v>
      </c>
    </row>
    <row r="5474" spans="6:9" x14ac:dyDescent="0.3">
      <c r="F5474" s="2">
        <v>5469</v>
      </c>
      <c r="G5474" s="12">
        <f ca="1"/>
        <v>34.771919498777947</v>
      </c>
      <c r="H5474" s="12">
        <v>0.54684999999999995</v>
      </c>
      <c r="I5474" s="12">
        <v>34.884789916597221</v>
      </c>
    </row>
    <row r="5475" spans="6:9" x14ac:dyDescent="0.3">
      <c r="F5475" s="2">
        <v>5470</v>
      </c>
      <c r="G5475" s="12">
        <f ca="1"/>
        <v>34.772228937963433</v>
      </c>
      <c r="H5475" s="12">
        <v>0.54695000000000005</v>
      </c>
      <c r="I5475" s="12">
        <v>34.88813479668292</v>
      </c>
    </row>
    <row r="5476" spans="6:9" x14ac:dyDescent="0.3">
      <c r="F5476" s="2">
        <v>5471</v>
      </c>
      <c r="G5476" s="12">
        <f ca="1"/>
        <v>34.772324053940672</v>
      </c>
      <c r="H5476" s="12">
        <v>0.54705000000000004</v>
      </c>
      <c r="I5476" s="12">
        <v>34.891479990311723</v>
      </c>
    </row>
    <row r="5477" spans="6:9" x14ac:dyDescent="0.3">
      <c r="F5477" s="2">
        <v>5472</v>
      </c>
      <c r="G5477" s="12">
        <f ca="1"/>
        <v>34.773293768053684</v>
      </c>
      <c r="H5477" s="12">
        <v>0.54715000000000003</v>
      </c>
      <c r="I5477" s="12">
        <v>34.894825497726941</v>
      </c>
    </row>
    <row r="5478" spans="6:9" x14ac:dyDescent="0.3">
      <c r="F5478" s="2">
        <v>5473</v>
      </c>
      <c r="G5478" s="12">
        <f ca="1"/>
        <v>34.788106839310046</v>
      </c>
      <c r="H5478" s="12">
        <v>0.54725000000000001</v>
      </c>
      <c r="I5478" s="12">
        <v>34.898171319172008</v>
      </c>
    </row>
    <row r="5479" spans="6:9" x14ac:dyDescent="0.3">
      <c r="F5479" s="2">
        <v>5474</v>
      </c>
      <c r="G5479" s="12">
        <f ca="1"/>
        <v>34.790443792110523</v>
      </c>
      <c r="H5479" s="12">
        <v>0.54735</v>
      </c>
      <c r="I5479" s="12">
        <v>34.90151745489046</v>
      </c>
    </row>
    <row r="5480" spans="6:9" x14ac:dyDescent="0.3">
      <c r="F5480" s="2">
        <v>5475</v>
      </c>
      <c r="G5480" s="12">
        <f ca="1"/>
        <v>34.791612737284893</v>
      </c>
      <c r="H5480" s="12">
        <v>0.54744999999999999</v>
      </c>
      <c r="I5480" s="12">
        <v>34.904863905125957</v>
      </c>
    </row>
    <row r="5481" spans="6:9" x14ac:dyDescent="0.3">
      <c r="F5481" s="2">
        <v>5476</v>
      </c>
      <c r="G5481" s="12">
        <f ca="1"/>
        <v>34.793588730783583</v>
      </c>
      <c r="H5481" s="12">
        <v>0.54754999999999998</v>
      </c>
      <c r="I5481" s="12">
        <v>34.908210670122216</v>
      </c>
    </row>
    <row r="5482" spans="6:9" x14ac:dyDescent="0.3">
      <c r="F5482" s="2">
        <v>5477</v>
      </c>
      <c r="G5482" s="12">
        <f ca="1"/>
        <v>34.793714279061938</v>
      </c>
      <c r="H5482" s="12">
        <v>0.54764999999999997</v>
      </c>
      <c r="I5482" s="12">
        <v>34.911557750123094</v>
      </c>
    </row>
    <row r="5483" spans="6:9" x14ac:dyDescent="0.3">
      <c r="F5483" s="2">
        <v>5478</v>
      </c>
      <c r="G5483" s="12">
        <f ca="1"/>
        <v>34.796154605543357</v>
      </c>
      <c r="H5483" s="12">
        <v>0.54774999999999996</v>
      </c>
      <c r="I5483" s="12">
        <v>34.914905145372522</v>
      </c>
    </row>
    <row r="5484" spans="6:9" x14ac:dyDescent="0.3">
      <c r="F5484" s="2">
        <v>5479</v>
      </c>
      <c r="G5484" s="12">
        <f ca="1"/>
        <v>34.800604259081005</v>
      </c>
      <c r="H5484" s="12">
        <v>0.54784999999999995</v>
      </c>
      <c r="I5484" s="12">
        <v>34.918252856114563</v>
      </c>
    </row>
    <row r="5485" spans="6:9" x14ac:dyDescent="0.3">
      <c r="F5485" s="2">
        <v>5480</v>
      </c>
      <c r="G5485" s="12">
        <f ca="1"/>
        <v>34.801865262925723</v>
      </c>
      <c r="H5485" s="12">
        <v>0.54795000000000005</v>
      </c>
      <c r="I5485" s="12">
        <v>34.921600882593388</v>
      </c>
    </row>
    <row r="5486" spans="6:9" x14ac:dyDescent="0.3">
      <c r="F5486" s="2">
        <v>5481</v>
      </c>
      <c r="G5486" s="12">
        <f ca="1"/>
        <v>34.804988534055177</v>
      </c>
      <c r="H5486" s="12">
        <v>0.54805000000000004</v>
      </c>
      <c r="I5486" s="12">
        <v>34.924949225053219</v>
      </c>
    </row>
    <row r="5487" spans="6:9" x14ac:dyDescent="0.3">
      <c r="F5487" s="2">
        <v>5482</v>
      </c>
      <c r="G5487" s="12">
        <f ca="1"/>
        <v>34.807751889766422</v>
      </c>
      <c r="H5487" s="12">
        <v>0.54815000000000003</v>
      </c>
      <c r="I5487" s="12">
        <v>34.928297883738438</v>
      </c>
    </row>
    <row r="5488" spans="6:9" x14ac:dyDescent="0.3">
      <c r="F5488" s="2">
        <v>5483</v>
      </c>
      <c r="G5488" s="12">
        <f ca="1"/>
        <v>34.813313980687894</v>
      </c>
      <c r="H5488" s="12">
        <v>0.54825000000000002</v>
      </c>
      <c r="I5488" s="12">
        <v>34.931646858893487</v>
      </c>
    </row>
    <row r="5489" spans="6:9" x14ac:dyDescent="0.3">
      <c r="F5489" s="2">
        <v>5484</v>
      </c>
      <c r="G5489" s="12">
        <f ca="1"/>
        <v>34.819162178395395</v>
      </c>
      <c r="H5489" s="12">
        <v>0.54835</v>
      </c>
      <c r="I5489" s="12">
        <v>34.93499615076297</v>
      </c>
    </row>
    <row r="5490" spans="6:9" x14ac:dyDescent="0.3">
      <c r="F5490" s="2">
        <v>5485</v>
      </c>
      <c r="G5490" s="12">
        <f ca="1"/>
        <v>34.819596793373933</v>
      </c>
      <c r="H5490" s="12">
        <v>0.54844999999999999</v>
      </c>
      <c r="I5490" s="12">
        <v>34.938345759591527</v>
      </c>
    </row>
    <row r="5491" spans="6:9" x14ac:dyDescent="0.3">
      <c r="F5491" s="2">
        <v>5486</v>
      </c>
      <c r="G5491" s="12">
        <f ca="1"/>
        <v>34.822046418580236</v>
      </c>
      <c r="H5491" s="12">
        <v>0.54854999999999998</v>
      </c>
      <c r="I5491" s="12">
        <v>34.941695685623955</v>
      </c>
    </row>
    <row r="5492" spans="6:9" x14ac:dyDescent="0.3">
      <c r="F5492" s="2">
        <v>5487</v>
      </c>
      <c r="G5492" s="12">
        <f ca="1"/>
        <v>34.827356659092274</v>
      </c>
      <c r="H5492" s="12">
        <v>0.54864999999999997</v>
      </c>
      <c r="I5492" s="12">
        <v>34.945045929105106</v>
      </c>
    </row>
    <row r="5493" spans="6:9" x14ac:dyDescent="0.3">
      <c r="F5493" s="2">
        <v>5488</v>
      </c>
      <c r="G5493" s="12">
        <f ca="1"/>
        <v>34.830127649537815</v>
      </c>
      <c r="H5493" s="12">
        <v>0.54874999999999996</v>
      </c>
      <c r="I5493" s="12">
        <v>34.948396490279983</v>
      </c>
    </row>
    <row r="5494" spans="6:9" x14ac:dyDescent="0.3">
      <c r="F5494" s="2">
        <v>5489</v>
      </c>
      <c r="G5494" s="12">
        <f ca="1"/>
        <v>34.830336162171719</v>
      </c>
      <c r="H5494" s="12">
        <v>0.54884999999999995</v>
      </c>
      <c r="I5494" s="12">
        <v>34.951747369393679</v>
      </c>
    </row>
    <row r="5495" spans="6:9" x14ac:dyDescent="0.3">
      <c r="F5495" s="2">
        <v>5490</v>
      </c>
      <c r="G5495" s="12">
        <f ca="1"/>
        <v>34.830687078271644</v>
      </c>
      <c r="H5495" s="12">
        <v>0.54895000000000005</v>
      </c>
      <c r="I5495" s="12">
        <v>34.955098566691376</v>
      </c>
    </row>
    <row r="5496" spans="6:9" x14ac:dyDescent="0.3">
      <c r="F5496" s="2">
        <v>5491</v>
      </c>
      <c r="G5496" s="12">
        <f ca="1"/>
        <v>34.834340424920384</v>
      </c>
      <c r="H5496" s="12">
        <v>0.54905000000000004</v>
      </c>
      <c r="I5496" s="12">
        <v>34.958450082418388</v>
      </c>
    </row>
    <row r="5497" spans="6:9" x14ac:dyDescent="0.3">
      <c r="F5497" s="2">
        <v>5492</v>
      </c>
      <c r="G5497" s="12">
        <f ca="1"/>
        <v>34.837340171689853</v>
      </c>
      <c r="H5497" s="12">
        <v>0.54915000000000003</v>
      </c>
      <c r="I5497" s="12">
        <v>34.961801916820086</v>
      </c>
    </row>
    <row r="5498" spans="6:9" x14ac:dyDescent="0.3">
      <c r="F5498" s="2">
        <v>5493</v>
      </c>
      <c r="G5498" s="12">
        <f ca="1"/>
        <v>34.837583663147583</v>
      </c>
      <c r="H5498" s="12">
        <v>0.54925000000000002</v>
      </c>
      <c r="I5498" s="12">
        <v>34.965154070142006</v>
      </c>
    </row>
    <row r="5499" spans="6:9" x14ac:dyDescent="0.3">
      <c r="F5499" s="2">
        <v>5494</v>
      </c>
      <c r="G5499" s="12">
        <f ca="1"/>
        <v>34.839349261177269</v>
      </c>
      <c r="H5499" s="12">
        <v>0.54935</v>
      </c>
      <c r="I5499" s="12">
        <v>34.968506542629726</v>
      </c>
    </row>
    <row r="5500" spans="6:9" x14ac:dyDescent="0.3">
      <c r="F5500" s="2">
        <v>5495</v>
      </c>
      <c r="G5500" s="12">
        <f ca="1"/>
        <v>34.842321391728653</v>
      </c>
      <c r="H5500" s="12">
        <v>0.54944999999999999</v>
      </c>
      <c r="I5500" s="12">
        <v>34.971859334529</v>
      </c>
    </row>
    <row r="5501" spans="6:9" x14ac:dyDescent="0.3">
      <c r="F5501" s="2">
        <v>5496</v>
      </c>
      <c r="G5501" s="12">
        <f ca="1"/>
        <v>34.858781599719265</v>
      </c>
      <c r="H5501" s="12">
        <v>0.54954999999999998</v>
      </c>
      <c r="I5501" s="12">
        <v>34.975212446085642</v>
      </c>
    </row>
    <row r="5502" spans="6:9" x14ac:dyDescent="0.3">
      <c r="F5502" s="2">
        <v>5497</v>
      </c>
      <c r="G5502" s="12">
        <f ca="1"/>
        <v>34.865094010057256</v>
      </c>
      <c r="H5502" s="12">
        <v>0.54964999999999997</v>
      </c>
      <c r="I5502" s="12">
        <v>34.978565877545549</v>
      </c>
    </row>
    <row r="5503" spans="6:9" x14ac:dyDescent="0.3">
      <c r="F5503" s="2">
        <v>5498</v>
      </c>
      <c r="G5503" s="12">
        <f ca="1"/>
        <v>34.874209497875135</v>
      </c>
      <c r="H5503" s="12">
        <v>0.54974999999999996</v>
      </c>
      <c r="I5503" s="12">
        <v>34.981919629154795</v>
      </c>
    </row>
    <row r="5504" spans="6:9" x14ac:dyDescent="0.3">
      <c r="F5504" s="2">
        <v>5499</v>
      </c>
      <c r="G5504" s="12">
        <f ca="1"/>
        <v>34.874845760488526</v>
      </c>
      <c r="H5504" s="12">
        <v>0.54984999999999995</v>
      </c>
      <c r="I5504" s="12">
        <v>34.9852737011595</v>
      </c>
    </row>
    <row r="5505" spans="6:9" x14ac:dyDescent="0.3">
      <c r="F5505" s="2">
        <v>5500</v>
      </c>
      <c r="G5505" s="12">
        <f ca="1"/>
        <v>34.878918193287333</v>
      </c>
      <c r="H5505" s="12">
        <v>0.54995000000000005</v>
      </c>
      <c r="I5505" s="12">
        <v>34.988628093805907</v>
      </c>
    </row>
    <row r="5506" spans="6:9" x14ac:dyDescent="0.3">
      <c r="F5506" s="2">
        <v>5501</v>
      </c>
      <c r="G5506" s="12">
        <f ca="1"/>
        <v>34.879054647931831</v>
      </c>
      <c r="H5506" s="12">
        <v>0.55005000000000004</v>
      </c>
      <c r="I5506" s="12">
        <v>34.991982807340364</v>
      </c>
    </row>
    <row r="5507" spans="6:9" x14ac:dyDescent="0.3">
      <c r="F5507" s="2">
        <v>5502</v>
      </c>
      <c r="G5507" s="12">
        <f ca="1"/>
        <v>34.879193842827782</v>
      </c>
      <c r="H5507" s="12">
        <v>0.55015000000000003</v>
      </c>
      <c r="I5507" s="12">
        <v>34.995337842009334</v>
      </c>
    </row>
    <row r="5508" spans="6:9" x14ac:dyDescent="0.3">
      <c r="F5508" s="2">
        <v>5503</v>
      </c>
      <c r="G5508" s="12">
        <f ca="1"/>
        <v>34.888522702681989</v>
      </c>
      <c r="H5508" s="12">
        <v>0.55025000000000002</v>
      </c>
      <c r="I5508" s="12">
        <v>34.998693198059371</v>
      </c>
    </row>
    <row r="5509" spans="6:9" x14ac:dyDescent="0.3">
      <c r="F5509" s="2">
        <v>5504</v>
      </c>
      <c r="G5509" s="12">
        <f ca="1"/>
        <v>34.890380891666815</v>
      </c>
      <c r="H5509" s="12">
        <v>0.55035000000000001</v>
      </c>
      <c r="I5509" s="12">
        <v>35.002048875737167</v>
      </c>
    </row>
    <row r="5510" spans="6:9" x14ac:dyDescent="0.3">
      <c r="F5510" s="2">
        <v>5505</v>
      </c>
      <c r="G5510" s="12">
        <f ca="1"/>
        <v>34.892526255278689</v>
      </c>
      <c r="H5510" s="12">
        <v>0.55044999999999999</v>
      </c>
      <c r="I5510" s="12">
        <v>35.005404875289472</v>
      </c>
    </row>
    <row r="5511" spans="6:9" x14ac:dyDescent="0.3">
      <c r="F5511" s="2">
        <v>5506</v>
      </c>
      <c r="G5511" s="12">
        <f ca="1"/>
        <v>34.8955389147483</v>
      </c>
      <c r="H5511" s="12">
        <v>0.55054999999999998</v>
      </c>
      <c r="I5511" s="12">
        <v>35.008761196963171</v>
      </c>
    </row>
    <row r="5512" spans="6:9" x14ac:dyDescent="0.3">
      <c r="F5512" s="2">
        <v>5507</v>
      </c>
      <c r="G5512" s="12">
        <f ca="1"/>
        <v>34.898974056561748</v>
      </c>
      <c r="H5512" s="12">
        <v>0.55064999999999997</v>
      </c>
      <c r="I5512" s="12">
        <v>35.012117841005256</v>
      </c>
    </row>
    <row r="5513" spans="6:9" x14ac:dyDescent="0.3">
      <c r="F5513" s="2">
        <v>5508</v>
      </c>
      <c r="G5513" s="12">
        <f ca="1"/>
        <v>34.900649898708387</v>
      </c>
      <c r="H5513" s="12">
        <v>0.55074999999999996</v>
      </c>
      <c r="I5513" s="12">
        <v>35.015474807662834</v>
      </c>
    </row>
    <row r="5514" spans="6:9" x14ac:dyDescent="0.3">
      <c r="F5514" s="2">
        <v>5509</v>
      </c>
      <c r="G5514" s="12">
        <f ca="1"/>
        <v>34.90649159911036</v>
      </c>
      <c r="H5514" s="12">
        <v>0.55084999999999995</v>
      </c>
      <c r="I5514" s="12">
        <v>35.018832097183093</v>
      </c>
    </row>
    <row r="5515" spans="6:9" x14ac:dyDescent="0.3">
      <c r="F5515" s="2">
        <v>5510</v>
      </c>
      <c r="G5515" s="12">
        <f ca="1"/>
        <v>34.91373015326824</v>
      </c>
      <c r="H5515" s="12">
        <v>0.55095000000000005</v>
      </c>
      <c r="I5515" s="12">
        <v>35.022189709813347</v>
      </c>
    </row>
    <row r="5516" spans="6:9" x14ac:dyDescent="0.3">
      <c r="F5516" s="2">
        <v>5511</v>
      </c>
      <c r="G5516" s="12">
        <f ca="1"/>
        <v>34.914967377824333</v>
      </c>
      <c r="H5516" s="12">
        <v>0.55105000000000004</v>
      </c>
      <c r="I5516" s="12">
        <v>35.025547645801012</v>
      </c>
    </row>
    <row r="5517" spans="6:9" x14ac:dyDescent="0.3">
      <c r="F5517" s="2">
        <v>5512</v>
      </c>
      <c r="G5517" s="12">
        <f ca="1"/>
        <v>34.915829081937616</v>
      </c>
      <c r="H5517" s="12">
        <v>0.55115000000000003</v>
      </c>
      <c r="I5517" s="12">
        <v>35.028905905393614</v>
      </c>
    </row>
    <row r="5518" spans="6:9" x14ac:dyDescent="0.3">
      <c r="F5518" s="2">
        <v>5513</v>
      </c>
      <c r="G5518" s="12">
        <f ca="1"/>
        <v>34.924493932003216</v>
      </c>
      <c r="H5518" s="12">
        <v>0.55125000000000002</v>
      </c>
      <c r="I5518" s="12">
        <v>35.032264488838777</v>
      </c>
    </row>
    <row r="5519" spans="6:9" x14ac:dyDescent="0.3">
      <c r="F5519" s="2">
        <v>5514</v>
      </c>
      <c r="G5519" s="12">
        <f ca="1"/>
        <v>34.924685755123043</v>
      </c>
      <c r="H5519" s="12">
        <v>0.55135000000000001</v>
      </c>
      <c r="I5519" s="12">
        <v>35.035623396384239</v>
      </c>
    </row>
    <row r="5520" spans="6:9" x14ac:dyDescent="0.3">
      <c r="F5520" s="2">
        <v>5515</v>
      </c>
      <c r="G5520" s="12">
        <f ca="1"/>
        <v>34.92815353599007</v>
      </c>
      <c r="H5520" s="12">
        <v>0.55145</v>
      </c>
      <c r="I5520" s="12">
        <v>35.038982628277864</v>
      </c>
    </row>
    <row r="5521" spans="6:9" x14ac:dyDescent="0.3">
      <c r="F5521" s="2">
        <v>5516</v>
      </c>
      <c r="G5521" s="12">
        <f ca="1"/>
        <v>34.936978386519193</v>
      </c>
      <c r="H5521" s="12">
        <v>0.55154999999999998</v>
      </c>
      <c r="I5521" s="12">
        <v>35.042342184767577</v>
      </c>
    </row>
    <row r="5522" spans="6:9" x14ac:dyDescent="0.3">
      <c r="F5522" s="2">
        <v>5517</v>
      </c>
      <c r="G5522" s="12">
        <f ca="1"/>
        <v>34.937769624609203</v>
      </c>
      <c r="H5522" s="12">
        <v>0.55164999999999997</v>
      </c>
      <c r="I5522" s="12">
        <v>35.04570206610147</v>
      </c>
    </row>
    <row r="5523" spans="6:9" x14ac:dyDescent="0.3">
      <c r="F5523" s="2">
        <v>5518</v>
      </c>
      <c r="G5523" s="12">
        <f ca="1"/>
        <v>34.940113429623032</v>
      </c>
      <c r="H5523" s="12">
        <v>0.55174999999999996</v>
      </c>
      <c r="I5523" s="12">
        <v>35.049062272527699</v>
      </c>
    </row>
    <row r="5524" spans="6:9" x14ac:dyDescent="0.3">
      <c r="F5524" s="2">
        <v>5519</v>
      </c>
      <c r="G5524" s="12">
        <f ca="1"/>
        <v>34.944757983814497</v>
      </c>
      <c r="H5524" s="12">
        <v>0.55184999999999995</v>
      </c>
      <c r="I5524" s="12">
        <v>35.052422804294544</v>
      </c>
    </row>
    <row r="5525" spans="6:9" x14ac:dyDescent="0.3">
      <c r="F5525" s="2">
        <v>5520</v>
      </c>
      <c r="G5525" s="12">
        <f ca="1"/>
        <v>34.952604079670571</v>
      </c>
      <c r="H5525" s="12">
        <v>0.55195000000000005</v>
      </c>
      <c r="I5525" s="12">
        <v>35.055783661650402</v>
      </c>
    </row>
    <row r="5526" spans="6:9" x14ac:dyDescent="0.3">
      <c r="F5526" s="2">
        <v>5521</v>
      </c>
      <c r="G5526" s="12">
        <f ca="1"/>
        <v>34.955291753910949</v>
      </c>
      <c r="H5526" s="12">
        <v>0.55205000000000004</v>
      </c>
      <c r="I5526" s="12">
        <v>35.059144844843743</v>
      </c>
    </row>
    <row r="5527" spans="6:9" x14ac:dyDescent="0.3">
      <c r="F5527" s="2">
        <v>5522</v>
      </c>
      <c r="G5527" s="12">
        <f ca="1"/>
        <v>34.956045402968414</v>
      </c>
      <c r="H5527" s="12">
        <v>0.55215000000000003</v>
      </c>
      <c r="I5527" s="12">
        <v>35.062506354123201</v>
      </c>
    </row>
    <row r="5528" spans="6:9" x14ac:dyDescent="0.3">
      <c r="F5528" s="2">
        <v>5523</v>
      </c>
      <c r="G5528" s="12">
        <f ca="1"/>
        <v>34.956134275086775</v>
      </c>
      <c r="H5528" s="12">
        <v>0.55225000000000002</v>
      </c>
      <c r="I5528" s="12">
        <v>35.065868189737458</v>
      </c>
    </row>
    <row r="5529" spans="6:9" x14ac:dyDescent="0.3">
      <c r="F5529" s="2">
        <v>5524</v>
      </c>
      <c r="G5529" s="12">
        <f ca="1"/>
        <v>34.959687118330429</v>
      </c>
      <c r="H5529" s="12">
        <v>0.55235000000000001</v>
      </c>
      <c r="I5529" s="12">
        <v>35.06923035193536</v>
      </c>
    </row>
    <row r="5530" spans="6:9" x14ac:dyDescent="0.3">
      <c r="F5530" s="2">
        <v>5525</v>
      </c>
      <c r="G5530" s="12">
        <f ca="1"/>
        <v>34.959966179399913</v>
      </c>
      <c r="H5530" s="12">
        <v>0.55245</v>
      </c>
      <c r="I5530" s="12">
        <v>35.072592840965839</v>
      </c>
    </row>
    <row r="5531" spans="6:9" x14ac:dyDescent="0.3">
      <c r="F5531" s="2">
        <v>5526</v>
      </c>
      <c r="G5531" s="12">
        <f ca="1"/>
        <v>34.960620281011387</v>
      </c>
      <c r="H5531" s="12">
        <v>0.55254999999999999</v>
      </c>
      <c r="I5531" s="12">
        <v>35.075955657077913</v>
      </c>
    </row>
    <row r="5532" spans="6:9" x14ac:dyDescent="0.3">
      <c r="F5532" s="2">
        <v>5527</v>
      </c>
      <c r="G5532" s="12">
        <f ca="1"/>
        <v>34.968393198717294</v>
      </c>
      <c r="H5532" s="12">
        <v>0.55264999999999997</v>
      </c>
      <c r="I5532" s="12">
        <v>35.079318800520753</v>
      </c>
    </row>
    <row r="5533" spans="6:9" x14ac:dyDescent="0.3">
      <c r="F5533" s="2">
        <v>5528</v>
      </c>
      <c r="G5533" s="12">
        <f ca="1"/>
        <v>34.969299182378762</v>
      </c>
      <c r="H5533" s="12">
        <v>0.55274999999999996</v>
      </c>
      <c r="I5533" s="12">
        <v>35.082682271543611</v>
      </c>
    </row>
    <row r="5534" spans="6:9" x14ac:dyDescent="0.3">
      <c r="F5534" s="2">
        <v>5529</v>
      </c>
      <c r="G5534" s="12">
        <f ca="1"/>
        <v>34.972422739523729</v>
      </c>
      <c r="H5534" s="12">
        <v>0.55284999999999995</v>
      </c>
      <c r="I5534" s="12">
        <v>35.086046070395845</v>
      </c>
    </row>
    <row r="5535" spans="6:9" x14ac:dyDescent="0.3">
      <c r="F5535" s="2">
        <v>5530</v>
      </c>
      <c r="G5535" s="12">
        <f ca="1"/>
        <v>34.974057926836792</v>
      </c>
      <c r="H5535" s="12">
        <v>0.55295000000000005</v>
      </c>
      <c r="I5535" s="12">
        <v>35.089410197326956</v>
      </c>
    </row>
    <row r="5536" spans="6:9" x14ac:dyDescent="0.3">
      <c r="F5536" s="2">
        <v>5531</v>
      </c>
      <c r="G5536" s="12">
        <f ca="1"/>
        <v>34.978322043675384</v>
      </c>
      <c r="H5536" s="12">
        <v>0.55305000000000004</v>
      </c>
      <c r="I5536" s="12">
        <v>35.092774652586506</v>
      </c>
    </row>
    <row r="5537" spans="6:9" x14ac:dyDescent="0.3">
      <c r="F5537" s="2">
        <v>5532</v>
      </c>
      <c r="G5537" s="12">
        <f ca="1"/>
        <v>34.982826951936559</v>
      </c>
      <c r="H5537" s="12">
        <v>0.55315000000000003</v>
      </c>
      <c r="I5537" s="12">
        <v>35.096139436424203</v>
      </c>
    </row>
    <row r="5538" spans="6:9" x14ac:dyDescent="0.3">
      <c r="F5538" s="2">
        <v>5533</v>
      </c>
      <c r="G5538" s="12">
        <f ca="1"/>
        <v>34.983236874958891</v>
      </c>
      <c r="H5538" s="12">
        <v>0.55325000000000002</v>
      </c>
      <c r="I5538" s="12">
        <v>35.099504549089858</v>
      </c>
    </row>
    <row r="5539" spans="6:9" x14ac:dyDescent="0.3">
      <c r="F5539" s="2">
        <v>5534</v>
      </c>
      <c r="G5539" s="12">
        <f ca="1"/>
        <v>34.984682409852084</v>
      </c>
      <c r="H5539" s="12">
        <v>0.55335000000000001</v>
      </c>
      <c r="I5539" s="12">
        <v>35.102869990833383</v>
      </c>
    </row>
    <row r="5540" spans="6:9" x14ac:dyDescent="0.3">
      <c r="F5540" s="2">
        <v>5535</v>
      </c>
      <c r="G5540" s="12">
        <f ca="1"/>
        <v>34.986534769464704</v>
      </c>
      <c r="H5540" s="12">
        <v>0.55345</v>
      </c>
      <c r="I5540" s="12">
        <v>35.10623576190482</v>
      </c>
    </row>
    <row r="5541" spans="6:9" x14ac:dyDescent="0.3">
      <c r="F5541" s="2">
        <v>5536</v>
      </c>
      <c r="G5541" s="12">
        <f ca="1"/>
        <v>34.986668673929067</v>
      </c>
      <c r="H5541" s="12">
        <v>0.55354999999999999</v>
      </c>
      <c r="I5541" s="12">
        <v>35.109601862554285</v>
      </c>
    </row>
    <row r="5542" spans="6:9" x14ac:dyDescent="0.3">
      <c r="F5542" s="2">
        <v>5537</v>
      </c>
      <c r="G5542" s="12">
        <f ca="1"/>
        <v>34.989353673968651</v>
      </c>
      <c r="H5542" s="12">
        <v>0.55364999999999998</v>
      </c>
      <c r="I5542" s="12">
        <v>35.112968293032047</v>
      </c>
    </row>
    <row r="5543" spans="6:9" x14ac:dyDescent="0.3">
      <c r="F5543" s="2">
        <v>5538</v>
      </c>
      <c r="G5543" s="12">
        <f ca="1"/>
        <v>34.989761078827172</v>
      </c>
      <c r="H5543" s="12">
        <v>0.55374999999999996</v>
      </c>
      <c r="I5543" s="12">
        <v>35.116335053588458</v>
      </c>
    </row>
    <row r="5544" spans="6:9" x14ac:dyDescent="0.3">
      <c r="F5544" s="2">
        <v>5539</v>
      </c>
      <c r="G5544" s="12">
        <f ca="1"/>
        <v>34.990674103306716</v>
      </c>
      <c r="H5544" s="12">
        <v>0.55384999999999995</v>
      </c>
      <c r="I5544" s="12">
        <v>35.119702144473983</v>
      </c>
    </row>
    <row r="5545" spans="6:9" x14ac:dyDescent="0.3">
      <c r="F5545" s="2">
        <v>5540</v>
      </c>
      <c r="G5545" s="12">
        <f ca="1"/>
        <v>34.997689096845868</v>
      </c>
      <c r="H5545" s="12">
        <v>0.55395000000000005</v>
      </c>
      <c r="I5545" s="12">
        <v>35.123069565939218</v>
      </c>
    </row>
    <row r="5546" spans="6:9" x14ac:dyDescent="0.3">
      <c r="F5546" s="2">
        <v>5541</v>
      </c>
      <c r="G5546" s="12">
        <f ca="1"/>
        <v>35.002285753812615</v>
      </c>
      <c r="H5546" s="12">
        <v>0.55405000000000004</v>
      </c>
      <c r="I5546" s="12">
        <v>35.126437318234849</v>
      </c>
    </row>
    <row r="5547" spans="6:9" x14ac:dyDescent="0.3">
      <c r="F5547" s="2">
        <v>5542</v>
      </c>
      <c r="G5547" s="12">
        <f ca="1"/>
        <v>35.002835394815861</v>
      </c>
      <c r="H5547" s="12">
        <v>0.55415000000000003</v>
      </c>
      <c r="I5547" s="12">
        <v>35.129805401611669</v>
      </c>
    </row>
    <row r="5548" spans="6:9" x14ac:dyDescent="0.3">
      <c r="F5548" s="2">
        <v>5543</v>
      </c>
      <c r="G5548" s="12">
        <f ca="1"/>
        <v>35.003063633140506</v>
      </c>
      <c r="H5548" s="12">
        <v>0.55425000000000002</v>
      </c>
      <c r="I5548" s="12">
        <v>35.133173816320621</v>
      </c>
    </row>
    <row r="5549" spans="6:9" x14ac:dyDescent="0.3">
      <c r="F5549" s="2">
        <v>5544</v>
      </c>
      <c r="G5549" s="12">
        <f ca="1"/>
        <v>35.003644252517454</v>
      </c>
      <c r="H5549" s="12">
        <v>0.55435000000000001</v>
      </c>
      <c r="I5549" s="12">
        <v>35.136542562612703</v>
      </c>
    </row>
    <row r="5550" spans="6:9" x14ac:dyDescent="0.3">
      <c r="F5550" s="2">
        <v>5545</v>
      </c>
      <c r="G5550" s="12">
        <f ca="1"/>
        <v>35.00404959045354</v>
      </c>
      <c r="H5550" s="12">
        <v>0.55445</v>
      </c>
      <c r="I5550" s="12">
        <v>35.139911640739072</v>
      </c>
    </row>
    <row r="5551" spans="6:9" x14ac:dyDescent="0.3">
      <c r="F5551" s="2">
        <v>5546</v>
      </c>
      <c r="G5551" s="12">
        <f ca="1"/>
        <v>35.005519284074879</v>
      </c>
      <c r="H5551" s="12">
        <v>0.55454999999999999</v>
      </c>
      <c r="I5551" s="12">
        <v>35.143281050950968</v>
      </c>
    </row>
    <row r="5552" spans="6:9" x14ac:dyDescent="0.3">
      <c r="F5552" s="2">
        <v>5547</v>
      </c>
      <c r="G5552" s="12">
        <f ca="1"/>
        <v>35.008550145853533</v>
      </c>
      <c r="H5552" s="12">
        <v>0.55464999999999998</v>
      </c>
      <c r="I5552" s="12">
        <v>35.146650793499759</v>
      </c>
    </row>
    <row r="5553" spans="6:9" x14ac:dyDescent="0.3">
      <c r="F5553" s="2">
        <v>5548</v>
      </c>
      <c r="G5553" s="12">
        <f ca="1"/>
        <v>35.009561884754014</v>
      </c>
      <c r="H5553" s="12">
        <v>0.55474999999999997</v>
      </c>
      <c r="I5553" s="12">
        <v>35.150020868636936</v>
      </c>
    </row>
    <row r="5554" spans="6:9" x14ac:dyDescent="0.3">
      <c r="F5554" s="2">
        <v>5549</v>
      </c>
      <c r="G5554" s="12">
        <f ca="1"/>
        <v>35.027174737119523</v>
      </c>
      <c r="H5554" s="12">
        <v>0.55484999999999995</v>
      </c>
      <c r="I5554" s="12">
        <v>35.153391276614052</v>
      </c>
    </row>
    <row r="5555" spans="6:9" x14ac:dyDescent="0.3">
      <c r="F5555" s="2">
        <v>5550</v>
      </c>
      <c r="G5555" s="12">
        <f ca="1"/>
        <v>35.029845864656629</v>
      </c>
      <c r="H5555" s="12">
        <v>0.55495000000000005</v>
      </c>
      <c r="I5555" s="12">
        <v>35.156762017682837</v>
      </c>
    </row>
    <row r="5556" spans="6:9" x14ac:dyDescent="0.3">
      <c r="F5556" s="2">
        <v>5551</v>
      </c>
      <c r="G5556" s="12">
        <f ca="1"/>
        <v>35.037618238108593</v>
      </c>
      <c r="H5556" s="12">
        <v>0.55505000000000004</v>
      </c>
      <c r="I5556" s="12">
        <v>35.160133092095087</v>
      </c>
    </row>
    <row r="5557" spans="6:9" x14ac:dyDescent="0.3">
      <c r="F5557" s="2">
        <v>5552</v>
      </c>
      <c r="G5557" s="12">
        <f ca="1"/>
        <v>35.042947094589188</v>
      </c>
      <c r="H5557" s="12">
        <v>0.55515000000000003</v>
      </c>
      <c r="I5557" s="12">
        <v>35.163504500102732</v>
      </c>
    </row>
    <row r="5558" spans="6:9" x14ac:dyDescent="0.3">
      <c r="F5558" s="2">
        <v>5553</v>
      </c>
      <c r="G5558" s="12">
        <f ca="1"/>
        <v>35.04511983278644</v>
      </c>
      <c r="H5558" s="12">
        <v>0.55525000000000002</v>
      </c>
      <c r="I5558" s="12">
        <v>35.166876241957802</v>
      </c>
    </row>
    <row r="5559" spans="6:9" x14ac:dyDescent="0.3">
      <c r="F5559" s="2">
        <v>5554</v>
      </c>
      <c r="G5559" s="12">
        <f ca="1"/>
        <v>35.052995920039891</v>
      </c>
      <c r="H5559" s="12">
        <v>0.55535000000000001</v>
      </c>
      <c r="I5559" s="12">
        <v>35.170248317912453</v>
      </c>
    </row>
    <row r="5560" spans="6:9" x14ac:dyDescent="0.3">
      <c r="F5560" s="2">
        <v>5555</v>
      </c>
      <c r="G5560" s="12">
        <f ca="1"/>
        <v>35.05377716021443</v>
      </c>
      <c r="H5560" s="12">
        <v>0.55545</v>
      </c>
      <c r="I5560" s="12">
        <v>35.17362072821895</v>
      </c>
    </row>
    <row r="5561" spans="6:9" x14ac:dyDescent="0.3">
      <c r="F5561" s="2">
        <v>5556</v>
      </c>
      <c r="G5561" s="12">
        <f ca="1"/>
        <v>35.057863528933375</v>
      </c>
      <c r="H5561" s="12">
        <v>0.55554999999999999</v>
      </c>
      <c r="I5561" s="12">
        <v>35.176993473129656</v>
      </c>
    </row>
    <row r="5562" spans="6:9" x14ac:dyDescent="0.3">
      <c r="F5562" s="2">
        <v>5557</v>
      </c>
      <c r="G5562" s="12">
        <f ca="1"/>
        <v>35.059097145286003</v>
      </c>
      <c r="H5562" s="12">
        <v>0.55564999999999998</v>
      </c>
      <c r="I5562" s="12">
        <v>35.180366552897084</v>
      </c>
    </row>
    <row r="5563" spans="6:9" x14ac:dyDescent="0.3">
      <c r="F5563" s="2">
        <v>5558</v>
      </c>
      <c r="G5563" s="12">
        <f ca="1"/>
        <v>35.060452752906983</v>
      </c>
      <c r="H5563" s="12">
        <v>0.55574999999999997</v>
      </c>
      <c r="I5563" s="12">
        <v>35.183739967773825</v>
      </c>
    </row>
    <row r="5564" spans="6:9" x14ac:dyDescent="0.3">
      <c r="F5564" s="2">
        <v>5559</v>
      </c>
      <c r="G5564" s="12">
        <f ca="1"/>
        <v>35.061883697188449</v>
      </c>
      <c r="H5564" s="12">
        <v>0.55584999999999996</v>
      </c>
      <c r="I5564" s="12">
        <v>35.187113718012583</v>
      </c>
    </row>
    <row r="5565" spans="6:9" x14ac:dyDescent="0.3">
      <c r="F5565" s="2">
        <v>5560</v>
      </c>
      <c r="G5565" s="12">
        <f ca="1"/>
        <v>35.062469066470847</v>
      </c>
      <c r="H5565" s="12">
        <v>0.55595000000000006</v>
      </c>
      <c r="I5565" s="12">
        <v>35.190487803866205</v>
      </c>
    </row>
    <row r="5566" spans="6:9" x14ac:dyDescent="0.3">
      <c r="F5566" s="2">
        <v>5561</v>
      </c>
      <c r="G5566" s="12">
        <f ca="1"/>
        <v>35.063916435502613</v>
      </c>
      <c r="H5566" s="12">
        <v>0.55605000000000004</v>
      </c>
      <c r="I5566" s="12">
        <v>35.193862225587637</v>
      </c>
    </row>
    <row r="5567" spans="6:9" x14ac:dyDescent="0.3">
      <c r="F5567" s="2">
        <v>5562</v>
      </c>
      <c r="G5567" s="12">
        <f ca="1"/>
        <v>35.06567355402381</v>
      </c>
      <c r="H5567" s="12">
        <v>0.55615000000000003</v>
      </c>
      <c r="I5567" s="12">
        <v>35.197236983429924</v>
      </c>
    </row>
    <row r="5568" spans="6:9" x14ac:dyDescent="0.3">
      <c r="F5568" s="2">
        <v>5563</v>
      </c>
      <c r="G5568" s="12">
        <f ca="1"/>
        <v>35.065794503996017</v>
      </c>
      <c r="H5568" s="12">
        <v>0.55625000000000002</v>
      </c>
      <c r="I5568" s="12">
        <v>35.200612077646241</v>
      </c>
    </row>
    <row r="5569" spans="6:9" x14ac:dyDescent="0.3">
      <c r="F5569" s="2">
        <v>5564</v>
      </c>
      <c r="G5569" s="12">
        <f ca="1"/>
        <v>35.066176024355158</v>
      </c>
      <c r="H5569" s="12">
        <v>0.55635000000000001</v>
      </c>
      <c r="I5569" s="12">
        <v>35.203987508489881</v>
      </c>
    </row>
    <row r="5570" spans="6:9" x14ac:dyDescent="0.3">
      <c r="F5570" s="2">
        <v>5565</v>
      </c>
      <c r="G5570" s="12">
        <f ca="1"/>
        <v>35.066600561728372</v>
      </c>
      <c r="H5570" s="12">
        <v>0.55645</v>
      </c>
      <c r="I5570" s="12">
        <v>35.207363276214231</v>
      </c>
    </row>
    <row r="5571" spans="6:9" x14ac:dyDescent="0.3">
      <c r="F5571" s="2">
        <v>5566</v>
      </c>
      <c r="G5571" s="12">
        <f ca="1"/>
        <v>35.073636456080145</v>
      </c>
      <c r="H5571" s="12">
        <v>0.55654999999999999</v>
      </c>
      <c r="I5571" s="12">
        <v>35.210739381072827</v>
      </c>
    </row>
    <row r="5572" spans="6:9" x14ac:dyDescent="0.3">
      <c r="F5572" s="2">
        <v>5567</v>
      </c>
      <c r="G5572" s="12">
        <f ca="1"/>
        <v>35.075050810860724</v>
      </c>
      <c r="H5572" s="12">
        <v>0.55664999999999998</v>
      </c>
      <c r="I5572" s="12">
        <v>35.214115823319283</v>
      </c>
    </row>
    <row r="5573" spans="6:9" x14ac:dyDescent="0.3">
      <c r="F5573" s="2">
        <v>5568</v>
      </c>
      <c r="G5573" s="12">
        <f ca="1"/>
        <v>35.081749499402243</v>
      </c>
      <c r="H5573" s="12">
        <v>0.55674999999999997</v>
      </c>
      <c r="I5573" s="12">
        <v>35.217492603207354</v>
      </c>
    </row>
    <row r="5574" spans="6:9" x14ac:dyDescent="0.3">
      <c r="F5574" s="2">
        <v>5569</v>
      </c>
      <c r="G5574" s="12">
        <f ca="1"/>
        <v>35.086203491692565</v>
      </c>
      <c r="H5574" s="12">
        <v>0.55684999999999996</v>
      </c>
      <c r="I5574" s="12">
        <v>35.220869720990891</v>
      </c>
    </row>
    <row r="5575" spans="6:9" x14ac:dyDescent="0.3">
      <c r="F5575" s="2">
        <v>5570</v>
      </c>
      <c r="G5575" s="12">
        <f ca="1"/>
        <v>35.089596313385371</v>
      </c>
      <c r="H5575" s="12">
        <v>0.55694999999999995</v>
      </c>
      <c r="I5575" s="12">
        <v>35.224247176923868</v>
      </c>
    </row>
    <row r="5576" spans="6:9" x14ac:dyDescent="0.3">
      <c r="F5576" s="2">
        <v>5571</v>
      </c>
      <c r="G5576" s="12">
        <f ca="1"/>
        <v>35.090394946177994</v>
      </c>
      <c r="H5576" s="12">
        <v>0.55705000000000005</v>
      </c>
      <c r="I5576" s="12">
        <v>35.22762497126039</v>
      </c>
    </row>
    <row r="5577" spans="6:9" x14ac:dyDescent="0.3">
      <c r="F5577" s="2">
        <v>5572</v>
      </c>
      <c r="G5577" s="12">
        <f ca="1"/>
        <v>35.092425620215998</v>
      </c>
      <c r="H5577" s="12">
        <v>0.55715000000000003</v>
      </c>
      <c r="I5577" s="12">
        <v>35.23100310425464</v>
      </c>
    </row>
    <row r="5578" spans="6:9" x14ac:dyDescent="0.3">
      <c r="F5578" s="2">
        <v>5573</v>
      </c>
      <c r="G5578" s="12">
        <f ca="1"/>
        <v>35.093005565639068</v>
      </c>
      <c r="H5578" s="12">
        <v>0.55725000000000002</v>
      </c>
      <c r="I5578" s="12">
        <v>35.234381576160956</v>
      </c>
    </row>
    <row r="5579" spans="6:9" x14ac:dyDescent="0.3">
      <c r="F5579" s="2">
        <v>5574</v>
      </c>
      <c r="G5579" s="12">
        <f ca="1"/>
        <v>35.094385286180298</v>
      </c>
      <c r="H5579" s="12">
        <v>0.55735000000000001</v>
      </c>
      <c r="I5579" s="12">
        <v>35.237760387233763</v>
      </c>
    </row>
    <row r="5580" spans="6:9" x14ac:dyDescent="0.3">
      <c r="F5580" s="2">
        <v>5575</v>
      </c>
      <c r="G5580" s="12">
        <f ca="1"/>
        <v>35.097140575551144</v>
      </c>
      <c r="H5580" s="12">
        <v>0.55745</v>
      </c>
      <c r="I5580" s="12">
        <v>35.241139537727619</v>
      </c>
    </row>
    <row r="5581" spans="6:9" x14ac:dyDescent="0.3">
      <c r="F5581" s="2">
        <v>5576</v>
      </c>
      <c r="G5581" s="12">
        <f ca="1"/>
        <v>35.104441994138135</v>
      </c>
      <c r="H5581" s="12">
        <v>0.55754999999999999</v>
      </c>
      <c r="I5581" s="12">
        <v>35.244519027897198</v>
      </c>
    </row>
    <row r="5582" spans="6:9" x14ac:dyDescent="0.3">
      <c r="F5582" s="2">
        <v>5577</v>
      </c>
      <c r="G5582" s="12">
        <f ca="1"/>
        <v>35.105984318289195</v>
      </c>
      <c r="H5582" s="12">
        <v>0.55764999999999998</v>
      </c>
      <c r="I5582" s="12">
        <v>35.247898857997264</v>
      </c>
    </row>
    <row r="5583" spans="6:9" x14ac:dyDescent="0.3">
      <c r="F5583" s="2">
        <v>5578</v>
      </c>
      <c r="G5583" s="12">
        <f ca="1"/>
        <v>35.108636960907369</v>
      </c>
      <c r="H5583" s="12">
        <v>0.55774999999999997</v>
      </c>
      <c r="I5583" s="12">
        <v>35.251279028282731</v>
      </c>
    </row>
    <row r="5584" spans="6:9" x14ac:dyDescent="0.3">
      <c r="F5584" s="2">
        <v>5579</v>
      </c>
      <c r="G5584" s="12">
        <f ca="1"/>
        <v>35.123448008152735</v>
      </c>
      <c r="H5584" s="12">
        <v>0.55784999999999996</v>
      </c>
      <c r="I5584" s="12">
        <v>35.254659539008621</v>
      </c>
    </row>
    <row r="5585" spans="6:9" x14ac:dyDescent="0.3">
      <c r="F5585" s="2">
        <v>5580</v>
      </c>
      <c r="G5585" s="12">
        <f ca="1"/>
        <v>35.138324187552435</v>
      </c>
      <c r="H5585" s="12">
        <v>0.55794999999999995</v>
      </c>
      <c r="I5585" s="12">
        <v>35.258040390430054</v>
      </c>
    </row>
    <row r="5586" spans="6:9" x14ac:dyDescent="0.3">
      <c r="F5586" s="2">
        <v>5581</v>
      </c>
      <c r="G5586" s="12">
        <f ca="1"/>
        <v>35.140087649815264</v>
      </c>
      <c r="H5586" s="12">
        <v>0.55805000000000005</v>
      </c>
      <c r="I5586" s="12">
        <v>35.261421582802292</v>
      </c>
    </row>
    <row r="5587" spans="6:9" x14ac:dyDescent="0.3">
      <c r="F5587" s="2">
        <v>5582</v>
      </c>
      <c r="G5587" s="12">
        <f ca="1"/>
        <v>35.142065023047351</v>
      </c>
      <c r="H5587" s="12">
        <v>0.55815000000000003</v>
      </c>
      <c r="I5587" s="12">
        <v>35.264803116380683</v>
      </c>
    </row>
    <row r="5588" spans="6:9" x14ac:dyDescent="0.3">
      <c r="F5588" s="2">
        <v>5583</v>
      </c>
      <c r="G5588" s="12">
        <f ca="1"/>
        <v>35.144050638064776</v>
      </c>
      <c r="H5588" s="12">
        <v>0.55825000000000002</v>
      </c>
      <c r="I5588" s="12">
        <v>35.268184991420732</v>
      </c>
    </row>
    <row r="5589" spans="6:9" x14ac:dyDescent="0.3">
      <c r="F5589" s="2">
        <v>5584</v>
      </c>
      <c r="G5589" s="12">
        <f ca="1"/>
        <v>35.144239721986942</v>
      </c>
      <c r="H5589" s="12">
        <v>0.55835000000000001</v>
      </c>
      <c r="I5589" s="12">
        <v>35.271567208178013</v>
      </c>
    </row>
    <row r="5590" spans="6:9" x14ac:dyDescent="0.3">
      <c r="F5590" s="2">
        <v>5585</v>
      </c>
      <c r="G5590" s="12">
        <f ca="1"/>
        <v>35.144442130621115</v>
      </c>
      <c r="H5590" s="12">
        <v>0.55845</v>
      </c>
      <c r="I5590" s="12">
        <v>35.274949766908264</v>
      </c>
    </row>
    <row r="5591" spans="6:9" x14ac:dyDescent="0.3">
      <c r="F5591" s="2">
        <v>5586</v>
      </c>
      <c r="G5591" s="12">
        <f ca="1"/>
        <v>35.146869396280294</v>
      </c>
      <c r="H5591" s="12">
        <v>0.55854999999999999</v>
      </c>
      <c r="I5591" s="12">
        <v>35.278332667867318</v>
      </c>
    </row>
    <row r="5592" spans="6:9" x14ac:dyDescent="0.3">
      <c r="F5592" s="2">
        <v>5587</v>
      </c>
      <c r="G5592" s="12">
        <f ca="1"/>
        <v>35.150492306334058</v>
      </c>
      <c r="H5592" s="12">
        <v>0.55864999999999998</v>
      </c>
      <c r="I5592" s="12">
        <v>35.281715911311117</v>
      </c>
    </row>
    <row r="5593" spans="6:9" x14ac:dyDescent="0.3">
      <c r="F5593" s="2">
        <v>5588</v>
      </c>
      <c r="G5593" s="12">
        <f ca="1"/>
        <v>35.152096398623677</v>
      </c>
      <c r="H5593" s="12">
        <v>0.55874999999999997</v>
      </c>
      <c r="I5593" s="12">
        <v>35.285099497495736</v>
      </c>
    </row>
    <row r="5594" spans="6:9" x14ac:dyDescent="0.3">
      <c r="F5594" s="2">
        <v>5589</v>
      </c>
      <c r="G5594" s="12">
        <f ca="1"/>
        <v>35.16036233239943</v>
      </c>
      <c r="H5594" s="12">
        <v>0.55884999999999996</v>
      </c>
      <c r="I5594" s="12">
        <v>35.288483426677367</v>
      </c>
    </row>
    <row r="5595" spans="6:9" x14ac:dyDescent="0.3">
      <c r="F5595" s="2">
        <v>5590</v>
      </c>
      <c r="G5595" s="12">
        <f ca="1"/>
        <v>35.163981052042772</v>
      </c>
      <c r="H5595" s="12">
        <v>0.55894999999999995</v>
      </c>
      <c r="I5595" s="12">
        <v>35.291867699112295</v>
      </c>
    </row>
    <row r="5596" spans="6:9" x14ac:dyDescent="0.3">
      <c r="F5596" s="2">
        <v>5591</v>
      </c>
      <c r="G5596" s="12">
        <f ca="1"/>
        <v>35.164799095038283</v>
      </c>
      <c r="H5596" s="12">
        <v>0.55905000000000005</v>
      </c>
      <c r="I5596" s="12">
        <v>35.295252315056963</v>
      </c>
    </row>
    <row r="5597" spans="6:9" x14ac:dyDescent="0.3">
      <c r="F5597" s="2">
        <v>5592</v>
      </c>
      <c r="G5597" s="12">
        <f ca="1"/>
        <v>35.16647047201625</v>
      </c>
      <c r="H5597" s="12">
        <v>0.55915000000000004</v>
      </c>
      <c r="I5597" s="12">
        <v>35.298637274767898</v>
      </c>
    </row>
    <row r="5598" spans="6:9" x14ac:dyDescent="0.3">
      <c r="F5598" s="2">
        <v>5593</v>
      </c>
      <c r="G5598" s="12">
        <f ca="1"/>
        <v>35.167141983919649</v>
      </c>
      <c r="H5598" s="12">
        <v>0.55925000000000002</v>
      </c>
      <c r="I5598" s="12">
        <v>35.30202257850177</v>
      </c>
    </row>
    <row r="5599" spans="6:9" x14ac:dyDescent="0.3">
      <c r="F5599" s="2">
        <v>5594</v>
      </c>
      <c r="G5599" s="12">
        <f ca="1"/>
        <v>35.169478888196501</v>
      </c>
      <c r="H5599" s="12">
        <v>0.55935000000000001</v>
      </c>
      <c r="I5599" s="12">
        <v>35.305408226515354</v>
      </c>
    </row>
    <row r="5600" spans="6:9" x14ac:dyDescent="0.3">
      <c r="F5600" s="2">
        <v>5595</v>
      </c>
      <c r="G5600" s="12">
        <f ca="1"/>
        <v>35.173414527446781</v>
      </c>
      <c r="H5600" s="12">
        <v>0.55945</v>
      </c>
      <c r="I5600" s="12">
        <v>35.30879421906554</v>
      </c>
    </row>
    <row r="5601" spans="6:9" x14ac:dyDescent="0.3">
      <c r="F5601" s="2">
        <v>5596</v>
      </c>
      <c r="G5601" s="12">
        <f ca="1"/>
        <v>35.173521447321711</v>
      </c>
      <c r="H5601" s="12">
        <v>0.55954999999999999</v>
      </c>
      <c r="I5601" s="12">
        <v>35.312180556409352</v>
      </c>
    </row>
    <row r="5602" spans="6:9" x14ac:dyDescent="0.3">
      <c r="F5602" s="2">
        <v>5597</v>
      </c>
      <c r="G5602" s="12">
        <f ca="1"/>
        <v>35.1741730744777</v>
      </c>
      <c r="H5602" s="12">
        <v>0.55964999999999998</v>
      </c>
      <c r="I5602" s="12">
        <v>35.315567238803908</v>
      </c>
    </row>
    <row r="5603" spans="6:9" x14ac:dyDescent="0.3">
      <c r="F5603" s="2">
        <v>5598</v>
      </c>
      <c r="G5603" s="12">
        <f ca="1"/>
        <v>35.174325796721739</v>
      </c>
      <c r="H5603" s="12">
        <v>0.55974999999999997</v>
      </c>
      <c r="I5603" s="12">
        <v>35.318954266506466</v>
      </c>
    </row>
    <row r="5604" spans="6:9" x14ac:dyDescent="0.3">
      <c r="F5604" s="2">
        <v>5599</v>
      </c>
      <c r="G5604" s="12">
        <f ca="1"/>
        <v>35.174347044887249</v>
      </c>
      <c r="H5604" s="12">
        <v>0.55984999999999996</v>
      </c>
      <c r="I5604" s="12">
        <v>35.322341639774415</v>
      </c>
    </row>
    <row r="5605" spans="6:9" x14ac:dyDescent="0.3">
      <c r="F5605" s="2">
        <v>5600</v>
      </c>
      <c r="G5605" s="12">
        <f ca="1"/>
        <v>35.177119468495988</v>
      </c>
      <c r="H5605" s="12">
        <v>0.55994999999999995</v>
      </c>
      <c r="I5605" s="12">
        <v>35.325729358865225</v>
      </c>
    </row>
    <row r="5606" spans="6:9" x14ac:dyDescent="0.3">
      <c r="F5606" s="2">
        <v>5601</v>
      </c>
      <c r="G5606" s="12">
        <f ca="1"/>
        <v>35.177356947175959</v>
      </c>
      <c r="H5606" s="12">
        <v>0.56005000000000005</v>
      </c>
      <c r="I5606" s="12">
        <v>35.329117424036511</v>
      </c>
    </row>
    <row r="5607" spans="6:9" x14ac:dyDescent="0.3">
      <c r="F5607" s="2">
        <v>5602</v>
      </c>
      <c r="G5607" s="12">
        <f ca="1"/>
        <v>35.180034129286341</v>
      </c>
      <c r="H5607" s="12">
        <v>0.56015000000000004</v>
      </c>
      <c r="I5607" s="12">
        <v>35.332505835546002</v>
      </c>
    </row>
    <row r="5608" spans="6:9" x14ac:dyDescent="0.3">
      <c r="F5608" s="2">
        <v>5603</v>
      </c>
      <c r="G5608" s="12">
        <f ca="1"/>
        <v>35.181661454336023</v>
      </c>
      <c r="H5608" s="12">
        <v>0.56025000000000003</v>
      </c>
      <c r="I5608" s="12">
        <v>35.335894593651552</v>
      </c>
    </row>
    <row r="5609" spans="6:9" x14ac:dyDescent="0.3">
      <c r="F5609" s="2">
        <v>5604</v>
      </c>
      <c r="G5609" s="12">
        <f ca="1"/>
        <v>35.186277592593285</v>
      </c>
      <c r="H5609" s="12">
        <v>0.56035000000000001</v>
      </c>
      <c r="I5609" s="12">
        <v>35.339283698611126</v>
      </c>
    </row>
    <row r="5610" spans="6:9" x14ac:dyDescent="0.3">
      <c r="F5610" s="2">
        <v>5605</v>
      </c>
      <c r="G5610" s="12">
        <f ca="1"/>
        <v>35.187280409387256</v>
      </c>
      <c r="H5610" s="12">
        <v>0.56045</v>
      </c>
      <c r="I5610" s="12">
        <v>35.342673150682813</v>
      </c>
    </row>
    <row r="5611" spans="6:9" x14ac:dyDescent="0.3">
      <c r="F5611" s="2">
        <v>5606</v>
      </c>
      <c r="G5611" s="12">
        <f ca="1"/>
        <v>35.193702645170518</v>
      </c>
      <c r="H5611" s="12">
        <v>0.56054999999999999</v>
      </c>
      <c r="I5611" s="12">
        <v>35.346062950124818</v>
      </c>
    </row>
    <row r="5612" spans="6:9" x14ac:dyDescent="0.3">
      <c r="F5612" s="2">
        <v>5607</v>
      </c>
      <c r="G5612" s="12">
        <f ca="1"/>
        <v>35.193805171522065</v>
      </c>
      <c r="H5612" s="12">
        <v>0.56064999999999998</v>
      </c>
      <c r="I5612" s="12">
        <v>35.349453097195479</v>
      </c>
    </row>
    <row r="5613" spans="6:9" x14ac:dyDescent="0.3">
      <c r="F5613" s="2">
        <v>5608</v>
      </c>
      <c r="G5613" s="12">
        <f ca="1"/>
        <v>35.201940778738717</v>
      </c>
      <c r="H5613" s="12">
        <v>0.56074999999999997</v>
      </c>
      <c r="I5613" s="12">
        <v>35.352843592153242</v>
      </c>
    </row>
    <row r="5614" spans="6:9" x14ac:dyDescent="0.3">
      <c r="F5614" s="2">
        <v>5609</v>
      </c>
      <c r="G5614" s="12">
        <f ca="1"/>
        <v>35.209424184835029</v>
      </c>
      <c r="H5614" s="12">
        <v>0.56084999999999996</v>
      </c>
      <c r="I5614" s="12">
        <v>35.356234435256667</v>
      </c>
    </row>
    <row r="5615" spans="6:9" x14ac:dyDescent="0.3">
      <c r="F5615" s="2">
        <v>5610</v>
      </c>
      <c r="G5615" s="12">
        <f ca="1"/>
        <v>35.217467694860687</v>
      </c>
      <c r="H5615" s="12">
        <v>0.56094999999999995</v>
      </c>
      <c r="I5615" s="12">
        <v>35.359625626764455</v>
      </c>
    </row>
    <row r="5616" spans="6:9" x14ac:dyDescent="0.3">
      <c r="F5616" s="2">
        <v>5611</v>
      </c>
      <c r="G5616" s="12">
        <f ca="1"/>
        <v>35.220891584818162</v>
      </c>
      <c r="H5616" s="12">
        <v>0.56105000000000005</v>
      </c>
      <c r="I5616" s="12">
        <v>35.363017166935428</v>
      </c>
    </row>
    <row r="5617" spans="6:9" x14ac:dyDescent="0.3">
      <c r="F5617" s="2">
        <v>5612</v>
      </c>
      <c r="G5617" s="12">
        <f ca="1"/>
        <v>35.221795282868563</v>
      </c>
      <c r="H5617" s="12">
        <v>0.56115000000000004</v>
      </c>
      <c r="I5617" s="12">
        <v>35.366409056028488</v>
      </c>
    </row>
    <row r="5618" spans="6:9" x14ac:dyDescent="0.3">
      <c r="F5618" s="2">
        <v>5613</v>
      </c>
      <c r="G5618" s="12">
        <f ca="1"/>
        <v>35.225060548159639</v>
      </c>
      <c r="H5618" s="12">
        <v>0.56125000000000003</v>
      </c>
      <c r="I5618" s="12">
        <v>35.369801294302711</v>
      </c>
    </row>
    <row r="5619" spans="6:9" x14ac:dyDescent="0.3">
      <c r="F5619" s="2">
        <v>5614</v>
      </c>
      <c r="G5619" s="12">
        <f ca="1"/>
        <v>35.226363908905334</v>
      </c>
      <c r="H5619" s="12">
        <v>0.56135000000000002</v>
      </c>
      <c r="I5619" s="12">
        <v>35.373193882017262</v>
      </c>
    </row>
    <row r="5620" spans="6:9" x14ac:dyDescent="0.3">
      <c r="F5620" s="2">
        <v>5615</v>
      </c>
      <c r="G5620" s="12">
        <f ca="1"/>
        <v>35.227586736797477</v>
      </c>
      <c r="H5620" s="12">
        <v>0.56145</v>
      </c>
      <c r="I5620" s="12">
        <v>35.376586819431438</v>
      </c>
    </row>
    <row r="5621" spans="6:9" x14ac:dyDescent="0.3">
      <c r="F5621" s="2">
        <v>5616</v>
      </c>
      <c r="G5621" s="12">
        <f ca="1"/>
        <v>35.240973322511607</v>
      </c>
      <c r="H5621" s="12">
        <v>0.56154999999999999</v>
      </c>
      <c r="I5621" s="12">
        <v>35.379980106804666</v>
      </c>
    </row>
    <row r="5622" spans="6:9" x14ac:dyDescent="0.3">
      <c r="F5622" s="2">
        <v>5617</v>
      </c>
      <c r="G5622" s="12">
        <f ca="1"/>
        <v>35.252070341918142</v>
      </c>
      <c r="H5622" s="12">
        <v>0.56164999999999998</v>
      </c>
      <c r="I5622" s="12">
        <v>35.383373744396479</v>
      </c>
    </row>
    <row r="5623" spans="6:9" x14ac:dyDescent="0.3">
      <c r="F5623" s="2">
        <v>5618</v>
      </c>
      <c r="G5623" s="12">
        <f ca="1"/>
        <v>35.262274021096189</v>
      </c>
      <c r="H5623" s="12">
        <v>0.56174999999999997</v>
      </c>
      <c r="I5623" s="12">
        <v>35.386767732466531</v>
      </c>
    </row>
    <row r="5624" spans="6:9" x14ac:dyDescent="0.3">
      <c r="F5624" s="2">
        <v>5619</v>
      </c>
      <c r="G5624" s="12">
        <f ca="1"/>
        <v>35.262464919003598</v>
      </c>
      <c r="H5624" s="12">
        <v>0.56184999999999996</v>
      </c>
      <c r="I5624" s="12">
        <v>35.390162071274609</v>
      </c>
    </row>
    <row r="5625" spans="6:9" x14ac:dyDescent="0.3">
      <c r="F5625" s="2">
        <v>5620</v>
      </c>
      <c r="G5625" s="12">
        <f ca="1"/>
        <v>35.26478401626774</v>
      </c>
      <c r="H5625" s="12">
        <v>0.56194999999999995</v>
      </c>
      <c r="I5625" s="12">
        <v>35.393556761080617</v>
      </c>
    </row>
    <row r="5626" spans="6:9" x14ac:dyDescent="0.3">
      <c r="F5626" s="2">
        <v>5621</v>
      </c>
      <c r="G5626" s="12">
        <f ca="1"/>
        <v>35.266175328276397</v>
      </c>
      <c r="H5626" s="12">
        <v>0.56205000000000005</v>
      </c>
      <c r="I5626" s="12">
        <v>35.396951802144592</v>
      </c>
    </row>
    <row r="5627" spans="6:9" x14ac:dyDescent="0.3">
      <c r="F5627" s="2">
        <v>5622</v>
      </c>
      <c r="G5627" s="12">
        <f ca="1"/>
        <v>35.269522001210582</v>
      </c>
      <c r="H5627" s="12">
        <v>0.56215000000000004</v>
      </c>
      <c r="I5627" s="12">
        <v>35.400347194726656</v>
      </c>
    </row>
    <row r="5628" spans="6:9" x14ac:dyDescent="0.3">
      <c r="F5628" s="2">
        <v>5623</v>
      </c>
      <c r="G5628" s="12">
        <f ca="1"/>
        <v>35.270149302258602</v>
      </c>
      <c r="H5628" s="12">
        <v>0.56225000000000003</v>
      </c>
      <c r="I5628" s="12">
        <v>35.40374293908711</v>
      </c>
    </row>
    <row r="5629" spans="6:9" x14ac:dyDescent="0.3">
      <c r="F5629" s="2">
        <v>5624</v>
      </c>
      <c r="G5629" s="12">
        <f ca="1"/>
        <v>35.278127554625712</v>
      </c>
      <c r="H5629" s="12">
        <v>0.56235000000000002</v>
      </c>
      <c r="I5629" s="12">
        <v>35.407139035486338</v>
      </c>
    </row>
    <row r="5630" spans="6:9" x14ac:dyDescent="0.3">
      <c r="F5630" s="2">
        <v>5625</v>
      </c>
      <c r="G5630" s="12">
        <f ca="1"/>
        <v>35.280102341363317</v>
      </c>
      <c r="H5630" s="12">
        <v>0.56245000000000001</v>
      </c>
      <c r="I5630" s="12">
        <v>35.410535484184848</v>
      </c>
    </row>
    <row r="5631" spans="6:9" x14ac:dyDescent="0.3">
      <c r="F5631" s="2">
        <v>5626</v>
      </c>
      <c r="G5631" s="12">
        <f ca="1"/>
        <v>35.283636713361936</v>
      </c>
      <c r="H5631" s="12">
        <v>0.56254999999999999</v>
      </c>
      <c r="I5631" s="12">
        <v>35.413932285443288</v>
      </c>
    </row>
    <row r="5632" spans="6:9" x14ac:dyDescent="0.3">
      <c r="F5632" s="2">
        <v>5627</v>
      </c>
      <c r="G5632" s="12">
        <f ca="1"/>
        <v>35.299813963020547</v>
      </c>
      <c r="H5632" s="12">
        <v>0.56264999999999998</v>
      </c>
      <c r="I5632" s="12">
        <v>35.417329439522426</v>
      </c>
    </row>
    <row r="5633" spans="6:9" x14ac:dyDescent="0.3">
      <c r="F5633" s="2">
        <v>5628</v>
      </c>
      <c r="G5633" s="12">
        <f ca="1"/>
        <v>35.30326912027261</v>
      </c>
      <c r="H5633" s="12">
        <v>0.56274999999999997</v>
      </c>
      <c r="I5633" s="12">
        <v>35.420726946683139</v>
      </c>
    </row>
    <row r="5634" spans="6:9" x14ac:dyDescent="0.3">
      <c r="F5634" s="2">
        <v>5629</v>
      </c>
      <c r="G5634" s="12">
        <f ca="1"/>
        <v>35.30444249266916</v>
      </c>
      <c r="H5634" s="12">
        <v>0.56284999999999996</v>
      </c>
      <c r="I5634" s="12">
        <v>35.424124807186445</v>
      </c>
    </row>
    <row r="5635" spans="6:9" x14ac:dyDescent="0.3">
      <c r="F5635" s="2">
        <v>5630</v>
      </c>
      <c r="G5635" s="12">
        <f ca="1"/>
        <v>35.306067952836628</v>
      </c>
      <c r="H5635" s="12">
        <v>0.56294999999999995</v>
      </c>
      <c r="I5635" s="12">
        <v>35.427523021293467</v>
      </c>
    </row>
    <row r="5636" spans="6:9" x14ac:dyDescent="0.3">
      <c r="F5636" s="2">
        <v>5631</v>
      </c>
      <c r="G5636" s="12">
        <f ca="1"/>
        <v>35.312936763804323</v>
      </c>
      <c r="H5636" s="12">
        <v>0.56305000000000005</v>
      </c>
      <c r="I5636" s="12">
        <v>35.430921589265473</v>
      </c>
    </row>
    <row r="5637" spans="6:9" x14ac:dyDescent="0.3">
      <c r="F5637" s="2">
        <v>5632</v>
      </c>
      <c r="G5637" s="12">
        <f ca="1"/>
        <v>35.313234231633601</v>
      </c>
      <c r="H5637" s="12">
        <v>0.56315000000000004</v>
      </c>
      <c r="I5637" s="12">
        <v>35.434320511363836</v>
      </c>
    </row>
    <row r="5638" spans="6:9" x14ac:dyDescent="0.3">
      <c r="F5638" s="2">
        <v>5633</v>
      </c>
      <c r="G5638" s="12">
        <f ca="1"/>
        <v>35.314189205678787</v>
      </c>
      <c r="H5638" s="12">
        <v>0.56325000000000003</v>
      </c>
      <c r="I5638" s="12">
        <v>35.437719787850057</v>
      </c>
    </row>
    <row r="5639" spans="6:9" x14ac:dyDescent="0.3">
      <c r="F5639" s="2">
        <v>5634</v>
      </c>
      <c r="G5639" s="12">
        <f ca="1"/>
        <v>35.315149513121717</v>
      </c>
      <c r="H5639" s="12">
        <v>0.56335000000000002</v>
      </c>
      <c r="I5639" s="12">
        <v>35.441119418985771</v>
      </c>
    </row>
    <row r="5640" spans="6:9" x14ac:dyDescent="0.3">
      <c r="F5640" s="2">
        <v>5635</v>
      </c>
      <c r="G5640" s="12">
        <f ca="1"/>
        <v>35.315448720266936</v>
      </c>
      <c r="H5640" s="12">
        <v>0.56345000000000001</v>
      </c>
      <c r="I5640" s="12">
        <v>35.444519405032729</v>
      </c>
    </row>
    <row r="5641" spans="6:9" x14ac:dyDescent="0.3">
      <c r="F5641" s="2">
        <v>5636</v>
      </c>
      <c r="G5641" s="12">
        <f ca="1"/>
        <v>35.319964228679424</v>
      </c>
      <c r="H5641" s="12">
        <v>0.56355</v>
      </c>
      <c r="I5641" s="12">
        <v>35.447919746252808</v>
      </c>
    </row>
    <row r="5642" spans="6:9" x14ac:dyDescent="0.3">
      <c r="F5642" s="2">
        <v>5637</v>
      </c>
      <c r="G5642" s="12">
        <f ca="1"/>
        <v>35.323214259447028</v>
      </c>
      <c r="H5642" s="12">
        <v>0.56364999999999998</v>
      </c>
      <c r="I5642" s="12">
        <v>35.451320442908006</v>
      </c>
    </row>
    <row r="5643" spans="6:9" x14ac:dyDescent="0.3">
      <c r="F5643" s="2">
        <v>5638</v>
      </c>
      <c r="G5643" s="12">
        <f ca="1"/>
        <v>35.32658017359747</v>
      </c>
      <c r="H5643" s="12">
        <v>0.56374999999999997</v>
      </c>
      <c r="I5643" s="12">
        <v>35.454721495260458</v>
      </c>
    </row>
    <row r="5644" spans="6:9" x14ac:dyDescent="0.3">
      <c r="F5644" s="2">
        <v>5639</v>
      </c>
      <c r="G5644" s="12">
        <f ca="1"/>
        <v>35.329231801629305</v>
      </c>
      <c r="H5644" s="12">
        <v>0.56384999999999996</v>
      </c>
      <c r="I5644" s="12">
        <v>35.458122903572402</v>
      </c>
    </row>
    <row r="5645" spans="6:9" x14ac:dyDescent="0.3">
      <c r="F5645" s="2">
        <v>5640</v>
      </c>
      <c r="G5645" s="12">
        <f ca="1"/>
        <v>35.331889490207843</v>
      </c>
      <c r="H5645" s="12">
        <v>0.56394999999999995</v>
      </c>
      <c r="I5645" s="12">
        <v>35.461524668106222</v>
      </c>
    </row>
    <row r="5646" spans="6:9" x14ac:dyDescent="0.3">
      <c r="F5646" s="2">
        <v>5641</v>
      </c>
      <c r="G5646" s="12">
        <f ca="1"/>
        <v>35.332140169993366</v>
      </c>
      <c r="H5646" s="12">
        <v>0.56405000000000005</v>
      </c>
      <c r="I5646" s="12">
        <v>35.464926789124434</v>
      </c>
    </row>
    <row r="5647" spans="6:9" x14ac:dyDescent="0.3">
      <c r="F5647" s="2">
        <v>5642</v>
      </c>
      <c r="G5647" s="12">
        <f ca="1"/>
        <v>35.333237869623822</v>
      </c>
      <c r="H5647" s="12">
        <v>0.56415000000000004</v>
      </c>
      <c r="I5647" s="12">
        <v>35.468329266889633</v>
      </c>
    </row>
    <row r="5648" spans="6:9" x14ac:dyDescent="0.3">
      <c r="F5648" s="2">
        <v>5643</v>
      </c>
      <c r="G5648" s="12">
        <f ca="1"/>
        <v>35.338149303814639</v>
      </c>
      <c r="H5648" s="12">
        <v>0.56425000000000003</v>
      </c>
      <c r="I5648" s="12">
        <v>35.471732101664585</v>
      </c>
    </row>
    <row r="5649" spans="6:9" x14ac:dyDescent="0.3">
      <c r="F5649" s="2">
        <v>5644</v>
      </c>
      <c r="G5649" s="12">
        <f ca="1"/>
        <v>35.34405689155912</v>
      </c>
      <c r="H5649" s="12">
        <v>0.56435000000000002</v>
      </c>
      <c r="I5649" s="12">
        <v>35.475135293712178</v>
      </c>
    </row>
    <row r="5650" spans="6:9" x14ac:dyDescent="0.3">
      <c r="F5650" s="2">
        <v>5645</v>
      </c>
      <c r="G5650" s="12">
        <f ca="1"/>
        <v>35.345812367935174</v>
      </c>
      <c r="H5650" s="12">
        <v>0.56445000000000001</v>
      </c>
      <c r="I5650" s="12">
        <v>35.478538843295397</v>
      </c>
    </row>
    <row r="5651" spans="6:9" x14ac:dyDescent="0.3">
      <c r="F5651" s="2">
        <v>5646</v>
      </c>
      <c r="G5651" s="12">
        <f ca="1"/>
        <v>35.348362129403938</v>
      </c>
      <c r="H5651" s="12">
        <v>0.56455</v>
      </c>
      <c r="I5651" s="12">
        <v>35.481942750677383</v>
      </c>
    </row>
    <row r="5652" spans="6:9" x14ac:dyDescent="0.3">
      <c r="F5652" s="2">
        <v>5647</v>
      </c>
      <c r="G5652" s="12">
        <f ca="1"/>
        <v>35.348516239470264</v>
      </c>
      <c r="H5652" s="12">
        <v>0.56464999999999999</v>
      </c>
      <c r="I5652" s="12">
        <v>35.485347016121395</v>
      </c>
    </row>
    <row r="5653" spans="6:9" x14ac:dyDescent="0.3">
      <c r="F5653" s="2">
        <v>5648</v>
      </c>
      <c r="G5653" s="12">
        <f ca="1"/>
        <v>35.350447281242928</v>
      </c>
      <c r="H5653" s="12">
        <v>0.56474999999999997</v>
      </c>
      <c r="I5653" s="12">
        <v>35.488751639890786</v>
      </c>
    </row>
    <row r="5654" spans="6:9" x14ac:dyDescent="0.3">
      <c r="F5654" s="2">
        <v>5649</v>
      </c>
      <c r="G5654" s="12">
        <f ca="1"/>
        <v>35.350892089529516</v>
      </c>
      <c r="H5654" s="12">
        <v>0.56484999999999996</v>
      </c>
      <c r="I5654" s="12">
        <v>35.492156622249091</v>
      </c>
    </row>
    <row r="5655" spans="6:9" x14ac:dyDescent="0.3">
      <c r="F5655" s="2">
        <v>5650</v>
      </c>
      <c r="G5655" s="12">
        <f ca="1"/>
        <v>35.35458245375775</v>
      </c>
      <c r="H5655" s="12">
        <v>0.56494999999999995</v>
      </c>
      <c r="I5655" s="12">
        <v>35.495561963459942</v>
      </c>
    </row>
    <row r="5656" spans="6:9" x14ac:dyDescent="0.3">
      <c r="F5656" s="2">
        <v>5651</v>
      </c>
      <c r="G5656" s="12">
        <f ca="1"/>
        <v>35.355727950024828</v>
      </c>
      <c r="H5656" s="12">
        <v>0.56505000000000005</v>
      </c>
      <c r="I5656" s="12">
        <v>35.498967663787091</v>
      </c>
    </row>
    <row r="5657" spans="6:9" x14ac:dyDescent="0.3">
      <c r="F5657" s="2">
        <v>5652</v>
      </c>
      <c r="G5657" s="12">
        <f ca="1"/>
        <v>35.363311493875436</v>
      </c>
      <c r="H5657" s="12">
        <v>0.56515000000000004</v>
      </c>
      <c r="I5657" s="12">
        <v>35.502373723494422</v>
      </c>
    </row>
    <row r="5658" spans="6:9" x14ac:dyDescent="0.3">
      <c r="F5658" s="2">
        <v>5653</v>
      </c>
      <c r="G5658" s="12">
        <f ca="1"/>
        <v>35.368625697265593</v>
      </c>
      <c r="H5658" s="12">
        <v>0.56525000000000003</v>
      </c>
      <c r="I5658" s="12">
        <v>35.50578014284595</v>
      </c>
    </row>
    <row r="5659" spans="6:9" x14ac:dyDescent="0.3">
      <c r="F5659" s="2">
        <v>5654</v>
      </c>
      <c r="G5659" s="12">
        <f ca="1"/>
        <v>35.374866245476682</v>
      </c>
      <c r="H5659" s="12">
        <v>0.56535000000000002</v>
      </c>
      <c r="I5659" s="12">
        <v>35.509186922105819</v>
      </c>
    </row>
    <row r="5660" spans="6:9" x14ac:dyDescent="0.3">
      <c r="F5660" s="2">
        <v>5655</v>
      </c>
      <c r="G5660" s="12">
        <f ca="1"/>
        <v>35.378210544018359</v>
      </c>
      <c r="H5660" s="12">
        <v>0.56545000000000001</v>
      </c>
      <c r="I5660" s="12">
        <v>35.512594061538294</v>
      </c>
    </row>
    <row r="5661" spans="6:9" x14ac:dyDescent="0.3">
      <c r="F5661" s="2">
        <v>5656</v>
      </c>
      <c r="G5661" s="12">
        <f ca="1"/>
        <v>35.393122818272346</v>
      </c>
      <c r="H5661" s="12">
        <v>0.56555</v>
      </c>
      <c r="I5661" s="12">
        <v>35.516001561407776</v>
      </c>
    </row>
    <row r="5662" spans="6:9" x14ac:dyDescent="0.3">
      <c r="F5662" s="2">
        <v>5657</v>
      </c>
      <c r="G5662" s="12">
        <f ca="1"/>
        <v>35.394176224498473</v>
      </c>
      <c r="H5662" s="12">
        <v>0.56564999999999999</v>
      </c>
      <c r="I5662" s="12">
        <v>35.519409421978779</v>
      </c>
    </row>
    <row r="5663" spans="6:9" x14ac:dyDescent="0.3">
      <c r="F5663" s="2">
        <v>5658</v>
      </c>
      <c r="G5663" s="12">
        <f ca="1"/>
        <v>35.399098939645263</v>
      </c>
      <c r="H5663" s="12">
        <v>0.56574999999999998</v>
      </c>
      <c r="I5663" s="12">
        <v>35.522817643515957</v>
      </c>
    </row>
    <row r="5664" spans="6:9" x14ac:dyDescent="0.3">
      <c r="F5664" s="2">
        <v>5659</v>
      </c>
      <c r="G5664" s="12">
        <f ca="1"/>
        <v>35.407949695721918</v>
      </c>
      <c r="H5664" s="12">
        <v>0.56584999999999996</v>
      </c>
      <c r="I5664" s="12">
        <v>35.526226226284074</v>
      </c>
    </row>
    <row r="5665" spans="6:9" x14ac:dyDescent="0.3">
      <c r="F5665" s="2">
        <v>5660</v>
      </c>
      <c r="G5665" s="12">
        <f ca="1"/>
        <v>35.412991284960434</v>
      </c>
      <c r="H5665" s="12">
        <v>0.56594999999999995</v>
      </c>
      <c r="I5665" s="12">
        <v>35.529635170548069</v>
      </c>
    </row>
    <row r="5666" spans="6:9" x14ac:dyDescent="0.3">
      <c r="F5666" s="2">
        <v>5661</v>
      </c>
      <c r="G5666" s="12">
        <f ca="1"/>
        <v>35.420420234199888</v>
      </c>
      <c r="H5666" s="12">
        <v>0.56605000000000005</v>
      </c>
      <c r="I5666" s="12">
        <v>35.533044476572954</v>
      </c>
    </row>
    <row r="5667" spans="6:9" x14ac:dyDescent="0.3">
      <c r="F5667" s="2">
        <v>5662</v>
      </c>
      <c r="G5667" s="12">
        <f ca="1"/>
        <v>35.425384667476145</v>
      </c>
      <c r="H5667" s="12">
        <v>0.56615000000000004</v>
      </c>
      <c r="I5667" s="12">
        <v>35.536454144623889</v>
      </c>
    </row>
    <row r="5668" spans="6:9" x14ac:dyDescent="0.3">
      <c r="F5668" s="2">
        <v>5663</v>
      </c>
      <c r="G5668" s="12">
        <f ca="1"/>
        <v>35.425450190995782</v>
      </c>
      <c r="H5668" s="12">
        <v>0.56625000000000003</v>
      </c>
      <c r="I5668" s="12">
        <v>35.539864174966162</v>
      </c>
    </row>
    <row r="5669" spans="6:9" x14ac:dyDescent="0.3">
      <c r="F5669" s="2">
        <v>5664</v>
      </c>
      <c r="G5669" s="12">
        <f ca="1"/>
        <v>35.427974376986839</v>
      </c>
      <c r="H5669" s="12">
        <v>0.56635000000000002</v>
      </c>
      <c r="I5669" s="12">
        <v>35.543274567865204</v>
      </c>
    </row>
    <row r="5670" spans="6:9" x14ac:dyDescent="0.3">
      <c r="F5670" s="2">
        <v>5665</v>
      </c>
      <c r="G5670" s="12">
        <f ca="1"/>
        <v>35.429248011531911</v>
      </c>
      <c r="H5670" s="12">
        <v>0.56645000000000001</v>
      </c>
      <c r="I5670" s="12">
        <v>35.546685323586551</v>
      </c>
    </row>
    <row r="5671" spans="6:9" x14ac:dyDescent="0.3">
      <c r="F5671" s="2">
        <v>5666</v>
      </c>
      <c r="G5671" s="12">
        <f ca="1"/>
        <v>35.430121483630842</v>
      </c>
      <c r="H5671" s="12">
        <v>0.56655</v>
      </c>
      <c r="I5671" s="12">
        <v>35.550096442395891</v>
      </c>
    </row>
    <row r="5672" spans="6:9" x14ac:dyDescent="0.3">
      <c r="F5672" s="2">
        <v>5667</v>
      </c>
      <c r="G5672" s="12">
        <f ca="1"/>
        <v>35.433404180415351</v>
      </c>
      <c r="H5672" s="12">
        <v>0.56664999999999999</v>
      </c>
      <c r="I5672" s="12">
        <v>35.553507924559014</v>
      </c>
    </row>
    <row r="5673" spans="6:9" x14ac:dyDescent="0.3">
      <c r="F5673" s="2">
        <v>5668</v>
      </c>
      <c r="G5673" s="12">
        <f ca="1"/>
        <v>35.439575504220613</v>
      </c>
      <c r="H5673" s="12">
        <v>0.56674999999999998</v>
      </c>
      <c r="I5673" s="12">
        <v>35.556919770341871</v>
      </c>
    </row>
    <row r="5674" spans="6:9" x14ac:dyDescent="0.3">
      <c r="F5674" s="2">
        <v>5669</v>
      </c>
      <c r="G5674" s="12">
        <f ca="1"/>
        <v>35.442228827517241</v>
      </c>
      <c r="H5674" s="12">
        <v>0.56684999999999997</v>
      </c>
      <c r="I5674" s="12">
        <v>35.560331980010517</v>
      </c>
    </row>
    <row r="5675" spans="6:9" x14ac:dyDescent="0.3">
      <c r="F5675" s="2">
        <v>5670</v>
      </c>
      <c r="G5675" s="12">
        <f ca="1"/>
        <v>35.443065192369907</v>
      </c>
      <c r="H5675" s="12">
        <v>0.56694999999999995</v>
      </c>
      <c r="I5675" s="12">
        <v>35.563744553831135</v>
      </c>
    </row>
    <row r="5676" spans="6:9" x14ac:dyDescent="0.3">
      <c r="F5676" s="2">
        <v>5671</v>
      </c>
      <c r="G5676" s="12">
        <f ca="1"/>
        <v>35.446585009223526</v>
      </c>
      <c r="H5676" s="12">
        <v>0.56705000000000005</v>
      </c>
      <c r="I5676" s="12">
        <v>35.567157492070073</v>
      </c>
    </row>
    <row r="5677" spans="6:9" x14ac:dyDescent="0.3">
      <c r="F5677" s="2">
        <v>5672</v>
      </c>
      <c r="G5677" s="12">
        <f ca="1"/>
        <v>35.448687011692513</v>
      </c>
      <c r="H5677" s="12">
        <v>0.56715000000000004</v>
      </c>
      <c r="I5677" s="12">
        <v>35.570570794993749</v>
      </c>
    </row>
    <row r="5678" spans="6:9" x14ac:dyDescent="0.3">
      <c r="F5678" s="2">
        <v>5673</v>
      </c>
      <c r="G5678" s="12">
        <f ca="1"/>
        <v>35.448812954434651</v>
      </c>
      <c r="H5678" s="12">
        <v>0.56725000000000003</v>
      </c>
      <c r="I5678" s="12">
        <v>35.573984462868772</v>
      </c>
    </row>
    <row r="5679" spans="6:9" x14ac:dyDescent="0.3">
      <c r="F5679" s="2">
        <v>5674</v>
      </c>
      <c r="G5679" s="12">
        <f ca="1"/>
        <v>35.450811732991255</v>
      </c>
      <c r="H5679" s="12">
        <v>0.56735000000000002</v>
      </c>
      <c r="I5679" s="12">
        <v>35.577398495961845</v>
      </c>
    </row>
    <row r="5680" spans="6:9" x14ac:dyDescent="0.3">
      <c r="F5680" s="2">
        <v>5675</v>
      </c>
      <c r="G5680" s="12">
        <f ca="1"/>
        <v>35.451855799282789</v>
      </c>
      <c r="H5680" s="12">
        <v>0.56745000000000001</v>
      </c>
      <c r="I5680" s="12">
        <v>35.580812894539811</v>
      </c>
    </row>
    <row r="5681" spans="6:9" x14ac:dyDescent="0.3">
      <c r="F5681" s="2">
        <v>5676</v>
      </c>
      <c r="G5681" s="12">
        <f ca="1"/>
        <v>35.454397308313744</v>
      </c>
      <c r="H5681" s="12">
        <v>0.56755</v>
      </c>
      <c r="I5681" s="12">
        <v>35.584227658869636</v>
      </c>
    </row>
    <row r="5682" spans="6:9" x14ac:dyDescent="0.3">
      <c r="F5682" s="2">
        <v>5677</v>
      </c>
      <c r="G5682" s="12">
        <f ca="1"/>
        <v>35.460322297345527</v>
      </c>
      <c r="H5682" s="12">
        <v>0.56764999999999999</v>
      </c>
      <c r="I5682" s="12">
        <v>35.587642789218428</v>
      </c>
    </row>
    <row r="5683" spans="6:9" x14ac:dyDescent="0.3">
      <c r="F5683" s="2">
        <v>5678</v>
      </c>
      <c r="G5683" s="12">
        <f ca="1"/>
        <v>35.465013765050344</v>
      </c>
      <c r="H5683" s="12">
        <v>0.56774999999999998</v>
      </c>
      <c r="I5683" s="12">
        <v>35.591058285853421</v>
      </c>
    </row>
    <row r="5684" spans="6:9" x14ac:dyDescent="0.3">
      <c r="F5684" s="2">
        <v>5679</v>
      </c>
      <c r="G5684" s="12">
        <f ca="1"/>
        <v>35.466350172816348</v>
      </c>
      <c r="H5684" s="12">
        <v>0.56784999999999997</v>
      </c>
      <c r="I5684" s="12">
        <v>35.594474149041979</v>
      </c>
    </row>
    <row r="5685" spans="6:9" x14ac:dyDescent="0.3">
      <c r="F5685" s="2">
        <v>5680</v>
      </c>
      <c r="G5685" s="12">
        <f ca="1"/>
        <v>35.468641566340338</v>
      </c>
      <c r="H5685" s="12">
        <v>0.56794999999999995</v>
      </c>
      <c r="I5685" s="12">
        <v>35.597890379051599</v>
      </c>
    </row>
    <row r="5686" spans="6:9" x14ac:dyDescent="0.3">
      <c r="F5686" s="2">
        <v>5681</v>
      </c>
      <c r="G5686" s="12">
        <f ca="1"/>
        <v>35.471101527564585</v>
      </c>
      <c r="H5686" s="12">
        <v>0.56805000000000005</v>
      </c>
      <c r="I5686" s="12">
        <v>35.6013069761499</v>
      </c>
    </row>
    <row r="5687" spans="6:9" x14ac:dyDescent="0.3">
      <c r="F5687" s="2">
        <v>5682</v>
      </c>
      <c r="G5687" s="12">
        <f ca="1"/>
        <v>35.474776222408615</v>
      </c>
      <c r="H5687" s="12">
        <v>0.56815000000000004</v>
      </c>
      <c r="I5687" s="12">
        <v>35.604723940604643</v>
      </c>
    </row>
    <row r="5688" spans="6:9" x14ac:dyDescent="0.3">
      <c r="F5688" s="2">
        <v>5683</v>
      </c>
      <c r="G5688" s="12">
        <f ca="1"/>
        <v>35.477049064590396</v>
      </c>
      <c r="H5688" s="12">
        <v>0.56825000000000003</v>
      </c>
      <c r="I5688" s="12">
        <v>35.608141272683717</v>
      </c>
    </row>
    <row r="5689" spans="6:9" x14ac:dyDescent="0.3">
      <c r="F5689" s="2">
        <v>5684</v>
      </c>
      <c r="G5689" s="12">
        <f ca="1"/>
        <v>35.480055556379099</v>
      </c>
      <c r="H5689" s="12">
        <v>0.56835000000000002</v>
      </c>
      <c r="I5689" s="12">
        <v>35.611558972655139</v>
      </c>
    </row>
    <row r="5690" spans="6:9" x14ac:dyDescent="0.3">
      <c r="F5690" s="2">
        <v>5685</v>
      </c>
      <c r="G5690" s="12">
        <f ca="1"/>
        <v>35.482478918567182</v>
      </c>
      <c r="H5690" s="12">
        <v>0.56845000000000001</v>
      </c>
      <c r="I5690" s="12">
        <v>35.614977040787068</v>
      </c>
    </row>
    <row r="5691" spans="6:9" x14ac:dyDescent="0.3">
      <c r="F5691" s="2">
        <v>5686</v>
      </c>
      <c r="G5691" s="12">
        <f ca="1"/>
        <v>35.485315649013934</v>
      </c>
      <c r="H5691" s="12">
        <v>0.56855</v>
      </c>
      <c r="I5691" s="12">
        <v>35.618395477347782</v>
      </c>
    </row>
    <row r="5692" spans="6:9" x14ac:dyDescent="0.3">
      <c r="F5692" s="2">
        <v>5687</v>
      </c>
      <c r="G5692" s="12">
        <f ca="1"/>
        <v>35.485960839026781</v>
      </c>
      <c r="H5692" s="12">
        <v>0.56864999999999999</v>
      </c>
      <c r="I5692" s="12">
        <v>35.62181428260569</v>
      </c>
    </row>
    <row r="5693" spans="6:9" x14ac:dyDescent="0.3">
      <c r="F5693" s="2">
        <v>5688</v>
      </c>
      <c r="G5693" s="12">
        <f ca="1"/>
        <v>35.486672573668471</v>
      </c>
      <c r="H5693" s="12">
        <v>0.56874999999999998</v>
      </c>
      <c r="I5693" s="12">
        <v>35.625233456829349</v>
      </c>
    </row>
    <row r="5694" spans="6:9" x14ac:dyDescent="0.3">
      <c r="F5694" s="2">
        <v>5689</v>
      </c>
      <c r="G5694" s="12">
        <f ca="1"/>
        <v>35.490904635273722</v>
      </c>
      <c r="H5694" s="12">
        <v>0.56884999999999997</v>
      </c>
      <c r="I5694" s="12">
        <v>35.628653000287436</v>
      </c>
    </row>
    <row r="5695" spans="6:9" x14ac:dyDescent="0.3">
      <c r="F5695" s="2">
        <v>5690</v>
      </c>
      <c r="G5695" s="12">
        <f ca="1"/>
        <v>35.492572178836241</v>
      </c>
      <c r="H5695" s="12">
        <v>0.56894999999999996</v>
      </c>
      <c r="I5695" s="12">
        <v>35.632072913248777</v>
      </c>
    </row>
    <row r="5696" spans="6:9" x14ac:dyDescent="0.3">
      <c r="F5696" s="2">
        <v>5691</v>
      </c>
      <c r="G5696" s="12">
        <f ca="1"/>
        <v>35.495527975646482</v>
      </c>
      <c r="H5696" s="12">
        <v>0.56904999999999994</v>
      </c>
      <c r="I5696" s="12">
        <v>35.635493195982285</v>
      </c>
    </row>
    <row r="5697" spans="6:9" x14ac:dyDescent="0.3">
      <c r="F5697" s="2">
        <v>5692</v>
      </c>
      <c r="G5697" s="12">
        <f ca="1"/>
        <v>35.499385709456803</v>
      </c>
      <c r="H5697" s="12">
        <v>0.56915000000000004</v>
      </c>
      <c r="I5697" s="12">
        <v>35.63891384875707</v>
      </c>
    </row>
    <row r="5698" spans="6:9" x14ac:dyDescent="0.3">
      <c r="F5698" s="2">
        <v>5693</v>
      </c>
      <c r="G5698" s="12">
        <f ca="1"/>
        <v>35.500069536832825</v>
      </c>
      <c r="H5698" s="12">
        <v>0.56925000000000003</v>
      </c>
      <c r="I5698" s="12">
        <v>35.642334871842316</v>
      </c>
    </row>
    <row r="5699" spans="6:9" x14ac:dyDescent="0.3">
      <c r="F5699" s="2">
        <v>5694</v>
      </c>
      <c r="G5699" s="12">
        <f ca="1"/>
        <v>35.503176642428635</v>
      </c>
      <c r="H5699" s="12">
        <v>0.56935000000000002</v>
      </c>
      <c r="I5699" s="12">
        <v>35.64575626550738</v>
      </c>
    </row>
    <row r="5700" spans="6:9" x14ac:dyDescent="0.3">
      <c r="F5700" s="2">
        <v>5695</v>
      </c>
      <c r="G5700" s="12">
        <f ca="1"/>
        <v>35.50463982273142</v>
      </c>
      <c r="H5700" s="12">
        <v>0.56945000000000001</v>
      </c>
      <c r="I5700" s="12">
        <v>35.649178030021744</v>
      </c>
    </row>
    <row r="5701" spans="6:9" x14ac:dyDescent="0.3">
      <c r="F5701" s="2">
        <v>5696</v>
      </c>
      <c r="G5701" s="12">
        <f ca="1"/>
        <v>35.505833230875666</v>
      </c>
      <c r="H5701" s="12">
        <v>0.56955</v>
      </c>
      <c r="I5701" s="12">
        <v>35.652600165655009</v>
      </c>
    </row>
    <row r="5702" spans="6:9" x14ac:dyDescent="0.3">
      <c r="F5702" s="2">
        <v>5697</v>
      </c>
      <c r="G5702" s="12">
        <f ca="1"/>
        <v>35.508054071163656</v>
      </c>
      <c r="H5702" s="12">
        <v>0.56964999999999999</v>
      </c>
      <c r="I5702" s="12">
        <v>35.656022672676919</v>
      </c>
    </row>
    <row r="5703" spans="6:9" x14ac:dyDescent="0.3">
      <c r="F5703" s="2">
        <v>5698</v>
      </c>
      <c r="G5703" s="12">
        <f ca="1"/>
        <v>35.513268887797395</v>
      </c>
      <c r="H5703" s="12">
        <v>0.56974999999999998</v>
      </c>
      <c r="I5703" s="12">
        <v>35.659445551357351</v>
      </c>
    </row>
    <row r="5704" spans="6:9" x14ac:dyDescent="0.3">
      <c r="F5704" s="2">
        <v>5699</v>
      </c>
      <c r="G5704" s="12">
        <f ca="1"/>
        <v>35.513308219697798</v>
      </c>
      <c r="H5704" s="12">
        <v>0.56984999999999997</v>
      </c>
      <c r="I5704" s="12">
        <v>35.662868801966326</v>
      </c>
    </row>
    <row r="5705" spans="6:9" x14ac:dyDescent="0.3">
      <c r="F5705" s="2">
        <v>5700</v>
      </c>
      <c r="G5705" s="12">
        <f ca="1"/>
        <v>35.520456222904976</v>
      </c>
      <c r="H5705" s="12">
        <v>0.56994999999999996</v>
      </c>
      <c r="I5705" s="12">
        <v>35.666292424773964</v>
      </c>
    </row>
    <row r="5706" spans="6:9" x14ac:dyDescent="0.3">
      <c r="F5706" s="2">
        <v>5701</v>
      </c>
      <c r="G5706" s="12">
        <f ca="1"/>
        <v>35.523045573165824</v>
      </c>
      <c r="H5706" s="12">
        <v>0.57004999999999995</v>
      </c>
      <c r="I5706" s="12">
        <v>35.66971642005057</v>
      </c>
    </row>
    <row r="5707" spans="6:9" x14ac:dyDescent="0.3">
      <c r="F5707" s="2">
        <v>5702</v>
      </c>
      <c r="G5707" s="12">
        <f ca="1"/>
        <v>35.52333342081279</v>
      </c>
      <c r="H5707" s="12">
        <v>0.57015000000000005</v>
      </c>
      <c r="I5707" s="12">
        <v>35.673140788066547</v>
      </c>
    </row>
    <row r="5708" spans="6:9" x14ac:dyDescent="0.3">
      <c r="F5708" s="2">
        <v>5703</v>
      </c>
      <c r="G5708" s="12">
        <f ca="1"/>
        <v>35.529678061191845</v>
      </c>
      <c r="H5708" s="12">
        <v>0.57025000000000003</v>
      </c>
      <c r="I5708" s="12">
        <v>35.67656552909245</v>
      </c>
    </row>
    <row r="5709" spans="6:9" x14ac:dyDescent="0.3">
      <c r="F5709" s="2">
        <v>5704</v>
      </c>
      <c r="G5709" s="12">
        <f ca="1"/>
        <v>35.529802987153872</v>
      </c>
      <c r="H5709" s="12">
        <v>0.57035000000000002</v>
      </c>
      <c r="I5709" s="12">
        <v>35.679990643398945</v>
      </c>
    </row>
    <row r="5710" spans="6:9" x14ac:dyDescent="0.3">
      <c r="F5710" s="2">
        <v>5705</v>
      </c>
      <c r="G5710" s="12">
        <f ca="1"/>
        <v>35.53382592533972</v>
      </c>
      <c r="H5710" s="12">
        <v>0.57045000000000001</v>
      </c>
      <c r="I5710" s="12">
        <v>35.683416131256855</v>
      </c>
    </row>
    <row r="5711" spans="6:9" x14ac:dyDescent="0.3">
      <c r="F5711" s="2">
        <v>5706</v>
      </c>
      <c r="G5711" s="12">
        <f ca="1"/>
        <v>35.536643313829309</v>
      </c>
      <c r="H5711" s="12">
        <v>0.57055</v>
      </c>
      <c r="I5711" s="12">
        <v>35.68684199293714</v>
      </c>
    </row>
    <row r="5712" spans="6:9" x14ac:dyDescent="0.3">
      <c r="F5712" s="2">
        <v>5707</v>
      </c>
      <c r="G5712" s="12">
        <f ca="1"/>
        <v>35.539517592649993</v>
      </c>
      <c r="H5712" s="12">
        <v>0.57064999999999999</v>
      </c>
      <c r="I5712" s="12">
        <v>35.690268228710885</v>
      </c>
    </row>
    <row r="5713" spans="6:9" x14ac:dyDescent="0.3">
      <c r="F5713" s="2">
        <v>5708</v>
      </c>
      <c r="G5713" s="12">
        <f ca="1"/>
        <v>35.544105820175261</v>
      </c>
      <c r="H5713" s="12">
        <v>0.57074999999999998</v>
      </c>
      <c r="I5713" s="12">
        <v>35.693694838849304</v>
      </c>
    </row>
    <row r="5714" spans="6:9" x14ac:dyDescent="0.3">
      <c r="F5714" s="2">
        <v>5709</v>
      </c>
      <c r="G5714" s="12">
        <f ca="1"/>
        <v>35.551091322177562</v>
      </c>
      <c r="H5714" s="12">
        <v>0.57084999999999997</v>
      </c>
      <c r="I5714" s="12">
        <v>35.697121823623753</v>
      </c>
    </row>
    <row r="5715" spans="6:9" x14ac:dyDescent="0.3">
      <c r="F5715" s="2">
        <v>5710</v>
      </c>
      <c r="G5715" s="12">
        <f ca="1"/>
        <v>35.552406296086701</v>
      </c>
      <c r="H5715" s="12">
        <v>0.57094999999999996</v>
      </c>
      <c r="I5715" s="12">
        <v>35.700549183305746</v>
      </c>
    </row>
    <row r="5716" spans="6:9" x14ac:dyDescent="0.3">
      <c r="F5716" s="2">
        <v>5711</v>
      </c>
      <c r="G5716" s="12">
        <f ca="1"/>
        <v>35.553077260901652</v>
      </c>
      <c r="H5716" s="12">
        <v>0.57104999999999995</v>
      </c>
      <c r="I5716" s="12">
        <v>35.70397691816688</v>
      </c>
    </row>
    <row r="5717" spans="6:9" x14ac:dyDescent="0.3">
      <c r="F5717" s="2">
        <v>5712</v>
      </c>
      <c r="G5717" s="12">
        <f ca="1"/>
        <v>35.557424600844627</v>
      </c>
      <c r="H5717" s="12">
        <v>0.57115000000000005</v>
      </c>
      <c r="I5717" s="12">
        <v>35.707405028478952</v>
      </c>
    </row>
    <row r="5718" spans="6:9" x14ac:dyDescent="0.3">
      <c r="F5718" s="2">
        <v>5713</v>
      </c>
      <c r="G5718" s="12">
        <f ca="1"/>
        <v>35.561594669404158</v>
      </c>
      <c r="H5718" s="12">
        <v>0.57125000000000004</v>
      </c>
      <c r="I5718" s="12">
        <v>35.710833514513837</v>
      </c>
    </row>
    <row r="5719" spans="6:9" x14ac:dyDescent="0.3">
      <c r="F5719" s="2">
        <v>5714</v>
      </c>
      <c r="G5719" s="12">
        <f ca="1"/>
        <v>35.566375228873312</v>
      </c>
      <c r="H5719" s="12">
        <v>0.57135000000000002</v>
      </c>
      <c r="I5719" s="12">
        <v>35.71426237654358</v>
      </c>
    </row>
    <row r="5720" spans="6:9" x14ac:dyDescent="0.3">
      <c r="F5720" s="2">
        <v>5715</v>
      </c>
      <c r="G5720" s="12">
        <f ca="1"/>
        <v>35.56694430751481</v>
      </c>
      <c r="H5720" s="12">
        <v>0.57145000000000001</v>
      </c>
      <c r="I5720" s="12">
        <v>35.717691614840355</v>
      </c>
    </row>
    <row r="5721" spans="6:9" x14ac:dyDescent="0.3">
      <c r="F5721" s="2">
        <v>5716</v>
      </c>
      <c r="G5721" s="12">
        <f ca="1"/>
        <v>35.567636505724046</v>
      </c>
      <c r="H5721" s="12">
        <v>0.57155</v>
      </c>
      <c r="I5721" s="12">
        <v>35.72112122967647</v>
      </c>
    </row>
    <row r="5722" spans="6:9" x14ac:dyDescent="0.3">
      <c r="F5722" s="2">
        <v>5717</v>
      </c>
      <c r="G5722" s="12">
        <f ca="1"/>
        <v>35.568853068537891</v>
      </c>
      <c r="H5722" s="12">
        <v>0.57164999999999999</v>
      </c>
      <c r="I5722" s="12">
        <v>35.724551221324369</v>
      </c>
    </row>
    <row r="5723" spans="6:9" x14ac:dyDescent="0.3">
      <c r="F5723" s="2">
        <v>5718</v>
      </c>
      <c r="G5723" s="12">
        <f ca="1"/>
        <v>35.571294139520418</v>
      </c>
      <c r="H5723" s="12">
        <v>0.57174999999999998</v>
      </c>
      <c r="I5723" s="12">
        <v>35.727981590056636</v>
      </c>
    </row>
    <row r="5724" spans="6:9" x14ac:dyDescent="0.3">
      <c r="F5724" s="2">
        <v>5719</v>
      </c>
      <c r="G5724" s="12">
        <f ca="1"/>
        <v>35.57617046547621</v>
      </c>
      <c r="H5724" s="12">
        <v>0.57184999999999997</v>
      </c>
      <c r="I5724" s="12">
        <v>35.731412336146001</v>
      </c>
    </row>
    <row r="5725" spans="6:9" x14ac:dyDescent="0.3">
      <c r="F5725" s="2">
        <v>5720</v>
      </c>
      <c r="G5725" s="12">
        <f ca="1"/>
        <v>35.57859513318747</v>
      </c>
      <c r="H5725" s="12">
        <v>0.57194999999999996</v>
      </c>
      <c r="I5725" s="12">
        <v>35.734843459865296</v>
      </c>
    </row>
    <row r="5726" spans="6:9" x14ac:dyDescent="0.3">
      <c r="F5726" s="2">
        <v>5721</v>
      </c>
      <c r="G5726" s="12">
        <f ca="1"/>
        <v>35.587664780259452</v>
      </c>
      <c r="H5726" s="12">
        <v>0.57204999999999995</v>
      </c>
      <c r="I5726" s="12">
        <v>35.738274961487548</v>
      </c>
    </row>
    <row r="5727" spans="6:9" x14ac:dyDescent="0.3">
      <c r="F5727" s="2">
        <v>5722</v>
      </c>
      <c r="G5727" s="12">
        <f ca="1"/>
        <v>35.591625175303449</v>
      </c>
      <c r="H5727" s="12">
        <v>0.57215000000000005</v>
      </c>
      <c r="I5727" s="12">
        <v>35.741706841285861</v>
      </c>
    </row>
    <row r="5728" spans="6:9" x14ac:dyDescent="0.3">
      <c r="F5728" s="2">
        <v>5723</v>
      </c>
      <c r="G5728" s="12">
        <f ca="1"/>
        <v>35.592978165233113</v>
      </c>
      <c r="H5728" s="12">
        <v>0.57225000000000004</v>
      </c>
      <c r="I5728" s="12">
        <v>35.74513909953351</v>
      </c>
    </row>
    <row r="5729" spans="6:9" x14ac:dyDescent="0.3">
      <c r="F5729" s="2">
        <v>5724</v>
      </c>
      <c r="G5729" s="12">
        <f ca="1"/>
        <v>35.596001095795565</v>
      </c>
      <c r="H5729" s="12">
        <v>0.57235000000000003</v>
      </c>
      <c r="I5729" s="12">
        <v>35.748571736503912</v>
      </c>
    </row>
    <row r="5730" spans="6:9" x14ac:dyDescent="0.3">
      <c r="F5730" s="2">
        <v>5725</v>
      </c>
      <c r="G5730" s="12">
        <f ca="1"/>
        <v>35.596641335382301</v>
      </c>
      <c r="H5730" s="12">
        <v>0.57245000000000001</v>
      </c>
      <c r="I5730" s="12">
        <v>35.752004752470597</v>
      </c>
    </row>
    <row r="5731" spans="6:9" x14ac:dyDescent="0.3">
      <c r="F5731" s="2">
        <v>5726</v>
      </c>
      <c r="G5731" s="12">
        <f ca="1"/>
        <v>35.601987085553986</v>
      </c>
      <c r="H5731" s="12">
        <v>0.57255</v>
      </c>
      <c r="I5731" s="12">
        <v>35.755438147707245</v>
      </c>
    </row>
    <row r="5732" spans="6:9" x14ac:dyDescent="0.3">
      <c r="F5732" s="2">
        <v>5727</v>
      </c>
      <c r="G5732" s="12">
        <f ca="1"/>
        <v>35.603932688511378</v>
      </c>
      <c r="H5732" s="12">
        <v>0.57264999999999999</v>
      </c>
      <c r="I5732" s="12">
        <v>35.7588719224877</v>
      </c>
    </row>
    <row r="5733" spans="6:9" x14ac:dyDescent="0.3">
      <c r="F5733" s="2">
        <v>5728</v>
      </c>
      <c r="G5733" s="12">
        <f ca="1"/>
        <v>35.606019699895207</v>
      </c>
      <c r="H5733" s="12">
        <v>0.57274999999999998</v>
      </c>
      <c r="I5733" s="12">
        <v>35.762306077085896</v>
      </c>
    </row>
    <row r="5734" spans="6:9" x14ac:dyDescent="0.3">
      <c r="F5734" s="2">
        <v>5729</v>
      </c>
      <c r="G5734" s="12">
        <f ca="1"/>
        <v>35.606878840431833</v>
      </c>
      <c r="H5734" s="12">
        <v>0.57284999999999997</v>
      </c>
      <c r="I5734" s="12">
        <v>35.765740611775946</v>
      </c>
    </row>
    <row r="5735" spans="6:9" x14ac:dyDescent="0.3">
      <c r="F5735" s="2">
        <v>5730</v>
      </c>
      <c r="G5735" s="12">
        <f ca="1"/>
        <v>35.608170575818782</v>
      </c>
      <c r="H5735" s="12">
        <v>0.57294999999999996</v>
      </c>
      <c r="I5735" s="12">
        <v>35.769175526832072</v>
      </c>
    </row>
    <row r="5736" spans="6:9" x14ac:dyDescent="0.3">
      <c r="F5736" s="2">
        <v>5731</v>
      </c>
      <c r="G5736" s="12">
        <f ca="1"/>
        <v>35.615526496216262</v>
      </c>
      <c r="H5736" s="12">
        <v>0.57304999999999995</v>
      </c>
      <c r="I5736" s="12">
        <v>35.772610822528669</v>
      </c>
    </row>
    <row r="5737" spans="6:9" x14ac:dyDescent="0.3">
      <c r="F5737" s="2">
        <v>5732</v>
      </c>
      <c r="G5737" s="12">
        <f ca="1"/>
        <v>35.619462150689259</v>
      </c>
      <c r="H5737" s="12">
        <v>0.57315000000000005</v>
      </c>
      <c r="I5737" s="12">
        <v>35.776046499140229</v>
      </c>
    </row>
    <row r="5738" spans="6:9" x14ac:dyDescent="0.3">
      <c r="F5738" s="2">
        <v>5733</v>
      </c>
      <c r="G5738" s="12">
        <f ca="1"/>
        <v>35.627064759123947</v>
      </c>
      <c r="H5738" s="12">
        <v>0.57325000000000004</v>
      </c>
      <c r="I5738" s="12">
        <v>35.779482556941417</v>
      </c>
    </row>
    <row r="5739" spans="6:9" x14ac:dyDescent="0.3">
      <c r="F5739" s="2">
        <v>5734</v>
      </c>
      <c r="G5739" s="12">
        <f ca="1"/>
        <v>35.634360423538695</v>
      </c>
      <c r="H5739" s="12">
        <v>0.57335000000000003</v>
      </c>
      <c r="I5739" s="12">
        <v>35.78291899620703</v>
      </c>
    </row>
    <row r="5740" spans="6:9" x14ac:dyDescent="0.3">
      <c r="F5740" s="2">
        <v>5735</v>
      </c>
      <c r="G5740" s="12">
        <f ca="1"/>
        <v>35.635407932100243</v>
      </c>
      <c r="H5740" s="12">
        <v>0.57345000000000002</v>
      </c>
      <c r="I5740" s="12">
        <v>35.786355817211984</v>
      </c>
    </row>
    <row r="5741" spans="6:9" x14ac:dyDescent="0.3">
      <c r="F5741" s="2">
        <v>5736</v>
      </c>
      <c r="G5741" s="12">
        <f ca="1"/>
        <v>35.637556822256528</v>
      </c>
      <c r="H5741" s="12">
        <v>0.57355</v>
      </c>
      <c r="I5741" s="12">
        <v>35.789793020231365</v>
      </c>
    </row>
    <row r="5742" spans="6:9" x14ac:dyDescent="0.3">
      <c r="F5742" s="2">
        <v>5737</v>
      </c>
      <c r="G5742" s="12">
        <f ca="1"/>
        <v>35.637664325312087</v>
      </c>
      <c r="H5742" s="12">
        <v>0.57364999999999999</v>
      </c>
      <c r="I5742" s="12">
        <v>35.793230605540373</v>
      </c>
    </row>
    <row r="5743" spans="6:9" x14ac:dyDescent="0.3">
      <c r="F5743" s="2">
        <v>5738</v>
      </c>
      <c r="G5743" s="12">
        <f ca="1"/>
        <v>35.641406177009422</v>
      </c>
      <c r="H5743" s="12">
        <v>0.57374999999999998</v>
      </c>
      <c r="I5743" s="12">
        <v>35.796668573414358</v>
      </c>
    </row>
    <row r="5744" spans="6:9" x14ac:dyDescent="0.3">
      <c r="F5744" s="2">
        <v>5739</v>
      </c>
      <c r="G5744" s="12">
        <f ca="1"/>
        <v>35.642857301125289</v>
      </c>
      <c r="H5744" s="12">
        <v>0.57384999999999997</v>
      </c>
      <c r="I5744" s="12">
        <v>35.800106924128826</v>
      </c>
    </row>
    <row r="5745" spans="6:9" x14ac:dyDescent="0.3">
      <c r="F5745" s="2">
        <v>5740</v>
      </c>
      <c r="G5745" s="12">
        <f ca="1"/>
        <v>35.646941966130314</v>
      </c>
      <c r="H5745" s="12">
        <v>0.57394999999999996</v>
      </c>
      <c r="I5745" s="12">
        <v>35.803545657959397</v>
      </c>
    </row>
    <row r="5746" spans="6:9" x14ac:dyDescent="0.3">
      <c r="F5746" s="2">
        <v>5741</v>
      </c>
      <c r="G5746" s="12">
        <f ca="1"/>
        <v>35.653964721199941</v>
      </c>
      <c r="H5746" s="12">
        <v>0.57404999999999995</v>
      </c>
      <c r="I5746" s="12">
        <v>35.806984775181839</v>
      </c>
    </row>
    <row r="5747" spans="6:9" x14ac:dyDescent="0.3">
      <c r="F5747" s="2">
        <v>5742</v>
      </c>
      <c r="G5747" s="12">
        <f ca="1"/>
        <v>35.655447960567614</v>
      </c>
      <c r="H5747" s="12">
        <v>0.57415000000000005</v>
      </c>
      <c r="I5747" s="12">
        <v>35.810424276072084</v>
      </c>
    </row>
    <row r="5748" spans="6:9" x14ac:dyDescent="0.3">
      <c r="F5748" s="2">
        <v>5743</v>
      </c>
      <c r="G5748" s="12">
        <f ca="1"/>
        <v>35.657538225168118</v>
      </c>
      <c r="H5748" s="12">
        <v>0.57425000000000004</v>
      </c>
      <c r="I5748" s="12">
        <v>35.813864160906164</v>
      </c>
    </row>
    <row r="5749" spans="6:9" x14ac:dyDescent="0.3">
      <c r="F5749" s="2">
        <v>5744</v>
      </c>
      <c r="G5749" s="12">
        <f ca="1"/>
        <v>35.65893520993459</v>
      </c>
      <c r="H5749" s="12">
        <v>0.57435000000000003</v>
      </c>
      <c r="I5749" s="12">
        <v>35.817304429960274</v>
      </c>
    </row>
    <row r="5750" spans="6:9" x14ac:dyDescent="0.3">
      <c r="F5750" s="2">
        <v>5745</v>
      </c>
      <c r="G5750" s="12">
        <f ca="1"/>
        <v>35.659273194406509</v>
      </c>
      <c r="H5750" s="12">
        <v>0.57445000000000002</v>
      </c>
      <c r="I5750" s="12">
        <v>35.820745083510765</v>
      </c>
    </row>
    <row r="5751" spans="6:9" x14ac:dyDescent="0.3">
      <c r="F5751" s="2">
        <v>5746</v>
      </c>
      <c r="G5751" s="12">
        <f ca="1"/>
        <v>35.663689455416019</v>
      </c>
      <c r="H5751" s="12">
        <v>0.57455000000000001</v>
      </c>
      <c r="I5751" s="12">
        <v>35.824186121834096</v>
      </c>
    </row>
    <row r="5752" spans="6:9" x14ac:dyDescent="0.3">
      <c r="F5752" s="2">
        <v>5747</v>
      </c>
      <c r="G5752" s="12">
        <f ca="1"/>
        <v>35.663708098024927</v>
      </c>
      <c r="H5752" s="12">
        <v>0.57464999999999999</v>
      </c>
      <c r="I5752" s="12">
        <v>35.827627545206894</v>
      </c>
    </row>
    <row r="5753" spans="6:9" x14ac:dyDescent="0.3">
      <c r="F5753" s="2">
        <v>5748</v>
      </c>
      <c r="G5753" s="12">
        <f ca="1"/>
        <v>35.669344786306397</v>
      </c>
      <c r="H5753" s="12">
        <v>0.57474999999999998</v>
      </c>
      <c r="I5753" s="12">
        <v>35.831069353905917</v>
      </c>
    </row>
    <row r="5754" spans="6:9" x14ac:dyDescent="0.3">
      <c r="F5754" s="2">
        <v>5749</v>
      </c>
      <c r="G5754" s="12">
        <f ca="1"/>
        <v>35.67121204712307</v>
      </c>
      <c r="H5754" s="12">
        <v>0.57484999999999997</v>
      </c>
      <c r="I5754" s="12">
        <v>35.834511548208077</v>
      </c>
    </row>
    <row r="5755" spans="6:9" x14ac:dyDescent="0.3">
      <c r="F5755" s="2">
        <v>5750</v>
      </c>
      <c r="G5755" s="12">
        <f ca="1"/>
        <v>35.67935943044651</v>
      </c>
      <c r="H5755" s="12">
        <v>0.57494999999999996</v>
      </c>
      <c r="I5755" s="12">
        <v>35.837954128390393</v>
      </c>
    </row>
    <row r="5756" spans="6:9" x14ac:dyDescent="0.3">
      <c r="F5756" s="2">
        <v>5751</v>
      </c>
      <c r="G5756" s="12">
        <f ca="1"/>
        <v>35.68742809376743</v>
      </c>
      <c r="H5756" s="12">
        <v>0.57504999999999995</v>
      </c>
      <c r="I5756" s="12">
        <v>35.841397094730063</v>
      </c>
    </row>
    <row r="5757" spans="6:9" x14ac:dyDescent="0.3">
      <c r="F5757" s="2">
        <v>5752</v>
      </c>
      <c r="G5757" s="12">
        <f ca="1"/>
        <v>35.688138236665054</v>
      </c>
      <c r="H5757" s="12">
        <v>0.57515000000000005</v>
      </c>
      <c r="I5757" s="12">
        <v>35.84484044750441</v>
      </c>
    </row>
    <row r="5758" spans="6:9" x14ac:dyDescent="0.3">
      <c r="F5758" s="2">
        <v>5753</v>
      </c>
      <c r="G5758" s="12">
        <f ca="1"/>
        <v>35.688630659434125</v>
      </c>
      <c r="H5758" s="12">
        <v>0.57525000000000004</v>
      </c>
      <c r="I5758" s="12">
        <v>35.848284186990917</v>
      </c>
    </row>
    <row r="5759" spans="6:9" x14ac:dyDescent="0.3">
      <c r="F5759" s="2">
        <v>5754</v>
      </c>
      <c r="G5759" s="12">
        <f ca="1"/>
        <v>35.689479596104221</v>
      </c>
      <c r="H5759" s="12">
        <v>0.57535000000000003</v>
      </c>
      <c r="I5759" s="12">
        <v>35.851728313467177</v>
      </c>
    </row>
    <row r="5760" spans="6:9" x14ac:dyDescent="0.3">
      <c r="F5760" s="2">
        <v>5755</v>
      </c>
      <c r="G5760" s="12">
        <f ca="1"/>
        <v>35.695498735839529</v>
      </c>
      <c r="H5760" s="12">
        <v>0.57545000000000002</v>
      </c>
      <c r="I5760" s="12">
        <v>35.85517282721095</v>
      </c>
    </row>
    <row r="5761" spans="6:9" x14ac:dyDescent="0.3">
      <c r="F5761" s="2">
        <v>5756</v>
      </c>
      <c r="G5761" s="12">
        <f ca="1"/>
        <v>35.697501890469866</v>
      </c>
      <c r="H5761" s="12">
        <v>0.57555000000000001</v>
      </c>
      <c r="I5761" s="12">
        <v>35.858617728500143</v>
      </c>
    </row>
    <row r="5762" spans="6:9" x14ac:dyDescent="0.3">
      <c r="F5762" s="2">
        <v>5757</v>
      </c>
      <c r="G5762" s="12">
        <f ca="1"/>
        <v>35.700646226674564</v>
      </c>
      <c r="H5762" s="12">
        <v>0.57565</v>
      </c>
      <c r="I5762" s="12">
        <v>35.86206301761279</v>
      </c>
    </row>
    <row r="5763" spans="6:9" x14ac:dyDescent="0.3">
      <c r="F5763" s="2">
        <v>5758</v>
      </c>
      <c r="G5763" s="12">
        <f ca="1"/>
        <v>35.70364007604369</v>
      </c>
      <c r="H5763" s="12">
        <v>0.57574999999999998</v>
      </c>
      <c r="I5763" s="12">
        <v>35.865508694827064</v>
      </c>
    </row>
    <row r="5764" spans="6:9" x14ac:dyDescent="0.3">
      <c r="F5764" s="2">
        <v>5759</v>
      </c>
      <c r="G5764" s="12">
        <f ca="1"/>
        <v>35.704075635639285</v>
      </c>
      <c r="H5764" s="12">
        <v>0.57584999999999997</v>
      </c>
      <c r="I5764" s="12">
        <v>35.868954760421317</v>
      </c>
    </row>
    <row r="5765" spans="6:9" x14ac:dyDescent="0.3">
      <c r="F5765" s="2">
        <v>5760</v>
      </c>
      <c r="G5765" s="12">
        <f ca="1"/>
        <v>35.711870251759976</v>
      </c>
      <c r="H5765" s="12">
        <v>0.57594999999999996</v>
      </c>
      <c r="I5765" s="12">
        <v>35.872401214673999</v>
      </c>
    </row>
    <row r="5766" spans="6:9" x14ac:dyDescent="0.3">
      <c r="F5766" s="2">
        <v>5761</v>
      </c>
      <c r="G5766" s="12">
        <f ca="1"/>
        <v>35.712391896973806</v>
      </c>
      <c r="H5766" s="12">
        <v>0.57604999999999995</v>
      </c>
      <c r="I5766" s="12">
        <v>35.87584805786372</v>
      </c>
    </row>
    <row r="5767" spans="6:9" x14ac:dyDescent="0.3">
      <c r="F5767" s="2">
        <v>5762</v>
      </c>
      <c r="G5767" s="12">
        <f ca="1"/>
        <v>35.713326027626024</v>
      </c>
      <c r="H5767" s="12">
        <v>0.57615000000000005</v>
      </c>
      <c r="I5767" s="12">
        <v>35.879295290269262</v>
      </c>
    </row>
    <row r="5768" spans="6:9" x14ac:dyDescent="0.3">
      <c r="F5768" s="2">
        <v>5763</v>
      </c>
      <c r="G5768" s="12">
        <f ca="1"/>
        <v>35.713539928095571</v>
      </c>
      <c r="H5768" s="12">
        <v>0.57625000000000004</v>
      </c>
      <c r="I5768" s="12">
        <v>35.882742912169505</v>
      </c>
    </row>
    <row r="5769" spans="6:9" x14ac:dyDescent="0.3">
      <c r="F5769" s="2">
        <v>5764</v>
      </c>
      <c r="G5769" s="12">
        <f ca="1"/>
        <v>35.715204314728489</v>
      </c>
      <c r="H5769" s="12">
        <v>0.57635000000000003</v>
      </c>
      <c r="I5769" s="12">
        <v>35.886190923843508</v>
      </c>
    </row>
    <row r="5770" spans="6:9" x14ac:dyDescent="0.3">
      <c r="F5770" s="2">
        <v>5765</v>
      </c>
      <c r="G5770" s="12">
        <f ca="1"/>
        <v>35.716632683728342</v>
      </c>
      <c r="H5770" s="12">
        <v>0.57645000000000002</v>
      </c>
      <c r="I5770" s="12">
        <v>35.88963932557045</v>
      </c>
    </row>
    <row r="5771" spans="6:9" x14ac:dyDescent="0.3">
      <c r="F5771" s="2">
        <v>5766</v>
      </c>
      <c r="G5771" s="12">
        <f ca="1"/>
        <v>35.718131777996504</v>
      </c>
      <c r="H5771" s="12">
        <v>0.57655000000000001</v>
      </c>
      <c r="I5771" s="12">
        <v>35.893088117629674</v>
      </c>
    </row>
    <row r="5772" spans="6:9" x14ac:dyDescent="0.3">
      <c r="F5772" s="2">
        <v>5767</v>
      </c>
      <c r="G5772" s="12">
        <f ca="1"/>
        <v>35.721885518669858</v>
      </c>
      <c r="H5772" s="12">
        <v>0.57665</v>
      </c>
      <c r="I5772" s="12">
        <v>35.896537300300658</v>
      </c>
    </row>
    <row r="5773" spans="6:9" x14ac:dyDescent="0.3">
      <c r="F5773" s="2">
        <v>5768</v>
      </c>
      <c r="G5773" s="12">
        <f ca="1"/>
        <v>35.735431386124112</v>
      </c>
      <c r="H5773" s="12">
        <v>0.57674999999999998</v>
      </c>
      <c r="I5773" s="12">
        <v>35.899986873863035</v>
      </c>
    </row>
    <row r="5774" spans="6:9" x14ac:dyDescent="0.3">
      <c r="F5774" s="2">
        <v>5769</v>
      </c>
      <c r="G5774" s="12">
        <f ca="1"/>
        <v>35.736111762430546</v>
      </c>
      <c r="H5774" s="12">
        <v>0.57684999999999997</v>
      </c>
      <c r="I5774" s="12">
        <v>35.903436838596548</v>
      </c>
    </row>
    <row r="5775" spans="6:9" x14ac:dyDescent="0.3">
      <c r="F5775" s="2">
        <v>5770</v>
      </c>
      <c r="G5775" s="12">
        <f ca="1"/>
        <v>35.736572397091791</v>
      </c>
      <c r="H5775" s="12">
        <v>0.57694999999999996</v>
      </c>
      <c r="I5775" s="12">
        <v>35.906887194781142</v>
      </c>
    </row>
    <row r="5776" spans="6:9" x14ac:dyDescent="0.3">
      <c r="F5776" s="2">
        <v>5771</v>
      </c>
      <c r="G5776" s="12">
        <f ca="1"/>
        <v>35.738419159370395</v>
      </c>
      <c r="H5776" s="12">
        <v>0.57704999999999995</v>
      </c>
      <c r="I5776" s="12">
        <v>35.910337942696856</v>
      </c>
    </row>
    <row r="5777" spans="6:9" x14ac:dyDescent="0.3">
      <c r="F5777" s="2">
        <v>5772</v>
      </c>
      <c r="G5777" s="12">
        <f ca="1"/>
        <v>35.738506171025769</v>
      </c>
      <c r="H5777" s="12">
        <v>0.57715000000000005</v>
      </c>
      <c r="I5777" s="12">
        <v>35.913789082623914</v>
      </c>
    </row>
    <row r="5778" spans="6:9" x14ac:dyDescent="0.3">
      <c r="F5778" s="2">
        <v>5773</v>
      </c>
      <c r="G5778" s="12">
        <f ca="1"/>
        <v>35.740231092861229</v>
      </c>
      <c r="H5778" s="12">
        <v>0.57725000000000004</v>
      </c>
      <c r="I5778" s="12">
        <v>35.917240614842648</v>
      </c>
    </row>
    <row r="5779" spans="6:9" x14ac:dyDescent="0.3">
      <c r="F5779" s="2">
        <v>5774</v>
      </c>
      <c r="G5779" s="12">
        <f ca="1"/>
        <v>35.74027847219044</v>
      </c>
      <c r="H5779" s="12">
        <v>0.57735000000000003</v>
      </c>
      <c r="I5779" s="12">
        <v>35.920692539633563</v>
      </c>
    </row>
    <row r="5780" spans="6:9" x14ac:dyDescent="0.3">
      <c r="F5780" s="2">
        <v>5775</v>
      </c>
      <c r="G5780" s="12">
        <f ca="1"/>
        <v>35.749393924867874</v>
      </c>
      <c r="H5780" s="12">
        <v>0.57745000000000002</v>
      </c>
      <c r="I5780" s="12">
        <v>35.924144857277305</v>
      </c>
    </row>
    <row r="5781" spans="6:9" x14ac:dyDescent="0.3">
      <c r="F5781" s="2">
        <v>5776</v>
      </c>
      <c r="G5781" s="12">
        <f ca="1"/>
        <v>35.750155878099029</v>
      </c>
      <c r="H5781" s="12">
        <v>0.57755000000000001</v>
      </c>
      <c r="I5781" s="12">
        <v>35.927597568054658</v>
      </c>
    </row>
    <row r="5782" spans="6:9" x14ac:dyDescent="0.3">
      <c r="F5782" s="2">
        <v>5777</v>
      </c>
      <c r="G5782" s="12">
        <f ca="1"/>
        <v>35.750685158168466</v>
      </c>
      <c r="H5782" s="12">
        <v>0.57765</v>
      </c>
      <c r="I5782" s="12">
        <v>35.931050672246563</v>
      </c>
    </row>
    <row r="5783" spans="6:9" x14ac:dyDescent="0.3">
      <c r="F5783" s="2">
        <v>5778</v>
      </c>
      <c r="G5783" s="12">
        <f ca="1"/>
        <v>35.751636022604124</v>
      </c>
      <c r="H5783" s="12">
        <v>0.57774999999999999</v>
      </c>
      <c r="I5783" s="12">
        <v>35.93450417013409</v>
      </c>
    </row>
    <row r="5784" spans="6:9" x14ac:dyDescent="0.3">
      <c r="F5784" s="2">
        <v>5779</v>
      </c>
      <c r="G5784" s="12">
        <f ca="1"/>
        <v>35.760550665754678</v>
      </c>
      <c r="H5784" s="12">
        <v>0.57784999999999997</v>
      </c>
      <c r="I5784" s="12">
        <v>35.937958061998486</v>
      </c>
    </row>
    <row r="5785" spans="6:9" x14ac:dyDescent="0.3">
      <c r="F5785" s="2">
        <v>5780</v>
      </c>
      <c r="G5785" s="12">
        <f ca="1"/>
        <v>35.760584587401794</v>
      </c>
      <c r="H5785" s="12">
        <v>0.57794999999999996</v>
      </c>
      <c r="I5785" s="12">
        <v>35.941412348121105</v>
      </c>
    </row>
    <row r="5786" spans="6:9" x14ac:dyDescent="0.3">
      <c r="F5786" s="2">
        <v>5781</v>
      </c>
      <c r="G5786" s="12">
        <f ca="1"/>
        <v>35.762047680660764</v>
      </c>
      <c r="H5786" s="12">
        <v>0.57804999999999995</v>
      </c>
      <c r="I5786" s="12">
        <v>35.944867028783484</v>
      </c>
    </row>
    <row r="5787" spans="6:9" x14ac:dyDescent="0.3">
      <c r="F5787" s="2">
        <v>5782</v>
      </c>
      <c r="G5787" s="12">
        <f ca="1"/>
        <v>35.763886985326515</v>
      </c>
      <c r="H5787" s="12">
        <v>0.57815000000000005</v>
      </c>
      <c r="I5787" s="12">
        <v>35.948322104267291</v>
      </c>
    </row>
    <row r="5788" spans="6:9" x14ac:dyDescent="0.3">
      <c r="F5788" s="2">
        <v>5783</v>
      </c>
      <c r="G5788" s="12">
        <f ca="1"/>
        <v>35.764811508738262</v>
      </c>
      <c r="H5788" s="12">
        <v>0.57825000000000004</v>
      </c>
      <c r="I5788" s="12">
        <v>35.951777574854333</v>
      </c>
    </row>
    <row r="5789" spans="6:9" x14ac:dyDescent="0.3">
      <c r="F5789" s="2">
        <v>5784</v>
      </c>
      <c r="G5789" s="12">
        <f ca="1"/>
        <v>35.771415980568413</v>
      </c>
      <c r="H5789" s="12">
        <v>0.57835000000000003</v>
      </c>
      <c r="I5789" s="12">
        <v>35.955233440826582</v>
      </c>
    </row>
    <row r="5790" spans="6:9" x14ac:dyDescent="0.3">
      <c r="F5790" s="2">
        <v>5785</v>
      </c>
      <c r="G5790" s="12">
        <f ca="1"/>
        <v>35.771486189271833</v>
      </c>
      <c r="H5790" s="12">
        <v>0.57845000000000002</v>
      </c>
      <c r="I5790" s="12">
        <v>35.958689702466145</v>
      </c>
    </row>
    <row r="5791" spans="6:9" x14ac:dyDescent="0.3">
      <c r="F5791" s="2">
        <v>5786</v>
      </c>
      <c r="G5791" s="12">
        <f ca="1"/>
        <v>35.772328294922147</v>
      </c>
      <c r="H5791" s="12">
        <v>0.57855000000000001</v>
      </c>
      <c r="I5791" s="12">
        <v>35.962146360055286</v>
      </c>
    </row>
    <row r="5792" spans="6:9" x14ac:dyDescent="0.3">
      <c r="F5792" s="2">
        <v>5787</v>
      </c>
      <c r="G5792" s="12">
        <f ca="1"/>
        <v>35.782247500033499</v>
      </c>
      <c r="H5792" s="12">
        <v>0.57865</v>
      </c>
      <c r="I5792" s="12">
        <v>35.965603413876423</v>
      </c>
    </row>
    <row r="5793" spans="6:9" x14ac:dyDescent="0.3">
      <c r="F5793" s="2">
        <v>5788</v>
      </c>
      <c r="G5793" s="12">
        <f ca="1"/>
        <v>35.782657962003725</v>
      </c>
      <c r="H5793" s="12">
        <v>0.57874999999999999</v>
      </c>
      <c r="I5793" s="12">
        <v>35.969060864212082</v>
      </c>
    </row>
    <row r="5794" spans="6:9" x14ac:dyDescent="0.3">
      <c r="F5794" s="2">
        <v>5789</v>
      </c>
      <c r="G5794" s="12">
        <f ca="1"/>
        <v>35.783969071072569</v>
      </c>
      <c r="H5794" s="12">
        <v>0.57884999999999998</v>
      </c>
      <c r="I5794" s="12">
        <v>35.972518711345003</v>
      </c>
    </row>
    <row r="5795" spans="6:9" x14ac:dyDescent="0.3">
      <c r="F5795" s="2">
        <v>5790</v>
      </c>
      <c r="G5795" s="12">
        <f ca="1"/>
        <v>35.792327433053707</v>
      </c>
      <c r="H5795" s="12">
        <v>0.57894999999999996</v>
      </c>
      <c r="I5795" s="12">
        <v>35.975976955558011</v>
      </c>
    </row>
    <row r="5796" spans="6:9" x14ac:dyDescent="0.3">
      <c r="F5796" s="2">
        <v>5791</v>
      </c>
      <c r="G5796" s="12">
        <f ca="1"/>
        <v>35.792528746968664</v>
      </c>
      <c r="H5796" s="12">
        <v>0.57904999999999995</v>
      </c>
      <c r="I5796" s="12">
        <v>35.979435597134128</v>
      </c>
    </row>
    <row r="5797" spans="6:9" x14ac:dyDescent="0.3">
      <c r="F5797" s="2">
        <v>5792</v>
      </c>
      <c r="G5797" s="12">
        <f ca="1"/>
        <v>35.80316263319078</v>
      </c>
      <c r="H5797" s="12">
        <v>0.57915000000000005</v>
      </c>
      <c r="I5797" s="12">
        <v>35.982894636356484</v>
      </c>
    </row>
    <row r="5798" spans="6:9" x14ac:dyDescent="0.3">
      <c r="F5798" s="2">
        <v>5793</v>
      </c>
      <c r="G5798" s="12">
        <f ca="1"/>
        <v>35.803205279600654</v>
      </c>
      <c r="H5798" s="12">
        <v>0.57925000000000004</v>
      </c>
      <c r="I5798" s="12">
        <v>35.986354073508394</v>
      </c>
    </row>
    <row r="5799" spans="6:9" x14ac:dyDescent="0.3">
      <c r="F5799" s="2">
        <v>5794</v>
      </c>
      <c r="G5799" s="12">
        <f ca="1"/>
        <v>35.803265786324559</v>
      </c>
      <c r="H5799" s="12">
        <v>0.57935000000000003</v>
      </c>
      <c r="I5799" s="12">
        <v>35.989813908873288</v>
      </c>
    </row>
    <row r="5800" spans="6:9" x14ac:dyDescent="0.3">
      <c r="F5800" s="2">
        <v>5795</v>
      </c>
      <c r="G5800" s="12">
        <f ca="1"/>
        <v>35.807963133163909</v>
      </c>
      <c r="H5800" s="12">
        <v>0.57945000000000002</v>
      </c>
      <c r="I5800" s="12">
        <v>35.993274142734776</v>
      </c>
    </row>
    <row r="5801" spans="6:9" x14ac:dyDescent="0.3">
      <c r="F5801" s="2">
        <v>5796</v>
      </c>
      <c r="G5801" s="12">
        <f ca="1"/>
        <v>35.809036981446091</v>
      </c>
      <c r="H5801" s="12">
        <v>0.57955000000000001</v>
      </c>
      <c r="I5801" s="12">
        <v>35.996734775376609</v>
      </c>
    </row>
    <row r="5802" spans="6:9" x14ac:dyDescent="0.3">
      <c r="F5802" s="2">
        <v>5797</v>
      </c>
      <c r="G5802" s="12">
        <f ca="1"/>
        <v>35.809763149179417</v>
      </c>
      <c r="H5802" s="12">
        <v>0.57965</v>
      </c>
      <c r="I5802" s="12">
        <v>36.00019580708269</v>
      </c>
    </row>
    <row r="5803" spans="6:9" x14ac:dyDescent="0.3">
      <c r="F5803" s="2">
        <v>5798</v>
      </c>
      <c r="G5803" s="12">
        <f ca="1"/>
        <v>35.810055197614375</v>
      </c>
      <c r="H5803" s="12">
        <v>0.57974999999999999</v>
      </c>
      <c r="I5803" s="12">
        <v>36.003657238137038</v>
      </c>
    </row>
    <row r="5804" spans="6:9" x14ac:dyDescent="0.3">
      <c r="F5804" s="2">
        <v>5799</v>
      </c>
      <c r="G5804" s="12">
        <f ca="1"/>
        <v>35.813375881138143</v>
      </c>
      <c r="H5804" s="12">
        <v>0.57984999999999998</v>
      </c>
      <c r="I5804" s="12">
        <v>36.007119068823876</v>
      </c>
    </row>
    <row r="5805" spans="6:9" x14ac:dyDescent="0.3">
      <c r="F5805" s="2">
        <v>5800</v>
      </c>
      <c r="G5805" s="12">
        <f ca="1"/>
        <v>35.825054705052494</v>
      </c>
      <c r="H5805" s="12">
        <v>0.57994999999999997</v>
      </c>
      <c r="I5805" s="12">
        <v>36.010581299427535</v>
      </c>
    </row>
    <row r="5806" spans="6:9" x14ac:dyDescent="0.3">
      <c r="F5806" s="2">
        <v>5801</v>
      </c>
      <c r="G5806" s="12">
        <f ca="1"/>
        <v>35.827793316402449</v>
      </c>
      <c r="H5806" s="12">
        <v>0.58004999999999995</v>
      </c>
      <c r="I5806" s="12">
        <v>36.014043930232525</v>
      </c>
    </row>
    <row r="5807" spans="6:9" x14ac:dyDescent="0.3">
      <c r="F5807" s="2">
        <v>5802</v>
      </c>
      <c r="G5807" s="12">
        <f ca="1"/>
        <v>35.833250285565342</v>
      </c>
      <c r="H5807" s="12">
        <v>0.58015000000000005</v>
      </c>
      <c r="I5807" s="12">
        <v>36.017506961523488</v>
      </c>
    </row>
    <row r="5808" spans="6:9" x14ac:dyDescent="0.3">
      <c r="F5808" s="2">
        <v>5803</v>
      </c>
      <c r="G5808" s="12">
        <f ca="1"/>
        <v>35.834474534218586</v>
      </c>
      <c r="H5808" s="12">
        <v>0.58025000000000004</v>
      </c>
      <c r="I5808" s="12">
        <v>36.020970393585216</v>
      </c>
    </row>
    <row r="5809" spans="6:9" x14ac:dyDescent="0.3">
      <c r="F5809" s="2">
        <v>5804</v>
      </c>
      <c r="G5809" s="12">
        <f ca="1"/>
        <v>35.837056244609812</v>
      </c>
      <c r="H5809" s="12">
        <v>0.58035000000000003</v>
      </c>
      <c r="I5809" s="12">
        <v>36.024434226702667</v>
      </c>
    </row>
    <row r="5810" spans="6:9" x14ac:dyDescent="0.3">
      <c r="F5810" s="2">
        <v>5805</v>
      </c>
      <c r="G5810" s="12">
        <f ca="1"/>
        <v>35.838001827082074</v>
      </c>
      <c r="H5810" s="12">
        <v>0.58045000000000002</v>
      </c>
      <c r="I5810" s="12">
        <v>36.027898461160945</v>
      </c>
    </row>
    <row r="5811" spans="6:9" x14ac:dyDescent="0.3">
      <c r="F5811" s="2">
        <v>5806</v>
      </c>
      <c r="G5811" s="12">
        <f ca="1"/>
        <v>35.847325468824593</v>
      </c>
      <c r="H5811" s="12">
        <v>0.58055000000000001</v>
      </c>
      <c r="I5811" s="12">
        <v>36.03136309724529</v>
      </c>
    </row>
    <row r="5812" spans="6:9" x14ac:dyDescent="0.3">
      <c r="F5812" s="2">
        <v>5807</v>
      </c>
      <c r="G5812" s="12">
        <f ca="1"/>
        <v>35.861838432906062</v>
      </c>
      <c r="H5812" s="12">
        <v>0.58065</v>
      </c>
      <c r="I5812" s="12">
        <v>36.034828135241114</v>
      </c>
    </row>
    <row r="5813" spans="6:9" x14ac:dyDescent="0.3">
      <c r="F5813" s="2">
        <v>5808</v>
      </c>
      <c r="G5813" s="12">
        <f ca="1"/>
        <v>35.861976951080877</v>
      </c>
      <c r="H5813" s="12">
        <v>0.58074999999999999</v>
      </c>
      <c r="I5813" s="12">
        <v>36.038293575433961</v>
      </c>
    </row>
    <row r="5814" spans="6:9" x14ac:dyDescent="0.3">
      <c r="F5814" s="2">
        <v>5809</v>
      </c>
      <c r="G5814" s="12">
        <f ca="1"/>
        <v>35.867502604490241</v>
      </c>
      <c r="H5814" s="12">
        <v>0.58084999999999998</v>
      </c>
      <c r="I5814" s="12">
        <v>36.04175941810955</v>
      </c>
    </row>
    <row r="5815" spans="6:9" x14ac:dyDescent="0.3">
      <c r="F5815" s="2">
        <v>5810</v>
      </c>
      <c r="G5815" s="12">
        <f ca="1"/>
        <v>35.867641470811023</v>
      </c>
      <c r="H5815" s="12">
        <v>0.58094999999999997</v>
      </c>
      <c r="I5815" s="12">
        <v>36.045225663553737</v>
      </c>
    </row>
    <row r="5816" spans="6:9" x14ac:dyDescent="0.3">
      <c r="F5816" s="2">
        <v>5811</v>
      </c>
      <c r="G5816" s="12">
        <f ca="1"/>
        <v>35.869030932206591</v>
      </c>
      <c r="H5816" s="12">
        <v>0.58104999999999996</v>
      </c>
      <c r="I5816" s="12">
        <v>36.048692312052516</v>
      </c>
    </row>
    <row r="5817" spans="6:9" x14ac:dyDescent="0.3">
      <c r="F5817" s="2">
        <v>5812</v>
      </c>
      <c r="G5817" s="12">
        <f ca="1"/>
        <v>35.869461869467791</v>
      </c>
      <c r="H5817" s="12">
        <v>0.58115000000000006</v>
      </c>
      <c r="I5817" s="12">
        <v>36.052159363892081</v>
      </c>
    </row>
    <row r="5818" spans="6:9" x14ac:dyDescent="0.3">
      <c r="F5818" s="2">
        <v>5813</v>
      </c>
      <c r="G5818" s="12">
        <f ca="1"/>
        <v>35.869560518131266</v>
      </c>
      <c r="H5818" s="12">
        <v>0.58125000000000004</v>
      </c>
      <c r="I5818" s="12">
        <v>36.055626819358714</v>
      </c>
    </row>
    <row r="5819" spans="6:9" x14ac:dyDescent="0.3">
      <c r="F5819" s="2">
        <v>5814</v>
      </c>
      <c r="G5819" s="12">
        <f ca="1"/>
        <v>35.873521881912765</v>
      </c>
      <c r="H5819" s="12">
        <v>0.58135000000000003</v>
      </c>
      <c r="I5819" s="12">
        <v>36.059094678738909</v>
      </c>
    </row>
    <row r="5820" spans="6:9" x14ac:dyDescent="0.3">
      <c r="F5820" s="2">
        <v>5815</v>
      </c>
      <c r="G5820" s="12">
        <f ca="1"/>
        <v>35.879800651941707</v>
      </c>
      <c r="H5820" s="12">
        <v>0.58145000000000002</v>
      </c>
      <c r="I5820" s="12">
        <v>36.062562942319268</v>
      </c>
    </row>
    <row r="5821" spans="6:9" x14ac:dyDescent="0.3">
      <c r="F5821" s="2">
        <v>5816</v>
      </c>
      <c r="G5821" s="12">
        <f ca="1"/>
        <v>35.88459569785865</v>
      </c>
      <c r="H5821" s="12">
        <v>0.58155000000000001</v>
      </c>
      <c r="I5821" s="12">
        <v>36.066031610386574</v>
      </c>
    </row>
    <row r="5822" spans="6:9" x14ac:dyDescent="0.3">
      <c r="F5822" s="2">
        <v>5817</v>
      </c>
      <c r="G5822" s="12">
        <f ca="1"/>
        <v>35.886957499803671</v>
      </c>
      <c r="H5822" s="12">
        <v>0.58165</v>
      </c>
      <c r="I5822" s="12">
        <v>36.069500683227751</v>
      </c>
    </row>
    <row r="5823" spans="6:9" x14ac:dyDescent="0.3">
      <c r="F5823" s="2">
        <v>5818</v>
      </c>
      <c r="G5823" s="12">
        <f ca="1"/>
        <v>35.897877345986004</v>
      </c>
      <c r="H5823" s="12">
        <v>0.58174999999999999</v>
      </c>
      <c r="I5823" s="12">
        <v>36.072970161129881</v>
      </c>
    </row>
    <row r="5824" spans="6:9" x14ac:dyDescent="0.3">
      <c r="F5824" s="2">
        <v>5819</v>
      </c>
      <c r="G5824" s="12">
        <f ca="1"/>
        <v>35.914847452166121</v>
      </c>
      <c r="H5824" s="12">
        <v>0.58184999999999998</v>
      </c>
      <c r="I5824" s="12">
        <v>36.076440044380192</v>
      </c>
    </row>
    <row r="5825" spans="6:9" x14ac:dyDescent="0.3">
      <c r="F5825" s="2">
        <v>5820</v>
      </c>
      <c r="G5825" s="12">
        <f ca="1"/>
        <v>35.919530416574183</v>
      </c>
      <c r="H5825" s="12">
        <v>0.58194999999999997</v>
      </c>
      <c r="I5825" s="12">
        <v>36.079910333266071</v>
      </c>
    </row>
    <row r="5826" spans="6:9" x14ac:dyDescent="0.3">
      <c r="F5826" s="2">
        <v>5821</v>
      </c>
      <c r="G5826" s="12">
        <f ca="1"/>
        <v>35.924786404204859</v>
      </c>
      <c r="H5826" s="12">
        <v>0.58204999999999996</v>
      </c>
      <c r="I5826" s="12">
        <v>36.083381028075067</v>
      </c>
    </row>
    <row r="5827" spans="6:9" x14ac:dyDescent="0.3">
      <c r="F5827" s="2">
        <v>5822</v>
      </c>
      <c r="G5827" s="12">
        <f ca="1"/>
        <v>35.925531542515813</v>
      </c>
      <c r="H5827" s="12">
        <v>0.58214999999999995</v>
      </c>
      <c r="I5827" s="12">
        <v>36.086852129094865</v>
      </c>
    </row>
    <row r="5828" spans="6:9" x14ac:dyDescent="0.3">
      <c r="F5828" s="2">
        <v>5823</v>
      </c>
      <c r="G5828" s="12">
        <f ca="1"/>
        <v>35.925741863715487</v>
      </c>
      <c r="H5828" s="12">
        <v>0.58225000000000005</v>
      </c>
      <c r="I5828" s="12">
        <v>36.09032363661332</v>
      </c>
    </row>
    <row r="5829" spans="6:9" x14ac:dyDescent="0.3">
      <c r="F5829" s="2">
        <v>5824</v>
      </c>
      <c r="G5829" s="12">
        <f ca="1"/>
        <v>35.929646486068279</v>
      </c>
      <c r="H5829" s="12">
        <v>0.58235000000000003</v>
      </c>
      <c r="I5829" s="12">
        <v>36.093795550918436</v>
      </c>
    </row>
    <row r="5830" spans="6:9" x14ac:dyDescent="0.3">
      <c r="F5830" s="2">
        <v>5825</v>
      </c>
      <c r="G5830" s="12">
        <f ca="1"/>
        <v>35.930397154681025</v>
      </c>
      <c r="H5830" s="12">
        <v>0.58245000000000002</v>
      </c>
      <c r="I5830" s="12">
        <v>36.097267872298374</v>
      </c>
    </row>
    <row r="5831" spans="6:9" x14ac:dyDescent="0.3">
      <c r="F5831" s="2">
        <v>5826</v>
      </c>
      <c r="G5831" s="12">
        <f ca="1"/>
        <v>35.931092071809246</v>
      </c>
      <c r="H5831" s="12">
        <v>0.58255000000000001</v>
      </c>
      <c r="I5831" s="12">
        <v>36.100740601041437</v>
      </c>
    </row>
    <row r="5832" spans="6:9" x14ac:dyDescent="0.3">
      <c r="F5832" s="2">
        <v>5827</v>
      </c>
      <c r="G5832" s="12">
        <f ca="1"/>
        <v>35.933501359614326</v>
      </c>
      <c r="H5832" s="12">
        <v>0.58265</v>
      </c>
      <c r="I5832" s="12">
        <v>36.104213737436091</v>
      </c>
    </row>
    <row r="5833" spans="6:9" x14ac:dyDescent="0.3">
      <c r="F5833" s="2">
        <v>5828</v>
      </c>
      <c r="G5833" s="12">
        <f ca="1"/>
        <v>35.942038269455622</v>
      </c>
      <c r="H5833" s="12">
        <v>0.58274999999999999</v>
      </c>
      <c r="I5833" s="12">
        <v>36.107687281770971</v>
      </c>
    </row>
    <row r="5834" spans="6:9" x14ac:dyDescent="0.3">
      <c r="F5834" s="2">
        <v>5829</v>
      </c>
      <c r="G5834" s="12">
        <f ca="1"/>
        <v>35.942166061978298</v>
      </c>
      <c r="H5834" s="12">
        <v>0.58284999999999998</v>
      </c>
      <c r="I5834" s="12">
        <v>36.111161234334844</v>
      </c>
    </row>
    <row r="5835" spans="6:9" x14ac:dyDescent="0.3">
      <c r="F5835" s="2">
        <v>5830</v>
      </c>
      <c r="G5835" s="12">
        <f ca="1"/>
        <v>35.942693858597607</v>
      </c>
      <c r="H5835" s="12">
        <v>0.58294999999999997</v>
      </c>
      <c r="I5835" s="12">
        <v>36.114635595416644</v>
      </c>
    </row>
    <row r="5836" spans="6:9" x14ac:dyDescent="0.3">
      <c r="F5836" s="2">
        <v>5831</v>
      </c>
      <c r="G5836" s="12">
        <f ca="1"/>
        <v>35.948845542993084</v>
      </c>
      <c r="H5836" s="12">
        <v>0.58304999999999996</v>
      </c>
      <c r="I5836" s="12">
        <v>36.118110365305462</v>
      </c>
    </row>
    <row r="5837" spans="6:9" x14ac:dyDescent="0.3">
      <c r="F5837" s="2">
        <v>5832</v>
      </c>
      <c r="G5837" s="12">
        <f ca="1"/>
        <v>35.950512676018619</v>
      </c>
      <c r="H5837" s="12">
        <v>0.58314999999999995</v>
      </c>
      <c r="I5837" s="12">
        <v>36.121585544290546</v>
      </c>
    </row>
    <row r="5838" spans="6:9" x14ac:dyDescent="0.3">
      <c r="F5838" s="2">
        <v>5833</v>
      </c>
      <c r="G5838" s="12">
        <f ca="1"/>
        <v>35.963646127217743</v>
      </c>
      <c r="H5838" s="12">
        <v>0.58325000000000005</v>
      </c>
      <c r="I5838" s="12">
        <v>36.125061132661294</v>
      </c>
    </row>
    <row r="5839" spans="6:9" x14ac:dyDescent="0.3">
      <c r="F5839" s="2">
        <v>5834</v>
      </c>
      <c r="G5839" s="12">
        <f ca="1"/>
        <v>35.966361979453801</v>
      </c>
      <c r="H5839" s="12">
        <v>0.58335000000000004</v>
      </c>
      <c r="I5839" s="12">
        <v>36.128537130707258</v>
      </c>
    </row>
    <row r="5840" spans="6:9" x14ac:dyDescent="0.3">
      <c r="F5840" s="2">
        <v>5835</v>
      </c>
      <c r="G5840" s="12">
        <f ca="1"/>
        <v>35.971446940678554</v>
      </c>
      <c r="H5840" s="12">
        <v>0.58345000000000002</v>
      </c>
      <c r="I5840" s="12">
        <v>36.132013538718162</v>
      </c>
    </row>
    <row r="5841" spans="6:9" x14ac:dyDescent="0.3">
      <c r="F5841" s="2">
        <v>5836</v>
      </c>
      <c r="G5841" s="12">
        <f ca="1"/>
        <v>35.971533536932981</v>
      </c>
      <c r="H5841" s="12">
        <v>0.58355000000000001</v>
      </c>
      <c r="I5841" s="12">
        <v>36.135490356983851</v>
      </c>
    </row>
    <row r="5842" spans="6:9" x14ac:dyDescent="0.3">
      <c r="F5842" s="2">
        <v>5837</v>
      </c>
      <c r="G5842" s="12">
        <f ca="1"/>
        <v>35.972169384190373</v>
      </c>
      <c r="H5842" s="12">
        <v>0.58365</v>
      </c>
      <c r="I5842" s="12">
        <v>36.13896758579439</v>
      </c>
    </row>
    <row r="5843" spans="6:9" x14ac:dyDescent="0.3">
      <c r="F5843" s="2">
        <v>5838</v>
      </c>
      <c r="G5843" s="12">
        <f ca="1"/>
        <v>35.972664698268282</v>
      </c>
      <c r="H5843" s="12">
        <v>0.58374999999999999</v>
      </c>
      <c r="I5843" s="12">
        <v>36.142445225439921</v>
      </c>
    </row>
    <row r="5844" spans="6:9" x14ac:dyDescent="0.3">
      <c r="F5844" s="2">
        <v>5839</v>
      </c>
      <c r="G5844" s="12">
        <f ca="1"/>
        <v>35.975626923956433</v>
      </c>
      <c r="H5844" s="12">
        <v>0.58384999999999998</v>
      </c>
      <c r="I5844" s="12">
        <v>36.145923276210809</v>
      </c>
    </row>
    <row r="5845" spans="6:9" x14ac:dyDescent="0.3">
      <c r="F5845" s="2">
        <v>5840</v>
      </c>
      <c r="G5845" s="12">
        <f ca="1"/>
        <v>35.982329546378253</v>
      </c>
      <c r="H5845" s="12">
        <v>0.58394999999999997</v>
      </c>
      <c r="I5845" s="12">
        <v>36.149401738397536</v>
      </c>
    </row>
    <row r="5846" spans="6:9" x14ac:dyDescent="0.3">
      <c r="F5846" s="2">
        <v>5841</v>
      </c>
      <c r="G5846" s="12">
        <f ca="1"/>
        <v>35.9858262544845</v>
      </c>
      <c r="H5846" s="12">
        <v>0.58404999999999996</v>
      </c>
      <c r="I5846" s="12">
        <v>36.152880612290765</v>
      </c>
    </row>
    <row r="5847" spans="6:9" x14ac:dyDescent="0.3">
      <c r="F5847" s="2">
        <v>5842</v>
      </c>
      <c r="G5847" s="12">
        <f ca="1"/>
        <v>35.988444968880998</v>
      </c>
      <c r="H5847" s="12">
        <v>0.58414999999999995</v>
      </c>
      <c r="I5847" s="12">
        <v>36.156359898181307</v>
      </c>
    </row>
    <row r="5848" spans="6:9" x14ac:dyDescent="0.3">
      <c r="F5848" s="2">
        <v>5843</v>
      </c>
      <c r="G5848" s="12">
        <f ca="1"/>
        <v>35.989414329344626</v>
      </c>
      <c r="H5848" s="12">
        <v>0.58425000000000005</v>
      </c>
      <c r="I5848" s="12">
        <v>36.159839596360143</v>
      </c>
    </row>
    <row r="5849" spans="6:9" x14ac:dyDescent="0.3">
      <c r="F5849" s="2">
        <v>5844</v>
      </c>
      <c r="G5849" s="12">
        <f ca="1"/>
        <v>35.993128637778781</v>
      </c>
      <c r="H5849" s="12">
        <v>0.58435000000000004</v>
      </c>
      <c r="I5849" s="12">
        <v>36.163319707118369</v>
      </c>
    </row>
    <row r="5850" spans="6:9" x14ac:dyDescent="0.3">
      <c r="F5850" s="2">
        <v>5845</v>
      </c>
      <c r="G5850" s="12">
        <f ca="1"/>
        <v>35.996283557933246</v>
      </c>
      <c r="H5850" s="12">
        <v>0.58445000000000003</v>
      </c>
      <c r="I5850" s="12">
        <v>36.166800230747292</v>
      </c>
    </row>
    <row r="5851" spans="6:9" x14ac:dyDescent="0.3">
      <c r="F5851" s="2">
        <v>5846</v>
      </c>
      <c r="G5851" s="12">
        <f ca="1"/>
        <v>35.997049665921402</v>
      </c>
      <c r="H5851" s="12">
        <v>0.58455000000000001</v>
      </c>
      <c r="I5851" s="12">
        <v>36.170281167538356</v>
      </c>
    </row>
    <row r="5852" spans="6:9" x14ac:dyDescent="0.3">
      <c r="F5852" s="2">
        <v>5847</v>
      </c>
      <c r="G5852" s="12">
        <f ca="1"/>
        <v>35.997157007889101</v>
      </c>
      <c r="H5852" s="12">
        <v>0.58465</v>
      </c>
      <c r="I5852" s="12">
        <v>36.17376251778316</v>
      </c>
    </row>
    <row r="5853" spans="6:9" x14ac:dyDescent="0.3">
      <c r="F5853" s="2">
        <v>5848</v>
      </c>
      <c r="G5853" s="12">
        <f ca="1"/>
        <v>35.999233274503084</v>
      </c>
      <c r="H5853" s="12">
        <v>0.58474999999999999</v>
      </c>
      <c r="I5853" s="12">
        <v>36.177244281773461</v>
      </c>
    </row>
    <row r="5854" spans="6:9" x14ac:dyDescent="0.3">
      <c r="F5854" s="2">
        <v>5849</v>
      </c>
      <c r="G5854" s="12">
        <f ca="1"/>
        <v>36.011664355943715</v>
      </c>
      <c r="H5854" s="12">
        <v>0.58484999999999998</v>
      </c>
      <c r="I5854" s="12">
        <v>36.180726459801186</v>
      </c>
    </row>
    <row r="5855" spans="6:9" x14ac:dyDescent="0.3">
      <c r="F5855" s="2">
        <v>5850</v>
      </c>
      <c r="G5855" s="12">
        <f ca="1"/>
        <v>36.014994321974712</v>
      </c>
      <c r="H5855" s="12">
        <v>0.58494999999999997</v>
      </c>
      <c r="I5855" s="12">
        <v>36.184209052158401</v>
      </c>
    </row>
    <row r="5856" spans="6:9" x14ac:dyDescent="0.3">
      <c r="F5856" s="2">
        <v>5851</v>
      </c>
      <c r="G5856" s="12">
        <f ca="1"/>
        <v>36.018724094334914</v>
      </c>
      <c r="H5856" s="12">
        <v>0.58504999999999996</v>
      </c>
      <c r="I5856" s="12">
        <v>36.187692059137355</v>
      </c>
    </row>
    <row r="5857" spans="6:9" x14ac:dyDescent="0.3">
      <c r="F5857" s="2">
        <v>5852</v>
      </c>
      <c r="G5857" s="12">
        <f ca="1"/>
        <v>36.019681300646056</v>
      </c>
      <c r="H5857" s="12">
        <v>0.58514999999999995</v>
      </c>
      <c r="I5857" s="12">
        <v>36.191175481030442</v>
      </c>
    </row>
    <row r="5858" spans="6:9" x14ac:dyDescent="0.3">
      <c r="F5858" s="2">
        <v>5853</v>
      </c>
      <c r="G5858" s="12">
        <f ca="1"/>
        <v>36.022447224681365</v>
      </c>
      <c r="H5858" s="12">
        <v>0.58525000000000005</v>
      </c>
      <c r="I5858" s="12">
        <v>36.194659318130221</v>
      </c>
    </row>
    <row r="5859" spans="6:9" x14ac:dyDescent="0.3">
      <c r="F5859" s="2">
        <v>5854</v>
      </c>
      <c r="G5859" s="12">
        <f ca="1"/>
        <v>36.026349713776796</v>
      </c>
      <c r="H5859" s="12">
        <v>0.58535000000000004</v>
      </c>
      <c r="I5859" s="12">
        <v>36.198143570729393</v>
      </c>
    </row>
    <row r="5860" spans="6:9" x14ac:dyDescent="0.3">
      <c r="F5860" s="2">
        <v>5855</v>
      </c>
      <c r="G5860" s="12">
        <f ca="1"/>
        <v>36.028730681377411</v>
      </c>
      <c r="H5860" s="12">
        <v>0.58545000000000003</v>
      </c>
      <c r="I5860" s="12">
        <v>36.201628239120851</v>
      </c>
    </row>
    <row r="5861" spans="6:9" x14ac:dyDescent="0.3">
      <c r="F5861" s="2">
        <v>5856</v>
      </c>
      <c r="G5861" s="12">
        <f ca="1"/>
        <v>36.043725327684982</v>
      </c>
      <c r="H5861" s="12">
        <v>0.58555000000000001</v>
      </c>
      <c r="I5861" s="12">
        <v>36.205113323597622</v>
      </c>
    </row>
    <row r="5862" spans="6:9" x14ac:dyDescent="0.3">
      <c r="F5862" s="2">
        <v>5857</v>
      </c>
      <c r="G5862" s="12">
        <f ca="1"/>
        <v>36.04503045896049</v>
      </c>
      <c r="H5862" s="12">
        <v>0.58565</v>
      </c>
      <c r="I5862" s="12">
        <v>36.208598824452906</v>
      </c>
    </row>
    <row r="5863" spans="6:9" x14ac:dyDescent="0.3">
      <c r="F5863" s="2">
        <v>5858</v>
      </c>
      <c r="G5863" s="12">
        <f ca="1"/>
        <v>36.046537503408985</v>
      </c>
      <c r="H5863" s="12">
        <v>0.58574999999999999</v>
      </c>
      <c r="I5863" s="12">
        <v>36.212084741980057</v>
      </c>
    </row>
    <row r="5864" spans="6:9" x14ac:dyDescent="0.3">
      <c r="F5864" s="2">
        <v>5859</v>
      </c>
      <c r="G5864" s="12">
        <f ca="1"/>
        <v>36.047519995958773</v>
      </c>
      <c r="H5864" s="12">
        <v>0.58584999999999998</v>
      </c>
      <c r="I5864" s="12">
        <v>36.215571076472585</v>
      </c>
    </row>
    <row r="5865" spans="6:9" x14ac:dyDescent="0.3">
      <c r="F5865" s="2">
        <v>5860</v>
      </c>
      <c r="G5865" s="12">
        <f ca="1"/>
        <v>36.049168618174512</v>
      </c>
      <c r="H5865" s="12">
        <v>0.58594999999999997</v>
      </c>
      <c r="I5865" s="12">
        <v>36.219057828224194</v>
      </c>
    </row>
    <row r="5866" spans="6:9" x14ac:dyDescent="0.3">
      <c r="F5866" s="2">
        <v>5861</v>
      </c>
      <c r="G5866" s="12">
        <f ca="1"/>
        <v>36.051947768391635</v>
      </c>
      <c r="H5866" s="12">
        <v>0.58604999999999996</v>
      </c>
      <c r="I5866" s="12">
        <v>36.222544997528694</v>
      </c>
    </row>
    <row r="5867" spans="6:9" x14ac:dyDescent="0.3">
      <c r="F5867" s="2">
        <v>5862</v>
      </c>
      <c r="G5867" s="12">
        <f ca="1"/>
        <v>36.052234147251454</v>
      </c>
      <c r="H5867" s="12">
        <v>0.58614999999999995</v>
      </c>
      <c r="I5867" s="12">
        <v>36.226032584680098</v>
      </c>
    </row>
    <row r="5868" spans="6:9" x14ac:dyDescent="0.3">
      <c r="F5868" s="2">
        <v>5863</v>
      </c>
      <c r="G5868" s="12">
        <f ca="1"/>
        <v>36.052339865375316</v>
      </c>
      <c r="H5868" s="12">
        <v>0.58625000000000005</v>
      </c>
      <c r="I5868" s="12">
        <v>36.229520589972566</v>
      </c>
    </row>
    <row r="5869" spans="6:9" x14ac:dyDescent="0.3">
      <c r="F5869" s="2">
        <v>5864</v>
      </c>
      <c r="G5869" s="12">
        <f ca="1"/>
        <v>36.060551910964143</v>
      </c>
      <c r="H5869" s="12">
        <v>0.58635000000000004</v>
      </c>
      <c r="I5869" s="12">
        <v>36.233009013700425</v>
      </c>
    </row>
    <row r="5870" spans="6:9" x14ac:dyDescent="0.3">
      <c r="F5870" s="2">
        <v>5865</v>
      </c>
      <c r="G5870" s="12">
        <f ca="1"/>
        <v>36.062377370554763</v>
      </c>
      <c r="H5870" s="12">
        <v>0.58645000000000003</v>
      </c>
      <c r="I5870" s="12">
        <v>36.236497856158152</v>
      </c>
    </row>
    <row r="5871" spans="6:9" x14ac:dyDescent="0.3">
      <c r="F5871" s="2">
        <v>5866</v>
      </c>
      <c r="G5871" s="12">
        <f ca="1"/>
        <v>36.070283605857448</v>
      </c>
      <c r="H5871" s="12">
        <v>0.58655000000000002</v>
      </c>
      <c r="I5871" s="12">
        <v>36.239987117640382</v>
      </c>
    </row>
    <row r="5872" spans="6:9" x14ac:dyDescent="0.3">
      <c r="F5872" s="2">
        <v>5867</v>
      </c>
      <c r="G5872" s="12">
        <f ca="1"/>
        <v>36.077634496827301</v>
      </c>
      <c r="H5872" s="12">
        <v>0.58665</v>
      </c>
      <c r="I5872" s="12">
        <v>36.243476798441947</v>
      </c>
    </row>
    <row r="5873" spans="6:9" x14ac:dyDescent="0.3">
      <c r="F5873" s="2">
        <v>5868</v>
      </c>
      <c r="G5873" s="12">
        <f ca="1"/>
        <v>36.096931385563423</v>
      </c>
      <c r="H5873" s="12">
        <v>0.58674999999999999</v>
      </c>
      <c r="I5873" s="12">
        <v>36.246966898857806</v>
      </c>
    </row>
    <row r="5874" spans="6:9" x14ac:dyDescent="0.3">
      <c r="F5874" s="2">
        <v>5869</v>
      </c>
      <c r="G5874" s="12">
        <f ca="1"/>
        <v>36.097036191865833</v>
      </c>
      <c r="H5874" s="12">
        <v>0.58684999999999998</v>
      </c>
      <c r="I5874" s="12">
        <v>36.2504574191831</v>
      </c>
    </row>
    <row r="5875" spans="6:9" x14ac:dyDescent="0.3">
      <c r="F5875" s="2">
        <v>5870</v>
      </c>
      <c r="G5875" s="12">
        <f ca="1"/>
        <v>36.100570758709402</v>
      </c>
      <c r="H5875" s="12">
        <v>0.58694999999999997</v>
      </c>
      <c r="I5875" s="12">
        <v>36.253948359713114</v>
      </c>
    </row>
    <row r="5876" spans="6:9" x14ac:dyDescent="0.3">
      <c r="F5876" s="2">
        <v>5871</v>
      </c>
      <c r="G5876" s="12">
        <f ca="1"/>
        <v>36.10512558292583</v>
      </c>
      <c r="H5876" s="12">
        <v>0.58704999999999996</v>
      </c>
      <c r="I5876" s="12">
        <v>36.257439720743307</v>
      </c>
    </row>
    <row r="5877" spans="6:9" x14ac:dyDescent="0.3">
      <c r="F5877" s="2">
        <v>5872</v>
      </c>
      <c r="G5877" s="12">
        <f ca="1"/>
        <v>36.10786974856191</v>
      </c>
      <c r="H5877" s="12">
        <v>0.58714999999999995</v>
      </c>
      <c r="I5877" s="12">
        <v>36.260931502569306</v>
      </c>
    </row>
    <row r="5878" spans="6:9" x14ac:dyDescent="0.3">
      <c r="F5878" s="2">
        <v>5873</v>
      </c>
      <c r="G5878" s="12">
        <f ca="1"/>
        <v>36.110675952302138</v>
      </c>
      <c r="H5878" s="12">
        <v>0.58725000000000005</v>
      </c>
      <c r="I5878" s="12">
        <v>36.264423705486898</v>
      </c>
    </row>
    <row r="5879" spans="6:9" x14ac:dyDescent="0.3">
      <c r="F5879" s="2">
        <v>5874</v>
      </c>
      <c r="G5879" s="12">
        <f ca="1"/>
        <v>36.121490353576093</v>
      </c>
      <c r="H5879" s="12">
        <v>0.58735000000000004</v>
      </c>
      <c r="I5879" s="12">
        <v>36.267916329792023</v>
      </c>
    </row>
    <row r="5880" spans="6:9" x14ac:dyDescent="0.3">
      <c r="F5880" s="2">
        <v>5875</v>
      </c>
      <c r="G5880" s="12">
        <f ca="1"/>
        <v>36.125240902276801</v>
      </c>
      <c r="H5880" s="12">
        <v>0.58745000000000003</v>
      </c>
      <c r="I5880" s="12">
        <v>36.271409375780792</v>
      </c>
    </row>
    <row r="5881" spans="6:9" x14ac:dyDescent="0.3">
      <c r="F5881" s="2">
        <v>5876</v>
      </c>
      <c r="G5881" s="12">
        <f ca="1"/>
        <v>36.129256457970619</v>
      </c>
      <c r="H5881" s="12">
        <v>0.58755000000000002</v>
      </c>
      <c r="I5881" s="12">
        <v>36.274902843749487</v>
      </c>
    </row>
    <row r="5882" spans="6:9" x14ac:dyDescent="0.3">
      <c r="F5882" s="2">
        <v>5877</v>
      </c>
      <c r="G5882" s="12">
        <f ca="1"/>
        <v>36.129726244099317</v>
      </c>
      <c r="H5882" s="12">
        <v>0.58765000000000001</v>
      </c>
      <c r="I5882" s="12">
        <v>36.278396733994541</v>
      </c>
    </row>
    <row r="5883" spans="6:9" x14ac:dyDescent="0.3">
      <c r="F5883" s="2">
        <v>5878</v>
      </c>
      <c r="G5883" s="12">
        <f ca="1"/>
        <v>36.133204778597346</v>
      </c>
      <c r="H5883" s="12">
        <v>0.58774999999999999</v>
      </c>
      <c r="I5883" s="12">
        <v>36.281891046812561</v>
      </c>
    </row>
    <row r="5884" spans="6:9" x14ac:dyDescent="0.3">
      <c r="F5884" s="2">
        <v>5879</v>
      </c>
      <c r="G5884" s="12">
        <f ca="1"/>
        <v>36.135745763146076</v>
      </c>
      <c r="H5884" s="12">
        <v>0.58784999999999998</v>
      </c>
      <c r="I5884" s="12">
        <v>36.285385782500306</v>
      </c>
    </row>
    <row r="5885" spans="6:9" x14ac:dyDescent="0.3">
      <c r="F5885" s="2">
        <v>5880</v>
      </c>
      <c r="G5885" s="12">
        <f ca="1"/>
        <v>36.136822965760295</v>
      </c>
      <c r="H5885" s="12">
        <v>0.58794999999999997</v>
      </c>
      <c r="I5885" s="12">
        <v>36.288880941354726</v>
      </c>
    </row>
    <row r="5886" spans="6:9" x14ac:dyDescent="0.3">
      <c r="F5886" s="2">
        <v>5881</v>
      </c>
      <c r="G5886" s="12">
        <f ca="1"/>
        <v>36.138529925396739</v>
      </c>
      <c r="H5886" s="12">
        <v>0.58804999999999996</v>
      </c>
      <c r="I5886" s="12">
        <v>36.2923765236729</v>
      </c>
    </row>
    <row r="5887" spans="6:9" x14ac:dyDescent="0.3">
      <c r="F5887" s="2">
        <v>5882</v>
      </c>
      <c r="G5887" s="12">
        <f ca="1"/>
        <v>36.141105345785981</v>
      </c>
      <c r="H5887" s="12">
        <v>0.58814999999999995</v>
      </c>
      <c r="I5887" s="12">
        <v>36.295872529752096</v>
      </c>
    </row>
    <row r="5888" spans="6:9" x14ac:dyDescent="0.3">
      <c r="F5888" s="2">
        <v>5883</v>
      </c>
      <c r="G5888" s="12">
        <f ca="1"/>
        <v>36.146536835021735</v>
      </c>
      <c r="H5888" s="12">
        <v>0.58825000000000005</v>
      </c>
      <c r="I5888" s="12">
        <v>36.299368959889748</v>
      </c>
    </row>
    <row r="5889" spans="6:9" x14ac:dyDescent="0.3">
      <c r="F5889" s="2">
        <v>5884</v>
      </c>
      <c r="G5889" s="12">
        <f ca="1"/>
        <v>36.149689164444673</v>
      </c>
      <c r="H5889" s="12">
        <v>0.58835000000000004</v>
      </c>
      <c r="I5889" s="12">
        <v>36.302865814383424</v>
      </c>
    </row>
    <row r="5890" spans="6:9" x14ac:dyDescent="0.3">
      <c r="F5890" s="2">
        <v>5885</v>
      </c>
      <c r="G5890" s="12">
        <f ca="1"/>
        <v>36.149793281639184</v>
      </c>
      <c r="H5890" s="12">
        <v>0.58845000000000003</v>
      </c>
      <c r="I5890" s="12">
        <v>36.306363093530898</v>
      </c>
    </row>
    <row r="5891" spans="6:9" x14ac:dyDescent="0.3">
      <c r="F5891" s="2">
        <v>5886</v>
      </c>
      <c r="G5891" s="12">
        <f ca="1"/>
        <v>36.155947660720201</v>
      </c>
      <c r="H5891" s="12">
        <v>0.58855000000000002</v>
      </c>
      <c r="I5891" s="12">
        <v>36.309860797630094</v>
      </c>
    </row>
    <row r="5892" spans="6:9" x14ac:dyDescent="0.3">
      <c r="F5892" s="2">
        <v>5887</v>
      </c>
      <c r="G5892" s="12">
        <f ca="1"/>
        <v>36.156821106675437</v>
      </c>
      <c r="H5892" s="12">
        <v>0.58865000000000001</v>
      </c>
      <c r="I5892" s="12">
        <v>36.313358926979092</v>
      </c>
    </row>
    <row r="5893" spans="6:9" x14ac:dyDescent="0.3">
      <c r="F5893" s="2">
        <v>5888</v>
      </c>
      <c r="G5893" s="12">
        <f ca="1"/>
        <v>36.157748085977126</v>
      </c>
      <c r="H5893" s="12">
        <v>0.58875</v>
      </c>
      <c r="I5893" s="12">
        <v>36.316857481876156</v>
      </c>
    </row>
    <row r="5894" spans="6:9" x14ac:dyDescent="0.3">
      <c r="F5894" s="2">
        <v>5889</v>
      </c>
      <c r="G5894" s="12">
        <f ca="1"/>
        <v>36.161174567891628</v>
      </c>
      <c r="H5894" s="12">
        <v>0.58884999999999998</v>
      </c>
      <c r="I5894" s="12">
        <v>36.320356462619685</v>
      </c>
    </row>
    <row r="5895" spans="6:9" x14ac:dyDescent="0.3">
      <c r="F5895" s="2">
        <v>5890</v>
      </c>
      <c r="G5895" s="12">
        <f ca="1"/>
        <v>36.161369120386588</v>
      </c>
      <c r="H5895" s="12">
        <v>0.58894999999999997</v>
      </c>
      <c r="I5895" s="12">
        <v>36.323855869508293</v>
      </c>
    </row>
    <row r="5896" spans="6:9" x14ac:dyDescent="0.3">
      <c r="F5896" s="2">
        <v>5891</v>
      </c>
      <c r="G5896" s="12">
        <f ca="1"/>
        <v>36.162198923988257</v>
      </c>
      <c r="H5896" s="12">
        <v>0.58904999999999996</v>
      </c>
      <c r="I5896" s="12">
        <v>36.327355702840713</v>
      </c>
    </row>
    <row r="5897" spans="6:9" x14ac:dyDescent="0.3">
      <c r="F5897" s="2">
        <v>5892</v>
      </c>
      <c r="G5897" s="12">
        <f ca="1"/>
        <v>36.163643316842894</v>
      </c>
      <c r="H5897" s="12">
        <v>0.58914999999999995</v>
      </c>
      <c r="I5897" s="12">
        <v>36.330855962915876</v>
      </c>
    </row>
    <row r="5898" spans="6:9" x14ac:dyDescent="0.3">
      <c r="F5898" s="2">
        <v>5893</v>
      </c>
      <c r="G5898" s="12">
        <f ca="1"/>
        <v>36.171170555209507</v>
      </c>
      <c r="H5898" s="12">
        <v>0.58925000000000005</v>
      </c>
      <c r="I5898" s="12">
        <v>36.334356650032873</v>
      </c>
    </row>
    <row r="5899" spans="6:9" x14ac:dyDescent="0.3">
      <c r="F5899" s="2">
        <v>5894</v>
      </c>
      <c r="G5899" s="12">
        <f ca="1"/>
        <v>36.182544670483509</v>
      </c>
      <c r="H5899" s="12">
        <v>0.58935000000000004</v>
      </c>
      <c r="I5899" s="12">
        <v>36.337857764490934</v>
      </c>
    </row>
    <row r="5900" spans="6:9" x14ac:dyDescent="0.3">
      <c r="F5900" s="2">
        <v>5895</v>
      </c>
      <c r="G5900" s="12">
        <f ca="1"/>
        <v>36.183392021443538</v>
      </c>
      <c r="H5900" s="12">
        <v>0.58945000000000003</v>
      </c>
      <c r="I5900" s="12">
        <v>36.341359306589489</v>
      </c>
    </row>
    <row r="5901" spans="6:9" x14ac:dyDescent="0.3">
      <c r="F5901" s="2">
        <v>5896</v>
      </c>
      <c r="G5901" s="12">
        <f ca="1"/>
        <v>36.187117985051593</v>
      </c>
      <c r="H5901" s="12">
        <v>0.58955000000000002</v>
      </c>
      <c r="I5901" s="12">
        <v>36.344861276628144</v>
      </c>
    </row>
    <row r="5902" spans="6:9" x14ac:dyDescent="0.3">
      <c r="F5902" s="2">
        <v>5897</v>
      </c>
      <c r="G5902" s="12">
        <f ca="1"/>
        <v>36.189020237462572</v>
      </c>
      <c r="H5902" s="12">
        <v>0.58965000000000001</v>
      </c>
      <c r="I5902" s="12">
        <v>36.348363674906643</v>
      </c>
    </row>
    <row r="5903" spans="6:9" x14ac:dyDescent="0.3">
      <c r="F5903" s="2">
        <v>5898</v>
      </c>
      <c r="G5903" s="12">
        <f ca="1"/>
        <v>36.197752476176085</v>
      </c>
      <c r="H5903" s="12">
        <v>0.58975</v>
      </c>
      <c r="I5903" s="12">
        <v>36.351866501724906</v>
      </c>
    </row>
    <row r="5904" spans="6:9" x14ac:dyDescent="0.3">
      <c r="F5904" s="2">
        <v>5899</v>
      </c>
      <c r="G5904" s="12">
        <f ca="1"/>
        <v>36.199375050848232</v>
      </c>
      <c r="H5904" s="12">
        <v>0.58984999999999999</v>
      </c>
      <c r="I5904" s="12">
        <v>36.355369757383031</v>
      </c>
    </row>
    <row r="5905" spans="6:9" x14ac:dyDescent="0.3">
      <c r="F5905" s="2">
        <v>5900</v>
      </c>
      <c r="G5905" s="12">
        <f ca="1"/>
        <v>36.199459651546803</v>
      </c>
      <c r="H5905" s="12">
        <v>0.58994999999999997</v>
      </c>
      <c r="I5905" s="12">
        <v>36.35887344218127</v>
      </c>
    </row>
    <row r="5906" spans="6:9" x14ac:dyDescent="0.3">
      <c r="F5906" s="2">
        <v>5901</v>
      </c>
      <c r="G5906" s="12">
        <f ca="1"/>
        <v>36.200418139431861</v>
      </c>
      <c r="H5906" s="12">
        <v>0.59004999999999996</v>
      </c>
      <c r="I5906" s="12">
        <v>36.362377556420057</v>
      </c>
    </row>
    <row r="5907" spans="6:9" x14ac:dyDescent="0.3">
      <c r="F5907" s="2">
        <v>5902</v>
      </c>
      <c r="G5907" s="12">
        <f ca="1"/>
        <v>36.205677166595486</v>
      </c>
      <c r="H5907" s="12">
        <v>0.59014999999999995</v>
      </c>
      <c r="I5907" s="12">
        <v>36.365882100399986</v>
      </c>
    </row>
    <row r="5908" spans="6:9" x14ac:dyDescent="0.3">
      <c r="F5908" s="2">
        <v>5903</v>
      </c>
      <c r="G5908" s="12">
        <f ca="1"/>
        <v>36.212100459278588</v>
      </c>
      <c r="H5908" s="12">
        <v>0.59025000000000005</v>
      </c>
      <c r="I5908" s="12">
        <v>36.369387074421823</v>
      </c>
    </row>
    <row r="5909" spans="6:9" x14ac:dyDescent="0.3">
      <c r="F5909" s="2">
        <v>5904</v>
      </c>
      <c r="G5909" s="12">
        <f ca="1"/>
        <v>36.21618399494411</v>
      </c>
      <c r="H5909" s="12">
        <v>0.59035000000000004</v>
      </c>
      <c r="I5909" s="12">
        <v>36.372892478786511</v>
      </c>
    </row>
    <row r="5910" spans="6:9" x14ac:dyDescent="0.3">
      <c r="F5910" s="2">
        <v>5905</v>
      </c>
      <c r="G5910" s="12">
        <f ca="1"/>
        <v>36.219841782915537</v>
      </c>
      <c r="H5910" s="12">
        <v>0.59045000000000003</v>
      </c>
      <c r="I5910" s="12">
        <v>36.376398313795143</v>
      </c>
    </row>
    <row r="5911" spans="6:9" x14ac:dyDescent="0.3">
      <c r="F5911" s="2">
        <v>5906</v>
      </c>
      <c r="G5911" s="12">
        <f ca="1"/>
        <v>36.22768675902072</v>
      </c>
      <c r="H5911" s="12">
        <v>0.59055000000000002</v>
      </c>
      <c r="I5911" s="12">
        <v>36.379904579748995</v>
      </c>
    </row>
    <row r="5912" spans="6:9" x14ac:dyDescent="0.3">
      <c r="F5912" s="2">
        <v>5907</v>
      </c>
      <c r="G5912" s="12">
        <f ca="1"/>
        <v>36.230517207101244</v>
      </c>
      <c r="H5912" s="12">
        <v>0.59065000000000001</v>
      </c>
      <c r="I5912" s="12">
        <v>36.383411276949509</v>
      </c>
    </row>
    <row r="5913" spans="6:9" x14ac:dyDescent="0.3">
      <c r="F5913" s="2">
        <v>5908</v>
      </c>
      <c r="G5913" s="12">
        <f ca="1"/>
        <v>36.235000040875882</v>
      </c>
      <c r="H5913" s="12">
        <v>0.59075</v>
      </c>
      <c r="I5913" s="12">
        <v>36.386918405698303</v>
      </c>
    </row>
    <row r="5914" spans="6:9" x14ac:dyDescent="0.3">
      <c r="F5914" s="2">
        <v>5909</v>
      </c>
      <c r="G5914" s="12">
        <f ca="1"/>
        <v>36.247925628581228</v>
      </c>
      <c r="H5914" s="12">
        <v>0.59084999999999999</v>
      </c>
      <c r="I5914" s="12">
        <v>36.390425966297158</v>
      </c>
    </row>
    <row r="5915" spans="6:9" x14ac:dyDescent="0.3">
      <c r="F5915" s="2">
        <v>5910</v>
      </c>
      <c r="G5915" s="12">
        <f ca="1"/>
        <v>36.249593576957018</v>
      </c>
      <c r="H5915" s="12">
        <v>0.59094999999999998</v>
      </c>
      <c r="I5915" s="12">
        <v>36.39393395904802</v>
      </c>
    </row>
    <row r="5916" spans="6:9" x14ac:dyDescent="0.3">
      <c r="F5916" s="2">
        <v>5911</v>
      </c>
      <c r="G5916" s="12">
        <f ca="1"/>
        <v>36.253305177840957</v>
      </c>
      <c r="H5916" s="12">
        <v>0.59104999999999996</v>
      </c>
      <c r="I5916" s="12">
        <v>36.397442384253011</v>
      </c>
    </row>
    <row r="5917" spans="6:9" x14ac:dyDescent="0.3">
      <c r="F5917" s="2">
        <v>5912</v>
      </c>
      <c r="G5917" s="12">
        <f ca="1"/>
        <v>36.253800965075826</v>
      </c>
      <c r="H5917" s="12">
        <v>0.59114999999999995</v>
      </c>
      <c r="I5917" s="12">
        <v>36.400951242214425</v>
      </c>
    </row>
    <row r="5918" spans="6:9" x14ac:dyDescent="0.3">
      <c r="F5918" s="2">
        <v>5913</v>
      </c>
      <c r="G5918" s="12">
        <f ca="1"/>
        <v>36.253895512801037</v>
      </c>
      <c r="H5918" s="12">
        <v>0.59125000000000005</v>
      </c>
      <c r="I5918" s="12">
        <v>36.40446053323474</v>
      </c>
    </row>
    <row r="5919" spans="6:9" x14ac:dyDescent="0.3">
      <c r="F5919" s="2">
        <v>5914</v>
      </c>
      <c r="G5919" s="12">
        <f ca="1"/>
        <v>36.254679924441881</v>
      </c>
      <c r="H5919" s="12">
        <v>0.59135000000000004</v>
      </c>
      <c r="I5919" s="12">
        <v>36.407970257616583</v>
      </c>
    </row>
    <row r="5920" spans="6:9" x14ac:dyDescent="0.3">
      <c r="F5920" s="2">
        <v>5915</v>
      </c>
      <c r="G5920" s="12">
        <f ca="1"/>
        <v>36.25581831946014</v>
      </c>
      <c r="H5920" s="12">
        <v>0.59145000000000003</v>
      </c>
      <c r="I5920" s="12">
        <v>36.411480415662751</v>
      </c>
    </row>
    <row r="5921" spans="6:9" x14ac:dyDescent="0.3">
      <c r="F5921" s="2">
        <v>5916</v>
      </c>
      <c r="G5921" s="12">
        <f ca="1"/>
        <v>36.258365204142841</v>
      </c>
      <c r="H5921" s="12">
        <v>0.59155000000000002</v>
      </c>
      <c r="I5921" s="12">
        <v>36.414991007676228</v>
      </c>
    </row>
    <row r="5922" spans="6:9" x14ac:dyDescent="0.3">
      <c r="F5922" s="2">
        <v>5917</v>
      </c>
      <c r="G5922" s="12">
        <f ca="1"/>
        <v>36.258866509056475</v>
      </c>
      <c r="H5922" s="12">
        <v>0.59165000000000001</v>
      </c>
      <c r="I5922" s="12">
        <v>36.418502033960159</v>
      </c>
    </row>
    <row r="5923" spans="6:9" x14ac:dyDescent="0.3">
      <c r="F5923" s="2">
        <v>5918</v>
      </c>
      <c r="G5923" s="12">
        <f ca="1"/>
        <v>36.259351652656456</v>
      </c>
      <c r="H5923" s="12">
        <v>0.59175</v>
      </c>
      <c r="I5923" s="12">
        <v>36.422013494817868</v>
      </c>
    </row>
    <row r="5924" spans="6:9" x14ac:dyDescent="0.3">
      <c r="F5924" s="2">
        <v>5919</v>
      </c>
      <c r="G5924" s="12">
        <f ca="1"/>
        <v>36.260178255880035</v>
      </c>
      <c r="H5924" s="12">
        <v>0.59184999999999999</v>
      </c>
      <c r="I5924" s="12">
        <v>36.425525390552842</v>
      </c>
    </row>
    <row r="5925" spans="6:9" x14ac:dyDescent="0.3">
      <c r="F5925" s="2">
        <v>5920</v>
      </c>
      <c r="G5925" s="12">
        <f ca="1"/>
        <v>36.260870066185056</v>
      </c>
      <c r="H5925" s="12">
        <v>0.59194999999999998</v>
      </c>
      <c r="I5925" s="12">
        <v>36.429037721468752</v>
      </c>
    </row>
    <row r="5926" spans="6:9" x14ac:dyDescent="0.3">
      <c r="F5926" s="2">
        <v>5921</v>
      </c>
      <c r="G5926" s="12">
        <f ca="1"/>
        <v>36.2616326878045</v>
      </c>
      <c r="H5926" s="12">
        <v>0.59204999999999997</v>
      </c>
      <c r="I5926" s="12">
        <v>36.432550487869435</v>
      </c>
    </row>
    <row r="5927" spans="6:9" x14ac:dyDescent="0.3">
      <c r="F5927" s="2">
        <v>5922</v>
      </c>
      <c r="G5927" s="12">
        <f ca="1"/>
        <v>36.263430939355359</v>
      </c>
      <c r="H5927" s="12">
        <v>0.59214999999999995</v>
      </c>
      <c r="I5927" s="12">
        <v>36.43606369005888</v>
      </c>
    </row>
    <row r="5928" spans="6:9" x14ac:dyDescent="0.3">
      <c r="F5928" s="2">
        <v>5923</v>
      </c>
      <c r="G5928" s="12">
        <f ca="1"/>
        <v>36.26479124064938</v>
      </c>
      <c r="H5928" s="12">
        <v>0.59225000000000005</v>
      </c>
      <c r="I5928" s="12">
        <v>36.439577328341301</v>
      </c>
    </row>
    <row r="5929" spans="6:9" x14ac:dyDescent="0.3">
      <c r="F5929" s="2">
        <v>5924</v>
      </c>
      <c r="G5929" s="12">
        <f ca="1"/>
        <v>36.269372763646658</v>
      </c>
      <c r="H5929" s="12">
        <v>0.59235000000000004</v>
      </c>
      <c r="I5929" s="12">
        <v>36.443091403021036</v>
      </c>
    </row>
    <row r="5930" spans="6:9" x14ac:dyDescent="0.3">
      <c r="F5930" s="2">
        <v>5925</v>
      </c>
      <c r="G5930" s="12">
        <f ca="1"/>
        <v>36.273452576161688</v>
      </c>
      <c r="H5930" s="12">
        <v>0.59245000000000003</v>
      </c>
      <c r="I5930" s="12">
        <v>36.446605914402603</v>
      </c>
    </row>
    <row r="5931" spans="6:9" x14ac:dyDescent="0.3">
      <c r="F5931" s="2">
        <v>5926</v>
      </c>
      <c r="G5931" s="12">
        <f ca="1"/>
        <v>36.280247202279064</v>
      </c>
      <c r="H5931" s="12">
        <v>0.59255000000000002</v>
      </c>
      <c r="I5931" s="12">
        <v>36.450120862790712</v>
      </c>
    </row>
    <row r="5932" spans="6:9" x14ac:dyDescent="0.3">
      <c r="F5932" s="2">
        <v>5927</v>
      </c>
      <c r="G5932" s="12">
        <f ca="1"/>
        <v>36.2813857856667</v>
      </c>
      <c r="H5932" s="12">
        <v>0.59265000000000001</v>
      </c>
      <c r="I5932" s="12">
        <v>36.453636248490241</v>
      </c>
    </row>
    <row r="5933" spans="6:9" x14ac:dyDescent="0.3">
      <c r="F5933" s="2">
        <v>5928</v>
      </c>
      <c r="G5933" s="12">
        <f ca="1"/>
        <v>36.282519741580465</v>
      </c>
      <c r="H5933" s="12">
        <v>0.59275</v>
      </c>
      <c r="I5933" s="12">
        <v>36.45715207180622</v>
      </c>
    </row>
    <row r="5934" spans="6:9" x14ac:dyDescent="0.3">
      <c r="F5934" s="2">
        <v>5929</v>
      </c>
      <c r="G5934" s="12">
        <f ca="1"/>
        <v>36.287196045661446</v>
      </c>
      <c r="H5934" s="12">
        <v>0.59284999999999999</v>
      </c>
      <c r="I5934" s="12">
        <v>36.460668333043884</v>
      </c>
    </row>
    <row r="5935" spans="6:9" x14ac:dyDescent="0.3">
      <c r="F5935" s="2">
        <v>5930</v>
      </c>
      <c r="G5935" s="12">
        <f ca="1"/>
        <v>36.287445418717688</v>
      </c>
      <c r="H5935" s="12">
        <v>0.59294999999999998</v>
      </c>
      <c r="I5935" s="12">
        <v>36.464185032508638</v>
      </c>
    </row>
    <row r="5936" spans="6:9" x14ac:dyDescent="0.3">
      <c r="F5936" s="2">
        <v>5931</v>
      </c>
      <c r="G5936" s="12">
        <f ca="1"/>
        <v>36.304125884867695</v>
      </c>
      <c r="H5936" s="12">
        <v>0.59304999999999997</v>
      </c>
      <c r="I5936" s="12">
        <v>36.467702170506023</v>
      </c>
    </row>
    <row r="5937" spans="6:9" x14ac:dyDescent="0.3">
      <c r="F5937" s="2">
        <v>5932</v>
      </c>
      <c r="G5937" s="12">
        <f ca="1"/>
        <v>36.305845551584198</v>
      </c>
      <c r="H5937" s="12">
        <v>0.59314999999999996</v>
      </c>
      <c r="I5937" s="12">
        <v>36.471219747341806</v>
      </c>
    </row>
    <row r="5938" spans="6:9" x14ac:dyDescent="0.3">
      <c r="F5938" s="2">
        <v>5933</v>
      </c>
      <c r="G5938" s="12">
        <f ca="1"/>
        <v>36.309010372794638</v>
      </c>
      <c r="H5938" s="12">
        <v>0.59325000000000006</v>
      </c>
      <c r="I5938" s="12">
        <v>36.474737763321905</v>
      </c>
    </row>
    <row r="5939" spans="6:9" x14ac:dyDescent="0.3">
      <c r="F5939" s="2">
        <v>5934</v>
      </c>
      <c r="G5939" s="12">
        <f ca="1"/>
        <v>36.320209323631786</v>
      </c>
      <c r="H5939" s="12">
        <v>0.59335000000000004</v>
      </c>
      <c r="I5939" s="12">
        <v>36.478256218752406</v>
      </c>
    </row>
    <row r="5940" spans="6:9" x14ac:dyDescent="0.3">
      <c r="F5940" s="2">
        <v>5935</v>
      </c>
      <c r="G5940" s="12">
        <f ca="1"/>
        <v>36.320777602701376</v>
      </c>
      <c r="H5940" s="12">
        <v>0.59345000000000003</v>
      </c>
      <c r="I5940" s="12">
        <v>36.48177511393957</v>
      </c>
    </row>
    <row r="5941" spans="6:9" x14ac:dyDescent="0.3">
      <c r="F5941" s="2">
        <v>5936</v>
      </c>
      <c r="G5941" s="12">
        <f ca="1"/>
        <v>36.323532018166489</v>
      </c>
      <c r="H5941" s="12">
        <v>0.59355000000000002</v>
      </c>
      <c r="I5941" s="12">
        <v>36.485294449189851</v>
      </c>
    </row>
    <row r="5942" spans="6:9" x14ac:dyDescent="0.3">
      <c r="F5942" s="2">
        <v>5937</v>
      </c>
      <c r="G5942" s="12">
        <f ca="1"/>
        <v>36.32647885435577</v>
      </c>
      <c r="H5942" s="12">
        <v>0.59365000000000001</v>
      </c>
      <c r="I5942" s="12">
        <v>36.488814224809857</v>
      </c>
    </row>
    <row r="5943" spans="6:9" x14ac:dyDescent="0.3">
      <c r="F5943" s="2">
        <v>5938</v>
      </c>
      <c r="G5943" s="12">
        <f ca="1"/>
        <v>36.332442174718039</v>
      </c>
      <c r="H5943" s="12">
        <v>0.59375</v>
      </c>
      <c r="I5943" s="12">
        <v>36.492334441106401</v>
      </c>
    </row>
    <row r="5944" spans="6:9" x14ac:dyDescent="0.3">
      <c r="F5944" s="2">
        <v>5939</v>
      </c>
      <c r="G5944" s="12">
        <f ca="1"/>
        <v>36.333189032336882</v>
      </c>
      <c r="H5944" s="12">
        <v>0.59384999999999999</v>
      </c>
      <c r="I5944" s="12">
        <v>36.495855098386436</v>
      </c>
    </row>
    <row r="5945" spans="6:9" x14ac:dyDescent="0.3">
      <c r="F5945" s="2">
        <v>5940</v>
      </c>
      <c r="G5945" s="12">
        <f ca="1"/>
        <v>36.33355116848157</v>
      </c>
      <c r="H5945" s="12">
        <v>0.59394999999999998</v>
      </c>
      <c r="I5945" s="12">
        <v>36.499376196957101</v>
      </c>
    </row>
    <row r="5946" spans="6:9" x14ac:dyDescent="0.3">
      <c r="F5946" s="2">
        <v>5941</v>
      </c>
      <c r="G5946" s="12">
        <f ca="1"/>
        <v>36.340985816339312</v>
      </c>
      <c r="H5946" s="12">
        <v>0.59404999999999997</v>
      </c>
      <c r="I5946" s="12">
        <v>36.50289773712575</v>
      </c>
    </row>
    <row r="5947" spans="6:9" x14ac:dyDescent="0.3">
      <c r="F5947" s="2">
        <v>5942</v>
      </c>
      <c r="G5947" s="12">
        <f ca="1"/>
        <v>36.346278407984649</v>
      </c>
      <c r="H5947" s="12">
        <v>0.59414999999999996</v>
      </c>
      <c r="I5947" s="12">
        <v>36.506419719199847</v>
      </c>
    </row>
    <row r="5948" spans="6:9" x14ac:dyDescent="0.3">
      <c r="F5948" s="2">
        <v>5943</v>
      </c>
      <c r="G5948" s="12">
        <f ca="1"/>
        <v>36.346910860140447</v>
      </c>
      <c r="H5948" s="12">
        <v>0.59424999999999994</v>
      </c>
      <c r="I5948" s="12">
        <v>36.509942143487081</v>
      </c>
    </row>
    <row r="5949" spans="6:9" x14ac:dyDescent="0.3">
      <c r="F5949" s="2">
        <v>5944</v>
      </c>
      <c r="G5949" s="12">
        <f ca="1"/>
        <v>36.350598458875055</v>
      </c>
      <c r="H5949" s="12">
        <v>0.59435000000000004</v>
      </c>
      <c r="I5949" s="12">
        <v>36.51346501029532</v>
      </c>
    </row>
    <row r="5950" spans="6:9" x14ac:dyDescent="0.3">
      <c r="F5950" s="2">
        <v>5945</v>
      </c>
      <c r="G5950" s="12">
        <f ca="1"/>
        <v>36.351364839172419</v>
      </c>
      <c r="H5950" s="12">
        <v>0.59445000000000003</v>
      </c>
      <c r="I5950" s="12">
        <v>36.516988319932565</v>
      </c>
    </row>
    <row r="5951" spans="6:9" x14ac:dyDescent="0.3">
      <c r="F5951" s="2">
        <v>5946</v>
      </c>
      <c r="G5951" s="12">
        <f ca="1"/>
        <v>36.352270313511937</v>
      </c>
      <c r="H5951" s="12">
        <v>0.59455000000000002</v>
      </c>
      <c r="I5951" s="12">
        <v>36.520512072707028</v>
      </c>
    </row>
    <row r="5952" spans="6:9" x14ac:dyDescent="0.3">
      <c r="F5952" s="2">
        <v>5947</v>
      </c>
      <c r="G5952" s="12">
        <f ca="1"/>
        <v>36.352877247794993</v>
      </c>
      <c r="H5952" s="12">
        <v>0.59465000000000001</v>
      </c>
      <c r="I5952" s="12">
        <v>36.524036268927098</v>
      </c>
    </row>
    <row r="5953" spans="6:9" x14ac:dyDescent="0.3">
      <c r="F5953" s="2">
        <v>5948</v>
      </c>
      <c r="G5953" s="12">
        <f ca="1"/>
        <v>36.35326890112291</v>
      </c>
      <c r="H5953" s="12">
        <v>0.59475</v>
      </c>
      <c r="I5953" s="12">
        <v>36.527560908901336</v>
      </c>
    </row>
    <row r="5954" spans="6:9" x14ac:dyDescent="0.3">
      <c r="F5954" s="2">
        <v>5949</v>
      </c>
      <c r="G5954" s="12">
        <f ca="1"/>
        <v>36.356216828515642</v>
      </c>
      <c r="H5954" s="12">
        <v>0.59484999999999999</v>
      </c>
      <c r="I5954" s="12">
        <v>36.531085992938486</v>
      </c>
    </row>
    <row r="5955" spans="6:9" x14ac:dyDescent="0.3">
      <c r="F5955" s="2">
        <v>5950</v>
      </c>
      <c r="G5955" s="12">
        <f ca="1"/>
        <v>36.359920610249887</v>
      </c>
      <c r="H5955" s="12">
        <v>0.59494999999999998</v>
      </c>
      <c r="I5955" s="12">
        <v>36.53461152134745</v>
      </c>
    </row>
    <row r="5956" spans="6:9" x14ac:dyDescent="0.3">
      <c r="F5956" s="2">
        <v>5951</v>
      </c>
      <c r="G5956" s="12">
        <f ca="1"/>
        <v>36.361172393448015</v>
      </c>
      <c r="H5956" s="12">
        <v>0.59504999999999997</v>
      </c>
      <c r="I5956" s="12">
        <v>36.538137494437336</v>
      </c>
    </row>
    <row r="5957" spans="6:9" x14ac:dyDescent="0.3">
      <c r="F5957" s="2">
        <v>5952</v>
      </c>
      <c r="G5957" s="12">
        <f ca="1"/>
        <v>36.361664025149409</v>
      </c>
      <c r="H5957" s="12">
        <v>0.59514999999999996</v>
      </c>
      <c r="I5957" s="12">
        <v>36.541663912517414</v>
      </c>
    </row>
    <row r="5958" spans="6:9" x14ac:dyDescent="0.3">
      <c r="F5958" s="2">
        <v>5953</v>
      </c>
      <c r="G5958" s="12">
        <f ca="1"/>
        <v>36.36570289330065</v>
      </c>
      <c r="H5958" s="12">
        <v>0.59524999999999995</v>
      </c>
      <c r="I5958" s="12">
        <v>36.545190775897119</v>
      </c>
    </row>
    <row r="5959" spans="6:9" x14ac:dyDescent="0.3">
      <c r="F5959" s="2">
        <v>5954</v>
      </c>
      <c r="G5959" s="12">
        <f ca="1"/>
        <v>36.365803475863842</v>
      </c>
      <c r="H5959" s="12">
        <v>0.59535000000000005</v>
      </c>
      <c r="I5959" s="12">
        <v>36.548718084886104</v>
      </c>
    </row>
    <row r="5960" spans="6:9" x14ac:dyDescent="0.3">
      <c r="F5960" s="2">
        <v>5955</v>
      </c>
      <c r="G5960" s="12">
        <f ca="1"/>
        <v>36.365957169287334</v>
      </c>
      <c r="H5960" s="12">
        <v>0.59545000000000003</v>
      </c>
      <c r="I5960" s="12">
        <v>36.552245839794168</v>
      </c>
    </row>
    <row r="5961" spans="6:9" x14ac:dyDescent="0.3">
      <c r="F5961" s="2">
        <v>5956</v>
      </c>
      <c r="G5961" s="12">
        <f ca="1"/>
        <v>36.367335445665255</v>
      </c>
      <c r="H5961" s="12">
        <v>0.59555000000000002</v>
      </c>
      <c r="I5961" s="12">
        <v>36.555774040931304</v>
      </c>
    </row>
    <row r="5962" spans="6:9" x14ac:dyDescent="0.3">
      <c r="F5962" s="2">
        <v>5957</v>
      </c>
      <c r="G5962" s="12">
        <f ca="1"/>
        <v>36.369034728490476</v>
      </c>
      <c r="H5962" s="12">
        <v>0.59565000000000001</v>
      </c>
      <c r="I5962" s="12">
        <v>36.559302688607659</v>
      </c>
    </row>
    <row r="5963" spans="6:9" x14ac:dyDescent="0.3">
      <c r="F5963" s="2">
        <v>5958</v>
      </c>
      <c r="G5963" s="12">
        <f ca="1"/>
        <v>36.369192181294686</v>
      </c>
      <c r="H5963" s="12">
        <v>0.59575</v>
      </c>
      <c r="I5963" s="12">
        <v>36.56283178313361</v>
      </c>
    </row>
    <row r="5964" spans="6:9" x14ac:dyDescent="0.3">
      <c r="F5964" s="2">
        <v>5959</v>
      </c>
      <c r="G5964" s="12">
        <f ca="1"/>
        <v>36.371910648573007</v>
      </c>
      <c r="H5964" s="12">
        <v>0.59584999999999999</v>
      </c>
      <c r="I5964" s="12">
        <v>36.566361324819667</v>
      </c>
    </row>
    <row r="5965" spans="6:9" x14ac:dyDescent="0.3">
      <c r="F5965" s="2">
        <v>5960</v>
      </c>
      <c r="G5965" s="12">
        <f ca="1"/>
        <v>36.37239206685129</v>
      </c>
      <c r="H5965" s="12">
        <v>0.59594999999999998</v>
      </c>
      <c r="I5965" s="12">
        <v>36.569891313976541</v>
      </c>
    </row>
    <row r="5966" spans="6:9" x14ac:dyDescent="0.3">
      <c r="F5966" s="2">
        <v>5961</v>
      </c>
      <c r="G5966" s="12">
        <f ca="1"/>
        <v>36.373611258734122</v>
      </c>
      <c r="H5966" s="12">
        <v>0.59604999999999997</v>
      </c>
      <c r="I5966" s="12">
        <v>36.573421750915131</v>
      </c>
    </row>
    <row r="5967" spans="6:9" x14ac:dyDescent="0.3">
      <c r="F5967" s="2">
        <v>5962</v>
      </c>
      <c r="G5967" s="12">
        <f ca="1"/>
        <v>36.379992502482985</v>
      </c>
      <c r="H5967" s="12">
        <v>0.59614999999999996</v>
      </c>
      <c r="I5967" s="12">
        <v>36.576952635946476</v>
      </c>
    </row>
    <row r="5968" spans="6:9" x14ac:dyDescent="0.3">
      <c r="F5968" s="2">
        <v>5963</v>
      </c>
      <c r="G5968" s="12">
        <f ca="1"/>
        <v>36.381303418661432</v>
      </c>
      <c r="H5968" s="12">
        <v>0.59624999999999995</v>
      </c>
      <c r="I5968" s="12">
        <v>36.580483969381845</v>
      </c>
    </row>
    <row r="5969" spans="6:9" x14ac:dyDescent="0.3">
      <c r="F5969" s="2">
        <v>5964</v>
      </c>
      <c r="G5969" s="12">
        <f ca="1"/>
        <v>36.381691407559501</v>
      </c>
      <c r="H5969" s="12">
        <v>0.59635000000000005</v>
      </c>
      <c r="I5969" s="12">
        <v>36.584015751532668</v>
      </c>
    </row>
    <row r="5970" spans="6:9" x14ac:dyDescent="0.3">
      <c r="F5970" s="2">
        <v>5965</v>
      </c>
      <c r="G5970" s="12">
        <f ca="1"/>
        <v>36.382468537131516</v>
      </c>
      <c r="H5970" s="12">
        <v>0.59645000000000004</v>
      </c>
      <c r="I5970" s="12">
        <v>36.587547982710539</v>
      </c>
    </row>
    <row r="5971" spans="6:9" x14ac:dyDescent="0.3">
      <c r="F5971" s="2">
        <v>5966</v>
      </c>
      <c r="G5971" s="12">
        <f ca="1"/>
        <v>36.391125615374172</v>
      </c>
      <c r="H5971" s="12">
        <v>0.59655000000000002</v>
      </c>
      <c r="I5971" s="12">
        <v>36.591080663227267</v>
      </c>
    </row>
    <row r="5972" spans="6:9" x14ac:dyDescent="0.3">
      <c r="F5972" s="2">
        <v>5967</v>
      </c>
      <c r="G5972" s="12">
        <f ca="1"/>
        <v>36.391680814102386</v>
      </c>
      <c r="H5972" s="12">
        <v>0.59665000000000001</v>
      </c>
      <c r="I5972" s="12">
        <v>36.594613793394814</v>
      </c>
    </row>
    <row r="5973" spans="6:9" x14ac:dyDescent="0.3">
      <c r="F5973" s="2">
        <v>5968</v>
      </c>
      <c r="G5973" s="12">
        <f ca="1"/>
        <v>36.394527724632809</v>
      </c>
      <c r="H5973" s="12">
        <v>0.59675</v>
      </c>
      <c r="I5973" s="12">
        <v>36.598147373525336</v>
      </c>
    </row>
    <row r="5974" spans="6:9" x14ac:dyDescent="0.3">
      <c r="F5974" s="2">
        <v>5969</v>
      </c>
      <c r="G5974" s="12">
        <f ca="1"/>
        <v>36.39571737839659</v>
      </c>
      <c r="H5974" s="12">
        <v>0.59684999999999999</v>
      </c>
      <c r="I5974" s="12">
        <v>36.601681403931167</v>
      </c>
    </row>
    <row r="5975" spans="6:9" x14ac:dyDescent="0.3">
      <c r="F5975" s="2">
        <v>5970</v>
      </c>
      <c r="G5975" s="12">
        <f ca="1"/>
        <v>36.401653049568026</v>
      </c>
      <c r="H5975" s="12">
        <v>0.59694999999999998</v>
      </c>
      <c r="I5975" s="12">
        <v>36.605215884924831</v>
      </c>
    </row>
    <row r="5976" spans="6:9" x14ac:dyDescent="0.3">
      <c r="F5976" s="2">
        <v>5971</v>
      </c>
      <c r="G5976" s="12">
        <f ca="1"/>
        <v>36.403236138287838</v>
      </c>
      <c r="H5976" s="12">
        <v>0.59704999999999997</v>
      </c>
      <c r="I5976" s="12">
        <v>36.608750816819018</v>
      </c>
    </row>
    <row r="5977" spans="6:9" x14ac:dyDescent="0.3">
      <c r="F5977" s="2">
        <v>5972</v>
      </c>
      <c r="G5977" s="12">
        <f ca="1"/>
        <v>36.408375453509223</v>
      </c>
      <c r="H5977" s="12">
        <v>0.59714999999999996</v>
      </c>
      <c r="I5977" s="12">
        <v>36.612286199926622</v>
      </c>
    </row>
    <row r="5978" spans="6:9" x14ac:dyDescent="0.3">
      <c r="F5978" s="2">
        <v>5973</v>
      </c>
      <c r="G5978" s="12">
        <f ca="1"/>
        <v>36.411745537130912</v>
      </c>
      <c r="H5978" s="12">
        <v>0.59724999999999995</v>
      </c>
      <c r="I5978" s="12">
        <v>36.615822034560701</v>
      </c>
    </row>
    <row r="5979" spans="6:9" x14ac:dyDescent="0.3">
      <c r="F5979" s="2">
        <v>5974</v>
      </c>
      <c r="G5979" s="12">
        <f ca="1"/>
        <v>36.417687061559199</v>
      </c>
      <c r="H5979" s="12">
        <v>0.59735000000000005</v>
      </c>
      <c r="I5979" s="12">
        <v>36.619358321034511</v>
      </c>
    </row>
    <row r="5980" spans="6:9" x14ac:dyDescent="0.3">
      <c r="F5980" s="2">
        <v>5975</v>
      </c>
      <c r="G5980" s="12">
        <f ca="1"/>
        <v>36.42147257207106</v>
      </c>
      <c r="H5980" s="12">
        <v>0.59745000000000004</v>
      </c>
      <c r="I5980" s="12">
        <v>36.622895059661474</v>
      </c>
    </row>
    <row r="5981" spans="6:9" x14ac:dyDescent="0.3">
      <c r="F5981" s="2">
        <v>5976</v>
      </c>
      <c r="G5981" s="12">
        <f ca="1"/>
        <v>36.427512632016537</v>
      </c>
      <c r="H5981" s="12">
        <v>0.59755000000000003</v>
      </c>
      <c r="I5981" s="12">
        <v>36.626432250755194</v>
      </c>
    </row>
    <row r="5982" spans="6:9" x14ac:dyDescent="0.3">
      <c r="F5982" s="2">
        <v>5977</v>
      </c>
      <c r="G5982" s="12">
        <f ca="1"/>
        <v>36.439925588927004</v>
      </c>
      <c r="H5982" s="12">
        <v>0.59765000000000001</v>
      </c>
      <c r="I5982" s="12">
        <v>36.629969894629497</v>
      </c>
    </row>
    <row r="5983" spans="6:9" x14ac:dyDescent="0.3">
      <c r="F5983" s="2">
        <v>5978</v>
      </c>
      <c r="G5983" s="12">
        <f ca="1"/>
        <v>36.446383618346758</v>
      </c>
      <c r="H5983" s="12">
        <v>0.59775</v>
      </c>
      <c r="I5983" s="12">
        <v>36.633507991598336</v>
      </c>
    </row>
    <row r="5984" spans="6:9" x14ac:dyDescent="0.3">
      <c r="F5984" s="2">
        <v>5979</v>
      </c>
      <c r="G5984" s="12">
        <f ca="1"/>
        <v>36.449597639204342</v>
      </c>
      <c r="H5984" s="12">
        <v>0.59784999999999999</v>
      </c>
      <c r="I5984" s="12">
        <v>36.637046541975892</v>
      </c>
    </row>
    <row r="5985" spans="6:9" x14ac:dyDescent="0.3">
      <c r="F5985" s="2">
        <v>5980</v>
      </c>
      <c r="G5985" s="12">
        <f ca="1"/>
        <v>36.456026489246142</v>
      </c>
      <c r="H5985" s="12">
        <v>0.59794999999999998</v>
      </c>
      <c r="I5985" s="12">
        <v>36.640585546076508</v>
      </c>
    </row>
    <row r="5986" spans="6:9" x14ac:dyDescent="0.3">
      <c r="F5986" s="2">
        <v>5981</v>
      </c>
      <c r="G5986" s="12">
        <f ca="1"/>
        <v>36.460525901404928</v>
      </c>
      <c r="H5986" s="12">
        <v>0.59804999999999997</v>
      </c>
      <c r="I5986" s="12">
        <v>36.644125004214729</v>
      </c>
    </row>
    <row r="5987" spans="6:9" x14ac:dyDescent="0.3">
      <c r="F5987" s="2">
        <v>5982</v>
      </c>
      <c r="G5987" s="12">
        <f ca="1"/>
        <v>36.462378180994087</v>
      </c>
      <c r="H5987" s="12">
        <v>0.59814999999999996</v>
      </c>
      <c r="I5987" s="12">
        <v>36.64766491670526</v>
      </c>
    </row>
    <row r="5988" spans="6:9" x14ac:dyDescent="0.3">
      <c r="F5988" s="2">
        <v>5983</v>
      </c>
      <c r="G5988" s="12">
        <f ca="1"/>
        <v>36.46278049557769</v>
      </c>
      <c r="H5988" s="12">
        <v>0.59824999999999995</v>
      </c>
      <c r="I5988" s="12">
        <v>36.651205283863007</v>
      </c>
    </row>
    <row r="5989" spans="6:9" x14ac:dyDescent="0.3">
      <c r="F5989" s="2">
        <v>5984</v>
      </c>
      <c r="G5989" s="12">
        <f ca="1"/>
        <v>36.462981327510931</v>
      </c>
      <c r="H5989" s="12">
        <v>0.59835000000000005</v>
      </c>
      <c r="I5989" s="12">
        <v>36.654746106003067</v>
      </c>
    </row>
    <row r="5990" spans="6:9" x14ac:dyDescent="0.3">
      <c r="F5990" s="2">
        <v>5985</v>
      </c>
      <c r="G5990" s="12">
        <f ca="1"/>
        <v>36.463262125851699</v>
      </c>
      <c r="H5990" s="12">
        <v>0.59845000000000004</v>
      </c>
      <c r="I5990" s="12">
        <v>36.658287383440694</v>
      </c>
    </row>
    <row r="5991" spans="6:9" x14ac:dyDescent="0.3">
      <c r="F5991" s="2">
        <v>5986</v>
      </c>
      <c r="G5991" s="12">
        <f ca="1"/>
        <v>36.46584587132007</v>
      </c>
      <c r="H5991" s="12">
        <v>0.59855000000000003</v>
      </c>
      <c r="I5991" s="12">
        <v>36.661829116491361</v>
      </c>
    </row>
    <row r="5992" spans="6:9" x14ac:dyDescent="0.3">
      <c r="F5992" s="2">
        <v>5987</v>
      </c>
      <c r="G5992" s="12">
        <f ca="1"/>
        <v>36.466143282728247</v>
      </c>
      <c r="H5992" s="12">
        <v>0.59865000000000002</v>
      </c>
      <c r="I5992" s="12">
        <v>36.665371305470707</v>
      </c>
    </row>
    <row r="5993" spans="6:9" x14ac:dyDescent="0.3">
      <c r="F5993" s="2">
        <v>5988</v>
      </c>
      <c r="G5993" s="12">
        <f ca="1"/>
        <v>36.467483532113867</v>
      </c>
      <c r="H5993" s="12">
        <v>0.59875</v>
      </c>
      <c r="I5993" s="12">
        <v>36.668913950694545</v>
      </c>
    </row>
    <row r="5994" spans="6:9" x14ac:dyDescent="0.3">
      <c r="F5994" s="2">
        <v>5989</v>
      </c>
      <c r="G5994" s="12">
        <f ca="1"/>
        <v>36.470416232779762</v>
      </c>
      <c r="H5994" s="12">
        <v>0.59884999999999999</v>
      </c>
      <c r="I5994" s="12">
        <v>36.672457052478919</v>
      </c>
    </row>
    <row r="5995" spans="6:9" x14ac:dyDescent="0.3">
      <c r="F5995" s="2">
        <v>5990</v>
      </c>
      <c r="G5995" s="12">
        <f ca="1"/>
        <v>36.476585511947384</v>
      </c>
      <c r="H5995" s="12">
        <v>0.59894999999999998</v>
      </c>
      <c r="I5995" s="12">
        <v>36.676000611140019</v>
      </c>
    </row>
    <row r="5996" spans="6:9" x14ac:dyDescent="0.3">
      <c r="F5996" s="2">
        <v>5991</v>
      </c>
      <c r="G5996" s="12">
        <f ca="1"/>
        <v>36.48326165872249</v>
      </c>
      <c r="H5996" s="12">
        <v>0.59904999999999997</v>
      </c>
      <c r="I5996" s="12">
        <v>36.679544626994229</v>
      </c>
    </row>
    <row r="5997" spans="6:9" x14ac:dyDescent="0.3">
      <c r="F5997" s="2">
        <v>5992</v>
      </c>
      <c r="G5997" s="12">
        <f ca="1"/>
        <v>36.483577103996879</v>
      </c>
      <c r="H5997" s="12">
        <v>0.59914999999999996</v>
      </c>
      <c r="I5997" s="12">
        <v>36.683089100358124</v>
      </c>
    </row>
    <row r="5998" spans="6:9" x14ac:dyDescent="0.3">
      <c r="F5998" s="2">
        <v>5993</v>
      </c>
      <c r="G5998" s="12">
        <f ca="1"/>
        <v>36.486149912355231</v>
      </c>
      <c r="H5998" s="12">
        <v>0.59924999999999995</v>
      </c>
      <c r="I5998" s="12">
        <v>36.686634031548458</v>
      </c>
    </row>
    <row r="5999" spans="6:9" x14ac:dyDescent="0.3">
      <c r="F5999" s="2">
        <v>5994</v>
      </c>
      <c r="G5999" s="12">
        <f ca="1"/>
        <v>36.487680165309193</v>
      </c>
      <c r="H5999" s="12">
        <v>0.59935000000000005</v>
      </c>
      <c r="I5999" s="12">
        <v>36.690179420882203</v>
      </c>
    </row>
    <row r="6000" spans="6:9" x14ac:dyDescent="0.3">
      <c r="F6000" s="2">
        <v>5995</v>
      </c>
      <c r="G6000" s="12">
        <f ca="1"/>
        <v>36.488286252607047</v>
      </c>
      <c r="H6000" s="12">
        <v>0.59945000000000004</v>
      </c>
      <c r="I6000" s="12">
        <v>36.693725268676459</v>
      </c>
    </row>
    <row r="6001" spans="6:9" x14ac:dyDescent="0.3">
      <c r="F6001" s="2">
        <v>5996</v>
      </c>
      <c r="G6001" s="12">
        <f ca="1"/>
        <v>36.489399307094871</v>
      </c>
      <c r="H6001" s="12">
        <v>0.59955000000000003</v>
      </c>
      <c r="I6001" s="12">
        <v>36.697271575248578</v>
      </c>
    </row>
    <row r="6002" spans="6:9" x14ac:dyDescent="0.3">
      <c r="F6002" s="2">
        <v>5997</v>
      </c>
      <c r="G6002" s="12">
        <f ca="1"/>
        <v>36.49889194394278</v>
      </c>
      <c r="H6002" s="12">
        <v>0.59965000000000002</v>
      </c>
      <c r="I6002" s="12">
        <v>36.700818340916058</v>
      </c>
    </row>
    <row r="6003" spans="6:9" x14ac:dyDescent="0.3">
      <c r="F6003" s="2">
        <v>5998</v>
      </c>
      <c r="G6003" s="12">
        <f ca="1"/>
        <v>36.499347687265121</v>
      </c>
      <c r="H6003" s="12">
        <v>0.59975000000000001</v>
      </c>
      <c r="I6003" s="12">
        <v>36.704365565996603</v>
      </c>
    </row>
    <row r="6004" spans="6:9" x14ac:dyDescent="0.3">
      <c r="F6004" s="2">
        <v>5999</v>
      </c>
      <c r="G6004" s="12">
        <f ca="1"/>
        <v>36.500701695653305</v>
      </c>
      <c r="H6004" s="12">
        <v>0.59984999999999999</v>
      </c>
      <c r="I6004" s="12">
        <v>36.70791325080809</v>
      </c>
    </row>
    <row r="6005" spans="6:9" x14ac:dyDescent="0.3">
      <c r="F6005" s="2">
        <v>6000</v>
      </c>
      <c r="G6005" s="12">
        <f ca="1"/>
        <v>36.50106950000135</v>
      </c>
      <c r="H6005" s="12">
        <v>0.59994999999999998</v>
      </c>
      <c r="I6005" s="12">
        <v>36.711461395668607</v>
      </c>
    </row>
    <row r="6006" spans="6:9" x14ac:dyDescent="0.3">
      <c r="F6006" s="2">
        <v>6001</v>
      </c>
      <c r="G6006" s="12">
        <f ca="1"/>
        <v>36.502639641748388</v>
      </c>
      <c r="H6006" s="12">
        <v>0.60004999999999997</v>
      </c>
      <c r="I6006" s="12">
        <v>36.715010000896399</v>
      </c>
    </row>
    <row r="6007" spans="6:9" x14ac:dyDescent="0.3">
      <c r="F6007" s="2">
        <v>6002</v>
      </c>
      <c r="G6007" s="12">
        <f ca="1"/>
        <v>36.504480260636115</v>
      </c>
      <c r="H6007" s="12">
        <v>0.60014999999999996</v>
      </c>
      <c r="I6007" s="12">
        <v>36.718559066809931</v>
      </c>
    </row>
    <row r="6008" spans="6:9" x14ac:dyDescent="0.3">
      <c r="F6008" s="2">
        <v>6003</v>
      </c>
      <c r="G6008" s="12">
        <f ca="1"/>
        <v>36.505160358969725</v>
      </c>
      <c r="H6008" s="12">
        <v>0.60024999999999995</v>
      </c>
      <c r="I6008" s="12">
        <v>36.722108593727839</v>
      </c>
    </row>
    <row r="6009" spans="6:9" x14ac:dyDescent="0.3">
      <c r="F6009" s="2">
        <v>6004</v>
      </c>
      <c r="G6009" s="12">
        <f ca="1"/>
        <v>36.509817275270329</v>
      </c>
      <c r="H6009" s="12">
        <v>0.60035000000000005</v>
      </c>
      <c r="I6009" s="12">
        <v>36.725658581968958</v>
      </c>
    </row>
    <row r="6010" spans="6:9" x14ac:dyDescent="0.3">
      <c r="F6010" s="2">
        <v>6005</v>
      </c>
      <c r="G6010" s="12">
        <f ca="1"/>
        <v>36.510202060080019</v>
      </c>
      <c r="H6010" s="12">
        <v>0.60045000000000004</v>
      </c>
      <c r="I6010" s="12">
        <v>36.729209031852292</v>
      </c>
    </row>
    <row r="6011" spans="6:9" x14ac:dyDescent="0.3">
      <c r="F6011" s="2">
        <v>6006</v>
      </c>
      <c r="G6011" s="12">
        <f ca="1"/>
        <v>36.511951705406901</v>
      </c>
      <c r="H6011" s="12">
        <v>0.60055000000000003</v>
      </c>
      <c r="I6011" s="12">
        <v>36.732759943697062</v>
      </c>
    </row>
    <row r="6012" spans="6:9" x14ac:dyDescent="0.3">
      <c r="F6012" s="2">
        <v>6007</v>
      </c>
      <c r="G6012" s="12">
        <f ca="1"/>
        <v>36.516771003905447</v>
      </c>
      <c r="H6012" s="12">
        <v>0.60065000000000002</v>
      </c>
      <c r="I6012" s="12">
        <v>36.736311317822661</v>
      </c>
    </row>
    <row r="6013" spans="6:9" x14ac:dyDescent="0.3">
      <c r="F6013" s="2">
        <v>6008</v>
      </c>
      <c r="G6013" s="12">
        <f ca="1"/>
        <v>36.517221443761699</v>
      </c>
      <c r="H6013" s="12">
        <v>0.60075000000000001</v>
      </c>
      <c r="I6013" s="12">
        <v>36.739863154548686</v>
      </c>
    </row>
    <row r="6014" spans="6:9" x14ac:dyDescent="0.3">
      <c r="F6014" s="2">
        <v>6009</v>
      </c>
      <c r="G6014" s="12">
        <f ca="1"/>
        <v>36.519293069402138</v>
      </c>
      <c r="H6014" s="12">
        <v>0.60085</v>
      </c>
      <c r="I6014" s="12">
        <v>36.743415454194903</v>
      </c>
    </row>
    <row r="6015" spans="6:9" x14ac:dyDescent="0.3">
      <c r="F6015" s="2">
        <v>6010</v>
      </c>
      <c r="G6015" s="12">
        <f ca="1"/>
        <v>36.522586850305757</v>
      </c>
      <c r="H6015" s="12">
        <v>0.60094999999999998</v>
      </c>
      <c r="I6015" s="12">
        <v>36.746968217081289</v>
      </c>
    </row>
    <row r="6016" spans="6:9" x14ac:dyDescent="0.3">
      <c r="F6016" s="2">
        <v>6011</v>
      </c>
      <c r="G6016" s="12">
        <f ca="1"/>
        <v>36.523812291284628</v>
      </c>
      <c r="H6016" s="12">
        <v>0.60104999999999997</v>
      </c>
      <c r="I6016" s="12">
        <v>36.750521443528001</v>
      </c>
    </row>
    <row r="6017" spans="6:9" x14ac:dyDescent="0.3">
      <c r="F6017" s="2">
        <v>6012</v>
      </c>
      <c r="G6017" s="12">
        <f ca="1"/>
        <v>36.529389365540297</v>
      </c>
      <c r="H6017" s="12">
        <v>0.60114999999999996</v>
      </c>
      <c r="I6017" s="12">
        <v>36.754075133855387</v>
      </c>
    </row>
    <row r="6018" spans="6:9" x14ac:dyDescent="0.3">
      <c r="F6018" s="2">
        <v>6013</v>
      </c>
      <c r="G6018" s="12">
        <f ca="1"/>
        <v>36.536075795150083</v>
      </c>
      <c r="H6018" s="12">
        <v>0.60124999999999995</v>
      </c>
      <c r="I6018" s="12">
        <v>36.757629288383988</v>
      </c>
    </row>
    <row r="6019" spans="6:9" x14ac:dyDescent="0.3">
      <c r="F6019" s="2">
        <v>6014</v>
      </c>
      <c r="G6019" s="12">
        <f ca="1"/>
        <v>36.543898182066769</v>
      </c>
      <c r="H6019" s="12">
        <v>0.60135000000000005</v>
      </c>
      <c r="I6019" s="12">
        <v>36.76118390743455</v>
      </c>
    </row>
    <row r="6020" spans="6:9" x14ac:dyDescent="0.3">
      <c r="F6020" s="2">
        <v>6015</v>
      </c>
      <c r="G6020" s="12">
        <f ca="1"/>
        <v>36.549391660679412</v>
      </c>
      <c r="H6020" s="12">
        <v>0.60145000000000004</v>
      </c>
      <c r="I6020" s="12">
        <v>36.764738991327967</v>
      </c>
    </row>
    <row r="6021" spans="6:9" x14ac:dyDescent="0.3">
      <c r="F6021" s="2">
        <v>6016</v>
      </c>
      <c r="G6021" s="12">
        <f ca="1"/>
        <v>36.551632304067908</v>
      </c>
      <c r="H6021" s="12">
        <v>0.60155000000000003</v>
      </c>
      <c r="I6021" s="12">
        <v>36.768294540385391</v>
      </c>
    </row>
    <row r="6022" spans="6:9" x14ac:dyDescent="0.3">
      <c r="F6022" s="2">
        <v>6017</v>
      </c>
      <c r="G6022" s="12">
        <f ca="1"/>
        <v>36.55994686065371</v>
      </c>
      <c r="H6022" s="12">
        <v>0.60165000000000002</v>
      </c>
      <c r="I6022" s="12">
        <v>36.771850554928093</v>
      </c>
    </row>
    <row r="6023" spans="6:9" x14ac:dyDescent="0.3">
      <c r="F6023" s="2">
        <v>6018</v>
      </c>
      <c r="G6023" s="12">
        <f ca="1"/>
        <v>36.580820895070495</v>
      </c>
      <c r="H6023" s="12">
        <v>0.60175000000000001</v>
      </c>
      <c r="I6023" s="12">
        <v>36.775407035277603</v>
      </c>
    </row>
    <row r="6024" spans="6:9" x14ac:dyDescent="0.3">
      <c r="F6024" s="2">
        <v>6019</v>
      </c>
      <c r="G6024" s="12">
        <f ca="1"/>
        <v>36.582689291977758</v>
      </c>
      <c r="H6024" s="12">
        <v>0.60185</v>
      </c>
      <c r="I6024" s="12">
        <v>36.778963981755602</v>
      </c>
    </row>
    <row r="6025" spans="6:9" x14ac:dyDescent="0.3">
      <c r="F6025" s="2">
        <v>6020</v>
      </c>
      <c r="G6025" s="12">
        <f ca="1"/>
        <v>36.587966930383963</v>
      </c>
      <c r="H6025" s="12">
        <v>0.60194999999999999</v>
      </c>
      <c r="I6025" s="12">
        <v>36.782521394683968</v>
      </c>
    </row>
    <row r="6026" spans="6:9" x14ac:dyDescent="0.3">
      <c r="F6026" s="2">
        <v>6021</v>
      </c>
      <c r="G6026" s="12">
        <f ca="1"/>
        <v>36.588094329876036</v>
      </c>
      <c r="H6026" s="12">
        <v>0.60204999999999997</v>
      </c>
      <c r="I6026" s="12">
        <v>36.786079274384782</v>
      </c>
    </row>
    <row r="6027" spans="6:9" x14ac:dyDescent="0.3">
      <c r="F6027" s="2">
        <v>6022</v>
      </c>
      <c r="G6027" s="12">
        <f ca="1"/>
        <v>36.589555943999386</v>
      </c>
      <c r="H6027" s="12">
        <v>0.60214999999999996</v>
      </c>
      <c r="I6027" s="12">
        <v>36.789637621180312</v>
      </c>
    </row>
    <row r="6028" spans="6:9" x14ac:dyDescent="0.3">
      <c r="F6028" s="2">
        <v>6023</v>
      </c>
      <c r="G6028" s="12">
        <f ca="1"/>
        <v>36.591467687888695</v>
      </c>
      <c r="H6028" s="12">
        <v>0.60224999999999995</v>
      </c>
      <c r="I6028" s="12">
        <v>36.793196435393021</v>
      </c>
    </row>
    <row r="6029" spans="6:9" x14ac:dyDescent="0.3">
      <c r="F6029" s="2">
        <v>6024</v>
      </c>
      <c r="G6029" s="12">
        <f ca="1"/>
        <v>36.595310539219113</v>
      </c>
      <c r="H6029" s="12">
        <v>0.60235000000000005</v>
      </c>
      <c r="I6029" s="12">
        <v>36.79675571734559</v>
      </c>
    </row>
    <row r="6030" spans="6:9" x14ac:dyDescent="0.3">
      <c r="F6030" s="2">
        <v>6025</v>
      </c>
      <c r="G6030" s="12">
        <f ca="1"/>
        <v>36.5976985764445</v>
      </c>
      <c r="H6030" s="12">
        <v>0.60245000000000004</v>
      </c>
      <c r="I6030" s="12">
        <v>36.800315467360832</v>
      </c>
    </row>
    <row r="6031" spans="6:9" x14ac:dyDescent="0.3">
      <c r="F6031" s="2">
        <v>6026</v>
      </c>
      <c r="G6031" s="12">
        <f ca="1"/>
        <v>36.597831561980335</v>
      </c>
      <c r="H6031" s="12">
        <v>0.60255000000000003</v>
      </c>
      <c r="I6031" s="12">
        <v>36.80387568576181</v>
      </c>
    </row>
    <row r="6032" spans="6:9" x14ac:dyDescent="0.3">
      <c r="F6032" s="2">
        <v>6027</v>
      </c>
      <c r="G6032" s="12">
        <f ca="1"/>
        <v>36.602144587614738</v>
      </c>
      <c r="H6032" s="12">
        <v>0.60265000000000002</v>
      </c>
      <c r="I6032" s="12">
        <v>36.807436372871763</v>
      </c>
    </row>
    <row r="6033" spans="6:9" x14ac:dyDescent="0.3">
      <c r="F6033" s="2">
        <v>6028</v>
      </c>
      <c r="G6033" s="12">
        <f ca="1"/>
        <v>36.60651727344851</v>
      </c>
      <c r="H6033" s="12">
        <v>0.60275000000000001</v>
      </c>
      <c r="I6033" s="12">
        <v>36.810997529014124</v>
      </c>
    </row>
    <row r="6034" spans="6:9" x14ac:dyDescent="0.3">
      <c r="F6034" s="2">
        <v>6029</v>
      </c>
      <c r="G6034" s="12">
        <f ca="1"/>
        <v>36.613131337997245</v>
      </c>
      <c r="H6034" s="12">
        <v>0.60285</v>
      </c>
      <c r="I6034" s="12">
        <v>36.814559154512509</v>
      </c>
    </row>
    <row r="6035" spans="6:9" x14ac:dyDescent="0.3">
      <c r="F6035" s="2">
        <v>6030</v>
      </c>
      <c r="G6035" s="12">
        <f ca="1"/>
        <v>36.614629739005984</v>
      </c>
      <c r="H6035" s="12">
        <v>0.60294999999999999</v>
      </c>
      <c r="I6035" s="12">
        <v>36.818121249690748</v>
      </c>
    </row>
    <row r="6036" spans="6:9" x14ac:dyDescent="0.3">
      <c r="F6036" s="2">
        <v>6031</v>
      </c>
      <c r="G6036" s="12">
        <f ca="1"/>
        <v>36.619049641538332</v>
      </c>
      <c r="H6036" s="12">
        <v>0.60304999999999997</v>
      </c>
      <c r="I6036" s="12">
        <v>36.821683814872863</v>
      </c>
    </row>
    <row r="6037" spans="6:9" x14ac:dyDescent="0.3">
      <c r="F6037" s="2">
        <v>6032</v>
      </c>
      <c r="G6037" s="12">
        <f ca="1"/>
        <v>36.620011616887481</v>
      </c>
      <c r="H6037" s="12">
        <v>0.60314999999999996</v>
      </c>
      <c r="I6037" s="12">
        <v>36.82524685038306</v>
      </c>
    </row>
    <row r="6038" spans="6:9" x14ac:dyDescent="0.3">
      <c r="F6038" s="2">
        <v>6033</v>
      </c>
      <c r="G6038" s="12">
        <f ca="1"/>
        <v>36.621742078387499</v>
      </c>
      <c r="H6038" s="12">
        <v>0.60324999999999995</v>
      </c>
      <c r="I6038" s="12">
        <v>36.828810356545752</v>
      </c>
    </row>
    <row r="6039" spans="6:9" x14ac:dyDescent="0.3">
      <c r="F6039" s="2">
        <v>6034</v>
      </c>
      <c r="G6039" s="12">
        <f ca="1"/>
        <v>36.63195188115737</v>
      </c>
      <c r="H6039" s="12">
        <v>0.60335000000000005</v>
      </c>
      <c r="I6039" s="12">
        <v>36.832374333685529</v>
      </c>
    </row>
    <row r="6040" spans="6:9" x14ac:dyDescent="0.3">
      <c r="F6040" s="2">
        <v>6035</v>
      </c>
      <c r="G6040" s="12">
        <f ca="1"/>
        <v>36.632473023538196</v>
      </c>
      <c r="H6040" s="12">
        <v>0.60345000000000004</v>
      </c>
      <c r="I6040" s="12">
        <v>36.835938782127201</v>
      </c>
    </row>
    <row r="6041" spans="6:9" x14ac:dyDescent="0.3">
      <c r="F6041" s="2">
        <v>6036</v>
      </c>
      <c r="G6041" s="12">
        <f ca="1"/>
        <v>36.632803010037634</v>
      </c>
      <c r="H6041" s="12">
        <v>0.60355000000000003</v>
      </c>
      <c r="I6041" s="12">
        <v>36.839503702195756</v>
      </c>
    </row>
    <row r="6042" spans="6:9" x14ac:dyDescent="0.3">
      <c r="F6042" s="2">
        <v>6037</v>
      </c>
      <c r="G6042" s="12">
        <f ca="1"/>
        <v>36.632937043986168</v>
      </c>
      <c r="H6042" s="12">
        <v>0.60365000000000002</v>
      </c>
      <c r="I6042" s="12">
        <v>36.843069094216389</v>
      </c>
    </row>
    <row r="6043" spans="6:9" x14ac:dyDescent="0.3">
      <c r="F6043" s="2">
        <v>6038</v>
      </c>
      <c r="G6043" s="12">
        <f ca="1"/>
        <v>36.633684774788833</v>
      </c>
      <c r="H6043" s="12">
        <v>0.60375000000000001</v>
      </c>
      <c r="I6043" s="12">
        <v>36.8466349585145</v>
      </c>
    </row>
    <row r="6044" spans="6:9" x14ac:dyDescent="0.3">
      <c r="F6044" s="2">
        <v>6039</v>
      </c>
      <c r="G6044" s="12">
        <f ca="1"/>
        <v>36.634489311623739</v>
      </c>
      <c r="H6044" s="12">
        <v>0.60385</v>
      </c>
      <c r="I6044" s="12">
        <v>36.850201295415644</v>
      </c>
    </row>
    <row r="6045" spans="6:9" x14ac:dyDescent="0.3">
      <c r="F6045" s="2">
        <v>6040</v>
      </c>
      <c r="G6045" s="12">
        <f ca="1"/>
        <v>36.640785848357332</v>
      </c>
      <c r="H6045" s="12">
        <v>0.60394999999999999</v>
      </c>
      <c r="I6045" s="12">
        <v>36.853768105245635</v>
      </c>
    </row>
    <row r="6046" spans="6:9" x14ac:dyDescent="0.3">
      <c r="F6046" s="2">
        <v>6041</v>
      </c>
      <c r="G6046" s="12">
        <f ca="1"/>
        <v>36.642971481143576</v>
      </c>
      <c r="H6046" s="12">
        <v>0.60404999999999998</v>
      </c>
      <c r="I6046" s="12">
        <v>36.857335388330426</v>
      </c>
    </row>
    <row r="6047" spans="6:9" x14ac:dyDescent="0.3">
      <c r="F6047" s="2">
        <v>6042</v>
      </c>
      <c r="G6047" s="12">
        <f ca="1"/>
        <v>36.644354068501286</v>
      </c>
      <c r="H6047" s="12">
        <v>0.60414999999999996</v>
      </c>
      <c r="I6047" s="12">
        <v>36.8609031449962</v>
      </c>
    </row>
    <row r="6048" spans="6:9" x14ac:dyDescent="0.3">
      <c r="F6048" s="2">
        <v>6043</v>
      </c>
      <c r="G6048" s="12">
        <f ca="1"/>
        <v>36.644701224173716</v>
      </c>
      <c r="H6048" s="12">
        <v>0.60424999999999995</v>
      </c>
      <c r="I6048" s="12">
        <v>36.86447137556933</v>
      </c>
    </row>
    <row r="6049" spans="6:9" x14ac:dyDescent="0.3">
      <c r="F6049" s="2">
        <v>6044</v>
      </c>
      <c r="G6049" s="12">
        <f ca="1"/>
        <v>36.645232495042322</v>
      </c>
      <c r="H6049" s="12">
        <v>0.60435000000000005</v>
      </c>
      <c r="I6049" s="12">
        <v>36.868040080376403</v>
      </c>
    </row>
    <row r="6050" spans="6:9" x14ac:dyDescent="0.3">
      <c r="F6050" s="2">
        <v>6045</v>
      </c>
      <c r="G6050" s="12">
        <f ca="1"/>
        <v>36.658633941989663</v>
      </c>
      <c r="H6050" s="12">
        <v>0.60445000000000004</v>
      </c>
      <c r="I6050" s="12">
        <v>36.871609259744169</v>
      </c>
    </row>
    <row r="6051" spans="6:9" x14ac:dyDescent="0.3">
      <c r="F6051" s="2">
        <v>6046</v>
      </c>
      <c r="G6051" s="12">
        <f ca="1"/>
        <v>36.679345222174121</v>
      </c>
      <c r="H6051" s="12">
        <v>0.60455000000000003</v>
      </c>
      <c r="I6051" s="12">
        <v>36.875178913999605</v>
      </c>
    </row>
    <row r="6052" spans="6:9" x14ac:dyDescent="0.3">
      <c r="F6052" s="2">
        <v>6047</v>
      </c>
      <c r="G6052" s="12">
        <f ca="1"/>
        <v>36.68024267664422</v>
      </c>
      <c r="H6052" s="12">
        <v>0.60465000000000002</v>
      </c>
      <c r="I6052" s="12">
        <v>36.878749043469867</v>
      </c>
    </row>
    <row r="6053" spans="6:9" x14ac:dyDescent="0.3">
      <c r="F6053" s="2">
        <v>6048</v>
      </c>
      <c r="G6053" s="12">
        <f ca="1"/>
        <v>36.682006482089605</v>
      </c>
      <c r="H6053" s="12">
        <v>0.60475000000000001</v>
      </c>
      <c r="I6053" s="12">
        <v>36.882319648482323</v>
      </c>
    </row>
    <row r="6054" spans="6:9" x14ac:dyDescent="0.3">
      <c r="F6054" s="2">
        <v>6049</v>
      </c>
      <c r="G6054" s="12">
        <f ca="1"/>
        <v>36.68217558008039</v>
      </c>
      <c r="H6054" s="12">
        <v>0.60485</v>
      </c>
      <c r="I6054" s="12">
        <v>36.885890729364547</v>
      </c>
    </row>
    <row r="6055" spans="6:9" x14ac:dyDescent="0.3">
      <c r="F6055" s="2">
        <v>6050</v>
      </c>
      <c r="G6055" s="12">
        <f ca="1"/>
        <v>36.68714208572321</v>
      </c>
      <c r="H6055" s="12">
        <v>0.60494999999999999</v>
      </c>
      <c r="I6055" s="12">
        <v>36.889462286444292</v>
      </c>
    </row>
    <row r="6056" spans="6:9" x14ac:dyDescent="0.3">
      <c r="F6056" s="2">
        <v>6051</v>
      </c>
      <c r="G6056" s="12">
        <f ca="1"/>
        <v>36.688527019348591</v>
      </c>
      <c r="H6056" s="12">
        <v>0.60504999999999998</v>
      </c>
      <c r="I6056" s="12">
        <v>36.893034320049523</v>
      </c>
    </row>
    <row r="6057" spans="6:9" x14ac:dyDescent="0.3">
      <c r="F6057" s="2">
        <v>6052</v>
      </c>
      <c r="G6057" s="12">
        <f ca="1"/>
        <v>36.69246572401677</v>
      </c>
      <c r="H6057" s="12">
        <v>0.60514999999999997</v>
      </c>
      <c r="I6057" s="12">
        <v>36.896606830508404</v>
      </c>
    </row>
    <row r="6058" spans="6:9" x14ac:dyDescent="0.3">
      <c r="F6058" s="2">
        <v>6053</v>
      </c>
      <c r="G6058" s="12">
        <f ca="1"/>
        <v>36.69438159798905</v>
      </c>
      <c r="H6058" s="12">
        <v>0.60524999999999995</v>
      </c>
      <c r="I6058" s="12">
        <v>36.90017981814929</v>
      </c>
    </row>
    <row r="6059" spans="6:9" x14ac:dyDescent="0.3">
      <c r="F6059" s="2">
        <v>6054</v>
      </c>
      <c r="G6059" s="12">
        <f ca="1"/>
        <v>36.696201255081327</v>
      </c>
      <c r="H6059" s="12">
        <v>0.60535000000000005</v>
      </c>
      <c r="I6059" s="12">
        <v>36.903753283300759</v>
      </c>
    </row>
    <row r="6060" spans="6:9" x14ac:dyDescent="0.3">
      <c r="F6060" s="2">
        <v>6055</v>
      </c>
      <c r="G6060" s="12">
        <f ca="1"/>
        <v>36.704774410546072</v>
      </c>
      <c r="H6060" s="12">
        <v>0.60545000000000004</v>
      </c>
      <c r="I6060" s="12">
        <v>36.907327226291549</v>
      </c>
    </row>
    <row r="6061" spans="6:9" x14ac:dyDescent="0.3">
      <c r="F6061" s="2">
        <v>6056</v>
      </c>
      <c r="G6061" s="12">
        <f ca="1"/>
        <v>36.705730277077286</v>
      </c>
      <c r="H6061" s="12">
        <v>0.60555000000000003</v>
      </c>
      <c r="I6061" s="12">
        <v>36.910901647450643</v>
      </c>
    </row>
    <row r="6062" spans="6:9" x14ac:dyDescent="0.3">
      <c r="F6062" s="2">
        <v>6057</v>
      </c>
      <c r="G6062" s="12">
        <f ca="1"/>
        <v>36.713478202520449</v>
      </c>
      <c r="H6062" s="12">
        <v>0.60565000000000002</v>
      </c>
      <c r="I6062" s="12">
        <v>36.914476547107199</v>
      </c>
    </row>
    <row r="6063" spans="6:9" x14ac:dyDescent="0.3">
      <c r="F6063" s="2">
        <v>6058</v>
      </c>
      <c r="G6063" s="12">
        <f ca="1"/>
        <v>36.717266700050736</v>
      </c>
      <c r="H6063" s="12">
        <v>0.60575000000000001</v>
      </c>
      <c r="I6063" s="12">
        <v>36.918051925590568</v>
      </c>
    </row>
    <row r="6064" spans="6:9" x14ac:dyDescent="0.3">
      <c r="F6064" s="2">
        <v>6059</v>
      </c>
      <c r="G6064" s="12">
        <f ca="1"/>
        <v>36.733302641022142</v>
      </c>
      <c r="H6064" s="12">
        <v>0.60585</v>
      </c>
      <c r="I6064" s="12">
        <v>36.921627783230328</v>
      </c>
    </row>
    <row r="6065" spans="6:9" x14ac:dyDescent="0.3">
      <c r="F6065" s="2">
        <v>6060</v>
      </c>
      <c r="G6065" s="12">
        <f ca="1"/>
        <v>36.733750559044275</v>
      </c>
      <c r="H6065" s="12">
        <v>0.60594999999999999</v>
      </c>
      <c r="I6065" s="12">
        <v>36.925204120356241</v>
      </c>
    </row>
    <row r="6066" spans="6:9" x14ac:dyDescent="0.3">
      <c r="F6066" s="2">
        <v>6061</v>
      </c>
      <c r="G6066" s="12">
        <f ca="1"/>
        <v>36.739253989243188</v>
      </c>
      <c r="H6066" s="12">
        <v>0.60604999999999998</v>
      </c>
      <c r="I6066" s="12">
        <v>36.928780937298285</v>
      </c>
    </row>
    <row r="6067" spans="6:9" x14ac:dyDescent="0.3">
      <c r="F6067" s="2">
        <v>6062</v>
      </c>
      <c r="G6067" s="12">
        <f ca="1"/>
        <v>36.745956064093271</v>
      </c>
      <c r="H6067" s="12">
        <v>0.60614999999999997</v>
      </c>
      <c r="I6067" s="12">
        <v>36.932358234386626</v>
      </c>
    </row>
    <row r="6068" spans="6:9" x14ac:dyDescent="0.3">
      <c r="F6068" s="2">
        <v>6063</v>
      </c>
      <c r="G6068" s="12">
        <f ca="1"/>
        <v>36.748077353179667</v>
      </c>
      <c r="H6068" s="12">
        <v>0.60624999999999996</v>
      </c>
      <c r="I6068" s="12">
        <v>36.935936011951625</v>
      </c>
    </row>
    <row r="6069" spans="6:9" x14ac:dyDescent="0.3">
      <c r="F6069" s="2">
        <v>6064</v>
      </c>
      <c r="G6069" s="12">
        <f ca="1"/>
        <v>36.748990917381697</v>
      </c>
      <c r="H6069" s="12">
        <v>0.60634999999999994</v>
      </c>
      <c r="I6069" s="12">
        <v>36.939514270323876</v>
      </c>
    </row>
    <row r="6070" spans="6:9" x14ac:dyDescent="0.3">
      <c r="F6070" s="2">
        <v>6065</v>
      </c>
      <c r="G6070" s="12">
        <f ca="1"/>
        <v>36.752418074599149</v>
      </c>
      <c r="H6070" s="12">
        <v>0.60645000000000004</v>
      </c>
      <c r="I6070" s="12">
        <v>36.943093009834143</v>
      </c>
    </row>
    <row r="6071" spans="6:9" x14ac:dyDescent="0.3">
      <c r="F6071" s="2">
        <v>6066</v>
      </c>
      <c r="G6071" s="12">
        <f ca="1"/>
        <v>36.759468139800042</v>
      </c>
      <c r="H6071" s="12">
        <v>0.60655000000000003</v>
      </c>
      <c r="I6071" s="12">
        <v>36.946672230813412</v>
      </c>
    </row>
    <row r="6072" spans="6:9" x14ac:dyDescent="0.3">
      <c r="F6072" s="2">
        <v>6067</v>
      </c>
      <c r="G6072" s="12">
        <f ca="1"/>
        <v>36.765245281845701</v>
      </c>
      <c r="H6072" s="12">
        <v>0.60665000000000002</v>
      </c>
      <c r="I6072" s="12">
        <v>36.950251933592867</v>
      </c>
    </row>
    <row r="6073" spans="6:9" x14ac:dyDescent="0.3">
      <c r="F6073" s="2">
        <v>6068</v>
      </c>
      <c r="G6073" s="12">
        <f ca="1"/>
        <v>36.769525652377595</v>
      </c>
      <c r="H6073" s="12">
        <v>0.60675000000000001</v>
      </c>
      <c r="I6073" s="12">
        <v>36.95383211850389</v>
      </c>
    </row>
    <row r="6074" spans="6:9" x14ac:dyDescent="0.3">
      <c r="F6074" s="2">
        <v>6069</v>
      </c>
      <c r="G6074" s="12">
        <f ca="1"/>
        <v>36.771141171773444</v>
      </c>
      <c r="H6074" s="12">
        <v>0.60685</v>
      </c>
      <c r="I6074" s="12">
        <v>36.957412785878063</v>
      </c>
    </row>
    <row r="6075" spans="6:9" x14ac:dyDescent="0.3">
      <c r="F6075" s="2">
        <v>6070</v>
      </c>
      <c r="G6075" s="12">
        <f ca="1"/>
        <v>36.771266572446926</v>
      </c>
      <c r="H6075" s="12">
        <v>0.60694999999999999</v>
      </c>
      <c r="I6075" s="12">
        <v>36.960993936047196</v>
      </c>
    </row>
    <row r="6076" spans="6:9" x14ac:dyDescent="0.3">
      <c r="F6076" s="2">
        <v>6071</v>
      </c>
      <c r="G6076" s="12">
        <f ca="1"/>
        <v>36.773330458548422</v>
      </c>
      <c r="H6076" s="12">
        <v>0.60704999999999998</v>
      </c>
      <c r="I6076" s="12">
        <v>36.964575569343282</v>
      </c>
    </row>
    <row r="6077" spans="6:9" x14ac:dyDescent="0.3">
      <c r="F6077" s="2">
        <v>6072</v>
      </c>
      <c r="G6077" s="12">
        <f ca="1"/>
        <v>36.779032205004164</v>
      </c>
      <c r="H6077" s="12">
        <v>0.60714999999999997</v>
      </c>
      <c r="I6077" s="12">
        <v>36.968157686098515</v>
      </c>
    </row>
    <row r="6078" spans="6:9" x14ac:dyDescent="0.3">
      <c r="F6078" s="2">
        <v>6073</v>
      </c>
      <c r="G6078" s="12">
        <f ca="1"/>
        <v>36.780419589593507</v>
      </c>
      <c r="H6078" s="12">
        <v>0.60724999999999996</v>
      </c>
      <c r="I6078" s="12">
        <v>36.971740286645314</v>
      </c>
    </row>
    <row r="6079" spans="6:9" x14ac:dyDescent="0.3">
      <c r="F6079" s="2">
        <v>6074</v>
      </c>
      <c r="G6079" s="12">
        <f ca="1"/>
        <v>36.780802013994595</v>
      </c>
      <c r="H6079" s="12">
        <v>0.60734999999999995</v>
      </c>
      <c r="I6079" s="12">
        <v>36.975323371316279</v>
      </c>
    </row>
    <row r="6080" spans="6:9" x14ac:dyDescent="0.3">
      <c r="F6080" s="2">
        <v>6075</v>
      </c>
      <c r="G6080" s="12">
        <f ca="1"/>
        <v>36.780861949391443</v>
      </c>
      <c r="H6080" s="12">
        <v>0.60745000000000005</v>
      </c>
      <c r="I6080" s="12">
        <v>36.978906940444233</v>
      </c>
    </row>
    <row r="6081" spans="6:9" x14ac:dyDescent="0.3">
      <c r="F6081" s="2">
        <v>6076</v>
      </c>
      <c r="G6081" s="12">
        <f ca="1"/>
        <v>36.784312543207015</v>
      </c>
      <c r="H6081" s="12">
        <v>0.60755000000000003</v>
      </c>
      <c r="I6081" s="12">
        <v>36.982490994362188</v>
      </c>
    </row>
    <row r="6082" spans="6:9" x14ac:dyDescent="0.3">
      <c r="F6082" s="2">
        <v>6077</v>
      </c>
      <c r="G6082" s="12">
        <f ca="1"/>
        <v>36.787123638097427</v>
      </c>
      <c r="H6082" s="12">
        <v>0.60765000000000002</v>
      </c>
      <c r="I6082" s="12">
        <v>36.986075533403373</v>
      </c>
    </row>
    <row r="6083" spans="6:9" x14ac:dyDescent="0.3">
      <c r="F6083" s="2">
        <v>6078</v>
      </c>
      <c r="G6083" s="12">
        <f ca="1"/>
        <v>36.790610595767312</v>
      </c>
      <c r="H6083" s="12">
        <v>0.60775000000000001</v>
      </c>
      <c r="I6083" s="12">
        <v>36.989660557901225</v>
      </c>
    </row>
    <row r="6084" spans="6:9" x14ac:dyDescent="0.3">
      <c r="F6084" s="2">
        <v>6079</v>
      </c>
      <c r="G6084" s="12">
        <f ca="1"/>
        <v>36.791591767194411</v>
      </c>
      <c r="H6084" s="12">
        <v>0.60785</v>
      </c>
      <c r="I6084" s="12">
        <v>36.993246068189372</v>
      </c>
    </row>
    <row r="6085" spans="6:9" x14ac:dyDescent="0.3">
      <c r="F6085" s="2">
        <v>6080</v>
      </c>
      <c r="G6085" s="12">
        <f ca="1"/>
        <v>36.793847758659204</v>
      </c>
      <c r="H6085" s="12">
        <v>0.60794999999999999</v>
      </c>
      <c r="I6085" s="12">
        <v>36.996832064601662</v>
      </c>
    </row>
    <row r="6086" spans="6:9" x14ac:dyDescent="0.3">
      <c r="F6086" s="2">
        <v>6081</v>
      </c>
      <c r="G6086" s="12">
        <f ca="1"/>
        <v>36.79642494596316</v>
      </c>
      <c r="H6086" s="12">
        <v>0.60804999999999998</v>
      </c>
      <c r="I6086" s="12">
        <v>37.000418547472158</v>
      </c>
    </row>
    <row r="6087" spans="6:9" x14ac:dyDescent="0.3">
      <c r="F6087" s="2">
        <v>6082</v>
      </c>
      <c r="G6087" s="12">
        <f ca="1"/>
        <v>36.796872368250533</v>
      </c>
      <c r="H6087" s="12">
        <v>0.60814999999999997</v>
      </c>
      <c r="I6087" s="12">
        <v>37.004005517135099</v>
      </c>
    </row>
    <row r="6088" spans="6:9" x14ac:dyDescent="0.3">
      <c r="F6088" s="2">
        <v>6083</v>
      </c>
      <c r="G6088" s="12">
        <f ca="1"/>
        <v>36.797241237369221</v>
      </c>
      <c r="H6088" s="12">
        <v>0.60824999999999996</v>
      </c>
      <c r="I6088" s="12">
        <v>37.007592973924957</v>
      </c>
    </row>
    <row r="6089" spans="6:9" x14ac:dyDescent="0.3">
      <c r="F6089" s="2">
        <v>6084</v>
      </c>
      <c r="G6089" s="12">
        <f ca="1"/>
        <v>36.800240363990405</v>
      </c>
      <c r="H6089" s="12">
        <v>0.60834999999999995</v>
      </c>
      <c r="I6089" s="12">
        <v>37.011180918176393</v>
      </c>
    </row>
    <row r="6090" spans="6:9" x14ac:dyDescent="0.3">
      <c r="F6090" s="2">
        <v>6085</v>
      </c>
      <c r="G6090" s="12">
        <f ca="1"/>
        <v>36.801061441391418</v>
      </c>
      <c r="H6090" s="12">
        <v>0.60845000000000005</v>
      </c>
      <c r="I6090" s="12">
        <v>37.014769350224292</v>
      </c>
    </row>
    <row r="6091" spans="6:9" x14ac:dyDescent="0.3">
      <c r="F6091" s="2">
        <v>6086</v>
      </c>
      <c r="G6091" s="12">
        <f ca="1"/>
        <v>36.803914278202463</v>
      </c>
      <c r="H6091" s="12">
        <v>0.60855000000000004</v>
      </c>
      <c r="I6091" s="12">
        <v>37.018358270403731</v>
      </c>
    </row>
    <row r="6092" spans="6:9" x14ac:dyDescent="0.3">
      <c r="F6092" s="2">
        <v>6087</v>
      </c>
      <c r="G6092" s="12">
        <f ca="1"/>
        <v>36.805242664436548</v>
      </c>
      <c r="H6092" s="12">
        <v>0.60865000000000002</v>
      </c>
      <c r="I6092" s="12">
        <v>37.021947679050008</v>
      </c>
    </row>
    <row r="6093" spans="6:9" x14ac:dyDescent="0.3">
      <c r="F6093" s="2">
        <v>6088</v>
      </c>
      <c r="G6093" s="12">
        <f ca="1"/>
        <v>36.80648389087419</v>
      </c>
      <c r="H6093" s="12">
        <v>0.60875000000000001</v>
      </c>
      <c r="I6093" s="12">
        <v>37.025537576498621</v>
      </c>
    </row>
    <row r="6094" spans="6:9" x14ac:dyDescent="0.3">
      <c r="F6094" s="2">
        <v>6089</v>
      </c>
      <c r="G6094" s="12">
        <f ca="1"/>
        <v>36.811090488016887</v>
      </c>
      <c r="H6094" s="12">
        <v>0.60885</v>
      </c>
      <c r="I6094" s="12">
        <v>37.02912796308528</v>
      </c>
    </row>
    <row r="6095" spans="6:9" x14ac:dyDescent="0.3">
      <c r="F6095" s="2">
        <v>6090</v>
      </c>
      <c r="G6095" s="12">
        <f ca="1"/>
        <v>36.813319078346865</v>
      </c>
      <c r="H6095" s="12">
        <v>0.60894999999999999</v>
      </c>
      <c r="I6095" s="12">
        <v>37.0327188391459</v>
      </c>
    </row>
    <row r="6096" spans="6:9" x14ac:dyDescent="0.3">
      <c r="F6096" s="2">
        <v>6091</v>
      </c>
      <c r="G6096" s="12">
        <f ca="1"/>
        <v>36.815774792871025</v>
      </c>
      <c r="H6096" s="12">
        <v>0.60904999999999998</v>
      </c>
      <c r="I6096" s="12">
        <v>37.036310205016612</v>
      </c>
    </row>
    <row r="6097" spans="6:9" x14ac:dyDescent="0.3">
      <c r="F6097" s="2">
        <v>6092</v>
      </c>
      <c r="G6097" s="12">
        <f ca="1"/>
        <v>36.816864078985382</v>
      </c>
      <c r="H6097" s="12">
        <v>0.60914999999999997</v>
      </c>
      <c r="I6097" s="12">
        <v>37.039902061033729</v>
      </c>
    </row>
    <row r="6098" spans="6:9" x14ac:dyDescent="0.3">
      <c r="F6098" s="2">
        <v>6093</v>
      </c>
      <c r="G6098" s="12">
        <f ca="1"/>
        <v>36.821845539829731</v>
      </c>
      <c r="H6098" s="12">
        <v>0.60924999999999996</v>
      </c>
      <c r="I6098" s="12">
        <v>37.043494407533814</v>
      </c>
    </row>
    <row r="6099" spans="6:9" x14ac:dyDescent="0.3">
      <c r="F6099" s="2">
        <v>6094</v>
      </c>
      <c r="G6099" s="12">
        <f ca="1"/>
        <v>36.82387333578496</v>
      </c>
      <c r="H6099" s="12">
        <v>0.60934999999999995</v>
      </c>
      <c r="I6099" s="12">
        <v>37.047087244853614</v>
      </c>
    </row>
    <row r="6100" spans="6:9" x14ac:dyDescent="0.3">
      <c r="F6100" s="2">
        <v>6095</v>
      </c>
      <c r="G6100" s="12">
        <f ca="1"/>
        <v>36.824228713621309</v>
      </c>
      <c r="H6100" s="12">
        <v>0.60945000000000005</v>
      </c>
      <c r="I6100" s="12">
        <v>37.050680573330098</v>
      </c>
    </row>
    <row r="6101" spans="6:9" x14ac:dyDescent="0.3">
      <c r="F6101" s="2">
        <v>6096</v>
      </c>
      <c r="G6101" s="12">
        <f ca="1"/>
        <v>36.829100208693582</v>
      </c>
      <c r="H6101" s="12">
        <v>0.60955000000000004</v>
      </c>
      <c r="I6101" s="12">
        <v>37.054274393300432</v>
      </c>
    </row>
    <row r="6102" spans="6:9" x14ac:dyDescent="0.3">
      <c r="F6102" s="2">
        <v>6097</v>
      </c>
      <c r="G6102" s="12">
        <f ca="1"/>
        <v>36.832284097207257</v>
      </c>
      <c r="H6102" s="12">
        <v>0.60965000000000003</v>
      </c>
      <c r="I6102" s="12">
        <v>37.057868705101988</v>
      </c>
    </row>
    <row r="6103" spans="6:9" x14ac:dyDescent="0.3">
      <c r="F6103" s="2">
        <v>6098</v>
      </c>
      <c r="G6103" s="12">
        <f ca="1"/>
        <v>36.83262514502902</v>
      </c>
      <c r="H6103" s="12">
        <v>0.60975000000000001</v>
      </c>
      <c r="I6103" s="12">
        <v>37.061463509072368</v>
      </c>
    </row>
    <row r="6104" spans="6:9" x14ac:dyDescent="0.3">
      <c r="F6104" s="2">
        <v>6099</v>
      </c>
      <c r="G6104" s="12">
        <f ca="1"/>
        <v>36.83325256075269</v>
      </c>
      <c r="H6104" s="12">
        <v>0.60985</v>
      </c>
      <c r="I6104" s="12">
        <v>37.065058805549363</v>
      </c>
    </row>
    <row r="6105" spans="6:9" x14ac:dyDescent="0.3">
      <c r="F6105" s="2">
        <v>6100</v>
      </c>
      <c r="G6105" s="12">
        <f ca="1"/>
        <v>36.842639277642022</v>
      </c>
      <c r="H6105" s="12">
        <v>0.60994999999999999</v>
      </c>
      <c r="I6105" s="12">
        <v>37.068654594870999</v>
      </c>
    </row>
    <row r="6106" spans="6:9" x14ac:dyDescent="0.3">
      <c r="F6106" s="2">
        <v>6101</v>
      </c>
      <c r="G6106" s="12">
        <f ca="1"/>
        <v>36.845396230535009</v>
      </c>
      <c r="H6106" s="12">
        <v>0.61004999999999998</v>
      </c>
      <c r="I6106" s="12">
        <v>37.072250877375495</v>
      </c>
    </row>
    <row r="6107" spans="6:9" x14ac:dyDescent="0.3">
      <c r="F6107" s="2">
        <v>6102</v>
      </c>
      <c r="G6107" s="12">
        <f ca="1"/>
        <v>36.849857140324048</v>
      </c>
      <c r="H6107" s="12">
        <v>0.61014999999999997</v>
      </c>
      <c r="I6107" s="12">
        <v>37.07584765340129</v>
      </c>
    </row>
    <row r="6108" spans="6:9" x14ac:dyDescent="0.3">
      <c r="F6108" s="2">
        <v>6103</v>
      </c>
      <c r="G6108" s="12">
        <f ca="1"/>
        <v>36.863873260847335</v>
      </c>
      <c r="H6108" s="12">
        <v>0.61024999999999996</v>
      </c>
      <c r="I6108" s="12">
        <v>37.079444923287028</v>
      </c>
    </row>
    <row r="6109" spans="6:9" x14ac:dyDescent="0.3">
      <c r="F6109" s="2">
        <v>6104</v>
      </c>
      <c r="G6109" s="12">
        <f ca="1"/>
        <v>36.879013270144192</v>
      </c>
      <c r="H6109" s="12">
        <v>0.61034999999999995</v>
      </c>
      <c r="I6109" s="12">
        <v>37.083042687371574</v>
      </c>
    </row>
    <row r="6110" spans="6:9" x14ac:dyDescent="0.3">
      <c r="F6110" s="2">
        <v>6105</v>
      </c>
      <c r="G6110" s="12">
        <f ca="1"/>
        <v>36.880548423982773</v>
      </c>
      <c r="H6110" s="12">
        <v>0.61045000000000005</v>
      </c>
      <c r="I6110" s="12">
        <v>37.086640945993977</v>
      </c>
    </row>
    <row r="6111" spans="6:9" x14ac:dyDescent="0.3">
      <c r="F6111" s="2">
        <v>6106</v>
      </c>
      <c r="G6111" s="12">
        <f ca="1"/>
        <v>36.882892793097099</v>
      </c>
      <c r="H6111" s="12">
        <v>0.61055000000000004</v>
      </c>
      <c r="I6111" s="12">
        <v>37.090239699493537</v>
      </c>
    </row>
    <row r="6112" spans="6:9" x14ac:dyDescent="0.3">
      <c r="F6112" s="2">
        <v>6107</v>
      </c>
      <c r="G6112" s="12">
        <f ca="1"/>
        <v>36.884421066432587</v>
      </c>
      <c r="H6112" s="12">
        <v>0.61065000000000003</v>
      </c>
      <c r="I6112" s="12">
        <v>37.093838948209743</v>
      </c>
    </row>
    <row r="6113" spans="6:9" x14ac:dyDescent="0.3">
      <c r="F6113" s="2">
        <v>6108</v>
      </c>
      <c r="G6113" s="12">
        <f ca="1"/>
        <v>36.884556798480467</v>
      </c>
      <c r="H6113" s="12">
        <v>0.61075000000000002</v>
      </c>
      <c r="I6113" s="12">
        <v>37.097438692482299</v>
      </c>
    </row>
    <row r="6114" spans="6:9" x14ac:dyDescent="0.3">
      <c r="F6114" s="2">
        <v>6109</v>
      </c>
      <c r="G6114" s="12">
        <f ca="1"/>
        <v>36.88879451815999</v>
      </c>
      <c r="H6114" s="12">
        <v>0.61085</v>
      </c>
      <c r="I6114" s="12">
        <v>37.101038932651143</v>
      </c>
    </row>
    <row r="6115" spans="6:9" x14ac:dyDescent="0.3">
      <c r="F6115" s="2">
        <v>6110</v>
      </c>
      <c r="G6115" s="12">
        <f ca="1"/>
        <v>36.888925027544303</v>
      </c>
      <c r="H6115" s="12">
        <v>0.61094999999999999</v>
      </c>
      <c r="I6115" s="12">
        <v>37.104639669056397</v>
      </c>
    </row>
    <row r="6116" spans="6:9" x14ac:dyDescent="0.3">
      <c r="F6116" s="2">
        <v>6111</v>
      </c>
      <c r="G6116" s="12">
        <f ca="1"/>
        <v>36.901285718061395</v>
      </c>
      <c r="H6116" s="12">
        <v>0.61104999999999998</v>
      </c>
      <c r="I6116" s="12">
        <v>37.108240902038389</v>
      </c>
    </row>
    <row r="6117" spans="6:9" x14ac:dyDescent="0.3">
      <c r="F6117" s="2">
        <v>6112</v>
      </c>
      <c r="G6117" s="12">
        <f ca="1"/>
        <v>36.906894095144409</v>
      </c>
      <c r="H6117" s="12">
        <v>0.61114999999999997</v>
      </c>
      <c r="I6117" s="12">
        <v>37.111842631937712</v>
      </c>
    </row>
    <row r="6118" spans="6:9" x14ac:dyDescent="0.3">
      <c r="F6118" s="2">
        <v>6113</v>
      </c>
      <c r="G6118" s="12">
        <f ca="1"/>
        <v>36.907185338563934</v>
      </c>
      <c r="H6118" s="12">
        <v>0.61124999999999996</v>
      </c>
      <c r="I6118" s="12">
        <v>37.115444859095113</v>
      </c>
    </row>
    <row r="6119" spans="6:9" x14ac:dyDescent="0.3">
      <c r="F6119" s="2">
        <v>6114</v>
      </c>
      <c r="G6119" s="12">
        <f ca="1"/>
        <v>36.91993441887287</v>
      </c>
      <c r="H6119" s="12">
        <v>0.61134999999999995</v>
      </c>
      <c r="I6119" s="12">
        <v>37.119047583851597</v>
      </c>
    </row>
    <row r="6120" spans="6:9" x14ac:dyDescent="0.3">
      <c r="F6120" s="2">
        <v>6115</v>
      </c>
      <c r="G6120" s="12">
        <f ca="1"/>
        <v>36.920202354777025</v>
      </c>
      <c r="H6120" s="12">
        <v>0.61145000000000005</v>
      </c>
      <c r="I6120" s="12">
        <v>37.122650806548364</v>
      </c>
    </row>
    <row r="6121" spans="6:9" x14ac:dyDescent="0.3">
      <c r="F6121" s="2">
        <v>6116</v>
      </c>
      <c r="G6121" s="12">
        <f ca="1"/>
        <v>36.92200548694791</v>
      </c>
      <c r="H6121" s="12">
        <v>0.61155000000000004</v>
      </c>
      <c r="I6121" s="12">
        <v>37.126254527526825</v>
      </c>
    </row>
    <row r="6122" spans="6:9" x14ac:dyDescent="0.3">
      <c r="F6122" s="2">
        <v>6117</v>
      </c>
      <c r="G6122" s="12">
        <f ca="1"/>
        <v>36.924910107373393</v>
      </c>
      <c r="H6122" s="12">
        <v>0.61165000000000003</v>
      </c>
      <c r="I6122" s="12">
        <v>37.129858747128615</v>
      </c>
    </row>
    <row r="6123" spans="6:9" x14ac:dyDescent="0.3">
      <c r="F6123" s="2">
        <v>6118</v>
      </c>
      <c r="G6123" s="12">
        <f ca="1"/>
        <v>36.927558930018371</v>
      </c>
      <c r="H6123" s="12">
        <v>0.61175000000000002</v>
      </c>
      <c r="I6123" s="12">
        <v>37.133463465695577</v>
      </c>
    </row>
    <row r="6124" spans="6:9" x14ac:dyDescent="0.3">
      <c r="F6124" s="2">
        <v>6119</v>
      </c>
      <c r="G6124" s="12">
        <f ca="1"/>
        <v>36.929963399529115</v>
      </c>
      <c r="H6124" s="12">
        <v>0.61185</v>
      </c>
      <c r="I6124" s="12">
        <v>37.137068683569787</v>
      </c>
    </row>
    <row r="6125" spans="6:9" x14ac:dyDescent="0.3">
      <c r="F6125" s="2">
        <v>6120</v>
      </c>
      <c r="G6125" s="12">
        <f ca="1"/>
        <v>36.932817318535136</v>
      </c>
      <c r="H6125" s="12">
        <v>0.61194999999999999</v>
      </c>
      <c r="I6125" s="12">
        <v>37.140674401093506</v>
      </c>
    </row>
    <row r="6126" spans="6:9" x14ac:dyDescent="0.3">
      <c r="F6126" s="2">
        <v>6121</v>
      </c>
      <c r="G6126" s="12">
        <f ca="1"/>
        <v>36.938186773009086</v>
      </c>
      <c r="H6126" s="12">
        <v>0.61204999999999998</v>
      </c>
      <c r="I6126" s="12">
        <v>37.14428061860923</v>
      </c>
    </row>
    <row r="6127" spans="6:9" x14ac:dyDescent="0.3">
      <c r="F6127" s="2">
        <v>6122</v>
      </c>
      <c r="G6127" s="12">
        <f ca="1"/>
        <v>36.939034792738212</v>
      </c>
      <c r="H6127" s="12">
        <v>0.61214999999999997</v>
      </c>
      <c r="I6127" s="12">
        <v>37.147887336459682</v>
      </c>
    </row>
    <row r="6128" spans="6:9" x14ac:dyDescent="0.3">
      <c r="F6128" s="2">
        <v>6123</v>
      </c>
      <c r="G6128" s="12">
        <f ca="1"/>
        <v>36.939451812997156</v>
      </c>
      <c r="H6128" s="12">
        <v>0.61224999999999996</v>
      </c>
      <c r="I6128" s="12">
        <v>37.151494554987778</v>
      </c>
    </row>
    <row r="6129" spans="6:9" x14ac:dyDescent="0.3">
      <c r="F6129" s="2">
        <v>6124</v>
      </c>
      <c r="G6129" s="12">
        <f ca="1"/>
        <v>36.946457735606096</v>
      </c>
      <c r="H6129" s="12">
        <v>0.61234999999999995</v>
      </c>
      <c r="I6129" s="12">
        <v>37.155102274536667</v>
      </c>
    </row>
    <row r="6130" spans="6:9" x14ac:dyDescent="0.3">
      <c r="F6130" s="2">
        <v>6125</v>
      </c>
      <c r="G6130" s="12">
        <f ca="1"/>
        <v>36.946888191340108</v>
      </c>
      <c r="H6130" s="12">
        <v>0.61245000000000005</v>
      </c>
      <c r="I6130" s="12">
        <v>37.158710495449697</v>
      </c>
    </row>
    <row r="6131" spans="6:9" x14ac:dyDescent="0.3">
      <c r="F6131" s="2">
        <v>6126</v>
      </c>
      <c r="G6131" s="12">
        <f ca="1"/>
        <v>36.946964321262683</v>
      </c>
      <c r="H6131" s="12">
        <v>0.61255000000000004</v>
      </c>
      <c r="I6131" s="12">
        <v>37.162319218070444</v>
      </c>
    </row>
    <row r="6132" spans="6:9" x14ac:dyDescent="0.3">
      <c r="F6132" s="2">
        <v>6127</v>
      </c>
      <c r="G6132" s="12">
        <f ca="1"/>
        <v>36.952004777791821</v>
      </c>
      <c r="H6132" s="12">
        <v>0.61265000000000003</v>
      </c>
      <c r="I6132" s="12">
        <v>37.165928442742711</v>
      </c>
    </row>
    <row r="6133" spans="6:9" x14ac:dyDescent="0.3">
      <c r="F6133" s="2">
        <v>6128</v>
      </c>
      <c r="G6133" s="12">
        <f ca="1"/>
        <v>36.956774629720066</v>
      </c>
      <c r="H6133" s="12">
        <v>0.61275000000000002</v>
      </c>
      <c r="I6133" s="12">
        <v>37.169538169810508</v>
      </c>
    </row>
    <row r="6134" spans="6:9" x14ac:dyDescent="0.3">
      <c r="F6134" s="2">
        <v>6129</v>
      </c>
      <c r="G6134" s="12">
        <f ca="1"/>
        <v>36.960278347810821</v>
      </c>
      <c r="H6134" s="12">
        <v>0.61285000000000001</v>
      </c>
      <c r="I6134" s="12">
        <v>37.173148399618057</v>
      </c>
    </row>
    <row r="6135" spans="6:9" x14ac:dyDescent="0.3">
      <c r="F6135" s="2">
        <v>6130</v>
      </c>
      <c r="G6135" s="12">
        <f ca="1"/>
        <v>36.967649109435769</v>
      </c>
      <c r="H6135" s="12">
        <v>0.61294999999999999</v>
      </c>
      <c r="I6135" s="12">
        <v>37.176759132509801</v>
      </c>
    </row>
    <row r="6136" spans="6:9" x14ac:dyDescent="0.3">
      <c r="F6136" s="2">
        <v>6131</v>
      </c>
      <c r="G6136" s="12">
        <f ca="1"/>
        <v>36.972122616251141</v>
      </c>
      <c r="H6136" s="12">
        <v>0.61304999999999998</v>
      </c>
      <c r="I6136" s="12">
        <v>37.180370368830424</v>
      </c>
    </row>
    <row r="6137" spans="6:9" x14ac:dyDescent="0.3">
      <c r="F6137" s="2">
        <v>6132</v>
      </c>
      <c r="G6137" s="12">
        <f ca="1"/>
        <v>36.972606579527245</v>
      </c>
      <c r="H6137" s="12">
        <v>0.61314999999999997</v>
      </c>
      <c r="I6137" s="12">
        <v>37.183982108924795</v>
      </c>
    </row>
    <row r="6138" spans="6:9" x14ac:dyDescent="0.3">
      <c r="F6138" s="2">
        <v>6133</v>
      </c>
      <c r="G6138" s="12">
        <f ca="1"/>
        <v>36.976164516131561</v>
      </c>
      <c r="H6138" s="12">
        <v>0.61324999999999996</v>
      </c>
      <c r="I6138" s="12">
        <v>37.18759435313801</v>
      </c>
    </row>
    <row r="6139" spans="6:9" x14ac:dyDescent="0.3">
      <c r="F6139" s="2">
        <v>6134</v>
      </c>
      <c r="G6139" s="12">
        <f ca="1"/>
        <v>36.97780289229285</v>
      </c>
      <c r="H6139" s="12">
        <v>0.61334999999999995</v>
      </c>
      <c r="I6139" s="12">
        <v>37.191207101815408</v>
      </c>
    </row>
    <row r="6140" spans="6:9" x14ac:dyDescent="0.3">
      <c r="F6140" s="2">
        <v>6135</v>
      </c>
      <c r="G6140" s="12">
        <f ca="1"/>
        <v>36.97848647970158</v>
      </c>
      <c r="H6140" s="12">
        <v>0.61345000000000005</v>
      </c>
      <c r="I6140" s="12">
        <v>37.194820355302511</v>
      </c>
    </row>
    <row r="6141" spans="6:9" x14ac:dyDescent="0.3">
      <c r="F6141" s="2">
        <v>6136</v>
      </c>
      <c r="G6141" s="12">
        <f ca="1"/>
        <v>36.979249927129715</v>
      </c>
      <c r="H6141" s="12">
        <v>0.61355000000000004</v>
      </c>
      <c r="I6141" s="12">
        <v>37.198434113945098</v>
      </c>
    </row>
    <row r="6142" spans="6:9" x14ac:dyDescent="0.3">
      <c r="F6142" s="2">
        <v>6137</v>
      </c>
      <c r="G6142" s="12">
        <f ca="1"/>
        <v>36.988838059981525</v>
      </c>
      <c r="H6142" s="12">
        <v>0.61365000000000003</v>
      </c>
      <c r="I6142" s="12">
        <v>37.202048378089124</v>
      </c>
    </row>
    <row r="6143" spans="6:9" x14ac:dyDescent="0.3">
      <c r="F6143" s="2">
        <v>6138</v>
      </c>
      <c r="G6143" s="12">
        <f ca="1"/>
        <v>36.991303508737154</v>
      </c>
      <c r="H6143" s="12">
        <v>0.61375000000000002</v>
      </c>
      <c r="I6143" s="12">
        <v>37.205663148080809</v>
      </c>
    </row>
    <row r="6144" spans="6:9" x14ac:dyDescent="0.3">
      <c r="F6144" s="2">
        <v>6139</v>
      </c>
      <c r="G6144" s="12">
        <f ca="1"/>
        <v>36.997236817639518</v>
      </c>
      <c r="H6144" s="12">
        <v>0.61385000000000001</v>
      </c>
      <c r="I6144" s="12">
        <v>37.209278424266564</v>
      </c>
    </row>
    <row r="6145" spans="6:9" x14ac:dyDescent="0.3">
      <c r="F6145" s="2">
        <v>6140</v>
      </c>
      <c r="G6145" s="12">
        <f ca="1"/>
        <v>36.998077868225337</v>
      </c>
      <c r="H6145" s="12">
        <v>0.61395</v>
      </c>
      <c r="I6145" s="12">
        <v>37.212894206993028</v>
      </c>
    </row>
    <row r="6146" spans="6:9" x14ac:dyDescent="0.3">
      <c r="F6146" s="2">
        <v>6141</v>
      </c>
      <c r="G6146" s="12">
        <f ca="1"/>
        <v>36.999631814066838</v>
      </c>
      <c r="H6146" s="12">
        <v>0.61404999999999998</v>
      </c>
      <c r="I6146" s="12">
        <v>37.216510496607064</v>
      </c>
    </row>
    <row r="6147" spans="6:9" x14ac:dyDescent="0.3">
      <c r="F6147" s="2">
        <v>6142</v>
      </c>
      <c r="G6147" s="12">
        <f ca="1"/>
        <v>37.003220259632329</v>
      </c>
      <c r="H6147" s="12">
        <v>0.61414999999999997</v>
      </c>
      <c r="I6147" s="12">
        <v>37.220127293455768</v>
      </c>
    </row>
    <row r="6148" spans="6:9" x14ac:dyDescent="0.3">
      <c r="F6148" s="2">
        <v>6143</v>
      </c>
      <c r="G6148" s="12">
        <f ca="1"/>
        <v>37.007537632541904</v>
      </c>
      <c r="H6148" s="12">
        <v>0.61424999999999996</v>
      </c>
      <c r="I6148" s="12">
        <v>37.223744597886416</v>
      </c>
    </row>
    <row r="6149" spans="6:9" x14ac:dyDescent="0.3">
      <c r="F6149" s="2">
        <v>6144</v>
      </c>
      <c r="G6149" s="12">
        <f ca="1"/>
        <v>37.018417160380849</v>
      </c>
      <c r="H6149" s="12">
        <v>0.61434999999999995</v>
      </c>
      <c r="I6149" s="12">
        <v>37.227362410246549</v>
      </c>
    </row>
    <row r="6150" spans="6:9" x14ac:dyDescent="0.3">
      <c r="F6150" s="2">
        <v>6145</v>
      </c>
      <c r="G6150" s="12">
        <f ca="1"/>
        <v>37.022610134697523</v>
      </c>
      <c r="H6150" s="12">
        <v>0.61445000000000005</v>
      </c>
      <c r="I6150" s="12">
        <v>37.230980730883914</v>
      </c>
    </row>
    <row r="6151" spans="6:9" x14ac:dyDescent="0.3">
      <c r="F6151" s="2">
        <v>6146</v>
      </c>
      <c r="G6151" s="12">
        <f ca="1"/>
        <v>37.025423338029583</v>
      </c>
      <c r="H6151" s="12">
        <v>0.61455000000000004</v>
      </c>
      <c r="I6151" s="12">
        <v>37.234599560146464</v>
      </c>
    </row>
    <row r="6152" spans="6:9" x14ac:dyDescent="0.3">
      <c r="F6152" s="2">
        <v>6147</v>
      </c>
      <c r="G6152" s="12">
        <f ca="1"/>
        <v>37.026114646722711</v>
      </c>
      <c r="H6152" s="12">
        <v>0.61465000000000003</v>
      </c>
      <c r="I6152" s="12">
        <v>37.238218898382407</v>
      </c>
    </row>
    <row r="6153" spans="6:9" x14ac:dyDescent="0.3">
      <c r="F6153" s="2">
        <v>6148</v>
      </c>
      <c r="G6153" s="12">
        <f ca="1"/>
        <v>37.027076166245948</v>
      </c>
      <c r="H6153" s="12">
        <v>0.61475000000000002</v>
      </c>
      <c r="I6153" s="12">
        <v>37.241838745940157</v>
      </c>
    </row>
    <row r="6154" spans="6:9" x14ac:dyDescent="0.3">
      <c r="F6154" s="2">
        <v>6149</v>
      </c>
      <c r="G6154" s="12">
        <f ca="1"/>
        <v>37.027452246661014</v>
      </c>
      <c r="H6154" s="12">
        <v>0.61485000000000001</v>
      </c>
      <c r="I6154" s="12">
        <v>37.245459103168329</v>
      </c>
    </row>
    <row r="6155" spans="6:9" x14ac:dyDescent="0.3">
      <c r="F6155" s="2">
        <v>6150</v>
      </c>
      <c r="G6155" s="12">
        <f ca="1"/>
        <v>37.032654472660838</v>
      </c>
      <c r="H6155" s="12">
        <v>0.61495</v>
      </c>
      <c r="I6155" s="12">
        <v>37.249079970415799</v>
      </c>
    </row>
    <row r="6156" spans="6:9" x14ac:dyDescent="0.3">
      <c r="F6156" s="2">
        <v>6151</v>
      </c>
      <c r="G6156" s="12">
        <f ca="1"/>
        <v>37.037156194472878</v>
      </c>
      <c r="H6156" s="12">
        <v>0.61504999999999999</v>
      </c>
      <c r="I6156" s="12">
        <v>37.252701348031643</v>
      </c>
    </row>
    <row r="6157" spans="6:9" x14ac:dyDescent="0.3">
      <c r="F6157" s="2">
        <v>6152</v>
      </c>
      <c r="G6157" s="12">
        <f ca="1"/>
        <v>37.040978146640228</v>
      </c>
      <c r="H6157" s="12">
        <v>0.61514999999999997</v>
      </c>
      <c r="I6157" s="12">
        <v>37.256323236365162</v>
      </c>
    </row>
    <row r="6158" spans="6:9" x14ac:dyDescent="0.3">
      <c r="F6158" s="2">
        <v>6153</v>
      </c>
      <c r="G6158" s="12">
        <f ca="1"/>
        <v>37.042765289216035</v>
      </c>
      <c r="H6158" s="12">
        <v>0.61524999999999996</v>
      </c>
      <c r="I6158" s="12">
        <v>37.259945635765895</v>
      </c>
    </row>
    <row r="6159" spans="6:9" x14ac:dyDescent="0.3">
      <c r="F6159" s="2">
        <v>6154</v>
      </c>
      <c r="G6159" s="12">
        <f ca="1"/>
        <v>37.047025559355653</v>
      </c>
      <c r="H6159" s="12">
        <v>0.61534999999999995</v>
      </c>
      <c r="I6159" s="12">
        <v>37.263568546583592</v>
      </c>
    </row>
    <row r="6160" spans="6:9" x14ac:dyDescent="0.3">
      <c r="F6160" s="2">
        <v>6155</v>
      </c>
      <c r="G6160" s="12">
        <f ca="1"/>
        <v>37.04828197428489</v>
      </c>
      <c r="H6160" s="12">
        <v>0.61545000000000005</v>
      </c>
      <c r="I6160" s="12">
        <v>37.267191969168231</v>
      </c>
    </row>
    <row r="6161" spans="6:9" x14ac:dyDescent="0.3">
      <c r="F6161" s="2">
        <v>6156</v>
      </c>
      <c r="G6161" s="12">
        <f ca="1"/>
        <v>37.055350393411835</v>
      </c>
      <c r="H6161" s="12">
        <v>0.61555000000000004</v>
      </c>
      <c r="I6161" s="12">
        <v>37.270815903870009</v>
      </c>
    </row>
    <row r="6162" spans="6:9" x14ac:dyDescent="0.3">
      <c r="F6162" s="2">
        <v>6157</v>
      </c>
      <c r="G6162" s="12">
        <f ca="1"/>
        <v>37.073674210649877</v>
      </c>
      <c r="H6162" s="12">
        <v>0.61565000000000003</v>
      </c>
      <c r="I6162" s="12">
        <v>37.274440351039352</v>
      </c>
    </row>
    <row r="6163" spans="6:9" x14ac:dyDescent="0.3">
      <c r="F6163" s="2">
        <v>6158</v>
      </c>
      <c r="G6163" s="12">
        <f ca="1"/>
        <v>37.088386203343944</v>
      </c>
      <c r="H6163" s="12">
        <v>0.61575000000000002</v>
      </c>
      <c r="I6163" s="12">
        <v>37.278065311026921</v>
      </c>
    </row>
    <row r="6164" spans="6:9" x14ac:dyDescent="0.3">
      <c r="F6164" s="2">
        <v>6159</v>
      </c>
      <c r="G6164" s="12">
        <f ca="1"/>
        <v>37.092712467324077</v>
      </c>
      <c r="H6164" s="12">
        <v>0.61585000000000001</v>
      </c>
      <c r="I6164" s="12">
        <v>37.281690784183574</v>
      </c>
    </row>
    <row r="6165" spans="6:9" x14ac:dyDescent="0.3">
      <c r="F6165" s="2">
        <v>6160</v>
      </c>
      <c r="G6165" s="12">
        <f ca="1"/>
        <v>37.092783117810825</v>
      </c>
      <c r="H6165" s="12">
        <v>0.61595</v>
      </c>
      <c r="I6165" s="12">
        <v>37.285316770860433</v>
      </c>
    </row>
    <row r="6166" spans="6:9" x14ac:dyDescent="0.3">
      <c r="F6166" s="2">
        <v>6161</v>
      </c>
      <c r="G6166" s="12">
        <f ca="1"/>
        <v>37.094533126867461</v>
      </c>
      <c r="H6166" s="12">
        <v>0.61604999999999999</v>
      </c>
      <c r="I6166" s="12">
        <v>37.288943271408819</v>
      </c>
    </row>
    <row r="6167" spans="6:9" x14ac:dyDescent="0.3">
      <c r="F6167" s="2">
        <v>6162</v>
      </c>
      <c r="G6167" s="12">
        <f ca="1"/>
        <v>37.101330729419935</v>
      </c>
      <c r="H6167" s="12">
        <v>0.61614999999999998</v>
      </c>
      <c r="I6167" s="12">
        <v>37.292570286180279</v>
      </c>
    </row>
    <row r="6168" spans="6:9" x14ac:dyDescent="0.3">
      <c r="F6168" s="2">
        <v>6163</v>
      </c>
      <c r="G6168" s="12">
        <f ca="1"/>
        <v>37.102150604287878</v>
      </c>
      <c r="H6168" s="12">
        <v>0.61624999999999996</v>
      </c>
      <c r="I6168" s="12">
        <v>37.296197815526604</v>
      </c>
    </row>
    <row r="6169" spans="6:9" x14ac:dyDescent="0.3">
      <c r="F6169" s="2">
        <v>6164</v>
      </c>
      <c r="G6169" s="12">
        <f ca="1"/>
        <v>37.108271307142545</v>
      </c>
      <c r="H6169" s="12">
        <v>0.61634999999999995</v>
      </c>
      <c r="I6169" s="12">
        <v>37.299825859799803</v>
      </c>
    </row>
    <row r="6170" spans="6:9" x14ac:dyDescent="0.3">
      <c r="F6170" s="2">
        <v>6165</v>
      </c>
      <c r="G6170" s="12">
        <f ca="1"/>
        <v>37.110009291096674</v>
      </c>
      <c r="H6170" s="12">
        <v>0.61645000000000005</v>
      </c>
      <c r="I6170" s="12">
        <v>37.3034544193521</v>
      </c>
    </row>
    <row r="6171" spans="6:9" x14ac:dyDescent="0.3">
      <c r="F6171" s="2">
        <v>6166</v>
      </c>
      <c r="G6171" s="12">
        <f ca="1"/>
        <v>37.11337979072637</v>
      </c>
      <c r="H6171" s="12">
        <v>0.61655000000000004</v>
      </c>
      <c r="I6171" s="12">
        <v>37.307083494535952</v>
      </c>
    </row>
    <row r="6172" spans="6:9" x14ac:dyDescent="0.3">
      <c r="F6172" s="2">
        <v>6167</v>
      </c>
      <c r="G6172" s="12">
        <f ca="1"/>
        <v>37.11750916054072</v>
      </c>
      <c r="H6172" s="12">
        <v>0.61665000000000003</v>
      </c>
      <c r="I6172" s="12">
        <v>37.310713085704059</v>
      </c>
    </row>
    <row r="6173" spans="6:9" x14ac:dyDescent="0.3">
      <c r="F6173" s="2">
        <v>6168</v>
      </c>
      <c r="G6173" s="12">
        <f ca="1"/>
        <v>37.11942879324296</v>
      </c>
      <c r="H6173" s="12">
        <v>0.61675000000000002</v>
      </c>
      <c r="I6173" s="12">
        <v>37.314343193209332</v>
      </c>
    </row>
    <row r="6174" spans="6:9" x14ac:dyDescent="0.3">
      <c r="F6174" s="2">
        <v>6169</v>
      </c>
      <c r="G6174" s="12">
        <f ca="1"/>
        <v>37.119789772329327</v>
      </c>
      <c r="H6174" s="12">
        <v>0.61685000000000001</v>
      </c>
      <c r="I6174" s="12">
        <v>37.317973817404912</v>
      </c>
    </row>
    <row r="6175" spans="6:9" x14ac:dyDescent="0.3">
      <c r="F6175" s="2">
        <v>6170</v>
      </c>
      <c r="G6175" s="12">
        <f ca="1"/>
        <v>37.122274411148574</v>
      </c>
      <c r="H6175" s="12">
        <v>0.61695</v>
      </c>
      <c r="I6175" s="12">
        <v>37.32160495864418</v>
      </c>
    </row>
    <row r="6176" spans="6:9" x14ac:dyDescent="0.3">
      <c r="F6176" s="2">
        <v>6171</v>
      </c>
      <c r="G6176" s="12">
        <f ca="1"/>
        <v>37.125064904426957</v>
      </c>
      <c r="H6176" s="12">
        <v>0.61704999999999999</v>
      </c>
      <c r="I6176" s="12">
        <v>37.325236617280723</v>
      </c>
    </row>
    <row r="6177" spans="6:9" x14ac:dyDescent="0.3">
      <c r="F6177" s="2">
        <v>6172</v>
      </c>
      <c r="G6177" s="12">
        <f ca="1"/>
        <v>37.133890641261459</v>
      </c>
      <c r="H6177" s="12">
        <v>0.61714999999999998</v>
      </c>
      <c r="I6177" s="12">
        <v>37.328868793668377</v>
      </c>
    </row>
    <row r="6178" spans="6:9" x14ac:dyDescent="0.3">
      <c r="F6178" s="2">
        <v>6173</v>
      </c>
      <c r="G6178" s="12">
        <f ca="1"/>
        <v>37.14911740452181</v>
      </c>
      <c r="H6178" s="12">
        <v>0.61724999999999997</v>
      </c>
      <c r="I6178" s="12">
        <v>37.332501488161192</v>
      </c>
    </row>
    <row r="6179" spans="6:9" x14ac:dyDescent="0.3">
      <c r="F6179" s="2">
        <v>6174</v>
      </c>
      <c r="G6179" s="12">
        <f ca="1"/>
        <v>37.149317073727246</v>
      </c>
      <c r="H6179" s="12">
        <v>0.61734999999999995</v>
      </c>
      <c r="I6179" s="12">
        <v>37.336134701113465</v>
      </c>
    </row>
    <row r="6180" spans="6:9" x14ac:dyDescent="0.3">
      <c r="F6180" s="2">
        <v>6175</v>
      </c>
      <c r="G6180" s="12">
        <f ca="1"/>
        <v>37.15263086643175</v>
      </c>
      <c r="H6180" s="12">
        <v>0.61745000000000005</v>
      </c>
      <c r="I6180" s="12">
        <v>37.339768432879715</v>
      </c>
    </row>
    <row r="6181" spans="6:9" x14ac:dyDescent="0.3">
      <c r="F6181" s="2">
        <v>6176</v>
      </c>
      <c r="G6181" s="12">
        <f ca="1"/>
        <v>37.153225052352838</v>
      </c>
      <c r="H6181" s="12">
        <v>0.61755000000000004</v>
      </c>
      <c r="I6181" s="12">
        <v>37.343402683814674</v>
      </c>
    </row>
    <row r="6182" spans="6:9" x14ac:dyDescent="0.3">
      <c r="F6182" s="2">
        <v>6177</v>
      </c>
      <c r="G6182" s="12">
        <f ca="1"/>
        <v>37.156133262340425</v>
      </c>
      <c r="H6182" s="12">
        <v>0.61765000000000003</v>
      </c>
      <c r="I6182" s="12">
        <v>37.347037454273327</v>
      </c>
    </row>
    <row r="6183" spans="6:9" x14ac:dyDescent="0.3">
      <c r="F6183" s="2">
        <v>6178</v>
      </c>
      <c r="G6183" s="12">
        <f ca="1"/>
        <v>37.158748111257665</v>
      </c>
      <c r="H6183" s="12">
        <v>0.61775000000000002</v>
      </c>
      <c r="I6183" s="12">
        <v>37.350672744610868</v>
      </c>
    </row>
    <row r="6184" spans="6:9" x14ac:dyDescent="0.3">
      <c r="F6184" s="2">
        <v>6179</v>
      </c>
      <c r="G6184" s="12">
        <f ca="1"/>
        <v>37.163181912242919</v>
      </c>
      <c r="H6184" s="12">
        <v>0.61785000000000001</v>
      </c>
      <c r="I6184" s="12">
        <v>37.354308555182747</v>
      </c>
    </row>
    <row r="6185" spans="6:9" x14ac:dyDescent="0.3">
      <c r="F6185" s="2">
        <v>6180</v>
      </c>
      <c r="G6185" s="12">
        <f ca="1"/>
        <v>37.166279513574537</v>
      </c>
      <c r="H6185" s="12">
        <v>0.61795</v>
      </c>
      <c r="I6185" s="12">
        <v>37.357944886344626</v>
      </c>
    </row>
    <row r="6186" spans="6:9" x14ac:dyDescent="0.3">
      <c r="F6186" s="2">
        <v>6181</v>
      </c>
      <c r="G6186" s="12">
        <f ca="1"/>
        <v>37.168819134312031</v>
      </c>
      <c r="H6186" s="12">
        <v>0.61804999999999999</v>
      </c>
      <c r="I6186" s="12">
        <v>37.361581738452394</v>
      </c>
    </row>
    <row r="6187" spans="6:9" x14ac:dyDescent="0.3">
      <c r="F6187" s="2">
        <v>6182</v>
      </c>
      <c r="G6187" s="12">
        <f ca="1"/>
        <v>37.170949904704685</v>
      </c>
      <c r="H6187" s="12">
        <v>0.61814999999999998</v>
      </c>
      <c r="I6187" s="12">
        <v>37.365219111862203</v>
      </c>
    </row>
    <row r="6188" spans="6:9" x14ac:dyDescent="0.3">
      <c r="F6188" s="2">
        <v>6183</v>
      </c>
      <c r="G6188" s="12">
        <f ca="1"/>
        <v>37.172287711799704</v>
      </c>
      <c r="H6188" s="12">
        <v>0.61824999999999997</v>
      </c>
      <c r="I6188" s="12">
        <v>37.368857006930384</v>
      </c>
    </row>
    <row r="6189" spans="6:9" x14ac:dyDescent="0.3">
      <c r="F6189" s="2">
        <v>6184</v>
      </c>
      <c r="G6189" s="12">
        <f ca="1"/>
        <v>37.176483569101194</v>
      </c>
      <c r="H6189" s="12">
        <v>0.61834999999999996</v>
      </c>
      <c r="I6189" s="12">
        <v>37.37249542401355</v>
      </c>
    </row>
    <row r="6190" spans="6:9" x14ac:dyDescent="0.3">
      <c r="F6190" s="2">
        <v>6185</v>
      </c>
      <c r="G6190" s="12">
        <f ca="1"/>
        <v>37.181128488219414</v>
      </c>
      <c r="H6190" s="12">
        <v>0.61845000000000006</v>
      </c>
      <c r="I6190" s="12">
        <v>37.376134363468523</v>
      </c>
    </row>
    <row r="6191" spans="6:9" x14ac:dyDescent="0.3">
      <c r="F6191" s="2">
        <v>6186</v>
      </c>
      <c r="G6191" s="12">
        <f ca="1"/>
        <v>37.181738314888491</v>
      </c>
      <c r="H6191" s="12">
        <v>0.61855000000000004</v>
      </c>
      <c r="I6191" s="12">
        <v>37.37977382565235</v>
      </c>
    </row>
    <row r="6192" spans="6:9" x14ac:dyDescent="0.3">
      <c r="F6192" s="2">
        <v>6187</v>
      </c>
      <c r="G6192" s="12">
        <f ca="1"/>
        <v>37.194695333825429</v>
      </c>
      <c r="H6192" s="12">
        <v>0.61865000000000003</v>
      </c>
      <c r="I6192" s="12">
        <v>37.38341381092232</v>
      </c>
    </row>
    <row r="6193" spans="6:9" x14ac:dyDescent="0.3">
      <c r="F6193" s="2">
        <v>6188</v>
      </c>
      <c r="G6193" s="12">
        <f ca="1"/>
        <v>37.197116390006137</v>
      </c>
      <c r="H6193" s="12">
        <v>0.61875000000000002</v>
      </c>
      <c r="I6193" s="12">
        <v>37.387054319635965</v>
      </c>
    </row>
    <row r="6194" spans="6:9" x14ac:dyDescent="0.3">
      <c r="F6194" s="2">
        <v>6189</v>
      </c>
      <c r="G6194" s="12">
        <f ca="1"/>
        <v>37.197790435574476</v>
      </c>
      <c r="H6194" s="12">
        <v>0.61885000000000001</v>
      </c>
      <c r="I6194" s="12">
        <v>37.390695352151027</v>
      </c>
    </row>
    <row r="6195" spans="6:9" x14ac:dyDescent="0.3">
      <c r="F6195" s="2">
        <v>6190</v>
      </c>
      <c r="G6195" s="12">
        <f ca="1"/>
        <v>37.204008141416281</v>
      </c>
      <c r="H6195" s="12">
        <v>0.61895</v>
      </c>
      <c r="I6195" s="12">
        <v>37.394336908825515</v>
      </c>
    </row>
    <row r="6196" spans="6:9" x14ac:dyDescent="0.3">
      <c r="F6196" s="2">
        <v>6191</v>
      </c>
      <c r="G6196" s="12">
        <f ca="1"/>
        <v>37.208363039728226</v>
      </c>
      <c r="H6196" s="12">
        <v>0.61904999999999999</v>
      </c>
      <c r="I6196" s="12">
        <v>37.397978990017634</v>
      </c>
    </row>
    <row r="6197" spans="6:9" x14ac:dyDescent="0.3">
      <c r="F6197" s="2">
        <v>6192</v>
      </c>
      <c r="G6197" s="12">
        <f ca="1"/>
        <v>37.208505492546678</v>
      </c>
      <c r="H6197" s="12">
        <v>0.61914999999999998</v>
      </c>
      <c r="I6197" s="12">
        <v>37.401621596085846</v>
      </c>
    </row>
    <row r="6198" spans="6:9" x14ac:dyDescent="0.3">
      <c r="F6198" s="2">
        <v>6193</v>
      </c>
      <c r="G6198" s="12">
        <f ca="1"/>
        <v>37.212881845460444</v>
      </c>
      <c r="H6198" s="12">
        <v>0.61924999999999997</v>
      </c>
      <c r="I6198" s="12">
        <v>37.40526472738884</v>
      </c>
    </row>
    <row r="6199" spans="6:9" x14ac:dyDescent="0.3">
      <c r="F6199" s="2">
        <v>6194</v>
      </c>
      <c r="G6199" s="12">
        <f ca="1"/>
        <v>37.218501480932098</v>
      </c>
      <c r="H6199" s="12">
        <v>0.61934999999999996</v>
      </c>
      <c r="I6199" s="12">
        <v>37.408908384285525</v>
      </c>
    </row>
    <row r="6200" spans="6:9" x14ac:dyDescent="0.3">
      <c r="F6200" s="2">
        <v>6195</v>
      </c>
      <c r="G6200" s="12">
        <f ca="1"/>
        <v>37.219316900222047</v>
      </c>
      <c r="H6200" s="12">
        <v>0.61944999999999995</v>
      </c>
      <c r="I6200" s="12">
        <v>37.412552567135087</v>
      </c>
    </row>
    <row r="6201" spans="6:9" x14ac:dyDescent="0.3">
      <c r="F6201" s="2">
        <v>6196</v>
      </c>
      <c r="G6201" s="12">
        <f ca="1"/>
        <v>37.222714802067202</v>
      </c>
      <c r="H6201" s="12">
        <v>0.61955000000000005</v>
      </c>
      <c r="I6201" s="12">
        <v>37.416197276296906</v>
      </c>
    </row>
    <row r="6202" spans="6:9" x14ac:dyDescent="0.3">
      <c r="F6202" s="2">
        <v>6197</v>
      </c>
      <c r="G6202" s="12">
        <f ca="1"/>
        <v>37.228398694262907</v>
      </c>
      <c r="H6202" s="12">
        <v>0.61965000000000003</v>
      </c>
      <c r="I6202" s="12">
        <v>37.419842512130607</v>
      </c>
    </row>
    <row r="6203" spans="6:9" x14ac:dyDescent="0.3">
      <c r="F6203" s="2">
        <v>6198</v>
      </c>
      <c r="G6203" s="12">
        <f ca="1"/>
        <v>37.229461720653198</v>
      </c>
      <c r="H6203" s="12">
        <v>0.61975000000000002</v>
      </c>
      <c r="I6203" s="12">
        <v>37.423488274996053</v>
      </c>
    </row>
    <row r="6204" spans="6:9" x14ac:dyDescent="0.3">
      <c r="F6204" s="2">
        <v>6199</v>
      </c>
      <c r="G6204" s="12">
        <f ca="1"/>
        <v>37.230439838632158</v>
      </c>
      <c r="H6204" s="12">
        <v>0.61985000000000001</v>
      </c>
      <c r="I6204" s="12">
        <v>37.427134565253361</v>
      </c>
    </row>
    <row r="6205" spans="6:9" x14ac:dyDescent="0.3">
      <c r="F6205" s="2">
        <v>6200</v>
      </c>
      <c r="G6205" s="12">
        <f ca="1"/>
        <v>37.23668993930999</v>
      </c>
      <c r="H6205" s="12">
        <v>0.61995</v>
      </c>
      <c r="I6205" s="12">
        <v>37.43078138326284</v>
      </c>
    </row>
    <row r="6206" spans="6:9" x14ac:dyDescent="0.3">
      <c r="F6206" s="2">
        <v>6201</v>
      </c>
      <c r="G6206" s="12">
        <f ca="1"/>
        <v>37.240160769032336</v>
      </c>
      <c r="H6206" s="12">
        <v>0.62004999999999999</v>
      </c>
      <c r="I6206" s="12">
        <v>37.434428729385097</v>
      </c>
    </row>
    <row r="6207" spans="6:9" x14ac:dyDescent="0.3">
      <c r="F6207" s="2">
        <v>6202</v>
      </c>
      <c r="G6207" s="12">
        <f ca="1"/>
        <v>37.247536035047553</v>
      </c>
      <c r="H6207" s="12">
        <v>0.62014999999999998</v>
      </c>
      <c r="I6207" s="12">
        <v>37.43807660398091</v>
      </c>
    </row>
    <row r="6208" spans="6:9" x14ac:dyDescent="0.3">
      <c r="F6208" s="2">
        <v>6203</v>
      </c>
      <c r="G6208" s="12">
        <f ca="1"/>
        <v>37.249504573544108</v>
      </c>
      <c r="H6208" s="12">
        <v>0.62024999999999997</v>
      </c>
      <c r="I6208" s="12">
        <v>37.441725007411343</v>
      </c>
    </row>
    <row r="6209" spans="6:9" x14ac:dyDescent="0.3">
      <c r="F6209" s="2">
        <v>6204</v>
      </c>
      <c r="G6209" s="12">
        <f ca="1"/>
        <v>37.256484389884712</v>
      </c>
      <c r="H6209" s="12">
        <v>0.62034999999999996</v>
      </c>
      <c r="I6209" s="12">
        <v>37.445373940037669</v>
      </c>
    </row>
    <row r="6210" spans="6:9" x14ac:dyDescent="0.3">
      <c r="F6210" s="2">
        <v>6205</v>
      </c>
      <c r="G6210" s="12">
        <f ca="1"/>
        <v>37.260430309337892</v>
      </c>
      <c r="H6210" s="12">
        <v>0.62044999999999995</v>
      </c>
      <c r="I6210" s="12">
        <v>37.449023402221414</v>
      </c>
    </row>
    <row r="6211" spans="6:9" x14ac:dyDescent="0.3">
      <c r="F6211" s="2">
        <v>6206</v>
      </c>
      <c r="G6211" s="12">
        <f ca="1"/>
        <v>37.266130267498681</v>
      </c>
      <c r="H6211" s="12">
        <v>0.62055000000000005</v>
      </c>
      <c r="I6211" s="12">
        <v>37.452673394324336</v>
      </c>
    </row>
    <row r="6212" spans="6:9" x14ac:dyDescent="0.3">
      <c r="F6212" s="2">
        <v>6207</v>
      </c>
      <c r="G6212" s="12">
        <f ca="1"/>
        <v>37.269047396070043</v>
      </c>
      <c r="H6212" s="12">
        <v>0.62065000000000003</v>
      </c>
      <c r="I6212" s="12">
        <v>37.456323916708428</v>
      </c>
    </row>
    <row r="6213" spans="6:9" x14ac:dyDescent="0.3">
      <c r="F6213" s="2">
        <v>6208</v>
      </c>
      <c r="G6213" s="12">
        <f ca="1"/>
        <v>37.269772197617897</v>
      </c>
      <c r="H6213" s="12">
        <v>0.62075000000000002</v>
      </c>
      <c r="I6213" s="12">
        <v>37.459974969735924</v>
      </c>
    </row>
    <row r="6214" spans="6:9" x14ac:dyDescent="0.3">
      <c r="F6214" s="2">
        <v>6209</v>
      </c>
      <c r="G6214" s="12">
        <f ca="1"/>
        <v>37.269933846949009</v>
      </c>
      <c r="H6214" s="12">
        <v>0.62085000000000001</v>
      </c>
      <c r="I6214" s="12">
        <v>37.463626553769288</v>
      </c>
    </row>
    <row r="6215" spans="6:9" x14ac:dyDescent="0.3">
      <c r="F6215" s="2">
        <v>6210</v>
      </c>
      <c r="G6215" s="12">
        <f ca="1"/>
        <v>37.271622650900539</v>
      </c>
      <c r="H6215" s="12">
        <v>0.62095</v>
      </c>
      <c r="I6215" s="12">
        <v>37.46727866917125</v>
      </c>
    </row>
    <row r="6216" spans="6:9" x14ac:dyDescent="0.3">
      <c r="F6216" s="2">
        <v>6211</v>
      </c>
      <c r="G6216" s="12">
        <f ca="1"/>
        <v>37.274740214172382</v>
      </c>
      <c r="H6216" s="12">
        <v>0.62104999999999999</v>
      </c>
      <c r="I6216" s="12">
        <v>37.470931316304743</v>
      </c>
    </row>
    <row r="6217" spans="6:9" x14ac:dyDescent="0.3">
      <c r="F6217" s="2">
        <v>6212</v>
      </c>
      <c r="G6217" s="12">
        <f ca="1"/>
        <v>37.279746854716457</v>
      </c>
      <c r="H6217" s="12">
        <v>0.62114999999999998</v>
      </c>
      <c r="I6217" s="12">
        <v>37.474584495532966</v>
      </c>
    </row>
    <row r="6218" spans="6:9" x14ac:dyDescent="0.3">
      <c r="F6218" s="2">
        <v>6213</v>
      </c>
      <c r="G6218" s="12">
        <f ca="1"/>
        <v>37.282411530044072</v>
      </c>
      <c r="H6218" s="12">
        <v>0.62124999999999997</v>
      </c>
      <c r="I6218" s="12">
        <v>37.478238207219341</v>
      </c>
    </row>
    <row r="6219" spans="6:9" x14ac:dyDescent="0.3">
      <c r="F6219" s="2">
        <v>6214</v>
      </c>
      <c r="G6219" s="12">
        <f ca="1"/>
        <v>37.282648703708489</v>
      </c>
      <c r="H6219" s="12">
        <v>0.62134999999999996</v>
      </c>
      <c r="I6219" s="12">
        <v>37.481892451727546</v>
      </c>
    </row>
    <row r="6220" spans="6:9" x14ac:dyDescent="0.3">
      <c r="F6220" s="2">
        <v>6215</v>
      </c>
      <c r="G6220" s="12">
        <f ca="1"/>
        <v>37.288490860938786</v>
      </c>
      <c r="H6220" s="12">
        <v>0.62144999999999995</v>
      </c>
      <c r="I6220" s="12">
        <v>37.485547229421478</v>
      </c>
    </row>
    <row r="6221" spans="6:9" x14ac:dyDescent="0.3">
      <c r="F6221" s="2">
        <v>6216</v>
      </c>
      <c r="G6221" s="12">
        <f ca="1"/>
        <v>37.301749192612846</v>
      </c>
      <c r="H6221" s="12">
        <v>0.62155000000000005</v>
      </c>
      <c r="I6221" s="12">
        <v>37.489202540665296</v>
      </c>
    </row>
    <row r="6222" spans="6:9" x14ac:dyDescent="0.3">
      <c r="F6222" s="2">
        <v>6217</v>
      </c>
      <c r="G6222" s="12">
        <f ca="1"/>
        <v>37.302955043101043</v>
      </c>
      <c r="H6222" s="12">
        <v>0.62165000000000004</v>
      </c>
      <c r="I6222" s="12">
        <v>37.492858385823389</v>
      </c>
    </row>
    <row r="6223" spans="6:9" x14ac:dyDescent="0.3">
      <c r="F6223" s="2">
        <v>6218</v>
      </c>
      <c r="G6223" s="12">
        <f ca="1"/>
        <v>37.306229214293602</v>
      </c>
      <c r="H6223" s="12">
        <v>0.62175000000000002</v>
      </c>
      <c r="I6223" s="12">
        <v>37.496514765260372</v>
      </c>
    </row>
    <row r="6224" spans="6:9" x14ac:dyDescent="0.3">
      <c r="F6224" s="2">
        <v>6219</v>
      </c>
      <c r="G6224" s="12">
        <f ca="1"/>
        <v>37.31396004234044</v>
      </c>
      <c r="H6224" s="12">
        <v>0.62185000000000001</v>
      </c>
      <c r="I6224" s="12">
        <v>37.500171679341122</v>
      </c>
    </row>
    <row r="6225" spans="6:9" x14ac:dyDescent="0.3">
      <c r="F6225" s="2">
        <v>6220</v>
      </c>
      <c r="G6225" s="12">
        <f ca="1"/>
        <v>37.314280918154907</v>
      </c>
      <c r="H6225" s="12">
        <v>0.62195</v>
      </c>
      <c r="I6225" s="12">
        <v>37.503829128430773</v>
      </c>
    </row>
    <row r="6226" spans="6:9" x14ac:dyDescent="0.3">
      <c r="F6226" s="2">
        <v>6221</v>
      </c>
      <c r="G6226" s="12">
        <f ca="1"/>
        <v>37.316337223445316</v>
      </c>
      <c r="H6226" s="12">
        <v>0.62204999999999999</v>
      </c>
      <c r="I6226" s="12">
        <v>37.507487112894658</v>
      </c>
    </row>
    <row r="6227" spans="6:9" x14ac:dyDescent="0.3">
      <c r="F6227" s="2">
        <v>6222</v>
      </c>
      <c r="G6227" s="12">
        <f ca="1"/>
        <v>37.316881805941506</v>
      </c>
      <c r="H6227" s="12">
        <v>0.62214999999999998</v>
      </c>
      <c r="I6227" s="12">
        <v>37.511145633098373</v>
      </c>
    </row>
    <row r="6228" spans="6:9" x14ac:dyDescent="0.3">
      <c r="F6228" s="2">
        <v>6223</v>
      </c>
      <c r="G6228" s="12">
        <f ca="1"/>
        <v>37.326040224650193</v>
      </c>
      <c r="H6228" s="12">
        <v>0.62224999999999997</v>
      </c>
      <c r="I6228" s="12">
        <v>37.514804689407775</v>
      </c>
    </row>
    <row r="6229" spans="6:9" x14ac:dyDescent="0.3">
      <c r="F6229" s="2">
        <v>6224</v>
      </c>
      <c r="G6229" s="12">
        <f ca="1"/>
        <v>37.32773560478951</v>
      </c>
      <c r="H6229" s="12">
        <v>0.62234999999999996</v>
      </c>
      <c r="I6229" s="12">
        <v>37.518464282188923</v>
      </c>
    </row>
    <row r="6230" spans="6:9" x14ac:dyDescent="0.3">
      <c r="F6230" s="2">
        <v>6225</v>
      </c>
      <c r="G6230" s="12">
        <f ca="1"/>
        <v>37.328044633130965</v>
      </c>
      <c r="H6230" s="12">
        <v>0.62244999999999995</v>
      </c>
      <c r="I6230" s="12">
        <v>37.522124411808157</v>
      </c>
    </row>
    <row r="6231" spans="6:9" x14ac:dyDescent="0.3">
      <c r="F6231" s="2">
        <v>6226</v>
      </c>
      <c r="G6231" s="12">
        <f ca="1"/>
        <v>37.33680476734331</v>
      </c>
      <c r="H6231" s="12">
        <v>0.62255000000000005</v>
      </c>
      <c r="I6231" s="12">
        <v>37.52578507863204</v>
      </c>
    </row>
    <row r="6232" spans="6:9" x14ac:dyDescent="0.3">
      <c r="F6232" s="2">
        <v>6227</v>
      </c>
      <c r="G6232" s="12">
        <f ca="1"/>
        <v>37.344713883981441</v>
      </c>
      <c r="H6232" s="12">
        <v>0.62265000000000004</v>
      </c>
      <c r="I6232" s="12">
        <v>37.529446283027383</v>
      </c>
    </row>
    <row r="6233" spans="6:9" x14ac:dyDescent="0.3">
      <c r="F6233" s="2">
        <v>6228</v>
      </c>
      <c r="G6233" s="12">
        <f ca="1"/>
        <v>37.351597088117003</v>
      </c>
      <c r="H6233" s="12">
        <v>0.62275000000000003</v>
      </c>
      <c r="I6233" s="12">
        <v>37.533108025361244</v>
      </c>
    </row>
    <row r="6234" spans="6:9" x14ac:dyDescent="0.3">
      <c r="F6234" s="2">
        <v>6229</v>
      </c>
      <c r="G6234" s="12">
        <f ca="1"/>
        <v>37.354167035640288</v>
      </c>
      <c r="H6234" s="12">
        <v>0.62285000000000001</v>
      </c>
      <c r="I6234" s="12">
        <v>37.536770306000911</v>
      </c>
    </row>
    <row r="6235" spans="6:9" x14ac:dyDescent="0.3">
      <c r="F6235" s="2">
        <v>6230</v>
      </c>
      <c r="G6235" s="12">
        <f ca="1"/>
        <v>37.355735816684835</v>
      </c>
      <c r="H6235" s="12">
        <v>0.62295</v>
      </c>
      <c r="I6235" s="12">
        <v>37.540433125313925</v>
      </c>
    </row>
    <row r="6236" spans="6:9" x14ac:dyDescent="0.3">
      <c r="F6236" s="2">
        <v>6231</v>
      </c>
      <c r="G6236" s="12">
        <f ca="1"/>
        <v>37.362535195012555</v>
      </c>
      <c r="H6236" s="12">
        <v>0.62304999999999999</v>
      </c>
      <c r="I6236" s="12">
        <v>37.544096483668085</v>
      </c>
    </row>
    <row r="6237" spans="6:9" x14ac:dyDescent="0.3">
      <c r="F6237" s="2">
        <v>6232</v>
      </c>
      <c r="G6237" s="12">
        <f ca="1"/>
        <v>37.36546643537806</v>
      </c>
      <c r="H6237" s="12">
        <v>0.62314999999999998</v>
      </c>
      <c r="I6237" s="12">
        <v>37.547760381431424</v>
      </c>
    </row>
    <row r="6238" spans="6:9" x14ac:dyDescent="0.3">
      <c r="F6238" s="2">
        <v>6233</v>
      </c>
      <c r="G6238" s="12">
        <f ca="1"/>
        <v>37.368172490638202</v>
      </c>
      <c r="H6238" s="12">
        <v>0.62324999999999997</v>
      </c>
      <c r="I6238" s="12">
        <v>37.551424818972208</v>
      </c>
    </row>
    <row r="6239" spans="6:9" x14ac:dyDescent="0.3">
      <c r="F6239" s="2">
        <v>6234</v>
      </c>
      <c r="G6239" s="12">
        <f ca="1"/>
        <v>37.369627950737467</v>
      </c>
      <c r="H6239" s="12">
        <v>0.62334999999999996</v>
      </c>
      <c r="I6239" s="12">
        <v>37.555089796658962</v>
      </c>
    </row>
    <row r="6240" spans="6:9" x14ac:dyDescent="0.3">
      <c r="F6240" s="2">
        <v>6235</v>
      </c>
      <c r="G6240" s="12">
        <f ca="1"/>
        <v>37.369721414738244</v>
      </c>
      <c r="H6240" s="12">
        <v>0.62344999999999995</v>
      </c>
      <c r="I6240" s="12">
        <v>37.558755314860463</v>
      </c>
    </row>
    <row r="6241" spans="6:9" x14ac:dyDescent="0.3">
      <c r="F6241" s="2">
        <v>6236</v>
      </c>
      <c r="G6241" s="12">
        <f ca="1"/>
        <v>37.376169791483605</v>
      </c>
      <c r="H6241" s="12">
        <v>0.62355000000000005</v>
      </c>
      <c r="I6241" s="12">
        <v>37.562421373945703</v>
      </c>
    </row>
    <row r="6242" spans="6:9" x14ac:dyDescent="0.3">
      <c r="F6242" s="2">
        <v>6237</v>
      </c>
      <c r="G6242" s="12">
        <f ca="1"/>
        <v>37.3806526761526</v>
      </c>
      <c r="H6242" s="12">
        <v>0.62365000000000004</v>
      </c>
      <c r="I6242" s="12">
        <v>37.56608797428396</v>
      </c>
    </row>
    <row r="6243" spans="6:9" x14ac:dyDescent="0.3">
      <c r="F6243" s="2">
        <v>6238</v>
      </c>
      <c r="G6243" s="12">
        <f ca="1"/>
        <v>37.387242644332488</v>
      </c>
      <c r="H6243" s="12">
        <v>0.62375000000000003</v>
      </c>
      <c r="I6243" s="12">
        <v>37.569755116244735</v>
      </c>
    </row>
    <row r="6244" spans="6:9" x14ac:dyDescent="0.3">
      <c r="F6244" s="2">
        <v>6239</v>
      </c>
      <c r="G6244" s="12">
        <f ca="1"/>
        <v>37.390122847910796</v>
      </c>
      <c r="H6244" s="12">
        <v>0.62385000000000002</v>
      </c>
      <c r="I6244" s="12">
        <v>37.57342280019779</v>
      </c>
    </row>
    <row r="6245" spans="6:9" x14ac:dyDescent="0.3">
      <c r="F6245" s="2">
        <v>6240</v>
      </c>
      <c r="G6245" s="12">
        <f ca="1"/>
        <v>37.390286351128125</v>
      </c>
      <c r="H6245" s="12">
        <v>0.62395</v>
      </c>
      <c r="I6245" s="12">
        <v>37.577091026513109</v>
      </c>
    </row>
    <row r="6246" spans="6:9" x14ac:dyDescent="0.3">
      <c r="F6246" s="2">
        <v>6241</v>
      </c>
      <c r="G6246" s="12">
        <f ca="1"/>
        <v>37.398356663065819</v>
      </c>
      <c r="H6246" s="12">
        <v>0.62404999999999999</v>
      </c>
      <c r="I6246" s="12">
        <v>37.580759795560944</v>
      </c>
    </row>
    <row r="6247" spans="6:9" x14ac:dyDescent="0.3">
      <c r="F6247" s="2">
        <v>6242</v>
      </c>
      <c r="G6247" s="12">
        <f ca="1"/>
        <v>37.411245077160281</v>
      </c>
      <c r="H6247" s="12">
        <v>0.62414999999999998</v>
      </c>
      <c r="I6247" s="12">
        <v>37.584429107711792</v>
      </c>
    </row>
    <row r="6248" spans="6:9" x14ac:dyDescent="0.3">
      <c r="F6248" s="2">
        <v>6243</v>
      </c>
      <c r="G6248" s="12">
        <f ca="1"/>
        <v>37.424073618304647</v>
      </c>
      <c r="H6248" s="12">
        <v>0.62424999999999997</v>
      </c>
      <c r="I6248" s="12">
        <v>37.588098963336392</v>
      </c>
    </row>
    <row r="6249" spans="6:9" x14ac:dyDescent="0.3">
      <c r="F6249" s="2">
        <v>6244</v>
      </c>
      <c r="G6249" s="12">
        <f ca="1"/>
        <v>37.427901834322824</v>
      </c>
      <c r="H6249" s="12">
        <v>0.62434999999999996</v>
      </c>
      <c r="I6249" s="12">
        <v>37.591769362805742</v>
      </c>
    </row>
    <row r="6250" spans="6:9" x14ac:dyDescent="0.3">
      <c r="F6250" s="2">
        <v>6245</v>
      </c>
      <c r="G6250" s="12">
        <f ca="1"/>
        <v>37.434854547207209</v>
      </c>
      <c r="H6250" s="12">
        <v>0.62444999999999995</v>
      </c>
      <c r="I6250" s="12">
        <v>37.595440306491085</v>
      </c>
    </row>
    <row r="6251" spans="6:9" x14ac:dyDescent="0.3">
      <c r="F6251" s="2">
        <v>6246</v>
      </c>
      <c r="G6251" s="12">
        <f ca="1"/>
        <v>37.439958791495137</v>
      </c>
      <c r="H6251" s="12">
        <v>0.62455000000000005</v>
      </c>
      <c r="I6251" s="12">
        <v>37.599111794763893</v>
      </c>
    </row>
    <row r="6252" spans="6:9" x14ac:dyDescent="0.3">
      <c r="F6252" s="2">
        <v>6247</v>
      </c>
      <c r="G6252" s="12">
        <f ca="1"/>
        <v>37.47785006003383</v>
      </c>
      <c r="H6252" s="12">
        <v>0.62465000000000004</v>
      </c>
      <c r="I6252" s="12">
        <v>37.602783827995914</v>
      </c>
    </row>
    <row r="6253" spans="6:9" x14ac:dyDescent="0.3">
      <c r="F6253" s="2">
        <v>6248</v>
      </c>
      <c r="G6253" s="12">
        <f ca="1"/>
        <v>37.479315986692171</v>
      </c>
      <c r="H6253" s="12">
        <v>0.62475000000000003</v>
      </c>
      <c r="I6253" s="12">
        <v>37.606456406559118</v>
      </c>
    </row>
    <row r="6254" spans="6:9" x14ac:dyDescent="0.3">
      <c r="F6254" s="2">
        <v>6249</v>
      </c>
      <c r="G6254" s="12">
        <f ca="1"/>
        <v>37.479643449686677</v>
      </c>
      <c r="H6254" s="12">
        <v>0.62485000000000002</v>
      </c>
      <c r="I6254" s="12">
        <v>37.610129530825766</v>
      </c>
    </row>
    <row r="6255" spans="6:9" x14ac:dyDescent="0.3">
      <c r="F6255" s="2">
        <v>6250</v>
      </c>
      <c r="G6255" s="12">
        <f ca="1"/>
        <v>37.484393098253257</v>
      </c>
      <c r="H6255" s="12">
        <v>0.62495000000000001</v>
      </c>
      <c r="I6255" s="12">
        <v>37.613803201168331</v>
      </c>
    </row>
    <row r="6256" spans="6:9" x14ac:dyDescent="0.3">
      <c r="F6256" s="2">
        <v>6251</v>
      </c>
      <c r="G6256" s="12">
        <f ca="1"/>
        <v>37.490650783459238</v>
      </c>
      <c r="H6256" s="12">
        <v>0.62504999999999999</v>
      </c>
      <c r="I6256" s="12">
        <v>37.617477417959535</v>
      </c>
    </row>
    <row r="6257" spans="6:9" x14ac:dyDescent="0.3">
      <c r="F6257" s="2">
        <v>6252</v>
      </c>
      <c r="G6257" s="12">
        <f ca="1"/>
        <v>37.494511441071282</v>
      </c>
      <c r="H6257" s="12">
        <v>0.62514999999999998</v>
      </c>
      <c r="I6257" s="12">
        <v>37.621152181572384</v>
      </c>
    </row>
    <row r="6258" spans="6:9" x14ac:dyDescent="0.3">
      <c r="F6258" s="2">
        <v>6253</v>
      </c>
      <c r="G6258" s="12">
        <f ca="1"/>
        <v>37.494526455640177</v>
      </c>
      <c r="H6258" s="12">
        <v>0.62524999999999997</v>
      </c>
      <c r="I6258" s="12">
        <v>37.624827492380113</v>
      </c>
    </row>
    <row r="6259" spans="6:9" x14ac:dyDescent="0.3">
      <c r="F6259" s="2">
        <v>6254</v>
      </c>
      <c r="G6259" s="12">
        <f ca="1"/>
        <v>37.494693543561546</v>
      </c>
      <c r="H6259" s="12">
        <v>0.62534999999999996</v>
      </c>
      <c r="I6259" s="12">
        <v>37.628503350756198</v>
      </c>
    </row>
    <row r="6260" spans="6:9" x14ac:dyDescent="0.3">
      <c r="F6260" s="2">
        <v>6255</v>
      </c>
      <c r="G6260" s="12">
        <f ca="1"/>
        <v>37.502499343673165</v>
      </c>
      <c r="H6260" s="12">
        <v>0.62544999999999995</v>
      </c>
      <c r="I6260" s="12">
        <v>37.632179757074397</v>
      </c>
    </row>
    <row r="6261" spans="6:9" x14ac:dyDescent="0.3">
      <c r="F6261" s="2">
        <v>6256</v>
      </c>
      <c r="G6261" s="12">
        <f ca="1"/>
        <v>37.504501303487537</v>
      </c>
      <c r="H6261" s="12">
        <v>0.62555000000000005</v>
      </c>
      <c r="I6261" s="12">
        <v>37.635856711708669</v>
      </c>
    </row>
    <row r="6262" spans="6:9" x14ac:dyDescent="0.3">
      <c r="F6262" s="2">
        <v>6257</v>
      </c>
      <c r="G6262" s="12">
        <f ca="1"/>
        <v>37.520521083970856</v>
      </c>
      <c r="H6262" s="12">
        <v>0.62565000000000004</v>
      </c>
      <c r="I6262" s="12">
        <v>37.639534215033287</v>
      </c>
    </row>
    <row r="6263" spans="6:9" x14ac:dyDescent="0.3">
      <c r="F6263" s="2">
        <v>6258</v>
      </c>
      <c r="G6263" s="12">
        <f ca="1"/>
        <v>37.52078380791081</v>
      </c>
      <c r="H6263" s="12">
        <v>0.62575000000000003</v>
      </c>
      <c r="I6263" s="12">
        <v>37.643212267422733</v>
      </c>
    </row>
    <row r="6264" spans="6:9" x14ac:dyDescent="0.3">
      <c r="F6264" s="2">
        <v>6259</v>
      </c>
      <c r="G6264" s="12">
        <f ca="1"/>
        <v>37.525334451987746</v>
      </c>
      <c r="H6264" s="12">
        <v>0.62585000000000002</v>
      </c>
      <c r="I6264" s="12">
        <v>37.646890869251742</v>
      </c>
    </row>
    <row r="6265" spans="6:9" x14ac:dyDescent="0.3">
      <c r="F6265" s="2">
        <v>6260</v>
      </c>
      <c r="G6265" s="12">
        <f ca="1"/>
        <v>37.536082687154021</v>
      </c>
      <c r="H6265" s="12">
        <v>0.62595000000000001</v>
      </c>
      <c r="I6265" s="12">
        <v>37.650570020895337</v>
      </c>
    </row>
    <row r="6266" spans="6:9" x14ac:dyDescent="0.3">
      <c r="F6266" s="2">
        <v>6261</v>
      </c>
      <c r="G6266" s="12">
        <f ca="1"/>
        <v>37.538723019710446</v>
      </c>
      <c r="H6266" s="12">
        <v>0.62605</v>
      </c>
      <c r="I6266" s="12">
        <v>37.654249722728757</v>
      </c>
    </row>
    <row r="6267" spans="6:9" x14ac:dyDescent="0.3">
      <c r="F6267" s="2">
        <v>6262</v>
      </c>
      <c r="G6267" s="12">
        <f ca="1"/>
        <v>37.543814433457598</v>
      </c>
      <c r="H6267" s="12">
        <v>0.62614999999999998</v>
      </c>
      <c r="I6267" s="12">
        <v>37.657929975127509</v>
      </c>
    </row>
    <row r="6268" spans="6:9" x14ac:dyDescent="0.3">
      <c r="F6268" s="2">
        <v>6263</v>
      </c>
      <c r="G6268" s="12">
        <f ca="1"/>
        <v>37.544385618553463</v>
      </c>
      <c r="H6268" s="12">
        <v>0.62624999999999997</v>
      </c>
      <c r="I6268" s="12">
        <v>37.661610778467349</v>
      </c>
    </row>
    <row r="6269" spans="6:9" x14ac:dyDescent="0.3">
      <c r="F6269" s="2">
        <v>6264</v>
      </c>
      <c r="G6269" s="12">
        <f ca="1"/>
        <v>37.551556634614229</v>
      </c>
      <c r="H6269" s="12">
        <v>0.62634999999999996</v>
      </c>
      <c r="I6269" s="12">
        <v>37.665292133124304</v>
      </c>
    </row>
    <row r="6270" spans="6:9" x14ac:dyDescent="0.3">
      <c r="F6270" s="2">
        <v>6265</v>
      </c>
      <c r="G6270" s="12">
        <f ca="1"/>
        <v>37.552864344675079</v>
      </c>
      <c r="H6270" s="12">
        <v>0.62644999999999995</v>
      </c>
      <c r="I6270" s="12">
        <v>37.66897403947462</v>
      </c>
    </row>
    <row r="6271" spans="6:9" x14ac:dyDescent="0.3">
      <c r="F6271" s="2">
        <v>6266</v>
      </c>
      <c r="G6271" s="12">
        <f ca="1"/>
        <v>37.554044584808992</v>
      </c>
      <c r="H6271" s="12">
        <v>0.62655000000000005</v>
      </c>
      <c r="I6271" s="12">
        <v>37.672656497894849</v>
      </c>
    </row>
    <row r="6272" spans="6:9" x14ac:dyDescent="0.3">
      <c r="F6272" s="2">
        <v>6267</v>
      </c>
      <c r="G6272" s="12">
        <f ca="1"/>
        <v>37.565320808545138</v>
      </c>
      <c r="H6272" s="12">
        <v>0.62665000000000004</v>
      </c>
      <c r="I6272" s="12">
        <v>37.676339508761743</v>
      </c>
    </row>
    <row r="6273" spans="6:9" x14ac:dyDescent="0.3">
      <c r="F6273" s="2">
        <v>6268</v>
      </c>
      <c r="G6273" s="12">
        <f ca="1"/>
        <v>37.570431154254699</v>
      </c>
      <c r="H6273" s="12">
        <v>0.62675000000000003</v>
      </c>
      <c r="I6273" s="12">
        <v>37.680023072452336</v>
      </c>
    </row>
    <row r="6274" spans="6:9" x14ac:dyDescent="0.3">
      <c r="F6274" s="2">
        <v>6269</v>
      </c>
      <c r="G6274" s="12">
        <f ca="1"/>
        <v>37.570572747078565</v>
      </c>
      <c r="H6274" s="12">
        <v>0.62685000000000002</v>
      </c>
      <c r="I6274" s="12">
        <v>37.683707189343927</v>
      </c>
    </row>
    <row r="6275" spans="6:9" x14ac:dyDescent="0.3">
      <c r="F6275" s="2">
        <v>6270</v>
      </c>
      <c r="G6275" s="12">
        <f ca="1"/>
        <v>37.575485603546511</v>
      </c>
      <c r="H6275" s="12">
        <v>0.62695000000000001</v>
      </c>
      <c r="I6275" s="12">
        <v>37.687391859814042</v>
      </c>
    </row>
    <row r="6276" spans="6:9" x14ac:dyDescent="0.3">
      <c r="F6276" s="2">
        <v>6271</v>
      </c>
      <c r="G6276" s="12">
        <f ca="1"/>
        <v>37.579607080634005</v>
      </c>
      <c r="H6276" s="12">
        <v>0.62705</v>
      </c>
      <c r="I6276" s="12">
        <v>37.691077084240497</v>
      </c>
    </row>
    <row r="6277" spans="6:9" x14ac:dyDescent="0.3">
      <c r="F6277" s="2">
        <v>6272</v>
      </c>
      <c r="G6277" s="12">
        <f ca="1"/>
        <v>37.587378961846902</v>
      </c>
      <c r="H6277" s="12">
        <v>0.62714999999999999</v>
      </c>
      <c r="I6277" s="12">
        <v>37.694762863001337</v>
      </c>
    </row>
    <row r="6278" spans="6:9" x14ac:dyDescent="0.3">
      <c r="F6278" s="2">
        <v>6273</v>
      </c>
      <c r="G6278" s="12">
        <f ca="1"/>
        <v>37.58785924998601</v>
      </c>
      <c r="H6278" s="12">
        <v>0.62724999999999997</v>
      </c>
      <c r="I6278" s="12">
        <v>37.698449196474876</v>
      </c>
    </row>
    <row r="6279" spans="6:9" x14ac:dyDescent="0.3">
      <c r="F6279" s="2">
        <v>6274</v>
      </c>
      <c r="G6279" s="12">
        <f ca="1"/>
        <v>37.592654084712059</v>
      </c>
      <c r="H6279" s="12">
        <v>0.62734999999999996</v>
      </c>
      <c r="I6279" s="12">
        <v>37.702136085039683</v>
      </c>
    </row>
    <row r="6280" spans="6:9" x14ac:dyDescent="0.3">
      <c r="F6280" s="2">
        <v>6275</v>
      </c>
      <c r="G6280" s="12">
        <f ca="1"/>
        <v>37.600281086757342</v>
      </c>
      <c r="H6280" s="12">
        <v>0.62744999999999995</v>
      </c>
      <c r="I6280" s="12">
        <v>37.705823529074578</v>
      </c>
    </row>
    <row r="6281" spans="6:9" x14ac:dyDescent="0.3">
      <c r="F6281" s="2">
        <v>6276</v>
      </c>
      <c r="G6281" s="12">
        <f ca="1"/>
        <v>37.605114132879272</v>
      </c>
      <c r="H6281" s="12">
        <v>0.62755000000000005</v>
      </c>
      <c r="I6281" s="12">
        <v>37.709511528958657</v>
      </c>
    </row>
    <row r="6282" spans="6:9" x14ac:dyDescent="0.3">
      <c r="F6282" s="2">
        <v>6277</v>
      </c>
      <c r="G6282" s="12">
        <f ca="1"/>
        <v>37.605498739509741</v>
      </c>
      <c r="H6282" s="12">
        <v>0.62765000000000004</v>
      </c>
      <c r="I6282" s="12">
        <v>37.713200085071236</v>
      </c>
    </row>
    <row r="6283" spans="6:9" x14ac:dyDescent="0.3">
      <c r="F6283" s="2">
        <v>6278</v>
      </c>
      <c r="G6283" s="12">
        <f ca="1"/>
        <v>37.606421160623995</v>
      </c>
      <c r="H6283" s="12">
        <v>0.62775000000000003</v>
      </c>
      <c r="I6283" s="12">
        <v>37.716889197791936</v>
      </c>
    </row>
    <row r="6284" spans="6:9" x14ac:dyDescent="0.3">
      <c r="F6284" s="2">
        <v>6279</v>
      </c>
      <c r="G6284" s="12">
        <f ca="1"/>
        <v>37.61391089436728</v>
      </c>
      <c r="H6284" s="12">
        <v>0.62785000000000002</v>
      </c>
      <c r="I6284" s="12">
        <v>37.720578867500606</v>
      </c>
    </row>
    <row r="6285" spans="6:9" x14ac:dyDescent="0.3">
      <c r="F6285" s="2">
        <v>6280</v>
      </c>
      <c r="G6285" s="12">
        <f ca="1"/>
        <v>37.614861628536914</v>
      </c>
      <c r="H6285" s="12">
        <v>0.62795000000000001</v>
      </c>
      <c r="I6285" s="12">
        <v>37.724269094577352</v>
      </c>
    </row>
    <row r="6286" spans="6:9" x14ac:dyDescent="0.3">
      <c r="F6286" s="2">
        <v>6281</v>
      </c>
      <c r="G6286" s="12">
        <f ca="1"/>
        <v>37.615432402958191</v>
      </c>
      <c r="H6286" s="12">
        <v>0.62805</v>
      </c>
      <c r="I6286" s="12">
        <v>37.727959879402562</v>
      </c>
    </row>
    <row r="6287" spans="6:9" x14ac:dyDescent="0.3">
      <c r="F6287" s="2">
        <v>6282</v>
      </c>
      <c r="G6287" s="12">
        <f ca="1"/>
        <v>37.616577135249912</v>
      </c>
      <c r="H6287" s="12">
        <v>0.62814999999999999</v>
      </c>
      <c r="I6287" s="12">
        <v>37.731651222356859</v>
      </c>
    </row>
    <row r="6288" spans="6:9" x14ac:dyDescent="0.3">
      <c r="F6288" s="2">
        <v>6283</v>
      </c>
      <c r="G6288" s="12">
        <f ca="1"/>
        <v>37.616936912898289</v>
      </c>
      <c r="H6288" s="12">
        <v>0.62824999999999998</v>
      </c>
      <c r="I6288" s="12">
        <v>37.735343123821153</v>
      </c>
    </row>
    <row r="6289" spans="6:9" x14ac:dyDescent="0.3">
      <c r="F6289" s="2">
        <v>6284</v>
      </c>
      <c r="G6289" s="12">
        <f ca="1"/>
        <v>37.619028565866699</v>
      </c>
      <c r="H6289" s="12">
        <v>0.62834999999999996</v>
      </c>
      <c r="I6289" s="12">
        <v>37.73903558417657</v>
      </c>
    </row>
    <row r="6290" spans="6:9" x14ac:dyDescent="0.3">
      <c r="F6290" s="2">
        <v>6285</v>
      </c>
      <c r="G6290" s="12">
        <f ca="1"/>
        <v>37.629874980715677</v>
      </c>
      <c r="H6290" s="12">
        <v>0.62844999999999995</v>
      </c>
      <c r="I6290" s="12">
        <v>37.742728603804537</v>
      </c>
    </row>
    <row r="6291" spans="6:9" x14ac:dyDescent="0.3">
      <c r="F6291" s="2">
        <v>6286</v>
      </c>
      <c r="G6291" s="12">
        <f ca="1"/>
        <v>37.636571768576466</v>
      </c>
      <c r="H6291" s="12">
        <v>0.62855000000000005</v>
      </c>
      <c r="I6291" s="12">
        <v>37.746422183086729</v>
      </c>
    </row>
    <row r="6292" spans="6:9" x14ac:dyDescent="0.3">
      <c r="F6292" s="2">
        <v>6287</v>
      </c>
      <c r="G6292" s="12">
        <f ca="1"/>
        <v>37.637741140628187</v>
      </c>
      <c r="H6292" s="12">
        <v>0.62865000000000004</v>
      </c>
      <c r="I6292" s="12">
        <v>37.750116322405077</v>
      </c>
    </row>
    <row r="6293" spans="6:9" x14ac:dyDescent="0.3">
      <c r="F6293" s="2">
        <v>6288</v>
      </c>
      <c r="G6293" s="12">
        <f ca="1"/>
        <v>37.639551685153705</v>
      </c>
      <c r="H6293" s="12">
        <v>0.62875000000000003</v>
      </c>
      <c r="I6293" s="12">
        <v>37.753811022141775</v>
      </c>
    </row>
    <row r="6294" spans="6:9" x14ac:dyDescent="0.3">
      <c r="F6294" s="2">
        <v>6289</v>
      </c>
      <c r="G6294" s="12">
        <f ca="1"/>
        <v>37.642278538796695</v>
      </c>
      <c r="H6294" s="12">
        <v>0.62885000000000002</v>
      </c>
      <c r="I6294" s="12">
        <v>37.757506282679273</v>
      </c>
    </row>
    <row r="6295" spans="6:9" x14ac:dyDescent="0.3">
      <c r="F6295" s="2">
        <v>6290</v>
      </c>
      <c r="G6295" s="12">
        <f ca="1"/>
        <v>37.642825430436318</v>
      </c>
      <c r="H6295" s="12">
        <v>0.62895000000000001</v>
      </c>
      <c r="I6295" s="12">
        <v>37.761202104400297</v>
      </c>
    </row>
    <row r="6296" spans="6:9" x14ac:dyDescent="0.3">
      <c r="F6296" s="2">
        <v>6291</v>
      </c>
      <c r="G6296" s="12">
        <f ca="1"/>
        <v>37.649370181976273</v>
      </c>
      <c r="H6296" s="12">
        <v>0.62905</v>
      </c>
      <c r="I6296" s="12">
        <v>37.764898487687823</v>
      </c>
    </row>
    <row r="6297" spans="6:9" x14ac:dyDescent="0.3">
      <c r="F6297" s="2">
        <v>6292</v>
      </c>
      <c r="G6297" s="12">
        <f ca="1"/>
        <v>37.653880496559673</v>
      </c>
      <c r="H6297" s="12">
        <v>0.62914999999999999</v>
      </c>
      <c r="I6297" s="12">
        <v>37.768595432925089</v>
      </c>
    </row>
    <row r="6298" spans="6:9" x14ac:dyDescent="0.3">
      <c r="F6298" s="2">
        <v>6293</v>
      </c>
      <c r="G6298" s="12">
        <f ca="1"/>
        <v>37.655456033449198</v>
      </c>
      <c r="H6298" s="12">
        <v>0.62924999999999998</v>
      </c>
      <c r="I6298" s="12">
        <v>37.772292940495603</v>
      </c>
    </row>
    <row r="6299" spans="6:9" x14ac:dyDescent="0.3">
      <c r="F6299" s="2">
        <v>6294</v>
      </c>
      <c r="G6299" s="12">
        <f ca="1"/>
        <v>37.659155726530081</v>
      </c>
      <c r="H6299" s="12">
        <v>0.62934999999999997</v>
      </c>
      <c r="I6299" s="12">
        <v>37.775991010783123</v>
      </c>
    </row>
    <row r="6300" spans="6:9" x14ac:dyDescent="0.3">
      <c r="F6300" s="2">
        <v>6295</v>
      </c>
      <c r="G6300" s="12">
        <f ca="1"/>
        <v>37.663400282711308</v>
      </c>
      <c r="H6300" s="12">
        <v>0.62944999999999995</v>
      </c>
      <c r="I6300" s="12">
        <v>37.77968964417169</v>
      </c>
    </row>
    <row r="6301" spans="6:9" x14ac:dyDescent="0.3">
      <c r="F6301" s="2">
        <v>6296</v>
      </c>
      <c r="G6301" s="12">
        <f ca="1"/>
        <v>37.663568028993474</v>
      </c>
      <c r="H6301" s="12">
        <v>0.62955000000000005</v>
      </c>
      <c r="I6301" s="12">
        <v>37.783388841045593</v>
      </c>
    </row>
    <row r="6302" spans="6:9" x14ac:dyDescent="0.3">
      <c r="F6302" s="2">
        <v>6297</v>
      </c>
      <c r="G6302" s="12">
        <f ca="1"/>
        <v>37.664021268089883</v>
      </c>
      <c r="H6302" s="12">
        <v>0.62965000000000004</v>
      </c>
      <c r="I6302" s="12">
        <v>37.787088601789385</v>
      </c>
    </row>
    <row r="6303" spans="6:9" x14ac:dyDescent="0.3">
      <c r="F6303" s="2">
        <v>6298</v>
      </c>
      <c r="G6303" s="12">
        <f ca="1"/>
        <v>37.664818813576439</v>
      </c>
      <c r="H6303" s="12">
        <v>0.62975000000000003</v>
      </c>
      <c r="I6303" s="12">
        <v>37.790788926787883</v>
      </c>
    </row>
    <row r="6304" spans="6:9" x14ac:dyDescent="0.3">
      <c r="F6304" s="2">
        <v>6299</v>
      </c>
      <c r="G6304" s="12">
        <f ca="1"/>
        <v>37.66933093732537</v>
      </c>
      <c r="H6304" s="12">
        <v>0.62985000000000002</v>
      </c>
      <c r="I6304" s="12">
        <v>37.794489816426186</v>
      </c>
    </row>
    <row r="6305" spans="6:9" x14ac:dyDescent="0.3">
      <c r="F6305" s="2">
        <v>6300</v>
      </c>
      <c r="G6305" s="12">
        <f ca="1"/>
        <v>37.670450685565633</v>
      </c>
      <c r="H6305" s="12">
        <v>0.62995000000000001</v>
      </c>
      <c r="I6305" s="12">
        <v>37.798191271089628</v>
      </c>
    </row>
    <row r="6306" spans="6:9" x14ac:dyDescent="0.3">
      <c r="F6306" s="2">
        <v>6301</v>
      </c>
      <c r="G6306" s="12">
        <f ca="1"/>
        <v>37.671462775544747</v>
      </c>
      <c r="H6306" s="12">
        <v>0.63005</v>
      </c>
      <c r="I6306" s="12">
        <v>37.801893291163836</v>
      </c>
    </row>
    <row r="6307" spans="6:9" x14ac:dyDescent="0.3">
      <c r="F6307" s="2">
        <v>6302</v>
      </c>
      <c r="G6307" s="12">
        <f ca="1"/>
        <v>37.672632399970894</v>
      </c>
      <c r="H6307" s="12">
        <v>0.63014999999999999</v>
      </c>
      <c r="I6307" s="12">
        <v>37.805595877034676</v>
      </c>
    </row>
    <row r="6308" spans="6:9" x14ac:dyDescent="0.3">
      <c r="F6308" s="2">
        <v>6303</v>
      </c>
      <c r="G6308" s="12">
        <f ca="1"/>
        <v>37.678406798898536</v>
      </c>
      <c r="H6308" s="12">
        <v>0.63024999999999998</v>
      </c>
      <c r="I6308" s="12">
        <v>37.809299029088301</v>
      </c>
    </row>
    <row r="6309" spans="6:9" x14ac:dyDescent="0.3">
      <c r="F6309" s="2">
        <v>6304</v>
      </c>
      <c r="G6309" s="12">
        <f ca="1"/>
        <v>37.679722245503903</v>
      </c>
      <c r="H6309" s="12">
        <v>0.63034999999999997</v>
      </c>
      <c r="I6309" s="12">
        <v>37.813002747711117</v>
      </c>
    </row>
    <row r="6310" spans="6:9" x14ac:dyDescent="0.3">
      <c r="F6310" s="2">
        <v>6305</v>
      </c>
      <c r="G6310" s="12">
        <f ca="1"/>
        <v>37.680089252823727</v>
      </c>
      <c r="H6310" s="12">
        <v>0.63044999999999995</v>
      </c>
      <c r="I6310" s="12">
        <v>37.816707033289809</v>
      </c>
    </row>
    <row r="6311" spans="6:9" x14ac:dyDescent="0.3">
      <c r="F6311" s="2">
        <v>6306</v>
      </c>
      <c r="G6311" s="12">
        <f ca="1"/>
        <v>37.686890285679993</v>
      </c>
      <c r="H6311" s="12">
        <v>0.63055000000000005</v>
      </c>
      <c r="I6311" s="12">
        <v>37.820411886211325</v>
      </c>
    </row>
    <row r="6312" spans="6:9" x14ac:dyDescent="0.3">
      <c r="F6312" s="2">
        <v>6307</v>
      </c>
      <c r="G6312" s="12">
        <f ca="1"/>
        <v>37.688413797795199</v>
      </c>
      <c r="H6312" s="12">
        <v>0.63065000000000004</v>
      </c>
      <c r="I6312" s="12">
        <v>37.824117306862853</v>
      </c>
    </row>
    <row r="6313" spans="6:9" x14ac:dyDescent="0.3">
      <c r="F6313" s="2">
        <v>6308</v>
      </c>
      <c r="G6313" s="12">
        <f ca="1"/>
        <v>37.693332900199785</v>
      </c>
      <c r="H6313" s="12">
        <v>0.63075000000000003</v>
      </c>
      <c r="I6313" s="12">
        <v>37.82782329563188</v>
      </c>
    </row>
    <row r="6314" spans="6:9" x14ac:dyDescent="0.3">
      <c r="F6314" s="2">
        <v>6309</v>
      </c>
      <c r="G6314" s="12">
        <f ca="1"/>
        <v>37.695317561606061</v>
      </c>
      <c r="H6314" s="12">
        <v>0.63085000000000002</v>
      </c>
      <c r="I6314" s="12">
        <v>37.831529852906158</v>
      </c>
    </row>
    <row r="6315" spans="6:9" x14ac:dyDescent="0.3">
      <c r="F6315" s="2">
        <v>6310</v>
      </c>
      <c r="G6315" s="12">
        <f ca="1"/>
        <v>37.695726059097382</v>
      </c>
      <c r="H6315" s="12">
        <v>0.63095000000000001</v>
      </c>
      <c r="I6315" s="12">
        <v>37.835236979073692</v>
      </c>
    </row>
    <row r="6316" spans="6:9" x14ac:dyDescent="0.3">
      <c r="F6316" s="2">
        <v>6311</v>
      </c>
      <c r="G6316" s="12">
        <f ca="1"/>
        <v>37.696883258105636</v>
      </c>
      <c r="H6316" s="12">
        <v>0.63105</v>
      </c>
      <c r="I6316" s="12">
        <v>37.838944674522764</v>
      </c>
    </row>
    <row r="6317" spans="6:9" x14ac:dyDescent="0.3">
      <c r="F6317" s="2">
        <v>6312</v>
      </c>
      <c r="G6317" s="12">
        <f ca="1"/>
        <v>37.703775596287763</v>
      </c>
      <c r="H6317" s="12">
        <v>0.63114999999999999</v>
      </c>
      <c r="I6317" s="12">
        <v>37.842652939641908</v>
      </c>
    </row>
    <row r="6318" spans="6:9" x14ac:dyDescent="0.3">
      <c r="F6318" s="2">
        <v>6313</v>
      </c>
      <c r="G6318" s="12">
        <f ca="1"/>
        <v>37.704858271588471</v>
      </c>
      <c r="H6318" s="12">
        <v>0.63124999999999998</v>
      </c>
      <c r="I6318" s="12">
        <v>37.846361774819968</v>
      </c>
    </row>
    <row r="6319" spans="6:9" x14ac:dyDescent="0.3">
      <c r="F6319" s="2">
        <v>6314</v>
      </c>
      <c r="G6319" s="12">
        <f ca="1"/>
        <v>37.709525216383064</v>
      </c>
      <c r="H6319" s="12">
        <v>0.63134999999999997</v>
      </c>
      <c r="I6319" s="12">
        <v>37.850071180446015</v>
      </c>
    </row>
    <row r="6320" spans="6:9" x14ac:dyDescent="0.3">
      <c r="F6320" s="2">
        <v>6315</v>
      </c>
      <c r="G6320" s="12">
        <f ca="1"/>
        <v>37.71290264721199</v>
      </c>
      <c r="H6320" s="12">
        <v>0.63144999999999996</v>
      </c>
      <c r="I6320" s="12">
        <v>37.853781156909399</v>
      </c>
    </row>
    <row r="6321" spans="6:9" x14ac:dyDescent="0.3">
      <c r="F6321" s="2">
        <v>6316</v>
      </c>
      <c r="G6321" s="12">
        <f ca="1"/>
        <v>37.713540792246853</v>
      </c>
      <c r="H6321" s="12">
        <v>0.63154999999999994</v>
      </c>
      <c r="I6321" s="12">
        <v>37.857491704599752</v>
      </c>
    </row>
    <row r="6322" spans="6:9" x14ac:dyDescent="0.3">
      <c r="F6322" s="2">
        <v>6317</v>
      </c>
      <c r="G6322" s="12">
        <f ca="1"/>
        <v>37.716446307635159</v>
      </c>
      <c r="H6322" s="12">
        <v>0.63165000000000004</v>
      </c>
      <c r="I6322" s="12">
        <v>37.861202823906964</v>
      </c>
    </row>
    <row r="6323" spans="6:9" x14ac:dyDescent="0.3">
      <c r="F6323" s="2">
        <v>6318</v>
      </c>
      <c r="G6323" s="12">
        <f ca="1"/>
        <v>37.719928960490364</v>
      </c>
      <c r="H6323" s="12">
        <v>0.63175000000000003</v>
      </c>
      <c r="I6323" s="12">
        <v>37.864914515221201</v>
      </c>
    </row>
    <row r="6324" spans="6:9" x14ac:dyDescent="0.3">
      <c r="F6324" s="2">
        <v>6319</v>
      </c>
      <c r="G6324" s="12">
        <f ca="1"/>
        <v>37.721132183463332</v>
      </c>
      <c r="H6324" s="12">
        <v>0.63185000000000002</v>
      </c>
      <c r="I6324" s="12">
        <v>37.868626778932892</v>
      </c>
    </row>
    <row r="6325" spans="6:9" x14ac:dyDescent="0.3">
      <c r="F6325" s="2">
        <v>6320</v>
      </c>
      <c r="G6325" s="12">
        <f ca="1"/>
        <v>37.721143652774678</v>
      </c>
      <c r="H6325" s="12">
        <v>0.63195000000000001</v>
      </c>
      <c r="I6325" s="12">
        <v>37.87233961543275</v>
      </c>
    </row>
    <row r="6326" spans="6:9" x14ac:dyDescent="0.3">
      <c r="F6326" s="2">
        <v>6321</v>
      </c>
      <c r="G6326" s="12">
        <f ca="1"/>
        <v>37.724193438653614</v>
      </c>
      <c r="H6326" s="12">
        <v>0.63205</v>
      </c>
      <c r="I6326" s="12">
        <v>37.876053025111752</v>
      </c>
    </row>
    <row r="6327" spans="6:9" x14ac:dyDescent="0.3">
      <c r="F6327" s="2">
        <v>6322</v>
      </c>
      <c r="G6327" s="12">
        <f ca="1"/>
        <v>37.734461551840553</v>
      </c>
      <c r="H6327" s="12">
        <v>0.63214999999999999</v>
      </c>
      <c r="I6327" s="12">
        <v>37.879767008361128</v>
      </c>
    </row>
    <row r="6328" spans="6:9" x14ac:dyDescent="0.3">
      <c r="F6328" s="2">
        <v>6323</v>
      </c>
      <c r="G6328" s="12">
        <f ca="1"/>
        <v>37.742649465275314</v>
      </c>
      <c r="H6328" s="12">
        <v>0.63224999999999998</v>
      </c>
      <c r="I6328" s="12">
        <v>37.883481565572417</v>
      </c>
    </row>
    <row r="6329" spans="6:9" x14ac:dyDescent="0.3">
      <c r="F6329" s="2">
        <v>6324</v>
      </c>
      <c r="G6329" s="12">
        <f ca="1"/>
        <v>37.743067080421284</v>
      </c>
      <c r="H6329" s="12">
        <v>0.63234999999999997</v>
      </c>
      <c r="I6329" s="12">
        <v>37.887196697137412</v>
      </c>
    </row>
    <row r="6330" spans="6:9" x14ac:dyDescent="0.3">
      <c r="F6330" s="2">
        <v>6325</v>
      </c>
      <c r="G6330" s="12">
        <f ca="1"/>
        <v>37.743735808368669</v>
      </c>
      <c r="H6330" s="12">
        <v>0.63244999999999996</v>
      </c>
      <c r="I6330" s="12">
        <v>37.890912403448155</v>
      </c>
    </row>
    <row r="6331" spans="6:9" x14ac:dyDescent="0.3">
      <c r="F6331" s="2">
        <v>6326</v>
      </c>
      <c r="G6331" s="12">
        <f ca="1"/>
        <v>37.744285474906626</v>
      </c>
      <c r="H6331" s="12">
        <v>0.63254999999999995</v>
      </c>
      <c r="I6331" s="12">
        <v>37.894628684897008</v>
      </c>
    </row>
    <row r="6332" spans="6:9" x14ac:dyDescent="0.3">
      <c r="F6332" s="2">
        <v>6327</v>
      </c>
      <c r="G6332" s="12">
        <f ca="1"/>
        <v>37.752807628192237</v>
      </c>
      <c r="H6332" s="12">
        <v>0.63265000000000005</v>
      </c>
      <c r="I6332" s="12">
        <v>37.898345541876566</v>
      </c>
    </row>
    <row r="6333" spans="6:9" x14ac:dyDescent="0.3">
      <c r="F6333" s="2">
        <v>6328</v>
      </c>
      <c r="G6333" s="12">
        <f ca="1"/>
        <v>37.7565735556296</v>
      </c>
      <c r="H6333" s="12">
        <v>0.63275000000000003</v>
      </c>
      <c r="I6333" s="12">
        <v>37.90206297477971</v>
      </c>
    </row>
    <row r="6334" spans="6:9" x14ac:dyDescent="0.3">
      <c r="F6334" s="2">
        <v>6329</v>
      </c>
      <c r="G6334" s="12">
        <f ca="1"/>
        <v>37.757091878637652</v>
      </c>
      <c r="H6334" s="12">
        <v>0.63285000000000002</v>
      </c>
      <c r="I6334" s="12">
        <v>37.905780983999605</v>
      </c>
    </row>
    <row r="6335" spans="6:9" x14ac:dyDescent="0.3">
      <c r="F6335" s="2">
        <v>6330</v>
      </c>
      <c r="G6335" s="12">
        <f ca="1"/>
        <v>37.76297946480031</v>
      </c>
      <c r="H6335" s="12">
        <v>0.63295000000000001</v>
      </c>
      <c r="I6335" s="12">
        <v>37.909499569929665</v>
      </c>
    </row>
    <row r="6336" spans="6:9" x14ac:dyDescent="0.3">
      <c r="F6336" s="2">
        <v>6331</v>
      </c>
      <c r="G6336" s="12">
        <f ca="1"/>
        <v>37.765620614481193</v>
      </c>
      <c r="H6336" s="12">
        <v>0.63305</v>
      </c>
      <c r="I6336" s="12">
        <v>37.913218732963614</v>
      </c>
    </row>
    <row r="6337" spans="6:9" x14ac:dyDescent="0.3">
      <c r="F6337" s="2">
        <v>6332</v>
      </c>
      <c r="G6337" s="12">
        <f ca="1"/>
        <v>37.766593349746834</v>
      </c>
      <c r="H6337" s="12">
        <v>0.63314999999999999</v>
      </c>
      <c r="I6337" s="12">
        <v>37.916938473495421</v>
      </c>
    </row>
    <row r="6338" spans="6:9" x14ac:dyDescent="0.3">
      <c r="F6338" s="2">
        <v>6333</v>
      </c>
      <c r="G6338" s="12">
        <f ca="1"/>
        <v>37.772105794392999</v>
      </c>
      <c r="H6338" s="12">
        <v>0.63324999999999998</v>
      </c>
      <c r="I6338" s="12">
        <v>37.920658791919337</v>
      </c>
    </row>
    <row r="6339" spans="6:9" x14ac:dyDescent="0.3">
      <c r="F6339" s="2">
        <v>6334</v>
      </c>
      <c r="G6339" s="12">
        <f ca="1"/>
        <v>37.772777144605428</v>
      </c>
      <c r="H6339" s="12">
        <v>0.63334999999999997</v>
      </c>
      <c r="I6339" s="12">
        <v>37.924379688629891</v>
      </c>
    </row>
    <row r="6340" spans="6:9" x14ac:dyDescent="0.3">
      <c r="F6340" s="2">
        <v>6335</v>
      </c>
      <c r="G6340" s="12">
        <f ca="1"/>
        <v>37.773231496191727</v>
      </c>
      <c r="H6340" s="12">
        <v>0.63344999999999996</v>
      </c>
      <c r="I6340" s="12">
        <v>37.928101164021889</v>
      </c>
    </row>
    <row r="6341" spans="6:9" x14ac:dyDescent="0.3">
      <c r="F6341" s="2">
        <v>6336</v>
      </c>
      <c r="G6341" s="12">
        <f ca="1"/>
        <v>37.778065706615351</v>
      </c>
      <c r="H6341" s="12">
        <v>0.63354999999999995</v>
      </c>
      <c r="I6341" s="12">
        <v>37.931823218490415</v>
      </c>
    </row>
    <row r="6342" spans="6:9" x14ac:dyDescent="0.3">
      <c r="F6342" s="2">
        <v>6337</v>
      </c>
      <c r="G6342" s="12">
        <f ca="1"/>
        <v>37.781956933221508</v>
      </c>
      <c r="H6342" s="12">
        <v>0.63365000000000005</v>
      </c>
      <c r="I6342" s="12">
        <v>37.935545852430813</v>
      </c>
    </row>
    <row r="6343" spans="6:9" x14ac:dyDescent="0.3">
      <c r="F6343" s="2">
        <v>6338</v>
      </c>
      <c r="G6343" s="12">
        <f ca="1"/>
        <v>37.785539020164286</v>
      </c>
      <c r="H6343" s="12">
        <v>0.63375000000000004</v>
      </c>
      <c r="I6343" s="12">
        <v>37.93926906623873</v>
      </c>
    </row>
    <row r="6344" spans="6:9" x14ac:dyDescent="0.3">
      <c r="F6344" s="2">
        <v>6339</v>
      </c>
      <c r="G6344" s="12">
        <f ca="1"/>
        <v>37.794265424906854</v>
      </c>
      <c r="H6344" s="12">
        <v>0.63385000000000002</v>
      </c>
      <c r="I6344" s="12">
        <v>37.942992860310063</v>
      </c>
    </row>
    <row r="6345" spans="6:9" x14ac:dyDescent="0.3">
      <c r="F6345" s="2">
        <v>6340</v>
      </c>
      <c r="G6345" s="12">
        <f ca="1"/>
        <v>37.797811326870743</v>
      </c>
      <c r="H6345" s="12">
        <v>0.63395000000000001</v>
      </c>
      <c r="I6345" s="12">
        <v>37.946717235041007</v>
      </c>
    </row>
    <row r="6346" spans="6:9" x14ac:dyDescent="0.3">
      <c r="F6346" s="2">
        <v>6341</v>
      </c>
      <c r="G6346" s="12">
        <f ca="1"/>
        <v>37.798014809772795</v>
      </c>
      <c r="H6346" s="12">
        <v>0.63405</v>
      </c>
      <c r="I6346" s="12">
        <v>37.950442190828021</v>
      </c>
    </row>
    <row r="6347" spans="6:9" x14ac:dyDescent="0.3">
      <c r="F6347" s="2">
        <v>6342</v>
      </c>
      <c r="G6347" s="12">
        <f ca="1"/>
        <v>37.799512032717274</v>
      </c>
      <c r="H6347" s="12">
        <v>0.63414999999999999</v>
      </c>
      <c r="I6347" s="12">
        <v>37.954167728067844</v>
      </c>
    </row>
    <row r="6348" spans="6:9" x14ac:dyDescent="0.3">
      <c r="F6348" s="2">
        <v>6343</v>
      </c>
      <c r="G6348" s="12">
        <f ca="1"/>
        <v>37.80276711179944</v>
      </c>
      <c r="H6348" s="12">
        <v>0.63424999999999998</v>
      </c>
      <c r="I6348" s="12">
        <v>37.9578938471575</v>
      </c>
    </row>
    <row r="6349" spans="6:9" x14ac:dyDescent="0.3">
      <c r="F6349" s="2">
        <v>6344</v>
      </c>
      <c r="G6349" s="12">
        <f ca="1"/>
        <v>37.803888966395562</v>
      </c>
      <c r="H6349" s="12">
        <v>0.63434999999999997</v>
      </c>
      <c r="I6349" s="12">
        <v>37.961620548494281</v>
      </c>
    </row>
    <row r="6350" spans="6:9" x14ac:dyDescent="0.3">
      <c r="F6350" s="2">
        <v>6345</v>
      </c>
      <c r="G6350" s="12">
        <f ca="1"/>
        <v>37.81207973486466</v>
      </c>
      <c r="H6350" s="12">
        <v>0.63444999999999996</v>
      </c>
      <c r="I6350" s="12">
        <v>37.965347832475771</v>
      </c>
    </row>
    <row r="6351" spans="6:9" x14ac:dyDescent="0.3">
      <c r="F6351" s="2">
        <v>6346</v>
      </c>
      <c r="G6351" s="12">
        <f ca="1"/>
        <v>37.816615567900314</v>
      </c>
      <c r="H6351" s="12">
        <v>0.63454999999999995</v>
      </c>
      <c r="I6351" s="12">
        <v>37.969075699499818</v>
      </c>
    </row>
    <row r="6352" spans="6:9" x14ac:dyDescent="0.3">
      <c r="F6352" s="2">
        <v>6347</v>
      </c>
      <c r="G6352" s="12">
        <f ca="1"/>
        <v>37.819916684817194</v>
      </c>
      <c r="H6352" s="12">
        <v>0.63465000000000005</v>
      </c>
      <c r="I6352" s="12">
        <v>37.972804149964567</v>
      </c>
    </row>
    <row r="6353" spans="6:9" x14ac:dyDescent="0.3">
      <c r="F6353" s="2">
        <v>6348</v>
      </c>
      <c r="G6353" s="12">
        <f ca="1"/>
        <v>37.823301242909309</v>
      </c>
      <c r="H6353" s="12">
        <v>0.63475000000000004</v>
      </c>
      <c r="I6353" s="12">
        <v>37.976533184268412</v>
      </c>
    </row>
    <row r="6354" spans="6:9" x14ac:dyDescent="0.3">
      <c r="F6354" s="2">
        <v>6349</v>
      </c>
      <c r="G6354" s="12">
        <f ca="1"/>
        <v>37.829041676587153</v>
      </c>
      <c r="H6354" s="12">
        <v>0.63485000000000003</v>
      </c>
      <c r="I6354" s="12">
        <v>37.980262802810067</v>
      </c>
    </row>
    <row r="6355" spans="6:9" x14ac:dyDescent="0.3">
      <c r="F6355" s="2">
        <v>6350</v>
      </c>
      <c r="G6355" s="12">
        <f ca="1"/>
        <v>37.83133412747312</v>
      </c>
      <c r="H6355" s="12">
        <v>0.63495000000000001</v>
      </c>
      <c r="I6355" s="12">
        <v>37.983993005988495</v>
      </c>
    </row>
    <row r="6356" spans="6:9" x14ac:dyDescent="0.3">
      <c r="F6356" s="2">
        <v>6351</v>
      </c>
      <c r="G6356" s="12">
        <f ca="1"/>
        <v>37.832828870135636</v>
      </c>
      <c r="H6356" s="12">
        <v>0.63505</v>
      </c>
      <c r="I6356" s="12">
        <v>37.987723794202957</v>
      </c>
    </row>
    <row r="6357" spans="6:9" x14ac:dyDescent="0.3">
      <c r="F6357" s="2">
        <v>6352</v>
      </c>
      <c r="G6357" s="12">
        <f ca="1"/>
        <v>37.833183085596133</v>
      </c>
      <c r="H6357" s="12">
        <v>0.63514999999999999</v>
      </c>
      <c r="I6357" s="12">
        <v>37.99145516785299</v>
      </c>
    </row>
    <row r="6358" spans="6:9" x14ac:dyDescent="0.3">
      <c r="F6358" s="2">
        <v>6353</v>
      </c>
      <c r="G6358" s="12">
        <f ca="1"/>
        <v>37.835883170402802</v>
      </c>
      <c r="H6358" s="12">
        <v>0.63524999999999998</v>
      </c>
      <c r="I6358" s="12">
        <v>37.995187127338397</v>
      </c>
    </row>
    <row r="6359" spans="6:9" x14ac:dyDescent="0.3">
      <c r="F6359" s="2">
        <v>6354</v>
      </c>
      <c r="G6359" s="12">
        <f ca="1"/>
        <v>37.838707673144988</v>
      </c>
      <c r="H6359" s="12">
        <v>0.63534999999999997</v>
      </c>
      <c r="I6359" s="12">
        <v>37.998919673059298</v>
      </c>
    </row>
    <row r="6360" spans="6:9" x14ac:dyDescent="0.3">
      <c r="F6360" s="2">
        <v>6355</v>
      </c>
      <c r="G6360" s="12">
        <f ca="1"/>
        <v>37.844284553784306</v>
      </c>
      <c r="H6360" s="12">
        <v>0.63544999999999996</v>
      </c>
      <c r="I6360" s="12">
        <v>38.002652805416062</v>
      </c>
    </row>
    <row r="6361" spans="6:9" x14ac:dyDescent="0.3">
      <c r="F6361" s="2">
        <v>6356</v>
      </c>
      <c r="G6361" s="12">
        <f ca="1"/>
        <v>37.848589144779126</v>
      </c>
      <c r="H6361" s="12">
        <v>0.63554999999999995</v>
      </c>
      <c r="I6361" s="12">
        <v>38.006386524809351</v>
      </c>
    </row>
    <row r="6362" spans="6:9" x14ac:dyDescent="0.3">
      <c r="F6362" s="2">
        <v>6357</v>
      </c>
      <c r="G6362" s="12">
        <f ca="1"/>
        <v>37.85383068648369</v>
      </c>
      <c r="H6362" s="12">
        <v>0.63565000000000005</v>
      </c>
      <c r="I6362" s="12">
        <v>38.010120831640116</v>
      </c>
    </row>
    <row r="6363" spans="6:9" x14ac:dyDescent="0.3">
      <c r="F6363" s="2">
        <v>6358</v>
      </c>
      <c r="G6363" s="12">
        <f ca="1"/>
        <v>37.856387499887482</v>
      </c>
      <c r="H6363" s="12">
        <v>0.63575000000000004</v>
      </c>
      <c r="I6363" s="12">
        <v>38.013855726309579</v>
      </c>
    </row>
    <row r="6364" spans="6:9" x14ac:dyDescent="0.3">
      <c r="F6364" s="2">
        <v>6359</v>
      </c>
      <c r="G6364" s="12">
        <f ca="1"/>
        <v>37.859709502911961</v>
      </c>
      <c r="H6364" s="12">
        <v>0.63585000000000003</v>
      </c>
      <c r="I6364" s="12">
        <v>38.017591209219248</v>
      </c>
    </row>
    <row r="6365" spans="6:9" x14ac:dyDescent="0.3">
      <c r="F6365" s="2">
        <v>6360</v>
      </c>
      <c r="G6365" s="12">
        <f ca="1"/>
        <v>37.862413118366334</v>
      </c>
      <c r="H6365" s="12">
        <v>0.63595000000000002</v>
      </c>
      <c r="I6365" s="12">
        <v>38.02132728077094</v>
      </c>
    </row>
    <row r="6366" spans="6:9" x14ac:dyDescent="0.3">
      <c r="F6366" s="2">
        <v>6361</v>
      </c>
      <c r="G6366" s="12">
        <f ca="1"/>
        <v>37.873587798542331</v>
      </c>
      <c r="H6366" s="12">
        <v>0.63605</v>
      </c>
      <c r="I6366" s="12">
        <v>38.025063941366703</v>
      </c>
    </row>
    <row r="6367" spans="6:9" x14ac:dyDescent="0.3">
      <c r="F6367" s="2">
        <v>6362</v>
      </c>
      <c r="G6367" s="12">
        <f ca="1"/>
        <v>37.880291263606168</v>
      </c>
      <c r="H6367" s="12">
        <v>0.63614999999999999</v>
      </c>
      <c r="I6367" s="12">
        <v>38.028801191408931</v>
      </c>
    </row>
    <row r="6368" spans="6:9" x14ac:dyDescent="0.3">
      <c r="F6368" s="2">
        <v>6363</v>
      </c>
      <c r="G6368" s="12">
        <f ca="1"/>
        <v>37.886959955600254</v>
      </c>
      <c r="H6368" s="12">
        <v>0.63624999999999998</v>
      </c>
      <c r="I6368" s="12">
        <v>38.032539031300246</v>
      </c>
    </row>
    <row r="6369" spans="6:9" x14ac:dyDescent="0.3">
      <c r="F6369" s="2">
        <v>6364</v>
      </c>
      <c r="G6369" s="12">
        <f ca="1"/>
        <v>37.890379464721626</v>
      </c>
      <c r="H6369" s="12">
        <v>0.63634999999999997</v>
      </c>
      <c r="I6369" s="12">
        <v>38.036277461443589</v>
      </c>
    </row>
    <row r="6370" spans="6:9" x14ac:dyDescent="0.3">
      <c r="F6370" s="2">
        <v>6365</v>
      </c>
      <c r="G6370" s="12">
        <f ca="1"/>
        <v>37.895138803054238</v>
      </c>
      <c r="H6370" s="12">
        <v>0.63644999999999996</v>
      </c>
      <c r="I6370" s="12">
        <v>38.040016482242187</v>
      </c>
    </row>
    <row r="6371" spans="6:9" x14ac:dyDescent="0.3">
      <c r="F6371" s="2">
        <v>6366</v>
      </c>
      <c r="G6371" s="12">
        <f ca="1"/>
        <v>37.897310138628669</v>
      </c>
      <c r="H6371" s="12">
        <v>0.63654999999999995</v>
      </c>
      <c r="I6371" s="12">
        <v>38.043756094099535</v>
      </c>
    </row>
    <row r="6372" spans="6:9" x14ac:dyDescent="0.3">
      <c r="F6372" s="2">
        <v>6367</v>
      </c>
      <c r="G6372" s="12">
        <f ca="1"/>
        <v>37.904498085229804</v>
      </c>
      <c r="H6372" s="12">
        <v>0.63665000000000005</v>
      </c>
      <c r="I6372" s="12">
        <v>38.047496297419421</v>
      </c>
    </row>
    <row r="6373" spans="6:9" x14ac:dyDescent="0.3">
      <c r="F6373" s="2">
        <v>6368</v>
      </c>
      <c r="G6373" s="12">
        <f ca="1"/>
        <v>37.914336805394761</v>
      </c>
      <c r="H6373" s="12">
        <v>0.63675000000000004</v>
      </c>
      <c r="I6373" s="12">
        <v>38.051237092605923</v>
      </c>
    </row>
    <row r="6374" spans="6:9" x14ac:dyDescent="0.3">
      <c r="F6374" s="2">
        <v>6369</v>
      </c>
      <c r="G6374" s="12">
        <f ca="1"/>
        <v>37.915635764319056</v>
      </c>
      <c r="H6374" s="12">
        <v>0.63685000000000003</v>
      </c>
      <c r="I6374" s="12">
        <v>38.054978480063404</v>
      </c>
    </row>
    <row r="6375" spans="6:9" x14ac:dyDescent="0.3">
      <c r="F6375" s="2">
        <v>6370</v>
      </c>
      <c r="G6375" s="12">
        <f ca="1"/>
        <v>37.91738640205368</v>
      </c>
      <c r="H6375" s="12">
        <v>0.63695000000000002</v>
      </c>
      <c r="I6375" s="12">
        <v>38.058720460196518</v>
      </c>
    </row>
    <row r="6376" spans="6:9" x14ac:dyDescent="0.3">
      <c r="F6376" s="2">
        <v>6371</v>
      </c>
      <c r="G6376" s="12">
        <f ca="1"/>
        <v>37.920534160597214</v>
      </c>
      <c r="H6376" s="12">
        <v>0.63705000000000001</v>
      </c>
      <c r="I6376" s="12">
        <v>38.062463033410189</v>
      </c>
    </row>
    <row r="6377" spans="6:9" x14ac:dyDescent="0.3">
      <c r="F6377" s="2">
        <v>6372</v>
      </c>
      <c r="G6377" s="12">
        <f ca="1"/>
        <v>37.923450140742489</v>
      </c>
      <c r="H6377" s="12">
        <v>0.63714999999999999</v>
      </c>
      <c r="I6377" s="12">
        <v>38.066206200109647</v>
      </c>
    </row>
    <row r="6378" spans="6:9" x14ac:dyDescent="0.3">
      <c r="F6378" s="2">
        <v>6373</v>
      </c>
      <c r="G6378" s="12">
        <f ca="1"/>
        <v>37.924954146599113</v>
      </c>
      <c r="H6378" s="12">
        <v>0.63724999999999998</v>
      </c>
      <c r="I6378" s="12">
        <v>38.069949960700399</v>
      </c>
    </row>
    <row r="6379" spans="6:9" x14ac:dyDescent="0.3">
      <c r="F6379" s="2">
        <v>6374</v>
      </c>
      <c r="G6379" s="12">
        <f ca="1"/>
        <v>37.925935208665294</v>
      </c>
      <c r="H6379" s="12">
        <v>0.63734999999999997</v>
      </c>
      <c r="I6379" s="12">
        <v>38.073694315588249</v>
      </c>
    </row>
    <row r="6380" spans="6:9" x14ac:dyDescent="0.3">
      <c r="F6380" s="2">
        <v>6375</v>
      </c>
      <c r="G6380" s="12">
        <f ca="1"/>
        <v>37.929903991846992</v>
      </c>
      <c r="H6380" s="12">
        <v>0.63744999999999996</v>
      </c>
      <c r="I6380" s="12">
        <v>38.077439265179279</v>
      </c>
    </row>
    <row r="6381" spans="6:9" x14ac:dyDescent="0.3">
      <c r="F6381" s="2">
        <v>6376</v>
      </c>
      <c r="G6381" s="12">
        <f ca="1"/>
        <v>37.931484642706089</v>
      </c>
      <c r="H6381" s="12">
        <v>0.63754999999999995</v>
      </c>
      <c r="I6381" s="12">
        <v>38.081184809879879</v>
      </c>
    </row>
    <row r="6382" spans="6:9" x14ac:dyDescent="0.3">
      <c r="F6382" s="2">
        <v>6377</v>
      </c>
      <c r="G6382" s="12">
        <f ca="1"/>
        <v>37.933051542987705</v>
      </c>
      <c r="H6382" s="12">
        <v>0.63765000000000005</v>
      </c>
      <c r="I6382" s="12">
        <v>38.084930950096705</v>
      </c>
    </row>
    <row r="6383" spans="6:9" x14ac:dyDescent="0.3">
      <c r="F6383" s="2">
        <v>6378</v>
      </c>
      <c r="G6383" s="12">
        <f ca="1"/>
        <v>37.939515632675338</v>
      </c>
      <c r="H6383" s="12">
        <v>0.63775000000000004</v>
      </c>
      <c r="I6383" s="12">
        <v>38.088677686236714</v>
      </c>
    </row>
    <row r="6384" spans="6:9" x14ac:dyDescent="0.3">
      <c r="F6384" s="2">
        <v>6379</v>
      </c>
      <c r="G6384" s="12">
        <f ca="1"/>
        <v>37.942107069469301</v>
      </c>
      <c r="H6384" s="12">
        <v>0.63785000000000003</v>
      </c>
      <c r="I6384" s="12">
        <v>38.092425018707154</v>
      </c>
    </row>
    <row r="6385" spans="6:9" x14ac:dyDescent="0.3">
      <c r="F6385" s="2">
        <v>6380</v>
      </c>
      <c r="G6385" s="12">
        <f ca="1"/>
        <v>37.947219012199781</v>
      </c>
      <c r="H6385" s="12">
        <v>0.63795000000000002</v>
      </c>
      <c r="I6385" s="12">
        <v>38.096172947915548</v>
      </c>
    </row>
    <row r="6386" spans="6:9" x14ac:dyDescent="0.3">
      <c r="F6386" s="2">
        <v>6381</v>
      </c>
      <c r="G6386" s="12">
        <f ca="1"/>
        <v>37.950352239935341</v>
      </c>
      <c r="H6386" s="12">
        <v>0.63805000000000001</v>
      </c>
      <c r="I6386" s="12">
        <v>38.099921474269742</v>
      </c>
    </row>
    <row r="6387" spans="6:9" x14ac:dyDescent="0.3">
      <c r="F6387" s="2">
        <v>6382</v>
      </c>
      <c r="G6387" s="12">
        <f ca="1"/>
        <v>37.950958681937593</v>
      </c>
      <c r="H6387" s="12">
        <v>0.63815</v>
      </c>
      <c r="I6387" s="12">
        <v>38.103670598177843</v>
      </c>
    </row>
    <row r="6388" spans="6:9" x14ac:dyDescent="0.3">
      <c r="F6388" s="2">
        <v>6383</v>
      </c>
      <c r="G6388" s="12">
        <f ca="1"/>
        <v>37.955217745390662</v>
      </c>
      <c r="H6388" s="12">
        <v>0.63824999999999998</v>
      </c>
      <c r="I6388" s="12">
        <v>38.107420320048263</v>
      </c>
    </row>
    <row r="6389" spans="6:9" x14ac:dyDescent="0.3">
      <c r="F6389" s="2">
        <v>6384</v>
      </c>
      <c r="G6389" s="12">
        <f ca="1"/>
        <v>37.957153230730192</v>
      </c>
      <c r="H6389" s="12">
        <v>0.63834999999999997</v>
      </c>
      <c r="I6389" s="12">
        <v>38.111170640289693</v>
      </c>
    </row>
    <row r="6390" spans="6:9" x14ac:dyDescent="0.3">
      <c r="F6390" s="2">
        <v>6385</v>
      </c>
      <c r="G6390" s="12">
        <f ca="1"/>
        <v>37.963894557692647</v>
      </c>
      <c r="H6390" s="12">
        <v>0.63844999999999996</v>
      </c>
      <c r="I6390" s="12">
        <v>38.114921559311121</v>
      </c>
    </row>
    <row r="6391" spans="6:9" x14ac:dyDescent="0.3">
      <c r="F6391" s="2">
        <v>6386</v>
      </c>
      <c r="G6391" s="12">
        <f ca="1"/>
        <v>37.970145580681006</v>
      </c>
      <c r="H6391" s="12">
        <v>0.63854999999999995</v>
      </c>
      <c r="I6391" s="12">
        <v>38.118673077521862</v>
      </c>
    </row>
    <row r="6392" spans="6:9" x14ac:dyDescent="0.3">
      <c r="F6392" s="2">
        <v>6387</v>
      </c>
      <c r="G6392" s="12">
        <f ca="1"/>
        <v>37.975010012646976</v>
      </c>
      <c r="H6392" s="12">
        <v>0.63865000000000005</v>
      </c>
      <c r="I6392" s="12">
        <v>38.122425195331466</v>
      </c>
    </row>
    <row r="6393" spans="6:9" x14ac:dyDescent="0.3">
      <c r="F6393" s="2">
        <v>6388</v>
      </c>
      <c r="G6393" s="12">
        <f ca="1"/>
        <v>37.977178257338991</v>
      </c>
      <c r="H6393" s="12">
        <v>0.63875000000000004</v>
      </c>
      <c r="I6393" s="12">
        <v>38.126177913149796</v>
      </c>
    </row>
    <row r="6394" spans="6:9" x14ac:dyDescent="0.3">
      <c r="F6394" s="2">
        <v>6389</v>
      </c>
      <c r="G6394" s="12">
        <f ca="1"/>
        <v>37.977752108631634</v>
      </c>
      <c r="H6394" s="12">
        <v>0.63885000000000003</v>
      </c>
      <c r="I6394" s="12">
        <v>38.12993123138704</v>
      </c>
    </row>
    <row r="6395" spans="6:9" x14ac:dyDescent="0.3">
      <c r="F6395" s="2">
        <v>6390</v>
      </c>
      <c r="G6395" s="12">
        <f ca="1"/>
        <v>37.985765221303872</v>
      </c>
      <c r="H6395" s="12">
        <v>0.63895000000000002</v>
      </c>
      <c r="I6395" s="12">
        <v>38.13368515045363</v>
      </c>
    </row>
    <row r="6396" spans="6:9" x14ac:dyDescent="0.3">
      <c r="F6396" s="2">
        <v>6391</v>
      </c>
      <c r="G6396" s="12">
        <f ca="1"/>
        <v>37.992692013457244</v>
      </c>
      <c r="H6396" s="12">
        <v>0.63905000000000001</v>
      </c>
      <c r="I6396" s="12">
        <v>38.13743967076033</v>
      </c>
    </row>
    <row r="6397" spans="6:9" x14ac:dyDescent="0.3">
      <c r="F6397" s="2">
        <v>6392</v>
      </c>
      <c r="G6397" s="12">
        <f ca="1"/>
        <v>37.998673666118691</v>
      </c>
      <c r="H6397" s="12">
        <v>0.63915</v>
      </c>
      <c r="I6397" s="12">
        <v>38.141194792718181</v>
      </c>
    </row>
    <row r="6398" spans="6:9" x14ac:dyDescent="0.3">
      <c r="F6398" s="2">
        <v>6393</v>
      </c>
      <c r="G6398" s="12">
        <f ca="1"/>
        <v>38.003210484863978</v>
      </c>
      <c r="H6398" s="12">
        <v>0.63924999999999998</v>
      </c>
      <c r="I6398" s="12">
        <v>38.144950516738533</v>
      </c>
    </row>
    <row r="6399" spans="6:9" x14ac:dyDescent="0.3">
      <c r="F6399" s="2">
        <v>6394</v>
      </c>
      <c r="G6399" s="12">
        <f ca="1"/>
        <v>38.007230880405444</v>
      </c>
      <c r="H6399" s="12">
        <v>0.63934999999999997</v>
      </c>
      <c r="I6399" s="12">
        <v>38.148706843233001</v>
      </c>
    </row>
    <row r="6400" spans="6:9" x14ac:dyDescent="0.3">
      <c r="F6400" s="2">
        <v>6395</v>
      </c>
      <c r="G6400" s="12">
        <f ca="1"/>
        <v>38.008509433664777</v>
      </c>
      <c r="H6400" s="12">
        <v>0.63944999999999996</v>
      </c>
      <c r="I6400" s="12">
        <v>38.152463772613523</v>
      </c>
    </row>
    <row r="6401" spans="6:9" x14ac:dyDescent="0.3">
      <c r="F6401" s="2">
        <v>6396</v>
      </c>
      <c r="G6401" s="12">
        <f ca="1"/>
        <v>38.01074847961317</v>
      </c>
      <c r="H6401" s="12">
        <v>0.63954999999999995</v>
      </c>
      <c r="I6401" s="12">
        <v>38.156221305292334</v>
      </c>
    </row>
    <row r="6402" spans="6:9" x14ac:dyDescent="0.3">
      <c r="F6402" s="2">
        <v>6397</v>
      </c>
      <c r="G6402" s="12">
        <f ca="1"/>
        <v>38.01160475687761</v>
      </c>
      <c r="H6402" s="12">
        <v>0.63965000000000005</v>
      </c>
      <c r="I6402" s="12">
        <v>38.159979441681948</v>
      </c>
    </row>
    <row r="6403" spans="6:9" x14ac:dyDescent="0.3">
      <c r="F6403" s="2">
        <v>6398</v>
      </c>
      <c r="G6403" s="12">
        <f ca="1"/>
        <v>38.013169708958351</v>
      </c>
      <c r="H6403" s="12">
        <v>0.63975000000000004</v>
      </c>
      <c r="I6403" s="12">
        <v>38.163738182195168</v>
      </c>
    </row>
    <row r="6404" spans="6:9" x14ac:dyDescent="0.3">
      <c r="F6404" s="2">
        <v>6399</v>
      </c>
      <c r="G6404" s="12">
        <f ca="1"/>
        <v>38.013235830732704</v>
      </c>
      <c r="H6404" s="12">
        <v>0.63985000000000003</v>
      </c>
      <c r="I6404" s="12">
        <v>38.167497527245125</v>
      </c>
    </row>
    <row r="6405" spans="6:9" x14ac:dyDescent="0.3">
      <c r="F6405" s="2">
        <v>6400</v>
      </c>
      <c r="G6405" s="12">
        <f ca="1"/>
        <v>38.014456584731285</v>
      </c>
      <c r="H6405" s="12">
        <v>0.63995000000000002</v>
      </c>
      <c r="I6405" s="12">
        <v>38.171257477245234</v>
      </c>
    </row>
    <row r="6406" spans="6:9" x14ac:dyDescent="0.3">
      <c r="F6406" s="2">
        <v>6401</v>
      </c>
      <c r="G6406" s="12">
        <f ca="1"/>
        <v>38.016748002005912</v>
      </c>
      <c r="H6406" s="12">
        <v>0.64005000000000001</v>
      </c>
      <c r="I6406" s="12">
        <v>38.175018032609188</v>
      </c>
    </row>
    <row r="6407" spans="6:9" x14ac:dyDescent="0.3">
      <c r="F6407" s="2">
        <v>6402</v>
      </c>
      <c r="G6407" s="12">
        <f ca="1"/>
        <v>38.02149305019946</v>
      </c>
      <c r="H6407" s="12">
        <v>0.64015</v>
      </c>
      <c r="I6407" s="12">
        <v>38.178779193750998</v>
      </c>
    </row>
    <row r="6408" spans="6:9" x14ac:dyDescent="0.3">
      <c r="F6408" s="2">
        <v>6403</v>
      </c>
      <c r="G6408" s="12">
        <f ca="1"/>
        <v>38.023261372938663</v>
      </c>
      <c r="H6408" s="12">
        <v>0.64024999999999999</v>
      </c>
      <c r="I6408" s="12">
        <v>38.182540961084982</v>
      </c>
    </row>
    <row r="6409" spans="6:9" x14ac:dyDescent="0.3">
      <c r="F6409" s="2">
        <v>6404</v>
      </c>
      <c r="G6409" s="12">
        <f ca="1"/>
        <v>38.024643947387723</v>
      </c>
      <c r="H6409" s="12">
        <v>0.64034999999999997</v>
      </c>
      <c r="I6409" s="12">
        <v>38.186303335025727</v>
      </c>
    </row>
    <row r="6410" spans="6:9" x14ac:dyDescent="0.3">
      <c r="F6410" s="2">
        <v>6405</v>
      </c>
      <c r="G6410" s="12">
        <f ca="1"/>
        <v>38.026553259788862</v>
      </c>
      <c r="H6410" s="12">
        <v>0.64044999999999996</v>
      </c>
      <c r="I6410" s="12">
        <v>38.190066315988147</v>
      </c>
    </row>
    <row r="6411" spans="6:9" x14ac:dyDescent="0.3">
      <c r="F6411" s="2">
        <v>6406</v>
      </c>
      <c r="G6411" s="12">
        <f ca="1"/>
        <v>38.027740429411374</v>
      </c>
      <c r="H6411" s="12">
        <v>0.64054999999999995</v>
      </c>
      <c r="I6411" s="12">
        <v>38.193829904387428</v>
      </c>
    </row>
    <row r="6412" spans="6:9" x14ac:dyDescent="0.3">
      <c r="F6412" s="2">
        <v>6407</v>
      </c>
      <c r="G6412" s="12">
        <f ca="1"/>
        <v>38.033601084319614</v>
      </c>
      <c r="H6412" s="12">
        <v>0.64065000000000005</v>
      </c>
      <c r="I6412" s="12">
        <v>38.19759410063908</v>
      </c>
    </row>
    <row r="6413" spans="6:9" x14ac:dyDescent="0.3">
      <c r="F6413" s="2">
        <v>6408</v>
      </c>
      <c r="G6413" s="12">
        <f ca="1"/>
        <v>38.035206872158398</v>
      </c>
      <c r="H6413" s="12">
        <v>0.64075000000000004</v>
      </c>
      <c r="I6413" s="12">
        <v>38.201358905158905</v>
      </c>
    </row>
    <row r="6414" spans="6:9" x14ac:dyDescent="0.3">
      <c r="F6414" s="2">
        <v>6409</v>
      </c>
      <c r="G6414" s="12">
        <f ca="1"/>
        <v>38.036088515723876</v>
      </c>
      <c r="H6414" s="12">
        <v>0.64085000000000003</v>
      </c>
      <c r="I6414" s="12">
        <v>38.205124318362998</v>
      </c>
    </row>
    <row r="6415" spans="6:9" x14ac:dyDescent="0.3">
      <c r="F6415" s="2">
        <v>6410</v>
      </c>
      <c r="G6415" s="12">
        <f ca="1"/>
        <v>38.03949090497953</v>
      </c>
      <c r="H6415" s="12">
        <v>0.64095000000000002</v>
      </c>
      <c r="I6415" s="12">
        <v>38.208890340667757</v>
      </c>
    </row>
    <row r="6416" spans="6:9" x14ac:dyDescent="0.3">
      <c r="F6416" s="2">
        <v>6411</v>
      </c>
      <c r="G6416" s="12">
        <f ca="1"/>
        <v>38.041078938793262</v>
      </c>
      <c r="H6416" s="12">
        <v>0.64105000000000001</v>
      </c>
      <c r="I6416" s="12">
        <v>38.212656972489896</v>
      </c>
    </row>
    <row r="6417" spans="6:9" x14ac:dyDescent="0.3">
      <c r="F6417" s="2">
        <v>6412</v>
      </c>
      <c r="G6417" s="12">
        <f ca="1"/>
        <v>38.041412839348631</v>
      </c>
      <c r="H6417" s="12">
        <v>0.64115</v>
      </c>
      <c r="I6417" s="12">
        <v>38.216424214246409</v>
      </c>
    </row>
    <row r="6418" spans="6:9" x14ac:dyDescent="0.3">
      <c r="F6418" s="2">
        <v>6413</v>
      </c>
      <c r="G6418" s="12">
        <f ca="1"/>
        <v>38.044753237216455</v>
      </c>
      <c r="H6418" s="12">
        <v>0.64124999999999999</v>
      </c>
      <c r="I6418" s="12">
        <v>38.220192066354599</v>
      </c>
    </row>
    <row r="6419" spans="6:9" x14ac:dyDescent="0.3">
      <c r="F6419" s="2">
        <v>6414</v>
      </c>
      <c r="G6419" s="12">
        <f ca="1"/>
        <v>38.045239905039978</v>
      </c>
      <c r="H6419" s="12">
        <v>0.64134999999999998</v>
      </c>
      <c r="I6419" s="12">
        <v>38.223960529232073</v>
      </c>
    </row>
    <row r="6420" spans="6:9" x14ac:dyDescent="0.3">
      <c r="F6420" s="2">
        <v>6415</v>
      </c>
      <c r="G6420" s="12">
        <f ca="1"/>
        <v>38.045737882985975</v>
      </c>
      <c r="H6420" s="12">
        <v>0.64144999999999996</v>
      </c>
      <c r="I6420" s="12">
        <v>38.227729603296751</v>
      </c>
    </row>
    <row r="6421" spans="6:9" x14ac:dyDescent="0.3">
      <c r="F6421" s="2">
        <v>6416</v>
      </c>
      <c r="G6421" s="12">
        <f ca="1"/>
        <v>38.046728841393858</v>
      </c>
      <c r="H6421" s="12">
        <v>0.64154999999999995</v>
      </c>
      <c r="I6421" s="12">
        <v>38.23149928896683</v>
      </c>
    </row>
    <row r="6422" spans="6:9" x14ac:dyDescent="0.3">
      <c r="F6422" s="2">
        <v>6417</v>
      </c>
      <c r="G6422" s="12">
        <f ca="1"/>
        <v>38.05523457793349</v>
      </c>
      <c r="H6422" s="12">
        <v>0.64165000000000005</v>
      </c>
      <c r="I6422" s="12">
        <v>38.235269586660834</v>
      </c>
    </row>
    <row r="6423" spans="6:9" x14ac:dyDescent="0.3">
      <c r="F6423" s="2">
        <v>6418</v>
      </c>
      <c r="G6423" s="12">
        <f ca="1"/>
        <v>38.057048243051923</v>
      </c>
      <c r="H6423" s="12">
        <v>0.64175000000000004</v>
      </c>
      <c r="I6423" s="12">
        <v>38.239040496797571</v>
      </c>
    </row>
    <row r="6424" spans="6:9" x14ac:dyDescent="0.3">
      <c r="F6424" s="2">
        <v>6419</v>
      </c>
      <c r="G6424" s="12">
        <f ca="1"/>
        <v>38.063752099061965</v>
      </c>
      <c r="H6424" s="12">
        <v>0.64185000000000003</v>
      </c>
      <c r="I6424" s="12">
        <v>38.242812019796176</v>
      </c>
    </row>
    <row r="6425" spans="6:9" x14ac:dyDescent="0.3">
      <c r="F6425" s="2">
        <v>6420</v>
      </c>
      <c r="G6425" s="12">
        <f ca="1"/>
        <v>38.067616094852752</v>
      </c>
      <c r="H6425" s="12">
        <v>0.64195000000000002</v>
      </c>
      <c r="I6425" s="12">
        <v>38.246584156076061</v>
      </c>
    </row>
    <row r="6426" spans="6:9" x14ac:dyDescent="0.3">
      <c r="F6426" s="2">
        <v>6421</v>
      </c>
      <c r="G6426" s="12">
        <f ca="1"/>
        <v>38.073261399810846</v>
      </c>
      <c r="H6426" s="12">
        <v>0.64205000000000001</v>
      </c>
      <c r="I6426" s="12">
        <v>38.250356906056957</v>
      </c>
    </row>
    <row r="6427" spans="6:9" x14ac:dyDescent="0.3">
      <c r="F6427" s="2">
        <v>6422</v>
      </c>
      <c r="G6427" s="12">
        <f ca="1"/>
        <v>38.073707690391686</v>
      </c>
      <c r="H6427" s="12">
        <v>0.64215</v>
      </c>
      <c r="I6427" s="12">
        <v>38.254130270158903</v>
      </c>
    </row>
    <row r="6428" spans="6:9" x14ac:dyDescent="0.3">
      <c r="F6428" s="2">
        <v>6423</v>
      </c>
      <c r="G6428" s="12">
        <f ca="1"/>
        <v>38.07441448236419</v>
      </c>
      <c r="H6428" s="12">
        <v>0.64224999999999999</v>
      </c>
      <c r="I6428" s="12">
        <v>38.257904248802255</v>
      </c>
    </row>
    <row r="6429" spans="6:9" x14ac:dyDescent="0.3">
      <c r="F6429" s="2">
        <v>6424</v>
      </c>
      <c r="G6429" s="12">
        <f ca="1"/>
        <v>38.080661125330181</v>
      </c>
      <c r="H6429" s="12">
        <v>0.64234999999999998</v>
      </c>
      <c r="I6429" s="12">
        <v>38.261678842407626</v>
      </c>
    </row>
    <row r="6430" spans="6:9" x14ac:dyDescent="0.3">
      <c r="F6430" s="2">
        <v>6425</v>
      </c>
      <c r="G6430" s="12">
        <f ca="1"/>
        <v>38.086202390115183</v>
      </c>
      <c r="H6430" s="12">
        <v>0.64244999999999997</v>
      </c>
      <c r="I6430" s="12">
        <v>38.265454051395984</v>
      </c>
    </row>
    <row r="6431" spans="6:9" x14ac:dyDescent="0.3">
      <c r="F6431" s="2">
        <v>6426</v>
      </c>
      <c r="G6431" s="12">
        <f ca="1"/>
        <v>38.087612198637039</v>
      </c>
      <c r="H6431" s="12">
        <v>0.64254999999999995</v>
      </c>
      <c r="I6431" s="12">
        <v>38.269229876188597</v>
      </c>
    </row>
    <row r="6432" spans="6:9" x14ac:dyDescent="0.3">
      <c r="F6432" s="2">
        <v>6427</v>
      </c>
      <c r="G6432" s="12">
        <f ca="1"/>
        <v>38.087742108063935</v>
      </c>
      <c r="H6432" s="12">
        <v>0.64265000000000005</v>
      </c>
      <c r="I6432" s="12">
        <v>38.273006317207013</v>
      </c>
    </row>
    <row r="6433" spans="6:9" x14ac:dyDescent="0.3">
      <c r="F6433" s="2">
        <v>6428</v>
      </c>
      <c r="G6433" s="12">
        <f ca="1"/>
        <v>38.08850969879866</v>
      </c>
      <c r="H6433" s="12">
        <v>0.64275000000000004</v>
      </c>
      <c r="I6433" s="12">
        <v>38.276783374873105</v>
      </c>
    </row>
    <row r="6434" spans="6:9" x14ac:dyDescent="0.3">
      <c r="F6434" s="2">
        <v>6429</v>
      </c>
      <c r="G6434" s="12">
        <f ca="1"/>
        <v>38.089147897555797</v>
      </c>
      <c r="H6434" s="12">
        <v>0.64285000000000003</v>
      </c>
      <c r="I6434" s="12">
        <v>38.280561049609055</v>
      </c>
    </row>
    <row r="6435" spans="6:9" x14ac:dyDescent="0.3">
      <c r="F6435" s="2">
        <v>6430</v>
      </c>
      <c r="G6435" s="12">
        <f ca="1"/>
        <v>38.094313226076899</v>
      </c>
      <c r="H6435" s="12">
        <v>0.64295000000000002</v>
      </c>
      <c r="I6435" s="12">
        <v>38.284339341837345</v>
      </c>
    </row>
    <row r="6436" spans="6:9" x14ac:dyDescent="0.3">
      <c r="F6436" s="2">
        <v>6431</v>
      </c>
      <c r="G6436" s="12">
        <f ca="1"/>
        <v>38.123651992279569</v>
      </c>
      <c r="H6436" s="12">
        <v>0.64305000000000001</v>
      </c>
      <c r="I6436" s="12">
        <v>38.288118251980777</v>
      </c>
    </row>
    <row r="6437" spans="6:9" x14ac:dyDescent="0.3">
      <c r="F6437" s="2">
        <v>6432</v>
      </c>
      <c r="G6437" s="12">
        <f ca="1"/>
        <v>38.123681211714853</v>
      </c>
      <c r="H6437" s="12">
        <v>0.64315</v>
      </c>
      <c r="I6437" s="12">
        <v>38.291897780462435</v>
      </c>
    </row>
    <row r="6438" spans="6:9" x14ac:dyDescent="0.3">
      <c r="F6438" s="2">
        <v>6433</v>
      </c>
      <c r="G6438" s="12">
        <f ca="1"/>
        <v>38.125283496506363</v>
      </c>
      <c r="H6438" s="12">
        <v>0.64324999999999999</v>
      </c>
      <c r="I6438" s="12">
        <v>38.295677927705761</v>
      </c>
    </row>
    <row r="6439" spans="6:9" x14ac:dyDescent="0.3">
      <c r="F6439" s="2">
        <v>6434</v>
      </c>
      <c r="G6439" s="12">
        <f ca="1"/>
        <v>38.126654788468578</v>
      </c>
      <c r="H6439" s="12">
        <v>0.64334999999999998</v>
      </c>
      <c r="I6439" s="12">
        <v>38.299458694134437</v>
      </c>
    </row>
    <row r="6440" spans="6:9" x14ac:dyDescent="0.3">
      <c r="F6440" s="2">
        <v>6435</v>
      </c>
      <c r="G6440" s="12">
        <f ca="1"/>
        <v>38.136112340148223</v>
      </c>
      <c r="H6440" s="12">
        <v>0.64344999999999997</v>
      </c>
      <c r="I6440" s="12">
        <v>38.303240080172522</v>
      </c>
    </row>
    <row r="6441" spans="6:9" x14ac:dyDescent="0.3">
      <c r="F6441" s="2">
        <v>6436</v>
      </c>
      <c r="G6441" s="12">
        <f ca="1"/>
        <v>38.138360506432775</v>
      </c>
      <c r="H6441" s="12">
        <v>0.64354999999999996</v>
      </c>
      <c r="I6441" s="12">
        <v>38.307022086244345</v>
      </c>
    </row>
    <row r="6442" spans="6:9" x14ac:dyDescent="0.3">
      <c r="F6442" s="2">
        <v>6437</v>
      </c>
      <c r="G6442" s="12">
        <f ca="1"/>
        <v>38.139505012795013</v>
      </c>
      <c r="H6442" s="12">
        <v>0.64365000000000006</v>
      </c>
      <c r="I6442" s="12">
        <v>38.310804712774555</v>
      </c>
    </row>
    <row r="6443" spans="6:9" x14ac:dyDescent="0.3">
      <c r="F6443" s="2">
        <v>6438</v>
      </c>
      <c r="G6443" s="12">
        <f ca="1"/>
        <v>38.14648403521047</v>
      </c>
      <c r="H6443" s="12">
        <v>0.64375000000000004</v>
      </c>
      <c r="I6443" s="12">
        <v>38.314587960188106</v>
      </c>
    </row>
    <row r="6444" spans="6:9" x14ac:dyDescent="0.3">
      <c r="F6444" s="2">
        <v>6439</v>
      </c>
      <c r="G6444" s="12">
        <f ca="1"/>
        <v>38.149728291863852</v>
      </c>
      <c r="H6444" s="12">
        <v>0.64385000000000003</v>
      </c>
      <c r="I6444" s="12">
        <v>38.31837182891028</v>
      </c>
    </row>
    <row r="6445" spans="6:9" x14ac:dyDescent="0.3">
      <c r="F6445" s="2">
        <v>6440</v>
      </c>
      <c r="G6445" s="12">
        <f ca="1"/>
        <v>38.150470067095007</v>
      </c>
      <c r="H6445" s="12">
        <v>0.64395000000000002</v>
      </c>
      <c r="I6445" s="12">
        <v>38.322156319366648</v>
      </c>
    </row>
    <row r="6446" spans="6:9" x14ac:dyDescent="0.3">
      <c r="F6446" s="2">
        <v>6441</v>
      </c>
      <c r="G6446" s="12">
        <f ca="1"/>
        <v>38.155392202180948</v>
      </c>
      <c r="H6446" s="12">
        <v>0.64405000000000001</v>
      </c>
      <c r="I6446" s="12">
        <v>38.325941431983111</v>
      </c>
    </row>
    <row r="6447" spans="6:9" x14ac:dyDescent="0.3">
      <c r="F6447" s="2">
        <v>6442</v>
      </c>
      <c r="G6447" s="12">
        <f ca="1"/>
        <v>38.175663711749493</v>
      </c>
      <c r="H6447" s="12">
        <v>0.64415</v>
      </c>
      <c r="I6447" s="12">
        <v>38.329727167185879</v>
      </c>
    </row>
    <row r="6448" spans="6:9" x14ac:dyDescent="0.3">
      <c r="F6448" s="2">
        <v>6443</v>
      </c>
      <c r="G6448" s="12">
        <f ca="1"/>
        <v>38.177621687062718</v>
      </c>
      <c r="H6448" s="12">
        <v>0.64424999999999999</v>
      </c>
      <c r="I6448" s="12">
        <v>38.333513525401457</v>
      </c>
    </row>
    <row r="6449" spans="6:9" x14ac:dyDescent="0.3">
      <c r="F6449" s="2">
        <v>6444</v>
      </c>
      <c r="G6449" s="12">
        <f ca="1"/>
        <v>38.179476296451583</v>
      </c>
      <c r="H6449" s="12">
        <v>0.64434999999999998</v>
      </c>
      <c r="I6449" s="12">
        <v>38.337300507056696</v>
      </c>
    </row>
    <row r="6450" spans="6:9" x14ac:dyDescent="0.3">
      <c r="F6450" s="2">
        <v>6445</v>
      </c>
      <c r="G6450" s="12">
        <f ca="1"/>
        <v>38.180844171612762</v>
      </c>
      <c r="H6450" s="12">
        <v>0.64444999999999997</v>
      </c>
      <c r="I6450" s="12">
        <v>38.341088112578717</v>
      </c>
    </row>
    <row r="6451" spans="6:9" x14ac:dyDescent="0.3">
      <c r="F6451" s="2">
        <v>6446</v>
      </c>
      <c r="G6451" s="12">
        <f ca="1"/>
        <v>38.182953280396383</v>
      </c>
      <c r="H6451" s="12">
        <v>0.64454999999999996</v>
      </c>
      <c r="I6451" s="12">
        <v>38.344876342394983</v>
      </c>
    </row>
    <row r="6452" spans="6:9" x14ac:dyDescent="0.3">
      <c r="F6452" s="2">
        <v>6447</v>
      </c>
      <c r="G6452" s="12">
        <f ca="1"/>
        <v>38.183090068904441</v>
      </c>
      <c r="H6452" s="12">
        <v>0.64464999999999995</v>
      </c>
      <c r="I6452" s="12">
        <v>38.348665196933275</v>
      </c>
    </row>
    <row r="6453" spans="6:9" x14ac:dyDescent="0.3">
      <c r="F6453" s="2">
        <v>6448</v>
      </c>
      <c r="G6453" s="12">
        <f ca="1"/>
        <v>38.184695277926465</v>
      </c>
      <c r="H6453" s="12">
        <v>0.64475000000000005</v>
      </c>
      <c r="I6453" s="12">
        <v>38.352454676621683</v>
      </c>
    </row>
    <row r="6454" spans="6:9" x14ac:dyDescent="0.3">
      <c r="F6454" s="2">
        <v>6449</v>
      </c>
      <c r="G6454" s="12">
        <f ca="1"/>
        <v>38.186857289028694</v>
      </c>
      <c r="H6454" s="12">
        <v>0.64485000000000003</v>
      </c>
      <c r="I6454" s="12">
        <v>38.356244781888591</v>
      </c>
    </row>
    <row r="6455" spans="6:9" x14ac:dyDescent="0.3">
      <c r="F6455" s="2">
        <v>6450</v>
      </c>
      <c r="G6455" s="12">
        <f ca="1"/>
        <v>38.192461153008928</v>
      </c>
      <c r="H6455" s="12">
        <v>0.64495000000000002</v>
      </c>
      <c r="I6455" s="12">
        <v>38.360035513162714</v>
      </c>
    </row>
    <row r="6456" spans="6:9" x14ac:dyDescent="0.3">
      <c r="F6456" s="2">
        <v>6451</v>
      </c>
      <c r="G6456" s="12">
        <f ca="1"/>
        <v>38.192924693272047</v>
      </c>
      <c r="H6456" s="12">
        <v>0.64505000000000001</v>
      </c>
      <c r="I6456" s="12">
        <v>38.363826870873091</v>
      </c>
    </row>
    <row r="6457" spans="6:9" x14ac:dyDescent="0.3">
      <c r="F6457" s="2">
        <v>6452</v>
      </c>
      <c r="G6457" s="12">
        <f ca="1"/>
        <v>38.19863756535981</v>
      </c>
      <c r="H6457" s="12">
        <v>0.64515</v>
      </c>
      <c r="I6457" s="12">
        <v>38.367618855449066</v>
      </c>
    </row>
    <row r="6458" spans="6:9" x14ac:dyDescent="0.3">
      <c r="F6458" s="2">
        <v>6453</v>
      </c>
      <c r="G6458" s="12">
        <f ca="1"/>
        <v>38.202349775271578</v>
      </c>
      <c r="H6458" s="12">
        <v>0.64524999999999999</v>
      </c>
      <c r="I6458" s="12">
        <v>38.371411467320293</v>
      </c>
    </row>
    <row r="6459" spans="6:9" x14ac:dyDescent="0.3">
      <c r="F6459" s="2">
        <v>6454</v>
      </c>
      <c r="G6459" s="12">
        <f ca="1"/>
        <v>38.209122895081947</v>
      </c>
      <c r="H6459" s="12">
        <v>0.64534999999999998</v>
      </c>
      <c r="I6459" s="12">
        <v>38.375204706916769</v>
      </c>
    </row>
    <row r="6460" spans="6:9" x14ac:dyDescent="0.3">
      <c r="F6460" s="2">
        <v>6455</v>
      </c>
      <c r="G6460" s="12">
        <f ca="1"/>
        <v>38.214082031866546</v>
      </c>
      <c r="H6460" s="12">
        <v>0.64544999999999997</v>
      </c>
      <c r="I6460" s="12">
        <v>38.378998574668771</v>
      </c>
    </row>
    <row r="6461" spans="6:9" x14ac:dyDescent="0.3">
      <c r="F6461" s="2">
        <v>6456</v>
      </c>
      <c r="G6461" s="12">
        <f ca="1"/>
        <v>38.221232839813915</v>
      </c>
      <c r="H6461" s="12">
        <v>0.64554999999999996</v>
      </c>
      <c r="I6461" s="12">
        <v>38.382793071006923</v>
      </c>
    </row>
    <row r="6462" spans="6:9" x14ac:dyDescent="0.3">
      <c r="F6462" s="2">
        <v>6457</v>
      </c>
      <c r="G6462" s="12">
        <f ca="1"/>
        <v>38.225974199115328</v>
      </c>
      <c r="H6462" s="12">
        <v>0.64564999999999995</v>
      </c>
      <c r="I6462" s="12">
        <v>38.386588196362148</v>
      </c>
    </row>
    <row r="6463" spans="6:9" x14ac:dyDescent="0.3">
      <c r="F6463" s="2">
        <v>6458</v>
      </c>
      <c r="G6463" s="12">
        <f ca="1"/>
        <v>38.226006118253139</v>
      </c>
      <c r="H6463" s="12">
        <v>0.64575000000000005</v>
      </c>
      <c r="I6463" s="12">
        <v>38.390383951165703</v>
      </c>
    </row>
    <row r="6464" spans="6:9" x14ac:dyDescent="0.3">
      <c r="F6464" s="2">
        <v>6459</v>
      </c>
      <c r="G6464" s="12">
        <f ca="1"/>
        <v>38.230700973583154</v>
      </c>
      <c r="H6464" s="12">
        <v>0.64585000000000004</v>
      </c>
      <c r="I6464" s="12">
        <v>38.394180335849143</v>
      </c>
    </row>
    <row r="6465" spans="6:9" x14ac:dyDescent="0.3">
      <c r="F6465" s="2">
        <v>6460</v>
      </c>
      <c r="G6465" s="12">
        <f ca="1"/>
        <v>38.231975738520227</v>
      </c>
      <c r="H6465" s="12">
        <v>0.64595000000000002</v>
      </c>
      <c r="I6465" s="12">
        <v>38.397977350844357</v>
      </c>
    </row>
    <row r="6466" spans="6:9" x14ac:dyDescent="0.3">
      <c r="F6466" s="2">
        <v>6461</v>
      </c>
      <c r="G6466" s="12">
        <f ca="1"/>
        <v>38.241921737369147</v>
      </c>
      <c r="H6466" s="12">
        <v>0.64605000000000001</v>
      </c>
      <c r="I6466" s="12">
        <v>38.401774996583548</v>
      </c>
    </row>
    <row r="6467" spans="6:9" x14ac:dyDescent="0.3">
      <c r="F6467" s="2">
        <v>6462</v>
      </c>
      <c r="G6467" s="12">
        <f ca="1"/>
        <v>38.24262434147213</v>
      </c>
      <c r="H6467" s="12">
        <v>0.64615</v>
      </c>
      <c r="I6467" s="12">
        <v>38.405573273499243</v>
      </c>
    </row>
    <row r="6468" spans="6:9" x14ac:dyDescent="0.3">
      <c r="F6468" s="2">
        <v>6463</v>
      </c>
      <c r="G6468" s="12">
        <f ca="1"/>
        <v>38.242669056620691</v>
      </c>
      <c r="H6468" s="12">
        <v>0.64624999999999999</v>
      </c>
      <c r="I6468" s="12">
        <v>38.409372182024278</v>
      </c>
    </row>
    <row r="6469" spans="6:9" x14ac:dyDescent="0.3">
      <c r="F6469" s="2">
        <v>6464</v>
      </c>
      <c r="G6469" s="12">
        <f ca="1"/>
        <v>38.244136119998743</v>
      </c>
      <c r="H6469" s="12">
        <v>0.64634999999999998</v>
      </c>
      <c r="I6469" s="12">
        <v>38.413171722591827</v>
      </c>
    </row>
    <row r="6470" spans="6:9" x14ac:dyDescent="0.3">
      <c r="F6470" s="2">
        <v>6465</v>
      </c>
      <c r="G6470" s="12">
        <f ca="1"/>
        <v>38.248747577804949</v>
      </c>
      <c r="H6470" s="12">
        <v>0.64644999999999997</v>
      </c>
      <c r="I6470" s="12">
        <v>38.416971895635371</v>
      </c>
    </row>
    <row r="6471" spans="6:9" x14ac:dyDescent="0.3">
      <c r="F6471" s="2">
        <v>6466</v>
      </c>
      <c r="G6471" s="12">
        <f ca="1"/>
        <v>38.249921251244274</v>
      </c>
      <c r="H6471" s="12">
        <v>0.64654999999999996</v>
      </c>
      <c r="I6471" s="12">
        <v>38.420772701588703</v>
      </c>
    </row>
    <row r="6472" spans="6:9" x14ac:dyDescent="0.3">
      <c r="F6472" s="2">
        <v>6467</v>
      </c>
      <c r="G6472" s="12">
        <f ca="1"/>
        <v>38.25069364799203</v>
      </c>
      <c r="H6472" s="12">
        <v>0.64664999999999995</v>
      </c>
      <c r="I6472" s="12">
        <v>38.424574140885966</v>
      </c>
    </row>
    <row r="6473" spans="6:9" x14ac:dyDescent="0.3">
      <c r="F6473" s="2">
        <v>6468</v>
      </c>
      <c r="G6473" s="12">
        <f ca="1"/>
        <v>38.252422671378731</v>
      </c>
      <c r="H6473" s="12">
        <v>0.64675000000000005</v>
      </c>
      <c r="I6473" s="12">
        <v>38.428376213961599</v>
      </c>
    </row>
    <row r="6474" spans="6:9" x14ac:dyDescent="0.3">
      <c r="F6474" s="2">
        <v>6469</v>
      </c>
      <c r="G6474" s="12">
        <f ca="1"/>
        <v>38.253041461246092</v>
      </c>
      <c r="H6474" s="12">
        <v>0.64685000000000004</v>
      </c>
      <c r="I6474" s="12">
        <v>38.432178921250369</v>
      </c>
    </row>
    <row r="6475" spans="6:9" x14ac:dyDescent="0.3">
      <c r="F6475" s="2">
        <v>6470</v>
      </c>
      <c r="G6475" s="12">
        <f ca="1"/>
        <v>38.263930169859535</v>
      </c>
      <c r="H6475" s="12">
        <v>0.64695000000000003</v>
      </c>
      <c r="I6475" s="12">
        <v>38.43598226318737</v>
      </c>
    </row>
    <row r="6476" spans="6:9" x14ac:dyDescent="0.3">
      <c r="F6476" s="2">
        <v>6471</v>
      </c>
      <c r="G6476" s="12">
        <f ca="1"/>
        <v>38.265639754093705</v>
      </c>
      <c r="H6476" s="12">
        <v>0.64705000000000001</v>
      </c>
      <c r="I6476" s="12">
        <v>38.439786240208022</v>
      </c>
    </row>
    <row r="6477" spans="6:9" x14ac:dyDescent="0.3">
      <c r="F6477" s="2">
        <v>6472</v>
      </c>
      <c r="G6477" s="12">
        <f ca="1"/>
        <v>38.266671169822459</v>
      </c>
      <c r="H6477" s="12">
        <v>0.64715</v>
      </c>
      <c r="I6477" s="12">
        <v>38.443590852748059</v>
      </c>
    </row>
    <row r="6478" spans="6:9" x14ac:dyDescent="0.3">
      <c r="F6478" s="2">
        <v>6473</v>
      </c>
      <c r="G6478" s="12">
        <f ca="1"/>
        <v>38.271342799269505</v>
      </c>
      <c r="H6478" s="12">
        <v>0.64724999999999999</v>
      </c>
      <c r="I6478" s="12">
        <v>38.447396101243555</v>
      </c>
    </row>
    <row r="6479" spans="6:9" x14ac:dyDescent="0.3">
      <c r="F6479" s="2">
        <v>6474</v>
      </c>
      <c r="G6479" s="12">
        <f ca="1"/>
        <v>38.275015061830018</v>
      </c>
      <c r="H6479" s="12">
        <v>0.64734999999999998</v>
      </c>
      <c r="I6479" s="12">
        <v>38.451201986130876</v>
      </c>
    </row>
    <row r="6480" spans="6:9" x14ac:dyDescent="0.3">
      <c r="F6480" s="2">
        <v>6475</v>
      </c>
      <c r="G6480" s="12">
        <f ca="1"/>
        <v>38.28192037321071</v>
      </c>
      <c r="H6480" s="12">
        <v>0.64744999999999997</v>
      </c>
      <c r="I6480" s="12">
        <v>38.455008507846742</v>
      </c>
    </row>
    <row r="6481" spans="6:9" x14ac:dyDescent="0.3">
      <c r="F6481" s="2">
        <v>6476</v>
      </c>
      <c r="G6481" s="12">
        <f ca="1"/>
        <v>38.285046519163934</v>
      </c>
      <c r="H6481" s="12">
        <v>0.64754999999999996</v>
      </c>
      <c r="I6481" s="12">
        <v>38.458815666828194</v>
      </c>
    </row>
    <row r="6482" spans="6:9" x14ac:dyDescent="0.3">
      <c r="F6482" s="2">
        <v>6477</v>
      </c>
      <c r="G6482" s="12">
        <f ca="1"/>
        <v>38.289054735198981</v>
      </c>
      <c r="H6482" s="12">
        <v>0.64764999999999995</v>
      </c>
      <c r="I6482" s="12">
        <v>38.462623463512578</v>
      </c>
    </row>
    <row r="6483" spans="6:9" x14ac:dyDescent="0.3">
      <c r="F6483" s="2">
        <v>6478</v>
      </c>
      <c r="G6483" s="12">
        <f ca="1"/>
        <v>38.289415718786543</v>
      </c>
      <c r="H6483" s="12">
        <v>0.64775000000000005</v>
      </c>
      <c r="I6483" s="12">
        <v>38.466431898337603</v>
      </c>
    </row>
    <row r="6484" spans="6:9" x14ac:dyDescent="0.3">
      <c r="F6484" s="2">
        <v>6479</v>
      </c>
      <c r="G6484" s="12">
        <f ca="1"/>
        <v>38.301269048525022</v>
      </c>
      <c r="H6484" s="12">
        <v>0.64785000000000004</v>
      </c>
      <c r="I6484" s="12">
        <v>38.470240971741255</v>
      </c>
    </row>
    <row r="6485" spans="6:9" x14ac:dyDescent="0.3">
      <c r="F6485" s="2">
        <v>6480</v>
      </c>
      <c r="G6485" s="12">
        <f ca="1"/>
        <v>38.315952145597166</v>
      </c>
      <c r="H6485" s="12">
        <v>0.64795000000000003</v>
      </c>
      <c r="I6485" s="12">
        <v>38.474050684161881</v>
      </c>
    </row>
    <row r="6486" spans="6:9" x14ac:dyDescent="0.3">
      <c r="F6486" s="2">
        <v>6481</v>
      </c>
      <c r="G6486" s="12">
        <f ca="1"/>
        <v>38.325719922125366</v>
      </c>
      <c r="H6486" s="12">
        <v>0.64805000000000001</v>
      </c>
      <c r="I6486" s="12">
        <v>38.477861036038156</v>
      </c>
    </row>
    <row r="6487" spans="6:9" x14ac:dyDescent="0.3">
      <c r="F6487" s="2">
        <v>6482</v>
      </c>
      <c r="G6487" s="12">
        <f ca="1"/>
        <v>38.328238813600414</v>
      </c>
      <c r="H6487" s="12">
        <v>0.64815</v>
      </c>
      <c r="I6487" s="12">
        <v>38.481672027809054</v>
      </c>
    </row>
    <row r="6488" spans="6:9" x14ac:dyDescent="0.3">
      <c r="F6488" s="2">
        <v>6483</v>
      </c>
      <c r="G6488" s="12">
        <f ca="1"/>
        <v>38.334671942108145</v>
      </c>
      <c r="H6488" s="12">
        <v>0.64824999999999999</v>
      </c>
      <c r="I6488" s="12">
        <v>38.485483659913903</v>
      </c>
    </row>
    <row r="6489" spans="6:9" x14ac:dyDescent="0.3">
      <c r="F6489" s="2">
        <v>6484</v>
      </c>
      <c r="G6489" s="12">
        <f ca="1"/>
        <v>38.335564282056211</v>
      </c>
      <c r="H6489" s="12">
        <v>0.64834999999999998</v>
      </c>
      <c r="I6489" s="12">
        <v>38.489295932792359</v>
      </c>
    </row>
    <row r="6490" spans="6:9" x14ac:dyDescent="0.3">
      <c r="F6490" s="2">
        <v>6485</v>
      </c>
      <c r="G6490" s="12">
        <f ca="1"/>
        <v>38.338549416297731</v>
      </c>
      <c r="H6490" s="12">
        <v>0.64844999999999997</v>
      </c>
      <c r="I6490" s="12">
        <v>38.493108846884383</v>
      </c>
    </row>
    <row r="6491" spans="6:9" x14ac:dyDescent="0.3">
      <c r="F6491" s="2">
        <v>6486</v>
      </c>
      <c r="G6491" s="12">
        <f ca="1"/>
        <v>38.363192389967644</v>
      </c>
      <c r="H6491" s="12">
        <v>0.64854999999999996</v>
      </c>
      <c r="I6491" s="12">
        <v>38.496922402630275</v>
      </c>
    </row>
    <row r="6492" spans="6:9" x14ac:dyDescent="0.3">
      <c r="F6492" s="2">
        <v>6487</v>
      </c>
      <c r="G6492" s="12">
        <f ca="1"/>
        <v>38.363853480886981</v>
      </c>
      <c r="H6492" s="12">
        <v>0.64864999999999995</v>
      </c>
      <c r="I6492" s="12">
        <v>38.500736600470688</v>
      </c>
    </row>
    <row r="6493" spans="6:9" x14ac:dyDescent="0.3">
      <c r="F6493" s="2">
        <v>6488</v>
      </c>
      <c r="G6493" s="12">
        <f ca="1"/>
        <v>38.366470377487808</v>
      </c>
      <c r="H6493" s="12">
        <v>0.64875000000000005</v>
      </c>
      <c r="I6493" s="12">
        <v>38.504551440846569</v>
      </c>
    </row>
    <row r="6494" spans="6:9" x14ac:dyDescent="0.3">
      <c r="F6494" s="2">
        <v>6489</v>
      </c>
      <c r="G6494" s="12">
        <f ca="1"/>
        <v>38.370281391041409</v>
      </c>
      <c r="H6494" s="12">
        <v>0.64885000000000004</v>
      </c>
      <c r="I6494" s="12">
        <v>38.508366924199208</v>
      </c>
    </row>
    <row r="6495" spans="6:9" x14ac:dyDescent="0.3">
      <c r="F6495" s="2">
        <v>6490</v>
      </c>
      <c r="G6495" s="12">
        <f ca="1"/>
        <v>38.371047718692353</v>
      </c>
      <c r="H6495" s="12">
        <v>0.64895000000000003</v>
      </c>
      <c r="I6495" s="12">
        <v>38.512183050970243</v>
      </c>
    </row>
    <row r="6496" spans="6:9" x14ac:dyDescent="0.3">
      <c r="F6496" s="2">
        <v>6491</v>
      </c>
      <c r="G6496" s="12">
        <f ca="1"/>
        <v>38.371785811480869</v>
      </c>
      <c r="H6496" s="12">
        <v>0.64905000000000002</v>
      </c>
      <c r="I6496" s="12">
        <v>38.515999821601611</v>
      </c>
    </row>
    <row r="6497" spans="6:9" x14ac:dyDescent="0.3">
      <c r="F6497" s="2">
        <v>6492</v>
      </c>
      <c r="G6497" s="12">
        <f ca="1"/>
        <v>38.379903904190755</v>
      </c>
      <c r="H6497" s="12">
        <v>0.64915</v>
      </c>
      <c r="I6497" s="12">
        <v>38.519817236535594</v>
      </c>
    </row>
    <row r="6498" spans="6:9" x14ac:dyDescent="0.3">
      <c r="F6498" s="2">
        <v>6493</v>
      </c>
      <c r="G6498" s="12">
        <f ca="1"/>
        <v>38.383427447180082</v>
      </c>
      <c r="H6498" s="12">
        <v>0.64924999999999999</v>
      </c>
      <c r="I6498" s="12">
        <v>38.523635296214813</v>
      </c>
    </row>
    <row r="6499" spans="6:9" x14ac:dyDescent="0.3">
      <c r="F6499" s="2">
        <v>6494</v>
      </c>
      <c r="G6499" s="12">
        <f ca="1"/>
        <v>38.384304034934267</v>
      </c>
      <c r="H6499" s="12">
        <v>0.64934999999999998</v>
      </c>
      <c r="I6499" s="12">
        <v>38.527454001082226</v>
      </c>
    </row>
    <row r="6500" spans="6:9" x14ac:dyDescent="0.3">
      <c r="F6500" s="2">
        <v>6495</v>
      </c>
      <c r="G6500" s="12">
        <f ca="1"/>
        <v>38.385463848104926</v>
      </c>
      <c r="H6500" s="12">
        <v>0.64944999999999997</v>
      </c>
      <c r="I6500" s="12">
        <v>38.531273351581092</v>
      </c>
    </row>
    <row r="6501" spans="6:9" x14ac:dyDescent="0.3">
      <c r="F6501" s="2">
        <v>6496</v>
      </c>
      <c r="G6501" s="12">
        <f ca="1"/>
        <v>38.397019666300331</v>
      </c>
      <c r="H6501" s="12">
        <v>0.64954999999999996</v>
      </c>
      <c r="I6501" s="12">
        <v>38.535093348155037</v>
      </c>
    </row>
    <row r="6502" spans="6:9" x14ac:dyDescent="0.3">
      <c r="F6502" s="2">
        <v>6497</v>
      </c>
      <c r="G6502" s="12">
        <f ca="1"/>
        <v>38.401592311644976</v>
      </c>
      <c r="H6502" s="12">
        <v>0.64964999999999995</v>
      </c>
      <c r="I6502" s="12">
        <v>38.538913991247988</v>
      </c>
    </row>
    <row r="6503" spans="6:9" x14ac:dyDescent="0.3">
      <c r="F6503" s="2">
        <v>6498</v>
      </c>
      <c r="G6503" s="12">
        <f ca="1"/>
        <v>38.407125123964889</v>
      </c>
      <c r="H6503" s="12">
        <v>0.64975000000000005</v>
      </c>
      <c r="I6503" s="12">
        <v>38.542735281304246</v>
      </c>
    </row>
    <row r="6504" spans="6:9" x14ac:dyDescent="0.3">
      <c r="F6504" s="2">
        <v>6499</v>
      </c>
      <c r="G6504" s="12">
        <f ca="1"/>
        <v>38.41269762271309</v>
      </c>
      <c r="H6504" s="12">
        <v>0.64985000000000004</v>
      </c>
      <c r="I6504" s="12">
        <v>38.546557218768399</v>
      </c>
    </row>
    <row r="6505" spans="6:9" x14ac:dyDescent="0.3">
      <c r="F6505" s="2">
        <v>6500</v>
      </c>
      <c r="G6505" s="12">
        <f ca="1"/>
        <v>38.413374634706166</v>
      </c>
      <c r="H6505" s="12">
        <v>0.64995000000000003</v>
      </c>
      <c r="I6505" s="12">
        <v>38.550379804085409</v>
      </c>
    </row>
    <row r="6506" spans="6:9" x14ac:dyDescent="0.3">
      <c r="F6506" s="2">
        <v>6501</v>
      </c>
      <c r="G6506" s="12">
        <f ca="1"/>
        <v>38.41722204231953</v>
      </c>
      <c r="H6506" s="12">
        <v>0.65005000000000002</v>
      </c>
      <c r="I6506" s="12">
        <v>38.554203037700546</v>
      </c>
    </row>
    <row r="6507" spans="6:9" x14ac:dyDescent="0.3">
      <c r="F6507" s="2">
        <v>6502</v>
      </c>
      <c r="G6507" s="12">
        <f ca="1"/>
        <v>38.424400119314917</v>
      </c>
      <c r="H6507" s="12">
        <v>0.65015000000000001</v>
      </c>
      <c r="I6507" s="12">
        <v>38.558026920059433</v>
      </c>
    </row>
    <row r="6508" spans="6:9" x14ac:dyDescent="0.3">
      <c r="F6508" s="2">
        <v>6503</v>
      </c>
      <c r="G6508" s="12">
        <f ca="1"/>
        <v>38.427476230018335</v>
      </c>
      <c r="H6508" s="12">
        <v>0.65024999999999999</v>
      </c>
      <c r="I6508" s="12">
        <v>38.561851451608</v>
      </c>
    </row>
    <row r="6509" spans="6:9" x14ac:dyDescent="0.3">
      <c r="F6509" s="2">
        <v>6504</v>
      </c>
      <c r="G6509" s="12">
        <f ca="1"/>
        <v>38.4305947814061</v>
      </c>
      <c r="H6509" s="12">
        <v>0.65034999999999998</v>
      </c>
      <c r="I6509" s="12">
        <v>38.56567663279256</v>
      </c>
    </row>
    <row r="6510" spans="6:9" x14ac:dyDescent="0.3">
      <c r="F6510" s="2">
        <v>6505</v>
      </c>
      <c r="G6510" s="12">
        <f ca="1"/>
        <v>38.431948376326339</v>
      </c>
      <c r="H6510" s="12">
        <v>0.65044999999999997</v>
      </c>
      <c r="I6510" s="12">
        <v>38.569502464059717</v>
      </c>
    </row>
    <row r="6511" spans="6:9" x14ac:dyDescent="0.3">
      <c r="F6511" s="2">
        <v>6506</v>
      </c>
      <c r="G6511" s="12">
        <f ca="1"/>
        <v>38.433135156407282</v>
      </c>
      <c r="H6511" s="12">
        <v>0.65054999999999996</v>
      </c>
      <c r="I6511" s="12">
        <v>38.573328945856439</v>
      </c>
    </row>
    <row r="6512" spans="6:9" x14ac:dyDescent="0.3">
      <c r="F6512" s="2">
        <v>6507</v>
      </c>
      <c r="G6512" s="12">
        <f ca="1"/>
        <v>38.434433892526883</v>
      </c>
      <c r="H6512" s="12">
        <v>0.65064999999999995</v>
      </c>
      <c r="I6512" s="12">
        <v>38.577156078630011</v>
      </c>
    </row>
    <row r="6513" spans="6:9" x14ac:dyDescent="0.3">
      <c r="F6513" s="2">
        <v>6508</v>
      </c>
      <c r="G6513" s="12">
        <f ca="1"/>
        <v>38.442243748139418</v>
      </c>
      <c r="H6513" s="12">
        <v>0.65075000000000005</v>
      </c>
      <c r="I6513" s="12">
        <v>38.580983862828077</v>
      </c>
    </row>
    <row r="6514" spans="6:9" x14ac:dyDescent="0.3">
      <c r="F6514" s="2">
        <v>6509</v>
      </c>
      <c r="G6514" s="12">
        <f ca="1"/>
        <v>38.442920286493013</v>
      </c>
      <c r="H6514" s="12">
        <v>0.65085000000000004</v>
      </c>
      <c r="I6514" s="12">
        <v>38.584812298898598</v>
      </c>
    </row>
    <row r="6515" spans="6:9" x14ac:dyDescent="0.3">
      <c r="F6515" s="2">
        <v>6510</v>
      </c>
      <c r="G6515" s="12">
        <f ca="1"/>
        <v>38.445624251318726</v>
      </c>
      <c r="H6515" s="12">
        <v>0.65095000000000003</v>
      </c>
      <c r="I6515" s="12">
        <v>38.58864138728989</v>
      </c>
    </row>
    <row r="6516" spans="6:9" x14ac:dyDescent="0.3">
      <c r="F6516" s="2">
        <v>6511</v>
      </c>
      <c r="G6516" s="12">
        <f ca="1"/>
        <v>38.445904361568786</v>
      </c>
      <c r="H6516" s="12">
        <v>0.65105000000000002</v>
      </c>
      <c r="I6516" s="12">
        <v>38.592471128450583</v>
      </c>
    </row>
    <row r="6517" spans="6:9" x14ac:dyDescent="0.3">
      <c r="F6517" s="2">
        <v>6512</v>
      </c>
      <c r="G6517" s="12">
        <f ca="1"/>
        <v>38.449615590194753</v>
      </c>
      <c r="H6517" s="12">
        <v>0.65115000000000001</v>
      </c>
      <c r="I6517" s="12">
        <v>38.596301522829684</v>
      </c>
    </row>
    <row r="6518" spans="6:9" x14ac:dyDescent="0.3">
      <c r="F6518" s="2">
        <v>6513</v>
      </c>
      <c r="G6518" s="12">
        <f ca="1"/>
        <v>38.456051453397706</v>
      </c>
      <c r="H6518" s="12">
        <v>0.65125</v>
      </c>
      <c r="I6518" s="12">
        <v>38.600132570876504</v>
      </c>
    </row>
    <row r="6519" spans="6:9" x14ac:dyDescent="0.3">
      <c r="F6519" s="2">
        <v>6514</v>
      </c>
      <c r="G6519" s="12">
        <f ca="1"/>
        <v>38.460073824739609</v>
      </c>
      <c r="H6519" s="12">
        <v>0.65134999999999998</v>
      </c>
      <c r="I6519" s="12">
        <v>38.603964273040702</v>
      </c>
    </row>
    <row r="6520" spans="6:9" x14ac:dyDescent="0.3">
      <c r="F6520" s="2">
        <v>6515</v>
      </c>
      <c r="G6520" s="12">
        <f ca="1"/>
        <v>38.462190407355976</v>
      </c>
      <c r="H6520" s="12">
        <v>0.65144999999999997</v>
      </c>
      <c r="I6520" s="12">
        <v>38.607796629772302</v>
      </c>
    </row>
    <row r="6521" spans="6:9" x14ac:dyDescent="0.3">
      <c r="F6521" s="2">
        <v>6516</v>
      </c>
      <c r="G6521" s="12">
        <f ca="1"/>
        <v>38.464383941443948</v>
      </c>
      <c r="H6521" s="12">
        <v>0.65154999999999996</v>
      </c>
      <c r="I6521" s="12">
        <v>38.611629641521638</v>
      </c>
    </row>
    <row r="6522" spans="6:9" x14ac:dyDescent="0.3">
      <c r="F6522" s="2">
        <v>6517</v>
      </c>
      <c r="G6522" s="12">
        <f ca="1"/>
        <v>38.468411827136606</v>
      </c>
      <c r="H6522" s="12">
        <v>0.65164999999999995</v>
      </c>
      <c r="I6522" s="12">
        <v>38.615463308739393</v>
      </c>
    </row>
    <row r="6523" spans="6:9" x14ac:dyDescent="0.3">
      <c r="F6523" s="2">
        <v>6518</v>
      </c>
      <c r="G6523" s="12">
        <f ca="1"/>
        <v>38.469171031486745</v>
      </c>
      <c r="H6523" s="12">
        <v>0.65175000000000005</v>
      </c>
      <c r="I6523" s="12">
        <v>38.619297631876613</v>
      </c>
    </row>
    <row r="6524" spans="6:9" x14ac:dyDescent="0.3">
      <c r="F6524" s="2">
        <v>6519</v>
      </c>
      <c r="G6524" s="12">
        <f ca="1"/>
        <v>38.47811042510007</v>
      </c>
      <c r="H6524" s="12">
        <v>0.65185000000000004</v>
      </c>
      <c r="I6524" s="12">
        <v>38.623132611384634</v>
      </c>
    </row>
    <row r="6525" spans="6:9" x14ac:dyDescent="0.3">
      <c r="F6525" s="2">
        <v>6520</v>
      </c>
      <c r="G6525" s="12">
        <f ca="1"/>
        <v>38.485751492599704</v>
      </c>
      <c r="H6525" s="12">
        <v>0.65195000000000003</v>
      </c>
      <c r="I6525" s="12">
        <v>38.62696824771519</v>
      </c>
    </row>
    <row r="6526" spans="6:9" x14ac:dyDescent="0.3">
      <c r="F6526" s="2">
        <v>6521</v>
      </c>
      <c r="G6526" s="12">
        <f ca="1"/>
        <v>38.485981218672897</v>
      </c>
      <c r="H6526" s="12">
        <v>0.65205000000000002</v>
      </c>
      <c r="I6526" s="12">
        <v>38.63080454132033</v>
      </c>
    </row>
    <row r="6527" spans="6:9" x14ac:dyDescent="0.3">
      <c r="F6527" s="2">
        <v>6522</v>
      </c>
      <c r="G6527" s="12">
        <f ca="1"/>
        <v>38.4873751346435</v>
      </c>
      <c r="H6527" s="12">
        <v>0.65215000000000001</v>
      </c>
      <c r="I6527" s="12">
        <v>38.634641492652456</v>
      </c>
    </row>
    <row r="6528" spans="6:9" x14ac:dyDescent="0.3">
      <c r="F6528" s="2">
        <v>6523</v>
      </c>
      <c r="G6528" s="12">
        <f ca="1"/>
        <v>38.488739701812271</v>
      </c>
      <c r="H6528" s="12">
        <v>0.65225</v>
      </c>
      <c r="I6528" s="12">
        <v>38.638479102164297</v>
      </c>
    </row>
    <row r="6529" spans="6:9" x14ac:dyDescent="0.3">
      <c r="F6529" s="2">
        <v>6524</v>
      </c>
      <c r="G6529" s="12">
        <f ca="1"/>
        <v>38.489809369897628</v>
      </c>
      <c r="H6529" s="12">
        <v>0.65234999999999999</v>
      </c>
      <c r="I6529" s="12">
        <v>38.642317370308945</v>
      </c>
    </row>
    <row r="6530" spans="6:9" x14ac:dyDescent="0.3">
      <c r="F6530" s="2">
        <v>6525</v>
      </c>
      <c r="G6530" s="12">
        <f ca="1"/>
        <v>38.494191316024256</v>
      </c>
      <c r="H6530" s="12">
        <v>0.65244999999999997</v>
      </c>
      <c r="I6530" s="12">
        <v>38.646156297539832</v>
      </c>
    </row>
    <row r="6531" spans="6:9" x14ac:dyDescent="0.3">
      <c r="F6531" s="2">
        <v>6526</v>
      </c>
      <c r="G6531" s="12">
        <f ca="1"/>
        <v>38.495665119325729</v>
      </c>
      <c r="H6531" s="12">
        <v>0.65254999999999996</v>
      </c>
      <c r="I6531" s="12">
        <v>38.649995884310712</v>
      </c>
    </row>
    <row r="6532" spans="6:9" x14ac:dyDescent="0.3">
      <c r="F6532" s="2">
        <v>6527</v>
      </c>
      <c r="G6532" s="12">
        <f ca="1"/>
        <v>38.496893129902091</v>
      </c>
      <c r="H6532" s="12">
        <v>0.65264999999999995</v>
      </c>
      <c r="I6532" s="12">
        <v>38.653836131075721</v>
      </c>
    </row>
    <row r="6533" spans="6:9" x14ac:dyDescent="0.3">
      <c r="F6533" s="2">
        <v>6528</v>
      </c>
      <c r="G6533" s="12">
        <f ca="1"/>
        <v>38.499834155903145</v>
      </c>
      <c r="H6533" s="12">
        <v>0.65275000000000005</v>
      </c>
      <c r="I6533" s="12">
        <v>38.657677038289322</v>
      </c>
    </row>
    <row r="6534" spans="6:9" x14ac:dyDescent="0.3">
      <c r="F6534" s="2">
        <v>6529</v>
      </c>
      <c r="G6534" s="12">
        <f ca="1"/>
        <v>38.514188478464384</v>
      </c>
      <c r="H6534" s="12">
        <v>0.65285000000000004</v>
      </c>
      <c r="I6534" s="12">
        <v>38.661518606406311</v>
      </c>
    </row>
    <row r="6535" spans="6:9" x14ac:dyDescent="0.3">
      <c r="F6535" s="2">
        <v>6530</v>
      </c>
      <c r="G6535" s="12">
        <f ca="1"/>
        <v>38.521276855016033</v>
      </c>
      <c r="H6535" s="12">
        <v>0.65295000000000003</v>
      </c>
      <c r="I6535" s="12">
        <v>38.665360835881856</v>
      </c>
    </row>
    <row r="6536" spans="6:9" x14ac:dyDescent="0.3">
      <c r="F6536" s="2">
        <v>6531</v>
      </c>
      <c r="G6536" s="12">
        <f ca="1"/>
        <v>38.523216756570278</v>
      </c>
      <c r="H6536" s="12">
        <v>0.65305000000000002</v>
      </c>
      <c r="I6536" s="12">
        <v>38.669203727171436</v>
      </c>
    </row>
    <row r="6537" spans="6:9" x14ac:dyDescent="0.3">
      <c r="F6537" s="2">
        <v>6532</v>
      </c>
      <c r="G6537" s="12">
        <f ca="1"/>
        <v>38.523242241667432</v>
      </c>
      <c r="H6537" s="12">
        <v>0.65315000000000001</v>
      </c>
      <c r="I6537" s="12">
        <v>38.673047280730927</v>
      </c>
    </row>
    <row r="6538" spans="6:9" x14ac:dyDescent="0.3">
      <c r="F6538" s="2">
        <v>6533</v>
      </c>
      <c r="G6538" s="12">
        <f ca="1"/>
        <v>38.524962258272481</v>
      </c>
      <c r="H6538" s="12">
        <v>0.65325</v>
      </c>
      <c r="I6538" s="12">
        <v>38.676891497016513</v>
      </c>
    </row>
    <row r="6539" spans="6:9" x14ac:dyDescent="0.3">
      <c r="F6539" s="2">
        <v>6534</v>
      </c>
      <c r="G6539" s="12">
        <f ca="1"/>
        <v>38.532941387528254</v>
      </c>
      <c r="H6539" s="12">
        <v>0.65334999999999999</v>
      </c>
      <c r="I6539" s="12">
        <v>38.680736376484738</v>
      </c>
    </row>
    <row r="6540" spans="6:9" x14ac:dyDescent="0.3">
      <c r="F6540" s="2">
        <v>6535</v>
      </c>
      <c r="G6540" s="12">
        <f ca="1"/>
        <v>38.536893817103319</v>
      </c>
      <c r="H6540" s="12">
        <v>0.65344999999999998</v>
      </c>
      <c r="I6540" s="12">
        <v>38.684581919592496</v>
      </c>
    </row>
    <row r="6541" spans="6:9" x14ac:dyDescent="0.3">
      <c r="F6541" s="2">
        <v>6536</v>
      </c>
      <c r="G6541" s="12">
        <f ca="1"/>
        <v>38.537606637386602</v>
      </c>
      <c r="H6541" s="12">
        <v>0.65354999999999996</v>
      </c>
      <c r="I6541" s="12">
        <v>38.688428126797028</v>
      </c>
    </row>
    <row r="6542" spans="6:9" x14ac:dyDescent="0.3">
      <c r="F6542" s="2">
        <v>6537</v>
      </c>
      <c r="G6542" s="12">
        <f ca="1"/>
        <v>38.541474987665467</v>
      </c>
      <c r="H6542" s="12">
        <v>0.65364999999999995</v>
      </c>
      <c r="I6542" s="12">
        <v>38.692274998555916</v>
      </c>
    </row>
    <row r="6543" spans="6:9" x14ac:dyDescent="0.3">
      <c r="F6543" s="2">
        <v>6538</v>
      </c>
      <c r="G6543" s="12">
        <f ca="1"/>
        <v>38.545797863433762</v>
      </c>
      <c r="H6543" s="12">
        <v>0.65375000000000005</v>
      </c>
      <c r="I6543" s="12">
        <v>38.69612253532712</v>
      </c>
    </row>
    <row r="6544" spans="6:9" x14ac:dyDescent="0.3">
      <c r="F6544" s="2">
        <v>6539</v>
      </c>
      <c r="G6544" s="12">
        <f ca="1"/>
        <v>38.552941784279248</v>
      </c>
      <c r="H6544" s="12">
        <v>0.65385000000000004</v>
      </c>
      <c r="I6544" s="12">
        <v>38.699970737568911</v>
      </c>
    </row>
    <row r="6545" spans="6:9" x14ac:dyDescent="0.3">
      <c r="F6545" s="2">
        <v>6540</v>
      </c>
      <c r="G6545" s="12">
        <f ca="1"/>
        <v>38.553657105543351</v>
      </c>
      <c r="H6545" s="12">
        <v>0.65395000000000003</v>
      </c>
      <c r="I6545" s="12">
        <v>38.703819605739945</v>
      </c>
    </row>
    <row r="6546" spans="6:9" x14ac:dyDescent="0.3">
      <c r="F6546" s="2">
        <v>6541</v>
      </c>
      <c r="G6546" s="12">
        <f ca="1"/>
        <v>38.555300925986465</v>
      </c>
      <c r="H6546" s="12">
        <v>0.65405000000000002</v>
      </c>
      <c r="I6546" s="12">
        <v>38.707669140299195</v>
      </c>
    </row>
    <row r="6547" spans="6:9" x14ac:dyDescent="0.3">
      <c r="F6547" s="2">
        <v>6542</v>
      </c>
      <c r="G6547" s="12">
        <f ca="1"/>
        <v>38.555980045460167</v>
      </c>
      <c r="H6547" s="12">
        <v>0.65415000000000001</v>
      </c>
      <c r="I6547" s="12">
        <v>38.711519341706008</v>
      </c>
    </row>
    <row r="6548" spans="6:9" x14ac:dyDescent="0.3">
      <c r="F6548" s="2">
        <v>6543</v>
      </c>
      <c r="G6548" s="12">
        <f ca="1"/>
        <v>38.556163796561947</v>
      </c>
      <c r="H6548" s="12">
        <v>0.65425</v>
      </c>
      <c r="I6548" s="12">
        <v>38.71537021042009</v>
      </c>
    </row>
    <row r="6549" spans="6:9" x14ac:dyDescent="0.3">
      <c r="F6549" s="2">
        <v>6544</v>
      </c>
      <c r="G6549" s="12">
        <f ca="1"/>
        <v>38.56599752376318</v>
      </c>
      <c r="H6549" s="12">
        <v>0.65434999999999999</v>
      </c>
      <c r="I6549" s="12">
        <v>38.719221746901475</v>
      </c>
    </row>
    <row r="6550" spans="6:9" x14ac:dyDescent="0.3">
      <c r="F6550" s="2">
        <v>6545</v>
      </c>
      <c r="G6550" s="12">
        <f ca="1"/>
        <v>38.566506945456339</v>
      </c>
      <c r="H6550" s="12">
        <v>0.65444999999999998</v>
      </c>
      <c r="I6550" s="12">
        <v>38.723073951610566</v>
      </c>
    </row>
    <row r="6551" spans="6:9" x14ac:dyDescent="0.3">
      <c r="F6551" s="2">
        <v>6546</v>
      </c>
      <c r="G6551" s="12">
        <f ca="1"/>
        <v>38.567396614856534</v>
      </c>
      <c r="H6551" s="12">
        <v>0.65454999999999997</v>
      </c>
      <c r="I6551" s="12">
        <v>38.726926825008107</v>
      </c>
    </row>
    <row r="6552" spans="6:9" x14ac:dyDescent="0.3">
      <c r="F6552" s="2">
        <v>6547</v>
      </c>
      <c r="G6552" s="12">
        <f ca="1"/>
        <v>38.577999982899257</v>
      </c>
      <c r="H6552" s="12">
        <v>0.65464999999999995</v>
      </c>
      <c r="I6552" s="12">
        <v>38.730780367555212</v>
      </c>
    </row>
    <row r="6553" spans="6:9" x14ac:dyDescent="0.3">
      <c r="F6553" s="2">
        <v>6548</v>
      </c>
      <c r="G6553" s="12">
        <f ca="1"/>
        <v>38.57963179072452</v>
      </c>
      <c r="H6553" s="12">
        <v>0.65475000000000005</v>
      </c>
      <c r="I6553" s="12">
        <v>38.734634579713344</v>
      </c>
    </row>
    <row r="6554" spans="6:9" x14ac:dyDescent="0.3">
      <c r="F6554" s="2">
        <v>6549</v>
      </c>
      <c r="G6554" s="12">
        <f ca="1"/>
        <v>38.584936748288385</v>
      </c>
      <c r="H6554" s="12">
        <v>0.65485000000000004</v>
      </c>
      <c r="I6554" s="12">
        <v>38.738489461944305</v>
      </c>
    </row>
    <row r="6555" spans="6:9" x14ac:dyDescent="0.3">
      <c r="F6555" s="2">
        <v>6550</v>
      </c>
      <c r="G6555" s="12">
        <f ca="1"/>
        <v>38.58682501131328</v>
      </c>
      <c r="H6555" s="12">
        <v>0.65495000000000003</v>
      </c>
      <c r="I6555" s="12">
        <v>38.74234501471026</v>
      </c>
    </row>
    <row r="6556" spans="6:9" x14ac:dyDescent="0.3">
      <c r="F6556" s="2">
        <v>6551</v>
      </c>
      <c r="G6556" s="12">
        <f ca="1"/>
        <v>38.589610498742466</v>
      </c>
      <c r="H6556" s="12">
        <v>0.65505000000000002</v>
      </c>
      <c r="I6556" s="12">
        <v>38.746201238473745</v>
      </c>
    </row>
    <row r="6557" spans="6:9" x14ac:dyDescent="0.3">
      <c r="F6557" s="2">
        <v>6552</v>
      </c>
      <c r="G6557" s="12">
        <f ca="1"/>
        <v>38.596774667536955</v>
      </c>
      <c r="H6557" s="12">
        <v>0.65515000000000001</v>
      </c>
      <c r="I6557" s="12">
        <v>38.750058133697614</v>
      </c>
    </row>
    <row r="6558" spans="6:9" x14ac:dyDescent="0.3">
      <c r="F6558" s="2">
        <v>6553</v>
      </c>
      <c r="G6558" s="12">
        <f ca="1"/>
        <v>38.614740480776582</v>
      </c>
      <c r="H6558" s="12">
        <v>0.65525</v>
      </c>
      <c r="I6558" s="12">
        <v>38.753915700845127</v>
      </c>
    </row>
    <row r="6559" spans="6:9" x14ac:dyDescent="0.3">
      <c r="F6559" s="2">
        <v>6554</v>
      </c>
      <c r="G6559" s="12">
        <f ca="1"/>
        <v>38.62374741525759</v>
      </c>
      <c r="H6559" s="12">
        <v>0.65534999999999999</v>
      </c>
      <c r="I6559" s="12">
        <v>38.757773940379856</v>
      </c>
    </row>
    <row r="6560" spans="6:9" x14ac:dyDescent="0.3">
      <c r="F6560" s="2">
        <v>6555</v>
      </c>
      <c r="G6560" s="12">
        <f ca="1"/>
        <v>38.629909659022019</v>
      </c>
      <c r="H6560" s="12">
        <v>0.65544999999999998</v>
      </c>
      <c r="I6560" s="12">
        <v>38.761632852765764</v>
      </c>
    </row>
    <row r="6561" spans="6:9" x14ac:dyDescent="0.3">
      <c r="F6561" s="2">
        <v>6556</v>
      </c>
      <c r="G6561" s="12">
        <f ca="1"/>
        <v>38.631006012647063</v>
      </c>
      <c r="H6561" s="12">
        <v>0.65554999999999997</v>
      </c>
      <c r="I6561" s="12">
        <v>38.765492438467142</v>
      </c>
    </row>
    <row r="6562" spans="6:9" x14ac:dyDescent="0.3">
      <c r="F6562" s="2">
        <v>6557</v>
      </c>
      <c r="G6562" s="12">
        <f ca="1"/>
        <v>38.646232148033846</v>
      </c>
      <c r="H6562" s="12">
        <v>0.65564999999999996</v>
      </c>
      <c r="I6562" s="12">
        <v>38.769352697948648</v>
      </c>
    </row>
    <row r="6563" spans="6:9" x14ac:dyDescent="0.3">
      <c r="F6563" s="2">
        <v>6558</v>
      </c>
      <c r="G6563" s="12">
        <f ca="1"/>
        <v>38.647546093409105</v>
      </c>
      <c r="H6563" s="12">
        <v>0.65575000000000006</v>
      </c>
      <c r="I6563" s="12">
        <v>38.773213631675311</v>
      </c>
    </row>
    <row r="6564" spans="6:9" x14ac:dyDescent="0.3">
      <c r="F6564" s="2">
        <v>6559</v>
      </c>
      <c r="G6564" s="12">
        <f ca="1"/>
        <v>38.650464210763232</v>
      </c>
      <c r="H6564" s="12">
        <v>0.65585000000000004</v>
      </c>
      <c r="I6564" s="12">
        <v>38.777075240112509</v>
      </c>
    </row>
    <row r="6565" spans="6:9" x14ac:dyDescent="0.3">
      <c r="F6565" s="2">
        <v>6560</v>
      </c>
      <c r="G6565" s="12">
        <f ca="1"/>
        <v>38.65184902591232</v>
      </c>
      <c r="H6565" s="12">
        <v>0.65595000000000003</v>
      </c>
      <c r="I6565" s="12">
        <v>38.780937523725974</v>
      </c>
    </row>
    <row r="6566" spans="6:9" x14ac:dyDescent="0.3">
      <c r="F6566" s="2">
        <v>6561</v>
      </c>
      <c r="G6566" s="12">
        <f ca="1"/>
        <v>38.663830067566501</v>
      </c>
      <c r="H6566" s="12">
        <v>0.65605000000000002</v>
      </c>
      <c r="I6566" s="12">
        <v>38.784800482981801</v>
      </c>
    </row>
    <row r="6567" spans="6:9" x14ac:dyDescent="0.3">
      <c r="F6567" s="2">
        <v>6562</v>
      </c>
      <c r="G6567" s="12">
        <f ca="1"/>
        <v>38.669505146564326</v>
      </c>
      <c r="H6567" s="12">
        <v>0.65615000000000001</v>
      </c>
      <c r="I6567" s="12">
        <v>38.788664118346446</v>
      </c>
    </row>
    <row r="6568" spans="6:9" x14ac:dyDescent="0.3">
      <c r="F6568" s="2">
        <v>6563</v>
      </c>
      <c r="G6568" s="12">
        <f ca="1"/>
        <v>38.678472200561529</v>
      </c>
      <c r="H6568" s="12">
        <v>0.65625</v>
      </c>
      <c r="I6568" s="12">
        <v>38.792528430286737</v>
      </c>
    </row>
    <row r="6569" spans="6:9" x14ac:dyDescent="0.3">
      <c r="F6569" s="2">
        <v>6564</v>
      </c>
      <c r="G6569" s="12">
        <f ca="1"/>
        <v>38.678650085282499</v>
      </c>
      <c r="H6569" s="12">
        <v>0.65634999999999999</v>
      </c>
      <c r="I6569" s="12">
        <v>38.796393419269826</v>
      </c>
    </row>
    <row r="6570" spans="6:9" x14ac:dyDescent="0.3">
      <c r="F6570" s="2">
        <v>6565</v>
      </c>
      <c r="G6570" s="12">
        <f ca="1"/>
        <v>38.690082508172509</v>
      </c>
      <c r="H6570" s="12">
        <v>0.65644999999999998</v>
      </c>
      <c r="I6570" s="12">
        <v>38.80025908576328</v>
      </c>
    </row>
    <row r="6571" spans="6:9" x14ac:dyDescent="0.3">
      <c r="F6571" s="2">
        <v>6566</v>
      </c>
      <c r="G6571" s="12">
        <f ca="1"/>
        <v>38.691939494360753</v>
      </c>
      <c r="H6571" s="12">
        <v>0.65654999999999997</v>
      </c>
      <c r="I6571" s="12">
        <v>38.804125430234976</v>
      </c>
    </row>
    <row r="6572" spans="6:9" x14ac:dyDescent="0.3">
      <c r="F6572" s="2">
        <v>6567</v>
      </c>
      <c r="G6572" s="12">
        <f ca="1"/>
        <v>38.695004705659677</v>
      </c>
      <c r="H6572" s="12">
        <v>0.65664999999999996</v>
      </c>
      <c r="I6572" s="12">
        <v>38.807992453153183</v>
      </c>
    </row>
    <row r="6573" spans="6:9" x14ac:dyDescent="0.3">
      <c r="F6573" s="2">
        <v>6568</v>
      </c>
      <c r="G6573" s="12">
        <f ca="1"/>
        <v>38.701466986123137</v>
      </c>
      <c r="H6573" s="12">
        <v>0.65674999999999994</v>
      </c>
      <c r="I6573" s="12">
        <v>38.811860154986519</v>
      </c>
    </row>
    <row r="6574" spans="6:9" x14ac:dyDescent="0.3">
      <c r="F6574" s="2">
        <v>6569</v>
      </c>
      <c r="G6574" s="12">
        <f ca="1"/>
        <v>38.702209902171688</v>
      </c>
      <c r="H6574" s="12">
        <v>0.65685000000000004</v>
      </c>
      <c r="I6574" s="12">
        <v>38.815728536203991</v>
      </c>
    </row>
    <row r="6575" spans="6:9" x14ac:dyDescent="0.3">
      <c r="F6575" s="2">
        <v>6570</v>
      </c>
      <c r="G6575" s="12">
        <f ca="1"/>
        <v>38.70362865191484</v>
      </c>
      <c r="H6575" s="12">
        <v>0.65695000000000003</v>
      </c>
      <c r="I6575" s="12">
        <v>38.819597597274921</v>
      </c>
    </row>
    <row r="6576" spans="6:9" x14ac:dyDescent="0.3">
      <c r="F6576" s="2">
        <v>6571</v>
      </c>
      <c r="G6576" s="12">
        <f ca="1"/>
        <v>38.708354300278124</v>
      </c>
      <c r="H6576" s="12">
        <v>0.65705000000000002</v>
      </c>
      <c r="I6576" s="12">
        <v>38.82346733866904</v>
      </c>
    </row>
    <row r="6577" spans="6:9" x14ac:dyDescent="0.3">
      <c r="F6577" s="2">
        <v>6572</v>
      </c>
      <c r="G6577" s="12">
        <f ca="1"/>
        <v>38.708494960138921</v>
      </c>
      <c r="H6577" s="12">
        <v>0.65715000000000001</v>
      </c>
      <c r="I6577" s="12">
        <v>38.827337760856409</v>
      </c>
    </row>
    <row r="6578" spans="6:9" x14ac:dyDescent="0.3">
      <c r="F6578" s="2">
        <v>6573</v>
      </c>
      <c r="G6578" s="12">
        <f ca="1"/>
        <v>38.709552234741238</v>
      </c>
      <c r="H6578" s="12">
        <v>0.65725</v>
      </c>
      <c r="I6578" s="12">
        <v>38.831208864307477</v>
      </c>
    </row>
    <row r="6579" spans="6:9" x14ac:dyDescent="0.3">
      <c r="F6579" s="2">
        <v>6574</v>
      </c>
      <c r="G6579" s="12">
        <f ca="1"/>
        <v>38.709590079515579</v>
      </c>
      <c r="H6579" s="12">
        <v>0.65734999999999999</v>
      </c>
      <c r="I6579" s="12">
        <v>38.835080649493065</v>
      </c>
    </row>
    <row r="6580" spans="6:9" x14ac:dyDescent="0.3">
      <c r="F6580" s="2">
        <v>6575</v>
      </c>
      <c r="G6580" s="12">
        <f ca="1"/>
        <v>38.712275939300305</v>
      </c>
      <c r="H6580" s="12">
        <v>0.65744999999999998</v>
      </c>
      <c r="I6580" s="12">
        <v>38.838953116884326</v>
      </c>
    </row>
    <row r="6581" spans="6:9" x14ac:dyDescent="0.3">
      <c r="F6581" s="2">
        <v>6576</v>
      </c>
      <c r="G6581" s="12">
        <f ca="1"/>
        <v>38.715251951961172</v>
      </c>
      <c r="H6581" s="12">
        <v>0.65754999999999997</v>
      </c>
      <c r="I6581" s="12">
        <v>38.842826266952805</v>
      </c>
    </row>
    <row r="6582" spans="6:9" x14ac:dyDescent="0.3">
      <c r="F6582" s="2">
        <v>6577</v>
      </c>
      <c r="G6582" s="12">
        <f ca="1"/>
        <v>38.724985046636895</v>
      </c>
      <c r="H6582" s="12">
        <v>0.65764999999999996</v>
      </c>
      <c r="I6582" s="12">
        <v>38.846700100170402</v>
      </c>
    </row>
    <row r="6583" spans="6:9" x14ac:dyDescent="0.3">
      <c r="F6583" s="2">
        <v>6578</v>
      </c>
      <c r="G6583" s="12">
        <f ca="1"/>
        <v>38.727375104072451</v>
      </c>
      <c r="H6583" s="12">
        <v>0.65774999999999995</v>
      </c>
      <c r="I6583" s="12">
        <v>38.850574617009393</v>
      </c>
    </row>
    <row r="6584" spans="6:9" x14ac:dyDescent="0.3">
      <c r="F6584" s="2">
        <v>6579</v>
      </c>
      <c r="G6584" s="12">
        <f ca="1"/>
        <v>38.733817034905833</v>
      </c>
      <c r="H6584" s="12">
        <v>0.65785000000000005</v>
      </c>
      <c r="I6584" s="12">
        <v>38.854449817942424</v>
      </c>
    </row>
    <row r="6585" spans="6:9" x14ac:dyDescent="0.3">
      <c r="F6585" s="2">
        <v>6580</v>
      </c>
      <c r="G6585" s="12">
        <f ca="1"/>
        <v>38.740212729284444</v>
      </c>
      <c r="H6585" s="12">
        <v>0.65795000000000003</v>
      </c>
      <c r="I6585" s="12">
        <v>38.858325703442482</v>
      </c>
    </row>
    <row r="6586" spans="6:9" x14ac:dyDescent="0.3">
      <c r="F6586" s="2">
        <v>6581</v>
      </c>
      <c r="G6586" s="12">
        <f ca="1"/>
        <v>38.743228401526366</v>
      </c>
      <c r="H6586" s="12">
        <v>0.65805000000000002</v>
      </c>
      <c r="I6586" s="12">
        <v>38.862202273982959</v>
      </c>
    </row>
    <row r="6587" spans="6:9" x14ac:dyDescent="0.3">
      <c r="F6587" s="2">
        <v>6582</v>
      </c>
      <c r="G6587" s="12">
        <f ca="1"/>
        <v>38.743678583509691</v>
      </c>
      <c r="H6587" s="12">
        <v>0.65815000000000001</v>
      </c>
      <c r="I6587" s="12">
        <v>38.866079530037581</v>
      </c>
    </row>
    <row r="6588" spans="6:9" x14ac:dyDescent="0.3">
      <c r="F6588" s="2">
        <v>6583</v>
      </c>
      <c r="G6588" s="12">
        <f ca="1"/>
        <v>38.746621907446567</v>
      </c>
      <c r="H6588" s="12">
        <v>0.65825</v>
      </c>
      <c r="I6588" s="12">
        <v>38.869957472080465</v>
      </c>
    </row>
    <row r="6589" spans="6:9" x14ac:dyDescent="0.3">
      <c r="F6589" s="2">
        <v>6584</v>
      </c>
      <c r="G6589" s="12">
        <f ca="1"/>
        <v>38.751032730469667</v>
      </c>
      <c r="H6589" s="12">
        <v>0.65834999999999999</v>
      </c>
      <c r="I6589" s="12">
        <v>38.873836100586104</v>
      </c>
    </row>
    <row r="6590" spans="6:9" x14ac:dyDescent="0.3">
      <c r="F6590" s="2">
        <v>6585</v>
      </c>
      <c r="G6590" s="12">
        <f ca="1"/>
        <v>38.752836071237773</v>
      </c>
      <c r="H6590" s="12">
        <v>0.65844999999999998</v>
      </c>
      <c r="I6590" s="12">
        <v>38.877715416029318</v>
      </c>
    </row>
    <row r="6591" spans="6:9" x14ac:dyDescent="0.3">
      <c r="F6591" s="2">
        <v>6586</v>
      </c>
      <c r="G6591" s="12">
        <f ca="1"/>
        <v>38.755511198721571</v>
      </c>
      <c r="H6591" s="12">
        <v>0.65854999999999997</v>
      </c>
      <c r="I6591" s="12">
        <v>38.881595418885354</v>
      </c>
    </row>
    <row r="6592" spans="6:9" x14ac:dyDescent="0.3">
      <c r="F6592" s="2">
        <v>6587</v>
      </c>
      <c r="G6592" s="12">
        <f ca="1"/>
        <v>38.758717661834645</v>
      </c>
      <c r="H6592" s="12">
        <v>0.65864999999999996</v>
      </c>
      <c r="I6592" s="12">
        <v>38.885476109629806</v>
      </c>
    </row>
    <row r="6593" spans="6:9" x14ac:dyDescent="0.3">
      <c r="F6593" s="2">
        <v>6588</v>
      </c>
      <c r="G6593" s="12">
        <f ca="1"/>
        <v>38.765432098926226</v>
      </c>
      <c r="H6593" s="12">
        <v>0.65874999999999995</v>
      </c>
      <c r="I6593" s="12">
        <v>38.889357488738625</v>
      </c>
    </row>
    <row r="6594" spans="6:9" x14ac:dyDescent="0.3">
      <c r="F6594" s="2">
        <v>6589</v>
      </c>
      <c r="G6594" s="12">
        <f ca="1"/>
        <v>38.769981695342871</v>
      </c>
      <c r="H6594" s="12">
        <v>0.65885000000000005</v>
      </c>
      <c r="I6594" s="12">
        <v>38.893239556688151</v>
      </c>
    </row>
    <row r="6595" spans="6:9" x14ac:dyDescent="0.3">
      <c r="F6595" s="2">
        <v>6590</v>
      </c>
      <c r="G6595" s="12">
        <f ca="1"/>
        <v>38.774031511426251</v>
      </c>
      <c r="H6595" s="12">
        <v>0.65895000000000004</v>
      </c>
      <c r="I6595" s="12">
        <v>38.897122313955073</v>
      </c>
    </row>
    <row r="6596" spans="6:9" x14ac:dyDescent="0.3">
      <c r="F6596" s="2">
        <v>6591</v>
      </c>
      <c r="G6596" s="12">
        <f ca="1"/>
        <v>38.779174166632188</v>
      </c>
      <c r="H6596" s="12">
        <v>0.65905000000000002</v>
      </c>
      <c r="I6596" s="12">
        <v>38.901005761016492</v>
      </c>
    </row>
    <row r="6597" spans="6:9" x14ac:dyDescent="0.3">
      <c r="F6597" s="2">
        <v>6592</v>
      </c>
      <c r="G6597" s="12">
        <f ca="1"/>
        <v>38.779341633015406</v>
      </c>
      <c r="H6597" s="12">
        <v>0.65915000000000001</v>
      </c>
      <c r="I6597" s="12">
        <v>38.904889898349843</v>
      </c>
    </row>
    <row r="6598" spans="6:9" x14ac:dyDescent="0.3">
      <c r="F6598" s="2">
        <v>6593</v>
      </c>
      <c r="G6598" s="12">
        <f ca="1"/>
        <v>38.782985507507142</v>
      </c>
      <c r="H6598" s="12">
        <v>0.65925</v>
      </c>
      <c r="I6598" s="12">
        <v>38.908774726432974</v>
      </c>
    </row>
    <row r="6599" spans="6:9" x14ac:dyDescent="0.3">
      <c r="F6599" s="2">
        <v>6594</v>
      </c>
      <c r="G6599" s="12">
        <f ca="1"/>
        <v>38.78731657387285</v>
      </c>
      <c r="H6599" s="12">
        <v>0.65934999999999999</v>
      </c>
      <c r="I6599" s="12">
        <v>38.91266024574405</v>
      </c>
    </row>
    <row r="6600" spans="6:9" x14ac:dyDescent="0.3">
      <c r="F6600" s="2">
        <v>6595</v>
      </c>
      <c r="G6600" s="12">
        <f ca="1"/>
        <v>38.789493240708225</v>
      </c>
      <c r="H6600" s="12">
        <v>0.65944999999999998</v>
      </c>
      <c r="I6600" s="12">
        <v>38.916546456761679</v>
      </c>
    </row>
    <row r="6601" spans="6:9" x14ac:dyDescent="0.3">
      <c r="F6601" s="2">
        <v>6596</v>
      </c>
      <c r="G6601" s="12">
        <f ca="1"/>
        <v>38.791592569966618</v>
      </c>
      <c r="H6601" s="12">
        <v>0.65954999999999997</v>
      </c>
      <c r="I6601" s="12">
        <v>38.92043335996479</v>
      </c>
    </row>
    <row r="6602" spans="6:9" x14ac:dyDescent="0.3">
      <c r="F6602" s="2">
        <v>6597</v>
      </c>
      <c r="G6602" s="12">
        <f ca="1"/>
        <v>38.792059228760422</v>
      </c>
      <c r="H6602" s="12">
        <v>0.65964999999999996</v>
      </c>
      <c r="I6602" s="12">
        <v>38.924320955832712</v>
      </c>
    </row>
    <row r="6603" spans="6:9" x14ac:dyDescent="0.3">
      <c r="F6603" s="2">
        <v>6598</v>
      </c>
      <c r="G6603" s="12">
        <f ca="1"/>
        <v>38.793715285376081</v>
      </c>
      <c r="H6603" s="12">
        <v>0.65974999999999995</v>
      </c>
      <c r="I6603" s="12">
        <v>38.928209244845135</v>
      </c>
    </row>
    <row r="6604" spans="6:9" x14ac:dyDescent="0.3">
      <c r="F6604" s="2">
        <v>6599</v>
      </c>
      <c r="G6604" s="12">
        <f ca="1"/>
        <v>38.794853469039815</v>
      </c>
      <c r="H6604" s="12">
        <v>0.65985000000000005</v>
      </c>
      <c r="I6604" s="12">
        <v>38.932098227482157</v>
      </c>
    </row>
    <row r="6605" spans="6:9" x14ac:dyDescent="0.3">
      <c r="F6605" s="2">
        <v>6600</v>
      </c>
      <c r="G6605" s="12">
        <f ca="1"/>
        <v>38.800635538195984</v>
      </c>
      <c r="H6605" s="12">
        <v>0.65995000000000004</v>
      </c>
      <c r="I6605" s="12">
        <v>38.935987904224206</v>
      </c>
    </row>
    <row r="6606" spans="6:9" x14ac:dyDescent="0.3">
      <c r="F6606" s="2">
        <v>6601</v>
      </c>
      <c r="G6606" s="12">
        <f ca="1"/>
        <v>38.808666861372373</v>
      </c>
      <c r="H6606" s="12">
        <v>0.66005000000000003</v>
      </c>
      <c r="I6606" s="12">
        <v>38.939878275552111</v>
      </c>
    </row>
    <row r="6607" spans="6:9" x14ac:dyDescent="0.3">
      <c r="F6607" s="2">
        <v>6602</v>
      </c>
      <c r="G6607" s="12">
        <f ca="1"/>
        <v>38.810984053036812</v>
      </c>
      <c r="H6607" s="12">
        <v>0.66015000000000001</v>
      </c>
      <c r="I6607" s="12">
        <v>38.943769341947096</v>
      </c>
    </row>
    <row r="6608" spans="6:9" x14ac:dyDescent="0.3">
      <c r="F6608" s="2">
        <v>6603</v>
      </c>
      <c r="G6608" s="12">
        <f ca="1"/>
        <v>38.812750258516864</v>
      </c>
      <c r="H6608" s="12">
        <v>0.66025</v>
      </c>
      <c r="I6608" s="12">
        <v>38.947661103890731</v>
      </c>
    </row>
    <row r="6609" spans="6:9" x14ac:dyDescent="0.3">
      <c r="F6609" s="2">
        <v>6604</v>
      </c>
      <c r="G6609" s="12">
        <f ca="1"/>
        <v>38.814595391472821</v>
      </c>
      <c r="H6609" s="12">
        <v>0.66034999999999999</v>
      </c>
      <c r="I6609" s="12">
        <v>38.951553561864984</v>
      </c>
    </row>
    <row r="6610" spans="6:9" x14ac:dyDescent="0.3">
      <c r="F6610" s="2">
        <v>6605</v>
      </c>
      <c r="G6610" s="12">
        <f ca="1"/>
        <v>38.814722730863693</v>
      </c>
      <c r="H6610" s="12">
        <v>0.66044999999999998</v>
      </c>
      <c r="I6610" s="12">
        <v>38.955446716352206</v>
      </c>
    </row>
    <row r="6611" spans="6:9" x14ac:dyDescent="0.3">
      <c r="F6611" s="2">
        <v>6606</v>
      </c>
      <c r="G6611" s="12">
        <f ca="1"/>
        <v>38.814839716904984</v>
      </c>
      <c r="H6611" s="12">
        <v>0.66054999999999997</v>
      </c>
      <c r="I6611" s="12">
        <v>38.959340567835106</v>
      </c>
    </row>
    <row r="6612" spans="6:9" x14ac:dyDescent="0.3">
      <c r="F6612" s="2">
        <v>6607</v>
      </c>
      <c r="G6612" s="12">
        <f ca="1"/>
        <v>38.817977872654581</v>
      </c>
      <c r="H6612" s="12">
        <v>0.66064999999999996</v>
      </c>
      <c r="I6612" s="12">
        <v>38.963235116796781</v>
      </c>
    </row>
    <row r="6613" spans="6:9" x14ac:dyDescent="0.3">
      <c r="F6613" s="2">
        <v>6608</v>
      </c>
      <c r="G6613" s="12">
        <f ca="1"/>
        <v>38.81957345901283</v>
      </c>
      <c r="H6613" s="12">
        <v>0.66074999999999995</v>
      </c>
      <c r="I6613" s="12">
        <v>38.96713036372072</v>
      </c>
    </row>
    <row r="6614" spans="6:9" x14ac:dyDescent="0.3">
      <c r="F6614" s="2">
        <v>6609</v>
      </c>
      <c r="G6614" s="12">
        <f ca="1"/>
        <v>38.823042793508492</v>
      </c>
      <c r="H6614" s="12">
        <v>0.66085000000000005</v>
      </c>
      <c r="I6614" s="12">
        <v>38.971026309090789</v>
      </c>
    </row>
    <row r="6615" spans="6:9" x14ac:dyDescent="0.3">
      <c r="F6615" s="2">
        <v>6610</v>
      </c>
      <c r="G6615" s="12">
        <f ca="1"/>
        <v>38.829358812285065</v>
      </c>
      <c r="H6615" s="12">
        <v>0.66095000000000004</v>
      </c>
      <c r="I6615" s="12">
        <v>38.974922953391214</v>
      </c>
    </row>
    <row r="6616" spans="6:9" x14ac:dyDescent="0.3">
      <c r="F6616" s="2">
        <v>6611</v>
      </c>
      <c r="G6616" s="12">
        <f ca="1"/>
        <v>38.831321830467054</v>
      </c>
      <c r="H6616" s="12">
        <v>0.66105000000000003</v>
      </c>
      <c r="I6616" s="12">
        <v>38.978820297106637</v>
      </c>
    </row>
    <row r="6617" spans="6:9" x14ac:dyDescent="0.3">
      <c r="F6617" s="2">
        <v>6612</v>
      </c>
      <c r="G6617" s="12">
        <f ca="1"/>
        <v>38.834168249421353</v>
      </c>
      <c r="H6617" s="12">
        <v>0.66115000000000002</v>
      </c>
      <c r="I6617" s="12">
        <v>38.982718340722059</v>
      </c>
    </row>
    <row r="6618" spans="6:9" x14ac:dyDescent="0.3">
      <c r="F6618" s="2">
        <v>6613</v>
      </c>
      <c r="G6618" s="12">
        <f ca="1"/>
        <v>38.83525898558652</v>
      </c>
      <c r="H6618" s="12">
        <v>0.66125</v>
      </c>
      <c r="I6618" s="12">
        <v>38.986617084722873</v>
      </c>
    </row>
    <row r="6619" spans="6:9" x14ac:dyDescent="0.3">
      <c r="F6619" s="2">
        <v>6614</v>
      </c>
      <c r="G6619" s="12">
        <f ca="1"/>
        <v>38.842452471276566</v>
      </c>
      <c r="H6619" s="12">
        <v>0.66134999999999999</v>
      </c>
      <c r="I6619" s="12">
        <v>38.990516529594842</v>
      </c>
    </row>
    <row r="6620" spans="6:9" x14ac:dyDescent="0.3">
      <c r="F6620" s="2">
        <v>6615</v>
      </c>
      <c r="G6620" s="12">
        <f ca="1"/>
        <v>38.845613949663488</v>
      </c>
      <c r="H6620" s="12">
        <v>0.66144999999999998</v>
      </c>
      <c r="I6620" s="12">
        <v>38.994416675824134</v>
      </c>
    </row>
    <row r="6621" spans="6:9" x14ac:dyDescent="0.3">
      <c r="F6621" s="2">
        <v>6616</v>
      </c>
      <c r="G6621" s="12">
        <f ca="1"/>
        <v>38.8486403926821</v>
      </c>
      <c r="H6621" s="12">
        <v>0.66154999999999997</v>
      </c>
      <c r="I6621" s="12">
        <v>38.998317523897271</v>
      </c>
    </row>
    <row r="6622" spans="6:9" x14ac:dyDescent="0.3">
      <c r="F6622" s="2">
        <v>6617</v>
      </c>
      <c r="G6622" s="12">
        <f ca="1"/>
        <v>38.849147017528466</v>
      </c>
      <c r="H6622" s="12">
        <v>0.66164999999999996</v>
      </c>
      <c r="I6622" s="12">
        <v>39.002219074301195</v>
      </c>
    </row>
    <row r="6623" spans="6:9" x14ac:dyDescent="0.3">
      <c r="F6623" s="2">
        <v>6618</v>
      </c>
      <c r="G6623" s="12">
        <f ca="1"/>
        <v>38.850810675137446</v>
      </c>
      <c r="H6623" s="12">
        <v>0.66174999999999995</v>
      </c>
      <c r="I6623" s="12">
        <v>39.006121327523203</v>
      </c>
    </row>
    <row r="6624" spans="6:9" x14ac:dyDescent="0.3">
      <c r="F6624" s="2">
        <v>6619</v>
      </c>
      <c r="G6624" s="12">
        <f ca="1"/>
        <v>38.869317067446836</v>
      </c>
      <c r="H6624" s="12">
        <v>0.66185000000000005</v>
      </c>
      <c r="I6624" s="12">
        <v>39.010024284051006</v>
      </c>
    </row>
    <row r="6625" spans="6:9" x14ac:dyDescent="0.3">
      <c r="F6625" s="2">
        <v>6620</v>
      </c>
      <c r="G6625" s="12">
        <f ca="1"/>
        <v>38.876411129031474</v>
      </c>
      <c r="H6625" s="12">
        <v>0.66195000000000004</v>
      </c>
      <c r="I6625" s="12">
        <v>39.013927944372661</v>
      </c>
    </row>
    <row r="6626" spans="6:9" x14ac:dyDescent="0.3">
      <c r="F6626" s="2">
        <v>6621</v>
      </c>
      <c r="G6626" s="12">
        <f ca="1"/>
        <v>38.878239843625735</v>
      </c>
      <c r="H6626" s="12">
        <v>0.66205000000000003</v>
      </c>
      <c r="I6626" s="12">
        <v>39.017832308976651</v>
      </c>
    </row>
    <row r="6627" spans="6:9" x14ac:dyDescent="0.3">
      <c r="F6627" s="2">
        <v>6622</v>
      </c>
      <c r="G6627" s="12">
        <f ca="1"/>
        <v>38.882431641429562</v>
      </c>
      <c r="H6627" s="12">
        <v>0.66215000000000002</v>
      </c>
      <c r="I6627" s="12">
        <v>39.02173737835183</v>
      </c>
    </row>
    <row r="6628" spans="6:9" x14ac:dyDescent="0.3">
      <c r="F6628" s="2">
        <v>6623</v>
      </c>
      <c r="G6628" s="12">
        <f ca="1"/>
        <v>38.884017634683097</v>
      </c>
      <c r="H6628" s="12">
        <v>0.66225000000000001</v>
      </c>
      <c r="I6628" s="12">
        <v>39.025643152987428</v>
      </c>
    </row>
    <row r="6629" spans="6:9" x14ac:dyDescent="0.3">
      <c r="F6629" s="2">
        <v>6624</v>
      </c>
      <c r="G6629" s="12">
        <f ca="1"/>
        <v>38.884621887395674</v>
      </c>
      <c r="H6629" s="12">
        <v>0.66234999999999999</v>
      </c>
      <c r="I6629" s="12">
        <v>39.02954963337308</v>
      </c>
    </row>
    <row r="6630" spans="6:9" x14ac:dyDescent="0.3">
      <c r="F6630" s="2">
        <v>6625</v>
      </c>
      <c r="G6630" s="12">
        <f ca="1"/>
        <v>38.886771505774597</v>
      </c>
      <c r="H6630" s="12">
        <v>0.66244999999999998</v>
      </c>
      <c r="I6630" s="12">
        <v>39.033456819998797</v>
      </c>
    </row>
    <row r="6631" spans="6:9" x14ac:dyDescent="0.3">
      <c r="F6631" s="2">
        <v>6626</v>
      </c>
      <c r="G6631" s="12">
        <f ca="1"/>
        <v>38.890485029932137</v>
      </c>
      <c r="H6631" s="12">
        <v>0.66254999999999997</v>
      </c>
      <c r="I6631" s="12">
        <v>39.037364713354997</v>
      </c>
    </row>
    <row r="6632" spans="6:9" x14ac:dyDescent="0.3">
      <c r="F6632" s="2">
        <v>6627</v>
      </c>
      <c r="G6632" s="12">
        <f ca="1"/>
        <v>38.89958670549052</v>
      </c>
      <c r="H6632" s="12">
        <v>0.66264999999999996</v>
      </c>
      <c r="I6632" s="12">
        <v>39.041273313932464</v>
      </c>
    </row>
    <row r="6633" spans="6:9" x14ac:dyDescent="0.3">
      <c r="F6633" s="2">
        <v>6628</v>
      </c>
      <c r="G6633" s="12">
        <f ca="1"/>
        <v>38.900725490553107</v>
      </c>
      <c r="H6633" s="12">
        <v>0.66274999999999995</v>
      </c>
      <c r="I6633" s="12">
        <v>39.045182622222384</v>
      </c>
    </row>
    <row r="6634" spans="6:9" x14ac:dyDescent="0.3">
      <c r="F6634" s="2">
        <v>6629</v>
      </c>
      <c r="G6634" s="12">
        <f ca="1"/>
        <v>38.900765842888497</v>
      </c>
      <c r="H6634" s="12">
        <v>0.66285000000000005</v>
      </c>
      <c r="I6634" s="12">
        <v>39.049092638716331</v>
      </c>
    </row>
    <row r="6635" spans="6:9" x14ac:dyDescent="0.3">
      <c r="F6635" s="2">
        <v>6630</v>
      </c>
      <c r="G6635" s="12">
        <f ca="1"/>
        <v>38.911782861867302</v>
      </c>
      <c r="H6635" s="12">
        <v>0.66295000000000004</v>
      </c>
      <c r="I6635" s="12">
        <v>39.053003363906264</v>
      </c>
    </row>
    <row r="6636" spans="6:9" x14ac:dyDescent="0.3">
      <c r="F6636" s="2">
        <v>6631</v>
      </c>
      <c r="G6636" s="12">
        <f ca="1"/>
        <v>38.916815567336897</v>
      </c>
      <c r="H6636" s="12">
        <v>0.66305000000000003</v>
      </c>
      <c r="I6636" s="12">
        <v>39.056914798284545</v>
      </c>
    </row>
    <row r="6637" spans="6:9" x14ac:dyDescent="0.3">
      <c r="F6637" s="2">
        <v>6632</v>
      </c>
      <c r="G6637" s="12">
        <f ca="1"/>
        <v>38.919911408897967</v>
      </c>
      <c r="H6637" s="12">
        <v>0.66315000000000002</v>
      </c>
      <c r="I6637" s="12">
        <v>39.06082694234393</v>
      </c>
    </row>
    <row r="6638" spans="6:9" x14ac:dyDescent="0.3">
      <c r="F6638" s="2">
        <v>6633</v>
      </c>
      <c r="G6638" s="12">
        <f ca="1"/>
        <v>38.933161928878967</v>
      </c>
      <c r="H6638" s="12">
        <v>0.66325000000000001</v>
      </c>
      <c r="I6638" s="12">
        <v>39.064739796577548</v>
      </c>
    </row>
    <row r="6639" spans="6:9" x14ac:dyDescent="0.3">
      <c r="F6639" s="2">
        <v>6634</v>
      </c>
      <c r="G6639" s="12">
        <f ca="1"/>
        <v>38.937532090300209</v>
      </c>
      <c r="H6639" s="12">
        <v>0.66335</v>
      </c>
      <c r="I6639" s="12">
        <v>39.068653361478923</v>
      </c>
    </row>
    <row r="6640" spans="6:9" x14ac:dyDescent="0.3">
      <c r="F6640" s="2">
        <v>6635</v>
      </c>
      <c r="G6640" s="12">
        <f ca="1"/>
        <v>38.939414117271554</v>
      </c>
      <c r="H6640" s="12">
        <v>0.66344999999999998</v>
      </c>
      <c r="I6640" s="12">
        <v>39.072567637541994</v>
      </c>
    </row>
    <row r="6641" spans="6:9" x14ac:dyDescent="0.3">
      <c r="F6641" s="2">
        <v>6636</v>
      </c>
      <c r="G6641" s="12">
        <f ca="1"/>
        <v>38.939678421335678</v>
      </c>
      <c r="H6641" s="12">
        <v>0.66354999999999997</v>
      </c>
      <c r="I6641" s="12">
        <v>39.076482625261072</v>
      </c>
    </row>
    <row r="6642" spans="6:9" x14ac:dyDescent="0.3">
      <c r="F6642" s="2">
        <v>6637</v>
      </c>
      <c r="G6642" s="12">
        <f ca="1"/>
        <v>38.940272862182951</v>
      </c>
      <c r="H6642" s="12">
        <v>0.66364999999999996</v>
      </c>
      <c r="I6642" s="12">
        <v>39.080398325130865</v>
      </c>
    </row>
    <row r="6643" spans="6:9" x14ac:dyDescent="0.3">
      <c r="F6643" s="2">
        <v>6638</v>
      </c>
      <c r="G6643" s="12">
        <f ca="1"/>
        <v>38.946765573112906</v>
      </c>
      <c r="H6643" s="12">
        <v>0.66374999999999995</v>
      </c>
      <c r="I6643" s="12">
        <v>39.084314737646494</v>
      </c>
    </row>
    <row r="6644" spans="6:9" x14ac:dyDescent="0.3">
      <c r="F6644" s="2">
        <v>6639</v>
      </c>
      <c r="G6644" s="12">
        <f ca="1"/>
        <v>38.948509059126764</v>
      </c>
      <c r="H6644" s="12">
        <v>0.66385000000000005</v>
      </c>
      <c r="I6644" s="12">
        <v>39.088231863303442</v>
      </c>
    </row>
    <row r="6645" spans="6:9" x14ac:dyDescent="0.3">
      <c r="F6645" s="2">
        <v>6640</v>
      </c>
      <c r="G6645" s="12">
        <f ca="1"/>
        <v>38.948795998519408</v>
      </c>
      <c r="H6645" s="12">
        <v>0.66395000000000004</v>
      </c>
      <c r="I6645" s="12">
        <v>39.092149702597617</v>
      </c>
    </row>
    <row r="6646" spans="6:9" x14ac:dyDescent="0.3">
      <c r="F6646" s="2">
        <v>6641</v>
      </c>
      <c r="G6646" s="12">
        <f ca="1"/>
        <v>38.949121193569461</v>
      </c>
      <c r="H6646" s="12">
        <v>0.66405000000000003</v>
      </c>
      <c r="I6646" s="12">
        <v>39.096068256025305</v>
      </c>
    </row>
    <row r="6647" spans="6:9" x14ac:dyDescent="0.3">
      <c r="F6647" s="2">
        <v>6642</v>
      </c>
      <c r="G6647" s="12">
        <f ca="1"/>
        <v>38.952776129877684</v>
      </c>
      <c r="H6647" s="12">
        <v>0.66415000000000002</v>
      </c>
      <c r="I6647" s="12">
        <v>39.099987524083197</v>
      </c>
    </row>
    <row r="6648" spans="6:9" x14ac:dyDescent="0.3">
      <c r="F6648" s="2">
        <v>6643</v>
      </c>
      <c r="G6648" s="12">
        <f ca="1"/>
        <v>38.958497538743885</v>
      </c>
      <c r="H6648" s="12">
        <v>0.66425000000000001</v>
      </c>
      <c r="I6648" s="12">
        <v>39.103907507268381</v>
      </c>
    </row>
    <row r="6649" spans="6:9" x14ac:dyDescent="0.3">
      <c r="F6649" s="2">
        <v>6644</v>
      </c>
      <c r="G6649" s="12">
        <f ca="1"/>
        <v>38.959553163738512</v>
      </c>
      <c r="H6649" s="12">
        <v>0.66435</v>
      </c>
      <c r="I6649" s="12">
        <v>39.107828206078338</v>
      </c>
    </row>
    <row r="6650" spans="6:9" x14ac:dyDescent="0.3">
      <c r="F6650" s="2">
        <v>6645</v>
      </c>
      <c r="G6650" s="12">
        <f ca="1"/>
        <v>38.961348413388109</v>
      </c>
      <c r="H6650" s="12">
        <v>0.66444999999999999</v>
      </c>
      <c r="I6650" s="12">
        <v>39.111749621010937</v>
      </c>
    </row>
    <row r="6651" spans="6:9" x14ac:dyDescent="0.3">
      <c r="F6651" s="2">
        <v>6646</v>
      </c>
      <c r="G6651" s="12">
        <f ca="1"/>
        <v>38.961538953157536</v>
      </c>
      <c r="H6651" s="12">
        <v>0.66454999999999997</v>
      </c>
      <c r="I6651" s="12">
        <v>39.115671752564481</v>
      </c>
    </row>
    <row r="6652" spans="6:9" x14ac:dyDescent="0.3">
      <c r="F6652" s="2">
        <v>6647</v>
      </c>
      <c r="G6652" s="12">
        <f ca="1"/>
        <v>38.968405815030408</v>
      </c>
      <c r="H6652" s="12">
        <v>0.66464999999999996</v>
      </c>
      <c r="I6652" s="12">
        <v>39.119594601237623</v>
      </c>
    </row>
    <row r="6653" spans="6:9" x14ac:dyDescent="0.3">
      <c r="F6653" s="2">
        <v>6648</v>
      </c>
      <c r="G6653" s="12">
        <f ca="1"/>
        <v>38.97439242414292</v>
      </c>
      <c r="H6653" s="12">
        <v>0.66474999999999995</v>
      </c>
      <c r="I6653" s="12">
        <v>39.123518167529461</v>
      </c>
    </row>
    <row r="6654" spans="6:9" x14ac:dyDescent="0.3">
      <c r="F6654" s="2">
        <v>6649</v>
      </c>
      <c r="G6654" s="12">
        <f ca="1"/>
        <v>38.97594545799879</v>
      </c>
      <c r="H6654" s="12">
        <v>0.66485000000000005</v>
      </c>
      <c r="I6654" s="12">
        <v>39.127442451939459</v>
      </c>
    </row>
    <row r="6655" spans="6:9" x14ac:dyDescent="0.3">
      <c r="F6655" s="2">
        <v>6650</v>
      </c>
      <c r="G6655" s="12">
        <f ca="1"/>
        <v>38.979508991346044</v>
      </c>
      <c r="H6655" s="12">
        <v>0.66495000000000004</v>
      </c>
      <c r="I6655" s="12">
        <v>39.131367454967489</v>
      </c>
    </row>
    <row r="6656" spans="6:9" x14ac:dyDescent="0.3">
      <c r="F6656" s="2">
        <v>6651</v>
      </c>
      <c r="G6656" s="12">
        <f ca="1"/>
        <v>38.990558771747438</v>
      </c>
      <c r="H6656" s="12">
        <v>0.66505000000000003</v>
      </c>
      <c r="I6656" s="12">
        <v>39.135293177113837</v>
      </c>
    </row>
    <row r="6657" spans="6:9" x14ac:dyDescent="0.3">
      <c r="F6657" s="2">
        <v>6652</v>
      </c>
      <c r="G6657" s="12">
        <f ca="1"/>
        <v>38.990977111381738</v>
      </c>
      <c r="H6657" s="12">
        <v>0.66515000000000002</v>
      </c>
      <c r="I6657" s="12">
        <v>39.139219618879181</v>
      </c>
    </row>
    <row r="6658" spans="6:9" x14ac:dyDescent="0.3">
      <c r="F6658" s="2">
        <v>6653</v>
      </c>
      <c r="G6658" s="12">
        <f ca="1"/>
        <v>38.999377836864241</v>
      </c>
      <c r="H6658" s="12">
        <v>0.66525000000000001</v>
      </c>
      <c r="I6658" s="12">
        <v>39.143146780764596</v>
      </c>
    </row>
    <row r="6659" spans="6:9" x14ac:dyDescent="0.3">
      <c r="F6659" s="2">
        <v>6654</v>
      </c>
      <c r="G6659" s="12">
        <f ca="1"/>
        <v>39.001215922065398</v>
      </c>
      <c r="H6659" s="12">
        <v>0.66535</v>
      </c>
      <c r="I6659" s="12">
        <v>39.147074663271567</v>
      </c>
    </row>
    <row r="6660" spans="6:9" x14ac:dyDescent="0.3">
      <c r="F6660" s="2">
        <v>6655</v>
      </c>
      <c r="G6660" s="12">
        <f ca="1"/>
        <v>39.001326043304786</v>
      </c>
      <c r="H6660" s="12">
        <v>0.66544999999999999</v>
      </c>
      <c r="I6660" s="12">
        <v>39.151003266901974</v>
      </c>
    </row>
    <row r="6661" spans="6:9" x14ac:dyDescent="0.3">
      <c r="F6661" s="2">
        <v>6656</v>
      </c>
      <c r="G6661" s="12">
        <f ca="1"/>
        <v>39.007317321089062</v>
      </c>
      <c r="H6661" s="12">
        <v>0.66554999999999997</v>
      </c>
      <c r="I6661" s="12">
        <v>39.154932592158119</v>
      </c>
    </row>
    <row r="6662" spans="6:9" x14ac:dyDescent="0.3">
      <c r="F6662" s="2">
        <v>6657</v>
      </c>
      <c r="G6662" s="12">
        <f ca="1"/>
        <v>39.013587930890964</v>
      </c>
      <c r="H6662" s="12">
        <v>0.66564999999999996</v>
      </c>
      <c r="I6662" s="12">
        <v>39.158862639542676</v>
      </c>
    </row>
    <row r="6663" spans="6:9" x14ac:dyDescent="0.3">
      <c r="F6663" s="2">
        <v>6658</v>
      </c>
      <c r="G6663" s="12">
        <f ca="1"/>
        <v>39.013986548709781</v>
      </c>
      <c r="H6663" s="12">
        <v>0.66574999999999995</v>
      </c>
      <c r="I6663" s="12">
        <v>39.162793409558752</v>
      </c>
    </row>
    <row r="6664" spans="6:9" x14ac:dyDescent="0.3">
      <c r="F6664" s="2">
        <v>6659</v>
      </c>
      <c r="G6664" s="12">
        <f ca="1"/>
        <v>39.017449258284408</v>
      </c>
      <c r="H6664" s="12">
        <v>0.66585000000000005</v>
      </c>
      <c r="I6664" s="12">
        <v>39.166724902709852</v>
      </c>
    </row>
    <row r="6665" spans="6:9" x14ac:dyDescent="0.3">
      <c r="F6665" s="2">
        <v>6660</v>
      </c>
      <c r="G6665" s="12">
        <f ca="1"/>
        <v>39.019502621019711</v>
      </c>
      <c r="H6665" s="12">
        <v>0.66595000000000004</v>
      </c>
      <c r="I6665" s="12">
        <v>39.170657119499872</v>
      </c>
    </row>
    <row r="6666" spans="6:9" x14ac:dyDescent="0.3">
      <c r="F6666" s="2">
        <v>6661</v>
      </c>
      <c r="G6666" s="12">
        <f ca="1"/>
        <v>39.024488883743707</v>
      </c>
      <c r="H6666" s="12">
        <v>0.66605000000000003</v>
      </c>
      <c r="I6666" s="12">
        <v>39.174590060433118</v>
      </c>
    </row>
    <row r="6667" spans="6:9" x14ac:dyDescent="0.3">
      <c r="F6667" s="2">
        <v>6662</v>
      </c>
      <c r="G6667" s="12">
        <f ca="1"/>
        <v>39.025972860791065</v>
      </c>
      <c r="H6667" s="12">
        <v>0.66615000000000002</v>
      </c>
      <c r="I6667" s="12">
        <v>39.178523726014326</v>
      </c>
    </row>
    <row r="6668" spans="6:9" x14ac:dyDescent="0.3">
      <c r="F6668" s="2">
        <v>6663</v>
      </c>
      <c r="G6668" s="12">
        <f ca="1"/>
        <v>39.042952369451697</v>
      </c>
      <c r="H6668" s="12">
        <v>0.66625000000000001</v>
      </c>
      <c r="I6668" s="12">
        <v>39.182458116748606</v>
      </c>
    </row>
    <row r="6669" spans="6:9" x14ac:dyDescent="0.3">
      <c r="F6669" s="2">
        <v>6664</v>
      </c>
      <c r="G6669" s="12">
        <f ca="1"/>
        <v>39.043400618230123</v>
      </c>
      <c r="H6669" s="12">
        <v>0.66635</v>
      </c>
      <c r="I6669" s="12">
        <v>39.186393233141487</v>
      </c>
    </row>
    <row r="6670" spans="6:9" x14ac:dyDescent="0.3">
      <c r="F6670" s="2">
        <v>6665</v>
      </c>
      <c r="G6670" s="12">
        <f ca="1"/>
        <v>39.044848859341833</v>
      </c>
      <c r="H6670" s="12">
        <v>0.66644999999999999</v>
      </c>
      <c r="I6670" s="12">
        <v>39.190329075698912</v>
      </c>
    </row>
    <row r="6671" spans="6:9" x14ac:dyDescent="0.3">
      <c r="F6671" s="2">
        <v>6666</v>
      </c>
      <c r="G6671" s="12">
        <f ca="1"/>
        <v>39.045749111728398</v>
      </c>
      <c r="H6671" s="12">
        <v>0.66654999999999998</v>
      </c>
      <c r="I6671" s="12">
        <v>39.194265644927235</v>
      </c>
    </row>
    <row r="6672" spans="6:9" x14ac:dyDescent="0.3">
      <c r="F6672" s="2">
        <v>6667</v>
      </c>
      <c r="G6672" s="12">
        <f ca="1"/>
        <v>39.046940476522224</v>
      </c>
      <c r="H6672" s="12">
        <v>0.66664999999999996</v>
      </c>
      <c r="I6672" s="12">
        <v>39.1982029413332</v>
      </c>
    </row>
    <row r="6673" spans="6:9" x14ac:dyDescent="0.3">
      <c r="F6673" s="2">
        <v>6668</v>
      </c>
      <c r="G6673" s="12">
        <f ca="1"/>
        <v>39.053212306007651</v>
      </c>
      <c r="H6673" s="12">
        <v>0.66674999999999995</v>
      </c>
      <c r="I6673" s="12">
        <v>39.202140965423979</v>
      </c>
    </row>
    <row r="6674" spans="6:9" x14ac:dyDescent="0.3">
      <c r="F6674" s="2">
        <v>6669</v>
      </c>
      <c r="G6674" s="12">
        <f ca="1"/>
        <v>39.054928045470533</v>
      </c>
      <c r="H6674" s="12">
        <v>0.66685000000000005</v>
      </c>
      <c r="I6674" s="12">
        <v>39.206079717707148</v>
      </c>
    </row>
    <row r="6675" spans="6:9" x14ac:dyDescent="0.3">
      <c r="F6675" s="2">
        <v>6670</v>
      </c>
      <c r="G6675" s="12">
        <f ca="1"/>
        <v>39.055743035158223</v>
      </c>
      <c r="H6675" s="12">
        <v>0.66695000000000004</v>
      </c>
      <c r="I6675" s="12">
        <v>39.210019198690674</v>
      </c>
    </row>
    <row r="6676" spans="6:9" x14ac:dyDescent="0.3">
      <c r="F6676" s="2">
        <v>6671</v>
      </c>
      <c r="G6676" s="12">
        <f ca="1"/>
        <v>39.061884361650037</v>
      </c>
      <c r="H6676" s="12">
        <v>0.66705000000000003</v>
      </c>
      <c r="I6676" s="12">
        <v>39.213959408882978</v>
      </c>
    </row>
    <row r="6677" spans="6:9" x14ac:dyDescent="0.3">
      <c r="F6677" s="2">
        <v>6672</v>
      </c>
      <c r="G6677" s="12">
        <f ca="1"/>
        <v>39.06196186038089</v>
      </c>
      <c r="H6677" s="12">
        <v>0.66715000000000002</v>
      </c>
      <c r="I6677" s="12">
        <v>39.217900348792853</v>
      </c>
    </row>
    <row r="6678" spans="6:9" x14ac:dyDescent="0.3">
      <c r="F6678" s="2">
        <v>6673</v>
      </c>
      <c r="G6678" s="12">
        <f ca="1"/>
        <v>39.065534462243129</v>
      </c>
      <c r="H6678" s="12">
        <v>0.66725000000000001</v>
      </c>
      <c r="I6678" s="12">
        <v>39.221842018929507</v>
      </c>
    </row>
    <row r="6679" spans="6:9" x14ac:dyDescent="0.3">
      <c r="F6679" s="2">
        <v>6674</v>
      </c>
      <c r="G6679" s="12">
        <f ca="1"/>
        <v>39.066360020406293</v>
      </c>
      <c r="H6679" s="12">
        <v>0.66735</v>
      </c>
      <c r="I6679" s="12">
        <v>39.225784419802579</v>
      </c>
    </row>
    <row r="6680" spans="6:9" x14ac:dyDescent="0.3">
      <c r="F6680" s="2">
        <v>6675</v>
      </c>
      <c r="G6680" s="12">
        <f ca="1"/>
        <v>39.07318948316658</v>
      </c>
      <c r="H6680" s="12">
        <v>0.66744999999999999</v>
      </c>
      <c r="I6680" s="12">
        <v>39.229727551922117</v>
      </c>
    </row>
    <row r="6681" spans="6:9" x14ac:dyDescent="0.3">
      <c r="F6681" s="2">
        <v>6676</v>
      </c>
      <c r="G6681" s="12">
        <f ca="1"/>
        <v>39.075228594275913</v>
      </c>
      <c r="H6681" s="12">
        <v>0.66754999999999998</v>
      </c>
      <c r="I6681" s="12">
        <v>39.233671415798582</v>
      </c>
    </row>
    <row r="6682" spans="6:9" x14ac:dyDescent="0.3">
      <c r="F6682" s="2">
        <v>6677</v>
      </c>
      <c r="G6682" s="12">
        <f ca="1"/>
        <v>39.075557939921609</v>
      </c>
      <c r="H6682" s="12">
        <v>0.66764999999999997</v>
      </c>
      <c r="I6682" s="12">
        <v>39.237616011942819</v>
      </c>
    </row>
    <row r="6683" spans="6:9" x14ac:dyDescent="0.3">
      <c r="F6683" s="2">
        <v>6678</v>
      </c>
      <c r="G6683" s="12">
        <f ca="1"/>
        <v>39.077410081603276</v>
      </c>
      <c r="H6683" s="12">
        <v>0.66774999999999995</v>
      </c>
      <c r="I6683" s="12">
        <v>39.241561340866127</v>
      </c>
    </row>
    <row r="6684" spans="6:9" x14ac:dyDescent="0.3">
      <c r="F6684" s="2">
        <v>6679</v>
      </c>
      <c r="G6684" s="12">
        <f ca="1"/>
        <v>39.083891806133835</v>
      </c>
      <c r="H6684" s="12">
        <v>0.66785000000000005</v>
      </c>
      <c r="I6684" s="12">
        <v>39.245507403080204</v>
      </c>
    </row>
    <row r="6685" spans="6:9" x14ac:dyDescent="0.3">
      <c r="F6685" s="2">
        <v>6680</v>
      </c>
      <c r="G6685" s="12">
        <f ca="1"/>
        <v>39.0872800734683</v>
      </c>
      <c r="H6685" s="12">
        <v>0.66795000000000004</v>
      </c>
      <c r="I6685" s="12">
        <v>39.249454199097173</v>
      </c>
    </row>
    <row r="6686" spans="6:9" x14ac:dyDescent="0.3">
      <c r="F6686" s="2">
        <v>6681</v>
      </c>
      <c r="G6686" s="12">
        <f ca="1"/>
        <v>39.088254996101014</v>
      </c>
      <c r="H6686" s="12">
        <v>0.66805000000000003</v>
      </c>
      <c r="I6686" s="12">
        <v>39.253401729429541</v>
      </c>
    </row>
    <row r="6687" spans="6:9" x14ac:dyDescent="0.3">
      <c r="F6687" s="2">
        <v>6682</v>
      </c>
      <c r="G6687" s="12">
        <f ca="1"/>
        <v>39.092166232450232</v>
      </c>
      <c r="H6687" s="12">
        <v>0.66815000000000002</v>
      </c>
      <c r="I6687" s="12">
        <v>39.257349994590271</v>
      </c>
    </row>
    <row r="6688" spans="6:9" x14ac:dyDescent="0.3">
      <c r="F6688" s="2">
        <v>6683</v>
      </c>
      <c r="G6688" s="12">
        <f ca="1"/>
        <v>39.097423207646663</v>
      </c>
      <c r="H6688" s="12">
        <v>0.66825000000000001</v>
      </c>
      <c r="I6688" s="12">
        <v>39.261298995092716</v>
      </c>
    </row>
    <row r="6689" spans="6:9" x14ac:dyDescent="0.3">
      <c r="F6689" s="2">
        <v>6684</v>
      </c>
      <c r="G6689" s="12">
        <f ca="1"/>
        <v>39.10698261971865</v>
      </c>
      <c r="H6689" s="12">
        <v>0.66835</v>
      </c>
      <c r="I6689" s="12">
        <v>39.265248731450654</v>
      </c>
    </row>
    <row r="6690" spans="6:9" x14ac:dyDescent="0.3">
      <c r="F6690" s="2">
        <v>6685</v>
      </c>
      <c r="G6690" s="12">
        <f ca="1"/>
        <v>39.108207747010539</v>
      </c>
      <c r="H6690" s="12">
        <v>0.66844999999999999</v>
      </c>
      <c r="I6690" s="12">
        <v>39.269199204178292</v>
      </c>
    </row>
    <row r="6691" spans="6:9" x14ac:dyDescent="0.3">
      <c r="F6691" s="2">
        <v>6686</v>
      </c>
      <c r="G6691" s="12">
        <f ca="1"/>
        <v>39.116850087375795</v>
      </c>
      <c r="H6691" s="12">
        <v>0.66854999999999998</v>
      </c>
      <c r="I6691" s="12">
        <v>39.273150413790241</v>
      </c>
    </row>
    <row r="6692" spans="6:9" x14ac:dyDescent="0.3">
      <c r="F6692" s="2">
        <v>6687</v>
      </c>
      <c r="G6692" s="12">
        <f ca="1"/>
        <v>39.126537943500601</v>
      </c>
      <c r="H6692" s="12">
        <v>0.66864999999999997</v>
      </c>
      <c r="I6692" s="12">
        <v>39.277102360801528</v>
      </c>
    </row>
    <row r="6693" spans="6:9" x14ac:dyDescent="0.3">
      <c r="F6693" s="2">
        <v>6688</v>
      </c>
      <c r="G6693" s="12">
        <f ca="1"/>
        <v>39.127379384395901</v>
      </c>
      <c r="H6693" s="12">
        <v>0.66874999999999996</v>
      </c>
      <c r="I6693" s="12">
        <v>39.281055045727619</v>
      </c>
    </row>
    <row r="6694" spans="6:9" x14ac:dyDescent="0.3">
      <c r="F6694" s="2">
        <v>6689</v>
      </c>
      <c r="G6694" s="12">
        <f ca="1"/>
        <v>39.130143038641727</v>
      </c>
      <c r="H6694" s="12">
        <v>0.66884999999999994</v>
      </c>
      <c r="I6694" s="12">
        <v>39.285008469084374</v>
      </c>
    </row>
    <row r="6695" spans="6:9" x14ac:dyDescent="0.3">
      <c r="F6695" s="2">
        <v>6690</v>
      </c>
      <c r="G6695" s="12">
        <f ca="1"/>
        <v>39.131020167696711</v>
      </c>
      <c r="H6695" s="12">
        <v>0.66895000000000004</v>
      </c>
      <c r="I6695" s="12">
        <v>39.288962631388102</v>
      </c>
    </row>
    <row r="6696" spans="6:9" x14ac:dyDescent="0.3">
      <c r="F6696" s="2">
        <v>6691</v>
      </c>
      <c r="G6696" s="12">
        <f ca="1"/>
        <v>39.131129805990199</v>
      </c>
      <c r="H6696" s="12">
        <v>0.66905000000000003</v>
      </c>
      <c r="I6696" s="12">
        <v>39.29291753315551</v>
      </c>
    </row>
    <row r="6697" spans="6:9" x14ac:dyDescent="0.3">
      <c r="F6697" s="2">
        <v>6692</v>
      </c>
      <c r="G6697" s="12">
        <f ca="1"/>
        <v>39.133649641457239</v>
      </c>
      <c r="H6697" s="12">
        <v>0.66915000000000002</v>
      </c>
      <c r="I6697" s="12">
        <v>39.29687317490373</v>
      </c>
    </row>
    <row r="6698" spans="6:9" x14ac:dyDescent="0.3">
      <c r="F6698" s="2">
        <v>6693</v>
      </c>
      <c r="G6698" s="12">
        <f ca="1"/>
        <v>39.135383706968163</v>
      </c>
      <c r="H6698" s="12">
        <v>0.66925000000000001</v>
      </c>
      <c r="I6698" s="12">
        <v>39.300829557150315</v>
      </c>
    </row>
    <row r="6699" spans="6:9" x14ac:dyDescent="0.3">
      <c r="F6699" s="2">
        <v>6694</v>
      </c>
      <c r="G6699" s="12">
        <f ca="1"/>
        <v>39.136763219515956</v>
      </c>
      <c r="H6699" s="12">
        <v>0.66935</v>
      </c>
      <c r="I6699" s="12">
        <v>39.304786680413258</v>
      </c>
    </row>
    <row r="6700" spans="6:9" x14ac:dyDescent="0.3">
      <c r="F6700" s="2">
        <v>6695</v>
      </c>
      <c r="G6700" s="12">
        <f ca="1"/>
        <v>39.137133241519059</v>
      </c>
      <c r="H6700" s="12">
        <v>0.66944999999999999</v>
      </c>
      <c r="I6700" s="12">
        <v>39.308744545210956</v>
      </c>
    </row>
    <row r="6701" spans="6:9" x14ac:dyDescent="0.3">
      <c r="F6701" s="2">
        <v>6696</v>
      </c>
      <c r="G6701" s="12">
        <f ca="1"/>
        <v>39.137708451316314</v>
      </c>
      <c r="H6701" s="12">
        <v>0.66954999999999998</v>
      </c>
      <c r="I6701" s="12">
        <v>39.312703152062248</v>
      </c>
    </row>
    <row r="6702" spans="6:9" x14ac:dyDescent="0.3">
      <c r="F6702" s="2">
        <v>6697</v>
      </c>
      <c r="G6702" s="12">
        <f ca="1"/>
        <v>39.138964395860725</v>
      </c>
      <c r="H6702" s="12">
        <v>0.66964999999999997</v>
      </c>
      <c r="I6702" s="12">
        <v>39.316662501486363</v>
      </c>
    </row>
    <row r="6703" spans="6:9" x14ac:dyDescent="0.3">
      <c r="F6703" s="2">
        <v>6698</v>
      </c>
      <c r="G6703" s="12">
        <f ca="1"/>
        <v>39.151272937146992</v>
      </c>
      <c r="H6703" s="12">
        <v>0.66974999999999996</v>
      </c>
      <c r="I6703" s="12">
        <v>39.320622594002984</v>
      </c>
    </row>
    <row r="6704" spans="6:9" x14ac:dyDescent="0.3">
      <c r="F6704" s="2">
        <v>6699</v>
      </c>
      <c r="G6704" s="12">
        <f ca="1"/>
        <v>39.154794711016798</v>
      </c>
      <c r="H6704" s="12">
        <v>0.66984999999999995</v>
      </c>
      <c r="I6704" s="12">
        <v>39.324583430132229</v>
      </c>
    </row>
    <row r="6705" spans="6:9" x14ac:dyDescent="0.3">
      <c r="F6705" s="2">
        <v>6700</v>
      </c>
      <c r="G6705" s="12">
        <f ca="1"/>
        <v>39.155480745344391</v>
      </c>
      <c r="H6705" s="12">
        <v>0.66995000000000005</v>
      </c>
      <c r="I6705" s="12">
        <v>39.328545010394606</v>
      </c>
    </row>
    <row r="6706" spans="6:9" x14ac:dyDescent="0.3">
      <c r="F6706" s="2">
        <v>6701</v>
      </c>
      <c r="G6706" s="12">
        <f ca="1"/>
        <v>39.155633208346508</v>
      </c>
      <c r="H6706" s="12">
        <v>0.67005000000000003</v>
      </c>
      <c r="I6706" s="12">
        <v>39.332507335311064</v>
      </c>
    </row>
    <row r="6707" spans="6:9" x14ac:dyDescent="0.3">
      <c r="F6707" s="2">
        <v>6702</v>
      </c>
      <c r="G6707" s="12">
        <f ca="1"/>
        <v>39.156227679120846</v>
      </c>
      <c r="H6707" s="12">
        <v>0.67015000000000002</v>
      </c>
      <c r="I6707" s="12">
        <v>39.336470405402984</v>
      </c>
    </row>
    <row r="6708" spans="6:9" x14ac:dyDescent="0.3">
      <c r="F6708" s="2">
        <v>6703</v>
      </c>
      <c r="G6708" s="12">
        <f ca="1"/>
        <v>39.162141561298426</v>
      </c>
      <c r="H6708" s="12">
        <v>0.67025000000000001</v>
      </c>
      <c r="I6708" s="12">
        <v>39.340434221192176</v>
      </c>
    </row>
    <row r="6709" spans="6:9" x14ac:dyDescent="0.3">
      <c r="F6709" s="2">
        <v>6704</v>
      </c>
      <c r="G6709" s="12">
        <f ca="1"/>
        <v>39.162206345958445</v>
      </c>
      <c r="H6709" s="12">
        <v>0.67035</v>
      </c>
      <c r="I6709" s="12">
        <v>39.34439878320088</v>
      </c>
    </row>
    <row r="6710" spans="6:9" x14ac:dyDescent="0.3">
      <c r="F6710" s="2">
        <v>6705</v>
      </c>
      <c r="G6710" s="12">
        <f ca="1"/>
        <v>39.166816167293419</v>
      </c>
      <c r="H6710" s="12">
        <v>0.67044999999999999</v>
      </c>
      <c r="I6710" s="12">
        <v>39.348364091951751</v>
      </c>
    </row>
    <row r="6711" spans="6:9" x14ac:dyDescent="0.3">
      <c r="F6711" s="2">
        <v>6706</v>
      </c>
      <c r="G6711" s="12">
        <f ca="1"/>
        <v>39.169744062055372</v>
      </c>
      <c r="H6711" s="12">
        <v>0.67054999999999998</v>
      </c>
      <c r="I6711" s="12">
        <v>39.352330147967876</v>
      </c>
    </row>
    <row r="6712" spans="6:9" x14ac:dyDescent="0.3">
      <c r="F6712" s="2">
        <v>6707</v>
      </c>
      <c r="G6712" s="12">
        <f ca="1"/>
        <v>39.183897479759331</v>
      </c>
      <c r="H6712" s="12">
        <v>0.67064999999999997</v>
      </c>
      <c r="I6712" s="12">
        <v>39.356296951772777</v>
      </c>
    </row>
    <row r="6713" spans="6:9" x14ac:dyDescent="0.3">
      <c r="F6713" s="2">
        <v>6708</v>
      </c>
      <c r="G6713" s="12">
        <f ca="1"/>
        <v>39.185778602794336</v>
      </c>
      <c r="H6713" s="12">
        <v>0.67074999999999996</v>
      </c>
      <c r="I6713" s="12">
        <v>39.360264503890399</v>
      </c>
    </row>
    <row r="6714" spans="6:9" x14ac:dyDescent="0.3">
      <c r="F6714" s="2">
        <v>6709</v>
      </c>
      <c r="G6714" s="12">
        <f ca="1"/>
        <v>39.192611422987326</v>
      </c>
      <c r="H6714" s="12">
        <v>0.67084999999999995</v>
      </c>
      <c r="I6714" s="12">
        <v>39.36423280484513</v>
      </c>
    </row>
    <row r="6715" spans="6:9" x14ac:dyDescent="0.3">
      <c r="F6715" s="2">
        <v>6710</v>
      </c>
      <c r="G6715" s="12">
        <f ca="1"/>
        <v>39.193168992213387</v>
      </c>
      <c r="H6715" s="12">
        <v>0.67095000000000005</v>
      </c>
      <c r="I6715" s="12">
        <v>39.368201855161793</v>
      </c>
    </row>
    <row r="6716" spans="6:9" x14ac:dyDescent="0.3">
      <c r="F6716" s="2">
        <v>6711</v>
      </c>
      <c r="G6716" s="12">
        <f ca="1"/>
        <v>39.193607272920971</v>
      </c>
      <c r="H6716" s="12">
        <v>0.67105000000000004</v>
      </c>
      <c r="I6716" s="12">
        <v>39.372171655365598</v>
      </c>
    </row>
    <row r="6717" spans="6:9" x14ac:dyDescent="0.3">
      <c r="F6717" s="2">
        <v>6712</v>
      </c>
      <c r="G6717" s="12">
        <f ca="1"/>
        <v>39.20959007447162</v>
      </c>
      <c r="H6717" s="12">
        <v>0.67115000000000002</v>
      </c>
      <c r="I6717" s="12">
        <v>39.376142205982234</v>
      </c>
    </row>
    <row r="6718" spans="6:9" x14ac:dyDescent="0.3">
      <c r="F6718" s="2">
        <v>6713</v>
      </c>
      <c r="G6718" s="12">
        <f ca="1"/>
        <v>39.211162574213184</v>
      </c>
      <c r="H6718" s="12">
        <v>0.67125000000000001</v>
      </c>
      <c r="I6718" s="12">
        <v>39.380113507537814</v>
      </c>
    </row>
    <row r="6719" spans="6:9" x14ac:dyDescent="0.3">
      <c r="F6719" s="2">
        <v>6714</v>
      </c>
      <c r="G6719" s="12">
        <f ca="1"/>
        <v>39.221998952202156</v>
      </c>
      <c r="H6719" s="12">
        <v>0.67135</v>
      </c>
      <c r="I6719" s="12">
        <v>39.38408556055888</v>
      </c>
    </row>
    <row r="6720" spans="6:9" x14ac:dyDescent="0.3">
      <c r="F6720" s="2">
        <v>6715</v>
      </c>
      <c r="G6720" s="12">
        <f ca="1"/>
        <v>39.22516185882629</v>
      </c>
      <c r="H6720" s="12">
        <v>0.67144999999999999</v>
      </c>
      <c r="I6720" s="12">
        <v>39.388058365572384</v>
      </c>
    </row>
    <row r="6721" spans="6:9" x14ac:dyDescent="0.3">
      <c r="F6721" s="2">
        <v>6716</v>
      </c>
      <c r="G6721" s="12">
        <f ca="1"/>
        <v>39.229252690023124</v>
      </c>
      <c r="H6721" s="12">
        <v>0.67154999999999998</v>
      </c>
      <c r="I6721" s="12">
        <v>39.392031923105748</v>
      </c>
    </row>
    <row r="6722" spans="6:9" x14ac:dyDescent="0.3">
      <c r="F6722" s="2">
        <v>6717</v>
      </c>
      <c r="G6722" s="12">
        <f ca="1"/>
        <v>39.235754336652697</v>
      </c>
      <c r="H6722" s="12">
        <v>0.67164999999999997</v>
      </c>
      <c r="I6722" s="12">
        <v>39.396006233686819</v>
      </c>
    </row>
    <row r="6723" spans="6:9" x14ac:dyDescent="0.3">
      <c r="F6723" s="2">
        <v>6718</v>
      </c>
      <c r="G6723" s="12">
        <f ca="1"/>
        <v>39.237087351157939</v>
      </c>
      <c r="H6723" s="12">
        <v>0.67174999999999996</v>
      </c>
      <c r="I6723" s="12">
        <v>39.399981297843865</v>
      </c>
    </row>
    <row r="6724" spans="6:9" x14ac:dyDescent="0.3">
      <c r="F6724" s="2">
        <v>6719</v>
      </c>
      <c r="G6724" s="12">
        <f ca="1"/>
        <v>39.241086354189726</v>
      </c>
      <c r="H6724" s="12">
        <v>0.67184999999999995</v>
      </c>
      <c r="I6724" s="12">
        <v>39.403957116105602</v>
      </c>
    </row>
    <row r="6725" spans="6:9" x14ac:dyDescent="0.3">
      <c r="F6725" s="2">
        <v>6720</v>
      </c>
      <c r="G6725" s="12">
        <f ca="1"/>
        <v>39.243113522289164</v>
      </c>
      <c r="H6725" s="12">
        <v>0.67195000000000005</v>
      </c>
      <c r="I6725" s="12">
        <v>39.407933689001183</v>
      </c>
    </row>
    <row r="6726" spans="6:9" x14ac:dyDescent="0.3">
      <c r="F6726" s="2">
        <v>6721</v>
      </c>
      <c r="G6726" s="12">
        <f ca="1"/>
        <v>39.248231938201975</v>
      </c>
      <c r="H6726" s="12">
        <v>0.67205000000000004</v>
      </c>
      <c r="I6726" s="12">
        <v>39.411911017060177</v>
      </c>
    </row>
    <row r="6727" spans="6:9" x14ac:dyDescent="0.3">
      <c r="F6727" s="2">
        <v>6722</v>
      </c>
      <c r="G6727" s="12">
        <f ca="1"/>
        <v>39.258071033750703</v>
      </c>
      <c r="H6727" s="12">
        <v>0.67215000000000003</v>
      </c>
      <c r="I6727" s="12">
        <v>39.415889100812628</v>
      </c>
    </row>
    <row r="6728" spans="6:9" x14ac:dyDescent="0.3">
      <c r="F6728" s="2">
        <v>6723</v>
      </c>
      <c r="G6728" s="12">
        <f ca="1"/>
        <v>39.262250117351066</v>
      </c>
      <c r="H6728" s="12">
        <v>0.67225000000000001</v>
      </c>
      <c r="I6728" s="12">
        <v>39.419867940788983</v>
      </c>
    </row>
    <row r="6729" spans="6:9" x14ac:dyDescent="0.3">
      <c r="F6729" s="2">
        <v>6724</v>
      </c>
      <c r="G6729" s="12">
        <f ca="1"/>
        <v>39.262499655314087</v>
      </c>
      <c r="H6729" s="12">
        <v>0.67235</v>
      </c>
      <c r="I6729" s="12">
        <v>39.423847537520146</v>
      </c>
    </row>
    <row r="6730" spans="6:9" x14ac:dyDescent="0.3">
      <c r="F6730" s="2">
        <v>6725</v>
      </c>
      <c r="G6730" s="12">
        <f ca="1"/>
        <v>39.262958042398438</v>
      </c>
      <c r="H6730" s="12">
        <v>0.67244999999999999</v>
      </c>
      <c r="I6730" s="12">
        <v>39.427827891537454</v>
      </c>
    </row>
    <row r="6731" spans="6:9" x14ac:dyDescent="0.3">
      <c r="F6731" s="2">
        <v>6726</v>
      </c>
      <c r="G6731" s="12">
        <f ca="1"/>
        <v>39.270863746744112</v>
      </c>
      <c r="H6731" s="12">
        <v>0.67254999999999998</v>
      </c>
      <c r="I6731" s="12">
        <v>39.431809003372685</v>
      </c>
    </row>
    <row r="6732" spans="6:9" x14ac:dyDescent="0.3">
      <c r="F6732" s="2">
        <v>6727</v>
      </c>
      <c r="G6732" s="12">
        <f ca="1"/>
        <v>39.282864276915788</v>
      </c>
      <c r="H6732" s="12">
        <v>0.67264999999999997</v>
      </c>
      <c r="I6732" s="12">
        <v>39.435790873558062</v>
      </c>
    </row>
    <row r="6733" spans="6:9" x14ac:dyDescent="0.3">
      <c r="F6733" s="2">
        <v>6728</v>
      </c>
      <c r="G6733" s="12">
        <f ca="1"/>
        <v>39.284042599042124</v>
      </c>
      <c r="H6733" s="12">
        <v>0.67274999999999996</v>
      </c>
      <c r="I6733" s="12">
        <v>39.439773502626238</v>
      </c>
    </row>
    <row r="6734" spans="6:9" x14ac:dyDescent="0.3">
      <c r="F6734" s="2">
        <v>6729</v>
      </c>
      <c r="G6734" s="12">
        <f ca="1"/>
        <v>39.293437451071838</v>
      </c>
      <c r="H6734" s="12">
        <v>0.67284999999999995</v>
      </c>
      <c r="I6734" s="12">
        <v>39.443756891110311</v>
      </c>
    </row>
    <row r="6735" spans="6:9" x14ac:dyDescent="0.3">
      <c r="F6735" s="2">
        <v>6730</v>
      </c>
      <c r="G6735" s="12">
        <f ca="1"/>
        <v>39.301741570883998</v>
      </c>
      <c r="H6735" s="12">
        <v>0.67295000000000005</v>
      </c>
      <c r="I6735" s="12">
        <v>39.447741039543828</v>
      </c>
    </row>
    <row r="6736" spans="6:9" x14ac:dyDescent="0.3">
      <c r="F6736" s="2">
        <v>6731</v>
      </c>
      <c r="G6736" s="12">
        <f ca="1"/>
        <v>39.30246888585571</v>
      </c>
      <c r="H6736" s="12">
        <v>0.67305000000000004</v>
      </c>
      <c r="I6736" s="12">
        <v>39.451725948460769</v>
      </c>
    </row>
    <row r="6737" spans="6:9" x14ac:dyDescent="0.3">
      <c r="F6737" s="2">
        <v>6732</v>
      </c>
      <c r="G6737" s="12">
        <f ca="1"/>
        <v>39.302733735560288</v>
      </c>
      <c r="H6737" s="12">
        <v>0.67315000000000003</v>
      </c>
      <c r="I6737" s="12">
        <v>39.455711618395569</v>
      </c>
    </row>
    <row r="6738" spans="6:9" x14ac:dyDescent="0.3">
      <c r="F6738" s="2">
        <v>6733</v>
      </c>
      <c r="G6738" s="12">
        <f ca="1"/>
        <v>39.3106402706468</v>
      </c>
      <c r="H6738" s="12">
        <v>0.67325000000000002</v>
      </c>
      <c r="I6738" s="12">
        <v>39.45969804988308</v>
      </c>
    </row>
    <row r="6739" spans="6:9" x14ac:dyDescent="0.3">
      <c r="F6739" s="2">
        <v>6734</v>
      </c>
      <c r="G6739" s="12">
        <f ca="1"/>
        <v>39.311122542351185</v>
      </c>
      <c r="H6739" s="12">
        <v>0.67335</v>
      </c>
      <c r="I6739" s="12">
        <v>39.463685243458634</v>
      </c>
    </row>
    <row r="6740" spans="6:9" x14ac:dyDescent="0.3">
      <c r="F6740" s="2">
        <v>6735</v>
      </c>
      <c r="G6740" s="12">
        <f ca="1"/>
        <v>39.322611265805641</v>
      </c>
      <c r="H6740" s="12">
        <v>0.67344999999999999</v>
      </c>
      <c r="I6740" s="12">
        <v>39.467673199657973</v>
      </c>
    </row>
    <row r="6741" spans="6:9" x14ac:dyDescent="0.3">
      <c r="F6741" s="2">
        <v>6736</v>
      </c>
      <c r="G6741" s="12">
        <f ca="1"/>
        <v>39.324218014691951</v>
      </c>
      <c r="H6741" s="12">
        <v>0.67354999999999998</v>
      </c>
      <c r="I6741" s="12">
        <v>39.471661919017315</v>
      </c>
    </row>
    <row r="6742" spans="6:9" x14ac:dyDescent="0.3">
      <c r="F6742" s="2">
        <v>6737</v>
      </c>
      <c r="G6742" s="12">
        <f ca="1"/>
        <v>39.32734057335945</v>
      </c>
      <c r="H6742" s="12">
        <v>0.67364999999999997</v>
      </c>
      <c r="I6742" s="12">
        <v>39.475651402073296</v>
      </c>
    </row>
    <row r="6743" spans="6:9" x14ac:dyDescent="0.3">
      <c r="F6743" s="2">
        <v>6738</v>
      </c>
      <c r="G6743" s="12">
        <f ca="1"/>
        <v>39.334831095191007</v>
      </c>
      <c r="H6743" s="12">
        <v>0.67374999999999996</v>
      </c>
      <c r="I6743" s="12">
        <v>39.479641649363025</v>
      </c>
    </row>
    <row r="6744" spans="6:9" x14ac:dyDescent="0.3">
      <c r="F6744" s="2">
        <v>6739</v>
      </c>
      <c r="G6744" s="12">
        <f ca="1"/>
        <v>39.336754600835903</v>
      </c>
      <c r="H6744" s="12">
        <v>0.67384999999999995</v>
      </c>
      <c r="I6744" s="12">
        <v>39.483632661424025</v>
      </c>
    </row>
    <row r="6745" spans="6:9" x14ac:dyDescent="0.3">
      <c r="F6745" s="2">
        <v>6740</v>
      </c>
      <c r="G6745" s="12">
        <f ca="1"/>
        <v>39.341636539724114</v>
      </c>
      <c r="H6745" s="12">
        <v>0.67395000000000005</v>
      </c>
      <c r="I6745" s="12">
        <v>39.487624438794306</v>
      </c>
    </row>
    <row r="6746" spans="6:9" x14ac:dyDescent="0.3">
      <c r="F6746" s="2">
        <v>6741</v>
      </c>
      <c r="G6746" s="12">
        <f ca="1"/>
        <v>39.342244347717894</v>
      </c>
      <c r="H6746" s="12">
        <v>0.67405000000000004</v>
      </c>
      <c r="I6746" s="12">
        <v>39.491616982012296</v>
      </c>
    </row>
    <row r="6747" spans="6:9" x14ac:dyDescent="0.3">
      <c r="F6747" s="2">
        <v>6742</v>
      </c>
      <c r="G6747" s="12">
        <f ca="1"/>
        <v>39.343979496121449</v>
      </c>
      <c r="H6747" s="12">
        <v>0.67415000000000003</v>
      </c>
      <c r="I6747" s="12">
        <v>39.49561029161687</v>
      </c>
    </row>
    <row r="6748" spans="6:9" x14ac:dyDescent="0.3">
      <c r="F6748" s="2">
        <v>6743</v>
      </c>
      <c r="G6748" s="12">
        <f ca="1"/>
        <v>39.344525107544101</v>
      </c>
      <c r="H6748" s="12">
        <v>0.67425000000000002</v>
      </c>
      <c r="I6748" s="12">
        <v>39.499604368147374</v>
      </c>
    </row>
    <row r="6749" spans="6:9" x14ac:dyDescent="0.3">
      <c r="F6749" s="2">
        <v>6744</v>
      </c>
      <c r="G6749" s="12">
        <f ca="1"/>
        <v>39.346783971664856</v>
      </c>
      <c r="H6749" s="12">
        <v>0.67435</v>
      </c>
      <c r="I6749" s="12">
        <v>39.503599212143584</v>
      </c>
    </row>
    <row r="6750" spans="6:9" x14ac:dyDescent="0.3">
      <c r="F6750" s="2">
        <v>6745</v>
      </c>
      <c r="G6750" s="12">
        <f ca="1"/>
        <v>39.349281523217577</v>
      </c>
      <c r="H6750" s="12">
        <v>0.67444999999999999</v>
      </c>
      <c r="I6750" s="12">
        <v>39.507594824145741</v>
      </c>
    </row>
    <row r="6751" spans="6:9" x14ac:dyDescent="0.3">
      <c r="F6751" s="2">
        <v>6746</v>
      </c>
      <c r="G6751" s="12">
        <f ca="1"/>
        <v>39.34939110782333</v>
      </c>
      <c r="H6751" s="12">
        <v>0.67454999999999998</v>
      </c>
      <c r="I6751" s="12">
        <v>39.51159120469454</v>
      </c>
    </row>
    <row r="6752" spans="6:9" x14ac:dyDescent="0.3">
      <c r="F6752" s="2">
        <v>6747</v>
      </c>
      <c r="G6752" s="12">
        <f ca="1"/>
        <v>39.356863497095162</v>
      </c>
      <c r="H6752" s="12">
        <v>0.67464999999999997</v>
      </c>
      <c r="I6752" s="12">
        <v>39.515588354331079</v>
      </c>
    </row>
    <row r="6753" spans="6:9" x14ac:dyDescent="0.3">
      <c r="F6753" s="2">
        <v>6748</v>
      </c>
      <c r="G6753" s="12">
        <f ca="1"/>
        <v>39.357159288422757</v>
      </c>
      <c r="H6753" s="12">
        <v>0.67474999999999996</v>
      </c>
      <c r="I6753" s="12">
        <v>39.519586273596971</v>
      </c>
    </row>
    <row r="6754" spans="6:9" x14ac:dyDescent="0.3">
      <c r="F6754" s="2">
        <v>6749</v>
      </c>
      <c r="G6754" s="12">
        <f ca="1"/>
        <v>39.37366783102599</v>
      </c>
      <c r="H6754" s="12">
        <v>0.67484999999999995</v>
      </c>
      <c r="I6754" s="12">
        <v>39.52358496303426</v>
      </c>
    </row>
    <row r="6755" spans="6:9" x14ac:dyDescent="0.3">
      <c r="F6755" s="2">
        <v>6750</v>
      </c>
      <c r="G6755" s="12">
        <f ca="1"/>
        <v>39.387790354671061</v>
      </c>
      <c r="H6755" s="12">
        <v>0.67495000000000005</v>
      </c>
      <c r="I6755" s="12">
        <v>39.527584423185431</v>
      </c>
    </row>
    <row r="6756" spans="6:9" x14ac:dyDescent="0.3">
      <c r="F6756" s="2">
        <v>6751</v>
      </c>
      <c r="G6756" s="12">
        <f ca="1"/>
        <v>39.389124480889031</v>
      </c>
      <c r="H6756" s="12">
        <v>0.67505000000000004</v>
      </c>
      <c r="I6756" s="12">
        <v>39.531584654593431</v>
      </c>
    </row>
    <row r="6757" spans="6:9" x14ac:dyDescent="0.3">
      <c r="F6757" s="2">
        <v>6752</v>
      </c>
      <c r="G6757" s="12">
        <f ca="1"/>
        <v>39.392831017362028</v>
      </c>
      <c r="H6757" s="12">
        <v>0.67515000000000003</v>
      </c>
      <c r="I6757" s="12">
        <v>39.535585657801661</v>
      </c>
    </row>
    <row r="6758" spans="6:9" x14ac:dyDescent="0.3">
      <c r="F6758" s="2">
        <v>6753</v>
      </c>
      <c r="G6758" s="12">
        <f ca="1"/>
        <v>39.396417670072189</v>
      </c>
      <c r="H6758" s="12">
        <v>0.67525000000000002</v>
      </c>
      <c r="I6758" s="12">
        <v>39.539587433353958</v>
      </c>
    </row>
    <row r="6759" spans="6:9" x14ac:dyDescent="0.3">
      <c r="F6759" s="2">
        <v>6754</v>
      </c>
      <c r="G6759" s="12">
        <f ca="1"/>
        <v>39.403003476019748</v>
      </c>
      <c r="H6759" s="12">
        <v>0.67535000000000001</v>
      </c>
      <c r="I6759" s="12">
        <v>39.543589981794653</v>
      </c>
    </row>
    <row r="6760" spans="6:9" x14ac:dyDescent="0.3">
      <c r="F6760" s="2">
        <v>6755</v>
      </c>
      <c r="G6760" s="12">
        <f ca="1"/>
        <v>39.407153224460558</v>
      </c>
      <c r="H6760" s="12">
        <v>0.67544999999999999</v>
      </c>
      <c r="I6760" s="12">
        <v>39.547593303668506</v>
      </c>
    </row>
    <row r="6761" spans="6:9" x14ac:dyDescent="0.3">
      <c r="F6761" s="2">
        <v>6756</v>
      </c>
      <c r="G6761" s="12">
        <f ca="1"/>
        <v>39.407702042413426</v>
      </c>
      <c r="H6761" s="12">
        <v>0.67554999999999998</v>
      </c>
      <c r="I6761" s="12">
        <v>39.551597399520737</v>
      </c>
    </row>
    <row r="6762" spans="6:9" x14ac:dyDescent="0.3">
      <c r="F6762" s="2">
        <v>6757</v>
      </c>
      <c r="G6762" s="12">
        <f ca="1"/>
        <v>39.413667154147603</v>
      </c>
      <c r="H6762" s="12">
        <v>0.67564999999999997</v>
      </c>
      <c r="I6762" s="12">
        <v>39.555602269897022</v>
      </c>
    </row>
    <row r="6763" spans="6:9" x14ac:dyDescent="0.3">
      <c r="F6763" s="2">
        <v>6758</v>
      </c>
      <c r="G6763" s="12">
        <f ca="1"/>
        <v>39.413845140439186</v>
      </c>
      <c r="H6763" s="12">
        <v>0.67574999999999996</v>
      </c>
      <c r="I6763" s="12">
        <v>39.559607915343499</v>
      </c>
    </row>
    <row r="6764" spans="6:9" x14ac:dyDescent="0.3">
      <c r="F6764" s="2">
        <v>6759</v>
      </c>
      <c r="G6764" s="12">
        <f ca="1"/>
        <v>39.414204242507004</v>
      </c>
      <c r="H6764" s="12">
        <v>0.67584999999999995</v>
      </c>
      <c r="I6764" s="12">
        <v>39.563614336406758</v>
      </c>
    </row>
    <row r="6765" spans="6:9" x14ac:dyDescent="0.3">
      <c r="F6765" s="2">
        <v>6760</v>
      </c>
      <c r="G6765" s="12">
        <f ca="1"/>
        <v>39.415090576690531</v>
      </c>
      <c r="H6765" s="12">
        <v>0.67595000000000005</v>
      </c>
      <c r="I6765" s="12">
        <v>39.567621533633861</v>
      </c>
    </row>
    <row r="6766" spans="6:9" x14ac:dyDescent="0.3">
      <c r="F6766" s="2">
        <v>6761</v>
      </c>
      <c r="G6766" s="12">
        <f ca="1"/>
        <v>39.415318335338043</v>
      </c>
      <c r="H6766" s="12">
        <v>0.67605000000000004</v>
      </c>
      <c r="I6766" s="12">
        <v>39.571629507572311</v>
      </c>
    </row>
    <row r="6767" spans="6:9" x14ac:dyDescent="0.3">
      <c r="F6767" s="2">
        <v>6762</v>
      </c>
      <c r="G6767" s="12">
        <f ca="1"/>
        <v>39.4196650895977</v>
      </c>
      <c r="H6767" s="12">
        <v>0.67615000000000003</v>
      </c>
      <c r="I6767" s="12">
        <v>39.575638258770084</v>
      </c>
    </row>
    <row r="6768" spans="6:9" x14ac:dyDescent="0.3">
      <c r="F6768" s="2">
        <v>6763</v>
      </c>
      <c r="G6768" s="12">
        <f ca="1"/>
        <v>39.425126727308339</v>
      </c>
      <c r="H6768" s="12">
        <v>0.67625000000000002</v>
      </c>
      <c r="I6768" s="12">
        <v>39.579647787775599</v>
      </c>
    </row>
    <row r="6769" spans="6:9" x14ac:dyDescent="0.3">
      <c r="F6769" s="2">
        <v>6764</v>
      </c>
      <c r="G6769" s="12">
        <f ca="1"/>
        <v>39.425662577016794</v>
      </c>
      <c r="H6769" s="12">
        <v>0.67635000000000001</v>
      </c>
      <c r="I6769" s="12">
        <v>39.583658095137771</v>
      </c>
    </row>
    <row r="6770" spans="6:9" x14ac:dyDescent="0.3">
      <c r="F6770" s="2">
        <v>6765</v>
      </c>
      <c r="G6770" s="12">
        <f ca="1"/>
        <v>39.430776408247965</v>
      </c>
      <c r="H6770" s="12">
        <v>0.67645</v>
      </c>
      <c r="I6770" s="12">
        <v>39.587669181405928</v>
      </c>
    </row>
    <row r="6771" spans="6:9" x14ac:dyDescent="0.3">
      <c r="F6771" s="2">
        <v>6766</v>
      </c>
      <c r="G6771" s="12">
        <f ca="1"/>
        <v>39.433503111495057</v>
      </c>
      <c r="H6771" s="12">
        <v>0.67654999999999998</v>
      </c>
      <c r="I6771" s="12">
        <v>39.59168104712991</v>
      </c>
    </row>
    <row r="6772" spans="6:9" x14ac:dyDescent="0.3">
      <c r="F6772" s="2">
        <v>6767</v>
      </c>
      <c r="G6772" s="12">
        <f ca="1"/>
        <v>39.43920679298116</v>
      </c>
      <c r="H6772" s="12">
        <v>0.67664999999999997</v>
      </c>
      <c r="I6772" s="12">
        <v>39.595693692859982</v>
      </c>
    </row>
    <row r="6773" spans="6:9" x14ac:dyDescent="0.3">
      <c r="F6773" s="2">
        <v>6768</v>
      </c>
      <c r="G6773" s="12">
        <f ca="1"/>
        <v>39.439883651853293</v>
      </c>
      <c r="H6773" s="12">
        <v>0.67674999999999996</v>
      </c>
      <c r="I6773" s="12">
        <v>39.599707119146885</v>
      </c>
    </row>
    <row r="6774" spans="6:9" x14ac:dyDescent="0.3">
      <c r="F6774" s="2">
        <v>6769</v>
      </c>
      <c r="G6774" s="12">
        <f ca="1"/>
        <v>39.448299142533095</v>
      </c>
      <c r="H6774" s="12">
        <v>0.67684999999999995</v>
      </c>
      <c r="I6774" s="12">
        <v>39.603721326541837</v>
      </c>
    </row>
    <row r="6775" spans="6:9" x14ac:dyDescent="0.3">
      <c r="F6775" s="2">
        <v>6770</v>
      </c>
      <c r="G6775" s="12">
        <f ca="1"/>
        <v>39.454657556847536</v>
      </c>
      <c r="H6775" s="12">
        <v>0.67695000000000005</v>
      </c>
      <c r="I6775" s="12">
        <v>39.607736315596497</v>
      </c>
    </row>
    <row r="6776" spans="6:9" x14ac:dyDescent="0.3">
      <c r="F6776" s="2">
        <v>6771</v>
      </c>
      <c r="G6776" s="12">
        <f ca="1"/>
        <v>39.459981305488611</v>
      </c>
      <c r="H6776" s="12">
        <v>0.67705000000000004</v>
      </c>
      <c r="I6776" s="12">
        <v>39.611752086863</v>
      </c>
    </row>
    <row r="6777" spans="6:9" x14ac:dyDescent="0.3">
      <c r="F6777" s="2">
        <v>6772</v>
      </c>
      <c r="G6777" s="12">
        <f ca="1"/>
        <v>39.472033458275611</v>
      </c>
      <c r="H6777" s="12">
        <v>0.67715000000000003</v>
      </c>
      <c r="I6777" s="12">
        <v>39.615768640893947</v>
      </c>
    </row>
    <row r="6778" spans="6:9" x14ac:dyDescent="0.3">
      <c r="F6778" s="2">
        <v>6773</v>
      </c>
      <c r="G6778" s="12">
        <f ca="1"/>
        <v>39.481607696617573</v>
      </c>
      <c r="H6778" s="12">
        <v>0.67725000000000002</v>
      </c>
      <c r="I6778" s="12">
        <v>39.619785978242405</v>
      </c>
    </row>
    <row r="6779" spans="6:9" x14ac:dyDescent="0.3">
      <c r="F6779" s="2">
        <v>6774</v>
      </c>
      <c r="G6779" s="12">
        <f ca="1"/>
        <v>39.486020406500131</v>
      </c>
      <c r="H6779" s="12">
        <v>0.67735000000000001</v>
      </c>
      <c r="I6779" s="12">
        <v>39.623804099461914</v>
      </c>
    </row>
    <row r="6780" spans="6:9" x14ac:dyDescent="0.3">
      <c r="F6780" s="2">
        <v>6775</v>
      </c>
      <c r="G6780" s="12">
        <f ca="1"/>
        <v>39.492947373503434</v>
      </c>
      <c r="H6780" s="12">
        <v>0.67745</v>
      </c>
      <c r="I6780" s="12">
        <v>39.627823005106457</v>
      </c>
    </row>
    <row r="6781" spans="6:9" x14ac:dyDescent="0.3">
      <c r="F6781" s="2">
        <v>6776</v>
      </c>
      <c r="G6781" s="12">
        <f ca="1"/>
        <v>39.500233439000617</v>
      </c>
      <c r="H6781" s="12">
        <v>0.67754999999999999</v>
      </c>
      <c r="I6781" s="12">
        <v>39.631842695730526</v>
      </c>
    </row>
    <row r="6782" spans="6:9" x14ac:dyDescent="0.3">
      <c r="F6782" s="2">
        <v>6777</v>
      </c>
      <c r="G6782" s="12">
        <f ca="1"/>
        <v>39.503994860663255</v>
      </c>
      <c r="H6782" s="12">
        <v>0.67764999999999997</v>
      </c>
      <c r="I6782" s="12">
        <v>39.635863171889049</v>
      </c>
    </row>
    <row r="6783" spans="6:9" x14ac:dyDescent="0.3">
      <c r="F6783" s="2">
        <v>6778</v>
      </c>
      <c r="G6783" s="12">
        <f ca="1"/>
        <v>39.505806456502526</v>
      </c>
      <c r="H6783" s="12">
        <v>0.67774999999999996</v>
      </c>
      <c r="I6783" s="12">
        <v>39.639884434137429</v>
      </c>
    </row>
    <row r="6784" spans="6:9" x14ac:dyDescent="0.3">
      <c r="F6784" s="2">
        <v>6779</v>
      </c>
      <c r="G6784" s="12">
        <f ca="1"/>
        <v>39.514173766634336</v>
      </c>
      <c r="H6784" s="12">
        <v>0.67784999999999995</v>
      </c>
      <c r="I6784" s="12">
        <v>39.643906483031543</v>
      </c>
    </row>
    <row r="6785" spans="6:9" x14ac:dyDescent="0.3">
      <c r="F6785" s="2">
        <v>6780</v>
      </c>
      <c r="G6785" s="12">
        <f ca="1"/>
        <v>39.515274378172577</v>
      </c>
      <c r="H6785" s="12">
        <v>0.67795000000000005</v>
      </c>
      <c r="I6785" s="12">
        <v>39.647929319127734</v>
      </c>
    </row>
    <row r="6786" spans="6:9" x14ac:dyDescent="0.3">
      <c r="F6786" s="2">
        <v>6781</v>
      </c>
      <c r="G6786" s="12">
        <f ca="1"/>
        <v>39.516944589203888</v>
      </c>
      <c r="H6786" s="12">
        <v>0.67805000000000004</v>
      </c>
      <c r="I6786" s="12">
        <v>39.651952942982824</v>
      </c>
    </row>
    <row r="6787" spans="6:9" x14ac:dyDescent="0.3">
      <c r="F6787" s="2">
        <v>6782</v>
      </c>
      <c r="G6787" s="12">
        <f ca="1"/>
        <v>39.520518021293178</v>
      </c>
      <c r="H6787" s="12">
        <v>0.67815000000000003</v>
      </c>
      <c r="I6787" s="12">
        <v>39.6559773551541</v>
      </c>
    </row>
    <row r="6788" spans="6:9" x14ac:dyDescent="0.3">
      <c r="F6788" s="2">
        <v>6783</v>
      </c>
      <c r="G6788" s="12">
        <f ca="1"/>
        <v>39.524658624439873</v>
      </c>
      <c r="H6788" s="12">
        <v>0.67825000000000002</v>
      </c>
      <c r="I6788" s="12">
        <v>39.660002556199316</v>
      </c>
    </row>
    <row r="6789" spans="6:9" x14ac:dyDescent="0.3">
      <c r="F6789" s="2">
        <v>6784</v>
      </c>
      <c r="G6789" s="12">
        <f ca="1"/>
        <v>39.529069660940735</v>
      </c>
      <c r="H6789" s="12">
        <v>0.67835000000000001</v>
      </c>
      <c r="I6789" s="12">
        <v>39.664028546676711</v>
      </c>
    </row>
    <row r="6790" spans="6:9" x14ac:dyDescent="0.3">
      <c r="F6790" s="2">
        <v>6785</v>
      </c>
      <c r="G6790" s="12">
        <f ca="1"/>
        <v>39.531082043490407</v>
      </c>
      <c r="H6790" s="12">
        <v>0.67845</v>
      </c>
      <c r="I6790" s="12">
        <v>39.668055327144991</v>
      </c>
    </row>
    <row r="6791" spans="6:9" x14ac:dyDescent="0.3">
      <c r="F6791" s="2">
        <v>6786</v>
      </c>
      <c r="G6791" s="12">
        <f ca="1"/>
        <v>39.535202946732198</v>
      </c>
      <c r="H6791" s="12">
        <v>0.67854999999999999</v>
      </c>
      <c r="I6791" s="12">
        <v>39.672082898163339</v>
      </c>
    </row>
    <row r="6792" spans="6:9" x14ac:dyDescent="0.3">
      <c r="F6792" s="2">
        <v>6787</v>
      </c>
      <c r="G6792" s="12">
        <f ca="1"/>
        <v>39.537987389036175</v>
      </c>
      <c r="H6792" s="12">
        <v>0.67864999999999998</v>
      </c>
      <c r="I6792" s="12">
        <v>39.676111260291414</v>
      </c>
    </row>
    <row r="6793" spans="6:9" x14ac:dyDescent="0.3">
      <c r="F6793" s="2">
        <v>6788</v>
      </c>
      <c r="G6793" s="12">
        <f ca="1"/>
        <v>39.547050786672941</v>
      </c>
      <c r="H6793" s="12">
        <v>0.67874999999999996</v>
      </c>
      <c r="I6793" s="12">
        <v>39.680140414089323</v>
      </c>
    </row>
    <row r="6794" spans="6:9" x14ac:dyDescent="0.3">
      <c r="F6794" s="2">
        <v>6789</v>
      </c>
      <c r="G6794" s="12">
        <f ca="1"/>
        <v>39.548257278868796</v>
      </c>
      <c r="H6794" s="12">
        <v>0.67884999999999995</v>
      </c>
      <c r="I6794" s="12">
        <v>39.684170360117697</v>
      </c>
    </row>
    <row r="6795" spans="6:9" x14ac:dyDescent="0.3">
      <c r="F6795" s="2">
        <v>6790</v>
      </c>
      <c r="G6795" s="12">
        <f ca="1"/>
        <v>39.554535319584097</v>
      </c>
      <c r="H6795" s="12">
        <v>0.67895000000000005</v>
      </c>
      <c r="I6795" s="12">
        <v>39.688201098937611</v>
      </c>
    </row>
    <row r="6796" spans="6:9" x14ac:dyDescent="0.3">
      <c r="F6796" s="2">
        <v>6791</v>
      </c>
      <c r="G6796" s="12">
        <f ca="1"/>
        <v>39.556607774990894</v>
      </c>
      <c r="H6796" s="12">
        <v>0.67905000000000004</v>
      </c>
      <c r="I6796" s="12">
        <v>39.692232631110606</v>
      </c>
    </row>
    <row r="6797" spans="6:9" x14ac:dyDescent="0.3">
      <c r="F6797" s="2">
        <v>6792</v>
      </c>
      <c r="G6797" s="12">
        <f ca="1"/>
        <v>39.560807536971453</v>
      </c>
      <c r="H6797" s="12">
        <v>0.67915000000000003</v>
      </c>
      <c r="I6797" s="12">
        <v>39.696264957198736</v>
      </c>
    </row>
    <row r="6798" spans="6:9" x14ac:dyDescent="0.3">
      <c r="F6798" s="2">
        <v>6793</v>
      </c>
      <c r="G6798" s="12">
        <f ca="1"/>
        <v>39.561060829748492</v>
      </c>
      <c r="H6798" s="12">
        <v>0.67925000000000002</v>
      </c>
      <c r="I6798" s="12">
        <v>39.700298077764515</v>
      </c>
    </row>
    <row r="6799" spans="6:9" x14ac:dyDescent="0.3">
      <c r="F6799" s="2">
        <v>6794</v>
      </c>
      <c r="G6799" s="12">
        <f ca="1"/>
        <v>39.569522113072466</v>
      </c>
      <c r="H6799" s="12">
        <v>0.67935000000000001</v>
      </c>
      <c r="I6799" s="12">
        <v>39.704331993370928</v>
      </c>
    </row>
    <row r="6800" spans="6:9" x14ac:dyDescent="0.3">
      <c r="F6800" s="2">
        <v>6795</v>
      </c>
      <c r="G6800" s="12">
        <f ca="1"/>
        <v>39.571320891843939</v>
      </c>
      <c r="H6800" s="12">
        <v>0.67945</v>
      </c>
      <c r="I6800" s="12">
        <v>39.708366704581444</v>
      </c>
    </row>
    <row r="6801" spans="6:9" x14ac:dyDescent="0.3">
      <c r="F6801" s="2">
        <v>6796</v>
      </c>
      <c r="G6801" s="12">
        <f ca="1"/>
        <v>39.573925067607277</v>
      </c>
      <c r="H6801" s="12">
        <v>0.67954999999999999</v>
      </c>
      <c r="I6801" s="12">
        <v>39.712402211960018</v>
      </c>
    </row>
    <row r="6802" spans="6:9" x14ac:dyDescent="0.3">
      <c r="F6802" s="2">
        <v>6797</v>
      </c>
      <c r="G6802" s="12">
        <f ca="1"/>
        <v>39.577170205780959</v>
      </c>
      <c r="H6802" s="12">
        <v>0.67964999999999998</v>
      </c>
      <c r="I6802" s="12">
        <v>39.716438516071079</v>
      </c>
    </row>
    <row r="6803" spans="6:9" x14ac:dyDescent="0.3">
      <c r="F6803" s="2">
        <v>6798</v>
      </c>
      <c r="G6803" s="12">
        <f ca="1"/>
        <v>39.581171266777709</v>
      </c>
      <c r="H6803" s="12">
        <v>0.67974999999999997</v>
      </c>
      <c r="I6803" s="12">
        <v>39.720475617479558</v>
      </c>
    </row>
    <row r="6804" spans="6:9" x14ac:dyDescent="0.3">
      <c r="F6804" s="2">
        <v>6799</v>
      </c>
      <c r="G6804" s="12">
        <f ca="1"/>
        <v>39.581478091182262</v>
      </c>
      <c r="H6804" s="12">
        <v>0.67984999999999995</v>
      </c>
      <c r="I6804" s="12">
        <v>39.724513516750825</v>
      </c>
    </row>
    <row r="6805" spans="6:9" x14ac:dyDescent="0.3">
      <c r="F6805" s="2">
        <v>6800</v>
      </c>
      <c r="G6805" s="12">
        <f ca="1"/>
        <v>39.583028958958877</v>
      </c>
      <c r="H6805" s="12">
        <v>0.67995000000000005</v>
      </c>
      <c r="I6805" s="12">
        <v>39.728552214450787</v>
      </c>
    </row>
    <row r="6806" spans="6:9" x14ac:dyDescent="0.3">
      <c r="F6806" s="2">
        <v>6801</v>
      </c>
      <c r="G6806" s="12">
        <f ca="1"/>
        <v>39.584896543849688</v>
      </c>
      <c r="H6806" s="12">
        <v>0.68005000000000004</v>
      </c>
      <c r="I6806" s="12">
        <v>39.732591711145758</v>
      </c>
    </row>
    <row r="6807" spans="6:9" x14ac:dyDescent="0.3">
      <c r="F6807" s="2">
        <v>6802</v>
      </c>
      <c r="G6807" s="12">
        <f ca="1"/>
        <v>39.596206483701046</v>
      </c>
      <c r="H6807" s="12">
        <v>0.68015000000000003</v>
      </c>
      <c r="I6807" s="12">
        <v>39.736632007402626</v>
      </c>
    </row>
    <row r="6808" spans="6:9" x14ac:dyDescent="0.3">
      <c r="F6808" s="2">
        <v>6803</v>
      </c>
      <c r="G6808" s="12">
        <f ca="1"/>
        <v>39.60212689174837</v>
      </c>
      <c r="H6808" s="12">
        <v>0.68025000000000002</v>
      </c>
      <c r="I6808" s="12">
        <v>39.740673103788694</v>
      </c>
    </row>
    <row r="6809" spans="6:9" x14ac:dyDescent="0.3">
      <c r="F6809" s="2">
        <v>6804</v>
      </c>
      <c r="G6809" s="12">
        <f ca="1"/>
        <v>39.606611003024213</v>
      </c>
      <c r="H6809" s="12">
        <v>0.68035000000000001</v>
      </c>
      <c r="I6809" s="12">
        <v>39.744715000871778</v>
      </c>
    </row>
    <row r="6810" spans="6:9" x14ac:dyDescent="0.3">
      <c r="F6810" s="2">
        <v>6805</v>
      </c>
      <c r="G6810" s="12">
        <f ca="1"/>
        <v>39.609741507252735</v>
      </c>
      <c r="H6810" s="12">
        <v>0.68045</v>
      </c>
      <c r="I6810" s="12">
        <v>39.748757699220192</v>
      </c>
    </row>
    <row r="6811" spans="6:9" x14ac:dyDescent="0.3">
      <c r="F6811" s="2">
        <v>6806</v>
      </c>
      <c r="G6811" s="12">
        <f ca="1"/>
        <v>39.609789788008662</v>
      </c>
      <c r="H6811" s="12">
        <v>0.68054999999999999</v>
      </c>
      <c r="I6811" s="12">
        <v>39.75280119940269</v>
      </c>
    </row>
    <row r="6812" spans="6:9" x14ac:dyDescent="0.3">
      <c r="F6812" s="2">
        <v>6807</v>
      </c>
      <c r="G6812" s="12">
        <f ca="1"/>
        <v>39.610205556448243</v>
      </c>
      <c r="H6812" s="12">
        <v>0.68064999999999998</v>
      </c>
      <c r="I6812" s="12">
        <v>39.756845501988572</v>
      </c>
    </row>
    <row r="6813" spans="6:9" x14ac:dyDescent="0.3">
      <c r="F6813" s="2">
        <v>6808</v>
      </c>
      <c r="G6813" s="12">
        <f ca="1"/>
        <v>39.61122097233465</v>
      </c>
      <c r="H6813" s="12">
        <v>0.68074999999999997</v>
      </c>
      <c r="I6813" s="12">
        <v>39.760890607547566</v>
      </c>
    </row>
    <row r="6814" spans="6:9" x14ac:dyDescent="0.3">
      <c r="F6814" s="2">
        <v>6809</v>
      </c>
      <c r="G6814" s="12">
        <f ca="1"/>
        <v>39.613669331989144</v>
      </c>
      <c r="H6814" s="12">
        <v>0.68084999999999996</v>
      </c>
      <c r="I6814" s="12">
        <v>39.764936516649954</v>
      </c>
    </row>
    <row r="6815" spans="6:9" x14ac:dyDescent="0.3">
      <c r="F6815" s="2">
        <v>6810</v>
      </c>
      <c r="G6815" s="12">
        <f ca="1"/>
        <v>39.614145811371984</v>
      </c>
      <c r="H6815" s="12">
        <v>0.68095000000000006</v>
      </c>
      <c r="I6815" s="12">
        <v>39.768983229866443</v>
      </c>
    </row>
    <row r="6816" spans="6:9" x14ac:dyDescent="0.3">
      <c r="F6816" s="2">
        <v>6811</v>
      </c>
      <c r="G6816" s="12">
        <f ca="1"/>
        <v>39.625074605437021</v>
      </c>
      <c r="H6816" s="12">
        <v>0.68105000000000004</v>
      </c>
      <c r="I6816" s="12">
        <v>39.77303074776826</v>
      </c>
    </row>
    <row r="6817" spans="6:9" x14ac:dyDescent="0.3">
      <c r="F6817" s="2">
        <v>6812</v>
      </c>
      <c r="G6817" s="12">
        <f ca="1"/>
        <v>39.631114779870529</v>
      </c>
      <c r="H6817" s="12">
        <v>0.68115000000000003</v>
      </c>
      <c r="I6817" s="12">
        <v>39.777079070927122</v>
      </c>
    </row>
    <row r="6818" spans="6:9" x14ac:dyDescent="0.3">
      <c r="F6818" s="2">
        <v>6813</v>
      </c>
      <c r="G6818" s="12">
        <f ca="1"/>
        <v>39.634126724536941</v>
      </c>
      <c r="H6818" s="12">
        <v>0.68125000000000002</v>
      </c>
      <c r="I6818" s="12">
        <v>39.781128199915223</v>
      </c>
    </row>
    <row r="6819" spans="6:9" x14ac:dyDescent="0.3">
      <c r="F6819" s="2">
        <v>6814</v>
      </c>
      <c r="G6819" s="12">
        <f ca="1"/>
        <v>39.637882680410705</v>
      </c>
      <c r="H6819" s="12">
        <v>0.68135000000000001</v>
      </c>
      <c r="I6819" s="12">
        <v>39.785178135305266</v>
      </c>
    </row>
    <row r="6820" spans="6:9" x14ac:dyDescent="0.3">
      <c r="F6820" s="2">
        <v>6815</v>
      </c>
      <c r="G6820" s="12">
        <f ca="1"/>
        <v>39.639127948279757</v>
      </c>
      <c r="H6820" s="12">
        <v>0.68145</v>
      </c>
      <c r="I6820" s="12">
        <v>39.789228877670439</v>
      </c>
    </row>
    <row r="6821" spans="6:9" x14ac:dyDescent="0.3">
      <c r="F6821" s="2">
        <v>6816</v>
      </c>
      <c r="G6821" s="12">
        <f ca="1"/>
        <v>39.643737173356833</v>
      </c>
      <c r="H6821" s="12">
        <v>0.68154999999999999</v>
      </c>
      <c r="I6821" s="12">
        <v>39.793280427584406</v>
      </c>
    </row>
    <row r="6822" spans="6:9" x14ac:dyDescent="0.3">
      <c r="F6822" s="2">
        <v>6817</v>
      </c>
      <c r="G6822" s="12">
        <f ca="1"/>
        <v>39.647822385507176</v>
      </c>
      <c r="H6822" s="12">
        <v>0.68164999999999998</v>
      </c>
      <c r="I6822" s="12">
        <v>39.797332785621357</v>
      </c>
    </row>
    <row r="6823" spans="6:9" x14ac:dyDescent="0.3">
      <c r="F6823" s="2">
        <v>6818</v>
      </c>
      <c r="G6823" s="12">
        <f ca="1"/>
        <v>39.65103146683964</v>
      </c>
      <c r="H6823" s="12">
        <v>0.68174999999999997</v>
      </c>
      <c r="I6823" s="12">
        <v>39.801385952355936</v>
      </c>
    </row>
    <row r="6824" spans="6:9" x14ac:dyDescent="0.3">
      <c r="F6824" s="2">
        <v>6819</v>
      </c>
      <c r="G6824" s="12">
        <f ca="1"/>
        <v>39.653895453665562</v>
      </c>
      <c r="H6824" s="12">
        <v>0.68184999999999996</v>
      </c>
      <c r="I6824" s="12">
        <v>39.805439928363313</v>
      </c>
    </row>
    <row r="6825" spans="6:9" x14ac:dyDescent="0.3">
      <c r="F6825" s="2">
        <v>6820</v>
      </c>
      <c r="G6825" s="12">
        <f ca="1"/>
        <v>39.660485685933118</v>
      </c>
      <c r="H6825" s="12">
        <v>0.68194999999999995</v>
      </c>
      <c r="I6825" s="12">
        <v>39.809494714219142</v>
      </c>
    </row>
    <row r="6826" spans="6:9" x14ac:dyDescent="0.3">
      <c r="F6826" s="2">
        <v>6821</v>
      </c>
      <c r="G6826" s="12">
        <f ca="1"/>
        <v>39.666369898335248</v>
      </c>
      <c r="H6826" s="12">
        <v>0.68205000000000005</v>
      </c>
      <c r="I6826" s="12">
        <v>39.813550310499565</v>
      </c>
    </row>
    <row r="6827" spans="6:9" x14ac:dyDescent="0.3">
      <c r="F6827" s="2">
        <v>6822</v>
      </c>
      <c r="G6827" s="12">
        <f ca="1"/>
        <v>39.680776824328689</v>
      </c>
      <c r="H6827" s="12">
        <v>0.68215000000000003</v>
      </c>
      <c r="I6827" s="12">
        <v>39.817606717781224</v>
      </c>
    </row>
    <row r="6828" spans="6:9" x14ac:dyDescent="0.3">
      <c r="F6828" s="2">
        <v>6823</v>
      </c>
      <c r="G6828" s="12">
        <f ca="1"/>
        <v>39.683255524122465</v>
      </c>
      <c r="H6828" s="12">
        <v>0.68225000000000002</v>
      </c>
      <c r="I6828" s="12">
        <v>39.821663936641258</v>
      </c>
    </row>
    <row r="6829" spans="6:9" x14ac:dyDescent="0.3">
      <c r="F6829" s="2">
        <v>6824</v>
      </c>
      <c r="G6829" s="12">
        <f ca="1"/>
        <v>39.683448733654366</v>
      </c>
      <c r="H6829" s="12">
        <v>0.68235000000000001</v>
      </c>
      <c r="I6829" s="12">
        <v>39.825721967657316</v>
      </c>
    </row>
    <row r="6830" spans="6:9" x14ac:dyDescent="0.3">
      <c r="F6830" s="2">
        <v>6825</v>
      </c>
      <c r="G6830" s="12">
        <f ca="1"/>
        <v>39.684947283370406</v>
      </c>
      <c r="H6830" s="12">
        <v>0.68245</v>
      </c>
      <c r="I6830" s="12">
        <v>39.829780811407524</v>
      </c>
    </row>
    <row r="6831" spans="6:9" x14ac:dyDescent="0.3">
      <c r="F6831" s="2">
        <v>6826</v>
      </c>
      <c r="G6831" s="12">
        <f ca="1"/>
        <v>39.689173886604578</v>
      </c>
      <c r="H6831" s="12">
        <v>0.68254999999999999</v>
      </c>
      <c r="I6831" s="12">
        <v>39.833840468470513</v>
      </c>
    </row>
    <row r="6832" spans="6:9" x14ac:dyDescent="0.3">
      <c r="F6832" s="2">
        <v>6827</v>
      </c>
      <c r="G6832" s="12">
        <f ca="1"/>
        <v>39.690573842730942</v>
      </c>
      <c r="H6832" s="12">
        <v>0.68264999999999998</v>
      </c>
      <c r="I6832" s="12">
        <v>39.837900939425438</v>
      </c>
    </row>
    <row r="6833" spans="6:9" x14ac:dyDescent="0.3">
      <c r="F6833" s="2">
        <v>6828</v>
      </c>
      <c r="G6833" s="12">
        <f ca="1"/>
        <v>39.704703993763644</v>
      </c>
      <c r="H6833" s="12">
        <v>0.68274999999999997</v>
      </c>
      <c r="I6833" s="12">
        <v>39.841962224851898</v>
      </c>
    </row>
    <row r="6834" spans="6:9" x14ac:dyDescent="0.3">
      <c r="F6834" s="2">
        <v>6829</v>
      </c>
      <c r="G6834" s="12">
        <f ca="1"/>
        <v>39.707617588355262</v>
      </c>
      <c r="H6834" s="12">
        <v>0.68284999999999996</v>
      </c>
      <c r="I6834" s="12">
        <v>39.846024325330056</v>
      </c>
    </row>
    <row r="6835" spans="6:9" x14ac:dyDescent="0.3">
      <c r="F6835" s="2">
        <v>6830</v>
      </c>
      <c r="G6835" s="12">
        <f ca="1"/>
        <v>39.707918648531731</v>
      </c>
      <c r="H6835" s="12">
        <v>0.68294999999999995</v>
      </c>
      <c r="I6835" s="12">
        <v>39.850087241440534</v>
      </c>
    </row>
    <row r="6836" spans="6:9" x14ac:dyDescent="0.3">
      <c r="F6836" s="2">
        <v>6831</v>
      </c>
      <c r="G6836" s="12">
        <f ca="1"/>
        <v>39.730752140796525</v>
      </c>
      <c r="H6836" s="12">
        <v>0.68305000000000005</v>
      </c>
      <c r="I6836" s="12">
        <v>39.854150973764469</v>
      </c>
    </row>
    <row r="6837" spans="6:9" x14ac:dyDescent="0.3">
      <c r="F6837" s="2">
        <v>6832</v>
      </c>
      <c r="G6837" s="12">
        <f ca="1"/>
        <v>39.736108468891771</v>
      </c>
      <c r="H6837" s="12">
        <v>0.68315000000000003</v>
      </c>
      <c r="I6837" s="12">
        <v>39.858215522883498</v>
      </c>
    </row>
    <row r="6838" spans="6:9" x14ac:dyDescent="0.3">
      <c r="F6838" s="2">
        <v>6833</v>
      </c>
      <c r="G6838" s="12">
        <f ca="1"/>
        <v>39.736531384451233</v>
      </c>
      <c r="H6838" s="12">
        <v>0.68325000000000002</v>
      </c>
      <c r="I6838" s="12">
        <v>39.862280889379768</v>
      </c>
    </row>
    <row r="6839" spans="6:9" x14ac:dyDescent="0.3">
      <c r="F6839" s="2">
        <v>6834</v>
      </c>
      <c r="G6839" s="12">
        <f ca="1"/>
        <v>39.737600295165834</v>
      </c>
      <c r="H6839" s="12">
        <v>0.68335000000000001</v>
      </c>
      <c r="I6839" s="12">
        <v>39.866347073835911</v>
      </c>
    </row>
    <row r="6840" spans="6:9" x14ac:dyDescent="0.3">
      <c r="F6840" s="2">
        <v>6835</v>
      </c>
      <c r="G6840" s="12">
        <f ca="1"/>
        <v>39.751629496710791</v>
      </c>
      <c r="H6840" s="12">
        <v>0.68345</v>
      </c>
      <c r="I6840" s="12">
        <v>39.87041407683509</v>
      </c>
    </row>
    <row r="6841" spans="6:9" x14ac:dyDescent="0.3">
      <c r="F6841" s="2">
        <v>6836</v>
      </c>
      <c r="G6841" s="12">
        <f ca="1"/>
        <v>39.771346675519943</v>
      </c>
      <c r="H6841" s="12">
        <v>0.68354999999999999</v>
      </c>
      <c r="I6841" s="12">
        <v>39.874481898960958</v>
      </c>
    </row>
    <row r="6842" spans="6:9" x14ac:dyDescent="0.3">
      <c r="F6842" s="2">
        <v>6837</v>
      </c>
      <c r="G6842" s="12">
        <f ca="1"/>
        <v>39.77649824852093</v>
      </c>
      <c r="H6842" s="12">
        <v>0.68364999999999998</v>
      </c>
      <c r="I6842" s="12">
        <v>39.878550540797669</v>
      </c>
    </row>
    <row r="6843" spans="6:9" x14ac:dyDescent="0.3">
      <c r="F6843" s="2">
        <v>6838</v>
      </c>
      <c r="G6843" s="12">
        <f ca="1"/>
        <v>39.77688071683265</v>
      </c>
      <c r="H6843" s="12">
        <v>0.68374999999999997</v>
      </c>
      <c r="I6843" s="12">
        <v>39.882620002929897</v>
      </c>
    </row>
    <row r="6844" spans="6:9" x14ac:dyDescent="0.3">
      <c r="F6844" s="2">
        <v>6839</v>
      </c>
      <c r="G6844" s="12">
        <f ca="1"/>
        <v>39.783264658843585</v>
      </c>
      <c r="H6844" s="12">
        <v>0.68384999999999996</v>
      </c>
      <c r="I6844" s="12">
        <v>39.886690285942798</v>
      </c>
    </row>
    <row r="6845" spans="6:9" x14ac:dyDescent="0.3">
      <c r="F6845" s="2">
        <v>6840</v>
      </c>
      <c r="G6845" s="12">
        <f ca="1"/>
        <v>39.784535597651981</v>
      </c>
      <c r="H6845" s="12">
        <v>0.68394999999999995</v>
      </c>
      <c r="I6845" s="12">
        <v>39.890761390422071</v>
      </c>
    </row>
    <row r="6846" spans="6:9" x14ac:dyDescent="0.3">
      <c r="F6846" s="2">
        <v>6841</v>
      </c>
      <c r="G6846" s="12">
        <f ca="1"/>
        <v>39.785390986137166</v>
      </c>
      <c r="H6846" s="12">
        <v>0.68405000000000005</v>
      </c>
      <c r="I6846" s="12">
        <v>39.8948333169539</v>
      </c>
    </row>
    <row r="6847" spans="6:9" x14ac:dyDescent="0.3">
      <c r="F6847" s="2">
        <v>6842</v>
      </c>
      <c r="G6847" s="12">
        <f ca="1"/>
        <v>39.789611405324777</v>
      </c>
      <c r="H6847" s="12">
        <v>0.68415000000000004</v>
      </c>
      <c r="I6847" s="12">
        <v>39.898906066124972</v>
      </c>
    </row>
    <row r="6848" spans="6:9" x14ac:dyDescent="0.3">
      <c r="F6848" s="2">
        <v>6843</v>
      </c>
      <c r="G6848" s="12">
        <f ca="1"/>
        <v>39.792692774458494</v>
      </c>
      <c r="H6848" s="12">
        <v>0.68425000000000002</v>
      </c>
      <c r="I6848" s="12">
        <v>39.902979638522503</v>
      </c>
    </row>
    <row r="6849" spans="6:9" x14ac:dyDescent="0.3">
      <c r="F6849" s="2">
        <v>6844</v>
      </c>
      <c r="G6849" s="12">
        <f ca="1"/>
        <v>39.794118214240918</v>
      </c>
      <c r="H6849" s="12">
        <v>0.68435000000000001</v>
      </c>
      <c r="I6849" s="12">
        <v>39.907054034734209</v>
      </c>
    </row>
    <row r="6850" spans="6:9" x14ac:dyDescent="0.3">
      <c r="F6850" s="2">
        <v>6845</v>
      </c>
      <c r="G6850" s="12">
        <f ca="1"/>
        <v>39.81141024387221</v>
      </c>
      <c r="H6850" s="12">
        <v>0.68445</v>
      </c>
      <c r="I6850" s="12">
        <v>39.911129255348314</v>
      </c>
    </row>
    <row r="6851" spans="6:9" x14ac:dyDescent="0.3">
      <c r="F6851" s="2">
        <v>6846</v>
      </c>
      <c r="G6851" s="12">
        <f ca="1"/>
        <v>39.813784650663379</v>
      </c>
      <c r="H6851" s="12">
        <v>0.68454999999999999</v>
      </c>
      <c r="I6851" s="12">
        <v>39.915205300953566</v>
      </c>
    </row>
    <row r="6852" spans="6:9" x14ac:dyDescent="0.3">
      <c r="F6852" s="2">
        <v>6847</v>
      </c>
      <c r="G6852" s="12">
        <f ca="1"/>
        <v>39.815751023560956</v>
      </c>
      <c r="H6852" s="12">
        <v>0.68464999999999998</v>
      </c>
      <c r="I6852" s="12">
        <v>39.919282172139205</v>
      </c>
    </row>
    <row r="6853" spans="6:9" x14ac:dyDescent="0.3">
      <c r="F6853" s="2">
        <v>6848</v>
      </c>
      <c r="G6853" s="12">
        <f ca="1"/>
        <v>39.815966933795444</v>
      </c>
      <c r="H6853" s="12">
        <v>0.68474999999999997</v>
      </c>
      <c r="I6853" s="12">
        <v>39.923359869494995</v>
      </c>
    </row>
    <row r="6854" spans="6:9" x14ac:dyDescent="0.3">
      <c r="F6854" s="2">
        <v>6849</v>
      </c>
      <c r="G6854" s="12">
        <f ca="1"/>
        <v>39.823125659161448</v>
      </c>
      <c r="H6854" s="12">
        <v>0.68484999999999996</v>
      </c>
      <c r="I6854" s="12">
        <v>39.927438393611212</v>
      </c>
    </row>
    <row r="6855" spans="6:9" x14ac:dyDescent="0.3">
      <c r="F6855" s="2">
        <v>6850</v>
      </c>
      <c r="G6855" s="12">
        <f ca="1"/>
        <v>39.823412923240838</v>
      </c>
      <c r="H6855" s="12">
        <v>0.68494999999999995</v>
      </c>
      <c r="I6855" s="12">
        <v>39.931517745078665</v>
      </c>
    </row>
    <row r="6856" spans="6:9" x14ac:dyDescent="0.3">
      <c r="F6856" s="2">
        <v>6851</v>
      </c>
      <c r="G6856" s="12">
        <f ca="1"/>
        <v>39.82637958209466</v>
      </c>
      <c r="H6856" s="12">
        <v>0.68505000000000005</v>
      </c>
      <c r="I6856" s="12">
        <v>39.935597924488654</v>
      </c>
    </row>
    <row r="6857" spans="6:9" x14ac:dyDescent="0.3">
      <c r="F6857" s="2">
        <v>6852</v>
      </c>
      <c r="G6857" s="12">
        <f ca="1"/>
        <v>39.826568979554963</v>
      </c>
      <c r="H6857" s="12">
        <v>0.68515000000000004</v>
      </c>
      <c r="I6857" s="12">
        <v>39.939678932432976</v>
      </c>
    </row>
    <row r="6858" spans="6:9" x14ac:dyDescent="0.3">
      <c r="F6858" s="2">
        <v>6853</v>
      </c>
      <c r="G6858" s="12">
        <f ca="1"/>
        <v>39.833184237177072</v>
      </c>
      <c r="H6858" s="12">
        <v>0.68525000000000003</v>
      </c>
      <c r="I6858" s="12">
        <v>39.943760769503996</v>
      </c>
    </row>
    <row r="6859" spans="6:9" x14ac:dyDescent="0.3">
      <c r="F6859" s="2">
        <v>6854</v>
      </c>
      <c r="G6859" s="12">
        <f ca="1"/>
        <v>39.834602866800537</v>
      </c>
      <c r="H6859" s="12">
        <v>0.68535000000000001</v>
      </c>
      <c r="I6859" s="12">
        <v>39.947843436294555</v>
      </c>
    </row>
    <row r="6860" spans="6:9" x14ac:dyDescent="0.3">
      <c r="F6860" s="2">
        <v>6855</v>
      </c>
      <c r="G6860" s="12">
        <f ca="1"/>
        <v>39.836967134036428</v>
      </c>
      <c r="H6860" s="12">
        <v>0.68545</v>
      </c>
      <c r="I6860" s="12">
        <v>39.951926933398028</v>
      </c>
    </row>
    <row r="6861" spans="6:9" x14ac:dyDescent="0.3">
      <c r="F6861" s="2">
        <v>6856</v>
      </c>
      <c r="G6861" s="12">
        <f ca="1"/>
        <v>39.845665445377122</v>
      </c>
      <c r="H6861" s="12">
        <v>0.68554999999999999</v>
      </c>
      <c r="I6861" s="12">
        <v>39.9560112614083</v>
      </c>
    </row>
    <row r="6862" spans="6:9" x14ac:dyDescent="0.3">
      <c r="F6862" s="2">
        <v>6857</v>
      </c>
      <c r="G6862" s="12">
        <f ca="1"/>
        <v>39.860205214765244</v>
      </c>
      <c r="H6862" s="12">
        <v>0.68564999999999998</v>
      </c>
      <c r="I6862" s="12">
        <v>39.960096420919783</v>
      </c>
    </row>
    <row r="6863" spans="6:9" x14ac:dyDescent="0.3">
      <c r="F6863" s="2">
        <v>6858</v>
      </c>
      <c r="G6863" s="12">
        <f ca="1"/>
        <v>39.874704268552833</v>
      </c>
      <c r="H6863" s="12">
        <v>0.68574999999999997</v>
      </c>
      <c r="I6863" s="12">
        <v>39.964182412527407</v>
      </c>
    </row>
    <row r="6864" spans="6:9" x14ac:dyDescent="0.3">
      <c r="F6864" s="2">
        <v>6859</v>
      </c>
      <c r="G6864" s="12">
        <f ca="1"/>
        <v>39.875292584288594</v>
      </c>
      <c r="H6864" s="12">
        <v>0.68584999999999996</v>
      </c>
      <c r="I6864" s="12">
        <v>39.968269236826607</v>
      </c>
    </row>
    <row r="6865" spans="6:9" x14ac:dyDescent="0.3">
      <c r="F6865" s="2">
        <v>6860</v>
      </c>
      <c r="G6865" s="12">
        <f ca="1"/>
        <v>39.893092306217731</v>
      </c>
      <c r="H6865" s="12">
        <v>0.68594999999999995</v>
      </c>
      <c r="I6865" s="12">
        <v>39.972356894413366</v>
      </c>
    </row>
    <row r="6866" spans="6:9" x14ac:dyDescent="0.3">
      <c r="F6866" s="2">
        <v>6861</v>
      </c>
      <c r="G6866" s="12">
        <f ca="1"/>
        <v>39.896295835577916</v>
      </c>
      <c r="H6866" s="12">
        <v>0.68605000000000005</v>
      </c>
      <c r="I6866" s="12">
        <v>39.976445385884176</v>
      </c>
    </row>
    <row r="6867" spans="6:9" x14ac:dyDescent="0.3">
      <c r="F6867" s="2">
        <v>6862</v>
      </c>
      <c r="G6867" s="12">
        <f ca="1"/>
        <v>39.899359912346107</v>
      </c>
      <c r="H6867" s="12">
        <v>0.68615000000000004</v>
      </c>
      <c r="I6867" s="12">
        <v>39.980534711836036</v>
      </c>
    </row>
    <row r="6868" spans="6:9" x14ac:dyDescent="0.3">
      <c r="F6868" s="2">
        <v>6863</v>
      </c>
      <c r="G6868" s="12">
        <f ca="1"/>
        <v>39.90073376252716</v>
      </c>
      <c r="H6868" s="12">
        <v>0.68625000000000003</v>
      </c>
      <c r="I6868" s="12">
        <v>39.984624872866476</v>
      </c>
    </row>
    <row r="6869" spans="6:9" x14ac:dyDescent="0.3">
      <c r="F6869" s="2">
        <v>6864</v>
      </c>
      <c r="G6869" s="12">
        <f ca="1"/>
        <v>39.911674551918011</v>
      </c>
      <c r="H6869" s="12">
        <v>0.68635000000000002</v>
      </c>
      <c r="I6869" s="12">
        <v>39.988715869573561</v>
      </c>
    </row>
    <row r="6870" spans="6:9" x14ac:dyDescent="0.3">
      <c r="F6870" s="2">
        <v>6865</v>
      </c>
      <c r="G6870" s="12">
        <f ca="1"/>
        <v>39.9127374802475</v>
      </c>
      <c r="H6870" s="12">
        <v>0.68645</v>
      </c>
      <c r="I6870" s="12">
        <v>39.992807702555886</v>
      </c>
    </row>
    <row r="6871" spans="6:9" x14ac:dyDescent="0.3">
      <c r="F6871" s="2">
        <v>6866</v>
      </c>
      <c r="G6871" s="12">
        <f ca="1"/>
        <v>39.91357792220154</v>
      </c>
      <c r="H6871" s="12">
        <v>0.68654999999999999</v>
      </c>
      <c r="I6871" s="12">
        <v>39.996900372412533</v>
      </c>
    </row>
    <row r="6872" spans="6:9" x14ac:dyDescent="0.3">
      <c r="F6872" s="2">
        <v>6867</v>
      </c>
      <c r="G6872" s="12">
        <f ca="1"/>
        <v>39.920969579531501</v>
      </c>
      <c r="H6872" s="12">
        <v>0.68664999999999998</v>
      </c>
      <c r="I6872" s="12">
        <v>40.000993879743149</v>
      </c>
    </row>
    <row r="6873" spans="6:9" x14ac:dyDescent="0.3">
      <c r="F6873" s="2">
        <v>6868</v>
      </c>
      <c r="G6873" s="12">
        <f ca="1"/>
        <v>39.924625934476573</v>
      </c>
      <c r="H6873" s="12">
        <v>0.68674999999999997</v>
      </c>
      <c r="I6873" s="12">
        <v>40.005088225147887</v>
      </c>
    </row>
    <row r="6874" spans="6:9" x14ac:dyDescent="0.3">
      <c r="F6874" s="2">
        <v>6869</v>
      </c>
      <c r="G6874" s="12">
        <f ca="1"/>
        <v>39.925578738524415</v>
      </c>
      <c r="H6874" s="12">
        <v>0.68684999999999996</v>
      </c>
      <c r="I6874" s="12">
        <v>40.009183409227433</v>
      </c>
    </row>
    <row r="6875" spans="6:9" x14ac:dyDescent="0.3">
      <c r="F6875" s="2">
        <v>6870</v>
      </c>
      <c r="G6875" s="12">
        <f ca="1"/>
        <v>39.927747298467736</v>
      </c>
      <c r="H6875" s="12">
        <v>0.68694999999999995</v>
      </c>
      <c r="I6875" s="12">
        <v>40.013279432582991</v>
      </c>
    </row>
    <row r="6876" spans="6:9" x14ac:dyDescent="0.3">
      <c r="F6876" s="2">
        <v>6871</v>
      </c>
      <c r="G6876" s="12">
        <f ca="1"/>
        <v>39.927762069667807</v>
      </c>
      <c r="H6876" s="12">
        <v>0.68705000000000005</v>
      </c>
      <c r="I6876" s="12">
        <v>40.017376295816319</v>
      </c>
    </row>
    <row r="6877" spans="6:9" x14ac:dyDescent="0.3">
      <c r="F6877" s="2">
        <v>6872</v>
      </c>
      <c r="G6877" s="12">
        <f ca="1"/>
        <v>39.929648774959041</v>
      </c>
      <c r="H6877" s="12">
        <v>0.68715000000000004</v>
      </c>
      <c r="I6877" s="12">
        <v>40.021473999529675</v>
      </c>
    </row>
    <row r="6878" spans="6:9" x14ac:dyDescent="0.3">
      <c r="F6878" s="2">
        <v>6873</v>
      </c>
      <c r="G6878" s="12">
        <f ca="1"/>
        <v>39.932251742886613</v>
      </c>
      <c r="H6878" s="12">
        <v>0.68725000000000003</v>
      </c>
      <c r="I6878" s="12">
        <v>40.025572544325854</v>
      </c>
    </row>
    <row r="6879" spans="6:9" x14ac:dyDescent="0.3">
      <c r="F6879" s="2">
        <v>6874</v>
      </c>
      <c r="G6879" s="12">
        <f ca="1"/>
        <v>39.93289661747751</v>
      </c>
      <c r="H6879" s="12">
        <v>0.68735000000000002</v>
      </c>
      <c r="I6879" s="12">
        <v>40.029671930808178</v>
      </c>
    </row>
    <row r="6880" spans="6:9" x14ac:dyDescent="0.3">
      <c r="F6880" s="2">
        <v>6875</v>
      </c>
      <c r="G6880" s="12">
        <f ca="1"/>
        <v>39.937997379039267</v>
      </c>
      <c r="H6880" s="12">
        <v>0.68745000000000001</v>
      </c>
      <c r="I6880" s="12">
        <v>40.033772159580536</v>
      </c>
    </row>
    <row r="6881" spans="6:9" x14ac:dyDescent="0.3">
      <c r="F6881" s="2">
        <v>6876</v>
      </c>
      <c r="G6881" s="12">
        <f ca="1"/>
        <v>39.938146557853116</v>
      </c>
      <c r="H6881" s="12">
        <v>0.68754999999999999</v>
      </c>
      <c r="I6881" s="12">
        <v>40.037873231247289</v>
      </c>
    </row>
    <row r="6882" spans="6:9" x14ac:dyDescent="0.3">
      <c r="F6882" s="2">
        <v>6877</v>
      </c>
      <c r="G6882" s="12">
        <f ca="1"/>
        <v>39.946813867944428</v>
      </c>
      <c r="H6882" s="12">
        <v>0.68764999999999998</v>
      </c>
      <c r="I6882" s="12">
        <v>40.041975146413371</v>
      </c>
    </row>
    <row r="6883" spans="6:9" x14ac:dyDescent="0.3">
      <c r="F6883" s="2">
        <v>6878</v>
      </c>
      <c r="G6883" s="12">
        <f ca="1"/>
        <v>39.949828037187068</v>
      </c>
      <c r="H6883" s="12">
        <v>0.68774999999999997</v>
      </c>
      <c r="I6883" s="12">
        <v>40.046077905684228</v>
      </c>
    </row>
    <row r="6884" spans="6:9" x14ac:dyDescent="0.3">
      <c r="F6884" s="2">
        <v>6879</v>
      </c>
      <c r="G6884" s="12">
        <f ca="1"/>
        <v>39.957626155859366</v>
      </c>
      <c r="H6884" s="12">
        <v>0.68784999999999996</v>
      </c>
      <c r="I6884" s="12">
        <v>40.050181509665876</v>
      </c>
    </row>
    <row r="6885" spans="6:9" x14ac:dyDescent="0.3">
      <c r="F6885" s="2">
        <v>6880</v>
      </c>
      <c r="G6885" s="12">
        <f ca="1"/>
        <v>39.959790187226162</v>
      </c>
      <c r="H6885" s="12">
        <v>0.68794999999999995</v>
      </c>
      <c r="I6885" s="12">
        <v>40.054285958964812</v>
      </c>
    </row>
    <row r="6886" spans="6:9" x14ac:dyDescent="0.3">
      <c r="F6886" s="2">
        <v>6881</v>
      </c>
      <c r="G6886" s="12">
        <f ca="1"/>
        <v>39.974354209986934</v>
      </c>
      <c r="H6886" s="12">
        <v>0.68805000000000005</v>
      </c>
      <c r="I6886" s="12">
        <v>40.058391254188109</v>
      </c>
    </row>
    <row r="6887" spans="6:9" x14ac:dyDescent="0.3">
      <c r="F6887" s="2">
        <v>6882</v>
      </c>
      <c r="G6887" s="12">
        <f ca="1"/>
        <v>39.986359453488546</v>
      </c>
      <c r="H6887" s="12">
        <v>0.68815000000000004</v>
      </c>
      <c r="I6887" s="12">
        <v>40.062497395943353</v>
      </c>
    </row>
    <row r="6888" spans="6:9" x14ac:dyDescent="0.3">
      <c r="F6888" s="2">
        <v>6883</v>
      </c>
      <c r="G6888" s="12">
        <f ca="1"/>
        <v>39.987431193264065</v>
      </c>
      <c r="H6888" s="12">
        <v>0.68825000000000003</v>
      </c>
      <c r="I6888" s="12">
        <v>40.066604384838691</v>
      </c>
    </row>
    <row r="6889" spans="6:9" x14ac:dyDescent="0.3">
      <c r="F6889" s="2">
        <v>6884</v>
      </c>
      <c r="G6889" s="12">
        <f ca="1"/>
        <v>39.99214452510936</v>
      </c>
      <c r="H6889" s="12">
        <v>0.68835000000000002</v>
      </c>
      <c r="I6889" s="12">
        <v>40.070712221482772</v>
      </c>
    </row>
    <row r="6890" spans="6:9" x14ac:dyDescent="0.3">
      <c r="F6890" s="2">
        <v>6885</v>
      </c>
      <c r="G6890" s="12">
        <f ca="1"/>
        <v>39.99402751221222</v>
      </c>
      <c r="H6890" s="12">
        <v>0.68845000000000001</v>
      </c>
      <c r="I6890" s="12">
        <v>40.07482090648481</v>
      </c>
    </row>
    <row r="6891" spans="6:9" x14ac:dyDescent="0.3">
      <c r="F6891" s="2">
        <v>6886</v>
      </c>
      <c r="G6891" s="12">
        <f ca="1"/>
        <v>40.004448490198996</v>
      </c>
      <c r="H6891" s="12">
        <v>0.68855</v>
      </c>
      <c r="I6891" s="12">
        <v>40.078930440454542</v>
      </c>
    </row>
    <row r="6892" spans="6:9" x14ac:dyDescent="0.3">
      <c r="F6892" s="2">
        <v>6887</v>
      </c>
      <c r="G6892" s="12">
        <f ca="1"/>
        <v>40.009464651489488</v>
      </c>
      <c r="H6892" s="12">
        <v>0.68864999999999998</v>
      </c>
      <c r="I6892" s="12">
        <v>40.083040824002268</v>
      </c>
    </row>
    <row r="6893" spans="6:9" x14ac:dyDescent="0.3">
      <c r="F6893" s="2">
        <v>6888</v>
      </c>
      <c r="G6893" s="12">
        <f ca="1"/>
        <v>40.010215608254505</v>
      </c>
      <c r="H6893" s="12">
        <v>0.68874999999999997</v>
      </c>
      <c r="I6893" s="12">
        <v>40.087152057738805</v>
      </c>
    </row>
    <row r="6894" spans="6:9" x14ac:dyDescent="0.3">
      <c r="F6894" s="2">
        <v>6889</v>
      </c>
      <c r="G6894" s="12">
        <f ca="1"/>
        <v>40.012514700083386</v>
      </c>
      <c r="H6894" s="12">
        <v>0.68884999999999996</v>
      </c>
      <c r="I6894" s="12">
        <v>40.091264142275513</v>
      </c>
    </row>
    <row r="6895" spans="6:9" x14ac:dyDescent="0.3">
      <c r="F6895" s="2">
        <v>6890</v>
      </c>
      <c r="G6895" s="12">
        <f ca="1"/>
        <v>40.024485619740453</v>
      </c>
      <c r="H6895" s="12">
        <v>0.68894999999999995</v>
      </c>
      <c r="I6895" s="12">
        <v>40.095377078224281</v>
      </c>
    </row>
    <row r="6896" spans="6:9" x14ac:dyDescent="0.3">
      <c r="F6896" s="2">
        <v>6891</v>
      </c>
      <c r="G6896" s="12">
        <f ca="1"/>
        <v>40.027767760625402</v>
      </c>
      <c r="H6896" s="12">
        <v>0.68905000000000005</v>
      </c>
      <c r="I6896" s="12">
        <v>40.099490866197598</v>
      </c>
    </row>
    <row r="6897" spans="6:9" x14ac:dyDescent="0.3">
      <c r="F6897" s="2">
        <v>6892</v>
      </c>
      <c r="G6897" s="12">
        <f ca="1"/>
        <v>40.032427201014045</v>
      </c>
      <c r="H6897" s="12">
        <v>0.68915000000000004</v>
      </c>
      <c r="I6897" s="12">
        <v>40.103605506808407</v>
      </c>
    </row>
    <row r="6898" spans="6:9" x14ac:dyDescent="0.3">
      <c r="F6898" s="2">
        <v>6893</v>
      </c>
      <c r="G6898" s="12">
        <f ca="1"/>
        <v>40.033914573407415</v>
      </c>
      <c r="H6898" s="12">
        <v>0.68925000000000003</v>
      </c>
      <c r="I6898" s="12">
        <v>40.107721000670281</v>
      </c>
    </row>
    <row r="6899" spans="6:9" x14ac:dyDescent="0.3">
      <c r="F6899" s="2">
        <v>6894</v>
      </c>
      <c r="G6899" s="12">
        <f ca="1"/>
        <v>40.044489541491075</v>
      </c>
      <c r="H6899" s="12">
        <v>0.68935000000000002</v>
      </c>
      <c r="I6899" s="12">
        <v>40.111837348397259</v>
      </c>
    </row>
    <row r="6900" spans="6:9" x14ac:dyDescent="0.3">
      <c r="F6900" s="2">
        <v>6895</v>
      </c>
      <c r="G6900" s="12">
        <f ca="1"/>
        <v>40.045345313350005</v>
      </c>
      <c r="H6900" s="12">
        <v>0.68945000000000001</v>
      </c>
      <c r="I6900" s="12">
        <v>40.115954550603988</v>
      </c>
    </row>
    <row r="6901" spans="6:9" x14ac:dyDescent="0.3">
      <c r="F6901" s="2">
        <v>6896</v>
      </c>
      <c r="G6901" s="12">
        <f ca="1"/>
        <v>40.046727304846797</v>
      </c>
      <c r="H6901" s="12">
        <v>0.68955</v>
      </c>
      <c r="I6901" s="12">
        <v>40.120072607905641</v>
      </c>
    </row>
    <row r="6902" spans="6:9" x14ac:dyDescent="0.3">
      <c r="F6902" s="2">
        <v>6897</v>
      </c>
      <c r="G6902" s="12">
        <f ca="1"/>
        <v>40.051116944066145</v>
      </c>
      <c r="H6902" s="12">
        <v>0.68964999999999999</v>
      </c>
      <c r="I6902" s="12">
        <v>40.124191520917911</v>
      </c>
    </row>
    <row r="6903" spans="6:9" x14ac:dyDescent="0.3">
      <c r="F6903" s="2">
        <v>6898</v>
      </c>
      <c r="G6903" s="12">
        <f ca="1"/>
        <v>40.051141525467358</v>
      </c>
      <c r="H6903" s="12">
        <v>0.68974999999999997</v>
      </c>
      <c r="I6903" s="12">
        <v>40.128311290257074</v>
      </c>
    </row>
    <row r="6904" spans="6:9" x14ac:dyDescent="0.3">
      <c r="F6904" s="2">
        <v>6899</v>
      </c>
      <c r="G6904" s="12">
        <f ca="1"/>
        <v>40.052001640986852</v>
      </c>
      <c r="H6904" s="12">
        <v>0.68984999999999996</v>
      </c>
      <c r="I6904" s="12">
        <v>40.132431916539929</v>
      </c>
    </row>
    <row r="6905" spans="6:9" x14ac:dyDescent="0.3">
      <c r="F6905" s="2">
        <v>6900</v>
      </c>
      <c r="G6905" s="12">
        <f ca="1"/>
        <v>40.05504369617519</v>
      </c>
      <c r="H6905" s="12">
        <v>0.68994999999999995</v>
      </c>
      <c r="I6905" s="12">
        <v>40.136553400383839</v>
      </c>
    </row>
    <row r="6906" spans="6:9" x14ac:dyDescent="0.3">
      <c r="F6906" s="2">
        <v>6901</v>
      </c>
      <c r="G6906" s="12">
        <f ca="1"/>
        <v>40.055056967955238</v>
      </c>
      <c r="H6906" s="12">
        <v>0.69005000000000005</v>
      </c>
      <c r="I6906" s="12">
        <v>40.140675742406707</v>
      </c>
    </row>
    <row r="6907" spans="6:9" x14ac:dyDescent="0.3">
      <c r="F6907" s="2">
        <v>6902</v>
      </c>
      <c r="G6907" s="12">
        <f ca="1"/>
        <v>40.060003340120467</v>
      </c>
      <c r="H6907" s="12">
        <v>0.69015000000000004</v>
      </c>
      <c r="I6907" s="12">
        <v>40.144798943226988</v>
      </c>
    </row>
    <row r="6908" spans="6:9" x14ac:dyDescent="0.3">
      <c r="F6908" s="2">
        <v>6903</v>
      </c>
      <c r="G6908" s="12">
        <f ca="1"/>
        <v>40.060878871594753</v>
      </c>
      <c r="H6908" s="12">
        <v>0.69025000000000003</v>
      </c>
      <c r="I6908" s="12">
        <v>40.148923003463693</v>
      </c>
    </row>
    <row r="6909" spans="6:9" x14ac:dyDescent="0.3">
      <c r="F6909" s="2">
        <v>6904</v>
      </c>
      <c r="G6909" s="12">
        <f ca="1"/>
        <v>40.066727222300635</v>
      </c>
      <c r="H6909" s="12">
        <v>0.69035000000000002</v>
      </c>
      <c r="I6909" s="12">
        <v>40.153047923736374</v>
      </c>
    </row>
    <row r="6910" spans="6:9" x14ac:dyDescent="0.3">
      <c r="F6910" s="2">
        <v>6905</v>
      </c>
      <c r="G6910" s="12">
        <f ca="1"/>
        <v>40.077344402958552</v>
      </c>
      <c r="H6910" s="12">
        <v>0.69045000000000001</v>
      </c>
      <c r="I6910" s="12">
        <v>40.157173704665126</v>
      </c>
    </row>
    <row r="6911" spans="6:9" x14ac:dyDescent="0.3">
      <c r="F6911" s="2">
        <v>6906</v>
      </c>
      <c r="G6911" s="12">
        <f ca="1"/>
        <v>40.081169325922382</v>
      </c>
      <c r="H6911" s="12">
        <v>0.69055</v>
      </c>
      <c r="I6911" s="12">
        <v>40.161300346870632</v>
      </c>
    </row>
    <row r="6912" spans="6:9" x14ac:dyDescent="0.3">
      <c r="F6912" s="2">
        <v>6907</v>
      </c>
      <c r="G6912" s="12">
        <f ca="1"/>
        <v>40.089245230723961</v>
      </c>
      <c r="H6912" s="12">
        <v>0.69064999999999999</v>
      </c>
      <c r="I6912" s="12">
        <v>40.165427850974105</v>
      </c>
    </row>
    <row r="6913" spans="6:9" x14ac:dyDescent="0.3">
      <c r="F6913" s="2">
        <v>6908</v>
      </c>
      <c r="G6913" s="12">
        <f ca="1"/>
        <v>40.093654035648115</v>
      </c>
      <c r="H6913" s="12">
        <v>0.69074999999999998</v>
      </c>
      <c r="I6913" s="12">
        <v>40.169556217597304</v>
      </c>
    </row>
    <row r="6914" spans="6:9" x14ac:dyDescent="0.3">
      <c r="F6914" s="2">
        <v>6909</v>
      </c>
      <c r="G6914" s="12">
        <f ca="1"/>
        <v>40.097577653274953</v>
      </c>
      <c r="H6914" s="12">
        <v>0.69084999999999996</v>
      </c>
      <c r="I6914" s="12">
        <v>40.173685447362558</v>
      </c>
    </row>
    <row r="6915" spans="6:9" x14ac:dyDescent="0.3">
      <c r="F6915" s="2">
        <v>6910</v>
      </c>
      <c r="G6915" s="12">
        <f ca="1"/>
        <v>40.101598367819619</v>
      </c>
      <c r="H6915" s="12">
        <v>0.69094999999999995</v>
      </c>
      <c r="I6915" s="12">
        <v>40.177815540892745</v>
      </c>
    </row>
    <row r="6916" spans="6:9" x14ac:dyDescent="0.3">
      <c r="F6916" s="2">
        <v>6911</v>
      </c>
      <c r="G6916" s="12">
        <f ca="1"/>
        <v>40.101728267287704</v>
      </c>
      <c r="H6916" s="12">
        <v>0.69105000000000005</v>
      </c>
      <c r="I6916" s="12">
        <v>40.181946498811307</v>
      </c>
    </row>
    <row r="6917" spans="6:9" x14ac:dyDescent="0.3">
      <c r="F6917" s="2">
        <v>6912</v>
      </c>
      <c r="G6917" s="12">
        <f ca="1"/>
        <v>40.110071498171358</v>
      </c>
      <c r="H6917" s="12">
        <v>0.69115000000000004</v>
      </c>
      <c r="I6917" s="12">
        <v>40.186078321742229</v>
      </c>
    </row>
    <row r="6918" spans="6:9" x14ac:dyDescent="0.3">
      <c r="F6918" s="2">
        <v>6913</v>
      </c>
      <c r="G6918" s="12">
        <f ca="1"/>
        <v>40.112735997142799</v>
      </c>
      <c r="H6918" s="12">
        <v>0.69125000000000003</v>
      </c>
      <c r="I6918" s="12">
        <v>40.190211010310065</v>
      </c>
    </row>
    <row r="6919" spans="6:9" x14ac:dyDescent="0.3">
      <c r="F6919" s="2">
        <v>6914</v>
      </c>
      <c r="G6919" s="12">
        <f ca="1"/>
        <v>40.113254830674911</v>
      </c>
      <c r="H6919" s="12">
        <v>0.69135000000000002</v>
      </c>
      <c r="I6919" s="12">
        <v>40.194344565139914</v>
      </c>
    </row>
    <row r="6920" spans="6:9" x14ac:dyDescent="0.3">
      <c r="F6920" s="2">
        <v>6915</v>
      </c>
      <c r="G6920" s="12">
        <f ca="1"/>
        <v>40.114133489990436</v>
      </c>
      <c r="H6920" s="12">
        <v>0.69145000000000001</v>
      </c>
      <c r="I6920" s="12">
        <v>40.198478986857452</v>
      </c>
    </row>
    <row r="6921" spans="6:9" x14ac:dyDescent="0.3">
      <c r="F6921" s="2">
        <v>6916</v>
      </c>
      <c r="G6921" s="12">
        <f ca="1"/>
        <v>40.117751966330928</v>
      </c>
      <c r="H6921" s="12">
        <v>0.69155</v>
      </c>
      <c r="I6921" s="12">
        <v>40.202614276088909</v>
      </c>
    </row>
    <row r="6922" spans="6:9" x14ac:dyDescent="0.3">
      <c r="F6922" s="2">
        <v>6917</v>
      </c>
      <c r="G6922" s="12">
        <f ca="1"/>
        <v>40.140776958197335</v>
      </c>
      <c r="H6922" s="12">
        <v>0.69164999999999999</v>
      </c>
      <c r="I6922" s="12">
        <v>40.206750433461067</v>
      </c>
    </row>
    <row r="6923" spans="6:9" x14ac:dyDescent="0.3">
      <c r="F6923" s="2">
        <v>6918</v>
      </c>
      <c r="G6923" s="12">
        <f ca="1"/>
        <v>40.146131385519574</v>
      </c>
      <c r="H6923" s="12">
        <v>0.69174999999999998</v>
      </c>
      <c r="I6923" s="12">
        <v>40.210887459601281</v>
      </c>
    </row>
    <row r="6924" spans="6:9" x14ac:dyDescent="0.3">
      <c r="F6924" s="2">
        <v>6919</v>
      </c>
      <c r="G6924" s="12">
        <f ca="1"/>
        <v>40.159798223018527</v>
      </c>
      <c r="H6924" s="12">
        <v>0.69184999999999997</v>
      </c>
      <c r="I6924" s="12">
        <v>40.21502535513747</v>
      </c>
    </row>
    <row r="6925" spans="6:9" x14ac:dyDescent="0.3">
      <c r="F6925" s="2">
        <v>6920</v>
      </c>
      <c r="G6925" s="12">
        <f ca="1"/>
        <v>40.164606179991331</v>
      </c>
      <c r="H6925" s="12">
        <v>0.69194999999999995</v>
      </c>
      <c r="I6925" s="12">
        <v>40.219164120698096</v>
      </c>
    </row>
    <row r="6926" spans="6:9" x14ac:dyDescent="0.3">
      <c r="F6926" s="2">
        <v>6921</v>
      </c>
      <c r="G6926" s="12">
        <f ca="1"/>
        <v>40.172565923162054</v>
      </c>
      <c r="H6926" s="12">
        <v>0.69205000000000005</v>
      </c>
      <c r="I6926" s="12">
        <v>40.223303756912195</v>
      </c>
    </row>
    <row r="6927" spans="6:9" x14ac:dyDescent="0.3">
      <c r="F6927" s="2">
        <v>6922</v>
      </c>
      <c r="G6927" s="12">
        <f ca="1"/>
        <v>40.174007529147779</v>
      </c>
      <c r="H6927" s="12">
        <v>0.69215000000000004</v>
      </c>
      <c r="I6927" s="12">
        <v>40.227444264409371</v>
      </c>
    </row>
    <row r="6928" spans="6:9" x14ac:dyDescent="0.3">
      <c r="F6928" s="2">
        <v>6923</v>
      </c>
      <c r="G6928" s="12">
        <f ca="1"/>
        <v>40.176734894213276</v>
      </c>
      <c r="H6928" s="12">
        <v>0.69225000000000003</v>
      </c>
      <c r="I6928" s="12">
        <v>40.231585643819805</v>
      </c>
    </row>
    <row r="6929" spans="6:9" x14ac:dyDescent="0.3">
      <c r="F6929" s="2">
        <v>6924</v>
      </c>
      <c r="G6929" s="12">
        <f ca="1"/>
        <v>40.180234486508802</v>
      </c>
      <c r="H6929" s="12">
        <v>0.69235000000000002</v>
      </c>
      <c r="I6929" s="12">
        <v>40.235727895774225</v>
      </c>
    </row>
    <row r="6930" spans="6:9" x14ac:dyDescent="0.3">
      <c r="F6930" s="2">
        <v>6925</v>
      </c>
      <c r="G6930" s="12">
        <f ca="1"/>
        <v>40.181785941753645</v>
      </c>
      <c r="H6930" s="12">
        <v>0.69245000000000001</v>
      </c>
      <c r="I6930" s="12">
        <v>40.239871020903919</v>
      </c>
    </row>
    <row r="6931" spans="6:9" x14ac:dyDescent="0.3">
      <c r="F6931" s="2">
        <v>6926</v>
      </c>
      <c r="G6931" s="12">
        <f ca="1"/>
        <v>40.182145315099262</v>
      </c>
      <c r="H6931" s="12">
        <v>0.69255</v>
      </c>
      <c r="I6931" s="12">
        <v>40.244015019840766</v>
      </c>
    </row>
    <row r="6932" spans="6:9" x14ac:dyDescent="0.3">
      <c r="F6932" s="2">
        <v>6927</v>
      </c>
      <c r="G6932" s="12">
        <f ca="1"/>
        <v>40.18880287395605</v>
      </c>
      <c r="H6932" s="12">
        <v>0.69264999999999999</v>
      </c>
      <c r="I6932" s="12">
        <v>40.248159893217199</v>
      </c>
    </row>
    <row r="6933" spans="6:9" x14ac:dyDescent="0.3">
      <c r="F6933" s="2">
        <v>6928</v>
      </c>
      <c r="G6933" s="12">
        <f ca="1"/>
        <v>40.190802876261401</v>
      </c>
      <c r="H6933" s="12">
        <v>0.69274999999999998</v>
      </c>
      <c r="I6933" s="12">
        <v>40.252305641666211</v>
      </c>
    </row>
    <row r="6934" spans="6:9" x14ac:dyDescent="0.3">
      <c r="F6934" s="2">
        <v>6929</v>
      </c>
      <c r="G6934" s="12">
        <f ca="1"/>
        <v>40.19102853101343</v>
      </c>
      <c r="H6934" s="12">
        <v>0.69284999999999997</v>
      </c>
      <c r="I6934" s="12">
        <v>40.256452265821395</v>
      </c>
    </row>
    <row r="6935" spans="6:9" x14ac:dyDescent="0.3">
      <c r="F6935" s="2">
        <v>6930</v>
      </c>
      <c r="G6935" s="12">
        <f ca="1"/>
        <v>40.196469889292494</v>
      </c>
      <c r="H6935" s="12">
        <v>0.69294999999999995</v>
      </c>
      <c r="I6935" s="12">
        <v>40.260599766316872</v>
      </c>
    </row>
    <row r="6936" spans="6:9" x14ac:dyDescent="0.3">
      <c r="F6936" s="2">
        <v>6931</v>
      </c>
      <c r="G6936" s="12">
        <f ca="1"/>
        <v>40.20150143108939</v>
      </c>
      <c r="H6936" s="12">
        <v>0.69305000000000005</v>
      </c>
      <c r="I6936" s="12">
        <v>40.264748143787386</v>
      </c>
    </row>
    <row r="6937" spans="6:9" x14ac:dyDescent="0.3">
      <c r="F6937" s="2">
        <v>6932</v>
      </c>
      <c r="G6937" s="12">
        <f ca="1"/>
        <v>40.204842302722604</v>
      </c>
      <c r="H6937" s="12">
        <v>0.69315000000000004</v>
      </c>
      <c r="I6937" s="12">
        <v>40.268897398868198</v>
      </c>
    </row>
    <row r="6938" spans="6:9" x14ac:dyDescent="0.3">
      <c r="F6938" s="2">
        <v>6933</v>
      </c>
      <c r="G6938" s="12">
        <f ca="1"/>
        <v>40.212241765625038</v>
      </c>
      <c r="H6938" s="12">
        <v>0.69325000000000003</v>
      </c>
      <c r="I6938" s="12">
        <v>40.273047532195164</v>
      </c>
    </row>
    <row r="6939" spans="6:9" x14ac:dyDescent="0.3">
      <c r="F6939" s="2">
        <v>6934</v>
      </c>
      <c r="G6939" s="12">
        <f ca="1"/>
        <v>40.216116014557024</v>
      </c>
      <c r="H6939" s="12">
        <v>0.69335000000000002</v>
      </c>
      <c r="I6939" s="12">
        <v>40.277198544404733</v>
      </c>
    </row>
    <row r="6940" spans="6:9" x14ac:dyDescent="0.3">
      <c r="F6940" s="2">
        <v>6935</v>
      </c>
      <c r="G6940" s="12">
        <f ca="1"/>
        <v>40.223927282692777</v>
      </c>
      <c r="H6940" s="12">
        <v>0.69345000000000001</v>
      </c>
      <c r="I6940" s="12">
        <v>40.281350436133906</v>
      </c>
    </row>
    <row r="6941" spans="6:9" x14ac:dyDescent="0.3">
      <c r="F6941" s="2">
        <v>6936</v>
      </c>
      <c r="G6941" s="12">
        <f ca="1"/>
        <v>40.229754455502729</v>
      </c>
      <c r="H6941" s="12">
        <v>0.69355</v>
      </c>
      <c r="I6941" s="12">
        <v>40.285503208020266</v>
      </c>
    </row>
    <row r="6942" spans="6:9" x14ac:dyDescent="0.3">
      <c r="F6942" s="2">
        <v>6937</v>
      </c>
      <c r="G6942" s="12">
        <f ca="1"/>
        <v>40.232881621979466</v>
      </c>
      <c r="H6942" s="12">
        <v>0.69364999999999999</v>
      </c>
      <c r="I6942" s="12">
        <v>40.289656860701953</v>
      </c>
    </row>
    <row r="6943" spans="6:9" x14ac:dyDescent="0.3">
      <c r="F6943" s="2">
        <v>6938</v>
      </c>
      <c r="G6943" s="12">
        <f ca="1"/>
        <v>40.235523089624188</v>
      </c>
      <c r="H6943" s="12">
        <v>0.69374999999999998</v>
      </c>
      <c r="I6943" s="12">
        <v>40.293811394817723</v>
      </c>
    </row>
    <row r="6944" spans="6:9" x14ac:dyDescent="0.3">
      <c r="F6944" s="2">
        <v>6939</v>
      </c>
      <c r="G6944" s="12">
        <f ca="1"/>
        <v>40.236672780152389</v>
      </c>
      <c r="H6944" s="12">
        <v>0.69384999999999997</v>
      </c>
      <c r="I6944" s="12">
        <v>40.297966811006873</v>
      </c>
    </row>
    <row r="6945" spans="6:9" x14ac:dyDescent="0.3">
      <c r="F6945" s="2">
        <v>6940</v>
      </c>
      <c r="G6945" s="12">
        <f ca="1"/>
        <v>40.238138962719106</v>
      </c>
      <c r="H6945" s="12">
        <v>0.69394999999999996</v>
      </c>
      <c r="I6945" s="12">
        <v>40.302123109909296</v>
      </c>
    </row>
    <row r="6946" spans="6:9" x14ac:dyDescent="0.3">
      <c r="F6946" s="2">
        <v>6941</v>
      </c>
      <c r="G6946" s="12">
        <f ca="1"/>
        <v>40.241211502358595</v>
      </c>
      <c r="H6946" s="12">
        <v>0.69404999999999994</v>
      </c>
      <c r="I6946" s="12">
        <v>40.30628029216544</v>
      </c>
    </row>
    <row r="6947" spans="6:9" x14ac:dyDescent="0.3">
      <c r="F6947" s="2">
        <v>6942</v>
      </c>
      <c r="G6947" s="12">
        <f ca="1"/>
        <v>40.245635224662173</v>
      </c>
      <c r="H6947" s="12">
        <v>0.69415000000000004</v>
      </c>
      <c r="I6947" s="12">
        <v>40.310438358416377</v>
      </c>
    </row>
    <row r="6948" spans="6:9" x14ac:dyDescent="0.3">
      <c r="F6948" s="2">
        <v>6943</v>
      </c>
      <c r="G6948" s="12">
        <f ca="1"/>
        <v>40.247308483530091</v>
      </c>
      <c r="H6948" s="12">
        <v>0.69425000000000003</v>
      </c>
      <c r="I6948" s="12">
        <v>40.314597309303714</v>
      </c>
    </row>
    <row r="6949" spans="6:9" x14ac:dyDescent="0.3">
      <c r="F6949" s="2">
        <v>6944</v>
      </c>
      <c r="G6949" s="12">
        <f ca="1"/>
        <v>40.247754314606972</v>
      </c>
      <c r="H6949" s="12">
        <v>0.69435000000000002</v>
      </c>
      <c r="I6949" s="12">
        <v>40.318757145469661</v>
      </c>
    </row>
    <row r="6950" spans="6:9" x14ac:dyDescent="0.3">
      <c r="F6950" s="2">
        <v>6945</v>
      </c>
      <c r="G6950" s="12">
        <f ca="1"/>
        <v>40.247896147500775</v>
      </c>
      <c r="H6950" s="12">
        <v>0.69445000000000001</v>
      </c>
      <c r="I6950" s="12">
        <v>40.322917867557003</v>
      </c>
    </row>
    <row r="6951" spans="6:9" x14ac:dyDescent="0.3">
      <c r="F6951" s="2">
        <v>6946</v>
      </c>
      <c r="G6951" s="12">
        <f ca="1"/>
        <v>40.256415943910554</v>
      </c>
      <c r="H6951" s="12">
        <v>0.69455</v>
      </c>
      <c r="I6951" s="12">
        <v>40.327079476209128</v>
      </c>
    </row>
    <row r="6952" spans="6:9" x14ac:dyDescent="0.3">
      <c r="F6952" s="2">
        <v>6947</v>
      </c>
      <c r="G6952" s="12">
        <f ca="1"/>
        <v>40.256564957201924</v>
      </c>
      <c r="H6952" s="12">
        <v>0.69464999999999999</v>
      </c>
      <c r="I6952" s="12">
        <v>40.331241972069961</v>
      </c>
    </row>
    <row r="6953" spans="6:9" x14ac:dyDescent="0.3">
      <c r="F6953" s="2">
        <v>6948</v>
      </c>
      <c r="G6953" s="12">
        <f ca="1"/>
        <v>40.263051760738207</v>
      </c>
      <c r="H6953" s="12">
        <v>0.69474999999999998</v>
      </c>
      <c r="I6953" s="12">
        <v>40.335405355784061</v>
      </c>
    </row>
    <row r="6954" spans="6:9" x14ac:dyDescent="0.3">
      <c r="F6954" s="2">
        <v>6949</v>
      </c>
      <c r="G6954" s="12">
        <f ca="1"/>
        <v>40.263619747282853</v>
      </c>
      <c r="H6954" s="12">
        <v>0.69484999999999997</v>
      </c>
      <c r="I6954" s="12">
        <v>40.339569627996532</v>
      </c>
    </row>
    <row r="6955" spans="6:9" x14ac:dyDescent="0.3">
      <c r="F6955" s="2">
        <v>6950</v>
      </c>
      <c r="G6955" s="12">
        <f ca="1"/>
        <v>40.273724359908691</v>
      </c>
      <c r="H6955" s="12">
        <v>0.69494999999999996</v>
      </c>
      <c r="I6955" s="12">
        <v>40.343734789353093</v>
      </c>
    </row>
    <row r="6956" spans="6:9" x14ac:dyDescent="0.3">
      <c r="F6956" s="2">
        <v>6951</v>
      </c>
      <c r="G6956" s="12">
        <f ca="1"/>
        <v>40.273834453532274</v>
      </c>
      <c r="H6956" s="12">
        <v>0.69504999999999995</v>
      </c>
      <c r="I6956" s="12">
        <v>40.347900840500053</v>
      </c>
    </row>
    <row r="6957" spans="6:9" x14ac:dyDescent="0.3">
      <c r="F6957" s="2">
        <v>6952</v>
      </c>
      <c r="G6957" s="12">
        <f ca="1"/>
        <v>40.282499289468277</v>
      </c>
      <c r="H6957" s="12">
        <v>0.69515000000000005</v>
      </c>
      <c r="I6957" s="12">
        <v>40.352067782084262</v>
      </c>
    </row>
    <row r="6958" spans="6:9" x14ac:dyDescent="0.3">
      <c r="F6958" s="2">
        <v>6953</v>
      </c>
      <c r="G6958" s="12">
        <f ca="1"/>
        <v>40.28699073163321</v>
      </c>
      <c r="H6958" s="12">
        <v>0.69525000000000003</v>
      </c>
      <c r="I6958" s="12">
        <v>40.356235614753196</v>
      </c>
    </row>
    <row r="6959" spans="6:9" x14ac:dyDescent="0.3">
      <c r="F6959" s="2">
        <v>6954</v>
      </c>
      <c r="G6959" s="12">
        <f ca="1"/>
        <v>40.287694810850482</v>
      </c>
      <c r="H6959" s="12">
        <v>0.69535000000000002</v>
      </c>
      <c r="I6959" s="12">
        <v>40.360404339154918</v>
      </c>
    </row>
    <row r="6960" spans="6:9" x14ac:dyDescent="0.3">
      <c r="F6960" s="2">
        <v>6955</v>
      </c>
      <c r="G6960" s="12">
        <f ca="1"/>
        <v>40.291874308579935</v>
      </c>
      <c r="H6960" s="12">
        <v>0.69545000000000001</v>
      </c>
      <c r="I6960" s="12">
        <v>40.36457395593807</v>
      </c>
    </row>
    <row r="6961" spans="6:9" x14ac:dyDescent="0.3">
      <c r="F6961" s="2">
        <v>6956</v>
      </c>
      <c r="G6961" s="12">
        <f ca="1"/>
        <v>40.305795661515411</v>
      </c>
      <c r="H6961" s="12">
        <v>0.69555</v>
      </c>
      <c r="I6961" s="12">
        <v>40.368744465751895</v>
      </c>
    </row>
    <row r="6962" spans="6:9" x14ac:dyDescent="0.3">
      <c r="F6962" s="2">
        <v>6957</v>
      </c>
      <c r="G6962" s="12">
        <f ca="1"/>
        <v>40.306169364057006</v>
      </c>
      <c r="H6962" s="12">
        <v>0.69564999999999999</v>
      </c>
      <c r="I6962" s="12">
        <v>40.372915869246214</v>
      </c>
    </row>
    <row r="6963" spans="6:9" x14ac:dyDescent="0.3">
      <c r="F6963" s="2">
        <v>6958</v>
      </c>
      <c r="G6963" s="12">
        <f ca="1"/>
        <v>40.311400160380593</v>
      </c>
      <c r="H6963" s="12">
        <v>0.69574999999999998</v>
      </c>
      <c r="I6963" s="12">
        <v>40.377088167071449</v>
      </c>
    </row>
    <row r="6964" spans="6:9" x14ac:dyDescent="0.3">
      <c r="F6964" s="2">
        <v>6959</v>
      </c>
      <c r="G6964" s="12">
        <f ca="1"/>
        <v>40.311526399340629</v>
      </c>
      <c r="H6964" s="12">
        <v>0.69584999999999997</v>
      </c>
      <c r="I6964" s="12">
        <v>40.3812613598786</v>
      </c>
    </row>
    <row r="6965" spans="6:9" x14ac:dyDescent="0.3">
      <c r="F6965" s="2">
        <v>6960</v>
      </c>
      <c r="G6965" s="12">
        <f ca="1"/>
        <v>40.312905229270712</v>
      </c>
      <c r="H6965" s="12">
        <v>0.69594999999999996</v>
      </c>
      <c r="I6965" s="12">
        <v>40.385435448319285</v>
      </c>
    </row>
    <row r="6966" spans="6:9" x14ac:dyDescent="0.3">
      <c r="F6966" s="2">
        <v>6961</v>
      </c>
      <c r="G6966" s="12">
        <f ca="1"/>
        <v>40.320108555544323</v>
      </c>
      <c r="H6966" s="12">
        <v>0.69604999999999995</v>
      </c>
      <c r="I6966" s="12">
        <v>40.389610433045704</v>
      </c>
    </row>
    <row r="6967" spans="6:9" x14ac:dyDescent="0.3">
      <c r="F6967" s="2">
        <v>6962</v>
      </c>
      <c r="G6967" s="12">
        <f ca="1"/>
        <v>40.321031427797692</v>
      </c>
      <c r="H6967" s="12">
        <v>0.69615000000000005</v>
      </c>
      <c r="I6967" s="12">
        <v>40.393786314710631</v>
      </c>
    </row>
    <row r="6968" spans="6:9" x14ac:dyDescent="0.3">
      <c r="F6968" s="2">
        <v>6963</v>
      </c>
      <c r="G6968" s="12">
        <f ca="1"/>
        <v>40.322021387465369</v>
      </c>
      <c r="H6968" s="12">
        <v>0.69625000000000004</v>
      </c>
      <c r="I6968" s="12">
        <v>40.397963093967476</v>
      </c>
    </row>
    <row r="6969" spans="6:9" x14ac:dyDescent="0.3">
      <c r="F6969" s="2">
        <v>6964</v>
      </c>
      <c r="G6969" s="12">
        <f ca="1"/>
        <v>40.326215305218071</v>
      </c>
      <c r="H6969" s="12">
        <v>0.69635000000000002</v>
      </c>
      <c r="I6969" s="12">
        <v>40.402140771470208</v>
      </c>
    </row>
    <row r="6970" spans="6:9" x14ac:dyDescent="0.3">
      <c r="F6970" s="2">
        <v>6965</v>
      </c>
      <c r="G6970" s="12">
        <f ca="1"/>
        <v>40.330292780157606</v>
      </c>
      <c r="H6970" s="12">
        <v>0.69645000000000001</v>
      </c>
      <c r="I6970" s="12">
        <v>40.406319347873421</v>
      </c>
    </row>
    <row r="6971" spans="6:9" x14ac:dyDescent="0.3">
      <c r="F6971" s="2">
        <v>6966</v>
      </c>
      <c r="G6971" s="12">
        <f ca="1"/>
        <v>40.332910707420794</v>
      </c>
      <c r="H6971" s="12">
        <v>0.69655</v>
      </c>
      <c r="I6971" s="12">
        <v>40.410498823832285</v>
      </c>
    </row>
    <row r="6972" spans="6:9" x14ac:dyDescent="0.3">
      <c r="F6972" s="2">
        <v>6967</v>
      </c>
      <c r="G6972" s="12">
        <f ca="1"/>
        <v>40.334548964709178</v>
      </c>
      <c r="H6972" s="12">
        <v>0.69664999999999999</v>
      </c>
      <c r="I6972" s="12">
        <v>40.414679200002581</v>
      </c>
    </row>
    <row r="6973" spans="6:9" x14ac:dyDescent="0.3">
      <c r="F6973" s="2">
        <v>6968</v>
      </c>
      <c r="G6973" s="12">
        <f ca="1"/>
        <v>40.337623528999671</v>
      </c>
      <c r="H6973" s="12">
        <v>0.69674999999999998</v>
      </c>
      <c r="I6973" s="12">
        <v>40.418860477040688</v>
      </c>
    </row>
    <row r="6974" spans="6:9" x14ac:dyDescent="0.3">
      <c r="F6974" s="2">
        <v>6969</v>
      </c>
      <c r="G6974" s="12">
        <f ca="1"/>
        <v>40.338944002157795</v>
      </c>
      <c r="H6974" s="12">
        <v>0.69684999999999997</v>
      </c>
      <c r="I6974" s="12">
        <v>40.423042655603602</v>
      </c>
    </row>
    <row r="6975" spans="6:9" x14ac:dyDescent="0.3">
      <c r="F6975" s="2">
        <v>6970</v>
      </c>
      <c r="G6975" s="12">
        <f ca="1"/>
        <v>40.341964223928947</v>
      </c>
      <c r="H6975" s="12">
        <v>0.69694999999999996</v>
      </c>
      <c r="I6975" s="12">
        <v>40.427225736348866</v>
      </c>
    </row>
    <row r="6976" spans="6:9" x14ac:dyDescent="0.3">
      <c r="F6976" s="2">
        <v>6971</v>
      </c>
      <c r="G6976" s="12">
        <f ca="1"/>
        <v>40.346895224844388</v>
      </c>
      <c r="H6976" s="12">
        <v>0.69704999999999995</v>
      </c>
      <c r="I6976" s="12">
        <v>40.431409719934699</v>
      </c>
    </row>
    <row r="6977" spans="6:9" x14ac:dyDescent="0.3">
      <c r="F6977" s="2">
        <v>6972</v>
      </c>
      <c r="G6977" s="12">
        <f ca="1"/>
        <v>40.350688255645942</v>
      </c>
      <c r="H6977" s="12">
        <v>0.69715000000000005</v>
      </c>
      <c r="I6977" s="12">
        <v>40.435594607019866</v>
      </c>
    </row>
    <row r="6978" spans="6:9" x14ac:dyDescent="0.3">
      <c r="F6978" s="2">
        <v>6973</v>
      </c>
      <c r="G6978" s="12">
        <f ca="1"/>
        <v>40.350785990755575</v>
      </c>
      <c r="H6978" s="12">
        <v>0.69725000000000004</v>
      </c>
      <c r="I6978" s="12">
        <v>40.439780398263764</v>
      </c>
    </row>
    <row r="6979" spans="6:9" x14ac:dyDescent="0.3">
      <c r="F6979" s="2">
        <v>6974</v>
      </c>
      <c r="G6979" s="12">
        <f ca="1"/>
        <v>40.368696455419276</v>
      </c>
      <c r="H6979" s="12">
        <v>0.69735000000000003</v>
      </c>
      <c r="I6979" s="12">
        <v>40.443967094326361</v>
      </c>
    </row>
    <row r="6980" spans="6:9" x14ac:dyDescent="0.3">
      <c r="F6980" s="2">
        <v>6975</v>
      </c>
      <c r="G6980" s="12">
        <f ca="1"/>
        <v>40.369685398451026</v>
      </c>
      <c r="H6980" s="12">
        <v>0.69745000000000001</v>
      </c>
      <c r="I6980" s="12">
        <v>40.44815469586829</v>
      </c>
    </row>
    <row r="6981" spans="6:9" x14ac:dyDescent="0.3">
      <c r="F6981" s="2">
        <v>6976</v>
      </c>
      <c r="G6981" s="12">
        <f ca="1"/>
        <v>40.37002864923921</v>
      </c>
      <c r="H6981" s="12">
        <v>0.69755</v>
      </c>
      <c r="I6981" s="12">
        <v>40.452343203550726</v>
      </c>
    </row>
    <row r="6982" spans="6:9" x14ac:dyDescent="0.3">
      <c r="F6982" s="2">
        <v>6977</v>
      </c>
      <c r="G6982" s="12">
        <f ca="1"/>
        <v>40.380139182006843</v>
      </c>
      <c r="H6982" s="12">
        <v>0.69764999999999999</v>
      </c>
      <c r="I6982" s="12">
        <v>40.456532618035503</v>
      </c>
    </row>
    <row r="6983" spans="6:9" x14ac:dyDescent="0.3">
      <c r="F6983" s="2">
        <v>6978</v>
      </c>
      <c r="G6983" s="12">
        <f ca="1"/>
        <v>40.380519974767154</v>
      </c>
      <c r="H6983" s="12">
        <v>0.69774999999999998</v>
      </c>
      <c r="I6983" s="12">
        <v>40.460722939985004</v>
      </c>
    </row>
    <row r="6984" spans="6:9" x14ac:dyDescent="0.3">
      <c r="F6984" s="2">
        <v>6979</v>
      </c>
      <c r="G6984" s="12">
        <f ca="1"/>
        <v>40.383684753924065</v>
      </c>
      <c r="H6984" s="12">
        <v>0.69784999999999997</v>
      </c>
      <c r="I6984" s="12">
        <v>40.464914170062301</v>
      </c>
    </row>
    <row r="6985" spans="6:9" x14ac:dyDescent="0.3">
      <c r="F6985" s="2">
        <v>6980</v>
      </c>
      <c r="G6985" s="12">
        <f ca="1"/>
        <v>40.383982186114544</v>
      </c>
      <c r="H6985" s="12">
        <v>0.69794999999999996</v>
      </c>
      <c r="I6985" s="12">
        <v>40.469106308930989</v>
      </c>
    </row>
    <row r="6986" spans="6:9" x14ac:dyDescent="0.3">
      <c r="F6986" s="2">
        <v>6981</v>
      </c>
      <c r="G6986" s="12">
        <f ca="1"/>
        <v>40.390613648290085</v>
      </c>
      <c r="H6986" s="12">
        <v>0.69804999999999995</v>
      </c>
      <c r="I6986" s="12">
        <v>40.473299357255343</v>
      </c>
    </row>
    <row r="6987" spans="6:9" x14ac:dyDescent="0.3">
      <c r="F6987" s="2">
        <v>6982</v>
      </c>
      <c r="G6987" s="12">
        <f ca="1"/>
        <v>40.394351757925207</v>
      </c>
      <c r="H6987" s="12">
        <v>0.69815000000000005</v>
      </c>
      <c r="I6987" s="12">
        <v>40.477493315700201</v>
      </c>
    </row>
    <row r="6988" spans="6:9" x14ac:dyDescent="0.3">
      <c r="F6988" s="2">
        <v>6983</v>
      </c>
      <c r="G6988" s="12">
        <f ca="1"/>
        <v>40.395739472611119</v>
      </c>
      <c r="H6988" s="12">
        <v>0.69825000000000004</v>
      </c>
      <c r="I6988" s="12">
        <v>40.481688184931031</v>
      </c>
    </row>
    <row r="6989" spans="6:9" x14ac:dyDescent="0.3">
      <c r="F6989" s="2">
        <v>6984</v>
      </c>
      <c r="G6989" s="12">
        <f ca="1"/>
        <v>40.396420907309867</v>
      </c>
      <c r="H6989" s="12">
        <v>0.69835000000000003</v>
      </c>
      <c r="I6989" s="12">
        <v>40.485883965613915</v>
      </c>
    </row>
    <row r="6990" spans="6:9" x14ac:dyDescent="0.3">
      <c r="F6990" s="2">
        <v>6985</v>
      </c>
      <c r="G6990" s="12">
        <f ca="1"/>
        <v>40.405647280867697</v>
      </c>
      <c r="H6990" s="12">
        <v>0.69845000000000002</v>
      </c>
      <c r="I6990" s="12">
        <v>40.49008065841555</v>
      </c>
    </row>
    <row r="6991" spans="6:9" x14ac:dyDescent="0.3">
      <c r="F6991" s="2">
        <v>6986</v>
      </c>
      <c r="G6991" s="12">
        <f ca="1"/>
        <v>40.40913839841059</v>
      </c>
      <c r="H6991" s="12">
        <v>0.69855</v>
      </c>
      <c r="I6991" s="12">
        <v>40.494278264003249</v>
      </c>
    </row>
    <row r="6992" spans="6:9" x14ac:dyDescent="0.3">
      <c r="F6992" s="2">
        <v>6987</v>
      </c>
      <c r="G6992" s="12">
        <f ca="1"/>
        <v>40.410528642750798</v>
      </c>
      <c r="H6992" s="12">
        <v>0.69864999999999999</v>
      </c>
      <c r="I6992" s="12">
        <v>40.498476783044914</v>
      </c>
    </row>
    <row r="6993" spans="6:9" x14ac:dyDescent="0.3">
      <c r="F6993" s="2">
        <v>6988</v>
      </c>
      <c r="G6993" s="12">
        <f ca="1"/>
        <v>40.414428424384788</v>
      </c>
      <c r="H6993" s="12">
        <v>0.69874999999999998</v>
      </c>
      <c r="I6993" s="12">
        <v>40.502676216209103</v>
      </c>
    </row>
    <row r="6994" spans="6:9" x14ac:dyDescent="0.3">
      <c r="F6994" s="2">
        <v>6989</v>
      </c>
      <c r="G6994" s="12">
        <f ca="1"/>
        <v>40.419010784627389</v>
      </c>
      <c r="H6994" s="12">
        <v>0.69884999999999997</v>
      </c>
      <c r="I6994" s="12">
        <v>40.506876564164941</v>
      </c>
    </row>
    <row r="6995" spans="6:9" x14ac:dyDescent="0.3">
      <c r="F6995" s="2">
        <v>6990</v>
      </c>
      <c r="G6995" s="12">
        <f ca="1"/>
        <v>40.423144170934989</v>
      </c>
      <c r="H6995" s="12">
        <v>0.69894999999999996</v>
      </c>
      <c r="I6995" s="12">
        <v>40.511077827582241</v>
      </c>
    </row>
    <row r="6996" spans="6:9" x14ac:dyDescent="0.3">
      <c r="F6996" s="2">
        <v>6991</v>
      </c>
      <c r="G6996" s="12">
        <f ca="1"/>
        <v>40.42391248517422</v>
      </c>
      <c r="H6996" s="12">
        <v>0.69904999999999995</v>
      </c>
      <c r="I6996" s="12">
        <v>40.515280007131373</v>
      </c>
    </row>
    <row r="6997" spans="6:9" x14ac:dyDescent="0.3">
      <c r="F6997" s="2">
        <v>6992</v>
      </c>
      <c r="G6997" s="12">
        <f ca="1"/>
        <v>40.429973272045729</v>
      </c>
      <c r="H6997" s="12">
        <v>0.69915000000000005</v>
      </c>
      <c r="I6997" s="12">
        <v>40.519483103483353</v>
      </c>
    </row>
    <row r="6998" spans="6:9" x14ac:dyDescent="0.3">
      <c r="F6998" s="2">
        <v>6993</v>
      </c>
      <c r="G6998" s="12">
        <f ca="1"/>
        <v>40.438289104100889</v>
      </c>
      <c r="H6998" s="12">
        <v>0.69925000000000004</v>
      </c>
      <c r="I6998" s="12">
        <v>40.523687117309784</v>
      </c>
    </row>
    <row r="6999" spans="6:9" x14ac:dyDescent="0.3">
      <c r="F6999" s="2">
        <v>6994</v>
      </c>
      <c r="G6999" s="12">
        <f ca="1"/>
        <v>40.444023326668756</v>
      </c>
      <c r="H6999" s="12">
        <v>0.69935000000000003</v>
      </c>
      <c r="I6999" s="12">
        <v>40.52789204928294</v>
      </c>
    </row>
    <row r="7000" spans="6:9" x14ac:dyDescent="0.3">
      <c r="F7000" s="2">
        <v>6995</v>
      </c>
      <c r="G7000" s="12">
        <f ca="1"/>
        <v>40.4460521517627</v>
      </c>
      <c r="H7000" s="12">
        <v>0.69945000000000002</v>
      </c>
      <c r="I7000" s="12">
        <v>40.532097900075684</v>
      </c>
    </row>
    <row r="7001" spans="6:9" x14ac:dyDescent="0.3">
      <c r="F7001" s="2">
        <v>6996</v>
      </c>
      <c r="G7001" s="12">
        <f ca="1"/>
        <v>40.447065024824965</v>
      </c>
      <c r="H7001" s="12">
        <v>0.69955000000000001</v>
      </c>
      <c r="I7001" s="12">
        <v>40.536304670361503</v>
      </c>
    </row>
    <row r="7002" spans="6:9" x14ac:dyDescent="0.3">
      <c r="F7002" s="2">
        <v>6997</v>
      </c>
      <c r="G7002" s="12">
        <f ca="1"/>
        <v>40.45146794815571</v>
      </c>
      <c r="H7002" s="12">
        <v>0.69964999999999999</v>
      </c>
      <c r="I7002" s="12">
        <v>40.540512360814532</v>
      </c>
    </row>
    <row r="7003" spans="6:9" x14ac:dyDescent="0.3">
      <c r="F7003" s="2">
        <v>6998</v>
      </c>
      <c r="G7003" s="12">
        <f ca="1"/>
        <v>40.45492770267871</v>
      </c>
      <c r="H7003" s="12">
        <v>0.69974999999999998</v>
      </c>
      <c r="I7003" s="12">
        <v>40.544720972109488</v>
      </c>
    </row>
    <row r="7004" spans="6:9" x14ac:dyDescent="0.3">
      <c r="F7004" s="2">
        <v>6999</v>
      </c>
      <c r="G7004" s="12">
        <f ca="1"/>
        <v>40.469204189664687</v>
      </c>
      <c r="H7004" s="12">
        <v>0.69984999999999997</v>
      </c>
      <c r="I7004" s="12">
        <v>40.548930504921749</v>
      </c>
    </row>
    <row r="7005" spans="6:9" x14ac:dyDescent="0.3">
      <c r="F7005" s="2">
        <v>7000</v>
      </c>
      <c r="G7005" s="12">
        <f ca="1"/>
        <v>40.477685018940008</v>
      </c>
      <c r="H7005" s="12">
        <v>0.69994999999999996</v>
      </c>
      <c r="I7005" s="12">
        <v>40.553140959927305</v>
      </c>
    </row>
    <row r="7006" spans="6:9" x14ac:dyDescent="0.3">
      <c r="F7006" s="2">
        <v>7001</v>
      </c>
      <c r="G7006" s="12">
        <f ca="1"/>
        <v>40.480596671769135</v>
      </c>
      <c r="H7006" s="12">
        <v>0.70004999999999995</v>
      </c>
      <c r="I7006" s="12">
        <v>40.557352337802769</v>
      </c>
    </row>
    <row r="7007" spans="6:9" x14ac:dyDescent="0.3">
      <c r="F7007" s="2">
        <v>7002</v>
      </c>
      <c r="G7007" s="12">
        <f ca="1"/>
        <v>40.481913736283303</v>
      </c>
      <c r="H7007" s="12">
        <v>0.70015000000000005</v>
      </c>
      <c r="I7007" s="12">
        <v>40.561564639225395</v>
      </c>
    </row>
    <row r="7008" spans="6:9" x14ac:dyDescent="0.3">
      <c r="F7008" s="2">
        <v>7003</v>
      </c>
      <c r="G7008" s="12">
        <f ca="1"/>
        <v>40.485345336266867</v>
      </c>
      <c r="H7008" s="12">
        <v>0.70025000000000004</v>
      </c>
      <c r="I7008" s="12">
        <v>40.565777864873027</v>
      </c>
    </row>
    <row r="7009" spans="6:9" x14ac:dyDescent="0.3">
      <c r="F7009" s="2">
        <v>7004</v>
      </c>
      <c r="G7009" s="12">
        <f ca="1"/>
        <v>40.493876641752173</v>
      </c>
      <c r="H7009" s="12">
        <v>0.70035000000000003</v>
      </c>
      <c r="I7009" s="12">
        <v>40.569992015424205</v>
      </c>
    </row>
    <row r="7010" spans="6:9" x14ac:dyDescent="0.3">
      <c r="F7010" s="2">
        <v>7005</v>
      </c>
      <c r="G7010" s="12">
        <f ca="1"/>
        <v>40.49817216445868</v>
      </c>
      <c r="H7010" s="12">
        <v>0.70045000000000002</v>
      </c>
      <c r="I7010" s="12">
        <v>40.574207091558037</v>
      </c>
    </row>
    <row r="7011" spans="6:9" x14ac:dyDescent="0.3">
      <c r="F7011" s="2">
        <v>7006</v>
      </c>
      <c r="G7011" s="12">
        <f ca="1"/>
        <v>40.504978991113525</v>
      </c>
      <c r="H7011" s="12">
        <v>0.70055000000000001</v>
      </c>
      <c r="I7011" s="12">
        <v>40.578423093954292</v>
      </c>
    </row>
    <row r="7012" spans="6:9" x14ac:dyDescent="0.3">
      <c r="F7012" s="2">
        <v>7007</v>
      </c>
      <c r="G7012" s="12">
        <f ca="1"/>
        <v>40.513756183854007</v>
      </c>
      <c r="H7012" s="12">
        <v>0.70065</v>
      </c>
      <c r="I7012" s="12">
        <v>40.582640023293351</v>
      </c>
    </row>
    <row r="7013" spans="6:9" x14ac:dyDescent="0.3">
      <c r="F7013" s="2">
        <v>7008</v>
      </c>
      <c r="G7013" s="12">
        <f ca="1"/>
        <v>40.514173594812242</v>
      </c>
      <c r="H7013" s="12">
        <v>0.70074999999999998</v>
      </c>
      <c r="I7013" s="12">
        <v>40.586857880256268</v>
      </c>
    </row>
    <row r="7014" spans="6:9" x14ac:dyDescent="0.3">
      <c r="F7014" s="2">
        <v>7009</v>
      </c>
      <c r="G7014" s="12">
        <f ca="1"/>
        <v>40.515251000666396</v>
      </c>
      <c r="H7014" s="12">
        <v>0.70084999999999997</v>
      </c>
      <c r="I7014" s="12">
        <v>40.591076665524675</v>
      </c>
    </row>
    <row r="7015" spans="6:9" x14ac:dyDescent="0.3">
      <c r="F7015" s="2">
        <v>7010</v>
      </c>
      <c r="G7015" s="12">
        <f ca="1"/>
        <v>40.515724737220786</v>
      </c>
      <c r="H7015" s="12">
        <v>0.70094999999999996</v>
      </c>
      <c r="I7015" s="12">
        <v>40.595296379780869</v>
      </c>
    </row>
    <row r="7016" spans="6:9" x14ac:dyDescent="0.3">
      <c r="F7016" s="2">
        <v>7011</v>
      </c>
      <c r="G7016" s="12">
        <f ca="1"/>
        <v>40.521921036978995</v>
      </c>
      <c r="H7016" s="12">
        <v>0.70104999999999995</v>
      </c>
      <c r="I7016" s="12">
        <v>40.599517023707783</v>
      </c>
    </row>
    <row r="7017" spans="6:9" x14ac:dyDescent="0.3">
      <c r="F7017" s="2">
        <v>7012</v>
      </c>
      <c r="G7017" s="12">
        <f ca="1"/>
        <v>40.524618636483851</v>
      </c>
      <c r="H7017" s="12">
        <v>0.70115000000000005</v>
      </c>
      <c r="I7017" s="12">
        <v>40.603738597989</v>
      </c>
    </row>
    <row r="7018" spans="6:9" x14ac:dyDescent="0.3">
      <c r="F7018" s="2">
        <v>7013</v>
      </c>
      <c r="G7018" s="12">
        <f ca="1"/>
        <v>40.528015758483505</v>
      </c>
      <c r="H7018" s="12">
        <v>0.70125000000000004</v>
      </c>
      <c r="I7018" s="12">
        <v>40.607961103308682</v>
      </c>
    </row>
    <row r="7019" spans="6:9" x14ac:dyDescent="0.3">
      <c r="F7019" s="2">
        <v>7014</v>
      </c>
      <c r="G7019" s="12">
        <f ca="1"/>
        <v>40.529908508268733</v>
      </c>
      <c r="H7019" s="12">
        <v>0.70135000000000003</v>
      </c>
      <c r="I7019" s="12">
        <v>40.612184540351691</v>
      </c>
    </row>
    <row r="7020" spans="6:9" x14ac:dyDescent="0.3">
      <c r="F7020" s="2">
        <v>7015</v>
      </c>
      <c r="G7020" s="12">
        <f ca="1"/>
        <v>40.532974604214644</v>
      </c>
      <c r="H7020" s="12">
        <v>0.70145000000000002</v>
      </c>
      <c r="I7020" s="12">
        <v>40.616408909803496</v>
      </c>
    </row>
    <row r="7021" spans="6:9" x14ac:dyDescent="0.3">
      <c r="F7021" s="2">
        <v>7016</v>
      </c>
      <c r="G7021" s="12">
        <f ca="1"/>
        <v>40.539674416600675</v>
      </c>
      <c r="H7021" s="12">
        <v>0.70155000000000001</v>
      </c>
      <c r="I7021" s="12">
        <v>40.620634212350211</v>
      </c>
    </row>
    <row r="7022" spans="6:9" x14ac:dyDescent="0.3">
      <c r="F7022" s="2">
        <v>7017</v>
      </c>
      <c r="G7022" s="12">
        <f ca="1"/>
        <v>40.548647915092687</v>
      </c>
      <c r="H7022" s="12">
        <v>0.70165</v>
      </c>
      <c r="I7022" s="12">
        <v>40.624860448678604</v>
      </c>
    </row>
    <row r="7023" spans="6:9" x14ac:dyDescent="0.3">
      <c r="F7023" s="2">
        <v>7018</v>
      </c>
      <c r="G7023" s="12">
        <f ca="1"/>
        <v>40.559691053304604</v>
      </c>
      <c r="H7023" s="12">
        <v>0.70174999999999998</v>
      </c>
      <c r="I7023" s="12">
        <v>40.629087619476053</v>
      </c>
    </row>
    <row r="7024" spans="6:9" x14ac:dyDescent="0.3">
      <c r="F7024" s="2">
        <v>7019</v>
      </c>
      <c r="G7024" s="12">
        <f ca="1"/>
        <v>40.561389937989986</v>
      </c>
      <c r="H7024" s="12">
        <v>0.70184999999999997</v>
      </c>
      <c r="I7024" s="12">
        <v>40.63331572543062</v>
      </c>
    </row>
    <row r="7025" spans="6:9" x14ac:dyDescent="0.3">
      <c r="F7025" s="2">
        <v>7020</v>
      </c>
      <c r="G7025" s="12">
        <f ca="1"/>
        <v>40.564129571399299</v>
      </c>
      <c r="H7025" s="12">
        <v>0.70194999999999996</v>
      </c>
      <c r="I7025" s="12">
        <v>40.63754476723097</v>
      </c>
    </row>
    <row r="7026" spans="6:9" x14ac:dyDescent="0.3">
      <c r="F7026" s="2">
        <v>7021</v>
      </c>
      <c r="G7026" s="12">
        <f ca="1"/>
        <v>40.566428816283839</v>
      </c>
      <c r="H7026" s="12">
        <v>0.70204999999999995</v>
      </c>
      <c r="I7026" s="12">
        <v>40.641774745566423</v>
      </c>
    </row>
    <row r="7027" spans="6:9" x14ac:dyDescent="0.3">
      <c r="F7027" s="2">
        <v>7022</v>
      </c>
      <c r="G7027" s="12">
        <f ca="1"/>
        <v>40.567368774729403</v>
      </c>
      <c r="H7027" s="12">
        <v>0.70215000000000005</v>
      </c>
      <c r="I7027" s="12">
        <v>40.646005661126956</v>
      </c>
    </row>
    <row r="7028" spans="6:9" x14ac:dyDescent="0.3">
      <c r="F7028" s="2">
        <v>7023</v>
      </c>
      <c r="G7028" s="12">
        <f ca="1"/>
        <v>40.570972057392602</v>
      </c>
      <c r="H7028" s="12">
        <v>0.70225000000000004</v>
      </c>
      <c r="I7028" s="12">
        <v>40.650237514603177</v>
      </c>
    </row>
    <row r="7029" spans="6:9" x14ac:dyDescent="0.3">
      <c r="F7029" s="2">
        <v>7024</v>
      </c>
      <c r="G7029" s="12">
        <f ca="1"/>
        <v>40.578742620127557</v>
      </c>
      <c r="H7029" s="12">
        <v>0.70235000000000003</v>
      </c>
      <c r="I7029" s="12">
        <v>40.654470306686349</v>
      </c>
    </row>
    <row r="7030" spans="6:9" x14ac:dyDescent="0.3">
      <c r="F7030" s="2">
        <v>7025</v>
      </c>
      <c r="G7030" s="12">
        <f ca="1"/>
        <v>40.579115754801663</v>
      </c>
      <c r="H7030" s="12">
        <v>0.70245000000000002</v>
      </c>
      <c r="I7030" s="12">
        <v>40.658704038068379</v>
      </c>
    </row>
    <row r="7031" spans="6:9" x14ac:dyDescent="0.3">
      <c r="F7031" s="2">
        <v>7026</v>
      </c>
      <c r="G7031" s="12">
        <f ca="1"/>
        <v>40.585614707067883</v>
      </c>
      <c r="H7031" s="12">
        <v>0.70255000000000001</v>
      </c>
      <c r="I7031" s="12">
        <v>40.662938709441832</v>
      </c>
    </row>
    <row r="7032" spans="6:9" x14ac:dyDescent="0.3">
      <c r="F7032" s="2">
        <v>7027</v>
      </c>
      <c r="G7032" s="12">
        <f ca="1"/>
        <v>40.588914803852134</v>
      </c>
      <c r="H7032" s="12">
        <v>0.70265</v>
      </c>
      <c r="I7032" s="12">
        <v>40.6671743214999</v>
      </c>
    </row>
    <row r="7033" spans="6:9" x14ac:dyDescent="0.3">
      <c r="F7033" s="2">
        <v>7028</v>
      </c>
      <c r="G7033" s="12">
        <f ca="1"/>
        <v>40.592850508299698</v>
      </c>
      <c r="H7033" s="12">
        <v>0.70274999999999999</v>
      </c>
      <c r="I7033" s="12">
        <v>40.671410874936441</v>
      </c>
    </row>
    <row r="7034" spans="6:9" x14ac:dyDescent="0.3">
      <c r="F7034" s="2">
        <v>7029</v>
      </c>
      <c r="G7034" s="12">
        <f ca="1"/>
        <v>40.593509178967622</v>
      </c>
      <c r="H7034" s="12">
        <v>0.70284999999999997</v>
      </c>
      <c r="I7034" s="12">
        <v>40.675648370445955</v>
      </c>
    </row>
    <row r="7035" spans="6:9" x14ac:dyDescent="0.3">
      <c r="F7035" s="2">
        <v>7030</v>
      </c>
      <c r="G7035" s="12">
        <f ca="1"/>
        <v>40.599657527064707</v>
      </c>
      <c r="H7035" s="12">
        <v>0.70294999999999996</v>
      </c>
      <c r="I7035" s="12">
        <v>40.679886808723595</v>
      </c>
    </row>
    <row r="7036" spans="6:9" x14ac:dyDescent="0.3">
      <c r="F7036" s="2">
        <v>7031</v>
      </c>
      <c r="G7036" s="12">
        <f ca="1"/>
        <v>40.60639749061022</v>
      </c>
      <c r="H7036" s="12">
        <v>0.70304999999999995</v>
      </c>
      <c r="I7036" s="12">
        <v>40.684126190465165</v>
      </c>
    </row>
    <row r="7037" spans="6:9" x14ac:dyDescent="0.3">
      <c r="F7037" s="2">
        <v>7032</v>
      </c>
      <c r="G7037" s="12">
        <f ca="1"/>
        <v>40.607166186114398</v>
      </c>
      <c r="H7037" s="12">
        <v>0.70315000000000005</v>
      </c>
      <c r="I7037" s="12">
        <v>40.688366516367154</v>
      </c>
    </row>
    <row r="7038" spans="6:9" x14ac:dyDescent="0.3">
      <c r="F7038" s="2">
        <v>7033</v>
      </c>
      <c r="G7038" s="12">
        <f ca="1"/>
        <v>40.609350350718302</v>
      </c>
      <c r="H7038" s="12">
        <v>0.70325000000000004</v>
      </c>
      <c r="I7038" s="12">
        <v>40.69260778712664</v>
      </c>
    </row>
    <row r="7039" spans="6:9" x14ac:dyDescent="0.3">
      <c r="F7039" s="2">
        <v>7034</v>
      </c>
      <c r="G7039" s="12">
        <f ca="1"/>
        <v>40.619642526540801</v>
      </c>
      <c r="H7039" s="12">
        <v>0.70335000000000003</v>
      </c>
      <c r="I7039" s="12">
        <v>40.696850003441405</v>
      </c>
    </row>
    <row r="7040" spans="6:9" x14ac:dyDescent="0.3">
      <c r="F7040" s="2">
        <v>7035</v>
      </c>
      <c r="G7040" s="12">
        <f ca="1"/>
        <v>40.629385623739005</v>
      </c>
      <c r="H7040" s="12">
        <v>0.70345000000000002</v>
      </c>
      <c r="I7040" s="12">
        <v>40.701093166009883</v>
      </c>
    </row>
    <row r="7041" spans="6:9" x14ac:dyDescent="0.3">
      <c r="F7041" s="2">
        <v>7036</v>
      </c>
      <c r="G7041" s="12">
        <f ca="1"/>
        <v>40.652672965132226</v>
      </c>
      <c r="H7041" s="12">
        <v>0.70355000000000001</v>
      </c>
      <c r="I7041" s="12">
        <v>40.705337275531157</v>
      </c>
    </row>
    <row r="7042" spans="6:9" x14ac:dyDescent="0.3">
      <c r="F7042" s="2">
        <v>7037</v>
      </c>
      <c r="G7042" s="12">
        <f ca="1"/>
        <v>40.653226191504871</v>
      </c>
      <c r="H7042" s="12">
        <v>0.70365</v>
      </c>
      <c r="I7042" s="12">
        <v>40.709582332704954</v>
      </c>
    </row>
    <row r="7043" spans="6:9" x14ac:dyDescent="0.3">
      <c r="F7043" s="2">
        <v>7038</v>
      </c>
      <c r="G7043" s="12">
        <f ca="1"/>
        <v>40.657597992377021</v>
      </c>
      <c r="H7043" s="12">
        <v>0.70374999999999999</v>
      </c>
      <c r="I7043" s="12">
        <v>40.713828338231664</v>
      </c>
    </row>
    <row r="7044" spans="6:9" x14ac:dyDescent="0.3">
      <c r="F7044" s="2">
        <v>7039</v>
      </c>
      <c r="G7044" s="12">
        <f ca="1"/>
        <v>40.658242811309329</v>
      </c>
      <c r="H7044" s="12">
        <v>0.70384999999999998</v>
      </c>
      <c r="I7044" s="12">
        <v>40.718075292812372</v>
      </c>
    </row>
    <row r="7045" spans="6:9" x14ac:dyDescent="0.3">
      <c r="F7045" s="2">
        <v>7040</v>
      </c>
      <c r="G7045" s="12">
        <f ca="1"/>
        <v>40.662417307221894</v>
      </c>
      <c r="H7045" s="12">
        <v>0.70394999999999996</v>
      </c>
      <c r="I7045" s="12">
        <v>40.722323197148782</v>
      </c>
    </row>
    <row r="7046" spans="6:9" x14ac:dyDescent="0.3">
      <c r="F7046" s="2">
        <v>7041</v>
      </c>
      <c r="G7046" s="12">
        <f ca="1"/>
        <v>40.666503146607269</v>
      </c>
      <c r="H7046" s="12">
        <v>0.70404999999999995</v>
      </c>
      <c r="I7046" s="12">
        <v>40.726572051943258</v>
      </c>
    </row>
    <row r="7047" spans="6:9" x14ac:dyDescent="0.3">
      <c r="F7047" s="2">
        <v>7042</v>
      </c>
      <c r="G7047" s="12">
        <f ca="1"/>
        <v>40.698233273577571</v>
      </c>
      <c r="H7047" s="12">
        <v>0.70415000000000005</v>
      </c>
      <c r="I7047" s="12">
        <v>40.730821857898874</v>
      </c>
    </row>
    <row r="7048" spans="6:9" x14ac:dyDescent="0.3">
      <c r="F7048" s="2">
        <v>7043</v>
      </c>
      <c r="G7048" s="12">
        <f ca="1"/>
        <v>40.706841553384798</v>
      </c>
      <c r="H7048" s="12">
        <v>0.70425000000000004</v>
      </c>
      <c r="I7048" s="12">
        <v>40.735072615719304</v>
      </c>
    </row>
    <row r="7049" spans="6:9" x14ac:dyDescent="0.3">
      <c r="F7049" s="2">
        <v>7044</v>
      </c>
      <c r="G7049" s="12">
        <f ca="1"/>
        <v>40.711980631014349</v>
      </c>
      <c r="H7049" s="12">
        <v>0.70435000000000003</v>
      </c>
      <c r="I7049" s="12">
        <v>40.739324326108928</v>
      </c>
    </row>
    <row r="7050" spans="6:9" x14ac:dyDescent="0.3">
      <c r="F7050" s="2">
        <v>7045</v>
      </c>
      <c r="G7050" s="12">
        <f ca="1"/>
        <v>40.717854432004714</v>
      </c>
      <c r="H7050" s="12">
        <v>0.70445000000000002</v>
      </c>
      <c r="I7050" s="12">
        <v>40.743576989772762</v>
      </c>
    </row>
    <row r="7051" spans="6:9" x14ac:dyDescent="0.3">
      <c r="F7051" s="2">
        <v>7046</v>
      </c>
      <c r="G7051" s="12">
        <f ca="1"/>
        <v>40.722168921319472</v>
      </c>
      <c r="H7051" s="12">
        <v>0.70455000000000001</v>
      </c>
      <c r="I7051" s="12">
        <v>40.747830607416525</v>
      </c>
    </row>
    <row r="7052" spans="6:9" x14ac:dyDescent="0.3">
      <c r="F7052" s="2">
        <v>7047</v>
      </c>
      <c r="G7052" s="12">
        <f ca="1"/>
        <v>40.723716197631376</v>
      </c>
      <c r="H7052" s="12">
        <v>0.70465</v>
      </c>
      <c r="I7052" s="12">
        <v>40.75208517974658</v>
      </c>
    </row>
    <row r="7053" spans="6:9" x14ac:dyDescent="0.3">
      <c r="F7053" s="2">
        <v>7048</v>
      </c>
      <c r="G7053" s="12">
        <f ca="1"/>
        <v>40.724485638409725</v>
      </c>
      <c r="H7053" s="12">
        <v>0.70474999999999999</v>
      </c>
      <c r="I7053" s="12">
        <v>40.756340707469931</v>
      </c>
    </row>
    <row r="7054" spans="6:9" x14ac:dyDescent="0.3">
      <c r="F7054" s="2">
        <v>7049</v>
      </c>
      <c r="G7054" s="12">
        <f ca="1"/>
        <v>40.726676034693419</v>
      </c>
      <c r="H7054" s="12">
        <v>0.70484999999999998</v>
      </c>
      <c r="I7054" s="12">
        <v>40.760597191294316</v>
      </c>
    </row>
    <row r="7055" spans="6:9" x14ac:dyDescent="0.3">
      <c r="F7055" s="2">
        <v>7050</v>
      </c>
      <c r="G7055" s="12">
        <f ca="1"/>
        <v>40.727894696379664</v>
      </c>
      <c r="H7055" s="12">
        <v>0.70494999999999997</v>
      </c>
      <c r="I7055" s="12">
        <v>40.764854631928088</v>
      </c>
    </row>
    <row r="7056" spans="6:9" x14ac:dyDescent="0.3">
      <c r="F7056" s="2">
        <v>7051</v>
      </c>
      <c r="G7056" s="12">
        <f ca="1"/>
        <v>40.730304082984141</v>
      </c>
      <c r="H7056" s="12">
        <v>0.70504999999999995</v>
      </c>
      <c r="I7056" s="12">
        <v>40.769113030080277</v>
      </c>
    </row>
    <row r="7057" spans="6:9" x14ac:dyDescent="0.3">
      <c r="F7057" s="2">
        <v>7052</v>
      </c>
      <c r="G7057" s="12">
        <f ca="1"/>
        <v>40.737988570945582</v>
      </c>
      <c r="H7057" s="12">
        <v>0.70515000000000005</v>
      </c>
      <c r="I7057" s="12">
        <v>40.773372386460601</v>
      </c>
    </row>
    <row r="7058" spans="6:9" x14ac:dyDescent="0.3">
      <c r="F7058" s="2">
        <v>7053</v>
      </c>
      <c r="G7058" s="12">
        <f ca="1"/>
        <v>40.738734211819832</v>
      </c>
      <c r="H7058" s="12">
        <v>0.70525000000000004</v>
      </c>
      <c r="I7058" s="12">
        <v>40.777632701779439</v>
      </c>
    </row>
    <row r="7059" spans="6:9" x14ac:dyDescent="0.3">
      <c r="F7059" s="2">
        <v>7054</v>
      </c>
      <c r="G7059" s="12">
        <f ca="1"/>
        <v>40.742885629689845</v>
      </c>
      <c r="H7059" s="12">
        <v>0.70535000000000003</v>
      </c>
      <c r="I7059" s="12">
        <v>40.781893976747867</v>
      </c>
    </row>
    <row r="7060" spans="6:9" x14ac:dyDescent="0.3">
      <c r="F7060" s="2">
        <v>7055</v>
      </c>
      <c r="G7060" s="12">
        <f ca="1"/>
        <v>40.75373597296975</v>
      </c>
      <c r="H7060" s="12">
        <v>0.70545000000000002</v>
      </c>
      <c r="I7060" s="12">
        <v>40.786156212077572</v>
      </c>
    </row>
    <row r="7061" spans="6:9" x14ac:dyDescent="0.3">
      <c r="F7061" s="2">
        <v>7056</v>
      </c>
      <c r="G7061" s="12">
        <f ca="1"/>
        <v>40.760252686916878</v>
      </c>
      <c r="H7061" s="12">
        <v>0.70555000000000001</v>
      </c>
      <c r="I7061" s="12">
        <v>40.790419408480993</v>
      </c>
    </row>
    <row r="7062" spans="6:9" x14ac:dyDescent="0.3">
      <c r="F7062" s="2">
        <v>7057</v>
      </c>
      <c r="G7062" s="12">
        <f ca="1"/>
        <v>40.778956034666848</v>
      </c>
      <c r="H7062" s="12">
        <v>0.70565</v>
      </c>
      <c r="I7062" s="12">
        <v>40.794683566671203</v>
      </c>
    </row>
    <row r="7063" spans="6:9" x14ac:dyDescent="0.3">
      <c r="F7063" s="2">
        <v>7058</v>
      </c>
      <c r="G7063" s="12">
        <f ca="1"/>
        <v>40.787309454884813</v>
      </c>
      <c r="H7063" s="12">
        <v>0.70574999999999999</v>
      </c>
      <c r="I7063" s="12">
        <v>40.798948687361957</v>
      </c>
    </row>
    <row r="7064" spans="6:9" x14ac:dyDescent="0.3">
      <c r="F7064" s="2">
        <v>7059</v>
      </c>
      <c r="G7064" s="12">
        <f ca="1"/>
        <v>40.787780231735596</v>
      </c>
      <c r="H7064" s="12">
        <v>0.70584999999999998</v>
      </c>
      <c r="I7064" s="12">
        <v>40.803214771267669</v>
      </c>
    </row>
    <row r="7065" spans="6:9" x14ac:dyDescent="0.3">
      <c r="F7065" s="2">
        <v>7060</v>
      </c>
      <c r="G7065" s="12">
        <f ca="1"/>
        <v>40.791244639447022</v>
      </c>
      <c r="H7065" s="12">
        <v>0.70594999999999997</v>
      </c>
      <c r="I7065" s="12">
        <v>40.807481819103486</v>
      </c>
    </row>
    <row r="7066" spans="6:9" x14ac:dyDescent="0.3">
      <c r="F7066" s="2">
        <v>7061</v>
      </c>
      <c r="G7066" s="12">
        <f ca="1"/>
        <v>40.793203489134967</v>
      </c>
      <c r="H7066" s="12">
        <v>0.70604999999999996</v>
      </c>
      <c r="I7066" s="12">
        <v>40.811749831585175</v>
      </c>
    </row>
    <row r="7067" spans="6:9" x14ac:dyDescent="0.3">
      <c r="F7067" s="2">
        <v>7062</v>
      </c>
      <c r="G7067" s="12">
        <f ca="1"/>
        <v>40.798724788235575</v>
      </c>
      <c r="H7067" s="12">
        <v>0.70615000000000006</v>
      </c>
      <c r="I7067" s="12">
        <v>40.81601880942921</v>
      </c>
    </row>
    <row r="7068" spans="6:9" x14ac:dyDescent="0.3">
      <c r="F7068" s="2">
        <v>7063</v>
      </c>
      <c r="G7068" s="12">
        <f ca="1"/>
        <v>40.800951110722501</v>
      </c>
      <c r="H7068" s="12">
        <v>0.70625000000000004</v>
      </c>
      <c r="I7068" s="12">
        <v>40.820288753352749</v>
      </c>
    </row>
    <row r="7069" spans="6:9" x14ac:dyDescent="0.3">
      <c r="F7069" s="2">
        <v>7064</v>
      </c>
      <c r="G7069" s="12">
        <f ca="1"/>
        <v>40.806035490967815</v>
      </c>
      <c r="H7069" s="12">
        <v>0.70635000000000003</v>
      </c>
      <c r="I7069" s="12">
        <v>40.824559664073625</v>
      </c>
    </row>
    <row r="7070" spans="6:9" x14ac:dyDescent="0.3">
      <c r="F7070" s="2">
        <v>7065</v>
      </c>
      <c r="G7070" s="12">
        <f ca="1"/>
        <v>40.808648812601113</v>
      </c>
      <c r="H7070" s="12">
        <v>0.70645000000000002</v>
      </c>
      <c r="I7070" s="12">
        <v>40.82883154231034</v>
      </c>
    </row>
    <row r="7071" spans="6:9" x14ac:dyDescent="0.3">
      <c r="F7071" s="2">
        <v>7066</v>
      </c>
      <c r="G7071" s="12">
        <f ca="1"/>
        <v>40.814392361956152</v>
      </c>
      <c r="H7071" s="12">
        <v>0.70655000000000001</v>
      </c>
      <c r="I7071" s="12">
        <v>40.833104388782132</v>
      </c>
    </row>
    <row r="7072" spans="6:9" x14ac:dyDescent="0.3">
      <c r="F7072" s="2">
        <v>7067</v>
      </c>
      <c r="G7072" s="12">
        <f ca="1"/>
        <v>40.827527661599774</v>
      </c>
      <c r="H7072" s="12">
        <v>0.70665</v>
      </c>
      <c r="I7072" s="12">
        <v>40.837378204208861</v>
      </c>
    </row>
    <row r="7073" spans="6:9" x14ac:dyDescent="0.3">
      <c r="F7073" s="2">
        <v>7068</v>
      </c>
      <c r="G7073" s="12">
        <f ca="1"/>
        <v>40.838510428326487</v>
      </c>
      <c r="H7073" s="12">
        <v>0.70674999999999999</v>
      </c>
      <c r="I7073" s="12">
        <v>40.8416529893111</v>
      </c>
    </row>
    <row r="7074" spans="6:9" x14ac:dyDescent="0.3">
      <c r="F7074" s="2">
        <v>7069</v>
      </c>
      <c r="G7074" s="12">
        <f ca="1"/>
        <v>40.839287054627206</v>
      </c>
      <c r="H7074" s="12">
        <v>0.70684999999999998</v>
      </c>
      <c r="I7074" s="12">
        <v>40.845928744810109</v>
      </c>
    </row>
    <row r="7075" spans="6:9" x14ac:dyDescent="0.3">
      <c r="F7075" s="2">
        <v>7070</v>
      </c>
      <c r="G7075" s="12">
        <f ca="1"/>
        <v>40.839326511144677</v>
      </c>
      <c r="H7075" s="12">
        <v>0.70694999999999997</v>
      </c>
      <c r="I7075" s="12">
        <v>40.850205471427856</v>
      </c>
    </row>
    <row r="7076" spans="6:9" x14ac:dyDescent="0.3">
      <c r="F7076" s="2">
        <v>7071</v>
      </c>
      <c r="G7076" s="12">
        <f ca="1"/>
        <v>40.855880800796065</v>
      </c>
      <c r="H7076" s="12">
        <v>0.70704999999999996</v>
      </c>
      <c r="I7076" s="12">
        <v>40.854483169886947</v>
      </c>
    </row>
    <row r="7077" spans="6:9" x14ac:dyDescent="0.3">
      <c r="F7077" s="2">
        <v>7072</v>
      </c>
      <c r="G7077" s="12">
        <f ca="1"/>
        <v>40.866505663342593</v>
      </c>
      <c r="H7077" s="12">
        <v>0.70714999999999995</v>
      </c>
      <c r="I7077" s="12">
        <v>40.858761840910709</v>
      </c>
    </row>
    <row r="7078" spans="6:9" x14ac:dyDescent="0.3">
      <c r="F7078" s="2">
        <v>7073</v>
      </c>
      <c r="G7078" s="12">
        <f ca="1"/>
        <v>40.867013691636203</v>
      </c>
      <c r="H7078" s="12">
        <v>0.70725000000000005</v>
      </c>
      <c r="I7078" s="12">
        <v>40.863041485223199</v>
      </c>
    </row>
    <row r="7079" spans="6:9" x14ac:dyDescent="0.3">
      <c r="F7079" s="2">
        <v>7074</v>
      </c>
      <c r="G7079" s="12">
        <f ca="1"/>
        <v>40.873873336323825</v>
      </c>
      <c r="H7079" s="12">
        <v>0.70735000000000003</v>
      </c>
      <c r="I7079" s="12">
        <v>40.867322103549071</v>
      </c>
    </row>
    <row r="7080" spans="6:9" x14ac:dyDescent="0.3">
      <c r="F7080" s="2">
        <v>7075</v>
      </c>
      <c r="G7080" s="12">
        <f ca="1"/>
        <v>40.874216407039974</v>
      </c>
      <c r="H7080" s="12">
        <v>0.70745000000000002</v>
      </c>
      <c r="I7080" s="12">
        <v>40.871603696613754</v>
      </c>
    </row>
    <row r="7081" spans="6:9" x14ac:dyDescent="0.3">
      <c r="F7081" s="2">
        <v>7076</v>
      </c>
      <c r="G7081" s="12">
        <f ca="1"/>
        <v>40.886806765721616</v>
      </c>
      <c r="H7081" s="12">
        <v>0.70755000000000001</v>
      </c>
      <c r="I7081" s="12">
        <v>40.875886265143336</v>
      </c>
    </row>
    <row r="7082" spans="6:9" x14ac:dyDescent="0.3">
      <c r="F7082" s="2">
        <v>7077</v>
      </c>
      <c r="G7082" s="12">
        <f ca="1"/>
        <v>40.888257689982616</v>
      </c>
      <c r="H7082" s="12">
        <v>0.70765</v>
      </c>
      <c r="I7082" s="12">
        <v>40.880169809864604</v>
      </c>
    </row>
    <row r="7083" spans="6:9" x14ac:dyDescent="0.3">
      <c r="F7083" s="2">
        <v>7078</v>
      </c>
      <c r="G7083" s="12">
        <f ca="1"/>
        <v>40.892613762835779</v>
      </c>
      <c r="H7083" s="12">
        <v>0.70774999999999999</v>
      </c>
      <c r="I7083" s="12">
        <v>40.88445433150504</v>
      </c>
    </row>
    <row r="7084" spans="6:9" x14ac:dyDescent="0.3">
      <c r="F7084" s="2">
        <v>7079</v>
      </c>
      <c r="G7084" s="12">
        <f ca="1"/>
        <v>40.89270504857808</v>
      </c>
      <c r="H7084" s="12">
        <v>0.70784999999999998</v>
      </c>
      <c r="I7084" s="12">
        <v>40.888739830792822</v>
      </c>
    </row>
    <row r="7085" spans="6:9" x14ac:dyDescent="0.3">
      <c r="F7085" s="2">
        <v>7080</v>
      </c>
      <c r="G7085" s="12">
        <f ca="1"/>
        <v>40.906348250370954</v>
      </c>
      <c r="H7085" s="12">
        <v>0.70794999999999997</v>
      </c>
      <c r="I7085" s="12">
        <v>40.893026308456832</v>
      </c>
    </row>
    <row r="7086" spans="6:9" x14ac:dyDescent="0.3">
      <c r="F7086" s="2">
        <v>7081</v>
      </c>
      <c r="G7086" s="12">
        <f ca="1"/>
        <v>40.90984347320677</v>
      </c>
      <c r="H7086" s="12">
        <v>0.70804999999999996</v>
      </c>
      <c r="I7086" s="12">
        <v>40.897313765226642</v>
      </c>
    </row>
    <row r="7087" spans="6:9" x14ac:dyDescent="0.3">
      <c r="F7087" s="2">
        <v>7082</v>
      </c>
      <c r="G7087" s="12">
        <f ca="1"/>
        <v>40.924304911378186</v>
      </c>
      <c r="H7087" s="12">
        <v>0.70814999999999995</v>
      </c>
      <c r="I7087" s="12">
        <v>40.90160220183251</v>
      </c>
    </row>
    <row r="7088" spans="6:9" x14ac:dyDescent="0.3">
      <c r="F7088" s="2">
        <v>7083</v>
      </c>
      <c r="G7088" s="12">
        <f ca="1"/>
        <v>40.934218006395476</v>
      </c>
      <c r="H7088" s="12">
        <v>0.70825000000000005</v>
      </c>
      <c r="I7088" s="12">
        <v>40.905891619005445</v>
      </c>
    </row>
    <row r="7089" spans="6:9" x14ac:dyDescent="0.3">
      <c r="F7089" s="2">
        <v>7084</v>
      </c>
      <c r="G7089" s="12">
        <f ca="1"/>
        <v>40.934354293627266</v>
      </c>
      <c r="H7089" s="12">
        <v>0.70835000000000004</v>
      </c>
      <c r="I7089" s="12">
        <v>40.910182017477076</v>
      </c>
    </row>
    <row r="7090" spans="6:9" x14ac:dyDescent="0.3">
      <c r="F7090" s="2">
        <v>7085</v>
      </c>
      <c r="G7090" s="12">
        <f ca="1"/>
        <v>40.934737469444016</v>
      </c>
      <c r="H7090" s="12">
        <v>0.70845000000000002</v>
      </c>
      <c r="I7090" s="12">
        <v>40.914473397979805</v>
      </c>
    </row>
    <row r="7091" spans="6:9" x14ac:dyDescent="0.3">
      <c r="F7091" s="2">
        <v>7086</v>
      </c>
      <c r="G7091" s="12">
        <f ca="1"/>
        <v>40.93883365485371</v>
      </c>
      <c r="H7091" s="12">
        <v>0.70855000000000001</v>
      </c>
      <c r="I7091" s="12">
        <v>40.918765761246718</v>
      </c>
    </row>
    <row r="7092" spans="6:9" x14ac:dyDescent="0.3">
      <c r="F7092" s="2">
        <v>7087</v>
      </c>
      <c r="G7092" s="12">
        <f ca="1"/>
        <v>40.958585038898988</v>
      </c>
      <c r="H7092" s="12">
        <v>0.70865</v>
      </c>
      <c r="I7092" s="12">
        <v>40.923059108011586</v>
      </c>
    </row>
    <row r="7093" spans="6:9" x14ac:dyDescent="0.3">
      <c r="F7093" s="2">
        <v>7088</v>
      </c>
      <c r="G7093" s="12">
        <f ca="1"/>
        <v>40.95907033087741</v>
      </c>
      <c r="H7093" s="12">
        <v>0.70874999999999999</v>
      </c>
      <c r="I7093" s="12">
        <v>40.927353439008904</v>
      </c>
    </row>
    <row r="7094" spans="6:9" x14ac:dyDescent="0.3">
      <c r="F7094" s="2">
        <v>7089</v>
      </c>
      <c r="G7094" s="12">
        <f ca="1"/>
        <v>40.961247738891693</v>
      </c>
      <c r="H7094" s="12">
        <v>0.70884999999999998</v>
      </c>
      <c r="I7094" s="12">
        <v>40.931648754973864</v>
      </c>
    </row>
    <row r="7095" spans="6:9" x14ac:dyDescent="0.3">
      <c r="F7095" s="2">
        <v>7090</v>
      </c>
      <c r="G7095" s="12">
        <f ca="1"/>
        <v>40.965366392478444</v>
      </c>
      <c r="H7095" s="12">
        <v>0.70894999999999997</v>
      </c>
      <c r="I7095" s="12">
        <v>40.935945056642367</v>
      </c>
    </row>
    <row r="7096" spans="6:9" x14ac:dyDescent="0.3">
      <c r="F7096" s="2">
        <v>7091</v>
      </c>
      <c r="G7096" s="12">
        <f ca="1"/>
        <v>40.967751177768662</v>
      </c>
      <c r="H7096" s="12">
        <v>0.70904999999999996</v>
      </c>
      <c r="I7096" s="12">
        <v>40.940242344751013</v>
      </c>
    </row>
    <row r="7097" spans="6:9" x14ac:dyDescent="0.3">
      <c r="F7097" s="2">
        <v>7092</v>
      </c>
      <c r="G7097" s="12">
        <f ca="1"/>
        <v>40.972254516079893</v>
      </c>
      <c r="H7097" s="12">
        <v>0.70914999999999995</v>
      </c>
      <c r="I7097" s="12">
        <v>40.944540620037131</v>
      </c>
    </row>
    <row r="7098" spans="6:9" x14ac:dyDescent="0.3">
      <c r="F7098" s="2">
        <v>7093</v>
      </c>
      <c r="G7098" s="12">
        <f ca="1"/>
        <v>40.972524273560552</v>
      </c>
      <c r="H7098" s="12">
        <v>0.70925000000000005</v>
      </c>
      <c r="I7098" s="12">
        <v>40.948839883238755</v>
      </c>
    </row>
    <row r="7099" spans="6:9" x14ac:dyDescent="0.3">
      <c r="F7099" s="2">
        <v>7094</v>
      </c>
      <c r="G7099" s="12">
        <f ca="1"/>
        <v>40.974486083155085</v>
      </c>
      <c r="H7099" s="12">
        <v>0.70935000000000004</v>
      </c>
      <c r="I7099" s="12">
        <v>40.9531401350946</v>
      </c>
    </row>
    <row r="7100" spans="6:9" x14ac:dyDescent="0.3">
      <c r="F7100" s="2">
        <v>7095</v>
      </c>
      <c r="G7100" s="12">
        <f ca="1"/>
        <v>40.977084310302814</v>
      </c>
      <c r="H7100" s="12">
        <v>0.70945000000000003</v>
      </c>
      <c r="I7100" s="12">
        <v>40.957441376344121</v>
      </c>
    </row>
    <row r="7101" spans="6:9" x14ac:dyDescent="0.3">
      <c r="F7101" s="2">
        <v>7096</v>
      </c>
      <c r="G7101" s="12">
        <f ca="1"/>
        <v>40.981847301956321</v>
      </c>
      <c r="H7101" s="12">
        <v>0.70955000000000001</v>
      </c>
      <c r="I7101" s="12">
        <v>40.961743607727506</v>
      </c>
    </row>
    <row r="7102" spans="6:9" x14ac:dyDescent="0.3">
      <c r="F7102" s="2">
        <v>7097</v>
      </c>
      <c r="G7102" s="12">
        <f ca="1"/>
        <v>40.98404179302652</v>
      </c>
      <c r="H7102" s="12">
        <v>0.70965</v>
      </c>
      <c r="I7102" s="12">
        <v>40.966046829985601</v>
      </c>
    </row>
    <row r="7103" spans="6:9" x14ac:dyDescent="0.3">
      <c r="F7103" s="2">
        <v>7098</v>
      </c>
      <c r="G7103" s="12">
        <f ca="1"/>
        <v>40.986787307340613</v>
      </c>
      <c r="H7103" s="12">
        <v>0.70974999999999999</v>
      </c>
      <c r="I7103" s="12">
        <v>40.970351043860013</v>
      </c>
    </row>
    <row r="7104" spans="6:9" x14ac:dyDescent="0.3">
      <c r="F7104" s="2">
        <v>7099</v>
      </c>
      <c r="G7104" s="12">
        <f ca="1"/>
        <v>40.988143345022728</v>
      </c>
      <c r="H7104" s="12">
        <v>0.70984999999999998</v>
      </c>
      <c r="I7104" s="12">
        <v>40.974656250093034</v>
      </c>
    </row>
    <row r="7105" spans="6:9" x14ac:dyDescent="0.3">
      <c r="F7105" s="2">
        <v>7100</v>
      </c>
      <c r="G7105" s="12">
        <f ca="1"/>
        <v>40.990763067979536</v>
      </c>
      <c r="H7105" s="12">
        <v>0.70994999999999997</v>
      </c>
      <c r="I7105" s="12">
        <v>40.978962449427712</v>
      </c>
    </row>
    <row r="7106" spans="6:9" x14ac:dyDescent="0.3">
      <c r="F7106" s="2">
        <v>7101</v>
      </c>
      <c r="G7106" s="12">
        <f ca="1"/>
        <v>41.001121240397531</v>
      </c>
      <c r="H7106" s="12">
        <v>0.71004999999999996</v>
      </c>
      <c r="I7106" s="12">
        <v>40.983269642607766</v>
      </c>
    </row>
    <row r="7107" spans="6:9" x14ac:dyDescent="0.3">
      <c r="F7107" s="2">
        <v>7102</v>
      </c>
      <c r="G7107" s="12">
        <f ca="1"/>
        <v>41.014884999075747</v>
      </c>
      <c r="H7107" s="12">
        <v>0.71014999999999995</v>
      </c>
      <c r="I7107" s="12">
        <v>40.987577830377653</v>
      </c>
    </row>
    <row r="7108" spans="6:9" x14ac:dyDescent="0.3">
      <c r="F7108" s="2">
        <v>7103</v>
      </c>
      <c r="G7108" s="12">
        <f ca="1"/>
        <v>41.016806394440195</v>
      </c>
      <c r="H7108" s="12">
        <v>0.71025000000000005</v>
      </c>
      <c r="I7108" s="12">
        <v>40.991887013482568</v>
      </c>
    </row>
    <row r="7109" spans="6:9" x14ac:dyDescent="0.3">
      <c r="F7109" s="2">
        <v>7104</v>
      </c>
      <c r="G7109" s="12">
        <f ca="1"/>
        <v>41.019502464337535</v>
      </c>
      <c r="H7109" s="12">
        <v>0.71035000000000004</v>
      </c>
      <c r="I7109" s="12">
        <v>40.996197192668404</v>
      </c>
    </row>
    <row r="7110" spans="6:9" x14ac:dyDescent="0.3">
      <c r="F7110" s="2">
        <v>7105</v>
      </c>
      <c r="G7110" s="12">
        <f ca="1"/>
        <v>41.038695662724436</v>
      </c>
      <c r="H7110" s="12">
        <v>0.71045000000000003</v>
      </c>
      <c r="I7110" s="12">
        <v>41.000508368681778</v>
      </c>
    </row>
    <row r="7111" spans="6:9" x14ac:dyDescent="0.3">
      <c r="F7111" s="2">
        <v>7106</v>
      </c>
      <c r="G7111" s="12">
        <f ca="1"/>
        <v>41.055806911681465</v>
      </c>
      <c r="H7111" s="12">
        <v>0.71055000000000001</v>
      </c>
      <c r="I7111" s="12">
        <v>41.004820542270025</v>
      </c>
    </row>
    <row r="7112" spans="6:9" x14ac:dyDescent="0.3">
      <c r="F7112" s="2">
        <v>7107</v>
      </c>
      <c r="G7112" s="12">
        <f ca="1"/>
        <v>41.057632934237837</v>
      </c>
      <c r="H7112" s="12">
        <v>0.71065</v>
      </c>
      <c r="I7112" s="12">
        <v>41.009133714181239</v>
      </c>
    </row>
    <row r="7113" spans="6:9" x14ac:dyDescent="0.3">
      <c r="F7113" s="2">
        <v>7108</v>
      </c>
      <c r="G7113" s="12">
        <f ca="1"/>
        <v>41.059564336481742</v>
      </c>
      <c r="H7113" s="12">
        <v>0.71074999999999999</v>
      </c>
      <c r="I7113" s="12">
        <v>41.013447885164197</v>
      </c>
    </row>
    <row r="7114" spans="6:9" x14ac:dyDescent="0.3">
      <c r="F7114" s="2">
        <v>7109</v>
      </c>
      <c r="G7114" s="12">
        <f ca="1"/>
        <v>41.065754701134942</v>
      </c>
      <c r="H7114" s="12">
        <v>0.71084999999999998</v>
      </c>
      <c r="I7114" s="12">
        <v>41.017763055968395</v>
      </c>
    </row>
    <row r="7115" spans="6:9" x14ac:dyDescent="0.3">
      <c r="F7115" s="2">
        <v>7110</v>
      </c>
      <c r="G7115" s="12">
        <f ca="1"/>
        <v>41.067323290884623</v>
      </c>
      <c r="H7115" s="12">
        <v>0.71094999999999997</v>
      </c>
      <c r="I7115" s="12">
        <v>41.022079227344115</v>
      </c>
    </row>
    <row r="7116" spans="6:9" x14ac:dyDescent="0.3">
      <c r="F7116" s="2">
        <v>7111</v>
      </c>
      <c r="G7116" s="12">
        <f ca="1"/>
        <v>41.070787120393163</v>
      </c>
      <c r="H7116" s="12">
        <v>0.71104999999999996</v>
      </c>
      <c r="I7116" s="12">
        <v>41.026396400042302</v>
      </c>
    </row>
    <row r="7117" spans="6:9" x14ac:dyDescent="0.3">
      <c r="F7117" s="2">
        <v>7112</v>
      </c>
      <c r="G7117" s="12">
        <f ca="1"/>
        <v>41.071769590119459</v>
      </c>
      <c r="H7117" s="12">
        <v>0.71114999999999995</v>
      </c>
      <c r="I7117" s="12">
        <v>41.03071457481466</v>
      </c>
    </row>
    <row r="7118" spans="6:9" x14ac:dyDescent="0.3">
      <c r="F7118" s="2">
        <v>7113</v>
      </c>
      <c r="G7118" s="12">
        <f ca="1"/>
        <v>41.072250958764663</v>
      </c>
      <c r="H7118" s="12">
        <v>0.71125000000000005</v>
      </c>
      <c r="I7118" s="12">
        <v>41.035033752413639</v>
      </c>
    </row>
    <row r="7119" spans="6:9" x14ac:dyDescent="0.3">
      <c r="F7119" s="2">
        <v>7114</v>
      </c>
      <c r="G7119" s="12">
        <f ca="1"/>
        <v>41.07624226006142</v>
      </c>
      <c r="H7119" s="12">
        <v>0.71135000000000004</v>
      </c>
      <c r="I7119" s="12">
        <v>41.039353933592373</v>
      </c>
    </row>
    <row r="7120" spans="6:9" x14ac:dyDescent="0.3">
      <c r="F7120" s="2">
        <v>7115</v>
      </c>
      <c r="G7120" s="12">
        <f ca="1"/>
        <v>41.085153632331298</v>
      </c>
      <c r="H7120" s="12">
        <v>0.71145000000000003</v>
      </c>
      <c r="I7120" s="12">
        <v>41.043675119104755</v>
      </c>
    </row>
    <row r="7121" spans="6:9" x14ac:dyDescent="0.3">
      <c r="F7121" s="2">
        <v>7116</v>
      </c>
      <c r="G7121" s="12">
        <f ca="1"/>
        <v>41.091294517724002</v>
      </c>
      <c r="H7121" s="12">
        <v>0.71155000000000002</v>
      </c>
      <c r="I7121" s="12">
        <v>41.047997309705423</v>
      </c>
    </row>
    <row r="7122" spans="6:9" x14ac:dyDescent="0.3">
      <c r="F7122" s="2">
        <v>7117</v>
      </c>
      <c r="G7122" s="12">
        <f ca="1"/>
        <v>41.092987873375222</v>
      </c>
      <c r="H7122" s="12">
        <v>0.71165</v>
      </c>
      <c r="I7122" s="12">
        <v>41.052320506149741</v>
      </c>
    </row>
    <row r="7123" spans="6:9" x14ac:dyDescent="0.3">
      <c r="F7123" s="2">
        <v>7118</v>
      </c>
      <c r="G7123" s="12">
        <f ca="1"/>
        <v>41.09557751054804</v>
      </c>
      <c r="H7123" s="12">
        <v>0.71174999999999999</v>
      </c>
      <c r="I7123" s="12">
        <v>41.056644709193783</v>
      </c>
    </row>
    <row r="7124" spans="6:9" x14ac:dyDescent="0.3">
      <c r="F7124" s="2">
        <v>7119</v>
      </c>
      <c r="G7124" s="12">
        <f ca="1"/>
        <v>41.097220705740867</v>
      </c>
      <c r="H7124" s="12">
        <v>0.71184999999999998</v>
      </c>
      <c r="I7124" s="12">
        <v>41.060969919594392</v>
      </c>
    </row>
    <row r="7125" spans="6:9" x14ac:dyDescent="0.3">
      <c r="F7125" s="2">
        <v>7120</v>
      </c>
      <c r="G7125" s="12">
        <f ca="1"/>
        <v>41.097944978829027</v>
      </c>
      <c r="H7125" s="12">
        <v>0.71194999999999997</v>
      </c>
      <c r="I7125" s="12">
        <v>41.065296138109126</v>
      </c>
    </row>
    <row r="7126" spans="6:9" x14ac:dyDescent="0.3">
      <c r="F7126" s="2">
        <v>7121</v>
      </c>
      <c r="G7126" s="12">
        <f ca="1"/>
        <v>41.098472205056815</v>
      </c>
      <c r="H7126" s="12">
        <v>0.71204999999999996</v>
      </c>
      <c r="I7126" s="12">
        <v>41.069623365496277</v>
      </c>
    </row>
    <row r="7127" spans="6:9" x14ac:dyDescent="0.3">
      <c r="F7127" s="2">
        <v>7122</v>
      </c>
      <c r="G7127" s="12">
        <f ca="1"/>
        <v>41.099141415411999</v>
      </c>
      <c r="H7127" s="12">
        <v>0.71214999999999995</v>
      </c>
      <c r="I7127" s="12">
        <v>41.07395160251491</v>
      </c>
    </row>
    <row r="7128" spans="6:9" x14ac:dyDescent="0.3">
      <c r="F7128" s="2">
        <v>7123</v>
      </c>
      <c r="G7128" s="12">
        <f ca="1"/>
        <v>41.100937062296737</v>
      </c>
      <c r="H7128" s="12">
        <v>0.71225000000000005</v>
      </c>
      <c r="I7128" s="12">
        <v>41.078280849924802</v>
      </c>
    </row>
    <row r="7129" spans="6:9" x14ac:dyDescent="0.3">
      <c r="F7129" s="2">
        <v>7124</v>
      </c>
      <c r="G7129" s="12">
        <f ca="1"/>
        <v>41.105330254488088</v>
      </c>
      <c r="H7129" s="12">
        <v>0.71235000000000004</v>
      </c>
      <c r="I7129" s="12">
        <v>41.082611108486454</v>
      </c>
    </row>
    <row r="7130" spans="6:9" x14ac:dyDescent="0.3">
      <c r="F7130" s="2">
        <v>7125</v>
      </c>
      <c r="G7130" s="12">
        <f ca="1"/>
        <v>41.106049184529766</v>
      </c>
      <c r="H7130" s="12">
        <v>0.71245000000000003</v>
      </c>
      <c r="I7130" s="12">
        <v>41.086942378961162</v>
      </c>
    </row>
    <row r="7131" spans="6:9" x14ac:dyDescent="0.3">
      <c r="F7131" s="2">
        <v>7126</v>
      </c>
      <c r="G7131" s="12">
        <f ca="1"/>
        <v>41.108436147020939</v>
      </c>
      <c r="H7131" s="12">
        <v>0.71255000000000002</v>
      </c>
      <c r="I7131" s="12">
        <v>41.091274662110905</v>
      </c>
    </row>
    <row r="7132" spans="6:9" x14ac:dyDescent="0.3">
      <c r="F7132" s="2">
        <v>7127</v>
      </c>
      <c r="G7132" s="12">
        <f ca="1"/>
        <v>41.117751142187757</v>
      </c>
      <c r="H7132" s="12">
        <v>0.71265000000000001</v>
      </c>
      <c r="I7132" s="12">
        <v>41.095607958698437</v>
      </c>
    </row>
    <row r="7133" spans="6:9" x14ac:dyDescent="0.3">
      <c r="F7133" s="2">
        <v>7128</v>
      </c>
      <c r="G7133" s="12">
        <f ca="1"/>
        <v>41.120391077143282</v>
      </c>
      <c r="H7133" s="12">
        <v>0.71274999999999999</v>
      </c>
      <c r="I7133" s="12">
        <v>41.099942269487279</v>
      </c>
    </row>
    <row r="7134" spans="6:9" x14ac:dyDescent="0.3">
      <c r="F7134" s="2">
        <v>7129</v>
      </c>
      <c r="G7134" s="12">
        <f ca="1"/>
        <v>41.139060908056102</v>
      </c>
      <c r="H7134" s="12">
        <v>0.71284999999999998</v>
      </c>
      <c r="I7134" s="12">
        <v>41.104277595241648</v>
      </c>
    </row>
    <row r="7135" spans="6:9" x14ac:dyDescent="0.3">
      <c r="F7135" s="2">
        <v>7130</v>
      </c>
      <c r="G7135" s="12">
        <f ca="1"/>
        <v>41.139712812018317</v>
      </c>
      <c r="H7135" s="12">
        <v>0.71294999999999997</v>
      </c>
      <c r="I7135" s="12">
        <v>41.108613936726542</v>
      </c>
    </row>
    <row r="7136" spans="6:9" x14ac:dyDescent="0.3">
      <c r="F7136" s="2">
        <v>7131</v>
      </c>
      <c r="G7136" s="12">
        <f ca="1"/>
        <v>41.140417635762077</v>
      </c>
      <c r="H7136" s="12">
        <v>0.71304999999999996</v>
      </c>
      <c r="I7136" s="12">
        <v>41.112951294707699</v>
      </c>
    </row>
    <row r="7137" spans="6:9" x14ac:dyDescent="0.3">
      <c r="F7137" s="2">
        <v>7132</v>
      </c>
      <c r="G7137" s="12">
        <f ca="1"/>
        <v>41.148049958707219</v>
      </c>
      <c r="H7137" s="12">
        <v>0.71314999999999995</v>
      </c>
      <c r="I7137" s="12">
        <v>41.117289669951617</v>
      </c>
    </row>
    <row r="7138" spans="6:9" x14ac:dyDescent="0.3">
      <c r="F7138" s="2">
        <v>7133</v>
      </c>
      <c r="G7138" s="12">
        <f ca="1"/>
        <v>41.149455177505907</v>
      </c>
      <c r="H7138" s="12">
        <v>0.71325000000000005</v>
      </c>
      <c r="I7138" s="12">
        <v>41.121629063225519</v>
      </c>
    </row>
    <row r="7139" spans="6:9" x14ac:dyDescent="0.3">
      <c r="F7139" s="2">
        <v>7134</v>
      </c>
      <c r="G7139" s="12">
        <f ca="1"/>
        <v>41.158536070684974</v>
      </c>
      <c r="H7139" s="12">
        <v>0.71335000000000004</v>
      </c>
      <c r="I7139" s="12">
        <v>41.125969475297374</v>
      </c>
    </row>
    <row r="7140" spans="6:9" x14ac:dyDescent="0.3">
      <c r="F7140" s="2">
        <v>7135</v>
      </c>
      <c r="G7140" s="12">
        <f ca="1"/>
        <v>41.16849488098606</v>
      </c>
      <c r="H7140" s="12">
        <v>0.71345000000000003</v>
      </c>
      <c r="I7140" s="12">
        <v>41.130310906935946</v>
      </c>
    </row>
    <row r="7141" spans="6:9" x14ac:dyDescent="0.3">
      <c r="F7141" s="2">
        <v>7136</v>
      </c>
      <c r="G7141" s="12">
        <f ca="1"/>
        <v>41.169964999224014</v>
      </c>
      <c r="H7141" s="12">
        <v>0.71355000000000002</v>
      </c>
      <c r="I7141" s="12">
        <v>41.134653358910718</v>
      </c>
    </row>
    <row r="7142" spans="6:9" x14ac:dyDescent="0.3">
      <c r="F7142" s="2">
        <v>7137</v>
      </c>
      <c r="G7142" s="12">
        <f ca="1"/>
        <v>41.172290941056687</v>
      </c>
      <c r="H7142" s="12">
        <v>0.71365000000000001</v>
      </c>
      <c r="I7142" s="12">
        <v>41.13899683199196</v>
      </c>
    </row>
    <row r="7143" spans="6:9" x14ac:dyDescent="0.3">
      <c r="F7143" s="2">
        <v>7138</v>
      </c>
      <c r="G7143" s="12">
        <f ca="1"/>
        <v>41.1865097062812</v>
      </c>
      <c r="H7143" s="12">
        <v>0.71375</v>
      </c>
      <c r="I7143" s="12">
        <v>41.14334132695064</v>
      </c>
    </row>
    <row r="7144" spans="6:9" x14ac:dyDescent="0.3">
      <c r="F7144" s="2">
        <v>7139</v>
      </c>
      <c r="G7144" s="12">
        <f ca="1"/>
        <v>41.192656021995475</v>
      </c>
      <c r="H7144" s="12">
        <v>0.71384999999999998</v>
      </c>
      <c r="I7144" s="12">
        <v>41.14768684455855</v>
      </c>
    </row>
    <row r="7145" spans="6:9" x14ac:dyDescent="0.3">
      <c r="F7145" s="2">
        <v>7140</v>
      </c>
      <c r="G7145" s="12">
        <f ca="1"/>
        <v>41.196633602016412</v>
      </c>
      <c r="H7145" s="12">
        <v>0.71394999999999997</v>
      </c>
      <c r="I7145" s="12">
        <v>41.152033385588176</v>
      </c>
    </row>
    <row r="7146" spans="6:9" x14ac:dyDescent="0.3">
      <c r="F7146" s="2">
        <v>7141</v>
      </c>
      <c r="G7146" s="12">
        <f ca="1"/>
        <v>41.200497886969913</v>
      </c>
      <c r="H7146" s="12">
        <v>0.71404999999999996</v>
      </c>
      <c r="I7146" s="12">
        <v>41.156380950812817</v>
      </c>
    </row>
    <row r="7147" spans="6:9" x14ac:dyDescent="0.3">
      <c r="F7147" s="2">
        <v>7142</v>
      </c>
      <c r="G7147" s="12">
        <f ca="1"/>
        <v>41.20241633295494</v>
      </c>
      <c r="H7147" s="12">
        <v>0.71414999999999995</v>
      </c>
      <c r="I7147" s="12">
        <v>41.160729541006503</v>
      </c>
    </row>
    <row r="7148" spans="6:9" x14ac:dyDescent="0.3">
      <c r="F7148" s="2">
        <v>7143</v>
      </c>
      <c r="G7148" s="12">
        <f ca="1"/>
        <v>41.209143520149098</v>
      </c>
      <c r="H7148" s="12">
        <v>0.71425000000000005</v>
      </c>
      <c r="I7148" s="12">
        <v>41.165079156944024</v>
      </c>
    </row>
    <row r="7149" spans="6:9" x14ac:dyDescent="0.3">
      <c r="F7149" s="2">
        <v>7144</v>
      </c>
      <c r="G7149" s="12">
        <f ca="1"/>
        <v>41.220530087650005</v>
      </c>
      <c r="H7149" s="12">
        <v>0.71435000000000004</v>
      </c>
      <c r="I7149" s="12">
        <v>41.169429799400945</v>
      </c>
    </row>
    <row r="7150" spans="6:9" x14ac:dyDescent="0.3">
      <c r="F7150" s="2">
        <v>7145</v>
      </c>
      <c r="G7150" s="12">
        <f ca="1"/>
        <v>41.222236071103083</v>
      </c>
      <c r="H7150" s="12">
        <v>0.71445000000000003</v>
      </c>
      <c r="I7150" s="12">
        <v>41.173781469153575</v>
      </c>
    </row>
    <row r="7151" spans="6:9" x14ac:dyDescent="0.3">
      <c r="F7151" s="2">
        <v>7146</v>
      </c>
      <c r="G7151" s="12">
        <f ca="1"/>
        <v>41.228124380622063</v>
      </c>
      <c r="H7151" s="12">
        <v>0.71455000000000002</v>
      </c>
      <c r="I7151" s="12">
        <v>41.178134166979</v>
      </c>
    </row>
    <row r="7152" spans="6:9" x14ac:dyDescent="0.3">
      <c r="F7152" s="2">
        <v>7147</v>
      </c>
      <c r="G7152" s="12">
        <f ca="1"/>
        <v>41.228469427498631</v>
      </c>
      <c r="H7152" s="12">
        <v>0.71465000000000001</v>
      </c>
      <c r="I7152" s="12">
        <v>41.182487893655086</v>
      </c>
    </row>
    <row r="7153" spans="6:9" x14ac:dyDescent="0.3">
      <c r="F7153" s="2">
        <v>7148</v>
      </c>
      <c r="G7153" s="12">
        <f ca="1"/>
        <v>41.229352272727546</v>
      </c>
      <c r="H7153" s="12">
        <v>0.71475</v>
      </c>
      <c r="I7153" s="12">
        <v>41.186842649960418</v>
      </c>
    </row>
    <row r="7154" spans="6:9" x14ac:dyDescent="0.3">
      <c r="F7154" s="2">
        <v>7149</v>
      </c>
      <c r="G7154" s="12">
        <f ca="1"/>
        <v>41.23419036767946</v>
      </c>
      <c r="H7154" s="12">
        <v>0.71484999999999999</v>
      </c>
      <c r="I7154" s="12">
        <v>41.191198436674405</v>
      </c>
    </row>
    <row r="7155" spans="6:9" x14ac:dyDescent="0.3">
      <c r="F7155" s="2">
        <v>7150</v>
      </c>
      <c r="G7155" s="12">
        <f ca="1"/>
        <v>41.236708677222339</v>
      </c>
      <c r="H7155" s="12">
        <v>0.71494999999999997</v>
      </c>
      <c r="I7155" s="12">
        <v>41.195555254577194</v>
      </c>
    </row>
    <row r="7156" spans="6:9" x14ac:dyDescent="0.3">
      <c r="F7156" s="2">
        <v>7151</v>
      </c>
      <c r="G7156" s="12">
        <f ca="1"/>
        <v>41.237458847193416</v>
      </c>
      <c r="H7156" s="12">
        <v>0.71504999999999996</v>
      </c>
      <c r="I7156" s="12">
        <v>41.199913104449692</v>
      </c>
    </row>
    <row r="7157" spans="6:9" x14ac:dyDescent="0.3">
      <c r="F7157" s="2">
        <v>7152</v>
      </c>
      <c r="G7157" s="12">
        <f ca="1"/>
        <v>41.245441512011958</v>
      </c>
      <c r="H7157" s="12">
        <v>0.71514999999999995</v>
      </c>
      <c r="I7157" s="12">
        <v>41.204271987073604</v>
      </c>
    </row>
    <row r="7158" spans="6:9" x14ac:dyDescent="0.3">
      <c r="F7158" s="2">
        <v>7153</v>
      </c>
      <c r="G7158" s="12">
        <f ca="1"/>
        <v>41.251220719236628</v>
      </c>
      <c r="H7158" s="12">
        <v>0.71525000000000005</v>
      </c>
      <c r="I7158" s="12">
        <v>41.208631903231385</v>
      </c>
    </row>
    <row r="7159" spans="6:9" x14ac:dyDescent="0.3">
      <c r="F7159" s="2">
        <v>7154</v>
      </c>
      <c r="G7159" s="12">
        <f ca="1"/>
        <v>41.2529725774261</v>
      </c>
      <c r="H7159" s="12">
        <v>0.71535000000000004</v>
      </c>
      <c r="I7159" s="12">
        <v>41.212992853706268</v>
      </c>
    </row>
    <row r="7160" spans="6:9" x14ac:dyDescent="0.3">
      <c r="F7160" s="2">
        <v>7155</v>
      </c>
      <c r="G7160" s="12">
        <f ca="1"/>
        <v>41.256262983612338</v>
      </c>
      <c r="H7160" s="12">
        <v>0.71545000000000003</v>
      </c>
      <c r="I7160" s="12">
        <v>41.217354839282258</v>
      </c>
    </row>
    <row r="7161" spans="6:9" x14ac:dyDescent="0.3">
      <c r="F7161" s="2">
        <v>7156</v>
      </c>
      <c r="G7161" s="12">
        <f ca="1"/>
        <v>41.25633525371039</v>
      </c>
      <c r="H7161" s="12">
        <v>0.71555000000000002</v>
      </c>
      <c r="I7161" s="12">
        <v>41.221717860744143</v>
      </c>
    </row>
    <row r="7162" spans="6:9" x14ac:dyDescent="0.3">
      <c r="F7162" s="2">
        <v>7157</v>
      </c>
      <c r="G7162" s="12">
        <f ca="1"/>
        <v>41.264466332965029</v>
      </c>
      <c r="H7162" s="12">
        <v>0.71565000000000001</v>
      </c>
      <c r="I7162" s="12">
        <v>41.226081918877469</v>
      </c>
    </row>
    <row r="7163" spans="6:9" x14ac:dyDescent="0.3">
      <c r="F7163" s="2">
        <v>7158</v>
      </c>
      <c r="G7163" s="12">
        <f ca="1"/>
        <v>41.269664764235934</v>
      </c>
      <c r="H7163" s="12">
        <v>0.71575</v>
      </c>
      <c r="I7163" s="12">
        <v>41.230447014468581</v>
      </c>
    </row>
    <row r="7164" spans="6:9" x14ac:dyDescent="0.3">
      <c r="F7164" s="2">
        <v>7159</v>
      </c>
      <c r="G7164" s="12">
        <f ca="1"/>
        <v>41.271997685436837</v>
      </c>
      <c r="H7164" s="12">
        <v>0.71584999999999999</v>
      </c>
      <c r="I7164" s="12">
        <v>41.234813148304596</v>
      </c>
    </row>
    <row r="7165" spans="6:9" x14ac:dyDescent="0.3">
      <c r="F7165" s="2">
        <v>7160</v>
      </c>
      <c r="G7165" s="12">
        <f ca="1"/>
        <v>41.273265732152744</v>
      </c>
      <c r="H7165" s="12">
        <v>0.71594999999999998</v>
      </c>
      <c r="I7165" s="12">
        <v>41.239180321173407</v>
      </c>
    </row>
    <row r="7166" spans="6:9" x14ac:dyDescent="0.3">
      <c r="F7166" s="2">
        <v>7161</v>
      </c>
      <c r="G7166" s="12">
        <f ca="1"/>
        <v>41.27562612983801</v>
      </c>
      <c r="H7166" s="12">
        <v>0.71604999999999996</v>
      </c>
      <c r="I7166" s="12">
        <v>41.24354853386366</v>
      </c>
    </row>
    <row r="7167" spans="6:9" x14ac:dyDescent="0.3">
      <c r="F7167" s="2">
        <v>7162</v>
      </c>
      <c r="G7167" s="12">
        <f ca="1"/>
        <v>41.275718898660671</v>
      </c>
      <c r="H7167" s="12">
        <v>0.71614999999999995</v>
      </c>
      <c r="I7167" s="12">
        <v>41.247917787164845</v>
      </c>
    </row>
    <row r="7168" spans="6:9" x14ac:dyDescent="0.3">
      <c r="F7168" s="2">
        <v>7163</v>
      </c>
      <c r="G7168" s="12">
        <f ca="1"/>
        <v>41.276720445132682</v>
      </c>
      <c r="H7168" s="12">
        <v>0.71625000000000005</v>
      </c>
      <c r="I7168" s="12">
        <v>41.252288081867185</v>
      </c>
    </row>
    <row r="7169" spans="6:9" x14ac:dyDescent="0.3">
      <c r="F7169" s="2">
        <v>7164</v>
      </c>
      <c r="G7169" s="12">
        <f ca="1"/>
        <v>41.277673122688597</v>
      </c>
      <c r="H7169" s="12">
        <v>0.71635000000000004</v>
      </c>
      <c r="I7169" s="12">
        <v>41.256659418761679</v>
      </c>
    </row>
    <row r="7170" spans="6:9" x14ac:dyDescent="0.3">
      <c r="F7170" s="2">
        <v>7165</v>
      </c>
      <c r="G7170" s="12">
        <f ca="1"/>
        <v>41.294430194357965</v>
      </c>
      <c r="H7170" s="12">
        <v>0.71645000000000003</v>
      </c>
      <c r="I7170" s="12">
        <v>41.261031798640147</v>
      </c>
    </row>
    <row r="7171" spans="6:9" x14ac:dyDescent="0.3">
      <c r="F7171" s="2">
        <v>7166</v>
      </c>
      <c r="G7171" s="12">
        <f ca="1"/>
        <v>41.300446541641577</v>
      </c>
      <c r="H7171" s="12">
        <v>0.71655000000000002</v>
      </c>
      <c r="I7171" s="12">
        <v>41.265405222295179</v>
      </c>
    </row>
    <row r="7172" spans="6:9" x14ac:dyDescent="0.3">
      <c r="F7172" s="2">
        <v>7167</v>
      </c>
      <c r="G7172" s="12">
        <f ca="1"/>
        <v>41.30524468649697</v>
      </c>
      <c r="H7172" s="12">
        <v>0.71665000000000001</v>
      </c>
      <c r="I7172" s="12">
        <v>41.269779690520139</v>
      </c>
    </row>
    <row r="7173" spans="6:9" x14ac:dyDescent="0.3">
      <c r="F7173" s="2">
        <v>7168</v>
      </c>
      <c r="G7173" s="12">
        <f ca="1"/>
        <v>41.307135067775526</v>
      </c>
      <c r="H7173" s="12">
        <v>0.71675</v>
      </c>
      <c r="I7173" s="12">
        <v>41.274155204109213</v>
      </c>
    </row>
    <row r="7174" spans="6:9" x14ac:dyDescent="0.3">
      <c r="F7174" s="2">
        <v>7169</v>
      </c>
      <c r="G7174" s="12">
        <f ca="1"/>
        <v>41.309012756346391</v>
      </c>
      <c r="H7174" s="12">
        <v>0.71684999999999999</v>
      </c>
      <c r="I7174" s="12">
        <v>41.278531763857337</v>
      </c>
    </row>
    <row r="7175" spans="6:9" x14ac:dyDescent="0.3">
      <c r="F7175" s="2">
        <v>7170</v>
      </c>
      <c r="G7175" s="12">
        <f ca="1"/>
        <v>41.309494586186261</v>
      </c>
      <c r="H7175" s="12">
        <v>0.71694999999999998</v>
      </c>
      <c r="I7175" s="12">
        <v>41.282909370560262</v>
      </c>
    </row>
    <row r="7176" spans="6:9" x14ac:dyDescent="0.3">
      <c r="F7176" s="2">
        <v>7171</v>
      </c>
      <c r="G7176" s="12">
        <f ca="1"/>
        <v>41.314811340624203</v>
      </c>
      <c r="H7176" s="12">
        <v>0.71704999999999997</v>
      </c>
      <c r="I7176" s="12">
        <v>41.287288025014519</v>
      </c>
    </row>
    <row r="7177" spans="6:9" x14ac:dyDescent="0.3">
      <c r="F7177" s="2">
        <v>7172</v>
      </c>
      <c r="G7177" s="12">
        <f ca="1"/>
        <v>41.323666727240237</v>
      </c>
      <c r="H7177" s="12">
        <v>0.71714999999999995</v>
      </c>
      <c r="I7177" s="12">
        <v>41.291667728017423</v>
      </c>
    </row>
    <row r="7178" spans="6:9" x14ac:dyDescent="0.3">
      <c r="F7178" s="2">
        <v>7173</v>
      </c>
      <c r="G7178" s="12">
        <f ca="1"/>
        <v>41.327377713722854</v>
      </c>
      <c r="H7178" s="12">
        <v>0.71725000000000005</v>
      </c>
      <c r="I7178" s="12">
        <v>41.296048480367105</v>
      </c>
    </row>
    <row r="7179" spans="6:9" x14ac:dyDescent="0.3">
      <c r="F7179" s="2">
        <v>7174</v>
      </c>
      <c r="G7179" s="12">
        <f ca="1"/>
        <v>41.328313212613651</v>
      </c>
      <c r="H7179" s="12">
        <v>0.71735000000000004</v>
      </c>
      <c r="I7179" s="12">
        <v>41.300430282862486</v>
      </c>
    </row>
    <row r="7180" spans="6:9" x14ac:dyDescent="0.3">
      <c r="F7180" s="2">
        <v>7175</v>
      </c>
      <c r="G7180" s="12">
        <f ca="1"/>
        <v>41.342255783527008</v>
      </c>
      <c r="H7180" s="12">
        <v>0.71745000000000003</v>
      </c>
      <c r="I7180" s="12">
        <v>41.30481313630326</v>
      </c>
    </row>
    <row r="7181" spans="6:9" x14ac:dyDescent="0.3">
      <c r="F7181" s="2">
        <v>7176</v>
      </c>
      <c r="G7181" s="12">
        <f ca="1"/>
        <v>41.34562762542653</v>
      </c>
      <c r="H7181" s="12">
        <v>0.71755000000000002</v>
      </c>
      <c r="I7181" s="12">
        <v>41.309197041489931</v>
      </c>
    </row>
    <row r="7182" spans="6:9" x14ac:dyDescent="0.3">
      <c r="F7182" s="2">
        <v>7177</v>
      </c>
      <c r="G7182" s="12">
        <f ca="1"/>
        <v>41.345831063372643</v>
      </c>
      <c r="H7182" s="12">
        <v>0.71765000000000001</v>
      </c>
      <c r="I7182" s="12">
        <v>41.313581999223821</v>
      </c>
    </row>
    <row r="7183" spans="6:9" x14ac:dyDescent="0.3">
      <c r="F7183" s="2">
        <v>7178</v>
      </c>
      <c r="G7183" s="12">
        <f ca="1"/>
        <v>41.356746077907019</v>
      </c>
      <c r="H7183" s="12">
        <v>0.71775</v>
      </c>
      <c r="I7183" s="12">
        <v>41.317968010307034</v>
      </c>
    </row>
    <row r="7184" spans="6:9" x14ac:dyDescent="0.3">
      <c r="F7184" s="2">
        <v>7179</v>
      </c>
      <c r="G7184" s="12">
        <f ca="1"/>
        <v>41.372480360868366</v>
      </c>
      <c r="H7184" s="12">
        <v>0.71784999999999999</v>
      </c>
      <c r="I7184" s="12">
        <v>41.322355075542461</v>
      </c>
    </row>
    <row r="7185" spans="6:9" x14ac:dyDescent="0.3">
      <c r="F7185" s="2">
        <v>7180</v>
      </c>
      <c r="G7185" s="12">
        <f ca="1"/>
        <v>41.377971007406686</v>
      </c>
      <c r="H7185" s="12">
        <v>0.71794999999999998</v>
      </c>
      <c r="I7185" s="12">
        <v>41.326743195733812</v>
      </c>
    </row>
    <row r="7186" spans="6:9" x14ac:dyDescent="0.3">
      <c r="F7186" s="2">
        <v>7181</v>
      </c>
      <c r="G7186" s="12">
        <f ca="1"/>
        <v>41.379068969768426</v>
      </c>
      <c r="H7186" s="12">
        <v>0.71804999999999997</v>
      </c>
      <c r="I7186" s="12">
        <v>41.331132371685591</v>
      </c>
    </row>
    <row r="7187" spans="6:9" x14ac:dyDescent="0.3">
      <c r="F7187" s="2">
        <v>7182</v>
      </c>
      <c r="G7187" s="12">
        <f ca="1"/>
        <v>41.390578882194291</v>
      </c>
      <c r="H7187" s="12">
        <v>0.71814999999999996</v>
      </c>
      <c r="I7187" s="12">
        <v>41.335522604203121</v>
      </c>
    </row>
    <row r="7188" spans="6:9" x14ac:dyDescent="0.3">
      <c r="F7188" s="2">
        <v>7183</v>
      </c>
      <c r="G7188" s="12">
        <f ca="1"/>
        <v>41.394596315796932</v>
      </c>
      <c r="H7188" s="12">
        <v>0.71825000000000006</v>
      </c>
      <c r="I7188" s="12">
        <v>41.339913894092497</v>
      </c>
    </row>
    <row r="7189" spans="6:9" x14ac:dyDescent="0.3">
      <c r="F7189" s="2">
        <v>7184</v>
      </c>
      <c r="G7189" s="12">
        <f ca="1"/>
        <v>41.414982046874911</v>
      </c>
      <c r="H7189" s="12">
        <v>0.71835000000000004</v>
      </c>
      <c r="I7189" s="12">
        <v>41.344306242160656</v>
      </c>
    </row>
    <row r="7190" spans="6:9" x14ac:dyDescent="0.3">
      <c r="F7190" s="2">
        <v>7185</v>
      </c>
      <c r="G7190" s="12">
        <f ca="1"/>
        <v>41.423114318604263</v>
      </c>
      <c r="H7190" s="12">
        <v>0.71845000000000003</v>
      </c>
      <c r="I7190" s="12">
        <v>41.348699649215334</v>
      </c>
    </row>
    <row r="7191" spans="6:9" x14ac:dyDescent="0.3">
      <c r="F7191" s="2">
        <v>7186</v>
      </c>
      <c r="G7191" s="12">
        <f ca="1"/>
        <v>41.431047412634186</v>
      </c>
      <c r="H7191" s="12">
        <v>0.71855000000000002</v>
      </c>
      <c r="I7191" s="12">
        <v>41.353094116065037</v>
      </c>
    </row>
    <row r="7192" spans="6:9" x14ac:dyDescent="0.3">
      <c r="F7192" s="2">
        <v>7187</v>
      </c>
      <c r="G7192" s="12">
        <f ca="1"/>
        <v>41.432043937397232</v>
      </c>
      <c r="H7192" s="12">
        <v>0.71865000000000001</v>
      </c>
      <c r="I7192" s="12">
        <v>41.357489643519145</v>
      </c>
    </row>
    <row r="7193" spans="6:9" x14ac:dyDescent="0.3">
      <c r="F7193" s="2">
        <v>7188</v>
      </c>
      <c r="G7193" s="12">
        <f ca="1"/>
        <v>41.436498430679691</v>
      </c>
      <c r="H7193" s="12">
        <v>0.71875</v>
      </c>
      <c r="I7193" s="12">
        <v>41.361886232387796</v>
      </c>
    </row>
    <row r="7194" spans="6:9" x14ac:dyDescent="0.3">
      <c r="F7194" s="2">
        <v>7189</v>
      </c>
      <c r="G7194" s="12">
        <f ca="1"/>
        <v>41.439269284472566</v>
      </c>
      <c r="H7194" s="12">
        <v>0.71884999999999999</v>
      </c>
      <c r="I7194" s="12">
        <v>41.366283883481962</v>
      </c>
    </row>
    <row r="7195" spans="6:9" x14ac:dyDescent="0.3">
      <c r="F7195" s="2">
        <v>7190</v>
      </c>
      <c r="G7195" s="12">
        <f ca="1"/>
        <v>41.444967626374726</v>
      </c>
      <c r="H7195" s="12">
        <v>0.71894999999999998</v>
      </c>
      <c r="I7195" s="12">
        <v>41.370682597613431</v>
      </c>
    </row>
    <row r="7196" spans="6:9" x14ac:dyDescent="0.3">
      <c r="F7196" s="2">
        <v>7191</v>
      </c>
      <c r="G7196" s="12">
        <f ca="1"/>
        <v>41.445458458741811</v>
      </c>
      <c r="H7196" s="12">
        <v>0.71904999999999997</v>
      </c>
      <c r="I7196" s="12">
        <v>41.375082375594793</v>
      </c>
    </row>
    <row r="7197" spans="6:9" x14ac:dyDescent="0.3">
      <c r="F7197" s="2">
        <v>7192</v>
      </c>
      <c r="G7197" s="12">
        <f ca="1"/>
        <v>41.45083674478024</v>
      </c>
      <c r="H7197" s="12">
        <v>0.71914999999999996</v>
      </c>
      <c r="I7197" s="12">
        <v>41.379483218239443</v>
      </c>
    </row>
    <row r="7198" spans="6:9" x14ac:dyDescent="0.3">
      <c r="F7198" s="2">
        <v>7193</v>
      </c>
      <c r="G7198" s="12">
        <f ca="1"/>
        <v>41.455678254609296</v>
      </c>
      <c r="H7198" s="12">
        <v>0.71924999999999994</v>
      </c>
      <c r="I7198" s="12">
        <v>41.383885126361626</v>
      </c>
    </row>
    <row r="7199" spans="6:9" x14ac:dyDescent="0.3">
      <c r="F7199" s="2">
        <v>7194</v>
      </c>
      <c r="G7199" s="12">
        <f ca="1"/>
        <v>41.462322143780142</v>
      </c>
      <c r="H7199" s="12">
        <v>0.71935000000000004</v>
      </c>
      <c r="I7199" s="12">
        <v>41.388288100776393</v>
      </c>
    </row>
    <row r="7200" spans="6:9" x14ac:dyDescent="0.3">
      <c r="F7200" s="2">
        <v>7195</v>
      </c>
      <c r="G7200" s="12">
        <f ca="1"/>
        <v>41.462754883596986</v>
      </c>
      <c r="H7200" s="12">
        <v>0.71945000000000003</v>
      </c>
      <c r="I7200" s="12">
        <v>41.39269214229958</v>
      </c>
    </row>
    <row r="7201" spans="6:9" x14ac:dyDescent="0.3">
      <c r="F7201" s="2">
        <v>7196</v>
      </c>
      <c r="G7201" s="12">
        <f ca="1"/>
        <v>41.465932657101177</v>
      </c>
      <c r="H7201" s="12">
        <v>0.71955000000000002</v>
      </c>
      <c r="I7201" s="12">
        <v>41.39709725174788</v>
      </c>
    </row>
    <row r="7202" spans="6:9" x14ac:dyDescent="0.3">
      <c r="F7202" s="2">
        <v>7197</v>
      </c>
      <c r="G7202" s="12">
        <f ca="1"/>
        <v>41.466331708989905</v>
      </c>
      <c r="H7202" s="12">
        <v>0.71965000000000001</v>
      </c>
      <c r="I7202" s="12">
        <v>41.401503429938799</v>
      </c>
    </row>
    <row r="7203" spans="6:9" x14ac:dyDescent="0.3">
      <c r="F7203" s="2">
        <v>7198</v>
      </c>
      <c r="G7203" s="12">
        <f ca="1"/>
        <v>41.47288667462238</v>
      </c>
      <c r="H7203" s="12">
        <v>0.71975</v>
      </c>
      <c r="I7203" s="12">
        <v>41.405910677690656</v>
      </c>
    </row>
    <row r="7204" spans="6:9" x14ac:dyDescent="0.3">
      <c r="F7204" s="2">
        <v>7199</v>
      </c>
      <c r="G7204" s="12">
        <f ca="1"/>
        <v>41.477693294074555</v>
      </c>
      <c r="H7204" s="12">
        <v>0.71984999999999999</v>
      </c>
      <c r="I7204" s="12">
        <v>41.4103189958226</v>
      </c>
    </row>
    <row r="7205" spans="6:9" x14ac:dyDescent="0.3">
      <c r="F7205" s="2">
        <v>7200</v>
      </c>
      <c r="G7205" s="12">
        <f ca="1"/>
        <v>41.482591008379885</v>
      </c>
      <c r="H7205" s="12">
        <v>0.71994999999999998</v>
      </c>
      <c r="I7205" s="12">
        <v>41.414728385154611</v>
      </c>
    </row>
    <row r="7206" spans="6:9" x14ac:dyDescent="0.3">
      <c r="F7206" s="2">
        <v>7201</v>
      </c>
      <c r="G7206" s="12">
        <f ca="1"/>
        <v>41.49066653992432</v>
      </c>
      <c r="H7206" s="12">
        <v>0.72004999999999997</v>
      </c>
      <c r="I7206" s="12">
        <v>41.419138846507472</v>
      </c>
    </row>
    <row r="7207" spans="6:9" x14ac:dyDescent="0.3">
      <c r="F7207" s="2">
        <v>7202</v>
      </c>
      <c r="G7207" s="12">
        <f ca="1"/>
        <v>41.494159166740275</v>
      </c>
      <c r="H7207" s="12">
        <v>0.72014999999999996</v>
      </c>
      <c r="I7207" s="12">
        <v>41.423550380702821</v>
      </c>
    </row>
    <row r="7208" spans="6:9" x14ac:dyDescent="0.3">
      <c r="F7208" s="2">
        <v>7203</v>
      </c>
      <c r="G7208" s="12">
        <f ca="1"/>
        <v>41.502080325515259</v>
      </c>
      <c r="H7208" s="12">
        <v>0.72024999999999995</v>
      </c>
      <c r="I7208" s="12">
        <v>41.42796298856311</v>
      </c>
    </row>
    <row r="7209" spans="6:9" x14ac:dyDescent="0.3">
      <c r="F7209" s="2">
        <v>7204</v>
      </c>
      <c r="G7209" s="12">
        <f ca="1"/>
        <v>41.504121094906814</v>
      </c>
      <c r="H7209" s="12">
        <v>0.72035000000000005</v>
      </c>
      <c r="I7209" s="12">
        <v>41.432376670911601</v>
      </c>
    </row>
    <row r="7210" spans="6:9" x14ac:dyDescent="0.3">
      <c r="F7210" s="2">
        <v>7205</v>
      </c>
      <c r="G7210" s="12">
        <f ca="1"/>
        <v>41.505083163460021</v>
      </c>
      <c r="H7210" s="12">
        <v>0.72045000000000003</v>
      </c>
      <c r="I7210" s="12">
        <v>41.436791428572434</v>
      </c>
    </row>
    <row r="7211" spans="6:9" x14ac:dyDescent="0.3">
      <c r="F7211" s="2">
        <v>7206</v>
      </c>
      <c r="G7211" s="12">
        <f ca="1"/>
        <v>41.519963721909932</v>
      </c>
      <c r="H7211" s="12">
        <v>0.72055000000000002</v>
      </c>
      <c r="I7211" s="12">
        <v>41.441207262370526</v>
      </c>
    </row>
    <row r="7212" spans="6:9" x14ac:dyDescent="0.3">
      <c r="F7212" s="2">
        <v>7207</v>
      </c>
      <c r="G7212" s="12">
        <f ca="1"/>
        <v>41.532431429410565</v>
      </c>
      <c r="H7212" s="12">
        <v>0.72065000000000001</v>
      </c>
      <c r="I7212" s="12">
        <v>41.445624173131677</v>
      </c>
    </row>
    <row r="7213" spans="6:9" x14ac:dyDescent="0.3">
      <c r="F7213" s="2">
        <v>7208</v>
      </c>
      <c r="G7213" s="12">
        <f ca="1"/>
        <v>41.53512788715112</v>
      </c>
      <c r="H7213" s="12">
        <v>0.72075</v>
      </c>
      <c r="I7213" s="12">
        <v>41.450042161682468</v>
      </c>
    </row>
    <row r="7214" spans="6:9" x14ac:dyDescent="0.3">
      <c r="F7214" s="2">
        <v>7209</v>
      </c>
      <c r="G7214" s="12">
        <f ca="1"/>
        <v>41.535914832819209</v>
      </c>
      <c r="H7214" s="12">
        <v>0.72084999999999999</v>
      </c>
      <c r="I7214" s="12">
        <v>41.454461228850363</v>
      </c>
    </row>
    <row r="7215" spans="6:9" x14ac:dyDescent="0.3">
      <c r="F7215" s="2">
        <v>7210</v>
      </c>
      <c r="G7215" s="12">
        <f ca="1"/>
        <v>41.537988042314531</v>
      </c>
      <c r="H7215" s="12">
        <v>0.72094999999999998</v>
      </c>
      <c r="I7215" s="12">
        <v>41.45888137546364</v>
      </c>
    </row>
    <row r="7216" spans="6:9" x14ac:dyDescent="0.3">
      <c r="F7216" s="2">
        <v>7211</v>
      </c>
      <c r="G7216" s="12">
        <f ca="1"/>
        <v>41.543303140081719</v>
      </c>
      <c r="H7216" s="12">
        <v>0.72104999999999997</v>
      </c>
      <c r="I7216" s="12">
        <v>41.463302602351419</v>
      </c>
    </row>
    <row r="7217" spans="6:9" x14ac:dyDescent="0.3">
      <c r="F7217" s="2">
        <v>7212</v>
      </c>
      <c r="G7217" s="12">
        <f ca="1"/>
        <v>41.547248888771776</v>
      </c>
      <c r="H7217" s="12">
        <v>0.72114999999999996</v>
      </c>
      <c r="I7217" s="12">
        <v>41.467724910343648</v>
      </c>
    </row>
    <row r="7218" spans="6:9" x14ac:dyDescent="0.3">
      <c r="F7218" s="2">
        <v>7213</v>
      </c>
      <c r="G7218" s="12">
        <f ca="1"/>
        <v>41.552277991156544</v>
      </c>
      <c r="H7218" s="12">
        <v>0.72124999999999995</v>
      </c>
      <c r="I7218" s="12">
        <v>41.47214830027113</v>
      </c>
    </row>
    <row r="7219" spans="6:9" x14ac:dyDescent="0.3">
      <c r="F7219" s="2">
        <v>7214</v>
      </c>
      <c r="G7219" s="12">
        <f ca="1"/>
        <v>41.55898296750189</v>
      </c>
      <c r="H7219" s="12">
        <v>0.72135000000000005</v>
      </c>
      <c r="I7219" s="12">
        <v>41.476572772965511</v>
      </c>
    </row>
    <row r="7220" spans="6:9" x14ac:dyDescent="0.3">
      <c r="F7220" s="2">
        <v>7215</v>
      </c>
      <c r="G7220" s="12">
        <f ca="1"/>
        <v>41.566171831685814</v>
      </c>
      <c r="H7220" s="12">
        <v>0.72145000000000004</v>
      </c>
      <c r="I7220" s="12">
        <v>41.480998329259236</v>
      </c>
    </row>
    <row r="7221" spans="6:9" x14ac:dyDescent="0.3">
      <c r="F7221" s="2">
        <v>7216</v>
      </c>
      <c r="G7221" s="12">
        <f ca="1"/>
        <v>41.567236853759766</v>
      </c>
      <c r="H7221" s="12">
        <v>0.72155000000000002</v>
      </c>
      <c r="I7221" s="12">
        <v>41.485424969985672</v>
      </c>
    </row>
    <row r="7222" spans="6:9" x14ac:dyDescent="0.3">
      <c r="F7222" s="2">
        <v>7217</v>
      </c>
      <c r="G7222" s="12">
        <f ca="1"/>
        <v>41.570862167719753</v>
      </c>
      <c r="H7222" s="12">
        <v>0.72165000000000001</v>
      </c>
      <c r="I7222" s="12">
        <v>41.489852695978968</v>
      </c>
    </row>
    <row r="7223" spans="6:9" x14ac:dyDescent="0.3">
      <c r="F7223" s="2">
        <v>7218</v>
      </c>
      <c r="G7223" s="12">
        <f ca="1"/>
        <v>41.577690865899235</v>
      </c>
      <c r="H7223" s="12">
        <v>0.72175</v>
      </c>
      <c r="I7223" s="12">
        <v>41.494281508074124</v>
      </c>
    </row>
    <row r="7224" spans="6:9" x14ac:dyDescent="0.3">
      <c r="F7224" s="2">
        <v>7219</v>
      </c>
      <c r="G7224" s="12">
        <f ca="1"/>
        <v>41.578905747984138</v>
      </c>
      <c r="H7224" s="12">
        <v>0.72184999999999999</v>
      </c>
      <c r="I7224" s="12">
        <v>41.498711407107024</v>
      </c>
    </row>
    <row r="7225" spans="6:9" x14ac:dyDescent="0.3">
      <c r="F7225" s="2">
        <v>7220</v>
      </c>
      <c r="G7225" s="12">
        <f ca="1"/>
        <v>41.57959141292659</v>
      </c>
      <c r="H7225" s="12">
        <v>0.72194999999999998</v>
      </c>
      <c r="I7225" s="12">
        <v>41.503142393914359</v>
      </c>
    </row>
    <row r="7226" spans="6:9" x14ac:dyDescent="0.3">
      <c r="F7226" s="2">
        <v>7221</v>
      </c>
      <c r="G7226" s="12">
        <f ca="1"/>
        <v>41.580127256585186</v>
      </c>
      <c r="H7226" s="12">
        <v>0.72204999999999997</v>
      </c>
      <c r="I7226" s="12">
        <v>41.507574469333704</v>
      </c>
    </row>
    <row r="7227" spans="6:9" x14ac:dyDescent="0.3">
      <c r="F7227" s="2">
        <v>7222</v>
      </c>
      <c r="G7227" s="12">
        <f ca="1"/>
        <v>41.591171174284241</v>
      </c>
      <c r="H7227" s="12">
        <v>0.72214999999999996</v>
      </c>
      <c r="I7227" s="12">
        <v>41.512007634203457</v>
      </c>
    </row>
    <row r="7228" spans="6:9" x14ac:dyDescent="0.3">
      <c r="F7228" s="2">
        <v>7223</v>
      </c>
      <c r="G7228" s="12">
        <f ca="1"/>
        <v>41.59215591047694</v>
      </c>
      <c r="H7228" s="12">
        <v>0.72224999999999995</v>
      </c>
      <c r="I7228" s="12">
        <v>41.516441889362881</v>
      </c>
    </row>
    <row r="7229" spans="6:9" x14ac:dyDescent="0.3">
      <c r="F7229" s="2">
        <v>7224</v>
      </c>
      <c r="G7229" s="12">
        <f ca="1"/>
        <v>41.59602028931949</v>
      </c>
      <c r="H7229" s="12">
        <v>0.72235000000000005</v>
      </c>
      <c r="I7229" s="12">
        <v>41.520877235652087</v>
      </c>
    </row>
    <row r="7230" spans="6:9" x14ac:dyDescent="0.3">
      <c r="F7230" s="2">
        <v>7225</v>
      </c>
      <c r="G7230" s="12">
        <f ca="1"/>
        <v>41.596989223254113</v>
      </c>
      <c r="H7230" s="12">
        <v>0.72245000000000004</v>
      </c>
      <c r="I7230" s="12">
        <v>41.525313673912045</v>
      </c>
    </row>
    <row r="7231" spans="6:9" x14ac:dyDescent="0.3">
      <c r="F7231" s="2">
        <v>7226</v>
      </c>
      <c r="G7231" s="12">
        <f ca="1"/>
        <v>41.600955535519795</v>
      </c>
      <c r="H7231" s="12">
        <v>0.72255000000000003</v>
      </c>
      <c r="I7231" s="12">
        <v>41.529751204984578</v>
      </c>
    </row>
    <row r="7232" spans="6:9" x14ac:dyDescent="0.3">
      <c r="F7232" s="2">
        <v>7227</v>
      </c>
      <c r="G7232" s="12">
        <f ca="1"/>
        <v>41.60267055206495</v>
      </c>
      <c r="H7232" s="12">
        <v>0.72265000000000001</v>
      </c>
      <c r="I7232" s="12">
        <v>41.534189829712375</v>
      </c>
    </row>
    <row r="7233" spans="6:9" x14ac:dyDescent="0.3">
      <c r="F7233" s="2">
        <v>7228</v>
      </c>
      <c r="G7233" s="12">
        <f ca="1"/>
        <v>41.605566348912795</v>
      </c>
      <c r="H7233" s="12">
        <v>0.72275</v>
      </c>
      <c r="I7233" s="12">
        <v>41.538629548938957</v>
      </c>
    </row>
    <row r="7234" spans="6:9" x14ac:dyDescent="0.3">
      <c r="F7234" s="2">
        <v>7229</v>
      </c>
      <c r="G7234" s="12">
        <f ca="1"/>
        <v>41.609888449613273</v>
      </c>
      <c r="H7234" s="12">
        <v>0.72284999999999999</v>
      </c>
      <c r="I7234" s="12">
        <v>41.543070363508747</v>
      </c>
    </row>
    <row r="7235" spans="6:9" x14ac:dyDescent="0.3">
      <c r="F7235" s="2">
        <v>7230</v>
      </c>
      <c r="G7235" s="12">
        <f ca="1"/>
        <v>41.609933236228272</v>
      </c>
      <c r="H7235" s="12">
        <v>0.72294999999999998</v>
      </c>
      <c r="I7235" s="12">
        <v>41.547512274266978</v>
      </c>
    </row>
    <row r="7236" spans="6:9" x14ac:dyDescent="0.3">
      <c r="F7236" s="2">
        <v>7231</v>
      </c>
      <c r="G7236" s="12">
        <f ca="1"/>
        <v>41.626933628040767</v>
      </c>
      <c r="H7236" s="12">
        <v>0.72304999999999997</v>
      </c>
      <c r="I7236" s="12">
        <v>41.551955282059794</v>
      </c>
    </row>
    <row r="7237" spans="6:9" x14ac:dyDescent="0.3">
      <c r="F7237" s="2">
        <v>7232</v>
      </c>
      <c r="G7237" s="12">
        <f ca="1"/>
        <v>41.62917915460735</v>
      </c>
      <c r="H7237" s="12">
        <v>0.72314999999999996</v>
      </c>
      <c r="I7237" s="12">
        <v>41.556399387734153</v>
      </c>
    </row>
    <row r="7238" spans="6:9" x14ac:dyDescent="0.3">
      <c r="F7238" s="2">
        <v>7233</v>
      </c>
      <c r="G7238" s="12">
        <f ca="1"/>
        <v>41.632101805648674</v>
      </c>
      <c r="H7238" s="12">
        <v>0.72324999999999995</v>
      </c>
      <c r="I7238" s="12">
        <v>41.560844592137933</v>
      </c>
    </row>
    <row r="7239" spans="6:9" x14ac:dyDescent="0.3">
      <c r="F7239" s="2">
        <v>7234</v>
      </c>
      <c r="G7239" s="12">
        <f ca="1"/>
        <v>41.636877966452445</v>
      </c>
      <c r="H7239" s="12">
        <v>0.72335000000000005</v>
      </c>
      <c r="I7239" s="12">
        <v>41.565290896119826</v>
      </c>
    </row>
    <row r="7240" spans="6:9" x14ac:dyDescent="0.3">
      <c r="F7240" s="2">
        <v>7235</v>
      </c>
      <c r="G7240" s="12">
        <f ca="1"/>
        <v>41.637411124689308</v>
      </c>
      <c r="H7240" s="12">
        <v>0.72345000000000004</v>
      </c>
      <c r="I7240" s="12">
        <v>41.569738300529409</v>
      </c>
    </row>
    <row r="7241" spans="6:9" x14ac:dyDescent="0.3">
      <c r="F7241" s="2">
        <v>7236</v>
      </c>
      <c r="G7241" s="12">
        <f ca="1"/>
        <v>41.64137128184084</v>
      </c>
      <c r="H7241" s="12">
        <v>0.72355000000000003</v>
      </c>
      <c r="I7241" s="12">
        <v>41.574186806217156</v>
      </c>
    </row>
    <row r="7242" spans="6:9" x14ac:dyDescent="0.3">
      <c r="F7242" s="2">
        <v>7237</v>
      </c>
      <c r="G7242" s="12">
        <f ca="1"/>
        <v>41.641585745147779</v>
      </c>
      <c r="H7242" s="12">
        <v>0.72365000000000002</v>
      </c>
      <c r="I7242" s="12">
        <v>41.578636414034349</v>
      </c>
    </row>
    <row r="7243" spans="6:9" x14ac:dyDescent="0.3">
      <c r="F7243" s="2">
        <v>7238</v>
      </c>
      <c r="G7243" s="12">
        <f ca="1"/>
        <v>41.646631917341885</v>
      </c>
      <c r="H7243" s="12">
        <v>0.72375</v>
      </c>
      <c r="I7243" s="12">
        <v>41.583087124833192</v>
      </c>
    </row>
    <row r="7244" spans="6:9" x14ac:dyDescent="0.3">
      <c r="F7244" s="2">
        <v>7239</v>
      </c>
      <c r="G7244" s="12">
        <f ca="1"/>
        <v>41.650163144119581</v>
      </c>
      <c r="H7244" s="12">
        <v>0.72384999999999999</v>
      </c>
      <c r="I7244" s="12">
        <v>41.587538939466747</v>
      </c>
    </row>
    <row r="7245" spans="6:9" x14ac:dyDescent="0.3">
      <c r="F7245" s="2">
        <v>7240</v>
      </c>
      <c r="G7245" s="12">
        <f ca="1"/>
        <v>41.654439357182433</v>
      </c>
      <c r="H7245" s="12">
        <v>0.72394999999999998</v>
      </c>
      <c r="I7245" s="12">
        <v>41.591991858788944</v>
      </c>
    </row>
    <row r="7246" spans="6:9" x14ac:dyDescent="0.3">
      <c r="F7246" s="2">
        <v>7241</v>
      </c>
      <c r="G7246" s="12">
        <f ca="1"/>
        <v>41.660750407653715</v>
      </c>
      <c r="H7246" s="12">
        <v>0.72404999999999997</v>
      </c>
      <c r="I7246" s="12">
        <v>41.596445883654589</v>
      </c>
    </row>
    <row r="7247" spans="6:9" x14ac:dyDescent="0.3">
      <c r="F7247" s="2">
        <v>7242</v>
      </c>
      <c r="G7247" s="12">
        <f ca="1"/>
        <v>41.663654603579658</v>
      </c>
      <c r="H7247" s="12">
        <v>0.72414999999999996</v>
      </c>
      <c r="I7247" s="12">
        <v>41.600901014919373</v>
      </c>
    </row>
    <row r="7248" spans="6:9" x14ac:dyDescent="0.3">
      <c r="F7248" s="2">
        <v>7243</v>
      </c>
      <c r="G7248" s="12">
        <f ca="1"/>
        <v>41.668219283741294</v>
      </c>
      <c r="H7248" s="12">
        <v>0.72424999999999995</v>
      </c>
      <c r="I7248" s="12">
        <v>41.605357253439834</v>
      </c>
    </row>
    <row r="7249" spans="6:9" x14ac:dyDescent="0.3">
      <c r="F7249" s="2">
        <v>7244</v>
      </c>
      <c r="G7249" s="12">
        <f ca="1"/>
        <v>41.670316027112875</v>
      </c>
      <c r="H7249" s="12">
        <v>0.72435000000000005</v>
      </c>
      <c r="I7249" s="12">
        <v>41.609814600073427</v>
      </c>
    </row>
    <row r="7250" spans="6:9" x14ac:dyDescent="0.3">
      <c r="F7250" s="2">
        <v>7245</v>
      </c>
      <c r="G7250" s="12">
        <f ca="1"/>
        <v>41.677872156462527</v>
      </c>
      <c r="H7250" s="12">
        <v>0.72445000000000004</v>
      </c>
      <c r="I7250" s="12">
        <v>41.614273055678467</v>
      </c>
    </row>
    <row r="7251" spans="6:9" x14ac:dyDescent="0.3">
      <c r="F7251" s="2">
        <v>7246</v>
      </c>
      <c r="G7251" s="12">
        <f ca="1"/>
        <v>41.678856269784021</v>
      </c>
      <c r="H7251" s="12">
        <v>0.72455000000000003</v>
      </c>
      <c r="I7251" s="12">
        <v>41.618732621114134</v>
      </c>
    </row>
    <row r="7252" spans="6:9" x14ac:dyDescent="0.3">
      <c r="F7252" s="2">
        <v>7247</v>
      </c>
      <c r="G7252" s="12">
        <f ca="1"/>
        <v>41.689726743608134</v>
      </c>
      <c r="H7252" s="12">
        <v>0.72465000000000002</v>
      </c>
      <c r="I7252" s="12">
        <v>41.623193297240526</v>
      </c>
    </row>
    <row r="7253" spans="6:9" x14ac:dyDescent="0.3">
      <c r="F7253" s="2">
        <v>7248</v>
      </c>
      <c r="G7253" s="12">
        <f ca="1"/>
        <v>41.691984497734438</v>
      </c>
      <c r="H7253" s="12">
        <v>0.72475000000000001</v>
      </c>
      <c r="I7253" s="12">
        <v>41.627655084918594</v>
      </c>
    </row>
    <row r="7254" spans="6:9" x14ac:dyDescent="0.3">
      <c r="F7254" s="2">
        <v>7249</v>
      </c>
      <c r="G7254" s="12">
        <f ca="1"/>
        <v>41.700317791262393</v>
      </c>
      <c r="H7254" s="12">
        <v>0.72484999999999999</v>
      </c>
      <c r="I7254" s="12">
        <v>41.632117985010183</v>
      </c>
    </row>
    <row r="7255" spans="6:9" x14ac:dyDescent="0.3">
      <c r="F7255" s="2">
        <v>7250</v>
      </c>
      <c r="G7255" s="12">
        <f ca="1"/>
        <v>41.700641631290111</v>
      </c>
      <c r="H7255" s="12">
        <v>0.72494999999999998</v>
      </c>
      <c r="I7255" s="12">
        <v>41.636581998378048</v>
      </c>
    </row>
    <row r="7256" spans="6:9" x14ac:dyDescent="0.3">
      <c r="F7256" s="2">
        <v>7251</v>
      </c>
      <c r="G7256" s="12">
        <f ca="1"/>
        <v>41.711887153099582</v>
      </c>
      <c r="H7256" s="12">
        <v>0.72504999999999997</v>
      </c>
      <c r="I7256" s="12">
        <v>41.641047125885777</v>
      </c>
    </row>
    <row r="7257" spans="6:9" x14ac:dyDescent="0.3">
      <c r="F7257" s="2">
        <v>7252</v>
      </c>
      <c r="G7257" s="12">
        <f ca="1"/>
        <v>41.712546938820822</v>
      </c>
      <c r="H7257" s="12">
        <v>0.72514999999999996</v>
      </c>
      <c r="I7257" s="12">
        <v>41.645513368397893</v>
      </c>
    </row>
    <row r="7258" spans="6:9" x14ac:dyDescent="0.3">
      <c r="F7258" s="2">
        <v>7253</v>
      </c>
      <c r="G7258" s="12">
        <f ca="1"/>
        <v>41.714011399478309</v>
      </c>
      <c r="H7258" s="12">
        <v>0.72524999999999995</v>
      </c>
      <c r="I7258" s="12">
        <v>41.649980726779788</v>
      </c>
    </row>
    <row r="7259" spans="6:9" x14ac:dyDescent="0.3">
      <c r="F7259" s="2">
        <v>7254</v>
      </c>
      <c r="G7259" s="12">
        <f ca="1"/>
        <v>41.725805651668814</v>
      </c>
      <c r="H7259" s="12">
        <v>0.72535000000000005</v>
      </c>
      <c r="I7259" s="12">
        <v>41.654449201897762</v>
      </c>
    </row>
    <row r="7260" spans="6:9" x14ac:dyDescent="0.3">
      <c r="F7260" s="2">
        <v>7255</v>
      </c>
      <c r="G7260" s="12">
        <f ca="1"/>
        <v>41.7342727722028</v>
      </c>
      <c r="H7260" s="12">
        <v>0.72545000000000004</v>
      </c>
      <c r="I7260" s="12">
        <v>41.65891879461897</v>
      </c>
    </row>
    <row r="7261" spans="6:9" x14ac:dyDescent="0.3">
      <c r="F7261" s="2">
        <v>7256</v>
      </c>
      <c r="G7261" s="12">
        <f ca="1"/>
        <v>41.740890086752273</v>
      </c>
      <c r="H7261" s="12">
        <v>0.72555000000000003</v>
      </c>
      <c r="I7261" s="12">
        <v>41.663389505811509</v>
      </c>
    </row>
    <row r="7262" spans="6:9" x14ac:dyDescent="0.3">
      <c r="F7262" s="2">
        <v>7257</v>
      </c>
      <c r="G7262" s="12">
        <f ca="1"/>
        <v>41.741998958001105</v>
      </c>
      <c r="H7262" s="12">
        <v>0.72565000000000002</v>
      </c>
      <c r="I7262" s="12">
        <v>41.667861336344345</v>
      </c>
    </row>
    <row r="7263" spans="6:9" x14ac:dyDescent="0.3">
      <c r="F7263" s="2">
        <v>7258</v>
      </c>
      <c r="G7263" s="12">
        <f ca="1"/>
        <v>41.744227050932608</v>
      </c>
      <c r="H7263" s="12">
        <v>0.72575000000000001</v>
      </c>
      <c r="I7263" s="12">
        <v>41.67233428708731</v>
      </c>
    </row>
    <row r="7264" spans="6:9" x14ac:dyDescent="0.3">
      <c r="F7264" s="2">
        <v>7259</v>
      </c>
      <c r="G7264" s="12">
        <f ca="1"/>
        <v>41.757480647957301</v>
      </c>
      <c r="H7264" s="12">
        <v>0.72585</v>
      </c>
      <c r="I7264" s="12">
        <v>41.676808358911202</v>
      </c>
    </row>
    <row r="7265" spans="6:9" x14ac:dyDescent="0.3">
      <c r="F7265" s="2">
        <v>7260</v>
      </c>
      <c r="G7265" s="12">
        <f ca="1"/>
        <v>41.7597986855694</v>
      </c>
      <c r="H7265" s="12">
        <v>0.72594999999999998</v>
      </c>
      <c r="I7265" s="12">
        <v>41.681283552687674</v>
      </c>
    </row>
    <row r="7266" spans="6:9" x14ac:dyDescent="0.3">
      <c r="F7266" s="2">
        <v>7261</v>
      </c>
      <c r="G7266" s="12">
        <f ca="1"/>
        <v>41.771013427352621</v>
      </c>
      <c r="H7266" s="12">
        <v>0.72604999999999997</v>
      </c>
      <c r="I7266" s="12">
        <v>41.685759869289285</v>
      </c>
    </row>
    <row r="7267" spans="6:9" x14ac:dyDescent="0.3">
      <c r="F7267" s="2">
        <v>7262</v>
      </c>
      <c r="G7267" s="12">
        <f ca="1"/>
        <v>41.772304108585331</v>
      </c>
      <c r="H7267" s="12">
        <v>0.72614999999999996</v>
      </c>
      <c r="I7267" s="12">
        <v>41.690237309589484</v>
      </c>
    </row>
    <row r="7268" spans="6:9" x14ac:dyDescent="0.3">
      <c r="F7268" s="2">
        <v>7263</v>
      </c>
      <c r="G7268" s="12">
        <f ca="1"/>
        <v>41.772853268475252</v>
      </c>
      <c r="H7268" s="12">
        <v>0.72624999999999995</v>
      </c>
      <c r="I7268" s="12">
        <v>41.694715874462638</v>
      </c>
    </row>
    <row r="7269" spans="6:9" x14ac:dyDescent="0.3">
      <c r="F7269" s="2">
        <v>7264</v>
      </c>
      <c r="G7269" s="12">
        <f ca="1"/>
        <v>41.776849961138005</v>
      </c>
      <c r="H7269" s="12">
        <v>0.72635000000000005</v>
      </c>
      <c r="I7269" s="12">
        <v>41.699195564784041</v>
      </c>
    </row>
    <row r="7270" spans="6:9" x14ac:dyDescent="0.3">
      <c r="F7270" s="2">
        <v>7265</v>
      </c>
      <c r="G7270" s="12">
        <f ca="1"/>
        <v>41.788480956093224</v>
      </c>
      <c r="H7270" s="12">
        <v>0.72645000000000004</v>
      </c>
      <c r="I7270" s="12">
        <v>41.703676381429815</v>
      </c>
    </row>
    <row r="7271" spans="6:9" x14ac:dyDescent="0.3">
      <c r="F7271" s="2">
        <v>7266</v>
      </c>
      <c r="G7271" s="12">
        <f ca="1"/>
        <v>41.788769472943102</v>
      </c>
      <c r="H7271" s="12">
        <v>0.72655000000000003</v>
      </c>
      <c r="I7271" s="12">
        <v>41.708158325277097</v>
      </c>
    </row>
    <row r="7272" spans="6:9" x14ac:dyDescent="0.3">
      <c r="F7272" s="2">
        <v>7267</v>
      </c>
      <c r="G7272" s="12">
        <f ca="1"/>
        <v>41.789603949177121</v>
      </c>
      <c r="H7272" s="12">
        <v>0.72665000000000002</v>
      </c>
      <c r="I7272" s="12">
        <v>41.712641397203825</v>
      </c>
    </row>
    <row r="7273" spans="6:9" x14ac:dyDescent="0.3">
      <c r="F7273" s="2">
        <v>7268</v>
      </c>
      <c r="G7273" s="12">
        <f ca="1"/>
        <v>41.796316288425032</v>
      </c>
      <c r="H7273" s="12">
        <v>0.72675000000000001</v>
      </c>
      <c r="I7273" s="12">
        <v>41.717125598088927</v>
      </c>
    </row>
    <row r="7274" spans="6:9" x14ac:dyDescent="0.3">
      <c r="F7274" s="2">
        <v>7269</v>
      </c>
      <c r="G7274" s="12">
        <f ca="1"/>
        <v>41.799133868525509</v>
      </c>
      <c r="H7274" s="12">
        <v>0.72685</v>
      </c>
      <c r="I7274" s="12">
        <v>41.72161092881219</v>
      </c>
    </row>
    <row r="7275" spans="6:9" x14ac:dyDescent="0.3">
      <c r="F7275" s="2">
        <v>7270</v>
      </c>
      <c r="G7275" s="12">
        <f ca="1"/>
        <v>41.801542944170571</v>
      </c>
      <c r="H7275" s="12">
        <v>0.72694999999999999</v>
      </c>
      <c r="I7275" s="12">
        <v>41.72609739025436</v>
      </c>
    </row>
    <row r="7276" spans="6:9" x14ac:dyDescent="0.3">
      <c r="F7276" s="2">
        <v>7271</v>
      </c>
      <c r="G7276" s="12">
        <f ca="1"/>
        <v>41.802404155477987</v>
      </c>
      <c r="H7276" s="12">
        <v>0.72704999999999997</v>
      </c>
      <c r="I7276" s="12">
        <v>41.730584983297021</v>
      </c>
    </row>
    <row r="7277" spans="6:9" x14ac:dyDescent="0.3">
      <c r="F7277" s="2">
        <v>7272</v>
      </c>
      <c r="G7277" s="12">
        <f ca="1"/>
        <v>41.802765096539609</v>
      </c>
      <c r="H7277" s="12">
        <v>0.72714999999999996</v>
      </c>
      <c r="I7277" s="12">
        <v>41.735073708822775</v>
      </c>
    </row>
    <row r="7278" spans="6:9" x14ac:dyDescent="0.3">
      <c r="F7278" s="2">
        <v>7273</v>
      </c>
      <c r="G7278" s="12">
        <f ca="1"/>
        <v>41.807727728556586</v>
      </c>
      <c r="H7278" s="12">
        <v>0.72724999999999995</v>
      </c>
      <c r="I7278" s="12">
        <v>41.739563567715052</v>
      </c>
    </row>
    <row r="7279" spans="6:9" x14ac:dyDescent="0.3">
      <c r="F7279" s="2">
        <v>7274</v>
      </c>
      <c r="G7279" s="12">
        <f ca="1"/>
        <v>41.810869483014478</v>
      </c>
      <c r="H7279" s="12">
        <v>0.72735000000000005</v>
      </c>
      <c r="I7279" s="12">
        <v>41.744054560858231</v>
      </c>
    </row>
    <row r="7280" spans="6:9" x14ac:dyDescent="0.3">
      <c r="F7280" s="2">
        <v>7275</v>
      </c>
      <c r="G7280" s="12">
        <f ca="1"/>
        <v>41.81350099773104</v>
      </c>
      <c r="H7280" s="12">
        <v>0.72745000000000004</v>
      </c>
      <c r="I7280" s="12">
        <v>41.748546689137626</v>
      </c>
    </row>
    <row r="7281" spans="6:9" x14ac:dyDescent="0.3">
      <c r="F7281" s="2">
        <v>7276</v>
      </c>
      <c r="G7281" s="12">
        <f ca="1"/>
        <v>41.81495277615268</v>
      </c>
      <c r="H7281" s="12">
        <v>0.72755000000000003</v>
      </c>
      <c r="I7281" s="12">
        <v>41.753039953439441</v>
      </c>
    </row>
    <row r="7282" spans="6:9" x14ac:dyDescent="0.3">
      <c r="F7282" s="2">
        <v>7277</v>
      </c>
      <c r="G7282" s="12">
        <f ca="1"/>
        <v>41.818678025979459</v>
      </c>
      <c r="H7282" s="12">
        <v>0.72765000000000002</v>
      </c>
      <c r="I7282" s="12">
        <v>41.757534354650801</v>
      </c>
    </row>
    <row r="7283" spans="6:9" x14ac:dyDescent="0.3">
      <c r="F7283" s="2">
        <v>7278</v>
      </c>
      <c r="G7283" s="12">
        <f ca="1"/>
        <v>41.827087833906369</v>
      </c>
      <c r="H7283" s="12">
        <v>0.72775000000000001</v>
      </c>
      <c r="I7283" s="12">
        <v>41.7620298936598</v>
      </c>
    </row>
    <row r="7284" spans="6:9" x14ac:dyDescent="0.3">
      <c r="F7284" s="2">
        <v>7279</v>
      </c>
      <c r="G7284" s="12">
        <f ca="1"/>
        <v>41.828553647991612</v>
      </c>
      <c r="H7284" s="12">
        <v>0.72785</v>
      </c>
      <c r="I7284" s="12">
        <v>41.766526571355399</v>
      </c>
    </row>
    <row r="7285" spans="6:9" x14ac:dyDescent="0.3">
      <c r="F7285" s="2">
        <v>7280</v>
      </c>
      <c r="G7285" s="12">
        <f ca="1"/>
        <v>41.828862060152176</v>
      </c>
      <c r="H7285" s="12">
        <v>0.72794999999999999</v>
      </c>
      <c r="I7285" s="12">
        <v>41.771024388627524</v>
      </c>
    </row>
    <row r="7286" spans="6:9" x14ac:dyDescent="0.3">
      <c r="F7286" s="2">
        <v>7281</v>
      </c>
      <c r="G7286" s="12">
        <f ca="1"/>
        <v>41.830664032345133</v>
      </c>
      <c r="H7286" s="12">
        <v>0.72804999999999997</v>
      </c>
      <c r="I7286" s="12">
        <v>41.775523346367002</v>
      </c>
    </row>
    <row r="7287" spans="6:9" x14ac:dyDescent="0.3">
      <c r="F7287" s="2">
        <v>7282</v>
      </c>
      <c r="G7287" s="12">
        <f ca="1"/>
        <v>41.837049892400451</v>
      </c>
      <c r="H7287" s="12">
        <v>0.72814999999999996</v>
      </c>
      <c r="I7287" s="12">
        <v>41.780023445465595</v>
      </c>
    </row>
    <row r="7288" spans="6:9" x14ac:dyDescent="0.3">
      <c r="F7288" s="2">
        <v>7283</v>
      </c>
      <c r="G7288" s="12">
        <f ca="1"/>
        <v>41.83983373926808</v>
      </c>
      <c r="H7288" s="12">
        <v>0.72824999999999995</v>
      </c>
      <c r="I7288" s="12">
        <v>41.784524686815999</v>
      </c>
    </row>
    <row r="7289" spans="6:9" x14ac:dyDescent="0.3">
      <c r="F7289" s="2">
        <v>7284</v>
      </c>
      <c r="G7289" s="12">
        <f ca="1"/>
        <v>41.841716257362279</v>
      </c>
      <c r="H7289" s="12">
        <v>0.72835000000000005</v>
      </c>
      <c r="I7289" s="12">
        <v>41.789027071311857</v>
      </c>
    </row>
    <row r="7290" spans="6:9" x14ac:dyDescent="0.3">
      <c r="F7290" s="2">
        <v>7285</v>
      </c>
      <c r="G7290" s="12">
        <f ca="1"/>
        <v>41.844829458622769</v>
      </c>
      <c r="H7290" s="12">
        <v>0.72845000000000004</v>
      </c>
      <c r="I7290" s="12">
        <v>41.793530599847699</v>
      </c>
    </row>
    <row r="7291" spans="6:9" x14ac:dyDescent="0.3">
      <c r="F7291" s="2">
        <v>7286</v>
      </c>
      <c r="G7291" s="12">
        <f ca="1"/>
        <v>41.846436564526101</v>
      </c>
      <c r="H7291" s="12">
        <v>0.72855000000000003</v>
      </c>
      <c r="I7291" s="12">
        <v>41.79803527331903</v>
      </c>
    </row>
    <row r="7292" spans="6:9" x14ac:dyDescent="0.3">
      <c r="F7292" s="2">
        <v>7287</v>
      </c>
      <c r="G7292" s="12">
        <f ca="1"/>
        <v>41.851156456639124</v>
      </c>
      <c r="H7292" s="12">
        <v>0.72865000000000002</v>
      </c>
      <c r="I7292" s="12">
        <v>41.802541092622278</v>
      </c>
    </row>
    <row r="7293" spans="6:9" x14ac:dyDescent="0.3">
      <c r="F7293" s="2">
        <v>7288</v>
      </c>
      <c r="G7293" s="12">
        <f ca="1"/>
        <v>41.851711953799544</v>
      </c>
      <c r="H7293" s="12">
        <v>0.72875000000000001</v>
      </c>
      <c r="I7293" s="12">
        <v>41.807048058654779</v>
      </c>
    </row>
    <row r="7294" spans="6:9" x14ac:dyDescent="0.3">
      <c r="F7294" s="2">
        <v>7289</v>
      </c>
      <c r="G7294" s="12">
        <f ca="1"/>
        <v>41.853370986264451</v>
      </c>
      <c r="H7294" s="12">
        <v>0.72885</v>
      </c>
      <c r="I7294" s="12">
        <v>41.811556172314859</v>
      </c>
    </row>
    <row r="7295" spans="6:9" x14ac:dyDescent="0.3">
      <c r="F7295" s="2">
        <v>7290</v>
      </c>
      <c r="G7295" s="12">
        <f ca="1"/>
        <v>41.85680196490609</v>
      </c>
      <c r="H7295" s="12">
        <v>0.72894999999999999</v>
      </c>
      <c r="I7295" s="12">
        <v>41.816065434501738</v>
      </c>
    </row>
    <row r="7296" spans="6:9" x14ac:dyDescent="0.3">
      <c r="F7296" s="2">
        <v>7291</v>
      </c>
      <c r="G7296" s="12">
        <f ca="1"/>
        <v>41.86044003662267</v>
      </c>
      <c r="H7296" s="12">
        <v>0.72904999999999998</v>
      </c>
      <c r="I7296" s="12">
        <v>41.820575846115617</v>
      </c>
    </row>
    <row r="7297" spans="6:9" x14ac:dyDescent="0.3">
      <c r="F7297" s="2">
        <v>7292</v>
      </c>
      <c r="G7297" s="12">
        <f ca="1"/>
        <v>41.860740027310477</v>
      </c>
      <c r="H7297" s="12">
        <v>0.72914999999999996</v>
      </c>
      <c r="I7297" s="12">
        <v>41.825087408057591</v>
      </c>
    </row>
    <row r="7298" spans="6:9" x14ac:dyDescent="0.3">
      <c r="F7298" s="2">
        <v>7293</v>
      </c>
      <c r="G7298" s="12">
        <f ca="1"/>
        <v>41.860787183916067</v>
      </c>
      <c r="H7298" s="12">
        <v>0.72924999999999995</v>
      </c>
      <c r="I7298" s="12">
        <v>41.829600121229724</v>
      </c>
    </row>
    <row r="7299" spans="6:9" x14ac:dyDescent="0.3">
      <c r="F7299" s="2">
        <v>7294</v>
      </c>
      <c r="G7299" s="12">
        <f ca="1"/>
        <v>41.892455489644448</v>
      </c>
      <c r="H7299" s="12">
        <v>0.72935000000000005</v>
      </c>
      <c r="I7299" s="12">
        <v>41.834113986535051</v>
      </c>
    </row>
    <row r="7300" spans="6:9" x14ac:dyDescent="0.3">
      <c r="F7300" s="2">
        <v>7295</v>
      </c>
      <c r="G7300" s="12">
        <f ca="1"/>
        <v>41.897999480961829</v>
      </c>
      <c r="H7300" s="12">
        <v>0.72945000000000004</v>
      </c>
      <c r="I7300" s="12">
        <v>41.838629004877475</v>
      </c>
    </row>
    <row r="7301" spans="6:9" x14ac:dyDescent="0.3">
      <c r="F7301" s="2">
        <v>7296</v>
      </c>
      <c r="G7301" s="12">
        <f ca="1"/>
        <v>41.901162178133553</v>
      </c>
      <c r="H7301" s="12">
        <v>0.72955000000000003</v>
      </c>
      <c r="I7301" s="12">
        <v>41.843145177161951</v>
      </c>
    </row>
    <row r="7302" spans="6:9" x14ac:dyDescent="0.3">
      <c r="F7302" s="2">
        <v>7297</v>
      </c>
      <c r="G7302" s="12">
        <f ca="1"/>
        <v>41.908628092800299</v>
      </c>
      <c r="H7302" s="12">
        <v>0.72965000000000002</v>
      </c>
      <c r="I7302" s="12">
        <v>41.847662504294277</v>
      </c>
    </row>
    <row r="7303" spans="6:9" x14ac:dyDescent="0.3">
      <c r="F7303" s="2">
        <v>7298</v>
      </c>
      <c r="G7303" s="12">
        <f ca="1"/>
        <v>41.915371537377766</v>
      </c>
      <c r="H7303" s="12">
        <v>0.72975000000000001</v>
      </c>
      <c r="I7303" s="12">
        <v>41.852180987181285</v>
      </c>
    </row>
    <row r="7304" spans="6:9" x14ac:dyDescent="0.3">
      <c r="F7304" s="2">
        <v>7299</v>
      </c>
      <c r="G7304" s="12">
        <f ca="1"/>
        <v>41.915564606687198</v>
      </c>
      <c r="H7304" s="12">
        <v>0.72985</v>
      </c>
      <c r="I7304" s="12">
        <v>41.856700626730714</v>
      </c>
    </row>
    <row r="7305" spans="6:9" x14ac:dyDescent="0.3">
      <c r="F7305" s="2">
        <v>7300</v>
      </c>
      <c r="G7305" s="12">
        <f ca="1"/>
        <v>41.916926714332789</v>
      </c>
      <c r="H7305" s="12">
        <v>0.72994999999999999</v>
      </c>
      <c r="I7305" s="12">
        <v>41.861221423851262</v>
      </c>
    </row>
    <row r="7306" spans="6:9" x14ac:dyDescent="0.3">
      <c r="F7306" s="2">
        <v>7301</v>
      </c>
      <c r="G7306" s="12">
        <f ca="1"/>
        <v>41.927936949656299</v>
      </c>
      <c r="H7306" s="12">
        <v>0.73004999999999998</v>
      </c>
      <c r="I7306" s="12">
        <v>41.865743379452582</v>
      </c>
    </row>
    <row r="7307" spans="6:9" x14ac:dyDescent="0.3">
      <c r="F7307" s="2">
        <v>7302</v>
      </c>
      <c r="G7307" s="12">
        <f ca="1"/>
        <v>41.931026458857076</v>
      </c>
      <c r="H7307" s="12">
        <v>0.73014999999999997</v>
      </c>
      <c r="I7307" s="12">
        <v>41.870266494445296</v>
      </c>
    </row>
    <row r="7308" spans="6:9" x14ac:dyDescent="0.3">
      <c r="F7308" s="2">
        <v>7303</v>
      </c>
      <c r="G7308" s="12">
        <f ca="1"/>
        <v>41.940870426362551</v>
      </c>
      <c r="H7308" s="12">
        <v>0.73024999999999995</v>
      </c>
      <c r="I7308" s="12">
        <v>41.874790769740969</v>
      </c>
    </row>
    <row r="7309" spans="6:9" x14ac:dyDescent="0.3">
      <c r="F7309" s="2">
        <v>7304</v>
      </c>
      <c r="G7309" s="12">
        <f ca="1"/>
        <v>41.946099442291079</v>
      </c>
      <c r="H7309" s="12">
        <v>0.73035000000000005</v>
      </c>
      <c r="I7309" s="12">
        <v>41.879316206252142</v>
      </c>
    </row>
    <row r="7310" spans="6:9" x14ac:dyDescent="0.3">
      <c r="F7310" s="2">
        <v>7305</v>
      </c>
      <c r="G7310" s="12">
        <f ca="1"/>
        <v>41.954340669414606</v>
      </c>
      <c r="H7310" s="12">
        <v>0.73045000000000004</v>
      </c>
      <c r="I7310" s="12">
        <v>41.883842804892282</v>
      </c>
    </row>
    <row r="7311" spans="6:9" x14ac:dyDescent="0.3">
      <c r="F7311" s="2">
        <v>7306</v>
      </c>
      <c r="G7311" s="12">
        <f ca="1"/>
        <v>41.95836587273692</v>
      </c>
      <c r="H7311" s="12">
        <v>0.73055000000000003</v>
      </c>
      <c r="I7311" s="12">
        <v>41.888370566575837</v>
      </c>
    </row>
    <row r="7312" spans="6:9" x14ac:dyDescent="0.3">
      <c r="F7312" s="2">
        <v>7307</v>
      </c>
      <c r="G7312" s="12">
        <f ca="1"/>
        <v>41.967971874308319</v>
      </c>
      <c r="H7312" s="12">
        <v>0.73065000000000002</v>
      </c>
      <c r="I7312" s="12">
        <v>41.892899492218234</v>
      </c>
    </row>
    <row r="7313" spans="6:9" x14ac:dyDescent="0.3">
      <c r="F7313" s="2">
        <v>7308</v>
      </c>
      <c r="G7313" s="12">
        <f ca="1"/>
        <v>41.9773927470616</v>
      </c>
      <c r="H7313" s="12">
        <v>0.73075000000000001</v>
      </c>
      <c r="I7313" s="12">
        <v>41.897429582735839</v>
      </c>
    </row>
    <row r="7314" spans="6:9" x14ac:dyDescent="0.3">
      <c r="F7314" s="2">
        <v>7309</v>
      </c>
      <c r="G7314" s="12">
        <f ca="1"/>
        <v>41.978050416003981</v>
      </c>
      <c r="H7314" s="12">
        <v>0.73085</v>
      </c>
      <c r="I7314" s="12">
        <v>41.901960839045991</v>
      </c>
    </row>
    <row r="7315" spans="6:9" x14ac:dyDescent="0.3">
      <c r="F7315" s="2">
        <v>7310</v>
      </c>
      <c r="G7315" s="12">
        <f ca="1"/>
        <v>41.982324599356815</v>
      </c>
      <c r="H7315" s="12">
        <v>0.73094999999999999</v>
      </c>
      <c r="I7315" s="12">
        <v>41.906493262066995</v>
      </c>
    </row>
    <row r="7316" spans="6:9" x14ac:dyDescent="0.3">
      <c r="F7316" s="2">
        <v>7311</v>
      </c>
      <c r="G7316" s="12">
        <f ca="1"/>
        <v>41.984089958930959</v>
      </c>
      <c r="H7316" s="12">
        <v>0.73104999999999998</v>
      </c>
      <c r="I7316" s="12">
        <v>41.911026852718145</v>
      </c>
    </row>
    <row r="7317" spans="6:9" x14ac:dyDescent="0.3">
      <c r="F7317" s="2">
        <v>7312</v>
      </c>
      <c r="G7317" s="12">
        <f ca="1"/>
        <v>41.989084585135799</v>
      </c>
      <c r="H7317" s="12">
        <v>0.73114999999999997</v>
      </c>
      <c r="I7317" s="12">
        <v>41.915561611919671</v>
      </c>
    </row>
    <row r="7318" spans="6:9" x14ac:dyDescent="0.3">
      <c r="F7318" s="2">
        <v>7313</v>
      </c>
      <c r="G7318" s="12">
        <f ca="1"/>
        <v>41.996673646954918</v>
      </c>
      <c r="H7318" s="12">
        <v>0.73124999999999996</v>
      </c>
      <c r="I7318" s="12">
        <v>41.920097540592785</v>
      </c>
    </row>
    <row r="7319" spans="6:9" x14ac:dyDescent="0.3">
      <c r="F7319" s="2">
        <v>7314</v>
      </c>
      <c r="G7319" s="12">
        <f ca="1"/>
        <v>42.001568703024716</v>
      </c>
      <c r="H7319" s="12">
        <v>0.73134999999999994</v>
      </c>
      <c r="I7319" s="12">
        <v>41.924634639659679</v>
      </c>
    </row>
    <row r="7320" spans="6:9" x14ac:dyDescent="0.3">
      <c r="F7320" s="2">
        <v>7315</v>
      </c>
      <c r="G7320" s="12">
        <f ca="1"/>
        <v>42.008760720378859</v>
      </c>
      <c r="H7320" s="12">
        <v>0.73145000000000004</v>
      </c>
      <c r="I7320" s="12">
        <v>41.929172910043548</v>
      </c>
    </row>
    <row r="7321" spans="6:9" x14ac:dyDescent="0.3">
      <c r="F7321" s="2">
        <v>7316</v>
      </c>
      <c r="G7321" s="12">
        <f ca="1"/>
        <v>42.0209708360047</v>
      </c>
      <c r="H7321" s="12">
        <v>0.73155000000000003</v>
      </c>
      <c r="I7321" s="12">
        <v>41.933712352668486</v>
      </c>
    </row>
    <row r="7322" spans="6:9" x14ac:dyDescent="0.3">
      <c r="F7322" s="2">
        <v>7317</v>
      </c>
      <c r="G7322" s="12">
        <f ca="1"/>
        <v>42.028863602406929</v>
      </c>
      <c r="H7322" s="12">
        <v>0.73165000000000002</v>
      </c>
      <c r="I7322" s="12">
        <v>41.938252968459622</v>
      </c>
    </row>
    <row r="7323" spans="6:9" x14ac:dyDescent="0.3">
      <c r="F7323" s="2">
        <v>7318</v>
      </c>
      <c r="G7323" s="12">
        <f ca="1"/>
        <v>42.039242047145457</v>
      </c>
      <c r="H7323" s="12">
        <v>0.73175000000000001</v>
      </c>
      <c r="I7323" s="12">
        <v>41.942794758343069</v>
      </c>
    </row>
    <row r="7324" spans="6:9" x14ac:dyDescent="0.3">
      <c r="F7324" s="2">
        <v>7319</v>
      </c>
      <c r="G7324" s="12">
        <f ca="1"/>
        <v>42.039677705393942</v>
      </c>
      <c r="H7324" s="12">
        <v>0.73185</v>
      </c>
      <c r="I7324" s="12">
        <v>41.947337723245887</v>
      </c>
    </row>
    <row r="7325" spans="6:9" x14ac:dyDescent="0.3">
      <c r="F7325" s="2">
        <v>7320</v>
      </c>
      <c r="G7325" s="12">
        <f ca="1"/>
        <v>42.046636649954998</v>
      </c>
      <c r="H7325" s="12">
        <v>0.73194999999999999</v>
      </c>
      <c r="I7325" s="12">
        <v>41.951881864096137</v>
      </c>
    </row>
    <row r="7326" spans="6:9" x14ac:dyDescent="0.3">
      <c r="F7326" s="2">
        <v>7321</v>
      </c>
      <c r="G7326" s="12">
        <f ca="1"/>
        <v>42.05379695713372</v>
      </c>
      <c r="H7326" s="12">
        <v>0.73204999999999998</v>
      </c>
      <c r="I7326" s="12">
        <v>41.956427181822846</v>
      </c>
    </row>
    <row r="7327" spans="6:9" x14ac:dyDescent="0.3">
      <c r="F7327" s="2">
        <v>7322</v>
      </c>
      <c r="G7327" s="12">
        <f ca="1"/>
        <v>42.070840673321726</v>
      </c>
      <c r="H7327" s="12">
        <v>0.73214999999999997</v>
      </c>
      <c r="I7327" s="12">
        <v>41.960973677356066</v>
      </c>
    </row>
    <row r="7328" spans="6:9" x14ac:dyDescent="0.3">
      <c r="F7328" s="2">
        <v>7323</v>
      </c>
      <c r="G7328" s="12">
        <f ca="1"/>
        <v>42.074778393669909</v>
      </c>
      <c r="H7328" s="12">
        <v>0.73224999999999996</v>
      </c>
      <c r="I7328" s="12">
        <v>41.965521351626769</v>
      </c>
    </row>
    <row r="7329" spans="6:9" x14ac:dyDescent="0.3">
      <c r="F7329" s="2">
        <v>7324</v>
      </c>
      <c r="G7329" s="12">
        <f ca="1"/>
        <v>42.079690973605523</v>
      </c>
      <c r="H7329" s="12">
        <v>0.73234999999999995</v>
      </c>
      <c r="I7329" s="12">
        <v>41.970070205566977</v>
      </c>
    </row>
    <row r="7330" spans="6:9" x14ac:dyDescent="0.3">
      <c r="F7330" s="2">
        <v>7325</v>
      </c>
      <c r="G7330" s="12">
        <f ca="1"/>
        <v>42.083984500023668</v>
      </c>
      <c r="H7330" s="12">
        <v>0.73245000000000005</v>
      </c>
      <c r="I7330" s="12">
        <v>41.974620240109665</v>
      </c>
    </row>
    <row r="7331" spans="6:9" x14ac:dyDescent="0.3">
      <c r="F7331" s="2">
        <v>7326</v>
      </c>
      <c r="G7331" s="12">
        <f ca="1"/>
        <v>42.087671968388911</v>
      </c>
      <c r="H7331" s="12">
        <v>0.73255000000000003</v>
      </c>
      <c r="I7331" s="12">
        <v>41.979171456188809</v>
      </c>
    </row>
    <row r="7332" spans="6:9" x14ac:dyDescent="0.3">
      <c r="F7332" s="2">
        <v>7327</v>
      </c>
      <c r="G7332" s="12">
        <f ca="1"/>
        <v>42.088472141001887</v>
      </c>
      <c r="H7332" s="12">
        <v>0.73265000000000002</v>
      </c>
      <c r="I7332" s="12">
        <v>41.983723854739374</v>
      </c>
    </row>
    <row r="7333" spans="6:9" x14ac:dyDescent="0.3">
      <c r="F7333" s="2">
        <v>7328</v>
      </c>
      <c r="G7333" s="12">
        <f ca="1"/>
        <v>42.08881661411327</v>
      </c>
      <c r="H7333" s="12">
        <v>0.73275000000000001</v>
      </c>
      <c r="I7333" s="12">
        <v>41.988277436697317</v>
      </c>
    </row>
    <row r="7334" spans="6:9" x14ac:dyDescent="0.3">
      <c r="F7334" s="2">
        <v>7329</v>
      </c>
      <c r="G7334" s="12">
        <f ca="1"/>
        <v>42.096318356364264</v>
      </c>
      <c r="H7334" s="12">
        <v>0.73285</v>
      </c>
      <c r="I7334" s="12">
        <v>41.992832202999594</v>
      </c>
    </row>
    <row r="7335" spans="6:9" x14ac:dyDescent="0.3">
      <c r="F7335" s="2">
        <v>7330</v>
      </c>
      <c r="G7335" s="12">
        <f ca="1"/>
        <v>42.099695640402459</v>
      </c>
      <c r="H7335" s="12">
        <v>0.73294999999999999</v>
      </c>
      <c r="I7335" s="12">
        <v>41.997388154584158</v>
      </c>
    </row>
    <row r="7336" spans="6:9" x14ac:dyDescent="0.3">
      <c r="F7336" s="2">
        <v>7331</v>
      </c>
      <c r="G7336" s="12">
        <f ca="1"/>
        <v>42.102102813516638</v>
      </c>
      <c r="H7336" s="12">
        <v>0.73304999999999998</v>
      </c>
      <c r="I7336" s="12">
        <v>42.001945292389955</v>
      </c>
    </row>
    <row r="7337" spans="6:9" x14ac:dyDescent="0.3">
      <c r="F7337" s="2">
        <v>7332</v>
      </c>
      <c r="G7337" s="12">
        <f ca="1"/>
        <v>42.112432766966904</v>
      </c>
      <c r="H7337" s="12">
        <v>0.73314999999999997</v>
      </c>
      <c r="I7337" s="12">
        <v>42.006503617356934</v>
      </c>
    </row>
    <row r="7338" spans="6:9" x14ac:dyDescent="0.3">
      <c r="F7338" s="2">
        <v>7333</v>
      </c>
      <c r="G7338" s="12">
        <f ca="1"/>
        <v>42.114944098289826</v>
      </c>
      <c r="H7338" s="12">
        <v>0.73324999999999996</v>
      </c>
      <c r="I7338" s="12">
        <v>42.011063130426038</v>
      </c>
    </row>
    <row r="7339" spans="6:9" x14ac:dyDescent="0.3">
      <c r="F7339" s="2">
        <v>7334</v>
      </c>
      <c r="G7339" s="12">
        <f ca="1"/>
        <v>42.119125340832852</v>
      </c>
      <c r="H7339" s="12">
        <v>0.73334999999999995</v>
      </c>
      <c r="I7339" s="12">
        <v>42.015623832539212</v>
      </c>
    </row>
    <row r="7340" spans="6:9" x14ac:dyDescent="0.3">
      <c r="F7340" s="2">
        <v>7335</v>
      </c>
      <c r="G7340" s="12">
        <f ca="1"/>
        <v>42.127798090546655</v>
      </c>
      <c r="H7340" s="12">
        <v>0.73345000000000005</v>
      </c>
      <c r="I7340" s="12">
        <v>42.020185724639418</v>
      </c>
    </row>
    <row r="7341" spans="6:9" x14ac:dyDescent="0.3">
      <c r="F7341" s="2">
        <v>7336</v>
      </c>
      <c r="G7341" s="12">
        <f ca="1"/>
        <v>42.134310802366329</v>
      </c>
      <c r="H7341" s="12">
        <v>0.73355000000000004</v>
      </c>
      <c r="I7341" s="12">
        <v>42.024748807670605</v>
      </c>
    </row>
    <row r="7342" spans="6:9" x14ac:dyDescent="0.3">
      <c r="F7342" s="2">
        <v>7337</v>
      </c>
      <c r="G7342" s="12">
        <f ca="1"/>
        <v>42.136869459443872</v>
      </c>
      <c r="H7342" s="12">
        <v>0.73365000000000002</v>
      </c>
      <c r="I7342" s="12">
        <v>42.029313082577737</v>
      </c>
    </row>
    <row r="7343" spans="6:9" x14ac:dyDescent="0.3">
      <c r="F7343" s="2">
        <v>7338</v>
      </c>
      <c r="G7343" s="12">
        <f ca="1"/>
        <v>42.139269201579964</v>
      </c>
      <c r="H7343" s="12">
        <v>0.73375000000000001</v>
      </c>
      <c r="I7343" s="12">
        <v>42.033878550306802</v>
      </c>
    </row>
    <row r="7344" spans="6:9" x14ac:dyDescent="0.3">
      <c r="F7344" s="2">
        <v>7339</v>
      </c>
      <c r="G7344" s="12">
        <f ca="1"/>
        <v>42.146157950782083</v>
      </c>
      <c r="H7344" s="12">
        <v>0.73385</v>
      </c>
      <c r="I7344" s="12">
        <v>42.038445211804756</v>
      </c>
    </row>
    <row r="7345" spans="6:9" x14ac:dyDescent="0.3">
      <c r="F7345" s="2">
        <v>7340</v>
      </c>
      <c r="G7345" s="12">
        <f ca="1"/>
        <v>42.149278385312819</v>
      </c>
      <c r="H7345" s="12">
        <v>0.73394999999999999</v>
      </c>
      <c r="I7345" s="12">
        <v>42.043013068019604</v>
      </c>
    </row>
    <row r="7346" spans="6:9" x14ac:dyDescent="0.3">
      <c r="F7346" s="2">
        <v>7341</v>
      </c>
      <c r="G7346" s="12">
        <f ca="1"/>
        <v>42.166232289981032</v>
      </c>
      <c r="H7346" s="12">
        <v>0.73404999999999998</v>
      </c>
      <c r="I7346" s="12">
        <v>42.047582119900355</v>
      </c>
    </row>
    <row r="7347" spans="6:9" x14ac:dyDescent="0.3">
      <c r="F7347" s="2">
        <v>7342</v>
      </c>
      <c r="G7347" s="12">
        <f ca="1"/>
        <v>42.170391339591127</v>
      </c>
      <c r="H7347" s="12">
        <v>0.73414999999999997</v>
      </c>
      <c r="I7347" s="12">
        <v>42.052152368397024</v>
      </c>
    </row>
    <row r="7348" spans="6:9" x14ac:dyDescent="0.3">
      <c r="F7348" s="2">
        <v>7343</v>
      </c>
      <c r="G7348" s="12">
        <f ca="1"/>
        <v>42.173306522976532</v>
      </c>
      <c r="H7348" s="12">
        <v>0.73424999999999996</v>
      </c>
      <c r="I7348" s="12">
        <v>42.056723814460639</v>
      </c>
    </row>
    <row r="7349" spans="6:9" x14ac:dyDescent="0.3">
      <c r="F7349" s="2">
        <v>7344</v>
      </c>
      <c r="G7349" s="12">
        <f ca="1"/>
        <v>42.177279575367372</v>
      </c>
      <c r="H7349" s="12">
        <v>0.73434999999999995</v>
      </c>
      <c r="I7349" s="12">
        <v>42.061296459043263</v>
      </c>
    </row>
    <row r="7350" spans="6:9" x14ac:dyDescent="0.3">
      <c r="F7350" s="2">
        <v>7345</v>
      </c>
      <c r="G7350" s="12">
        <f ca="1"/>
        <v>42.184061064706896</v>
      </c>
      <c r="H7350" s="12">
        <v>0.73445000000000005</v>
      </c>
      <c r="I7350" s="12">
        <v>42.065870303097952</v>
      </c>
    </row>
    <row r="7351" spans="6:9" x14ac:dyDescent="0.3">
      <c r="F7351" s="2">
        <v>7346</v>
      </c>
      <c r="G7351" s="12">
        <f ca="1"/>
        <v>42.186728275778947</v>
      </c>
      <c r="H7351" s="12">
        <v>0.73455000000000004</v>
      </c>
      <c r="I7351" s="12">
        <v>42.070445347578811</v>
      </c>
    </row>
    <row r="7352" spans="6:9" x14ac:dyDescent="0.3">
      <c r="F7352" s="2">
        <v>7347</v>
      </c>
      <c r="G7352" s="12">
        <f ca="1"/>
        <v>42.191378122329759</v>
      </c>
      <c r="H7352" s="12">
        <v>0.73465000000000003</v>
      </c>
      <c r="I7352" s="12">
        <v>42.075021593440951</v>
      </c>
    </row>
    <row r="7353" spans="6:9" x14ac:dyDescent="0.3">
      <c r="F7353" s="2">
        <v>7348</v>
      </c>
      <c r="G7353" s="12">
        <f ca="1"/>
        <v>42.192385882227263</v>
      </c>
      <c r="H7353" s="12">
        <v>0.73475000000000001</v>
      </c>
      <c r="I7353" s="12">
        <v>42.079599041640485</v>
      </c>
    </row>
    <row r="7354" spans="6:9" x14ac:dyDescent="0.3">
      <c r="F7354" s="2">
        <v>7349</v>
      </c>
      <c r="G7354" s="12">
        <f ca="1"/>
        <v>42.197511784371088</v>
      </c>
      <c r="H7354" s="12">
        <v>0.73485</v>
      </c>
      <c r="I7354" s="12">
        <v>42.084177693134599</v>
      </c>
    </row>
    <row r="7355" spans="6:9" x14ac:dyDescent="0.3">
      <c r="F7355" s="2">
        <v>7350</v>
      </c>
      <c r="G7355" s="12">
        <f ca="1"/>
        <v>42.197720091905389</v>
      </c>
      <c r="H7355" s="12">
        <v>0.73494999999999999</v>
      </c>
      <c r="I7355" s="12">
        <v>42.088757548881446</v>
      </c>
    </row>
    <row r="7356" spans="6:9" x14ac:dyDescent="0.3">
      <c r="F7356" s="2">
        <v>7351</v>
      </c>
      <c r="G7356" s="12">
        <f ca="1"/>
        <v>42.200575516203784</v>
      </c>
      <c r="H7356" s="12">
        <v>0.73504999999999998</v>
      </c>
      <c r="I7356" s="12">
        <v>42.093338609840288</v>
      </c>
    </row>
    <row r="7357" spans="6:9" x14ac:dyDescent="0.3">
      <c r="F7357" s="2">
        <v>7352</v>
      </c>
      <c r="G7357" s="12">
        <f ca="1"/>
        <v>42.216272393027474</v>
      </c>
      <c r="H7357" s="12">
        <v>0.73514999999999997</v>
      </c>
      <c r="I7357" s="12">
        <v>42.09792087697133</v>
      </c>
    </row>
    <row r="7358" spans="6:9" x14ac:dyDescent="0.3">
      <c r="F7358" s="2">
        <v>7353</v>
      </c>
      <c r="G7358" s="12">
        <f ca="1"/>
        <v>42.217160688721272</v>
      </c>
      <c r="H7358" s="12">
        <v>0.73524999999999996</v>
      </c>
      <c r="I7358" s="12">
        <v>42.102504351235851</v>
      </c>
    </row>
    <row r="7359" spans="6:9" x14ac:dyDescent="0.3">
      <c r="F7359" s="2">
        <v>7354</v>
      </c>
      <c r="G7359" s="12">
        <f ca="1"/>
        <v>42.218081930085731</v>
      </c>
      <c r="H7359" s="12">
        <v>0.73534999999999995</v>
      </c>
      <c r="I7359" s="12">
        <v>42.107089033596168</v>
      </c>
    </row>
    <row r="7360" spans="6:9" x14ac:dyDescent="0.3">
      <c r="F7360" s="2">
        <v>7355</v>
      </c>
      <c r="G7360" s="12">
        <f ca="1"/>
        <v>42.223481344166984</v>
      </c>
      <c r="H7360" s="12">
        <v>0.73545000000000005</v>
      </c>
      <c r="I7360" s="12">
        <v>42.111674925015606</v>
      </c>
    </row>
    <row r="7361" spans="6:9" x14ac:dyDescent="0.3">
      <c r="F7361" s="2">
        <v>7356</v>
      </c>
      <c r="G7361" s="12">
        <f ca="1"/>
        <v>42.242161596791838</v>
      </c>
      <c r="H7361" s="12">
        <v>0.73555000000000004</v>
      </c>
      <c r="I7361" s="12">
        <v>42.116262026458564</v>
      </c>
    </row>
    <row r="7362" spans="6:9" x14ac:dyDescent="0.3">
      <c r="F7362" s="2">
        <v>7357</v>
      </c>
      <c r="G7362" s="12">
        <f ca="1"/>
        <v>42.248619758842636</v>
      </c>
      <c r="H7362" s="12">
        <v>0.73565000000000003</v>
      </c>
      <c r="I7362" s="12">
        <v>42.120850338890428</v>
      </c>
    </row>
    <row r="7363" spans="6:9" x14ac:dyDescent="0.3">
      <c r="F7363" s="2">
        <v>7358</v>
      </c>
      <c r="G7363" s="12">
        <f ca="1"/>
        <v>42.249154177843671</v>
      </c>
      <c r="H7363" s="12">
        <v>0.73575000000000002</v>
      </c>
      <c r="I7363" s="12">
        <v>42.12543986327767</v>
      </c>
    </row>
    <row r="7364" spans="6:9" x14ac:dyDescent="0.3">
      <c r="F7364" s="2">
        <v>7359</v>
      </c>
      <c r="G7364" s="12">
        <f ca="1"/>
        <v>42.25208157665211</v>
      </c>
      <c r="H7364" s="12">
        <v>0.73585</v>
      </c>
      <c r="I7364" s="12">
        <v>42.130030600587773</v>
      </c>
    </row>
    <row r="7365" spans="6:9" x14ac:dyDescent="0.3">
      <c r="F7365" s="2">
        <v>7360</v>
      </c>
      <c r="G7365" s="12">
        <f ca="1"/>
        <v>42.254231437188288</v>
      </c>
      <c r="H7365" s="12">
        <v>0.73594999999999999</v>
      </c>
      <c r="I7365" s="12">
        <v>42.134622551789256</v>
      </c>
    </row>
    <row r="7366" spans="6:9" x14ac:dyDescent="0.3">
      <c r="F7366" s="2">
        <v>7361</v>
      </c>
      <c r="G7366" s="12">
        <f ca="1"/>
        <v>42.258763236204032</v>
      </c>
      <c r="H7366" s="12">
        <v>0.73604999999999998</v>
      </c>
      <c r="I7366" s="12">
        <v>42.139215717851719</v>
      </c>
    </row>
    <row r="7367" spans="6:9" x14ac:dyDescent="0.3">
      <c r="F7367" s="2">
        <v>7362</v>
      </c>
      <c r="G7367" s="12">
        <f ca="1"/>
        <v>42.260715326830933</v>
      </c>
      <c r="H7367" s="12">
        <v>0.73614999999999997</v>
      </c>
      <c r="I7367" s="12">
        <v>42.143810099745778</v>
      </c>
    </row>
    <row r="7368" spans="6:9" x14ac:dyDescent="0.3">
      <c r="F7368" s="2">
        <v>7363</v>
      </c>
      <c r="G7368" s="12">
        <f ca="1"/>
        <v>42.262029232565119</v>
      </c>
      <c r="H7368" s="12">
        <v>0.73624999999999996</v>
      </c>
      <c r="I7368" s="12">
        <v>42.148405698443085</v>
      </c>
    </row>
    <row r="7369" spans="6:9" x14ac:dyDescent="0.3">
      <c r="F7369" s="2">
        <v>7364</v>
      </c>
      <c r="G7369" s="12">
        <f ca="1"/>
        <v>42.264572938337047</v>
      </c>
      <c r="H7369" s="12">
        <v>0.73634999999999995</v>
      </c>
      <c r="I7369" s="12">
        <v>42.153002514916366</v>
      </c>
    </row>
    <row r="7370" spans="6:9" x14ac:dyDescent="0.3">
      <c r="F7370" s="2">
        <v>7365</v>
      </c>
      <c r="G7370" s="12">
        <f ca="1"/>
        <v>42.276813877584516</v>
      </c>
      <c r="H7370" s="12">
        <v>0.73645000000000005</v>
      </c>
      <c r="I7370" s="12">
        <v>42.157600550139406</v>
      </c>
    </row>
    <row r="7371" spans="6:9" x14ac:dyDescent="0.3">
      <c r="F7371" s="2">
        <v>7366</v>
      </c>
      <c r="G7371" s="12">
        <f ca="1"/>
        <v>42.278384013893209</v>
      </c>
      <c r="H7371" s="12">
        <v>0.73655000000000004</v>
      </c>
      <c r="I7371" s="12">
        <v>42.162199805086978</v>
      </c>
    </row>
    <row r="7372" spans="6:9" x14ac:dyDescent="0.3">
      <c r="F7372" s="2">
        <v>7367</v>
      </c>
      <c r="G7372" s="12">
        <f ca="1"/>
        <v>42.293775078249482</v>
      </c>
      <c r="H7372" s="12">
        <v>0.73665000000000003</v>
      </c>
      <c r="I7372" s="12">
        <v>42.166800280734989</v>
      </c>
    </row>
    <row r="7373" spans="6:9" x14ac:dyDescent="0.3">
      <c r="F7373" s="2">
        <v>7368</v>
      </c>
      <c r="G7373" s="12">
        <f ca="1"/>
        <v>42.294426674732755</v>
      </c>
      <c r="H7373" s="12">
        <v>0.73675000000000002</v>
      </c>
      <c r="I7373" s="12">
        <v>42.171401978060345</v>
      </c>
    </row>
    <row r="7374" spans="6:9" x14ac:dyDescent="0.3">
      <c r="F7374" s="2">
        <v>7369</v>
      </c>
      <c r="G7374" s="12">
        <f ca="1"/>
        <v>42.295871681775893</v>
      </c>
      <c r="H7374" s="12">
        <v>0.73685</v>
      </c>
      <c r="I7374" s="12">
        <v>42.176004898041043</v>
      </c>
    </row>
    <row r="7375" spans="6:9" x14ac:dyDescent="0.3">
      <c r="F7375" s="2">
        <v>7370</v>
      </c>
      <c r="G7375" s="12">
        <f ca="1"/>
        <v>42.295969426995768</v>
      </c>
      <c r="H7375" s="12">
        <v>0.73694999999999999</v>
      </c>
      <c r="I7375" s="12">
        <v>42.180609041656083</v>
      </c>
    </row>
    <row r="7376" spans="6:9" x14ac:dyDescent="0.3">
      <c r="F7376" s="2">
        <v>7371</v>
      </c>
      <c r="G7376" s="12">
        <f ca="1"/>
        <v>42.298649389592065</v>
      </c>
      <c r="H7376" s="12">
        <v>0.73704999999999998</v>
      </c>
      <c r="I7376" s="12">
        <v>42.185214409885603</v>
      </c>
    </row>
    <row r="7377" spans="6:9" x14ac:dyDescent="0.3">
      <c r="F7377" s="2">
        <v>7372</v>
      </c>
      <c r="G7377" s="12">
        <f ca="1"/>
        <v>42.306237141382532</v>
      </c>
      <c r="H7377" s="12">
        <v>0.73714999999999997</v>
      </c>
      <c r="I7377" s="12">
        <v>42.189821003710733</v>
      </c>
    </row>
    <row r="7378" spans="6:9" x14ac:dyDescent="0.3">
      <c r="F7378" s="2">
        <v>7373</v>
      </c>
      <c r="G7378" s="12">
        <f ca="1"/>
        <v>42.308288646974702</v>
      </c>
      <c r="H7378" s="12">
        <v>0.73724999999999996</v>
      </c>
      <c r="I7378" s="12">
        <v>42.194428824113714</v>
      </c>
    </row>
    <row r="7379" spans="6:9" x14ac:dyDescent="0.3">
      <c r="F7379" s="2">
        <v>7374</v>
      </c>
      <c r="G7379" s="12">
        <f ca="1"/>
        <v>42.309342170072988</v>
      </c>
      <c r="H7379" s="12">
        <v>0.73734999999999995</v>
      </c>
      <c r="I7379" s="12">
        <v>42.199037872077824</v>
      </c>
    </row>
    <row r="7380" spans="6:9" x14ac:dyDescent="0.3">
      <c r="F7380" s="2">
        <v>7375</v>
      </c>
      <c r="G7380" s="12">
        <f ca="1"/>
        <v>42.315152721664909</v>
      </c>
      <c r="H7380" s="12">
        <v>0.73745000000000005</v>
      </c>
      <c r="I7380" s="12">
        <v>42.203648148587391</v>
      </c>
    </row>
    <row r="7381" spans="6:9" x14ac:dyDescent="0.3">
      <c r="F7381" s="2">
        <v>7376</v>
      </c>
      <c r="G7381" s="12">
        <f ca="1"/>
        <v>42.31639495031758</v>
      </c>
      <c r="H7381" s="12">
        <v>0.73755000000000004</v>
      </c>
      <c r="I7381" s="12">
        <v>42.208259654627852</v>
      </c>
    </row>
    <row r="7382" spans="6:9" x14ac:dyDescent="0.3">
      <c r="F7382" s="2">
        <v>7377</v>
      </c>
      <c r="G7382" s="12">
        <f ca="1"/>
        <v>42.316674966758413</v>
      </c>
      <c r="H7382" s="12">
        <v>0.73765000000000003</v>
      </c>
      <c r="I7382" s="12">
        <v>42.212872391185677</v>
      </c>
    </row>
    <row r="7383" spans="6:9" x14ac:dyDescent="0.3">
      <c r="F7383" s="2">
        <v>7378</v>
      </c>
      <c r="G7383" s="12">
        <f ca="1"/>
        <v>42.31764392780925</v>
      </c>
      <c r="H7383" s="12">
        <v>0.73775000000000002</v>
      </c>
      <c r="I7383" s="12">
        <v>42.217486359248433</v>
      </c>
    </row>
    <row r="7384" spans="6:9" x14ac:dyDescent="0.3">
      <c r="F7384" s="2">
        <v>7379</v>
      </c>
      <c r="G7384" s="12">
        <f ca="1"/>
        <v>42.320767031801523</v>
      </c>
      <c r="H7384" s="12">
        <v>0.73785000000000001</v>
      </c>
      <c r="I7384" s="12">
        <v>42.222101559804756</v>
      </c>
    </row>
    <row r="7385" spans="6:9" x14ac:dyDescent="0.3">
      <c r="F7385" s="2">
        <v>7380</v>
      </c>
      <c r="G7385" s="12">
        <f ca="1"/>
        <v>42.327723032532177</v>
      </c>
      <c r="H7385" s="12">
        <v>0.73794999999999999</v>
      </c>
      <c r="I7385" s="12">
        <v>42.226717993844332</v>
      </c>
    </row>
    <row r="7386" spans="6:9" x14ac:dyDescent="0.3">
      <c r="F7386" s="2">
        <v>7381</v>
      </c>
      <c r="G7386" s="12">
        <f ca="1"/>
        <v>42.327750543642992</v>
      </c>
      <c r="H7386" s="12">
        <v>0.73804999999999998</v>
      </c>
      <c r="I7386" s="12">
        <v>42.231335662357942</v>
      </c>
    </row>
    <row r="7387" spans="6:9" x14ac:dyDescent="0.3">
      <c r="F7387" s="2">
        <v>7382</v>
      </c>
      <c r="G7387" s="12">
        <f ca="1"/>
        <v>42.336319439517254</v>
      </c>
      <c r="H7387" s="12">
        <v>0.73814999999999997</v>
      </c>
      <c r="I7387" s="12">
        <v>42.235954566337426</v>
      </c>
    </row>
    <row r="7388" spans="6:9" x14ac:dyDescent="0.3">
      <c r="F7388" s="2">
        <v>7383</v>
      </c>
      <c r="G7388" s="12">
        <f ca="1"/>
        <v>42.338300095045796</v>
      </c>
      <c r="H7388" s="12">
        <v>0.73824999999999996</v>
      </c>
      <c r="I7388" s="12">
        <v>42.240574706775746</v>
      </c>
    </row>
    <row r="7389" spans="6:9" x14ac:dyDescent="0.3">
      <c r="F7389" s="2">
        <v>7384</v>
      </c>
      <c r="G7389" s="12">
        <f ca="1"/>
        <v>42.339586588397601</v>
      </c>
      <c r="H7389" s="12">
        <v>0.73834999999999995</v>
      </c>
      <c r="I7389" s="12">
        <v>42.245196084666887</v>
      </c>
    </row>
    <row r="7390" spans="6:9" x14ac:dyDescent="0.3">
      <c r="F7390" s="2">
        <v>7385</v>
      </c>
      <c r="G7390" s="12">
        <f ca="1"/>
        <v>42.342699193153521</v>
      </c>
      <c r="H7390" s="12">
        <v>0.73845000000000005</v>
      </c>
      <c r="I7390" s="12">
        <v>42.249818701005964</v>
      </c>
    </row>
    <row r="7391" spans="6:9" x14ac:dyDescent="0.3">
      <c r="F7391" s="2">
        <v>7386</v>
      </c>
      <c r="G7391" s="12">
        <f ca="1"/>
        <v>42.345499814329244</v>
      </c>
      <c r="H7391" s="12">
        <v>0.73855000000000004</v>
      </c>
      <c r="I7391" s="12">
        <v>42.254442556789151</v>
      </c>
    </row>
    <row r="7392" spans="6:9" x14ac:dyDescent="0.3">
      <c r="F7392" s="2">
        <v>7387</v>
      </c>
      <c r="G7392" s="12">
        <f ca="1"/>
        <v>42.345940238628266</v>
      </c>
      <c r="H7392" s="12">
        <v>0.73865000000000003</v>
      </c>
      <c r="I7392" s="12">
        <v>42.25906765301368</v>
      </c>
    </row>
    <row r="7393" spans="6:9" x14ac:dyDescent="0.3">
      <c r="F7393" s="2">
        <v>7388</v>
      </c>
      <c r="G7393" s="12">
        <f ca="1"/>
        <v>42.351293057222648</v>
      </c>
      <c r="H7393" s="12">
        <v>0.73875000000000002</v>
      </c>
      <c r="I7393" s="12">
        <v>42.263693990677936</v>
      </c>
    </row>
    <row r="7394" spans="6:9" x14ac:dyDescent="0.3">
      <c r="F7394" s="2">
        <v>7389</v>
      </c>
      <c r="G7394" s="12">
        <f ca="1"/>
        <v>42.358468886150888</v>
      </c>
      <c r="H7394" s="12">
        <v>0.73885000000000001</v>
      </c>
      <c r="I7394" s="12">
        <v>42.268321570781346</v>
      </c>
    </row>
    <row r="7395" spans="6:9" x14ac:dyDescent="0.3">
      <c r="F7395" s="2">
        <v>7390</v>
      </c>
      <c r="G7395" s="12">
        <f ca="1"/>
        <v>42.360600998499251</v>
      </c>
      <c r="H7395" s="12">
        <v>0.73895</v>
      </c>
      <c r="I7395" s="12">
        <v>42.272950394324425</v>
      </c>
    </row>
    <row r="7396" spans="6:9" x14ac:dyDescent="0.3">
      <c r="F7396" s="2">
        <v>7391</v>
      </c>
      <c r="G7396" s="12">
        <f ca="1"/>
        <v>42.36363667740693</v>
      </c>
      <c r="H7396" s="12">
        <v>0.73904999999999998</v>
      </c>
      <c r="I7396" s="12">
        <v>42.277580462308819</v>
      </c>
    </row>
    <row r="7397" spans="6:9" x14ac:dyDescent="0.3">
      <c r="F7397" s="2">
        <v>7392</v>
      </c>
      <c r="G7397" s="12">
        <f ca="1"/>
        <v>42.366401733241659</v>
      </c>
      <c r="H7397" s="12">
        <v>0.73914999999999997</v>
      </c>
      <c r="I7397" s="12">
        <v>42.282211775737224</v>
      </c>
    </row>
    <row r="7398" spans="6:9" x14ac:dyDescent="0.3">
      <c r="F7398" s="2">
        <v>7393</v>
      </c>
      <c r="G7398" s="12">
        <f ca="1"/>
        <v>42.378847661420252</v>
      </c>
      <c r="H7398" s="12">
        <v>0.73924999999999996</v>
      </c>
      <c r="I7398" s="12">
        <v>42.286844335613445</v>
      </c>
    </row>
    <row r="7399" spans="6:9" x14ac:dyDescent="0.3">
      <c r="F7399" s="2">
        <v>7394</v>
      </c>
      <c r="G7399" s="12">
        <f ca="1"/>
        <v>42.384858519965306</v>
      </c>
      <c r="H7399" s="12">
        <v>0.73934999999999995</v>
      </c>
      <c r="I7399" s="12">
        <v>42.291478142942402</v>
      </c>
    </row>
    <row r="7400" spans="6:9" x14ac:dyDescent="0.3">
      <c r="F7400" s="2">
        <v>7395</v>
      </c>
      <c r="G7400" s="12">
        <f ca="1"/>
        <v>42.38870827724427</v>
      </c>
      <c r="H7400" s="12">
        <v>0.73945000000000005</v>
      </c>
      <c r="I7400" s="12">
        <v>42.296113198730083</v>
      </c>
    </row>
    <row r="7401" spans="6:9" x14ac:dyDescent="0.3">
      <c r="F7401" s="2">
        <v>7396</v>
      </c>
      <c r="G7401" s="12">
        <f ca="1"/>
        <v>42.397850420801461</v>
      </c>
      <c r="H7401" s="12">
        <v>0.73955000000000004</v>
      </c>
      <c r="I7401" s="12">
        <v>42.300749503983596</v>
      </c>
    </row>
    <row r="7402" spans="6:9" x14ac:dyDescent="0.3">
      <c r="F7402" s="2">
        <v>7397</v>
      </c>
      <c r="G7402" s="12">
        <f ca="1"/>
        <v>42.402175985647602</v>
      </c>
      <c r="H7402" s="12">
        <v>0.73965000000000003</v>
      </c>
      <c r="I7402" s="12">
        <v>42.305387059711137</v>
      </c>
    </row>
    <row r="7403" spans="6:9" x14ac:dyDescent="0.3">
      <c r="F7403" s="2">
        <v>7398</v>
      </c>
      <c r="G7403" s="12">
        <f ca="1"/>
        <v>42.404550351318697</v>
      </c>
      <c r="H7403" s="12">
        <v>0.73975000000000002</v>
      </c>
      <c r="I7403" s="12">
        <v>42.310025866922032</v>
      </c>
    </row>
    <row r="7404" spans="6:9" x14ac:dyDescent="0.3">
      <c r="F7404" s="2">
        <v>7399</v>
      </c>
      <c r="G7404" s="12">
        <f ca="1"/>
        <v>42.411540216498935</v>
      </c>
      <c r="H7404" s="12">
        <v>0.73985000000000001</v>
      </c>
      <c r="I7404" s="12">
        <v>42.314665926626695</v>
      </c>
    </row>
    <row r="7405" spans="6:9" x14ac:dyDescent="0.3">
      <c r="F7405" s="2">
        <v>7400</v>
      </c>
      <c r="G7405" s="12">
        <f ca="1"/>
        <v>42.412164711800848</v>
      </c>
      <c r="H7405" s="12">
        <v>0.73995</v>
      </c>
      <c r="I7405" s="12">
        <v>42.319307239836633</v>
      </c>
    </row>
    <row r="7406" spans="6:9" x14ac:dyDescent="0.3">
      <c r="F7406" s="2">
        <v>7401</v>
      </c>
      <c r="G7406" s="12">
        <f ca="1"/>
        <v>42.419173369128629</v>
      </c>
      <c r="H7406" s="12">
        <v>0.74004999999999999</v>
      </c>
      <c r="I7406" s="12">
        <v>42.323949807564475</v>
      </c>
    </row>
    <row r="7407" spans="6:9" x14ac:dyDescent="0.3">
      <c r="F7407" s="2">
        <v>7402</v>
      </c>
      <c r="G7407" s="12">
        <f ca="1"/>
        <v>42.42073060236001</v>
      </c>
      <c r="H7407" s="12">
        <v>0.74014999999999997</v>
      </c>
      <c r="I7407" s="12">
        <v>42.328593630823981</v>
      </c>
    </row>
    <row r="7408" spans="6:9" x14ac:dyDescent="0.3">
      <c r="F7408" s="2">
        <v>7403</v>
      </c>
      <c r="G7408" s="12">
        <f ca="1"/>
        <v>42.420889228813223</v>
      </c>
      <c r="H7408" s="12">
        <v>0.74024999999999996</v>
      </c>
      <c r="I7408" s="12">
        <v>42.333238710629985</v>
      </c>
    </row>
    <row r="7409" spans="6:9" x14ac:dyDescent="0.3">
      <c r="F7409" s="2">
        <v>7404</v>
      </c>
      <c r="G7409" s="12">
        <f ca="1"/>
        <v>42.423372073146986</v>
      </c>
      <c r="H7409" s="12">
        <v>0.74034999999999995</v>
      </c>
      <c r="I7409" s="12">
        <v>42.337885047998441</v>
      </c>
    </row>
    <row r="7410" spans="6:9" x14ac:dyDescent="0.3">
      <c r="F7410" s="2">
        <v>7405</v>
      </c>
      <c r="G7410" s="12">
        <f ca="1"/>
        <v>42.431796172700473</v>
      </c>
      <c r="H7410" s="12">
        <v>0.74045000000000005</v>
      </c>
      <c r="I7410" s="12">
        <v>42.342532643946456</v>
      </c>
    </row>
    <row r="7411" spans="6:9" x14ac:dyDescent="0.3">
      <c r="F7411" s="2">
        <v>7406</v>
      </c>
      <c r="G7411" s="12">
        <f ca="1"/>
        <v>42.441183427623479</v>
      </c>
      <c r="H7411" s="12">
        <v>0.74055000000000004</v>
      </c>
      <c r="I7411" s="12">
        <v>42.347181499492208</v>
      </c>
    </row>
    <row r="7412" spans="6:9" x14ac:dyDescent="0.3">
      <c r="F7412" s="2">
        <v>7407</v>
      </c>
      <c r="G7412" s="12">
        <f ca="1"/>
        <v>42.442280775533462</v>
      </c>
      <c r="H7412" s="12">
        <v>0.74065000000000003</v>
      </c>
      <c r="I7412" s="12">
        <v>42.351831615655016</v>
      </c>
    </row>
    <row r="7413" spans="6:9" x14ac:dyDescent="0.3">
      <c r="F7413" s="2">
        <v>7408</v>
      </c>
      <c r="G7413" s="12">
        <f ca="1"/>
        <v>42.444808734010905</v>
      </c>
      <c r="H7413" s="12">
        <v>0.74075000000000002</v>
      </c>
      <c r="I7413" s="12">
        <v>42.356482993455316</v>
      </c>
    </row>
    <row r="7414" spans="6:9" x14ac:dyDescent="0.3">
      <c r="F7414" s="2">
        <v>7409</v>
      </c>
      <c r="G7414" s="12">
        <f ca="1"/>
        <v>42.449669904302752</v>
      </c>
      <c r="H7414" s="12">
        <v>0.74085000000000001</v>
      </c>
      <c r="I7414" s="12">
        <v>42.361135633914671</v>
      </c>
    </row>
    <row r="7415" spans="6:9" x14ac:dyDescent="0.3">
      <c r="F7415" s="2">
        <v>7410</v>
      </c>
      <c r="G7415" s="12">
        <f ca="1"/>
        <v>42.454625176015625</v>
      </c>
      <c r="H7415" s="12">
        <v>0.74095</v>
      </c>
      <c r="I7415" s="12">
        <v>42.365789538055765</v>
      </c>
    </row>
    <row r="7416" spans="6:9" x14ac:dyDescent="0.3">
      <c r="F7416" s="2">
        <v>7411</v>
      </c>
      <c r="G7416" s="12">
        <f ca="1"/>
        <v>42.461909539367412</v>
      </c>
      <c r="H7416" s="12">
        <v>0.74104999999999999</v>
      </c>
      <c r="I7416" s="12">
        <v>42.370444706902397</v>
      </c>
    </row>
    <row r="7417" spans="6:9" x14ac:dyDescent="0.3">
      <c r="F7417" s="2">
        <v>7412</v>
      </c>
      <c r="G7417" s="12">
        <f ca="1"/>
        <v>42.463638913766857</v>
      </c>
      <c r="H7417" s="12">
        <v>0.74114999999999998</v>
      </c>
      <c r="I7417" s="12">
        <v>42.375101141479512</v>
      </c>
    </row>
    <row r="7418" spans="6:9" x14ac:dyDescent="0.3">
      <c r="F7418" s="2">
        <v>7413</v>
      </c>
      <c r="G7418" s="12">
        <f ca="1"/>
        <v>42.465065150784497</v>
      </c>
      <c r="H7418" s="12">
        <v>0.74124999999999996</v>
      </c>
      <c r="I7418" s="12">
        <v>42.379758842813153</v>
      </c>
    </row>
    <row r="7419" spans="6:9" x14ac:dyDescent="0.3">
      <c r="F7419" s="2">
        <v>7414</v>
      </c>
      <c r="G7419" s="12">
        <f ca="1"/>
        <v>42.465795774124224</v>
      </c>
      <c r="H7419" s="12">
        <v>0.74134999999999995</v>
      </c>
      <c r="I7419" s="12">
        <v>42.38441781193054</v>
      </c>
    </row>
    <row r="7420" spans="6:9" x14ac:dyDescent="0.3">
      <c r="F7420" s="2">
        <v>7415</v>
      </c>
      <c r="G7420" s="12">
        <f ca="1"/>
        <v>42.466394569999665</v>
      </c>
      <c r="H7420" s="12">
        <v>0.74145000000000005</v>
      </c>
      <c r="I7420" s="12">
        <v>42.389078049860004</v>
      </c>
    </row>
    <row r="7421" spans="6:9" x14ac:dyDescent="0.3">
      <c r="F7421" s="2">
        <v>7416</v>
      </c>
      <c r="G7421" s="12">
        <f ca="1"/>
        <v>42.469348979677335</v>
      </c>
      <c r="H7421" s="12">
        <v>0.74155000000000004</v>
      </c>
      <c r="I7421" s="12">
        <v>42.393739557630965</v>
      </c>
    </row>
    <row r="7422" spans="6:9" x14ac:dyDescent="0.3">
      <c r="F7422" s="2">
        <v>7417</v>
      </c>
      <c r="G7422" s="12">
        <f ca="1"/>
        <v>42.470770945995859</v>
      </c>
      <c r="H7422" s="12">
        <v>0.74165000000000003</v>
      </c>
      <c r="I7422" s="12">
        <v>42.398402336274074</v>
      </c>
    </row>
    <row r="7423" spans="6:9" x14ac:dyDescent="0.3">
      <c r="F7423" s="2">
        <v>7418</v>
      </c>
      <c r="G7423" s="12">
        <f ca="1"/>
        <v>42.477492241867552</v>
      </c>
      <c r="H7423" s="12">
        <v>0.74175000000000002</v>
      </c>
      <c r="I7423" s="12">
        <v>42.403066386821031</v>
      </c>
    </row>
    <row r="7424" spans="6:9" x14ac:dyDescent="0.3">
      <c r="F7424" s="2">
        <v>7419</v>
      </c>
      <c r="G7424" s="12">
        <f ca="1"/>
        <v>42.479486562707265</v>
      </c>
      <c r="H7424" s="12">
        <v>0.74185000000000001</v>
      </c>
      <c r="I7424" s="12">
        <v>42.407731710304724</v>
      </c>
    </row>
    <row r="7425" spans="6:9" x14ac:dyDescent="0.3">
      <c r="F7425" s="2">
        <v>7420</v>
      </c>
      <c r="G7425" s="12">
        <f ca="1"/>
        <v>42.48030311236883</v>
      </c>
      <c r="H7425" s="12">
        <v>0.74195</v>
      </c>
      <c r="I7425" s="12">
        <v>42.412398307759169</v>
      </c>
    </row>
    <row r="7426" spans="6:9" x14ac:dyDescent="0.3">
      <c r="F7426" s="2">
        <v>7421</v>
      </c>
      <c r="G7426" s="12">
        <f ca="1"/>
        <v>42.484461403353919</v>
      </c>
      <c r="H7426" s="12">
        <v>0.74204999999999999</v>
      </c>
      <c r="I7426" s="12">
        <v>42.417066180219507</v>
      </c>
    </row>
    <row r="7427" spans="6:9" x14ac:dyDescent="0.3">
      <c r="F7427" s="2">
        <v>7422</v>
      </c>
      <c r="G7427" s="12">
        <f ca="1"/>
        <v>42.492687790352662</v>
      </c>
      <c r="H7427" s="12">
        <v>0.74214999999999998</v>
      </c>
      <c r="I7427" s="12">
        <v>42.421735328722079</v>
      </c>
    </row>
    <row r="7428" spans="6:9" x14ac:dyDescent="0.3">
      <c r="F7428" s="2">
        <v>7423</v>
      </c>
      <c r="G7428" s="12">
        <f ca="1"/>
        <v>42.494395004774724</v>
      </c>
      <c r="H7428" s="12">
        <v>0.74224999999999997</v>
      </c>
      <c r="I7428" s="12">
        <v>42.426405754304298</v>
      </c>
    </row>
    <row r="7429" spans="6:9" x14ac:dyDescent="0.3">
      <c r="F7429" s="2">
        <v>7424</v>
      </c>
      <c r="G7429" s="12">
        <f ca="1"/>
        <v>42.495329390526805</v>
      </c>
      <c r="H7429" s="12">
        <v>0.74234999999999995</v>
      </c>
      <c r="I7429" s="12">
        <v>42.431077458004793</v>
      </c>
    </row>
    <row r="7430" spans="6:9" x14ac:dyDescent="0.3">
      <c r="F7430" s="2">
        <v>7425</v>
      </c>
      <c r="G7430" s="12">
        <f ca="1"/>
        <v>42.50393968242296</v>
      </c>
      <c r="H7430" s="12">
        <v>0.74245000000000005</v>
      </c>
      <c r="I7430" s="12">
        <v>42.435750440863288</v>
      </c>
    </row>
    <row r="7431" spans="6:9" x14ac:dyDescent="0.3">
      <c r="F7431" s="2">
        <v>7426</v>
      </c>
      <c r="G7431" s="12">
        <f ca="1"/>
        <v>42.509971873921167</v>
      </c>
      <c r="H7431" s="12">
        <v>0.74255000000000004</v>
      </c>
      <c r="I7431" s="12">
        <v>42.440424703920705</v>
      </c>
    </row>
    <row r="7432" spans="6:9" x14ac:dyDescent="0.3">
      <c r="F7432" s="2">
        <v>7427</v>
      </c>
      <c r="G7432" s="12">
        <f ca="1"/>
        <v>42.511661619088741</v>
      </c>
      <c r="H7432" s="12">
        <v>0.74265000000000003</v>
      </c>
      <c r="I7432" s="12">
        <v>42.445100248219077</v>
      </c>
    </row>
    <row r="7433" spans="6:9" x14ac:dyDescent="0.3">
      <c r="F7433" s="2">
        <v>7428</v>
      </c>
      <c r="G7433" s="12">
        <f ca="1"/>
        <v>42.515007181481124</v>
      </c>
      <c r="H7433" s="12">
        <v>0.74275000000000002</v>
      </c>
      <c r="I7433" s="12">
        <v>42.449777074801617</v>
      </c>
    </row>
    <row r="7434" spans="6:9" x14ac:dyDescent="0.3">
      <c r="F7434" s="2">
        <v>7429</v>
      </c>
      <c r="G7434" s="12">
        <f ca="1"/>
        <v>42.528073037349117</v>
      </c>
      <c r="H7434" s="12">
        <v>0.74285000000000001</v>
      </c>
      <c r="I7434" s="12">
        <v>42.454455184712714</v>
      </c>
    </row>
    <row r="7435" spans="6:9" x14ac:dyDescent="0.3">
      <c r="F7435" s="2">
        <v>7430</v>
      </c>
      <c r="G7435" s="12">
        <f ca="1"/>
        <v>42.528384343768117</v>
      </c>
      <c r="H7435" s="12">
        <v>0.74295</v>
      </c>
      <c r="I7435" s="12">
        <v>42.459134578997862</v>
      </c>
    </row>
    <row r="7436" spans="6:9" x14ac:dyDescent="0.3">
      <c r="F7436" s="2">
        <v>7431</v>
      </c>
      <c r="G7436" s="12">
        <f ca="1"/>
        <v>42.531246965525767</v>
      </c>
      <c r="H7436" s="12">
        <v>0.74304999999999999</v>
      </c>
      <c r="I7436" s="12">
        <v>42.463815258703775</v>
      </c>
    </row>
    <row r="7437" spans="6:9" x14ac:dyDescent="0.3">
      <c r="F7437" s="2">
        <v>7432</v>
      </c>
      <c r="G7437" s="12">
        <f ca="1"/>
        <v>42.538646469167361</v>
      </c>
      <c r="H7437" s="12">
        <v>0.74314999999999998</v>
      </c>
      <c r="I7437" s="12">
        <v>42.468497224878277</v>
      </c>
    </row>
    <row r="7438" spans="6:9" x14ac:dyDescent="0.3">
      <c r="F7438" s="2">
        <v>7433</v>
      </c>
      <c r="G7438" s="12">
        <f ca="1"/>
        <v>42.540912404876764</v>
      </c>
      <c r="H7438" s="12">
        <v>0.74324999999999997</v>
      </c>
      <c r="I7438" s="12">
        <v>42.473180478570413</v>
      </c>
    </row>
    <row r="7439" spans="6:9" x14ac:dyDescent="0.3">
      <c r="F7439" s="2">
        <v>7434</v>
      </c>
      <c r="G7439" s="12">
        <f ca="1"/>
        <v>42.5413874973028</v>
      </c>
      <c r="H7439" s="12">
        <v>0.74334999999999996</v>
      </c>
      <c r="I7439" s="12">
        <v>42.477865020830336</v>
      </c>
    </row>
    <row r="7440" spans="6:9" x14ac:dyDescent="0.3">
      <c r="F7440" s="2">
        <v>7435</v>
      </c>
      <c r="G7440" s="12">
        <f ca="1"/>
        <v>42.542629599518904</v>
      </c>
      <c r="H7440" s="12">
        <v>0.74345000000000006</v>
      </c>
      <c r="I7440" s="12">
        <v>42.482550852709402</v>
      </c>
    </row>
    <row r="7441" spans="6:9" x14ac:dyDescent="0.3">
      <c r="F7441" s="2">
        <v>7436</v>
      </c>
      <c r="G7441" s="12">
        <f ca="1"/>
        <v>42.543372750548158</v>
      </c>
      <c r="H7441" s="12">
        <v>0.74355000000000004</v>
      </c>
      <c r="I7441" s="12">
        <v>42.487237975260122</v>
      </c>
    </row>
    <row r="7442" spans="6:9" x14ac:dyDescent="0.3">
      <c r="F7442" s="2">
        <v>7437</v>
      </c>
      <c r="G7442" s="12">
        <f ca="1"/>
        <v>42.544267918946311</v>
      </c>
      <c r="H7442" s="12">
        <v>0.74365000000000003</v>
      </c>
      <c r="I7442" s="12">
        <v>42.491926389536196</v>
      </c>
    </row>
    <row r="7443" spans="6:9" x14ac:dyDescent="0.3">
      <c r="F7443" s="2">
        <v>7438</v>
      </c>
      <c r="G7443" s="12">
        <f ca="1"/>
        <v>42.554357622202176</v>
      </c>
      <c r="H7443" s="12">
        <v>0.74375000000000002</v>
      </c>
      <c r="I7443" s="12">
        <v>42.496616096592483</v>
      </c>
    </row>
    <row r="7444" spans="6:9" x14ac:dyDescent="0.3">
      <c r="F7444" s="2">
        <v>7439</v>
      </c>
      <c r="G7444" s="12">
        <f ca="1"/>
        <v>42.557922393185024</v>
      </c>
      <c r="H7444" s="12">
        <v>0.74385000000000001</v>
      </c>
      <c r="I7444" s="12">
        <v>42.501307097484997</v>
      </c>
    </row>
    <row r="7445" spans="6:9" x14ac:dyDescent="0.3">
      <c r="F7445" s="2">
        <v>7440</v>
      </c>
      <c r="G7445" s="12">
        <f ca="1"/>
        <v>42.562752217607297</v>
      </c>
      <c r="H7445" s="12">
        <v>0.74395</v>
      </c>
      <c r="I7445" s="12">
        <v>42.50599939327099</v>
      </c>
    </row>
    <row r="7446" spans="6:9" x14ac:dyDescent="0.3">
      <c r="F7446" s="2">
        <v>7441</v>
      </c>
      <c r="G7446" s="12">
        <f ca="1"/>
        <v>42.564116630309023</v>
      </c>
      <c r="H7446" s="12">
        <v>0.74404999999999999</v>
      </c>
      <c r="I7446" s="12">
        <v>42.510692985008831</v>
      </c>
    </row>
    <row r="7447" spans="6:9" x14ac:dyDescent="0.3">
      <c r="F7447" s="2">
        <v>7442</v>
      </c>
      <c r="G7447" s="12">
        <f ca="1"/>
        <v>42.573616158714586</v>
      </c>
      <c r="H7447" s="12">
        <v>0.74414999999999998</v>
      </c>
      <c r="I7447" s="12">
        <v>42.515387873758101</v>
      </c>
    </row>
    <row r="7448" spans="6:9" x14ac:dyDescent="0.3">
      <c r="F7448" s="2">
        <v>7443</v>
      </c>
      <c r="G7448" s="12">
        <f ca="1"/>
        <v>42.576680469090519</v>
      </c>
      <c r="H7448" s="12">
        <v>0.74424999999999997</v>
      </c>
      <c r="I7448" s="12">
        <v>42.520084060579542</v>
      </c>
    </row>
    <row r="7449" spans="6:9" x14ac:dyDescent="0.3">
      <c r="F7449" s="2">
        <v>7444</v>
      </c>
      <c r="G7449" s="12">
        <f ca="1"/>
        <v>42.584006260925705</v>
      </c>
      <c r="H7449" s="12">
        <v>0.74434999999999996</v>
      </c>
      <c r="I7449" s="12">
        <v>42.524781546535124</v>
      </c>
    </row>
    <row r="7450" spans="6:9" x14ac:dyDescent="0.3">
      <c r="F7450" s="2">
        <v>7445</v>
      </c>
      <c r="G7450" s="12">
        <f ca="1"/>
        <v>42.584786466969433</v>
      </c>
      <c r="H7450" s="12">
        <v>0.74444999999999995</v>
      </c>
      <c r="I7450" s="12">
        <v>42.529480332687953</v>
      </c>
    </row>
    <row r="7451" spans="6:9" x14ac:dyDescent="0.3">
      <c r="F7451" s="2">
        <v>7446</v>
      </c>
      <c r="G7451" s="12">
        <f ca="1"/>
        <v>42.5867205991457</v>
      </c>
      <c r="H7451" s="12">
        <v>0.74455000000000005</v>
      </c>
      <c r="I7451" s="12">
        <v>42.534180420102345</v>
      </c>
    </row>
    <row r="7452" spans="6:9" x14ac:dyDescent="0.3">
      <c r="F7452" s="2">
        <v>7447</v>
      </c>
      <c r="G7452" s="12">
        <f ca="1"/>
        <v>42.586835557008683</v>
      </c>
      <c r="H7452" s="12">
        <v>0.74465000000000003</v>
      </c>
      <c r="I7452" s="12">
        <v>42.538881809843815</v>
      </c>
    </row>
    <row r="7453" spans="6:9" x14ac:dyDescent="0.3">
      <c r="F7453" s="2">
        <v>7448</v>
      </c>
      <c r="G7453" s="12">
        <f ca="1"/>
        <v>42.589891148929652</v>
      </c>
      <c r="H7453" s="12">
        <v>0.74475000000000002</v>
      </c>
      <c r="I7453" s="12">
        <v>42.543584502979037</v>
      </c>
    </row>
    <row r="7454" spans="6:9" x14ac:dyDescent="0.3">
      <c r="F7454" s="2">
        <v>7449</v>
      </c>
      <c r="G7454" s="12">
        <f ca="1"/>
        <v>42.595632461895804</v>
      </c>
      <c r="H7454" s="12">
        <v>0.74485000000000001</v>
      </c>
      <c r="I7454" s="12">
        <v>42.548288500575921</v>
      </c>
    </row>
    <row r="7455" spans="6:9" x14ac:dyDescent="0.3">
      <c r="F7455" s="2">
        <v>7450</v>
      </c>
      <c r="G7455" s="12">
        <f ca="1"/>
        <v>42.600467409110792</v>
      </c>
      <c r="H7455" s="12">
        <v>0.74495</v>
      </c>
      <c r="I7455" s="12">
        <v>42.552993803703544</v>
      </c>
    </row>
    <row r="7456" spans="6:9" x14ac:dyDescent="0.3">
      <c r="F7456" s="2">
        <v>7451</v>
      </c>
      <c r="G7456" s="12">
        <f ca="1"/>
        <v>42.602606451899945</v>
      </c>
      <c r="H7456" s="12">
        <v>0.74504999999999999</v>
      </c>
      <c r="I7456" s="12">
        <v>42.557700413432187</v>
      </c>
    </row>
    <row r="7457" spans="6:9" x14ac:dyDescent="0.3">
      <c r="F7457" s="2">
        <v>7452</v>
      </c>
      <c r="G7457" s="12">
        <f ca="1"/>
        <v>42.605094210424433</v>
      </c>
      <c r="H7457" s="12">
        <v>0.74514999999999998</v>
      </c>
      <c r="I7457" s="12">
        <v>42.562408330833335</v>
      </c>
    </row>
    <row r="7458" spans="6:9" x14ac:dyDescent="0.3">
      <c r="F7458" s="2">
        <v>7453</v>
      </c>
      <c r="G7458" s="12">
        <f ca="1"/>
        <v>42.607683796891848</v>
      </c>
      <c r="H7458" s="12">
        <v>0.74524999999999997</v>
      </c>
      <c r="I7458" s="12">
        <v>42.567117556979674</v>
      </c>
    </row>
    <row r="7459" spans="6:9" x14ac:dyDescent="0.3">
      <c r="F7459" s="2">
        <v>7454</v>
      </c>
      <c r="G7459" s="12">
        <f ca="1"/>
        <v>42.615122496264497</v>
      </c>
      <c r="H7459" s="12">
        <v>0.74534999999999996</v>
      </c>
      <c r="I7459" s="12">
        <v>42.571828092945083</v>
      </c>
    </row>
    <row r="7460" spans="6:9" x14ac:dyDescent="0.3">
      <c r="F7460" s="2">
        <v>7455</v>
      </c>
      <c r="G7460" s="12">
        <f ca="1"/>
        <v>42.616047902549226</v>
      </c>
      <c r="H7460" s="12">
        <v>0.74544999999999995</v>
      </c>
      <c r="I7460" s="12">
        <v>42.576539939804647</v>
      </c>
    </row>
    <row r="7461" spans="6:9" x14ac:dyDescent="0.3">
      <c r="F7461" s="2">
        <v>7456</v>
      </c>
      <c r="G7461" s="12">
        <f ca="1"/>
        <v>42.617284737128443</v>
      </c>
      <c r="H7461" s="12">
        <v>0.74555000000000005</v>
      </c>
      <c r="I7461" s="12">
        <v>42.58125309863469</v>
      </c>
    </row>
    <row r="7462" spans="6:9" x14ac:dyDescent="0.3">
      <c r="F7462" s="2">
        <v>7457</v>
      </c>
      <c r="G7462" s="12">
        <f ca="1"/>
        <v>42.617725163385472</v>
      </c>
      <c r="H7462" s="12">
        <v>0.74565000000000003</v>
      </c>
      <c r="I7462" s="12">
        <v>42.585967570512679</v>
      </c>
    </row>
    <row r="7463" spans="6:9" x14ac:dyDescent="0.3">
      <c r="F7463" s="2">
        <v>7458</v>
      </c>
      <c r="G7463" s="12">
        <f ca="1"/>
        <v>42.617970364151454</v>
      </c>
      <c r="H7463" s="12">
        <v>0.74575000000000002</v>
      </c>
      <c r="I7463" s="12">
        <v>42.590683356517339</v>
      </c>
    </row>
    <row r="7464" spans="6:9" x14ac:dyDescent="0.3">
      <c r="F7464" s="2">
        <v>7459</v>
      </c>
      <c r="G7464" s="12">
        <f ca="1"/>
        <v>42.623789648066939</v>
      </c>
      <c r="H7464" s="12">
        <v>0.74585000000000001</v>
      </c>
      <c r="I7464" s="12">
        <v>42.595400457728623</v>
      </c>
    </row>
    <row r="7465" spans="6:9" x14ac:dyDescent="0.3">
      <c r="F7465" s="2">
        <v>7460</v>
      </c>
      <c r="G7465" s="12">
        <f ca="1"/>
        <v>42.625884807409598</v>
      </c>
      <c r="H7465" s="12">
        <v>0.74595</v>
      </c>
      <c r="I7465" s="12">
        <v>42.600118875227658</v>
      </c>
    </row>
    <row r="7466" spans="6:9" x14ac:dyDescent="0.3">
      <c r="F7466" s="2">
        <v>7461</v>
      </c>
      <c r="G7466" s="12">
        <f ca="1"/>
        <v>42.629411147363321</v>
      </c>
      <c r="H7466" s="12">
        <v>0.74604999999999999</v>
      </c>
      <c r="I7466" s="12">
        <v>42.604838610096785</v>
      </c>
    </row>
    <row r="7467" spans="6:9" x14ac:dyDescent="0.3">
      <c r="F7467" s="2">
        <v>7462</v>
      </c>
      <c r="G7467" s="12">
        <f ca="1"/>
        <v>42.632480648546803</v>
      </c>
      <c r="H7467" s="12">
        <v>0.74614999999999998</v>
      </c>
      <c r="I7467" s="12">
        <v>42.60955966341961</v>
      </c>
    </row>
    <row r="7468" spans="6:9" x14ac:dyDescent="0.3">
      <c r="F7468" s="2">
        <v>7463</v>
      </c>
      <c r="G7468" s="12">
        <f ca="1"/>
        <v>42.633041765283281</v>
      </c>
      <c r="H7468" s="12">
        <v>0.74624999999999997</v>
      </c>
      <c r="I7468" s="12">
        <v>42.614282036280912</v>
      </c>
    </row>
    <row r="7469" spans="6:9" x14ac:dyDescent="0.3">
      <c r="F7469" s="2">
        <v>7464</v>
      </c>
      <c r="G7469" s="12">
        <f ca="1"/>
        <v>42.641637020491345</v>
      </c>
      <c r="H7469" s="12">
        <v>0.74634999999999996</v>
      </c>
      <c r="I7469" s="12">
        <v>42.619005729766705</v>
      </c>
    </row>
    <row r="7470" spans="6:9" x14ac:dyDescent="0.3">
      <c r="F7470" s="2">
        <v>7465</v>
      </c>
      <c r="G7470" s="12">
        <f ca="1"/>
        <v>42.642788354687504</v>
      </c>
      <c r="H7470" s="12">
        <v>0.74644999999999995</v>
      </c>
      <c r="I7470" s="12">
        <v>42.623730744964234</v>
      </c>
    </row>
    <row r="7471" spans="6:9" x14ac:dyDescent="0.3">
      <c r="F7471" s="2">
        <v>7466</v>
      </c>
      <c r="G7471" s="12">
        <f ca="1"/>
        <v>42.65009657766889</v>
      </c>
      <c r="H7471" s="12">
        <v>0.74655000000000005</v>
      </c>
      <c r="I7471" s="12">
        <v>42.62845708296198</v>
      </c>
    </row>
    <row r="7472" spans="6:9" x14ac:dyDescent="0.3">
      <c r="F7472" s="2">
        <v>7467</v>
      </c>
      <c r="G7472" s="12">
        <f ca="1"/>
        <v>42.650787809343541</v>
      </c>
      <c r="H7472" s="12">
        <v>0.74665000000000004</v>
      </c>
      <c r="I7472" s="12">
        <v>42.633184744849615</v>
      </c>
    </row>
    <row r="7473" spans="6:9" x14ac:dyDescent="0.3">
      <c r="F7473" s="2">
        <v>7468</v>
      </c>
      <c r="G7473" s="12">
        <f ca="1"/>
        <v>42.650826771062185</v>
      </c>
      <c r="H7473" s="12">
        <v>0.74675000000000002</v>
      </c>
      <c r="I7473" s="12">
        <v>42.637913731718065</v>
      </c>
    </row>
    <row r="7474" spans="6:9" x14ac:dyDescent="0.3">
      <c r="F7474" s="2">
        <v>7469</v>
      </c>
      <c r="G7474" s="12">
        <f ca="1"/>
        <v>42.655335206234582</v>
      </c>
      <c r="H7474" s="12">
        <v>0.74685000000000001</v>
      </c>
      <c r="I7474" s="12">
        <v>42.642644044659512</v>
      </c>
    </row>
    <row r="7475" spans="6:9" x14ac:dyDescent="0.3">
      <c r="F7475" s="2">
        <v>7470</v>
      </c>
      <c r="G7475" s="12">
        <f ca="1"/>
        <v>42.661093233067866</v>
      </c>
      <c r="H7475" s="12">
        <v>0.74695</v>
      </c>
      <c r="I7475" s="12">
        <v>42.647375684767326</v>
      </c>
    </row>
    <row r="7476" spans="6:9" x14ac:dyDescent="0.3">
      <c r="F7476" s="2">
        <v>7471</v>
      </c>
      <c r="G7476" s="12">
        <f ca="1"/>
        <v>42.661691819883949</v>
      </c>
      <c r="H7476" s="12">
        <v>0.74704999999999999</v>
      </c>
      <c r="I7476" s="12">
        <v>42.652108653136125</v>
      </c>
    </row>
    <row r="7477" spans="6:9" x14ac:dyDescent="0.3">
      <c r="F7477" s="2">
        <v>7472</v>
      </c>
      <c r="G7477" s="12">
        <f ca="1"/>
        <v>42.664291998868194</v>
      </c>
      <c r="H7477" s="12">
        <v>0.74714999999999998</v>
      </c>
      <c r="I7477" s="12">
        <v>42.656842950861758</v>
      </c>
    </row>
    <row r="7478" spans="6:9" x14ac:dyDescent="0.3">
      <c r="F7478" s="2">
        <v>7473</v>
      </c>
      <c r="G7478" s="12">
        <f ca="1"/>
        <v>42.66547822709051</v>
      </c>
      <c r="H7478" s="12">
        <v>0.74724999999999997</v>
      </c>
      <c r="I7478" s="12">
        <v>42.661578579041368</v>
      </c>
    </row>
    <row r="7479" spans="6:9" x14ac:dyDescent="0.3">
      <c r="F7479" s="2">
        <v>7474</v>
      </c>
      <c r="G7479" s="12">
        <f ca="1"/>
        <v>42.666158855837352</v>
      </c>
      <c r="H7479" s="12">
        <v>0.74734999999999996</v>
      </c>
      <c r="I7479" s="12">
        <v>42.666315538773262</v>
      </c>
    </row>
    <row r="7480" spans="6:9" x14ac:dyDescent="0.3">
      <c r="F7480" s="2">
        <v>7475</v>
      </c>
      <c r="G7480" s="12">
        <f ca="1"/>
        <v>42.668703879407829</v>
      </c>
      <c r="H7480" s="12">
        <v>0.74744999999999995</v>
      </c>
      <c r="I7480" s="12">
        <v>42.671053831157039</v>
      </c>
    </row>
    <row r="7481" spans="6:9" x14ac:dyDescent="0.3">
      <c r="F7481" s="2">
        <v>7476</v>
      </c>
      <c r="G7481" s="12">
        <f ca="1"/>
        <v>42.669990687038378</v>
      </c>
      <c r="H7481" s="12">
        <v>0.74755000000000005</v>
      </c>
      <c r="I7481" s="12">
        <v>42.675793457293516</v>
      </c>
    </row>
    <row r="7482" spans="6:9" x14ac:dyDescent="0.3">
      <c r="F7482" s="2">
        <v>7477</v>
      </c>
      <c r="G7482" s="12">
        <f ca="1"/>
        <v>42.671348903697144</v>
      </c>
      <c r="H7482" s="12">
        <v>0.74765000000000004</v>
      </c>
      <c r="I7482" s="12">
        <v>42.680534418284779</v>
      </c>
    </row>
    <row r="7483" spans="6:9" x14ac:dyDescent="0.3">
      <c r="F7483" s="2">
        <v>7478</v>
      </c>
      <c r="G7483" s="12">
        <f ca="1"/>
        <v>42.677488265842442</v>
      </c>
      <c r="H7483" s="12">
        <v>0.74775000000000003</v>
      </c>
      <c r="I7483" s="12">
        <v>42.685276715234146</v>
      </c>
    </row>
    <row r="7484" spans="6:9" x14ac:dyDescent="0.3">
      <c r="F7484" s="2">
        <v>7479</v>
      </c>
      <c r="G7484" s="12">
        <f ca="1"/>
        <v>42.682705200864071</v>
      </c>
      <c r="H7484" s="12">
        <v>0.74785000000000001</v>
      </c>
      <c r="I7484" s="12">
        <v>42.690020349246183</v>
      </c>
    </row>
    <row r="7485" spans="6:9" x14ac:dyDescent="0.3">
      <c r="F7485" s="2">
        <v>7480</v>
      </c>
      <c r="G7485" s="12">
        <f ca="1"/>
        <v>42.684361143406008</v>
      </c>
      <c r="H7485" s="12">
        <v>0.74795</v>
      </c>
      <c r="I7485" s="12">
        <v>42.69476532142675</v>
      </c>
    </row>
    <row r="7486" spans="6:9" x14ac:dyDescent="0.3">
      <c r="F7486" s="2">
        <v>7481</v>
      </c>
      <c r="G7486" s="12">
        <f ca="1"/>
        <v>42.688790223338664</v>
      </c>
      <c r="H7486" s="12">
        <v>0.74804999999999999</v>
      </c>
      <c r="I7486" s="12">
        <v>42.699511632882903</v>
      </c>
    </row>
    <row r="7487" spans="6:9" x14ac:dyDescent="0.3">
      <c r="F7487" s="2">
        <v>7482</v>
      </c>
      <c r="G7487" s="12">
        <f ca="1"/>
        <v>42.689314379773442</v>
      </c>
      <c r="H7487" s="12">
        <v>0.74814999999999998</v>
      </c>
      <c r="I7487" s="12">
        <v>42.704259284722987</v>
      </c>
    </row>
    <row r="7488" spans="6:9" x14ac:dyDescent="0.3">
      <c r="F7488" s="2">
        <v>7483</v>
      </c>
      <c r="G7488" s="12">
        <f ca="1"/>
        <v>42.689986534049339</v>
      </c>
      <c r="H7488" s="12">
        <v>0.74824999999999997</v>
      </c>
      <c r="I7488" s="12">
        <v>42.709008278056608</v>
      </c>
    </row>
    <row r="7489" spans="6:9" x14ac:dyDescent="0.3">
      <c r="F7489" s="2">
        <v>7484</v>
      </c>
      <c r="G7489" s="12">
        <f ca="1"/>
        <v>42.710837016110688</v>
      </c>
      <c r="H7489" s="12">
        <v>0.74834999999999996</v>
      </c>
      <c r="I7489" s="12">
        <v>42.713758613994614</v>
      </c>
    </row>
    <row r="7490" spans="6:9" x14ac:dyDescent="0.3">
      <c r="F7490" s="2">
        <v>7485</v>
      </c>
      <c r="G7490" s="12">
        <f ca="1"/>
        <v>42.717452009481001</v>
      </c>
      <c r="H7490" s="12">
        <v>0.74844999999999995</v>
      </c>
      <c r="I7490" s="12">
        <v>42.718510293649139</v>
      </c>
    </row>
    <row r="7491" spans="6:9" x14ac:dyDescent="0.3">
      <c r="F7491" s="2">
        <v>7486</v>
      </c>
      <c r="G7491" s="12">
        <f ca="1"/>
        <v>42.717719733836326</v>
      </c>
      <c r="H7491" s="12">
        <v>0.74855000000000005</v>
      </c>
      <c r="I7491" s="12">
        <v>42.723263318133569</v>
      </c>
    </row>
    <row r="7492" spans="6:9" x14ac:dyDescent="0.3">
      <c r="F7492" s="2">
        <v>7487</v>
      </c>
      <c r="G7492" s="12">
        <f ca="1"/>
        <v>42.720113267774664</v>
      </c>
      <c r="H7492" s="12">
        <v>0.74865000000000004</v>
      </c>
      <c r="I7492" s="12">
        <v>42.728017688562552</v>
      </c>
    </row>
    <row r="7493" spans="6:9" x14ac:dyDescent="0.3">
      <c r="F7493" s="2">
        <v>7488</v>
      </c>
      <c r="G7493" s="12">
        <f ca="1"/>
        <v>42.730562137921602</v>
      </c>
      <c r="H7493" s="12">
        <v>0.74875000000000003</v>
      </c>
      <c r="I7493" s="12">
        <v>42.732773406052004</v>
      </c>
    </row>
    <row r="7494" spans="6:9" x14ac:dyDescent="0.3">
      <c r="F7494" s="2">
        <v>7489</v>
      </c>
      <c r="G7494" s="12">
        <f ca="1"/>
        <v>42.731160474993153</v>
      </c>
      <c r="H7494" s="12">
        <v>0.74885000000000002</v>
      </c>
      <c r="I7494" s="12">
        <v>42.737530471719126</v>
      </c>
    </row>
    <row r="7495" spans="6:9" x14ac:dyDescent="0.3">
      <c r="F7495" s="2">
        <v>7490</v>
      </c>
      <c r="G7495" s="12">
        <f ca="1"/>
        <v>42.731214259201295</v>
      </c>
      <c r="H7495" s="12">
        <v>0.74895</v>
      </c>
      <c r="I7495" s="12">
        <v>42.742288886682388</v>
      </c>
    </row>
    <row r="7496" spans="6:9" x14ac:dyDescent="0.3">
      <c r="F7496" s="2">
        <v>7491</v>
      </c>
      <c r="G7496" s="12">
        <f ca="1"/>
        <v>42.736441902508133</v>
      </c>
      <c r="H7496" s="12">
        <v>0.74904999999999999</v>
      </c>
      <c r="I7496" s="12">
        <v>42.747048652061522</v>
      </c>
    </row>
    <row r="7497" spans="6:9" x14ac:dyDescent="0.3">
      <c r="F7497" s="2">
        <v>7492</v>
      </c>
      <c r="G7497" s="12">
        <f ca="1"/>
        <v>42.746525518234634</v>
      </c>
      <c r="H7497" s="12">
        <v>0.74914999999999998</v>
      </c>
      <c r="I7497" s="12">
        <v>42.751809768977544</v>
      </c>
    </row>
    <row r="7498" spans="6:9" x14ac:dyDescent="0.3">
      <c r="F7498" s="2">
        <v>7493</v>
      </c>
      <c r="G7498" s="12">
        <f ca="1"/>
        <v>42.754795374714938</v>
      </c>
      <c r="H7498" s="12">
        <v>0.74924999999999997</v>
      </c>
      <c r="I7498" s="12">
        <v>42.756572238552756</v>
      </c>
    </row>
    <row r="7499" spans="6:9" x14ac:dyDescent="0.3">
      <c r="F7499" s="2">
        <v>7494</v>
      </c>
      <c r="G7499" s="12">
        <f ca="1"/>
        <v>42.75554550263665</v>
      </c>
      <c r="H7499" s="12">
        <v>0.74934999999999996</v>
      </c>
      <c r="I7499" s="12">
        <v>42.761336061910733</v>
      </c>
    </row>
    <row r="7500" spans="6:9" x14ac:dyDescent="0.3">
      <c r="F7500" s="2">
        <v>7495</v>
      </c>
      <c r="G7500" s="12">
        <f ca="1"/>
        <v>42.762782312456665</v>
      </c>
      <c r="H7500" s="12">
        <v>0.74944999999999995</v>
      </c>
      <c r="I7500" s="12">
        <v>42.766101240176312</v>
      </c>
    </row>
    <row r="7501" spans="6:9" x14ac:dyDescent="0.3">
      <c r="F7501" s="2">
        <v>7496</v>
      </c>
      <c r="G7501" s="12">
        <f ca="1"/>
        <v>42.765179668297826</v>
      </c>
      <c r="H7501" s="12">
        <v>0.74955000000000005</v>
      </c>
      <c r="I7501" s="12">
        <v>42.77086777447569</v>
      </c>
    </row>
    <row r="7502" spans="6:9" x14ac:dyDescent="0.3">
      <c r="F7502" s="2">
        <v>7497</v>
      </c>
      <c r="G7502" s="12">
        <f ca="1"/>
        <v>42.771651139044906</v>
      </c>
      <c r="H7502" s="12">
        <v>0.74965000000000004</v>
      </c>
      <c r="I7502" s="12">
        <v>42.775635665936242</v>
      </c>
    </row>
    <row r="7503" spans="6:9" x14ac:dyDescent="0.3">
      <c r="F7503" s="2">
        <v>7498</v>
      </c>
      <c r="G7503" s="12">
        <f ca="1"/>
        <v>42.774118541236263</v>
      </c>
      <c r="H7503" s="12">
        <v>0.74975000000000003</v>
      </c>
      <c r="I7503" s="12">
        <v>42.780404915686717</v>
      </c>
    </row>
    <row r="7504" spans="6:9" x14ac:dyDescent="0.3">
      <c r="F7504" s="2">
        <v>7499</v>
      </c>
      <c r="G7504" s="12">
        <f ca="1"/>
        <v>42.778693793408237</v>
      </c>
      <c r="H7504" s="12">
        <v>0.74985000000000002</v>
      </c>
      <c r="I7504" s="12">
        <v>42.785175524857124</v>
      </c>
    </row>
    <row r="7505" spans="6:9" x14ac:dyDescent="0.3">
      <c r="F7505" s="2">
        <v>7500</v>
      </c>
      <c r="G7505" s="12">
        <f ca="1"/>
        <v>42.781575702796971</v>
      </c>
      <c r="H7505" s="12">
        <v>0.74995000000000001</v>
      </c>
      <c r="I7505" s="12">
        <v>42.789947494578755</v>
      </c>
    </row>
    <row r="7506" spans="6:9" x14ac:dyDescent="0.3">
      <c r="F7506" s="2">
        <v>7501</v>
      </c>
      <c r="G7506" s="12">
        <f ca="1"/>
        <v>42.802225242930511</v>
      </c>
      <c r="H7506" s="12">
        <v>0.75004999999999999</v>
      </c>
      <c r="I7506" s="12">
        <v>42.794720825984207</v>
      </c>
    </row>
    <row r="7507" spans="6:9" x14ac:dyDescent="0.3">
      <c r="F7507" s="2">
        <v>7502</v>
      </c>
      <c r="G7507" s="12">
        <f ca="1"/>
        <v>42.803085841175637</v>
      </c>
      <c r="H7507" s="12">
        <v>0.75014999999999998</v>
      </c>
      <c r="I7507" s="12">
        <v>42.799495520207394</v>
      </c>
    </row>
    <row r="7508" spans="6:9" x14ac:dyDescent="0.3">
      <c r="F7508" s="2">
        <v>7503</v>
      </c>
      <c r="G7508" s="12">
        <f ca="1"/>
        <v>42.803799295198374</v>
      </c>
      <c r="H7508" s="12">
        <v>0.75024999999999997</v>
      </c>
      <c r="I7508" s="12">
        <v>42.804271578383499</v>
      </c>
    </row>
    <row r="7509" spans="6:9" x14ac:dyDescent="0.3">
      <c r="F7509" s="2">
        <v>7504</v>
      </c>
      <c r="G7509" s="12">
        <f ca="1"/>
        <v>42.804943645653204</v>
      </c>
      <c r="H7509" s="12">
        <v>0.75034999999999996</v>
      </c>
      <c r="I7509" s="12">
        <v>42.809049001649022</v>
      </c>
    </row>
    <row r="7510" spans="6:9" x14ac:dyDescent="0.3">
      <c r="F7510" s="2">
        <v>7505</v>
      </c>
      <c r="G7510" s="12">
        <f ca="1"/>
        <v>42.80592839377988</v>
      </c>
      <c r="H7510" s="12">
        <v>0.75044999999999995</v>
      </c>
      <c r="I7510" s="12">
        <v>42.813827791141748</v>
      </c>
    </row>
    <row r="7511" spans="6:9" x14ac:dyDescent="0.3">
      <c r="F7511" s="2">
        <v>7506</v>
      </c>
      <c r="G7511" s="12">
        <f ca="1"/>
        <v>42.806608054366826</v>
      </c>
      <c r="H7511" s="12">
        <v>0.75055000000000005</v>
      </c>
      <c r="I7511" s="12">
        <v>42.81860794800081</v>
      </c>
    </row>
    <row r="7512" spans="6:9" x14ac:dyDescent="0.3">
      <c r="F7512" s="2">
        <v>7507</v>
      </c>
      <c r="G7512" s="12">
        <f ca="1"/>
        <v>42.81214629809007</v>
      </c>
      <c r="H7512" s="12">
        <v>0.75065000000000004</v>
      </c>
      <c r="I7512" s="12">
        <v>42.823389473366589</v>
      </c>
    </row>
    <row r="7513" spans="6:9" x14ac:dyDescent="0.3">
      <c r="F7513" s="2">
        <v>7508</v>
      </c>
      <c r="G7513" s="12">
        <f ca="1"/>
        <v>42.816861905090732</v>
      </c>
      <c r="H7513" s="12">
        <v>0.75075000000000003</v>
      </c>
      <c r="I7513" s="12">
        <v>42.82817236838082</v>
      </c>
    </row>
    <row r="7514" spans="6:9" x14ac:dyDescent="0.3">
      <c r="F7514" s="2">
        <v>7509</v>
      </c>
      <c r="G7514" s="12">
        <f ca="1"/>
        <v>42.818283593086626</v>
      </c>
      <c r="H7514" s="12">
        <v>0.75085000000000002</v>
      </c>
      <c r="I7514" s="12">
        <v>42.832956634186544</v>
      </c>
    </row>
    <row r="7515" spans="6:9" x14ac:dyDescent="0.3">
      <c r="F7515" s="2">
        <v>7510</v>
      </c>
      <c r="G7515" s="12">
        <f ca="1"/>
        <v>42.820550511246687</v>
      </c>
      <c r="H7515" s="12">
        <v>0.75095000000000001</v>
      </c>
      <c r="I7515" s="12">
        <v>42.837742271928093</v>
      </c>
    </row>
    <row r="7516" spans="6:9" x14ac:dyDescent="0.3">
      <c r="F7516" s="2">
        <v>7511</v>
      </c>
      <c r="G7516" s="12">
        <f ca="1"/>
        <v>42.821337769852676</v>
      </c>
      <c r="H7516" s="12">
        <v>0.75105</v>
      </c>
      <c r="I7516" s="12">
        <v>42.842529282751144</v>
      </c>
    </row>
    <row r="7517" spans="6:9" x14ac:dyDescent="0.3">
      <c r="F7517" s="2">
        <v>7512</v>
      </c>
      <c r="G7517" s="12">
        <f ca="1"/>
        <v>42.825503971393118</v>
      </c>
      <c r="H7517" s="12">
        <v>0.75114999999999998</v>
      </c>
      <c r="I7517" s="12">
        <v>42.847317667802649</v>
      </c>
    </row>
    <row r="7518" spans="6:9" x14ac:dyDescent="0.3">
      <c r="F7518" s="2">
        <v>7513</v>
      </c>
      <c r="G7518" s="12">
        <f ca="1"/>
        <v>42.827710947493657</v>
      </c>
      <c r="H7518" s="12">
        <v>0.75124999999999997</v>
      </c>
      <c r="I7518" s="12">
        <v>42.852107428230951</v>
      </c>
    </row>
    <row r="7519" spans="6:9" x14ac:dyDescent="0.3">
      <c r="F7519" s="2">
        <v>7514</v>
      </c>
      <c r="G7519" s="12">
        <f ca="1"/>
        <v>42.836066893859844</v>
      </c>
      <c r="H7519" s="12">
        <v>0.75134999999999996</v>
      </c>
      <c r="I7519" s="12">
        <v>42.856898565185631</v>
      </c>
    </row>
    <row r="7520" spans="6:9" x14ac:dyDescent="0.3">
      <c r="F7520" s="2">
        <v>7515</v>
      </c>
      <c r="G7520" s="12">
        <f ca="1"/>
        <v>42.851020231365254</v>
      </c>
      <c r="H7520" s="12">
        <v>0.75144999999999995</v>
      </c>
      <c r="I7520" s="12">
        <v>42.861691079817668</v>
      </c>
    </row>
    <row r="7521" spans="6:9" x14ac:dyDescent="0.3">
      <c r="F7521" s="2">
        <v>7516</v>
      </c>
      <c r="G7521" s="12">
        <f ca="1"/>
        <v>42.868707766145953</v>
      </c>
      <c r="H7521" s="12">
        <v>0.75155000000000005</v>
      </c>
      <c r="I7521" s="12">
        <v>42.866484973279313</v>
      </c>
    </row>
    <row r="7522" spans="6:9" x14ac:dyDescent="0.3">
      <c r="F7522" s="2">
        <v>7517</v>
      </c>
      <c r="G7522" s="12">
        <f ca="1"/>
        <v>42.887467386182067</v>
      </c>
      <c r="H7522" s="12">
        <v>0.75165000000000004</v>
      </c>
      <c r="I7522" s="12">
        <v>42.871280246724169</v>
      </c>
    </row>
    <row r="7523" spans="6:9" x14ac:dyDescent="0.3">
      <c r="F7523" s="2">
        <v>7518</v>
      </c>
      <c r="G7523" s="12">
        <f ca="1"/>
        <v>42.908010382639937</v>
      </c>
      <c r="H7523" s="12">
        <v>0.75175000000000003</v>
      </c>
      <c r="I7523" s="12">
        <v>42.876076901307172</v>
      </c>
    </row>
    <row r="7524" spans="6:9" x14ac:dyDescent="0.3">
      <c r="F7524" s="2">
        <v>7519</v>
      </c>
      <c r="G7524" s="12">
        <f ca="1"/>
        <v>42.909504136420871</v>
      </c>
      <c r="H7524" s="12">
        <v>0.75185000000000002</v>
      </c>
      <c r="I7524" s="12">
        <v>42.880874938184597</v>
      </c>
    </row>
    <row r="7525" spans="6:9" x14ac:dyDescent="0.3">
      <c r="F7525" s="2">
        <v>7520</v>
      </c>
      <c r="G7525" s="12">
        <f ca="1"/>
        <v>42.910207204155739</v>
      </c>
      <c r="H7525" s="12">
        <v>0.75195000000000001</v>
      </c>
      <c r="I7525" s="12">
        <v>42.885674358514024</v>
      </c>
    </row>
    <row r="7526" spans="6:9" x14ac:dyDescent="0.3">
      <c r="F7526" s="2">
        <v>7521</v>
      </c>
      <c r="G7526" s="12">
        <f ca="1"/>
        <v>42.91114489674095</v>
      </c>
      <c r="H7526" s="12">
        <v>0.75205</v>
      </c>
      <c r="I7526" s="12">
        <v>42.890475163454404</v>
      </c>
    </row>
    <row r="7527" spans="6:9" x14ac:dyDescent="0.3">
      <c r="F7527" s="2">
        <v>7522</v>
      </c>
      <c r="G7527" s="12">
        <f ca="1"/>
        <v>42.911352834796695</v>
      </c>
      <c r="H7527" s="12">
        <v>0.75214999999999999</v>
      </c>
      <c r="I7527" s="12">
        <v>42.895277354165984</v>
      </c>
    </row>
    <row r="7528" spans="6:9" x14ac:dyDescent="0.3">
      <c r="F7528" s="2">
        <v>7523</v>
      </c>
      <c r="G7528" s="12">
        <f ca="1"/>
        <v>42.919374166184589</v>
      </c>
      <c r="H7528" s="12">
        <v>0.75224999999999997</v>
      </c>
      <c r="I7528" s="12">
        <v>42.900080931810422</v>
      </c>
    </row>
    <row r="7529" spans="6:9" x14ac:dyDescent="0.3">
      <c r="F7529" s="2">
        <v>7524</v>
      </c>
      <c r="G7529" s="12">
        <f ca="1"/>
        <v>42.919446130555315</v>
      </c>
      <c r="H7529" s="12">
        <v>0.75234999999999996</v>
      </c>
      <c r="I7529" s="12">
        <v>42.904885897550649</v>
      </c>
    </row>
    <row r="7530" spans="6:9" x14ac:dyDescent="0.3">
      <c r="F7530" s="2">
        <v>7525</v>
      </c>
      <c r="G7530" s="12">
        <f ca="1"/>
        <v>42.92012798770542</v>
      </c>
      <c r="H7530" s="12">
        <v>0.75244999999999995</v>
      </c>
      <c r="I7530" s="12">
        <v>42.909692252550968</v>
      </c>
    </row>
    <row r="7531" spans="6:9" x14ac:dyDescent="0.3">
      <c r="F7531" s="2">
        <v>7526</v>
      </c>
      <c r="G7531" s="12">
        <f ca="1"/>
        <v>42.92267221189892</v>
      </c>
      <c r="H7531" s="12">
        <v>0.75255000000000005</v>
      </c>
      <c r="I7531" s="12">
        <v>42.914499997977053</v>
      </c>
    </row>
    <row r="7532" spans="6:9" x14ac:dyDescent="0.3">
      <c r="F7532" s="2">
        <v>7527</v>
      </c>
      <c r="G7532" s="12">
        <f ca="1"/>
        <v>42.92395306196299</v>
      </c>
      <c r="H7532" s="12">
        <v>0.75265000000000004</v>
      </c>
      <c r="I7532" s="12">
        <v>42.919309134995885</v>
      </c>
    </row>
    <row r="7533" spans="6:9" x14ac:dyDescent="0.3">
      <c r="F7533" s="2">
        <v>7528</v>
      </c>
      <c r="G7533" s="12">
        <f ca="1"/>
        <v>42.92633622914871</v>
      </c>
      <c r="H7533" s="12">
        <v>0.75275000000000003</v>
      </c>
      <c r="I7533" s="12">
        <v>42.924119664775816</v>
      </c>
    </row>
    <row r="7534" spans="6:9" x14ac:dyDescent="0.3">
      <c r="F7534" s="2">
        <v>7529</v>
      </c>
      <c r="G7534" s="12">
        <f ca="1"/>
        <v>42.930312098321295</v>
      </c>
      <c r="H7534" s="12">
        <v>0.75285000000000002</v>
      </c>
      <c r="I7534" s="12">
        <v>42.92893158848657</v>
      </c>
    </row>
    <row r="7535" spans="6:9" x14ac:dyDescent="0.3">
      <c r="F7535" s="2">
        <v>7530</v>
      </c>
      <c r="G7535" s="12">
        <f ca="1"/>
        <v>42.935137323152262</v>
      </c>
      <c r="H7535" s="12">
        <v>0.75295000000000001</v>
      </c>
      <c r="I7535" s="12">
        <v>42.933744907299207</v>
      </c>
    </row>
    <row r="7536" spans="6:9" x14ac:dyDescent="0.3">
      <c r="F7536" s="2">
        <v>7531</v>
      </c>
      <c r="G7536" s="12">
        <f ca="1"/>
        <v>42.937209440198188</v>
      </c>
      <c r="H7536" s="12">
        <v>0.75305</v>
      </c>
      <c r="I7536" s="12">
        <v>42.938559622386151</v>
      </c>
    </row>
    <row r="7537" spans="6:9" x14ac:dyDescent="0.3">
      <c r="F7537" s="2">
        <v>7532</v>
      </c>
      <c r="G7537" s="12">
        <f ca="1"/>
        <v>42.938754203182469</v>
      </c>
      <c r="H7537" s="12">
        <v>0.75314999999999999</v>
      </c>
      <c r="I7537" s="12">
        <v>42.943375734921176</v>
      </c>
    </row>
    <row r="7538" spans="6:9" x14ac:dyDescent="0.3">
      <c r="F7538" s="2">
        <v>7533</v>
      </c>
      <c r="G7538" s="12">
        <f ca="1"/>
        <v>42.938860855245913</v>
      </c>
      <c r="H7538" s="12">
        <v>0.75324999999999998</v>
      </c>
      <c r="I7538" s="12">
        <v>42.948193246079427</v>
      </c>
    </row>
    <row r="7539" spans="6:9" x14ac:dyDescent="0.3">
      <c r="F7539" s="2">
        <v>7534</v>
      </c>
      <c r="G7539" s="12">
        <f ca="1"/>
        <v>42.948970370099332</v>
      </c>
      <c r="H7539" s="12">
        <v>0.75334999999999996</v>
      </c>
      <c r="I7539" s="12">
        <v>42.953012157037421</v>
      </c>
    </row>
    <row r="7540" spans="6:9" x14ac:dyDescent="0.3">
      <c r="F7540" s="2">
        <v>7535</v>
      </c>
      <c r="G7540" s="12">
        <f ca="1"/>
        <v>42.949441427034749</v>
      </c>
      <c r="H7540" s="12">
        <v>0.75344999999999995</v>
      </c>
      <c r="I7540" s="12">
        <v>42.957832468973045</v>
      </c>
    </row>
    <row r="7541" spans="6:9" x14ac:dyDescent="0.3">
      <c r="F7541" s="2">
        <v>7536</v>
      </c>
      <c r="G7541" s="12">
        <f ca="1"/>
        <v>42.954648804218891</v>
      </c>
      <c r="H7541" s="12">
        <v>0.75355000000000005</v>
      </c>
      <c r="I7541" s="12">
        <v>42.962654183065546</v>
      </c>
    </row>
    <row r="7542" spans="6:9" x14ac:dyDescent="0.3">
      <c r="F7542" s="2">
        <v>7537</v>
      </c>
      <c r="G7542" s="12">
        <f ca="1"/>
        <v>42.970354755848547</v>
      </c>
      <c r="H7542" s="12">
        <v>0.75365000000000004</v>
      </c>
      <c r="I7542" s="12">
        <v>42.967477300495524</v>
      </c>
    </row>
    <row r="7543" spans="6:9" x14ac:dyDescent="0.3">
      <c r="F7543" s="2">
        <v>7538</v>
      </c>
      <c r="G7543" s="12">
        <f ca="1"/>
        <v>42.970953644741066</v>
      </c>
      <c r="H7543" s="12">
        <v>0.75375000000000003</v>
      </c>
      <c r="I7543" s="12">
        <v>42.972301822444983</v>
      </c>
    </row>
    <row r="7544" spans="6:9" x14ac:dyDescent="0.3">
      <c r="F7544" s="2">
        <v>7539</v>
      </c>
      <c r="G7544" s="12">
        <f ca="1"/>
        <v>42.974531892213207</v>
      </c>
      <c r="H7544" s="12">
        <v>0.75385000000000002</v>
      </c>
      <c r="I7544" s="12">
        <v>42.977127750097289</v>
      </c>
    </row>
    <row r="7545" spans="6:9" x14ac:dyDescent="0.3">
      <c r="F7545" s="2">
        <v>7540</v>
      </c>
      <c r="G7545" s="12">
        <f ca="1"/>
        <v>42.979616570467996</v>
      </c>
      <c r="H7545" s="12">
        <v>0.75395000000000001</v>
      </c>
      <c r="I7545" s="12">
        <v>42.9819550846372</v>
      </c>
    </row>
    <row r="7546" spans="6:9" x14ac:dyDescent="0.3">
      <c r="F7546" s="2">
        <v>7541</v>
      </c>
      <c r="G7546" s="12">
        <f ca="1"/>
        <v>42.980132026408448</v>
      </c>
      <c r="H7546" s="12">
        <v>0.75405</v>
      </c>
      <c r="I7546" s="12">
        <v>42.986783827250832</v>
      </c>
    </row>
    <row r="7547" spans="6:9" x14ac:dyDescent="0.3">
      <c r="F7547" s="2">
        <v>7542</v>
      </c>
      <c r="G7547" s="12">
        <f ca="1"/>
        <v>42.98868235426071</v>
      </c>
      <c r="H7547" s="12">
        <v>0.75414999999999999</v>
      </c>
      <c r="I7547" s="12">
        <v>42.991613979125702</v>
      </c>
    </row>
    <row r="7548" spans="6:9" x14ac:dyDescent="0.3">
      <c r="F7548" s="2">
        <v>7543</v>
      </c>
      <c r="G7548" s="12">
        <f ca="1"/>
        <v>42.992559230223428</v>
      </c>
      <c r="H7548" s="12">
        <v>0.75424999999999998</v>
      </c>
      <c r="I7548" s="12">
        <v>42.996445541450711</v>
      </c>
    </row>
    <row r="7549" spans="6:9" x14ac:dyDescent="0.3">
      <c r="F7549" s="2">
        <v>7544</v>
      </c>
      <c r="G7549" s="12">
        <f ca="1"/>
        <v>42.999281981319449</v>
      </c>
      <c r="H7549" s="12">
        <v>0.75434999999999997</v>
      </c>
      <c r="I7549" s="12">
        <v>43.001278515416139</v>
      </c>
    </row>
    <row r="7550" spans="6:9" x14ac:dyDescent="0.3">
      <c r="F7550" s="2">
        <v>7545</v>
      </c>
      <c r="G7550" s="12">
        <f ca="1"/>
        <v>43.003937505086625</v>
      </c>
      <c r="H7550" s="12">
        <v>0.75444999999999995</v>
      </c>
      <c r="I7550" s="12">
        <v>43.00611290221363</v>
      </c>
    </row>
    <row r="7551" spans="6:9" x14ac:dyDescent="0.3">
      <c r="F7551" s="2">
        <v>7546</v>
      </c>
      <c r="G7551" s="12">
        <f ca="1"/>
        <v>43.004765726318325</v>
      </c>
      <c r="H7551" s="12">
        <v>0.75455000000000005</v>
      </c>
      <c r="I7551" s="12">
        <v>43.010948703036298</v>
      </c>
    </row>
    <row r="7552" spans="6:9" x14ac:dyDescent="0.3">
      <c r="F7552" s="2">
        <v>7547</v>
      </c>
      <c r="G7552" s="12">
        <f ca="1"/>
        <v>43.011334764392288</v>
      </c>
      <c r="H7552" s="12">
        <v>0.75465000000000004</v>
      </c>
      <c r="I7552" s="12">
        <v>43.01578591907856</v>
      </c>
    </row>
    <row r="7553" spans="6:9" x14ac:dyDescent="0.3">
      <c r="F7553" s="2">
        <v>7548</v>
      </c>
      <c r="G7553" s="12">
        <f ca="1"/>
        <v>43.014907365434041</v>
      </c>
      <c r="H7553" s="12">
        <v>0.75475000000000003</v>
      </c>
      <c r="I7553" s="12">
        <v>43.020624551536287</v>
      </c>
    </row>
    <row r="7554" spans="6:9" x14ac:dyDescent="0.3">
      <c r="F7554" s="2">
        <v>7549</v>
      </c>
      <c r="G7554" s="12">
        <f ca="1"/>
        <v>43.015888654765682</v>
      </c>
      <c r="H7554" s="12">
        <v>0.75485000000000002</v>
      </c>
      <c r="I7554" s="12">
        <v>43.025464601606714</v>
      </c>
    </row>
    <row r="7555" spans="6:9" x14ac:dyDescent="0.3">
      <c r="F7555" s="2">
        <v>7550</v>
      </c>
      <c r="G7555" s="12">
        <f ca="1"/>
        <v>43.019970674901543</v>
      </c>
      <c r="H7555" s="12">
        <v>0.75495000000000001</v>
      </c>
      <c r="I7555" s="12">
        <v>43.030306070488521</v>
      </c>
    </row>
    <row r="7556" spans="6:9" x14ac:dyDescent="0.3">
      <c r="F7556" s="2">
        <v>7551</v>
      </c>
      <c r="G7556" s="12">
        <f ca="1"/>
        <v>43.023296975483788</v>
      </c>
      <c r="H7556" s="12">
        <v>0.75505</v>
      </c>
      <c r="I7556" s="12">
        <v>43.035148959381729</v>
      </c>
    </row>
    <row r="7557" spans="6:9" x14ac:dyDescent="0.3">
      <c r="F7557" s="2">
        <v>7552</v>
      </c>
      <c r="G7557" s="12">
        <f ca="1"/>
        <v>43.028090136240486</v>
      </c>
      <c r="H7557" s="12">
        <v>0.75514999999999999</v>
      </c>
      <c r="I7557" s="12">
        <v>43.039993269487837</v>
      </c>
    </row>
    <row r="7558" spans="6:9" x14ac:dyDescent="0.3">
      <c r="F7558" s="2">
        <v>7553</v>
      </c>
      <c r="G7558" s="12">
        <f ca="1"/>
        <v>43.02864270812691</v>
      </c>
      <c r="H7558" s="12">
        <v>0.75524999999999998</v>
      </c>
      <c r="I7558" s="12">
        <v>43.044839002009674</v>
      </c>
    </row>
    <row r="7559" spans="6:9" x14ac:dyDescent="0.3">
      <c r="F7559" s="2">
        <v>7554</v>
      </c>
      <c r="G7559" s="12">
        <f ca="1"/>
        <v>43.031687286755734</v>
      </c>
      <c r="H7559" s="12">
        <v>0.75534999999999997</v>
      </c>
      <c r="I7559" s="12">
        <v>43.049686158151552</v>
      </c>
    </row>
    <row r="7560" spans="6:9" x14ac:dyDescent="0.3">
      <c r="F7560" s="2">
        <v>7555</v>
      </c>
      <c r="G7560" s="12">
        <f ca="1"/>
        <v>43.034284150565547</v>
      </c>
      <c r="H7560" s="12">
        <v>0.75544999999999995</v>
      </c>
      <c r="I7560" s="12">
        <v>43.054534739119141</v>
      </c>
    </row>
    <row r="7561" spans="6:9" x14ac:dyDescent="0.3">
      <c r="F7561" s="2">
        <v>7556</v>
      </c>
      <c r="G7561" s="12">
        <f ca="1"/>
        <v>43.039813594396207</v>
      </c>
      <c r="H7561" s="12">
        <v>0.75555000000000005</v>
      </c>
      <c r="I7561" s="12">
        <v>43.059384746119555</v>
      </c>
    </row>
    <row r="7562" spans="6:9" x14ac:dyDescent="0.3">
      <c r="F7562" s="2">
        <v>7557</v>
      </c>
      <c r="G7562" s="12">
        <f ca="1"/>
        <v>43.040537172629804</v>
      </c>
      <c r="H7562" s="12">
        <v>0.75565000000000004</v>
      </c>
      <c r="I7562" s="12">
        <v>43.064236180361306</v>
      </c>
    </row>
    <row r="7563" spans="6:9" x14ac:dyDescent="0.3">
      <c r="F7563" s="2">
        <v>7558</v>
      </c>
      <c r="G7563" s="12">
        <f ca="1"/>
        <v>43.042286278293034</v>
      </c>
      <c r="H7563" s="12">
        <v>0.75575000000000003</v>
      </c>
      <c r="I7563" s="12">
        <v>43.069089043054333</v>
      </c>
    </row>
    <row r="7564" spans="6:9" x14ac:dyDescent="0.3">
      <c r="F7564" s="2">
        <v>7559</v>
      </c>
      <c r="G7564" s="12">
        <f ca="1"/>
        <v>43.047762896329942</v>
      </c>
      <c r="H7564" s="12">
        <v>0.75585000000000002</v>
      </c>
      <c r="I7564" s="12">
        <v>43.073943335409986</v>
      </c>
    </row>
    <row r="7565" spans="6:9" x14ac:dyDescent="0.3">
      <c r="F7565" s="2">
        <v>7560</v>
      </c>
      <c r="G7565" s="12">
        <f ca="1"/>
        <v>43.051056289069784</v>
      </c>
      <c r="H7565" s="12">
        <v>0.75595000000000001</v>
      </c>
      <c r="I7565" s="12">
        <v>43.078799058641081</v>
      </c>
    </row>
    <row r="7566" spans="6:9" x14ac:dyDescent="0.3">
      <c r="F7566" s="2">
        <v>7561</v>
      </c>
      <c r="G7566" s="12">
        <f ca="1"/>
        <v>43.055695015677657</v>
      </c>
      <c r="H7566" s="12">
        <v>0.75605</v>
      </c>
      <c r="I7566" s="12">
        <v>43.083656213961802</v>
      </c>
    </row>
    <row r="7567" spans="6:9" x14ac:dyDescent="0.3">
      <c r="F7567" s="2">
        <v>7562</v>
      </c>
      <c r="G7567" s="12">
        <f ca="1"/>
        <v>43.059260977129689</v>
      </c>
      <c r="H7567" s="12">
        <v>0.75614999999999999</v>
      </c>
      <c r="I7567" s="12">
        <v>43.088514802587795</v>
      </c>
    </row>
    <row r="7568" spans="6:9" x14ac:dyDescent="0.3">
      <c r="F7568" s="2">
        <v>7563</v>
      </c>
      <c r="G7568" s="12">
        <f ca="1"/>
        <v>43.060073330506839</v>
      </c>
      <c r="H7568" s="12">
        <v>0.75624999999999998</v>
      </c>
      <c r="I7568" s="12">
        <v>43.093374825736113</v>
      </c>
    </row>
    <row r="7569" spans="6:9" x14ac:dyDescent="0.3">
      <c r="F7569" s="2">
        <v>7564</v>
      </c>
      <c r="G7569" s="12">
        <f ca="1"/>
        <v>43.066341175999092</v>
      </c>
      <c r="H7569" s="12">
        <v>0.75634999999999997</v>
      </c>
      <c r="I7569" s="12">
        <v>43.098236284625301</v>
      </c>
    </row>
    <row r="7570" spans="6:9" x14ac:dyDescent="0.3">
      <c r="F7570" s="2">
        <v>7565</v>
      </c>
      <c r="G7570" s="12">
        <f ca="1"/>
        <v>43.066685553405051</v>
      </c>
      <c r="H7570" s="12">
        <v>0.75644999999999996</v>
      </c>
      <c r="I7570" s="12">
        <v>43.103099180475233</v>
      </c>
    </row>
    <row r="7571" spans="6:9" x14ac:dyDescent="0.3">
      <c r="F7571" s="2">
        <v>7566</v>
      </c>
      <c r="G7571" s="12">
        <f ca="1"/>
        <v>43.068887540789845</v>
      </c>
      <c r="H7571" s="12">
        <v>0.75654999999999994</v>
      </c>
      <c r="I7571" s="12">
        <v>43.107963514507333</v>
      </c>
    </row>
    <row r="7572" spans="6:9" x14ac:dyDescent="0.3">
      <c r="F7572" s="2">
        <v>7567</v>
      </c>
      <c r="G7572" s="12">
        <f ca="1"/>
        <v>43.068969861151949</v>
      </c>
      <c r="H7572" s="12">
        <v>0.75665000000000004</v>
      </c>
      <c r="I7572" s="12">
        <v>43.112829287944393</v>
      </c>
    </row>
    <row r="7573" spans="6:9" x14ac:dyDescent="0.3">
      <c r="F7573" s="2">
        <v>7568</v>
      </c>
      <c r="G7573" s="12">
        <f ca="1"/>
        <v>43.079163903977559</v>
      </c>
      <c r="H7573" s="12">
        <v>0.75675000000000003</v>
      </c>
      <c r="I7573" s="12">
        <v>43.117696502010673</v>
      </c>
    </row>
    <row r="7574" spans="6:9" x14ac:dyDescent="0.3">
      <c r="F7574" s="2">
        <v>7569</v>
      </c>
      <c r="G7574" s="12">
        <f ca="1"/>
        <v>43.080724963204524</v>
      </c>
      <c r="H7574" s="12">
        <v>0.75685000000000002</v>
      </c>
      <c r="I7574" s="12">
        <v>43.122565157931859</v>
      </c>
    </row>
    <row r="7575" spans="6:9" x14ac:dyDescent="0.3">
      <c r="F7575" s="2">
        <v>7570</v>
      </c>
      <c r="G7575" s="12">
        <f ca="1"/>
        <v>43.085231928422807</v>
      </c>
      <c r="H7575" s="12">
        <v>0.75695000000000001</v>
      </c>
      <c r="I7575" s="12">
        <v>43.127435256935122</v>
      </c>
    </row>
    <row r="7576" spans="6:9" x14ac:dyDescent="0.3">
      <c r="F7576" s="2">
        <v>7571</v>
      </c>
      <c r="G7576" s="12">
        <f ca="1"/>
        <v>43.087605731132676</v>
      </c>
      <c r="H7576" s="12">
        <v>0.75705</v>
      </c>
      <c r="I7576" s="12">
        <v>43.13230680024904</v>
      </c>
    </row>
    <row r="7577" spans="6:9" x14ac:dyDescent="0.3">
      <c r="F7577" s="2">
        <v>7572</v>
      </c>
      <c r="G7577" s="12">
        <f ca="1"/>
        <v>43.087657867318939</v>
      </c>
      <c r="H7577" s="12">
        <v>0.75714999999999999</v>
      </c>
      <c r="I7577" s="12">
        <v>43.137179789103655</v>
      </c>
    </row>
    <row r="7578" spans="6:9" x14ac:dyDescent="0.3">
      <c r="F7578" s="2">
        <v>7573</v>
      </c>
      <c r="G7578" s="12">
        <f ca="1"/>
        <v>43.095694480013279</v>
      </c>
      <c r="H7578" s="12">
        <v>0.75724999999999998</v>
      </c>
      <c r="I7578" s="12">
        <v>43.142054224730487</v>
      </c>
    </row>
    <row r="7579" spans="6:9" x14ac:dyDescent="0.3">
      <c r="F7579" s="2">
        <v>7574</v>
      </c>
      <c r="G7579" s="12">
        <f ca="1"/>
        <v>43.10106331671296</v>
      </c>
      <c r="H7579" s="12">
        <v>0.75734999999999997</v>
      </c>
      <c r="I7579" s="12">
        <v>43.146930108362483</v>
      </c>
    </row>
    <row r="7580" spans="6:9" x14ac:dyDescent="0.3">
      <c r="F7580" s="2">
        <v>7575</v>
      </c>
      <c r="G7580" s="12">
        <f ca="1"/>
        <v>43.103507042035183</v>
      </c>
      <c r="H7580" s="12">
        <v>0.75744999999999996</v>
      </c>
      <c r="I7580" s="12">
        <v>43.151807441234062</v>
      </c>
    </row>
    <row r="7581" spans="6:9" x14ac:dyDescent="0.3">
      <c r="F7581" s="2">
        <v>7576</v>
      </c>
      <c r="G7581" s="12">
        <f ca="1"/>
        <v>43.104069453854819</v>
      </c>
      <c r="H7581" s="12">
        <v>0.75754999999999995</v>
      </c>
      <c r="I7581" s="12">
        <v>43.156686224581087</v>
      </c>
    </row>
    <row r="7582" spans="6:9" x14ac:dyDescent="0.3">
      <c r="F7582" s="2">
        <v>7577</v>
      </c>
      <c r="G7582" s="12">
        <f ca="1"/>
        <v>43.106693351812808</v>
      </c>
      <c r="H7582" s="12">
        <v>0.75765000000000005</v>
      </c>
      <c r="I7582" s="12">
        <v>43.16156645964093</v>
      </c>
    </row>
    <row r="7583" spans="6:9" x14ac:dyDescent="0.3">
      <c r="F7583" s="2">
        <v>7578</v>
      </c>
      <c r="G7583" s="12">
        <f ca="1"/>
        <v>43.112032239902476</v>
      </c>
      <c r="H7583" s="12">
        <v>0.75775000000000003</v>
      </c>
      <c r="I7583" s="12">
        <v>43.166448147652368</v>
      </c>
    </row>
    <row r="7584" spans="6:9" x14ac:dyDescent="0.3">
      <c r="F7584" s="2">
        <v>7579</v>
      </c>
      <c r="G7584" s="12">
        <f ca="1"/>
        <v>43.118300987661549</v>
      </c>
      <c r="H7584" s="12">
        <v>0.75785000000000002</v>
      </c>
      <c r="I7584" s="12">
        <v>43.171331289855686</v>
      </c>
    </row>
    <row r="7585" spans="6:9" x14ac:dyDescent="0.3">
      <c r="F7585" s="2">
        <v>7580</v>
      </c>
      <c r="G7585" s="12">
        <f ca="1"/>
        <v>43.128556306752884</v>
      </c>
      <c r="H7585" s="12">
        <v>0.75795000000000001</v>
      </c>
      <c r="I7585" s="12">
        <v>43.176215887492624</v>
      </c>
    </row>
    <row r="7586" spans="6:9" x14ac:dyDescent="0.3">
      <c r="F7586" s="2">
        <v>7581</v>
      </c>
      <c r="G7586" s="12">
        <f ca="1"/>
        <v>43.140780018115976</v>
      </c>
      <c r="H7586" s="12">
        <v>0.75805</v>
      </c>
      <c r="I7586" s="12">
        <v>43.181101941806411</v>
      </c>
    </row>
    <row r="7587" spans="6:9" x14ac:dyDescent="0.3">
      <c r="F7587" s="2">
        <v>7582</v>
      </c>
      <c r="G7587" s="12">
        <f ca="1"/>
        <v>43.142944634210039</v>
      </c>
      <c r="H7587" s="12">
        <v>0.75814999999999999</v>
      </c>
      <c r="I7587" s="12">
        <v>43.185989454041732</v>
      </c>
    </row>
    <row r="7588" spans="6:9" x14ac:dyDescent="0.3">
      <c r="F7588" s="2">
        <v>7583</v>
      </c>
      <c r="G7588" s="12">
        <f ca="1"/>
        <v>43.14585409015762</v>
      </c>
      <c r="H7588" s="12">
        <v>0.75824999999999998</v>
      </c>
      <c r="I7588" s="12">
        <v>43.190878425444751</v>
      </c>
    </row>
    <row r="7589" spans="6:9" x14ac:dyDescent="0.3">
      <c r="F7589" s="2">
        <v>7584</v>
      </c>
      <c r="G7589" s="12">
        <f ca="1"/>
        <v>43.154139369987462</v>
      </c>
      <c r="H7589" s="12">
        <v>0.75834999999999997</v>
      </c>
      <c r="I7589" s="12">
        <v>43.195768857263133</v>
      </c>
    </row>
    <row r="7590" spans="6:9" x14ac:dyDescent="0.3">
      <c r="F7590" s="2">
        <v>7585</v>
      </c>
      <c r="G7590" s="12">
        <f ca="1"/>
        <v>43.156976200256132</v>
      </c>
      <c r="H7590" s="12">
        <v>0.75844999999999996</v>
      </c>
      <c r="I7590" s="12">
        <v>43.200660750746003</v>
      </c>
    </row>
    <row r="7591" spans="6:9" x14ac:dyDescent="0.3">
      <c r="F7591" s="2">
        <v>7586</v>
      </c>
      <c r="G7591" s="12">
        <f ca="1"/>
        <v>43.159686820769039</v>
      </c>
      <c r="H7591" s="12">
        <v>0.75854999999999995</v>
      </c>
      <c r="I7591" s="12">
        <v>43.205554107143982</v>
      </c>
    </row>
    <row r="7592" spans="6:9" x14ac:dyDescent="0.3">
      <c r="F7592" s="2">
        <v>7587</v>
      </c>
      <c r="G7592" s="12">
        <f ca="1"/>
        <v>43.171923960105318</v>
      </c>
      <c r="H7592" s="12">
        <v>0.75865000000000005</v>
      </c>
      <c r="I7592" s="12">
        <v>43.210448927709194</v>
      </c>
    </row>
    <row r="7593" spans="6:9" x14ac:dyDescent="0.3">
      <c r="F7593" s="2">
        <v>7588</v>
      </c>
      <c r="G7593" s="12">
        <f ca="1"/>
        <v>43.173798794063678</v>
      </c>
      <c r="H7593" s="12">
        <v>0.75875000000000004</v>
      </c>
      <c r="I7593" s="12">
        <v>43.215345213695201</v>
      </c>
    </row>
    <row r="7594" spans="6:9" x14ac:dyDescent="0.3">
      <c r="F7594" s="2">
        <v>7589</v>
      </c>
      <c r="G7594" s="12">
        <f ca="1"/>
        <v>43.178111638260425</v>
      </c>
      <c r="H7594" s="12">
        <v>0.75885000000000002</v>
      </c>
      <c r="I7594" s="12">
        <v>43.220242966357119</v>
      </c>
    </row>
    <row r="7595" spans="6:9" x14ac:dyDescent="0.3">
      <c r="F7595" s="2">
        <v>7590</v>
      </c>
      <c r="G7595" s="12">
        <f ca="1"/>
        <v>43.18268841755345</v>
      </c>
      <c r="H7595" s="12">
        <v>0.75895000000000001</v>
      </c>
      <c r="I7595" s="12">
        <v>43.22514218695153</v>
      </c>
    </row>
    <row r="7596" spans="6:9" x14ac:dyDescent="0.3">
      <c r="F7596" s="2">
        <v>7591</v>
      </c>
      <c r="G7596" s="12">
        <f ca="1"/>
        <v>43.187288763738977</v>
      </c>
      <c r="H7596" s="12">
        <v>0.75905</v>
      </c>
      <c r="I7596" s="12">
        <v>43.230042876736491</v>
      </c>
    </row>
    <row r="7597" spans="6:9" x14ac:dyDescent="0.3">
      <c r="F7597" s="2">
        <v>7592</v>
      </c>
      <c r="G7597" s="12">
        <f ca="1"/>
        <v>43.188515233944223</v>
      </c>
      <c r="H7597" s="12">
        <v>0.75914999999999999</v>
      </c>
      <c r="I7597" s="12">
        <v>43.234945036971617</v>
      </c>
    </row>
    <row r="7598" spans="6:9" x14ac:dyDescent="0.3">
      <c r="F7598" s="2">
        <v>7593</v>
      </c>
      <c r="G7598" s="12">
        <f ca="1"/>
        <v>43.191585564603542</v>
      </c>
      <c r="H7598" s="12">
        <v>0.75924999999999998</v>
      </c>
      <c r="I7598" s="12">
        <v>43.239848668917972</v>
      </c>
    </row>
    <row r="7599" spans="6:9" x14ac:dyDescent="0.3">
      <c r="F7599" s="2">
        <v>7594</v>
      </c>
      <c r="G7599" s="12">
        <f ca="1"/>
        <v>43.193346239133739</v>
      </c>
      <c r="H7599" s="12">
        <v>0.75934999999999997</v>
      </c>
      <c r="I7599" s="12">
        <v>43.244753773838141</v>
      </c>
    </row>
    <row r="7600" spans="6:9" x14ac:dyDescent="0.3">
      <c r="F7600" s="2">
        <v>7595</v>
      </c>
      <c r="G7600" s="12">
        <f ca="1"/>
        <v>43.194172354977347</v>
      </c>
      <c r="H7600" s="12">
        <v>0.75944999999999996</v>
      </c>
      <c r="I7600" s="12">
        <v>43.249660352996237</v>
      </c>
    </row>
    <row r="7601" spans="6:9" x14ac:dyDescent="0.3">
      <c r="F7601" s="2">
        <v>7596</v>
      </c>
      <c r="G7601" s="12">
        <f ca="1"/>
        <v>43.197733891601963</v>
      </c>
      <c r="H7601" s="12">
        <v>0.75954999999999995</v>
      </c>
      <c r="I7601" s="12">
        <v>43.254568407657842</v>
      </c>
    </row>
    <row r="7602" spans="6:9" x14ac:dyDescent="0.3">
      <c r="F7602" s="2">
        <v>7597</v>
      </c>
      <c r="G7602" s="12">
        <f ca="1"/>
        <v>43.198739501833273</v>
      </c>
      <c r="H7602" s="12">
        <v>0.75965000000000005</v>
      </c>
      <c r="I7602" s="12">
        <v>43.259477939090097</v>
      </c>
    </row>
    <row r="7603" spans="6:9" x14ac:dyDescent="0.3">
      <c r="F7603" s="2">
        <v>7598</v>
      </c>
      <c r="G7603" s="12">
        <f ca="1"/>
        <v>43.222384964738161</v>
      </c>
      <c r="H7603" s="12">
        <v>0.75975000000000004</v>
      </c>
      <c r="I7603" s="12">
        <v>43.264388948561617</v>
      </c>
    </row>
    <row r="7604" spans="6:9" x14ac:dyDescent="0.3">
      <c r="F7604" s="2">
        <v>7599</v>
      </c>
      <c r="G7604" s="12">
        <f ca="1"/>
        <v>43.224118745584178</v>
      </c>
      <c r="H7604" s="12">
        <v>0.75985000000000003</v>
      </c>
      <c r="I7604" s="12">
        <v>43.269301437342556</v>
      </c>
    </row>
    <row r="7605" spans="6:9" x14ac:dyDescent="0.3">
      <c r="F7605" s="2">
        <v>7600</v>
      </c>
      <c r="G7605" s="12">
        <f ca="1"/>
        <v>43.226184899034116</v>
      </c>
      <c r="H7605" s="12">
        <v>0.75995000000000001</v>
      </c>
      <c r="I7605" s="12">
        <v>43.274215406704577</v>
      </c>
    </row>
    <row r="7606" spans="6:9" x14ac:dyDescent="0.3">
      <c r="F7606" s="2">
        <v>7601</v>
      </c>
      <c r="G7606" s="12">
        <f ca="1"/>
        <v>43.226435309134324</v>
      </c>
      <c r="H7606" s="12">
        <v>0.76005</v>
      </c>
      <c r="I7606" s="12">
        <v>43.27913085792089</v>
      </c>
    </row>
    <row r="7607" spans="6:9" x14ac:dyDescent="0.3">
      <c r="F7607" s="2">
        <v>7602</v>
      </c>
      <c r="G7607" s="12">
        <f ca="1"/>
        <v>43.226876940158199</v>
      </c>
      <c r="H7607" s="12">
        <v>0.76014999999999999</v>
      </c>
      <c r="I7607" s="12">
        <v>43.284047792266172</v>
      </c>
    </row>
    <row r="7608" spans="6:9" x14ac:dyDescent="0.3">
      <c r="F7608" s="2">
        <v>7603</v>
      </c>
      <c r="G7608" s="12">
        <f ca="1"/>
        <v>43.227072460496572</v>
      </c>
      <c r="H7608" s="12">
        <v>0.76024999999999998</v>
      </c>
      <c r="I7608" s="12">
        <v>43.288966211016707</v>
      </c>
    </row>
    <row r="7609" spans="6:9" x14ac:dyDescent="0.3">
      <c r="F7609" s="2">
        <v>7604</v>
      </c>
      <c r="G7609" s="12">
        <f ca="1"/>
        <v>43.238448936779534</v>
      </c>
      <c r="H7609" s="12">
        <v>0.76034999999999997</v>
      </c>
      <c r="I7609" s="12">
        <v>43.293886115450242</v>
      </c>
    </row>
    <row r="7610" spans="6:9" x14ac:dyDescent="0.3">
      <c r="F7610" s="2">
        <v>7605</v>
      </c>
      <c r="G7610" s="12">
        <f ca="1"/>
        <v>43.238658433935939</v>
      </c>
      <c r="H7610" s="12">
        <v>0.76044999999999996</v>
      </c>
      <c r="I7610" s="12">
        <v>43.298807506846096</v>
      </c>
    </row>
    <row r="7611" spans="6:9" x14ac:dyDescent="0.3">
      <c r="F7611" s="2">
        <v>7606</v>
      </c>
      <c r="G7611" s="12">
        <f ca="1"/>
        <v>43.24487883807322</v>
      </c>
      <c r="H7611" s="12">
        <v>0.76054999999999995</v>
      </c>
      <c r="I7611" s="12">
        <v>43.3037303864851</v>
      </c>
    </row>
    <row r="7612" spans="6:9" x14ac:dyDescent="0.3">
      <c r="F7612" s="2">
        <v>7607</v>
      </c>
      <c r="G7612" s="12">
        <f ca="1"/>
        <v>43.245448147655807</v>
      </c>
      <c r="H7612" s="12">
        <v>0.76065000000000005</v>
      </c>
      <c r="I7612" s="12">
        <v>43.308654755649641</v>
      </c>
    </row>
    <row r="7613" spans="6:9" x14ac:dyDescent="0.3">
      <c r="F7613" s="2">
        <v>7608</v>
      </c>
      <c r="G7613" s="12">
        <f ca="1"/>
        <v>43.274759407101982</v>
      </c>
      <c r="H7613" s="12">
        <v>0.76075000000000004</v>
      </c>
      <c r="I7613" s="12">
        <v>43.313580615623621</v>
      </c>
    </row>
    <row r="7614" spans="6:9" x14ac:dyDescent="0.3">
      <c r="F7614" s="2">
        <v>7609</v>
      </c>
      <c r="G7614" s="12">
        <f ca="1"/>
        <v>43.278524843739973</v>
      </c>
      <c r="H7614" s="12">
        <v>0.76085000000000003</v>
      </c>
      <c r="I7614" s="12">
        <v>43.318507967692511</v>
      </c>
    </row>
    <row r="7615" spans="6:9" x14ac:dyDescent="0.3">
      <c r="F7615" s="2">
        <v>7610</v>
      </c>
      <c r="G7615" s="12">
        <f ca="1"/>
        <v>43.282007475047315</v>
      </c>
      <c r="H7615" s="12">
        <v>0.76095000000000002</v>
      </c>
      <c r="I7615" s="12">
        <v>43.323436813143289</v>
      </c>
    </row>
    <row r="7616" spans="6:9" x14ac:dyDescent="0.3">
      <c r="F7616" s="2">
        <v>7611</v>
      </c>
      <c r="G7616" s="12">
        <f ca="1"/>
        <v>43.285845486120976</v>
      </c>
      <c r="H7616" s="12">
        <v>0.76105</v>
      </c>
      <c r="I7616" s="12">
        <v>43.328367153264544</v>
      </c>
    </row>
    <row r="7617" spans="6:9" x14ac:dyDescent="0.3">
      <c r="F7617" s="2">
        <v>7612</v>
      </c>
      <c r="G7617" s="12">
        <f ca="1"/>
        <v>43.286825913100309</v>
      </c>
      <c r="H7617" s="12">
        <v>0.76114999999999999</v>
      </c>
      <c r="I7617" s="12">
        <v>43.333298989346353</v>
      </c>
    </row>
    <row r="7618" spans="6:9" x14ac:dyDescent="0.3">
      <c r="F7618" s="2">
        <v>7613</v>
      </c>
      <c r="G7618" s="12">
        <f ca="1"/>
        <v>43.289009207045183</v>
      </c>
      <c r="H7618" s="12">
        <v>0.76124999999999998</v>
      </c>
      <c r="I7618" s="12">
        <v>43.338232322680376</v>
      </c>
    </row>
    <row r="7619" spans="6:9" x14ac:dyDescent="0.3">
      <c r="F7619" s="2">
        <v>7614</v>
      </c>
      <c r="G7619" s="12">
        <f ca="1"/>
        <v>43.296056700521973</v>
      </c>
      <c r="H7619" s="12">
        <v>0.76134999999999997</v>
      </c>
      <c r="I7619" s="12">
        <v>43.343167154559829</v>
      </c>
    </row>
    <row r="7620" spans="6:9" x14ac:dyDescent="0.3">
      <c r="F7620" s="2">
        <v>7615</v>
      </c>
      <c r="G7620" s="12">
        <f ca="1"/>
        <v>43.300978141330965</v>
      </c>
      <c r="H7620" s="12">
        <v>0.76144999999999996</v>
      </c>
      <c r="I7620" s="12">
        <v>43.34810348627947</v>
      </c>
    </row>
    <row r="7621" spans="6:9" x14ac:dyDescent="0.3">
      <c r="F7621" s="2">
        <v>7616</v>
      </c>
      <c r="G7621" s="12">
        <f ca="1"/>
        <v>43.306731721217453</v>
      </c>
      <c r="H7621" s="12">
        <v>0.76154999999999995</v>
      </c>
      <c r="I7621" s="12">
        <v>43.353041319135635</v>
      </c>
    </row>
    <row r="7622" spans="6:9" x14ac:dyDescent="0.3">
      <c r="F7622" s="2">
        <v>7617</v>
      </c>
      <c r="G7622" s="12">
        <f ca="1"/>
        <v>43.308375655667717</v>
      </c>
      <c r="H7622" s="12">
        <v>0.76165000000000005</v>
      </c>
      <c r="I7622" s="12">
        <v>43.357980654426207</v>
      </c>
    </row>
    <row r="7623" spans="6:9" x14ac:dyDescent="0.3">
      <c r="F7623" s="2">
        <v>7618</v>
      </c>
      <c r="G7623" s="12">
        <f ca="1"/>
        <v>43.308692905546707</v>
      </c>
      <c r="H7623" s="12">
        <v>0.76175000000000004</v>
      </c>
      <c r="I7623" s="12">
        <v>43.362921493450642</v>
      </c>
    </row>
    <row r="7624" spans="6:9" x14ac:dyDescent="0.3">
      <c r="F7624" s="2">
        <v>7619</v>
      </c>
      <c r="G7624" s="12">
        <f ca="1"/>
        <v>43.317045378869878</v>
      </c>
      <c r="H7624" s="12">
        <v>0.76185000000000003</v>
      </c>
      <c r="I7624" s="12">
        <v>43.367863837509972</v>
      </c>
    </row>
    <row r="7625" spans="6:9" x14ac:dyDescent="0.3">
      <c r="F7625" s="2">
        <v>7620</v>
      </c>
      <c r="G7625" s="12">
        <f ca="1"/>
        <v>43.320616205051685</v>
      </c>
      <c r="H7625" s="12">
        <v>0.76195000000000002</v>
      </c>
      <c r="I7625" s="12">
        <v>43.372807687906779</v>
      </c>
    </row>
    <row r="7626" spans="6:9" x14ac:dyDescent="0.3">
      <c r="F7626" s="2">
        <v>7621</v>
      </c>
      <c r="G7626" s="12">
        <f ca="1"/>
        <v>43.323815339836003</v>
      </c>
      <c r="H7626" s="12">
        <v>0.76205000000000001</v>
      </c>
      <c r="I7626" s="12">
        <v>43.377753045945255</v>
      </c>
    </row>
    <row r="7627" spans="6:9" x14ac:dyDescent="0.3">
      <c r="F7627" s="2">
        <v>7622</v>
      </c>
      <c r="G7627" s="12">
        <f ca="1"/>
        <v>43.324804609497306</v>
      </c>
      <c r="H7627" s="12">
        <v>0.76214999999999999</v>
      </c>
      <c r="I7627" s="12">
        <v>43.382699912931109</v>
      </c>
    </row>
    <row r="7628" spans="6:9" x14ac:dyDescent="0.3">
      <c r="F7628" s="2">
        <v>7623</v>
      </c>
      <c r="G7628" s="12">
        <f ca="1"/>
        <v>43.32526508604488</v>
      </c>
      <c r="H7628" s="12">
        <v>0.76224999999999998</v>
      </c>
      <c r="I7628" s="12">
        <v>43.387648290171697</v>
      </c>
    </row>
    <row r="7629" spans="6:9" x14ac:dyDescent="0.3">
      <c r="F7629" s="2">
        <v>7624</v>
      </c>
      <c r="G7629" s="12">
        <f ca="1"/>
        <v>43.331201828109229</v>
      </c>
      <c r="H7629" s="12">
        <v>0.76234999999999997</v>
      </c>
      <c r="I7629" s="12">
        <v>43.392598178975909</v>
      </c>
    </row>
    <row r="7630" spans="6:9" x14ac:dyDescent="0.3">
      <c r="F7630" s="2">
        <v>7625</v>
      </c>
      <c r="G7630" s="12">
        <f ca="1"/>
        <v>43.332267042793895</v>
      </c>
      <c r="H7630" s="12">
        <v>0.76244999999999996</v>
      </c>
      <c r="I7630" s="12">
        <v>43.397549580654228</v>
      </c>
    </row>
    <row r="7631" spans="6:9" x14ac:dyDescent="0.3">
      <c r="F7631" s="2">
        <v>7626</v>
      </c>
      <c r="G7631" s="12">
        <f ca="1"/>
        <v>43.345385711316489</v>
      </c>
      <c r="H7631" s="12">
        <v>0.76254999999999995</v>
      </c>
      <c r="I7631" s="12">
        <v>43.402502496518743</v>
      </c>
    </row>
    <row r="7632" spans="6:9" x14ac:dyDescent="0.3">
      <c r="F7632" s="2">
        <v>7627</v>
      </c>
      <c r="G7632" s="12">
        <f ca="1"/>
        <v>43.34752444785309</v>
      </c>
      <c r="H7632" s="12">
        <v>0.76265000000000005</v>
      </c>
      <c r="I7632" s="12">
        <v>43.407456927883111</v>
      </c>
    </row>
    <row r="7633" spans="6:9" x14ac:dyDescent="0.3">
      <c r="F7633" s="2">
        <v>7628</v>
      </c>
      <c r="G7633" s="12">
        <f ca="1"/>
        <v>43.350303843142257</v>
      </c>
      <c r="H7633" s="12">
        <v>0.76275000000000004</v>
      </c>
      <c r="I7633" s="12">
        <v>43.412412876062589</v>
      </c>
    </row>
    <row r="7634" spans="6:9" x14ac:dyDescent="0.3">
      <c r="F7634" s="2">
        <v>7629</v>
      </c>
      <c r="G7634" s="12">
        <f ca="1"/>
        <v>43.356152630003955</v>
      </c>
      <c r="H7634" s="12">
        <v>0.76285000000000003</v>
      </c>
      <c r="I7634" s="12">
        <v>43.417370342374014</v>
      </c>
    </row>
    <row r="7635" spans="6:9" x14ac:dyDescent="0.3">
      <c r="F7635" s="2">
        <v>7630</v>
      </c>
      <c r="G7635" s="12">
        <f ca="1"/>
        <v>43.362153577686399</v>
      </c>
      <c r="H7635" s="12">
        <v>0.76295000000000002</v>
      </c>
      <c r="I7635" s="12">
        <v>43.422329328135859</v>
      </c>
    </row>
    <row r="7636" spans="6:9" x14ac:dyDescent="0.3">
      <c r="F7636" s="2">
        <v>7631</v>
      </c>
      <c r="G7636" s="12">
        <f ca="1"/>
        <v>43.36267370362998</v>
      </c>
      <c r="H7636" s="12">
        <v>0.76305000000000001</v>
      </c>
      <c r="I7636" s="12">
        <v>43.427289834668144</v>
      </c>
    </row>
    <row r="7637" spans="6:9" x14ac:dyDescent="0.3">
      <c r="F7637" s="2">
        <v>7632</v>
      </c>
      <c r="G7637" s="12">
        <f ca="1"/>
        <v>43.378047241235898</v>
      </c>
      <c r="H7637" s="12">
        <v>0.76315</v>
      </c>
      <c r="I7637" s="12">
        <v>43.432251863292549</v>
      </c>
    </row>
    <row r="7638" spans="6:9" x14ac:dyDescent="0.3">
      <c r="F7638" s="2">
        <v>7633</v>
      </c>
      <c r="G7638" s="12">
        <f ca="1"/>
        <v>43.37835558407015</v>
      </c>
      <c r="H7638" s="12">
        <v>0.76324999999999998</v>
      </c>
      <c r="I7638" s="12">
        <v>43.437215415332304</v>
      </c>
    </row>
    <row r="7639" spans="6:9" x14ac:dyDescent="0.3">
      <c r="F7639" s="2">
        <v>7634</v>
      </c>
      <c r="G7639" s="12">
        <f ca="1"/>
        <v>43.378843362338642</v>
      </c>
      <c r="H7639" s="12">
        <v>0.76334999999999997</v>
      </c>
      <c r="I7639" s="12">
        <v>43.442180492112279</v>
      </c>
    </row>
    <row r="7640" spans="6:9" x14ac:dyDescent="0.3">
      <c r="F7640" s="2">
        <v>7635</v>
      </c>
      <c r="G7640" s="12">
        <f ca="1"/>
        <v>43.383720523290805</v>
      </c>
      <c r="H7640" s="12">
        <v>0.76344999999999996</v>
      </c>
      <c r="I7640" s="12">
        <v>43.44714709495895</v>
      </c>
    </row>
    <row r="7641" spans="6:9" x14ac:dyDescent="0.3">
      <c r="F7641" s="2">
        <v>7636</v>
      </c>
      <c r="G7641" s="12">
        <f ca="1"/>
        <v>43.384046387184313</v>
      </c>
      <c r="H7641" s="12">
        <v>0.76354999999999995</v>
      </c>
      <c r="I7641" s="12">
        <v>43.452115225200394</v>
      </c>
    </row>
    <row r="7642" spans="6:9" x14ac:dyDescent="0.3">
      <c r="F7642" s="2">
        <v>7637</v>
      </c>
      <c r="G7642" s="12">
        <f ca="1"/>
        <v>43.388481822815272</v>
      </c>
      <c r="H7642" s="12">
        <v>0.76365000000000005</v>
      </c>
      <c r="I7642" s="12">
        <v>43.457084884166342</v>
      </c>
    </row>
    <row r="7643" spans="6:9" x14ac:dyDescent="0.3">
      <c r="F7643" s="2">
        <v>7638</v>
      </c>
      <c r="G7643" s="12">
        <f ca="1"/>
        <v>43.393792789685328</v>
      </c>
      <c r="H7643" s="12">
        <v>0.76375000000000004</v>
      </c>
      <c r="I7643" s="12">
        <v>43.462056073188073</v>
      </c>
    </row>
    <row r="7644" spans="6:9" x14ac:dyDescent="0.3">
      <c r="F7644" s="2">
        <v>7639</v>
      </c>
      <c r="G7644" s="12">
        <f ca="1"/>
        <v>43.403361561253007</v>
      </c>
      <c r="H7644" s="12">
        <v>0.76385000000000003</v>
      </c>
      <c r="I7644" s="12">
        <v>43.467028793598566</v>
      </c>
    </row>
    <row r="7645" spans="6:9" x14ac:dyDescent="0.3">
      <c r="F7645" s="2">
        <v>7640</v>
      </c>
      <c r="G7645" s="12">
        <f ca="1"/>
        <v>43.412546704168733</v>
      </c>
      <c r="H7645" s="12">
        <v>0.76395000000000002</v>
      </c>
      <c r="I7645" s="12">
        <v>43.472003046732368</v>
      </c>
    </row>
    <row r="7646" spans="6:9" x14ac:dyDescent="0.3">
      <c r="F7646" s="2">
        <v>7641</v>
      </c>
      <c r="G7646" s="12">
        <f ca="1"/>
        <v>43.415637269407839</v>
      </c>
      <c r="H7646" s="12">
        <v>0.76405000000000001</v>
      </c>
      <c r="I7646" s="12">
        <v>43.476978833925671</v>
      </c>
    </row>
    <row r="7647" spans="6:9" x14ac:dyDescent="0.3">
      <c r="F7647" s="2">
        <v>7642</v>
      </c>
      <c r="G7647" s="12">
        <f ca="1"/>
        <v>43.415789852845421</v>
      </c>
      <c r="H7647" s="12">
        <v>0.76415</v>
      </c>
      <c r="I7647" s="12">
        <v>43.481956156516318</v>
      </c>
    </row>
    <row r="7648" spans="6:9" x14ac:dyDescent="0.3">
      <c r="F7648" s="2">
        <v>7643</v>
      </c>
      <c r="G7648" s="12">
        <f ca="1"/>
        <v>43.421257964069028</v>
      </c>
      <c r="H7648" s="12">
        <v>0.76424999999999998</v>
      </c>
      <c r="I7648" s="12">
        <v>43.486935015843741</v>
      </c>
    </row>
    <row r="7649" spans="6:9" x14ac:dyDescent="0.3">
      <c r="F7649" s="2">
        <v>7644</v>
      </c>
      <c r="G7649" s="12">
        <f ca="1"/>
        <v>43.425506510368663</v>
      </c>
      <c r="H7649" s="12">
        <v>0.76434999999999997</v>
      </c>
      <c r="I7649" s="12">
        <v>43.491915413249046</v>
      </c>
    </row>
    <row r="7650" spans="6:9" x14ac:dyDescent="0.3">
      <c r="F7650" s="2">
        <v>7645</v>
      </c>
      <c r="G7650" s="12">
        <f ca="1"/>
        <v>43.426956778396743</v>
      </c>
      <c r="H7650" s="12">
        <v>0.76444999999999996</v>
      </c>
      <c r="I7650" s="12">
        <v>43.496897350074946</v>
      </c>
    </row>
    <row r="7651" spans="6:9" x14ac:dyDescent="0.3">
      <c r="F7651" s="2">
        <v>7646</v>
      </c>
      <c r="G7651" s="12">
        <f ca="1"/>
        <v>43.440965897723189</v>
      </c>
      <c r="H7651" s="12">
        <v>0.76454999999999995</v>
      </c>
      <c r="I7651" s="12">
        <v>43.501880827665822</v>
      </c>
    </row>
    <row r="7652" spans="6:9" x14ac:dyDescent="0.3">
      <c r="F7652" s="2">
        <v>7647</v>
      </c>
      <c r="G7652" s="12">
        <f ca="1"/>
        <v>43.444090745478135</v>
      </c>
      <c r="H7652" s="12">
        <v>0.76465000000000005</v>
      </c>
      <c r="I7652" s="12">
        <v>43.506865847367692</v>
      </c>
    </row>
    <row r="7653" spans="6:9" x14ac:dyDescent="0.3">
      <c r="F7653" s="2">
        <v>7648</v>
      </c>
      <c r="G7653" s="12">
        <f ca="1"/>
        <v>43.44669592223962</v>
      </c>
      <c r="H7653" s="12">
        <v>0.76475000000000004</v>
      </c>
      <c r="I7653" s="12">
        <v>43.511852410528192</v>
      </c>
    </row>
    <row r="7654" spans="6:9" x14ac:dyDescent="0.3">
      <c r="F7654" s="2">
        <v>7649</v>
      </c>
      <c r="G7654" s="12">
        <f ca="1"/>
        <v>43.446880048172225</v>
      </c>
      <c r="H7654" s="12">
        <v>0.76485000000000003</v>
      </c>
      <c r="I7654" s="12">
        <v>43.516840518496636</v>
      </c>
    </row>
    <row r="7655" spans="6:9" x14ac:dyDescent="0.3">
      <c r="F7655" s="2">
        <v>7650</v>
      </c>
      <c r="G7655" s="12">
        <f ca="1"/>
        <v>43.453074149638283</v>
      </c>
      <c r="H7655" s="12">
        <v>0.76495000000000002</v>
      </c>
      <c r="I7655" s="12">
        <v>43.521830172623986</v>
      </c>
    </row>
    <row r="7656" spans="6:9" x14ac:dyDescent="0.3">
      <c r="F7656" s="2">
        <v>7651</v>
      </c>
      <c r="G7656" s="12">
        <f ca="1"/>
        <v>43.461843306201153</v>
      </c>
      <c r="H7656" s="12">
        <v>0.76505000000000001</v>
      </c>
      <c r="I7656" s="12">
        <v>43.526821374262866</v>
      </c>
    </row>
    <row r="7657" spans="6:9" x14ac:dyDescent="0.3">
      <c r="F7657" s="2">
        <v>7652</v>
      </c>
      <c r="G7657" s="12">
        <f ca="1"/>
        <v>43.463329317042458</v>
      </c>
      <c r="H7657" s="12">
        <v>0.76515</v>
      </c>
      <c r="I7657" s="12">
        <v>43.531814124767536</v>
      </c>
    </row>
    <row r="7658" spans="6:9" x14ac:dyDescent="0.3">
      <c r="F7658" s="2">
        <v>7653</v>
      </c>
      <c r="G7658" s="12">
        <f ca="1"/>
        <v>43.47396474326839</v>
      </c>
      <c r="H7658" s="12">
        <v>0.76524999999999999</v>
      </c>
      <c r="I7658" s="12">
        <v>43.536808425493909</v>
      </c>
    </row>
    <row r="7659" spans="6:9" x14ac:dyDescent="0.3">
      <c r="F7659" s="2">
        <v>7654</v>
      </c>
      <c r="G7659" s="12">
        <f ca="1"/>
        <v>43.477187600920253</v>
      </c>
      <c r="H7659" s="12">
        <v>0.76534999999999997</v>
      </c>
      <c r="I7659" s="12">
        <v>43.541804277799599</v>
      </c>
    </row>
    <row r="7660" spans="6:9" x14ac:dyDescent="0.3">
      <c r="F7660" s="2">
        <v>7655</v>
      </c>
      <c r="G7660" s="12">
        <f ca="1"/>
        <v>43.480256290664094</v>
      </c>
      <c r="H7660" s="12">
        <v>0.76544999999999996</v>
      </c>
      <c r="I7660" s="12">
        <v>43.546801683043853</v>
      </c>
    </row>
    <row r="7661" spans="6:9" x14ac:dyDescent="0.3">
      <c r="F7661" s="2">
        <v>7656</v>
      </c>
      <c r="G7661" s="12">
        <f ca="1"/>
        <v>43.488091000874888</v>
      </c>
      <c r="H7661" s="12">
        <v>0.76554999999999995</v>
      </c>
      <c r="I7661" s="12">
        <v>43.551800642587601</v>
      </c>
    </row>
    <row r="7662" spans="6:9" x14ac:dyDescent="0.3">
      <c r="F7662" s="2">
        <v>7657</v>
      </c>
      <c r="G7662" s="12">
        <f ca="1"/>
        <v>43.494619979271391</v>
      </c>
      <c r="H7662" s="12">
        <v>0.76565000000000005</v>
      </c>
      <c r="I7662" s="12">
        <v>43.556801157793444</v>
      </c>
    </row>
    <row r="7663" spans="6:9" x14ac:dyDescent="0.3">
      <c r="F7663" s="2">
        <v>7658</v>
      </c>
      <c r="G7663" s="12">
        <f ca="1"/>
        <v>43.497767019732187</v>
      </c>
      <c r="H7663" s="12">
        <v>0.76575000000000004</v>
      </c>
      <c r="I7663" s="12">
        <v>43.561803230025653</v>
      </c>
    </row>
    <row r="7664" spans="6:9" x14ac:dyDescent="0.3">
      <c r="F7664" s="2">
        <v>7659</v>
      </c>
      <c r="G7664" s="12">
        <f ca="1"/>
        <v>43.508135937758574</v>
      </c>
      <c r="H7664" s="12">
        <v>0.76585000000000003</v>
      </c>
      <c r="I7664" s="12">
        <v>43.566806860650161</v>
      </c>
    </row>
    <row r="7665" spans="6:9" x14ac:dyDescent="0.3">
      <c r="F7665" s="2">
        <v>7660</v>
      </c>
      <c r="G7665" s="12">
        <f ca="1"/>
        <v>43.508529712862924</v>
      </c>
      <c r="H7665" s="12">
        <v>0.76595000000000002</v>
      </c>
      <c r="I7665" s="12">
        <v>43.571812051034613</v>
      </c>
    </row>
    <row r="7666" spans="6:9" x14ac:dyDescent="0.3">
      <c r="F7666" s="2">
        <v>7661</v>
      </c>
      <c r="G7666" s="12">
        <f ca="1"/>
        <v>43.513747669472373</v>
      </c>
      <c r="H7666" s="12">
        <v>0.76605000000000001</v>
      </c>
      <c r="I7666" s="12">
        <v>43.576818802548303</v>
      </c>
    </row>
    <row r="7667" spans="6:9" x14ac:dyDescent="0.3">
      <c r="F7667" s="2">
        <v>7662</v>
      </c>
      <c r="G7667" s="12">
        <f ca="1"/>
        <v>43.517149496549905</v>
      </c>
      <c r="H7667" s="12">
        <v>0.76615</v>
      </c>
      <c r="I7667" s="12">
        <v>43.581827116562238</v>
      </c>
    </row>
    <row r="7668" spans="6:9" x14ac:dyDescent="0.3">
      <c r="F7668" s="2">
        <v>7663</v>
      </c>
      <c r="G7668" s="12">
        <f ca="1"/>
        <v>43.528237311284734</v>
      </c>
      <c r="H7668" s="12">
        <v>0.76624999999999999</v>
      </c>
      <c r="I7668" s="12">
        <v>43.586836994449108</v>
      </c>
    </row>
    <row r="7669" spans="6:9" x14ac:dyDescent="0.3">
      <c r="F7669" s="2">
        <v>7664</v>
      </c>
      <c r="G7669" s="12">
        <f ca="1"/>
        <v>43.530594945029399</v>
      </c>
      <c r="H7669" s="12">
        <v>0.76634999999999998</v>
      </c>
      <c r="I7669" s="12">
        <v>43.591848437583273</v>
      </c>
    </row>
    <row r="7670" spans="6:9" x14ac:dyDescent="0.3">
      <c r="F7670" s="2">
        <v>7665</v>
      </c>
      <c r="G7670" s="12">
        <f ca="1"/>
        <v>43.533818061612799</v>
      </c>
      <c r="H7670" s="12">
        <v>0.76644999999999996</v>
      </c>
      <c r="I7670" s="12">
        <v>43.5968614473408</v>
      </c>
    </row>
    <row r="7671" spans="6:9" x14ac:dyDescent="0.3">
      <c r="F7671" s="2">
        <v>7666</v>
      </c>
      <c r="G7671" s="12">
        <f ca="1"/>
        <v>43.546336312716683</v>
      </c>
      <c r="H7671" s="12">
        <v>0.76654999999999995</v>
      </c>
      <c r="I7671" s="12">
        <v>43.601876025099472</v>
      </c>
    </row>
    <row r="7672" spans="6:9" x14ac:dyDescent="0.3">
      <c r="F7672" s="2">
        <v>7667</v>
      </c>
      <c r="G7672" s="12">
        <f ca="1"/>
        <v>43.550843031798834</v>
      </c>
      <c r="H7672" s="12">
        <v>0.76665000000000005</v>
      </c>
      <c r="I7672" s="12">
        <v>43.60689217223873</v>
      </c>
    </row>
    <row r="7673" spans="6:9" x14ac:dyDescent="0.3">
      <c r="F7673" s="2">
        <v>7668</v>
      </c>
      <c r="G7673" s="12">
        <f ca="1"/>
        <v>43.554866233086571</v>
      </c>
      <c r="H7673" s="12">
        <v>0.76675000000000004</v>
      </c>
      <c r="I7673" s="12">
        <v>43.611909890139771</v>
      </c>
    </row>
    <row r="7674" spans="6:9" x14ac:dyDescent="0.3">
      <c r="F7674" s="2">
        <v>7669</v>
      </c>
      <c r="G7674" s="12">
        <f ca="1"/>
        <v>43.558132530413531</v>
      </c>
      <c r="H7674" s="12">
        <v>0.76685000000000003</v>
      </c>
      <c r="I7674" s="12">
        <v>43.616929180185444</v>
      </c>
    </row>
    <row r="7675" spans="6:9" x14ac:dyDescent="0.3">
      <c r="F7675" s="2">
        <v>7670</v>
      </c>
      <c r="G7675" s="12">
        <f ca="1"/>
        <v>43.559487201132882</v>
      </c>
      <c r="H7675" s="12">
        <v>0.76695000000000002</v>
      </c>
      <c r="I7675" s="12">
        <v>43.621950043760329</v>
      </c>
    </row>
    <row r="7676" spans="6:9" x14ac:dyDescent="0.3">
      <c r="F7676" s="2">
        <v>7671</v>
      </c>
      <c r="G7676" s="12">
        <f ca="1"/>
        <v>43.572848998822415</v>
      </c>
      <c r="H7676" s="12">
        <v>0.76705000000000001</v>
      </c>
      <c r="I7676" s="12">
        <v>43.626972482250743</v>
      </c>
    </row>
    <row r="7677" spans="6:9" x14ac:dyDescent="0.3">
      <c r="F7677" s="2">
        <v>7672</v>
      </c>
      <c r="G7677" s="12">
        <f ca="1"/>
        <v>43.573406711230547</v>
      </c>
      <c r="H7677" s="12">
        <v>0.76715</v>
      </c>
      <c r="I7677" s="12">
        <v>43.631996497044661</v>
      </c>
    </row>
    <row r="7678" spans="6:9" x14ac:dyDescent="0.3">
      <c r="F7678" s="2">
        <v>7673</v>
      </c>
      <c r="G7678" s="12">
        <f ca="1"/>
        <v>43.576458987062445</v>
      </c>
      <c r="H7678" s="12">
        <v>0.76724999999999999</v>
      </c>
      <c r="I7678" s="12">
        <v>43.637022089531825</v>
      </c>
    </row>
    <row r="7679" spans="6:9" x14ac:dyDescent="0.3">
      <c r="F7679" s="2">
        <v>7674</v>
      </c>
      <c r="G7679" s="12">
        <f ca="1"/>
        <v>43.577317503857444</v>
      </c>
      <c r="H7679" s="12">
        <v>0.76734999999999998</v>
      </c>
      <c r="I7679" s="12">
        <v>43.642049261103672</v>
      </c>
    </row>
    <row r="7680" spans="6:9" x14ac:dyDescent="0.3">
      <c r="F7680" s="2">
        <v>7675</v>
      </c>
      <c r="G7680" s="12">
        <f ca="1"/>
        <v>43.585103343507882</v>
      </c>
      <c r="H7680" s="12">
        <v>0.76744999999999997</v>
      </c>
      <c r="I7680" s="12">
        <v>43.647078013153369</v>
      </c>
    </row>
    <row r="7681" spans="6:9" x14ac:dyDescent="0.3">
      <c r="F7681" s="2">
        <v>7676</v>
      </c>
      <c r="G7681" s="12">
        <f ca="1"/>
        <v>43.591642333687368</v>
      </c>
      <c r="H7681" s="12">
        <v>0.76754999999999995</v>
      </c>
      <c r="I7681" s="12">
        <v>43.652108347075817</v>
      </c>
    </row>
    <row r="7682" spans="6:9" x14ac:dyDescent="0.3">
      <c r="F7682" s="2">
        <v>7677</v>
      </c>
      <c r="G7682" s="12">
        <f ca="1"/>
        <v>43.594980434285432</v>
      </c>
      <c r="H7682" s="12">
        <v>0.76765000000000005</v>
      </c>
      <c r="I7682" s="12">
        <v>43.657140264267625</v>
      </c>
    </row>
    <row r="7683" spans="6:9" x14ac:dyDescent="0.3">
      <c r="F7683" s="2">
        <v>7678</v>
      </c>
      <c r="G7683" s="12">
        <f ca="1"/>
        <v>43.603458446145098</v>
      </c>
      <c r="H7683" s="12">
        <v>0.76775000000000004</v>
      </c>
      <c r="I7683" s="12">
        <v>43.662173766127161</v>
      </c>
    </row>
    <row r="7684" spans="6:9" x14ac:dyDescent="0.3">
      <c r="F7684" s="2">
        <v>7679</v>
      </c>
      <c r="G7684" s="12">
        <f ca="1"/>
        <v>43.610572610142228</v>
      </c>
      <c r="H7684" s="12">
        <v>0.76785000000000003</v>
      </c>
      <c r="I7684" s="12">
        <v>43.667208854054479</v>
      </c>
    </row>
    <row r="7685" spans="6:9" x14ac:dyDescent="0.3">
      <c r="F7685" s="2">
        <v>7680</v>
      </c>
      <c r="G7685" s="12">
        <f ca="1"/>
        <v>43.612931391012488</v>
      </c>
      <c r="H7685" s="12">
        <v>0.76795000000000002</v>
      </c>
      <c r="I7685" s="12">
        <v>43.67224552945143</v>
      </c>
    </row>
    <row r="7686" spans="6:9" x14ac:dyDescent="0.3">
      <c r="F7686" s="2">
        <v>7681</v>
      </c>
      <c r="G7686" s="12">
        <f ca="1"/>
        <v>43.623624937006113</v>
      </c>
      <c r="H7686" s="12">
        <v>0.76805000000000001</v>
      </c>
      <c r="I7686" s="12">
        <v>43.677283793721585</v>
      </c>
    </row>
    <row r="7687" spans="6:9" x14ac:dyDescent="0.3">
      <c r="F7687" s="2">
        <v>7682</v>
      </c>
      <c r="G7687" s="12">
        <f ca="1"/>
        <v>43.627562067776253</v>
      </c>
      <c r="H7687" s="12">
        <v>0.76815</v>
      </c>
      <c r="I7687" s="12">
        <v>43.682323648270234</v>
      </c>
    </row>
    <row r="7688" spans="6:9" x14ac:dyDescent="0.3">
      <c r="F7688" s="2">
        <v>7683</v>
      </c>
      <c r="G7688" s="12">
        <f ca="1"/>
        <v>43.63697817711671</v>
      </c>
      <c r="H7688" s="12">
        <v>0.76824999999999999</v>
      </c>
      <c r="I7688" s="12">
        <v>43.687365094504443</v>
      </c>
    </row>
    <row r="7689" spans="6:9" x14ac:dyDescent="0.3">
      <c r="F7689" s="2">
        <v>7684</v>
      </c>
      <c r="G7689" s="12">
        <f ca="1"/>
        <v>43.649018412758878</v>
      </c>
      <c r="H7689" s="12">
        <v>0.76834999999999998</v>
      </c>
      <c r="I7689" s="12">
        <v>43.692408133833005</v>
      </c>
    </row>
    <row r="7690" spans="6:9" x14ac:dyDescent="0.3">
      <c r="F7690" s="2">
        <v>7685</v>
      </c>
      <c r="G7690" s="12">
        <f ca="1"/>
        <v>43.667632021378402</v>
      </c>
      <c r="H7690" s="12">
        <v>0.76844999999999997</v>
      </c>
      <c r="I7690" s="12">
        <v>43.697452767666505</v>
      </c>
    </row>
    <row r="7691" spans="6:9" x14ac:dyDescent="0.3">
      <c r="F7691" s="2">
        <v>7686</v>
      </c>
      <c r="G7691" s="12">
        <f ca="1"/>
        <v>43.668952009199231</v>
      </c>
      <c r="H7691" s="12">
        <v>0.76854999999999996</v>
      </c>
      <c r="I7691" s="12">
        <v>43.702498997417216</v>
      </c>
    </row>
    <row r="7692" spans="6:9" x14ac:dyDescent="0.3">
      <c r="F7692" s="2">
        <v>7687</v>
      </c>
      <c r="G7692" s="12">
        <f ca="1"/>
        <v>43.672319262562958</v>
      </c>
      <c r="H7692" s="12">
        <v>0.76865000000000006</v>
      </c>
      <c r="I7692" s="12">
        <v>43.707546824499246</v>
      </c>
    </row>
    <row r="7693" spans="6:9" x14ac:dyDescent="0.3">
      <c r="F7693" s="2">
        <v>7688</v>
      </c>
      <c r="G7693" s="12">
        <f ca="1"/>
        <v>43.685745248731934</v>
      </c>
      <c r="H7693" s="12">
        <v>0.76875000000000004</v>
      </c>
      <c r="I7693" s="12">
        <v>43.712596250328403</v>
      </c>
    </row>
    <row r="7694" spans="6:9" x14ac:dyDescent="0.3">
      <c r="F7694" s="2">
        <v>7689</v>
      </c>
      <c r="G7694" s="12">
        <f ca="1"/>
        <v>43.691736967525109</v>
      </c>
      <c r="H7694" s="12">
        <v>0.76885000000000003</v>
      </c>
      <c r="I7694" s="12">
        <v>43.717647276322289</v>
      </c>
    </row>
    <row r="7695" spans="6:9" x14ac:dyDescent="0.3">
      <c r="F7695" s="2">
        <v>7690</v>
      </c>
      <c r="G7695" s="12">
        <f ca="1"/>
        <v>43.700453040629625</v>
      </c>
      <c r="H7695" s="12">
        <v>0.76895000000000002</v>
      </c>
      <c r="I7695" s="12">
        <v>43.722699903900271</v>
      </c>
    </row>
    <row r="7696" spans="6:9" x14ac:dyDescent="0.3">
      <c r="F7696" s="2">
        <v>7691</v>
      </c>
      <c r="G7696" s="12">
        <f ca="1"/>
        <v>43.705370595167864</v>
      </c>
      <c r="H7696" s="12">
        <v>0.76905000000000001</v>
      </c>
      <c r="I7696" s="12">
        <v>43.727754134483483</v>
      </c>
    </row>
    <row r="7697" spans="6:9" x14ac:dyDescent="0.3">
      <c r="F7697" s="2">
        <v>7692</v>
      </c>
      <c r="G7697" s="12">
        <f ca="1"/>
        <v>43.707974966020792</v>
      </c>
      <c r="H7697" s="12">
        <v>0.76915</v>
      </c>
      <c r="I7697" s="12">
        <v>43.732809969494831</v>
      </c>
    </row>
    <row r="7698" spans="6:9" x14ac:dyDescent="0.3">
      <c r="F7698" s="2">
        <v>7693</v>
      </c>
      <c r="G7698" s="12">
        <f ca="1"/>
        <v>43.70863134964366</v>
      </c>
      <c r="H7698" s="12">
        <v>0.76924999999999999</v>
      </c>
      <c r="I7698" s="12">
        <v>43.737867410359001</v>
      </c>
    </row>
    <row r="7699" spans="6:9" x14ac:dyDescent="0.3">
      <c r="F7699" s="2">
        <v>7694</v>
      </c>
      <c r="G7699" s="12">
        <f ca="1"/>
        <v>43.716646126440551</v>
      </c>
      <c r="H7699" s="12">
        <v>0.76934999999999998</v>
      </c>
      <c r="I7699" s="12">
        <v>43.742926458502474</v>
      </c>
    </row>
    <row r="7700" spans="6:9" x14ac:dyDescent="0.3">
      <c r="F7700" s="2">
        <v>7695</v>
      </c>
      <c r="G7700" s="12">
        <f ca="1"/>
        <v>43.719771370917272</v>
      </c>
      <c r="H7700" s="12">
        <v>0.76944999999999997</v>
      </c>
      <c r="I7700" s="12">
        <v>43.747987115353467</v>
      </c>
    </row>
    <row r="7701" spans="6:9" x14ac:dyDescent="0.3">
      <c r="F7701" s="2">
        <v>7696</v>
      </c>
      <c r="G7701" s="12">
        <f ca="1"/>
        <v>43.722665480977049</v>
      </c>
      <c r="H7701" s="12">
        <v>0.76954999999999996</v>
      </c>
      <c r="I7701" s="12">
        <v>43.753049382342041</v>
      </c>
    </row>
    <row r="7702" spans="6:9" x14ac:dyDescent="0.3">
      <c r="F7702" s="2">
        <v>7697</v>
      </c>
      <c r="G7702" s="12">
        <f ca="1"/>
        <v>43.722834102670078</v>
      </c>
      <c r="H7702" s="12">
        <v>0.76964999999999995</v>
      </c>
      <c r="I7702" s="12">
        <v>43.758113260899989</v>
      </c>
    </row>
    <row r="7703" spans="6:9" x14ac:dyDescent="0.3">
      <c r="F7703" s="2">
        <v>7698</v>
      </c>
      <c r="G7703" s="12">
        <f ca="1"/>
        <v>43.725616011115534</v>
      </c>
      <c r="H7703" s="12">
        <v>0.76975000000000005</v>
      </c>
      <c r="I7703" s="12">
        <v>43.763178752460959</v>
      </c>
    </row>
    <row r="7704" spans="6:9" x14ac:dyDescent="0.3">
      <c r="F7704" s="2">
        <v>7699</v>
      </c>
      <c r="G7704" s="12">
        <f ca="1"/>
        <v>43.730177490507032</v>
      </c>
      <c r="H7704" s="12">
        <v>0.76985000000000003</v>
      </c>
      <c r="I7704" s="12">
        <v>43.76824585846034</v>
      </c>
    </row>
    <row r="7705" spans="6:9" x14ac:dyDescent="0.3">
      <c r="F7705" s="2">
        <v>7700</v>
      </c>
      <c r="G7705" s="12">
        <f ca="1"/>
        <v>43.733376310175089</v>
      </c>
      <c r="H7705" s="12">
        <v>0.76995000000000002</v>
      </c>
      <c r="I7705" s="12">
        <v>43.773314580335324</v>
      </c>
    </row>
    <row r="7706" spans="6:9" x14ac:dyDescent="0.3">
      <c r="F7706" s="2">
        <v>7701</v>
      </c>
      <c r="G7706" s="12">
        <f ca="1"/>
        <v>43.741453174253962</v>
      </c>
      <c r="H7706" s="12">
        <v>0.77005000000000001</v>
      </c>
      <c r="I7706" s="12">
        <v>43.77838491952496</v>
      </c>
    </row>
    <row r="7707" spans="6:9" x14ac:dyDescent="0.3">
      <c r="F7707" s="2">
        <v>7702</v>
      </c>
      <c r="G7707" s="12">
        <f ca="1"/>
        <v>43.75330726067542</v>
      </c>
      <c r="H7707" s="12">
        <v>0.77015</v>
      </c>
      <c r="I7707" s="12">
        <v>43.783456877470016</v>
      </c>
    </row>
    <row r="7708" spans="6:9" x14ac:dyDescent="0.3">
      <c r="F7708" s="2">
        <v>7703</v>
      </c>
      <c r="G7708" s="12">
        <f ca="1"/>
        <v>43.771976252621286</v>
      </c>
      <c r="H7708" s="12">
        <v>0.77024999999999999</v>
      </c>
      <c r="I7708" s="12">
        <v>43.788530455613142</v>
      </c>
    </row>
    <row r="7709" spans="6:9" x14ac:dyDescent="0.3">
      <c r="F7709" s="2">
        <v>7704</v>
      </c>
      <c r="G7709" s="12">
        <f ca="1"/>
        <v>43.777278736991001</v>
      </c>
      <c r="H7709" s="12">
        <v>0.77034999999999998</v>
      </c>
      <c r="I7709" s="12">
        <v>43.793605655398757</v>
      </c>
    </row>
    <row r="7710" spans="6:9" x14ac:dyDescent="0.3">
      <c r="F7710" s="2">
        <v>7705</v>
      </c>
      <c r="G7710" s="12">
        <f ca="1"/>
        <v>43.790443593189877</v>
      </c>
      <c r="H7710" s="12">
        <v>0.77044999999999997</v>
      </c>
      <c r="I7710" s="12">
        <v>43.798682478273101</v>
      </c>
    </row>
    <row r="7711" spans="6:9" x14ac:dyDescent="0.3">
      <c r="F7711" s="2">
        <v>7706</v>
      </c>
      <c r="G7711" s="12">
        <f ca="1"/>
        <v>43.791241415160215</v>
      </c>
      <c r="H7711" s="12">
        <v>0.77054999999999996</v>
      </c>
      <c r="I7711" s="12">
        <v>43.803760925684244</v>
      </c>
    </row>
    <row r="7712" spans="6:9" x14ac:dyDescent="0.3">
      <c r="F7712" s="2">
        <v>7707</v>
      </c>
      <c r="G7712" s="12">
        <f ca="1"/>
        <v>43.794916007793177</v>
      </c>
      <c r="H7712" s="12">
        <v>0.77064999999999995</v>
      </c>
      <c r="I7712" s="12">
        <v>43.808840999082044</v>
      </c>
    </row>
    <row r="7713" spans="6:9" x14ac:dyDescent="0.3">
      <c r="F7713" s="2">
        <v>7708</v>
      </c>
      <c r="G7713" s="12">
        <f ca="1"/>
        <v>43.838176418081162</v>
      </c>
      <c r="H7713" s="12">
        <v>0.77075000000000005</v>
      </c>
      <c r="I7713" s="12">
        <v>43.813922699918223</v>
      </c>
    </row>
    <row r="7714" spans="6:9" x14ac:dyDescent="0.3">
      <c r="F7714" s="2">
        <v>7709</v>
      </c>
      <c r="G7714" s="12">
        <f ca="1"/>
        <v>43.852025814485209</v>
      </c>
      <c r="H7714" s="12">
        <v>0.77085000000000004</v>
      </c>
      <c r="I7714" s="12">
        <v>43.819006029646317</v>
      </c>
    </row>
    <row r="7715" spans="6:9" x14ac:dyDescent="0.3">
      <c r="F7715" s="2">
        <v>7710</v>
      </c>
      <c r="G7715" s="12">
        <f ca="1"/>
        <v>43.854171676631005</v>
      </c>
      <c r="H7715" s="12">
        <v>0.77095000000000002</v>
      </c>
      <c r="I7715" s="12">
        <v>43.824090989721675</v>
      </c>
    </row>
    <row r="7716" spans="6:9" x14ac:dyDescent="0.3">
      <c r="F7716" s="2">
        <v>7711</v>
      </c>
      <c r="G7716" s="12">
        <f ca="1"/>
        <v>43.865659871917941</v>
      </c>
      <c r="H7716" s="12">
        <v>0.77105000000000001</v>
      </c>
      <c r="I7716" s="12">
        <v>43.829177581601478</v>
      </c>
    </row>
    <row r="7717" spans="6:9" x14ac:dyDescent="0.3">
      <c r="F7717" s="2">
        <v>7712</v>
      </c>
      <c r="G7717" s="12">
        <f ca="1"/>
        <v>43.870843442467169</v>
      </c>
      <c r="H7717" s="12">
        <v>0.77115</v>
      </c>
      <c r="I7717" s="12">
        <v>43.834265806744767</v>
      </c>
    </row>
    <row r="7718" spans="6:9" x14ac:dyDescent="0.3">
      <c r="F7718" s="2">
        <v>7713</v>
      </c>
      <c r="G7718" s="12">
        <f ca="1"/>
        <v>43.871417845312436</v>
      </c>
      <c r="H7718" s="12">
        <v>0.77124999999999999</v>
      </c>
      <c r="I7718" s="12">
        <v>43.839355666612398</v>
      </c>
    </row>
    <row r="7719" spans="6:9" x14ac:dyDescent="0.3">
      <c r="F7719" s="2">
        <v>7714</v>
      </c>
      <c r="G7719" s="12">
        <f ca="1"/>
        <v>43.88162371418818</v>
      </c>
      <c r="H7719" s="12">
        <v>0.77134999999999998</v>
      </c>
      <c r="I7719" s="12">
        <v>43.84444716266708</v>
      </c>
    </row>
    <row r="7720" spans="6:9" x14ac:dyDescent="0.3">
      <c r="F7720" s="2">
        <v>7715</v>
      </c>
      <c r="G7720" s="12">
        <f ca="1"/>
        <v>43.886221186258879</v>
      </c>
      <c r="H7720" s="12">
        <v>0.77144999999999997</v>
      </c>
      <c r="I7720" s="12">
        <v>43.849540296373377</v>
      </c>
    </row>
    <row r="7721" spans="6:9" x14ac:dyDescent="0.3">
      <c r="F7721" s="2">
        <v>7716</v>
      </c>
      <c r="G7721" s="12">
        <f ca="1"/>
        <v>43.894430693114458</v>
      </c>
      <c r="H7721" s="12">
        <v>0.77154999999999996</v>
      </c>
      <c r="I7721" s="12">
        <v>43.854635069197663</v>
      </c>
    </row>
    <row r="7722" spans="6:9" x14ac:dyDescent="0.3">
      <c r="F7722" s="2">
        <v>7717</v>
      </c>
      <c r="G7722" s="12">
        <f ca="1"/>
        <v>43.911762679195633</v>
      </c>
      <c r="H7722" s="12">
        <v>0.77164999999999995</v>
      </c>
      <c r="I7722" s="12">
        <v>43.859731482608211</v>
      </c>
    </row>
    <row r="7723" spans="6:9" x14ac:dyDescent="0.3">
      <c r="F7723" s="2">
        <v>7718</v>
      </c>
      <c r="G7723" s="12">
        <f ca="1"/>
        <v>43.911969042093169</v>
      </c>
      <c r="H7723" s="12">
        <v>0.77175000000000005</v>
      </c>
      <c r="I7723" s="12">
        <v>43.864829538075128</v>
      </c>
    </row>
    <row r="7724" spans="6:9" x14ac:dyDescent="0.3">
      <c r="F7724" s="2">
        <v>7719</v>
      </c>
      <c r="G7724" s="12">
        <f ca="1"/>
        <v>43.912346039296544</v>
      </c>
      <c r="H7724" s="12">
        <v>0.77185000000000004</v>
      </c>
      <c r="I7724" s="12">
        <v>43.869929237070373</v>
      </c>
    </row>
    <row r="7725" spans="6:9" x14ac:dyDescent="0.3">
      <c r="F7725" s="2">
        <v>7720</v>
      </c>
      <c r="G7725" s="12">
        <f ca="1"/>
        <v>43.914857973152507</v>
      </c>
      <c r="H7725" s="12">
        <v>0.77195000000000003</v>
      </c>
      <c r="I7725" s="12">
        <v>43.875030581067762</v>
      </c>
    </row>
    <row r="7726" spans="6:9" x14ac:dyDescent="0.3">
      <c r="F7726" s="2">
        <v>7721</v>
      </c>
      <c r="G7726" s="12">
        <f ca="1"/>
        <v>43.918879078065686</v>
      </c>
      <c r="H7726" s="12">
        <v>0.77205000000000001</v>
      </c>
      <c r="I7726" s="12">
        <v>43.880133571542999</v>
      </c>
    </row>
    <row r="7727" spans="6:9" x14ac:dyDescent="0.3">
      <c r="F7727" s="2">
        <v>7722</v>
      </c>
      <c r="G7727" s="12">
        <f ca="1"/>
        <v>43.919040213380768</v>
      </c>
      <c r="H7727" s="12">
        <v>0.77215</v>
      </c>
      <c r="I7727" s="12">
        <v>43.885238209973636</v>
      </c>
    </row>
    <row r="7728" spans="6:9" x14ac:dyDescent="0.3">
      <c r="F7728" s="2">
        <v>7723</v>
      </c>
      <c r="G7728" s="12">
        <f ca="1"/>
        <v>43.936654625926614</v>
      </c>
      <c r="H7728" s="12">
        <v>0.77224999999999999</v>
      </c>
      <c r="I7728" s="12">
        <v>43.890344497839095</v>
      </c>
    </row>
    <row r="7729" spans="6:9" x14ac:dyDescent="0.3">
      <c r="F7729" s="2">
        <v>7724</v>
      </c>
      <c r="G7729" s="12">
        <f ca="1"/>
        <v>43.942230514458572</v>
      </c>
      <c r="H7729" s="12">
        <v>0.77234999999999998</v>
      </c>
      <c r="I7729" s="12">
        <v>43.895452436620701</v>
      </c>
    </row>
    <row r="7730" spans="6:9" x14ac:dyDescent="0.3">
      <c r="F7730" s="2">
        <v>7725</v>
      </c>
      <c r="G7730" s="12">
        <f ca="1"/>
        <v>43.955865584409835</v>
      </c>
      <c r="H7730" s="12">
        <v>0.77244999999999997</v>
      </c>
      <c r="I7730" s="12">
        <v>43.90056202780162</v>
      </c>
    </row>
    <row r="7731" spans="6:9" x14ac:dyDescent="0.3">
      <c r="F7731" s="2">
        <v>7726</v>
      </c>
      <c r="G7731" s="12">
        <f ca="1"/>
        <v>43.960532708837917</v>
      </c>
      <c r="H7731" s="12">
        <v>0.77254999999999996</v>
      </c>
      <c r="I7731" s="12">
        <v>43.905673272866899</v>
      </c>
    </row>
    <row r="7732" spans="6:9" x14ac:dyDescent="0.3">
      <c r="F7732" s="2">
        <v>7727</v>
      </c>
      <c r="G7732" s="12">
        <f ca="1"/>
        <v>43.961714929825803</v>
      </c>
      <c r="H7732" s="12">
        <v>0.77264999999999995</v>
      </c>
      <c r="I7732" s="12">
        <v>43.910786173303499</v>
      </c>
    </row>
    <row r="7733" spans="6:9" x14ac:dyDescent="0.3">
      <c r="F7733" s="2">
        <v>7728</v>
      </c>
      <c r="G7733" s="12">
        <f ca="1"/>
        <v>43.962947210933912</v>
      </c>
      <c r="H7733" s="12">
        <v>0.77275000000000005</v>
      </c>
      <c r="I7733" s="12">
        <v>43.915900730600264</v>
      </c>
    </row>
    <row r="7734" spans="6:9" x14ac:dyDescent="0.3">
      <c r="F7734" s="2">
        <v>7729</v>
      </c>
      <c r="G7734" s="12">
        <f ca="1"/>
        <v>43.972985883476639</v>
      </c>
      <c r="H7734" s="12">
        <v>0.77285000000000004</v>
      </c>
      <c r="I7734" s="12">
        <v>43.921016946247889</v>
      </c>
    </row>
    <row r="7735" spans="6:9" x14ac:dyDescent="0.3">
      <c r="F7735" s="2">
        <v>7730</v>
      </c>
      <c r="G7735" s="12">
        <f ca="1"/>
        <v>43.974154543878548</v>
      </c>
      <c r="H7735" s="12">
        <v>0.77295000000000003</v>
      </c>
      <c r="I7735" s="12">
        <v>43.926134821738998</v>
      </c>
    </row>
    <row r="7736" spans="6:9" x14ac:dyDescent="0.3">
      <c r="F7736" s="2">
        <v>7731</v>
      </c>
      <c r="G7736" s="12">
        <f ca="1"/>
        <v>43.97621171673849</v>
      </c>
      <c r="H7736" s="12">
        <v>0.77305000000000001</v>
      </c>
      <c r="I7736" s="12">
        <v>43.931254358568111</v>
      </c>
    </row>
    <row r="7737" spans="6:9" x14ac:dyDescent="0.3">
      <c r="F7737" s="2">
        <v>7732</v>
      </c>
      <c r="G7737" s="12">
        <f ca="1"/>
        <v>43.978739603445433</v>
      </c>
      <c r="H7737" s="12">
        <v>0.77315</v>
      </c>
      <c r="I7737" s="12">
        <v>43.936375558231632</v>
      </c>
    </row>
    <row r="7738" spans="6:9" x14ac:dyDescent="0.3">
      <c r="F7738" s="2">
        <v>7733</v>
      </c>
      <c r="G7738" s="12">
        <f ca="1"/>
        <v>43.979876577915185</v>
      </c>
      <c r="H7738" s="12">
        <v>0.77324999999999999</v>
      </c>
      <c r="I7738" s="12">
        <v>43.941498422227895</v>
      </c>
    </row>
    <row r="7739" spans="6:9" x14ac:dyDescent="0.3">
      <c r="F7739" s="2">
        <v>7734</v>
      </c>
      <c r="G7739" s="12">
        <f ca="1"/>
        <v>43.980383219382276</v>
      </c>
      <c r="H7739" s="12">
        <v>0.77334999999999998</v>
      </c>
      <c r="I7739" s="12">
        <v>43.946622952057112</v>
      </c>
    </row>
    <row r="7740" spans="6:9" x14ac:dyDescent="0.3">
      <c r="F7740" s="2">
        <v>7735</v>
      </c>
      <c r="G7740" s="12">
        <f ca="1"/>
        <v>43.985139370191717</v>
      </c>
      <c r="H7740" s="12">
        <v>0.77344999999999997</v>
      </c>
      <c r="I7740" s="12">
        <v>43.951749149221406</v>
      </c>
    </row>
    <row r="7741" spans="6:9" x14ac:dyDescent="0.3">
      <c r="F7741" s="2">
        <v>7736</v>
      </c>
      <c r="G7741" s="12">
        <f ca="1"/>
        <v>43.98638073093057</v>
      </c>
      <c r="H7741" s="12">
        <v>0.77354999999999996</v>
      </c>
      <c r="I7741" s="12">
        <v>43.956877015224848</v>
      </c>
    </row>
    <row r="7742" spans="6:9" x14ac:dyDescent="0.3">
      <c r="F7742" s="2">
        <v>7737</v>
      </c>
      <c r="G7742" s="12">
        <f ca="1"/>
        <v>43.987487862368823</v>
      </c>
      <c r="H7742" s="12">
        <v>0.77364999999999995</v>
      </c>
      <c r="I7742" s="12">
        <v>43.962006551573381</v>
      </c>
    </row>
    <row r="7743" spans="6:9" x14ac:dyDescent="0.3">
      <c r="F7743" s="2">
        <v>7738</v>
      </c>
      <c r="G7743" s="12">
        <f ca="1"/>
        <v>43.993758118540541</v>
      </c>
      <c r="H7743" s="12">
        <v>0.77375000000000005</v>
      </c>
      <c r="I7743" s="12">
        <v>43.967137759774921</v>
      </c>
    </row>
    <row r="7744" spans="6:9" x14ac:dyDescent="0.3">
      <c r="F7744" s="2">
        <v>7739</v>
      </c>
      <c r="G7744" s="12">
        <f ca="1"/>
        <v>43.99500306701875</v>
      </c>
      <c r="H7744" s="12">
        <v>0.77385000000000004</v>
      </c>
      <c r="I7744" s="12">
        <v>43.972270641339236</v>
      </c>
    </row>
    <row r="7745" spans="6:9" x14ac:dyDescent="0.3">
      <c r="F7745" s="2">
        <v>7740</v>
      </c>
      <c r="G7745" s="12">
        <f ca="1"/>
        <v>43.999388862827658</v>
      </c>
      <c r="H7745" s="12">
        <v>0.77395000000000003</v>
      </c>
      <c r="I7745" s="12">
        <v>43.97740519777809</v>
      </c>
    </row>
    <row r="7746" spans="6:9" x14ac:dyDescent="0.3">
      <c r="F7746" s="2">
        <v>7741</v>
      </c>
      <c r="G7746" s="12">
        <f ca="1"/>
        <v>43.999803570757919</v>
      </c>
      <c r="H7746" s="12">
        <v>0.77405000000000002</v>
      </c>
      <c r="I7746" s="12">
        <v>43.982541430605153</v>
      </c>
    </row>
    <row r="7747" spans="6:9" x14ac:dyDescent="0.3">
      <c r="F7747" s="2">
        <v>7742</v>
      </c>
      <c r="G7747" s="12">
        <f ca="1"/>
        <v>44.001410739678057</v>
      </c>
      <c r="H7747" s="12">
        <v>0.77415</v>
      </c>
      <c r="I7747" s="12">
        <v>43.987679341336005</v>
      </c>
    </row>
    <row r="7748" spans="6:9" x14ac:dyDescent="0.3">
      <c r="F7748" s="2">
        <v>7743</v>
      </c>
      <c r="G7748" s="12">
        <f ca="1"/>
        <v>44.004007267795359</v>
      </c>
      <c r="H7748" s="12">
        <v>0.77424999999999999</v>
      </c>
      <c r="I7748" s="12">
        <v>43.992818931488181</v>
      </c>
    </row>
    <row r="7749" spans="6:9" x14ac:dyDescent="0.3">
      <c r="F7749" s="2">
        <v>7744</v>
      </c>
      <c r="G7749" s="12">
        <f ca="1"/>
        <v>44.005755458279197</v>
      </c>
      <c r="H7749" s="12">
        <v>0.77434999999999998</v>
      </c>
      <c r="I7749" s="12">
        <v>43.997960202581183</v>
      </c>
    </row>
    <row r="7750" spans="6:9" x14ac:dyDescent="0.3">
      <c r="F7750" s="2">
        <v>7745</v>
      </c>
      <c r="G7750" s="12">
        <f ca="1"/>
        <v>44.01969363901032</v>
      </c>
      <c r="H7750" s="12">
        <v>0.77444999999999997</v>
      </c>
      <c r="I7750" s="12">
        <v>44.003103156136419</v>
      </c>
    </row>
    <row r="7751" spans="6:9" x14ac:dyDescent="0.3">
      <c r="F7751" s="2">
        <v>7746</v>
      </c>
      <c r="G7751" s="12">
        <f ca="1"/>
        <v>44.020300880302308</v>
      </c>
      <c r="H7751" s="12">
        <v>0.77454999999999996</v>
      </c>
      <c r="I7751" s="12">
        <v>44.008247793677249</v>
      </c>
    </row>
    <row r="7752" spans="6:9" x14ac:dyDescent="0.3">
      <c r="F7752" s="2">
        <v>7747</v>
      </c>
      <c r="G7752" s="12">
        <f ca="1"/>
        <v>44.020464777311105</v>
      </c>
      <c r="H7752" s="12">
        <v>0.77464999999999995</v>
      </c>
      <c r="I7752" s="12">
        <v>44.013394116729017</v>
      </c>
    </row>
    <row r="7753" spans="6:9" x14ac:dyDescent="0.3">
      <c r="F7753" s="2">
        <v>7748</v>
      </c>
      <c r="G7753" s="12">
        <f ca="1"/>
        <v>44.021267644053985</v>
      </c>
      <c r="H7753" s="12">
        <v>0.77475000000000005</v>
      </c>
      <c r="I7753" s="12">
        <v>44.018542126818986</v>
      </c>
    </row>
    <row r="7754" spans="6:9" x14ac:dyDescent="0.3">
      <c r="F7754" s="2">
        <v>7749</v>
      </c>
      <c r="G7754" s="12">
        <f ca="1"/>
        <v>44.038741882764711</v>
      </c>
      <c r="H7754" s="12">
        <v>0.77485000000000004</v>
      </c>
      <c r="I7754" s="12">
        <v>44.023691825476384</v>
      </c>
    </row>
    <row r="7755" spans="6:9" x14ac:dyDescent="0.3">
      <c r="F7755" s="2">
        <v>7750</v>
      </c>
      <c r="G7755" s="12">
        <f ca="1"/>
        <v>44.041135570675145</v>
      </c>
      <c r="H7755" s="12">
        <v>0.77495000000000003</v>
      </c>
      <c r="I7755" s="12">
        <v>44.02884321423241</v>
      </c>
    </row>
    <row r="7756" spans="6:9" x14ac:dyDescent="0.3">
      <c r="F7756" s="2">
        <v>7751</v>
      </c>
      <c r="G7756" s="12">
        <f ca="1"/>
        <v>44.050562586226732</v>
      </c>
      <c r="H7756" s="12">
        <v>0.77505000000000002</v>
      </c>
      <c r="I7756" s="12">
        <v>44.033996294620209</v>
      </c>
    </row>
    <row r="7757" spans="6:9" x14ac:dyDescent="0.3">
      <c r="F7757" s="2">
        <v>7752</v>
      </c>
      <c r="G7757" s="12">
        <f ca="1"/>
        <v>44.052223575760124</v>
      </c>
      <c r="H7757" s="12">
        <v>0.77515000000000001</v>
      </c>
      <c r="I7757" s="12">
        <v>44.039151068174917</v>
      </c>
    </row>
    <row r="7758" spans="6:9" x14ac:dyDescent="0.3">
      <c r="F7758" s="2">
        <v>7753</v>
      </c>
      <c r="G7758" s="12">
        <f ca="1"/>
        <v>44.057303101852185</v>
      </c>
      <c r="H7758" s="12">
        <v>0.77524999999999999</v>
      </c>
      <c r="I7758" s="12">
        <v>44.044307536433635</v>
      </c>
    </row>
    <row r="7759" spans="6:9" x14ac:dyDescent="0.3">
      <c r="F7759" s="2">
        <v>7754</v>
      </c>
      <c r="G7759" s="12">
        <f ca="1"/>
        <v>44.059694154724333</v>
      </c>
      <c r="H7759" s="12">
        <v>0.77534999999999998</v>
      </c>
      <c r="I7759" s="12">
        <v>44.049465700935421</v>
      </c>
    </row>
    <row r="7760" spans="6:9" x14ac:dyDescent="0.3">
      <c r="F7760" s="2">
        <v>7755</v>
      </c>
      <c r="G7760" s="12">
        <f ca="1"/>
        <v>44.063018956286385</v>
      </c>
      <c r="H7760" s="12">
        <v>0.77544999999999997</v>
      </c>
      <c r="I7760" s="12">
        <v>44.054625563221336</v>
      </c>
    </row>
    <row r="7761" spans="6:9" x14ac:dyDescent="0.3">
      <c r="F7761" s="2">
        <v>7756</v>
      </c>
      <c r="G7761" s="12">
        <f ca="1"/>
        <v>44.063899535973476</v>
      </c>
      <c r="H7761" s="12">
        <v>0.77554999999999996</v>
      </c>
      <c r="I7761" s="12">
        <v>44.059787124834401</v>
      </c>
    </row>
    <row r="7762" spans="6:9" x14ac:dyDescent="0.3">
      <c r="F7762" s="2">
        <v>7757</v>
      </c>
      <c r="G7762" s="12">
        <f ca="1"/>
        <v>44.066541118241894</v>
      </c>
      <c r="H7762" s="12">
        <v>0.77564999999999995</v>
      </c>
      <c r="I7762" s="12">
        <v>44.064950387319669</v>
      </c>
    </row>
    <row r="7763" spans="6:9" x14ac:dyDescent="0.3">
      <c r="F7763" s="2">
        <v>7758</v>
      </c>
      <c r="G7763" s="12">
        <f ca="1"/>
        <v>44.06948315939978</v>
      </c>
      <c r="H7763" s="12">
        <v>0.77575000000000005</v>
      </c>
      <c r="I7763" s="12">
        <v>44.0701153522241</v>
      </c>
    </row>
    <row r="7764" spans="6:9" x14ac:dyDescent="0.3">
      <c r="F7764" s="2">
        <v>7759</v>
      </c>
      <c r="G7764" s="12">
        <f ca="1"/>
        <v>44.083608350389632</v>
      </c>
      <c r="H7764" s="12">
        <v>0.77585000000000004</v>
      </c>
      <c r="I7764" s="12">
        <v>44.075282021096712</v>
      </c>
    </row>
    <row r="7765" spans="6:9" x14ac:dyDescent="0.3">
      <c r="F7765" s="2">
        <v>7760</v>
      </c>
      <c r="G7765" s="12">
        <f ca="1"/>
        <v>44.088788982893483</v>
      </c>
      <c r="H7765" s="12">
        <v>0.77595000000000003</v>
      </c>
      <c r="I7765" s="12">
        <v>44.080450395488498</v>
      </c>
    </row>
    <row r="7766" spans="6:9" x14ac:dyDescent="0.3">
      <c r="F7766" s="2">
        <v>7761</v>
      </c>
      <c r="G7766" s="12">
        <f ca="1"/>
        <v>44.091058899680185</v>
      </c>
      <c r="H7766" s="12">
        <v>0.77605000000000002</v>
      </c>
      <c r="I7766" s="12">
        <v>44.085620476952457</v>
      </c>
    </row>
    <row r="7767" spans="6:9" x14ac:dyDescent="0.3">
      <c r="F7767" s="2">
        <v>7762</v>
      </c>
      <c r="G7767" s="12">
        <f ca="1"/>
        <v>44.093235753469116</v>
      </c>
      <c r="H7767" s="12">
        <v>0.77615000000000001</v>
      </c>
      <c r="I7767" s="12">
        <v>44.090792267043597</v>
      </c>
    </row>
    <row r="7768" spans="6:9" x14ac:dyDescent="0.3">
      <c r="F7768" s="2">
        <v>7763</v>
      </c>
      <c r="G7768" s="12">
        <f ca="1"/>
        <v>44.095933211946338</v>
      </c>
      <c r="H7768" s="12">
        <v>0.77625</v>
      </c>
      <c r="I7768" s="12">
        <v>44.095965767318894</v>
      </c>
    </row>
    <row r="7769" spans="6:9" x14ac:dyDescent="0.3">
      <c r="F7769" s="2">
        <v>7764</v>
      </c>
      <c r="G7769" s="12">
        <f ca="1"/>
        <v>44.110883566859627</v>
      </c>
      <c r="H7769" s="12">
        <v>0.77634999999999998</v>
      </c>
      <c r="I7769" s="12">
        <v>44.101140979337373</v>
      </c>
    </row>
    <row r="7770" spans="6:9" x14ac:dyDescent="0.3">
      <c r="F7770" s="2">
        <v>7765</v>
      </c>
      <c r="G7770" s="12">
        <f ca="1"/>
        <v>44.112854763129974</v>
      </c>
      <c r="H7770" s="12">
        <v>0.77644999999999997</v>
      </c>
      <c r="I7770" s="12">
        <v>44.106317904660074</v>
      </c>
    </row>
    <row r="7771" spans="6:9" x14ac:dyDescent="0.3">
      <c r="F7771" s="2">
        <v>7766</v>
      </c>
      <c r="G7771" s="12">
        <f ca="1"/>
        <v>44.117284297720438</v>
      </c>
      <c r="H7771" s="12">
        <v>0.77654999999999996</v>
      </c>
      <c r="I7771" s="12">
        <v>44.111496544850027</v>
      </c>
    </row>
    <row r="7772" spans="6:9" x14ac:dyDescent="0.3">
      <c r="F7772" s="2">
        <v>7767</v>
      </c>
      <c r="G7772" s="12">
        <f ca="1"/>
        <v>44.119560797114488</v>
      </c>
      <c r="H7772" s="12">
        <v>0.77664999999999995</v>
      </c>
      <c r="I7772" s="12">
        <v>44.116676901472296</v>
      </c>
    </row>
    <row r="7773" spans="6:9" x14ac:dyDescent="0.3">
      <c r="F7773" s="2">
        <v>7768</v>
      </c>
      <c r="G7773" s="12">
        <f ca="1"/>
        <v>44.124191561487088</v>
      </c>
      <c r="H7773" s="12">
        <v>0.77675000000000005</v>
      </c>
      <c r="I7773" s="12">
        <v>44.121858976093982</v>
      </c>
    </row>
    <row r="7774" spans="6:9" x14ac:dyDescent="0.3">
      <c r="F7774" s="2">
        <v>7769</v>
      </c>
      <c r="G7774" s="12">
        <f ca="1"/>
        <v>44.13373559040204</v>
      </c>
      <c r="H7774" s="12">
        <v>0.77685000000000004</v>
      </c>
      <c r="I7774" s="12">
        <v>44.127042770284191</v>
      </c>
    </row>
    <row r="7775" spans="6:9" x14ac:dyDescent="0.3">
      <c r="F7775" s="2">
        <v>7770</v>
      </c>
      <c r="G7775" s="12">
        <f ca="1"/>
        <v>44.138687707563804</v>
      </c>
      <c r="H7775" s="12">
        <v>0.77695000000000003</v>
      </c>
      <c r="I7775" s="12">
        <v>44.132228285614076</v>
      </c>
    </row>
    <row r="7776" spans="6:9" x14ac:dyDescent="0.3">
      <c r="F7776" s="2">
        <v>7771</v>
      </c>
      <c r="G7776" s="12">
        <f ca="1"/>
        <v>44.14438077099593</v>
      </c>
      <c r="H7776" s="12">
        <v>0.77705000000000002</v>
      </c>
      <c r="I7776" s="12">
        <v>44.137415523656827</v>
      </c>
    </row>
    <row r="7777" spans="6:9" x14ac:dyDescent="0.3">
      <c r="F7777" s="2">
        <v>7772</v>
      </c>
      <c r="G7777" s="12">
        <f ca="1"/>
        <v>44.147545424965955</v>
      </c>
      <c r="H7777" s="12">
        <v>0.77715000000000001</v>
      </c>
      <c r="I7777" s="12">
        <v>44.142604485987647</v>
      </c>
    </row>
    <row r="7778" spans="6:9" x14ac:dyDescent="0.3">
      <c r="F7778" s="2">
        <v>7773</v>
      </c>
      <c r="G7778" s="12">
        <f ca="1"/>
        <v>44.149867484512512</v>
      </c>
      <c r="H7778" s="12">
        <v>0.77725</v>
      </c>
      <c r="I7778" s="12">
        <v>44.147795174183813</v>
      </c>
    </row>
    <row r="7779" spans="6:9" x14ac:dyDescent="0.3">
      <c r="F7779" s="2">
        <v>7774</v>
      </c>
      <c r="G7779" s="12">
        <f ca="1"/>
        <v>44.149948029047493</v>
      </c>
      <c r="H7779" s="12">
        <v>0.77734999999999999</v>
      </c>
      <c r="I7779" s="12">
        <v>44.152987589824647</v>
      </c>
    </row>
    <row r="7780" spans="6:9" x14ac:dyDescent="0.3">
      <c r="F7780" s="2">
        <v>7775</v>
      </c>
      <c r="G7780" s="12">
        <f ca="1"/>
        <v>44.158222518191693</v>
      </c>
      <c r="H7780" s="12">
        <v>0.77744999999999997</v>
      </c>
      <c r="I7780" s="12">
        <v>44.158181734491492</v>
      </c>
    </row>
    <row r="7781" spans="6:9" x14ac:dyDescent="0.3">
      <c r="F7781" s="2">
        <v>7776</v>
      </c>
      <c r="G7781" s="12">
        <f ca="1"/>
        <v>44.159825920191793</v>
      </c>
      <c r="H7781" s="12">
        <v>0.77754999999999996</v>
      </c>
      <c r="I7781" s="12">
        <v>44.163377609767764</v>
      </c>
    </row>
    <row r="7782" spans="6:9" x14ac:dyDescent="0.3">
      <c r="F7782" s="2">
        <v>7777</v>
      </c>
      <c r="G7782" s="12">
        <f ca="1"/>
        <v>44.162084378798092</v>
      </c>
      <c r="H7782" s="12">
        <v>0.77764999999999995</v>
      </c>
      <c r="I7782" s="12">
        <v>44.168575217238939</v>
      </c>
    </row>
    <row r="7783" spans="6:9" x14ac:dyDescent="0.3">
      <c r="F7783" s="2">
        <v>7778</v>
      </c>
      <c r="G7783" s="12">
        <f ca="1"/>
        <v>44.166315214874778</v>
      </c>
      <c r="H7783" s="12">
        <v>0.77775000000000005</v>
      </c>
      <c r="I7783" s="12">
        <v>44.173774558492553</v>
      </c>
    </row>
    <row r="7784" spans="6:9" x14ac:dyDescent="0.3">
      <c r="F7784" s="2">
        <v>7779</v>
      </c>
      <c r="G7784" s="12">
        <f ca="1"/>
        <v>44.166613064047453</v>
      </c>
      <c r="H7784" s="12">
        <v>0.77785000000000004</v>
      </c>
      <c r="I7784" s="12">
        <v>44.178975635118164</v>
      </c>
    </row>
    <row r="7785" spans="6:9" x14ac:dyDescent="0.3">
      <c r="F7785" s="2">
        <v>7780</v>
      </c>
      <c r="G7785" s="12">
        <f ca="1"/>
        <v>44.167518219361725</v>
      </c>
      <c r="H7785" s="12">
        <v>0.77795000000000003</v>
      </c>
      <c r="I7785" s="12">
        <v>44.184178448707485</v>
      </c>
    </row>
    <row r="7786" spans="6:9" x14ac:dyDescent="0.3">
      <c r="F7786" s="2">
        <v>7781</v>
      </c>
      <c r="G7786" s="12">
        <f ca="1"/>
        <v>44.171099306002198</v>
      </c>
      <c r="H7786" s="12">
        <v>0.77805000000000002</v>
      </c>
      <c r="I7786" s="12">
        <v>44.189383000854214</v>
      </c>
    </row>
    <row r="7787" spans="6:9" x14ac:dyDescent="0.3">
      <c r="F7787" s="2">
        <v>7782</v>
      </c>
      <c r="G7787" s="12">
        <f ca="1"/>
        <v>44.174414976708761</v>
      </c>
      <c r="H7787" s="12">
        <v>0.77815000000000001</v>
      </c>
      <c r="I7787" s="12">
        <v>44.194589293154181</v>
      </c>
    </row>
    <row r="7788" spans="6:9" x14ac:dyDescent="0.3">
      <c r="F7788" s="2">
        <v>7783</v>
      </c>
      <c r="G7788" s="12">
        <f ca="1"/>
        <v>44.187750517707236</v>
      </c>
      <c r="H7788" s="12">
        <v>0.77825</v>
      </c>
      <c r="I7788" s="12">
        <v>44.19979732720526</v>
      </c>
    </row>
    <row r="7789" spans="6:9" x14ac:dyDescent="0.3">
      <c r="F7789" s="2">
        <v>7784</v>
      </c>
      <c r="G7789" s="12">
        <f ca="1"/>
        <v>44.194805766890397</v>
      </c>
      <c r="H7789" s="12">
        <v>0.77834999999999999</v>
      </c>
      <c r="I7789" s="12">
        <v>44.205007104607432</v>
      </c>
    </row>
    <row r="7790" spans="6:9" x14ac:dyDescent="0.3">
      <c r="F7790" s="2">
        <v>7785</v>
      </c>
      <c r="G7790" s="12">
        <f ca="1"/>
        <v>44.194878505273387</v>
      </c>
      <c r="H7790" s="12">
        <v>0.77844999999999998</v>
      </c>
      <c r="I7790" s="12">
        <v>44.210218626962728</v>
      </c>
    </row>
    <row r="7791" spans="6:9" x14ac:dyDescent="0.3">
      <c r="F7791" s="2">
        <v>7786</v>
      </c>
      <c r="G7791" s="12">
        <f ca="1"/>
        <v>44.196077556608302</v>
      </c>
      <c r="H7791" s="12">
        <v>0.77854999999999996</v>
      </c>
      <c r="I7791" s="12">
        <v>44.215431895875348</v>
      </c>
    </row>
    <row r="7792" spans="6:9" x14ac:dyDescent="0.3">
      <c r="F7792" s="2">
        <v>7787</v>
      </c>
      <c r="G7792" s="12">
        <f ca="1"/>
        <v>44.208337976101831</v>
      </c>
      <c r="H7792" s="12">
        <v>0.77864999999999995</v>
      </c>
      <c r="I7792" s="12">
        <v>44.220646912951487</v>
      </c>
    </row>
    <row r="7793" spans="6:9" x14ac:dyDescent="0.3">
      <c r="F7793" s="2">
        <v>7788</v>
      </c>
      <c r="G7793" s="12">
        <f ca="1"/>
        <v>44.209009678802147</v>
      </c>
      <c r="H7793" s="12">
        <v>0.77875000000000005</v>
      </c>
      <c r="I7793" s="12">
        <v>44.225863679799495</v>
      </c>
    </row>
    <row r="7794" spans="6:9" x14ac:dyDescent="0.3">
      <c r="F7794" s="2">
        <v>7789</v>
      </c>
      <c r="G7794" s="12">
        <f ca="1"/>
        <v>44.210835797036985</v>
      </c>
      <c r="H7794" s="12">
        <v>0.77885000000000004</v>
      </c>
      <c r="I7794" s="12">
        <v>44.23108219802981</v>
      </c>
    </row>
    <row r="7795" spans="6:9" x14ac:dyDescent="0.3">
      <c r="F7795" s="2">
        <v>7790</v>
      </c>
      <c r="G7795" s="12">
        <f ca="1"/>
        <v>44.217493034927749</v>
      </c>
      <c r="H7795" s="12">
        <v>0.77895000000000003</v>
      </c>
      <c r="I7795" s="12">
        <v>44.236302469254987</v>
      </c>
    </row>
    <row r="7796" spans="6:9" x14ac:dyDescent="0.3">
      <c r="F7796" s="2">
        <v>7791</v>
      </c>
      <c r="G7796" s="12">
        <f ca="1"/>
        <v>44.226140884057408</v>
      </c>
      <c r="H7796" s="12">
        <v>0.77905000000000002</v>
      </c>
      <c r="I7796" s="12">
        <v>44.241524495089671</v>
      </c>
    </row>
    <row r="7797" spans="6:9" x14ac:dyDescent="0.3">
      <c r="F7797" s="2">
        <v>7792</v>
      </c>
      <c r="G7797" s="12">
        <f ca="1"/>
        <v>44.226941124092335</v>
      </c>
      <c r="H7797" s="12">
        <v>0.77915000000000001</v>
      </c>
      <c r="I7797" s="12">
        <v>44.246748277150623</v>
      </c>
    </row>
    <row r="7798" spans="6:9" x14ac:dyDescent="0.3">
      <c r="F7798" s="2">
        <v>7793</v>
      </c>
      <c r="G7798" s="12">
        <f ca="1"/>
        <v>44.23258294984435</v>
      </c>
      <c r="H7798" s="12">
        <v>0.77925</v>
      </c>
      <c r="I7798" s="12">
        <v>44.251973817056729</v>
      </c>
    </row>
    <row r="7799" spans="6:9" x14ac:dyDescent="0.3">
      <c r="F7799" s="2">
        <v>7794</v>
      </c>
      <c r="G7799" s="12">
        <f ca="1"/>
        <v>44.238604463326283</v>
      </c>
      <c r="H7799" s="12">
        <v>0.77934999999999999</v>
      </c>
      <c r="I7799" s="12">
        <v>44.257201116428995</v>
      </c>
    </row>
    <row r="7800" spans="6:9" x14ac:dyDescent="0.3">
      <c r="F7800" s="2">
        <v>7795</v>
      </c>
      <c r="G7800" s="12">
        <f ca="1"/>
        <v>44.239838606937873</v>
      </c>
      <c r="H7800" s="12">
        <v>0.77944999999999998</v>
      </c>
      <c r="I7800" s="12">
        <v>44.26243017689054</v>
      </c>
    </row>
    <row r="7801" spans="6:9" x14ac:dyDescent="0.3">
      <c r="F7801" s="2">
        <v>7796</v>
      </c>
      <c r="G7801" s="12">
        <f ca="1"/>
        <v>44.243021034593788</v>
      </c>
      <c r="H7801" s="12">
        <v>0.77954999999999997</v>
      </c>
      <c r="I7801" s="12">
        <v>44.267661000066632</v>
      </c>
    </row>
    <row r="7802" spans="6:9" x14ac:dyDescent="0.3">
      <c r="F7802" s="2">
        <v>7797</v>
      </c>
      <c r="G7802" s="12">
        <f ca="1"/>
        <v>44.248592754631261</v>
      </c>
      <c r="H7802" s="12">
        <v>0.77964999999999995</v>
      </c>
      <c r="I7802" s="12">
        <v>44.27289358758464</v>
      </c>
    </row>
    <row r="7803" spans="6:9" x14ac:dyDescent="0.3">
      <c r="F7803" s="2">
        <v>7798</v>
      </c>
      <c r="G7803" s="12">
        <f ca="1"/>
        <v>44.258910638295575</v>
      </c>
      <c r="H7803" s="12">
        <v>0.77975000000000005</v>
      </c>
      <c r="I7803" s="12">
        <v>44.278127941074096</v>
      </c>
    </row>
    <row r="7804" spans="6:9" x14ac:dyDescent="0.3">
      <c r="F7804" s="2">
        <v>7799</v>
      </c>
      <c r="G7804" s="12">
        <f ca="1"/>
        <v>44.273946767847079</v>
      </c>
      <c r="H7804" s="12">
        <v>0.77985000000000004</v>
      </c>
      <c r="I7804" s="12">
        <v>44.283364062166648</v>
      </c>
    </row>
    <row r="7805" spans="6:9" x14ac:dyDescent="0.3">
      <c r="F7805" s="2">
        <v>7800</v>
      </c>
      <c r="G7805" s="12">
        <f ca="1"/>
        <v>44.276081289180659</v>
      </c>
      <c r="H7805" s="12">
        <v>0.77995000000000003</v>
      </c>
      <c r="I7805" s="12">
        <v>44.288601952496109</v>
      </c>
    </row>
    <row r="7806" spans="6:9" x14ac:dyDescent="0.3">
      <c r="F7806" s="2">
        <v>7801</v>
      </c>
      <c r="G7806" s="12">
        <f ca="1"/>
        <v>44.292432894502632</v>
      </c>
      <c r="H7806" s="12">
        <v>0.78005000000000002</v>
      </c>
      <c r="I7806" s="12">
        <v>44.293841613698419</v>
      </c>
    </row>
    <row r="7807" spans="6:9" x14ac:dyDescent="0.3">
      <c r="F7807" s="2">
        <v>7802</v>
      </c>
      <c r="G7807" s="12">
        <f ca="1"/>
        <v>44.306787336092697</v>
      </c>
      <c r="H7807" s="12">
        <v>0.78015000000000001</v>
      </c>
      <c r="I7807" s="12">
        <v>44.299083047411692</v>
      </c>
    </row>
    <row r="7808" spans="6:9" x14ac:dyDescent="0.3">
      <c r="F7808" s="2">
        <v>7803</v>
      </c>
      <c r="G7808" s="12">
        <f ca="1"/>
        <v>44.311365163682154</v>
      </c>
      <c r="H7808" s="12">
        <v>0.78025</v>
      </c>
      <c r="I7808" s="12">
        <v>44.304326255276159</v>
      </c>
    </row>
    <row r="7809" spans="6:9" x14ac:dyDescent="0.3">
      <c r="F7809" s="2">
        <v>7804</v>
      </c>
      <c r="G7809" s="12">
        <f ca="1"/>
        <v>44.314610943495367</v>
      </c>
      <c r="H7809" s="12">
        <v>0.78034999999999999</v>
      </c>
      <c r="I7809" s="12">
        <v>44.309571238934254</v>
      </c>
    </row>
    <row r="7810" spans="6:9" x14ac:dyDescent="0.3">
      <c r="F7810" s="2">
        <v>7805</v>
      </c>
      <c r="G7810" s="12">
        <f ca="1"/>
        <v>44.31467142353695</v>
      </c>
      <c r="H7810" s="12">
        <v>0.78044999999999998</v>
      </c>
      <c r="I7810" s="12">
        <v>44.314818000030563</v>
      </c>
    </row>
    <row r="7811" spans="6:9" x14ac:dyDescent="0.3">
      <c r="F7811" s="2">
        <v>7806</v>
      </c>
      <c r="G7811" s="12">
        <f ca="1"/>
        <v>44.315135921838902</v>
      </c>
      <c r="H7811" s="12">
        <v>0.78054999999999997</v>
      </c>
      <c r="I7811" s="12">
        <v>44.320066540211805</v>
      </c>
    </row>
    <row r="7812" spans="6:9" x14ac:dyDescent="0.3">
      <c r="F7812" s="2">
        <v>7807</v>
      </c>
      <c r="G7812" s="12">
        <f ca="1"/>
        <v>44.315251455650937</v>
      </c>
      <c r="H7812" s="12">
        <v>0.78064999999999996</v>
      </c>
      <c r="I7812" s="12">
        <v>44.325316861126893</v>
      </c>
    </row>
    <row r="7813" spans="6:9" x14ac:dyDescent="0.3">
      <c r="F7813" s="2">
        <v>7808</v>
      </c>
      <c r="G7813" s="12">
        <f ca="1"/>
        <v>44.330180307486287</v>
      </c>
      <c r="H7813" s="12">
        <v>0.78075000000000006</v>
      </c>
      <c r="I7813" s="12">
        <v>44.330568964426938</v>
      </c>
    </row>
    <row r="7814" spans="6:9" x14ac:dyDescent="0.3">
      <c r="F7814" s="2">
        <v>7809</v>
      </c>
      <c r="G7814" s="12">
        <f ca="1"/>
        <v>44.334362038962148</v>
      </c>
      <c r="H7814" s="12">
        <v>0.78085000000000004</v>
      </c>
      <c r="I7814" s="12">
        <v>44.335822851765172</v>
      </c>
    </row>
    <row r="7815" spans="6:9" x14ac:dyDescent="0.3">
      <c r="F7815" s="2">
        <v>7810</v>
      </c>
      <c r="G7815" s="12">
        <f ca="1"/>
        <v>44.335630058273843</v>
      </c>
      <c r="H7815" s="12">
        <v>0.78095000000000003</v>
      </c>
      <c r="I7815" s="12">
        <v>44.341078524797055</v>
      </c>
    </row>
    <row r="7816" spans="6:9" x14ac:dyDescent="0.3">
      <c r="F7816" s="2">
        <v>7811</v>
      </c>
      <c r="G7816" s="12">
        <f ca="1"/>
        <v>44.348739146956156</v>
      </c>
      <c r="H7816" s="12">
        <v>0.78105000000000002</v>
      </c>
      <c r="I7816" s="12">
        <v>44.346335985180225</v>
      </c>
    </row>
    <row r="7817" spans="6:9" x14ac:dyDescent="0.3">
      <c r="F7817" s="2">
        <v>7812</v>
      </c>
      <c r="G7817" s="12">
        <f ca="1"/>
        <v>44.351558135894429</v>
      </c>
      <c r="H7817" s="12">
        <v>0.78115000000000001</v>
      </c>
      <c r="I7817" s="12">
        <v>44.351595234574496</v>
      </c>
    </row>
    <row r="7818" spans="6:9" x14ac:dyDescent="0.3">
      <c r="F7818" s="2">
        <v>7813</v>
      </c>
      <c r="G7818" s="12">
        <f ca="1"/>
        <v>44.35940404510643</v>
      </c>
      <c r="H7818" s="12">
        <v>0.78125</v>
      </c>
      <c r="I7818" s="12">
        <v>44.356856274641885</v>
      </c>
    </row>
    <row r="7819" spans="6:9" x14ac:dyDescent="0.3">
      <c r="F7819" s="2">
        <v>7814</v>
      </c>
      <c r="G7819" s="12">
        <f ca="1"/>
        <v>44.359723169198816</v>
      </c>
      <c r="H7819" s="12">
        <v>0.78134999999999999</v>
      </c>
      <c r="I7819" s="12">
        <v>44.362119107046595</v>
      </c>
    </row>
    <row r="7820" spans="6:9" x14ac:dyDescent="0.3">
      <c r="F7820" s="2">
        <v>7815</v>
      </c>
      <c r="G7820" s="12">
        <f ca="1"/>
        <v>44.36021363554655</v>
      </c>
      <c r="H7820" s="12">
        <v>0.78144999999999998</v>
      </c>
      <c r="I7820" s="12">
        <v>44.367383733455064</v>
      </c>
    </row>
    <row r="7821" spans="6:9" x14ac:dyDescent="0.3">
      <c r="F7821" s="2">
        <v>7816</v>
      </c>
      <c r="G7821" s="12">
        <f ca="1"/>
        <v>44.363738291709041</v>
      </c>
      <c r="H7821" s="12">
        <v>0.78154999999999997</v>
      </c>
      <c r="I7821" s="12">
        <v>44.372650155535894</v>
      </c>
    </row>
    <row r="7822" spans="6:9" x14ac:dyDescent="0.3">
      <c r="F7822" s="2">
        <v>7817</v>
      </c>
      <c r="G7822" s="12">
        <f ca="1"/>
        <v>44.367214985515645</v>
      </c>
      <c r="H7822" s="12">
        <v>0.78164999999999996</v>
      </c>
      <c r="I7822" s="12">
        <v>44.377918374959926</v>
      </c>
    </row>
    <row r="7823" spans="6:9" x14ac:dyDescent="0.3">
      <c r="F7823" s="2">
        <v>7818</v>
      </c>
      <c r="G7823" s="12">
        <f ca="1"/>
        <v>44.367621977274212</v>
      </c>
      <c r="H7823" s="12">
        <v>0.78174999999999994</v>
      </c>
      <c r="I7823" s="12">
        <v>44.383188393400189</v>
      </c>
    </row>
    <row r="7824" spans="6:9" x14ac:dyDescent="0.3">
      <c r="F7824" s="2">
        <v>7819</v>
      </c>
      <c r="G7824" s="12">
        <f ca="1"/>
        <v>44.368563734601516</v>
      </c>
      <c r="H7824" s="12">
        <v>0.78185000000000004</v>
      </c>
      <c r="I7824" s="12">
        <v>44.388460212531953</v>
      </c>
    </row>
    <row r="7825" spans="6:9" x14ac:dyDescent="0.3">
      <c r="F7825" s="2">
        <v>7820</v>
      </c>
      <c r="G7825" s="12">
        <f ca="1"/>
        <v>44.371772118079761</v>
      </c>
      <c r="H7825" s="12">
        <v>0.78195000000000003</v>
      </c>
      <c r="I7825" s="12">
        <v>44.393733834032716</v>
      </c>
    </row>
    <row r="7826" spans="6:9" x14ac:dyDescent="0.3">
      <c r="F7826" s="2">
        <v>7821</v>
      </c>
      <c r="G7826" s="12">
        <f ca="1"/>
        <v>44.373678336629069</v>
      </c>
      <c r="H7826" s="12">
        <v>0.78205000000000002</v>
      </c>
      <c r="I7826" s="12">
        <v>44.399009259582158</v>
      </c>
    </row>
    <row r="7827" spans="6:9" x14ac:dyDescent="0.3">
      <c r="F7827" s="2">
        <v>7822</v>
      </c>
      <c r="G7827" s="12">
        <f ca="1"/>
        <v>44.376646012243995</v>
      </c>
      <c r="H7827" s="12">
        <v>0.78215000000000001</v>
      </c>
      <c r="I7827" s="12">
        <v>44.404286490862233</v>
      </c>
    </row>
    <row r="7828" spans="6:9" x14ac:dyDescent="0.3">
      <c r="F7828" s="2">
        <v>7823</v>
      </c>
      <c r="G7828" s="12">
        <f ca="1"/>
        <v>44.377728645135058</v>
      </c>
      <c r="H7828" s="12">
        <v>0.78225</v>
      </c>
      <c r="I7828" s="12">
        <v>44.409565529557113</v>
      </c>
    </row>
    <row r="7829" spans="6:9" x14ac:dyDescent="0.3">
      <c r="F7829" s="2">
        <v>7824</v>
      </c>
      <c r="G7829" s="12">
        <f ca="1"/>
        <v>44.382372763108847</v>
      </c>
      <c r="H7829" s="12">
        <v>0.78234999999999999</v>
      </c>
      <c r="I7829" s="12">
        <v>44.414846377353207</v>
      </c>
    </row>
    <row r="7830" spans="6:9" x14ac:dyDescent="0.3">
      <c r="F7830" s="2">
        <v>7825</v>
      </c>
      <c r="G7830" s="12">
        <f ca="1"/>
        <v>44.383197346638795</v>
      </c>
      <c r="H7830" s="12">
        <v>0.78244999999999998</v>
      </c>
      <c r="I7830" s="12">
        <v>44.420129035939162</v>
      </c>
    </row>
    <row r="7831" spans="6:9" x14ac:dyDescent="0.3">
      <c r="F7831" s="2">
        <v>7826</v>
      </c>
      <c r="G7831" s="12">
        <f ca="1"/>
        <v>44.387433828529275</v>
      </c>
      <c r="H7831" s="12">
        <v>0.78254999999999997</v>
      </c>
      <c r="I7831" s="12">
        <v>44.425413507005878</v>
      </c>
    </row>
    <row r="7832" spans="6:9" x14ac:dyDescent="0.3">
      <c r="F7832" s="2">
        <v>7827</v>
      </c>
      <c r="G7832" s="12">
        <f ca="1"/>
        <v>44.39445376800559</v>
      </c>
      <c r="H7832" s="12">
        <v>0.78264999999999996</v>
      </c>
      <c r="I7832" s="12">
        <v>44.4306997922465</v>
      </c>
    </row>
    <row r="7833" spans="6:9" x14ac:dyDescent="0.3">
      <c r="F7833" s="2">
        <v>7828</v>
      </c>
      <c r="G7833" s="12">
        <f ca="1"/>
        <v>44.398054693723196</v>
      </c>
      <c r="H7833" s="12">
        <v>0.78274999999999995</v>
      </c>
      <c r="I7833" s="12">
        <v>44.435987893356447</v>
      </c>
    </row>
    <row r="7834" spans="6:9" x14ac:dyDescent="0.3">
      <c r="F7834" s="2">
        <v>7829</v>
      </c>
      <c r="G7834" s="12">
        <f ca="1"/>
        <v>44.406510094638428</v>
      </c>
      <c r="H7834" s="12">
        <v>0.78285000000000005</v>
      </c>
      <c r="I7834" s="12">
        <v>44.441277812033363</v>
      </c>
    </row>
    <row r="7835" spans="6:9" x14ac:dyDescent="0.3">
      <c r="F7835" s="2">
        <v>7830</v>
      </c>
      <c r="G7835" s="12">
        <f ca="1"/>
        <v>44.410488813599599</v>
      </c>
      <c r="H7835" s="12">
        <v>0.78295000000000003</v>
      </c>
      <c r="I7835" s="12">
        <v>44.446569549977177</v>
      </c>
    </row>
    <row r="7836" spans="6:9" x14ac:dyDescent="0.3">
      <c r="F7836" s="2">
        <v>7831</v>
      </c>
      <c r="G7836" s="12">
        <f ca="1"/>
        <v>44.410804188141313</v>
      </c>
      <c r="H7836" s="12">
        <v>0.78305000000000002</v>
      </c>
      <c r="I7836" s="12">
        <v>44.451863108890066</v>
      </c>
    </row>
    <row r="7837" spans="6:9" x14ac:dyDescent="0.3">
      <c r="F7837" s="2">
        <v>7832</v>
      </c>
      <c r="G7837" s="12">
        <f ca="1"/>
        <v>44.42225163160019</v>
      </c>
      <c r="H7837" s="12">
        <v>0.78315000000000001</v>
      </c>
      <c r="I7837" s="12">
        <v>44.457158490476502</v>
      </c>
    </row>
    <row r="7838" spans="6:9" x14ac:dyDescent="0.3">
      <c r="F7838" s="2">
        <v>7833</v>
      </c>
      <c r="G7838" s="12">
        <f ca="1"/>
        <v>44.42888732778512</v>
      </c>
      <c r="H7838" s="12">
        <v>0.78325</v>
      </c>
      <c r="I7838" s="12">
        <v>44.462455696443222</v>
      </c>
    </row>
    <row r="7839" spans="6:9" x14ac:dyDescent="0.3">
      <c r="F7839" s="2">
        <v>7834</v>
      </c>
      <c r="G7839" s="12">
        <f ca="1"/>
        <v>44.429046472895841</v>
      </c>
      <c r="H7839" s="12">
        <v>0.78334999999999999</v>
      </c>
      <c r="I7839" s="12">
        <v>44.467754728499223</v>
      </c>
    </row>
    <row r="7840" spans="6:9" x14ac:dyDescent="0.3">
      <c r="F7840" s="2">
        <v>7835</v>
      </c>
      <c r="G7840" s="12">
        <f ca="1"/>
        <v>44.432792397301654</v>
      </c>
      <c r="H7840" s="12">
        <v>0.78344999999999998</v>
      </c>
      <c r="I7840" s="12">
        <v>44.473055588355813</v>
      </c>
    </row>
    <row r="7841" spans="6:9" x14ac:dyDescent="0.3">
      <c r="F7841" s="2">
        <v>7836</v>
      </c>
      <c r="G7841" s="12">
        <f ca="1"/>
        <v>44.435952535668491</v>
      </c>
      <c r="H7841" s="12">
        <v>0.78354999999999997</v>
      </c>
      <c r="I7841" s="12">
        <v>44.478358277726571</v>
      </c>
    </row>
    <row r="7842" spans="6:9" x14ac:dyDescent="0.3">
      <c r="F7842" s="2">
        <v>7837</v>
      </c>
      <c r="G7842" s="12">
        <f ca="1"/>
        <v>44.437745352668287</v>
      </c>
      <c r="H7842" s="12">
        <v>0.78364999999999996</v>
      </c>
      <c r="I7842" s="12">
        <v>44.483662798327373</v>
      </c>
    </row>
    <row r="7843" spans="6:9" x14ac:dyDescent="0.3">
      <c r="F7843" s="2">
        <v>7838</v>
      </c>
      <c r="G7843" s="12">
        <f ca="1"/>
        <v>44.447658773967753</v>
      </c>
      <c r="H7843" s="12">
        <v>0.78374999999999995</v>
      </c>
      <c r="I7843" s="12">
        <v>44.488969151876397</v>
      </c>
    </row>
    <row r="7844" spans="6:9" x14ac:dyDescent="0.3">
      <c r="F7844" s="2">
        <v>7839</v>
      </c>
      <c r="G7844" s="12">
        <f ca="1"/>
        <v>44.44905742554252</v>
      </c>
      <c r="H7844" s="12">
        <v>0.78385000000000005</v>
      </c>
      <c r="I7844" s="12">
        <v>44.494277340094115</v>
      </c>
    </row>
    <row r="7845" spans="6:9" x14ac:dyDescent="0.3">
      <c r="F7845" s="2">
        <v>7840</v>
      </c>
      <c r="G7845" s="12">
        <f ca="1"/>
        <v>44.452251544819639</v>
      </c>
      <c r="H7845" s="12">
        <v>0.78395000000000004</v>
      </c>
      <c r="I7845" s="12">
        <v>44.499587364703281</v>
      </c>
    </row>
    <row r="7846" spans="6:9" x14ac:dyDescent="0.3">
      <c r="F7846" s="2">
        <v>7841</v>
      </c>
      <c r="G7846" s="12">
        <f ca="1"/>
        <v>44.46538134996436</v>
      </c>
      <c r="H7846" s="12">
        <v>0.78405000000000002</v>
      </c>
      <c r="I7846" s="12">
        <v>44.504899227428972</v>
      </c>
    </row>
    <row r="7847" spans="6:9" x14ac:dyDescent="0.3">
      <c r="F7847" s="2">
        <v>7842</v>
      </c>
      <c r="G7847" s="12">
        <f ca="1"/>
        <v>44.471899674575809</v>
      </c>
      <c r="H7847" s="12">
        <v>0.78415000000000001</v>
      </c>
      <c r="I7847" s="12">
        <v>44.510212929998623</v>
      </c>
    </row>
    <row r="7848" spans="6:9" x14ac:dyDescent="0.3">
      <c r="F7848" s="2">
        <v>7843</v>
      </c>
      <c r="G7848" s="12">
        <f ca="1"/>
        <v>44.475277127506075</v>
      </c>
      <c r="H7848" s="12">
        <v>0.78425</v>
      </c>
      <c r="I7848" s="12">
        <v>44.515528474141917</v>
      </c>
    </row>
    <row r="7849" spans="6:9" x14ac:dyDescent="0.3">
      <c r="F7849" s="2">
        <v>7844</v>
      </c>
      <c r="G7849" s="12">
        <f ca="1"/>
        <v>44.475342373738592</v>
      </c>
      <c r="H7849" s="12">
        <v>0.78434999999999999</v>
      </c>
      <c r="I7849" s="12">
        <v>44.520845861590878</v>
      </c>
    </row>
    <row r="7850" spans="6:9" x14ac:dyDescent="0.3">
      <c r="F7850" s="2">
        <v>7845</v>
      </c>
      <c r="G7850" s="12">
        <f ca="1"/>
        <v>44.475715240675285</v>
      </c>
      <c r="H7850" s="12">
        <v>0.78444999999999998</v>
      </c>
      <c r="I7850" s="12">
        <v>44.526165094079879</v>
      </c>
    </row>
    <row r="7851" spans="6:9" x14ac:dyDescent="0.3">
      <c r="F7851" s="2">
        <v>7846</v>
      </c>
      <c r="G7851" s="12">
        <f ca="1"/>
        <v>44.480972024735117</v>
      </c>
      <c r="H7851" s="12">
        <v>0.78454999999999997</v>
      </c>
      <c r="I7851" s="12">
        <v>44.531486173345598</v>
      </c>
    </row>
    <row r="7852" spans="6:9" x14ac:dyDescent="0.3">
      <c r="F7852" s="2">
        <v>7847</v>
      </c>
      <c r="G7852" s="12">
        <f ca="1"/>
        <v>44.487348887530764</v>
      </c>
      <c r="H7852" s="12">
        <v>0.78464999999999996</v>
      </c>
      <c r="I7852" s="12">
        <v>44.536809101127062</v>
      </c>
    </row>
    <row r="7853" spans="6:9" x14ac:dyDescent="0.3">
      <c r="F7853" s="2">
        <v>7848</v>
      </c>
      <c r="G7853" s="12">
        <f ca="1"/>
        <v>44.489856838741161</v>
      </c>
      <c r="H7853" s="12">
        <v>0.78474999999999995</v>
      </c>
      <c r="I7853" s="12">
        <v>44.542133879165618</v>
      </c>
    </row>
    <row r="7854" spans="6:9" x14ac:dyDescent="0.3">
      <c r="F7854" s="2">
        <v>7849</v>
      </c>
      <c r="G7854" s="12">
        <f ca="1"/>
        <v>44.491208620244478</v>
      </c>
      <c r="H7854" s="12">
        <v>0.78485000000000005</v>
      </c>
      <c r="I7854" s="12">
        <v>44.547460509204996</v>
      </c>
    </row>
    <row r="7855" spans="6:9" x14ac:dyDescent="0.3">
      <c r="F7855" s="2">
        <v>7850</v>
      </c>
      <c r="G7855" s="12">
        <f ca="1"/>
        <v>44.495079235003786</v>
      </c>
      <c r="H7855" s="12">
        <v>0.78495000000000004</v>
      </c>
      <c r="I7855" s="12">
        <v>44.552788992991204</v>
      </c>
    </row>
    <row r="7856" spans="6:9" x14ac:dyDescent="0.3">
      <c r="F7856" s="2">
        <v>7851</v>
      </c>
      <c r="G7856" s="12">
        <f ca="1"/>
        <v>44.497055539833227</v>
      </c>
      <c r="H7856" s="12">
        <v>0.78505000000000003</v>
      </c>
      <c r="I7856" s="12">
        <v>44.558119332272661</v>
      </c>
    </row>
    <row r="7857" spans="6:9" x14ac:dyDescent="0.3">
      <c r="F7857" s="2">
        <v>7852</v>
      </c>
      <c r="G7857" s="12">
        <f ca="1"/>
        <v>44.49934589204446</v>
      </c>
      <c r="H7857" s="12">
        <v>0.78515000000000001</v>
      </c>
      <c r="I7857" s="12">
        <v>44.563451528800108</v>
      </c>
    </row>
    <row r="7858" spans="6:9" x14ac:dyDescent="0.3">
      <c r="F7858" s="2">
        <v>7853</v>
      </c>
      <c r="G7858" s="12">
        <f ca="1"/>
        <v>44.499698898791493</v>
      </c>
      <c r="H7858" s="12">
        <v>0.78525</v>
      </c>
      <c r="I7858" s="12">
        <v>44.568785584326669</v>
      </c>
    </row>
    <row r="7859" spans="6:9" x14ac:dyDescent="0.3">
      <c r="F7859" s="2">
        <v>7854</v>
      </c>
      <c r="G7859" s="12">
        <f ca="1"/>
        <v>44.507340477916927</v>
      </c>
      <c r="H7859" s="12">
        <v>0.78534999999999999</v>
      </c>
      <c r="I7859" s="12">
        <v>44.574121500607816</v>
      </c>
    </row>
    <row r="7860" spans="6:9" x14ac:dyDescent="0.3">
      <c r="F7860" s="2">
        <v>7855</v>
      </c>
      <c r="G7860" s="12">
        <f ca="1"/>
        <v>44.51277368074927</v>
      </c>
      <c r="H7860" s="12">
        <v>0.78544999999999998</v>
      </c>
      <c r="I7860" s="12">
        <v>44.579459279401377</v>
      </c>
    </row>
    <row r="7861" spans="6:9" x14ac:dyDescent="0.3">
      <c r="F7861" s="2">
        <v>7856</v>
      </c>
      <c r="G7861" s="12">
        <f ca="1"/>
        <v>44.51481251242339</v>
      </c>
      <c r="H7861" s="12">
        <v>0.78554999999999997</v>
      </c>
      <c r="I7861" s="12">
        <v>44.584798922467598</v>
      </c>
    </row>
    <row r="7862" spans="6:9" x14ac:dyDescent="0.3">
      <c r="F7862" s="2">
        <v>7857</v>
      </c>
      <c r="G7862" s="12">
        <f ca="1"/>
        <v>44.518342480551745</v>
      </c>
      <c r="H7862" s="12">
        <v>0.78564999999999996</v>
      </c>
      <c r="I7862" s="12">
        <v>44.590140431569054</v>
      </c>
    </row>
    <row r="7863" spans="6:9" x14ac:dyDescent="0.3">
      <c r="F7863" s="2">
        <v>7858</v>
      </c>
      <c r="G7863" s="12">
        <f ca="1"/>
        <v>44.522165501781586</v>
      </c>
      <c r="H7863" s="12">
        <v>0.78574999999999995</v>
      </c>
      <c r="I7863" s="12">
        <v>44.595483808470718</v>
      </c>
    </row>
    <row r="7864" spans="6:9" x14ac:dyDescent="0.3">
      <c r="F7864" s="2">
        <v>7859</v>
      </c>
      <c r="G7864" s="12">
        <f ca="1"/>
        <v>44.524114107572863</v>
      </c>
      <c r="H7864" s="12">
        <v>0.78585000000000005</v>
      </c>
      <c r="I7864" s="12">
        <v>44.600829054939972</v>
      </c>
    </row>
    <row r="7865" spans="6:9" x14ac:dyDescent="0.3">
      <c r="F7865" s="2">
        <v>7860</v>
      </c>
      <c r="G7865" s="12">
        <f ca="1"/>
        <v>44.525213074047592</v>
      </c>
      <c r="H7865" s="12">
        <v>0.78595000000000004</v>
      </c>
      <c r="I7865" s="12">
        <v>44.606176172746537</v>
      </c>
    </row>
    <row r="7866" spans="6:9" x14ac:dyDescent="0.3">
      <c r="F7866" s="2">
        <v>7861</v>
      </c>
      <c r="G7866" s="12">
        <f ca="1"/>
        <v>44.528555501872731</v>
      </c>
      <c r="H7866" s="12">
        <v>0.78605000000000003</v>
      </c>
      <c r="I7866" s="12">
        <v>44.611525163662577</v>
      </c>
    </row>
    <row r="7867" spans="6:9" x14ac:dyDescent="0.3">
      <c r="F7867" s="2">
        <v>7862</v>
      </c>
      <c r="G7867" s="12">
        <f ca="1"/>
        <v>44.529338392947224</v>
      </c>
      <c r="H7867" s="12">
        <v>0.78615000000000002</v>
      </c>
      <c r="I7867" s="12">
        <v>44.616876029462631</v>
      </c>
    </row>
    <row r="7868" spans="6:9" x14ac:dyDescent="0.3">
      <c r="F7868" s="2">
        <v>7863</v>
      </c>
      <c r="G7868" s="12">
        <f ca="1"/>
        <v>44.531721288571916</v>
      </c>
      <c r="H7868" s="12">
        <v>0.78625</v>
      </c>
      <c r="I7868" s="12">
        <v>44.622228771923638</v>
      </c>
    </row>
    <row r="7869" spans="6:9" x14ac:dyDescent="0.3">
      <c r="F7869" s="2">
        <v>7864</v>
      </c>
      <c r="G7869" s="12">
        <f ca="1"/>
        <v>44.534406544447727</v>
      </c>
      <c r="H7869" s="12">
        <v>0.78634999999999999</v>
      </c>
      <c r="I7869" s="12">
        <v>44.62758339282496</v>
      </c>
    </row>
    <row r="7870" spans="6:9" x14ac:dyDescent="0.3">
      <c r="F7870" s="2">
        <v>7865</v>
      </c>
      <c r="G7870" s="12">
        <f ca="1"/>
        <v>44.53516966906961</v>
      </c>
      <c r="H7870" s="12">
        <v>0.78644999999999998</v>
      </c>
      <c r="I7870" s="12">
        <v>44.632939893948375</v>
      </c>
    </row>
    <row r="7871" spans="6:9" x14ac:dyDescent="0.3">
      <c r="F7871" s="2">
        <v>7866</v>
      </c>
      <c r="G7871" s="12">
        <f ca="1"/>
        <v>44.544594062321679</v>
      </c>
      <c r="H7871" s="12">
        <v>0.78654999999999997</v>
      </c>
      <c r="I7871" s="12">
        <v>44.63829827707805</v>
      </c>
    </row>
    <row r="7872" spans="6:9" x14ac:dyDescent="0.3">
      <c r="F7872" s="2">
        <v>7867</v>
      </c>
      <c r="G7872" s="12">
        <f ca="1"/>
        <v>44.548162989136671</v>
      </c>
      <c r="H7872" s="12">
        <v>0.78664999999999996</v>
      </c>
      <c r="I7872" s="12">
        <v>44.643658544000601</v>
      </c>
    </row>
    <row r="7873" spans="6:9" x14ac:dyDescent="0.3">
      <c r="F7873" s="2">
        <v>7868</v>
      </c>
      <c r="G7873" s="12">
        <f ca="1"/>
        <v>44.549686588095682</v>
      </c>
      <c r="H7873" s="12">
        <v>0.78674999999999995</v>
      </c>
      <c r="I7873" s="12">
        <v>44.649020696505055</v>
      </c>
    </row>
    <row r="7874" spans="6:9" x14ac:dyDescent="0.3">
      <c r="F7874" s="2">
        <v>7869</v>
      </c>
      <c r="G7874" s="12">
        <f ca="1"/>
        <v>44.549898154565632</v>
      </c>
      <c r="H7874" s="12">
        <v>0.78685000000000005</v>
      </c>
      <c r="I7874" s="12">
        <v>44.654384736382873</v>
      </c>
    </row>
    <row r="7875" spans="6:9" x14ac:dyDescent="0.3">
      <c r="F7875" s="2">
        <v>7870</v>
      </c>
      <c r="G7875" s="12">
        <f ca="1"/>
        <v>44.559220814111129</v>
      </c>
      <c r="H7875" s="12">
        <v>0.78695000000000004</v>
      </c>
      <c r="I7875" s="12">
        <v>44.659750665427957</v>
      </c>
    </row>
    <row r="7876" spans="6:9" x14ac:dyDescent="0.3">
      <c r="F7876" s="2">
        <v>7871</v>
      </c>
      <c r="G7876" s="12">
        <f ca="1"/>
        <v>44.561462768536451</v>
      </c>
      <c r="H7876" s="12">
        <v>0.78705000000000003</v>
      </c>
      <c r="I7876" s="12">
        <v>44.665118485436615</v>
      </c>
    </row>
    <row r="7877" spans="6:9" x14ac:dyDescent="0.3">
      <c r="F7877" s="2">
        <v>7872</v>
      </c>
      <c r="G7877" s="12">
        <f ca="1"/>
        <v>44.565086958156911</v>
      </c>
      <c r="H7877" s="12">
        <v>0.78715000000000002</v>
      </c>
      <c r="I7877" s="12">
        <v>44.670488198207664</v>
      </c>
    </row>
    <row r="7878" spans="6:9" x14ac:dyDescent="0.3">
      <c r="F7878" s="2">
        <v>7873</v>
      </c>
      <c r="G7878" s="12">
        <f ca="1"/>
        <v>44.571459423097366</v>
      </c>
      <c r="H7878" s="12">
        <v>0.78725000000000001</v>
      </c>
      <c r="I7878" s="12">
        <v>44.675859805542302</v>
      </c>
    </row>
    <row r="7879" spans="6:9" x14ac:dyDescent="0.3">
      <c r="F7879" s="2">
        <v>7874</v>
      </c>
      <c r="G7879" s="12">
        <f ca="1"/>
        <v>44.572974501081234</v>
      </c>
      <c r="H7879" s="12">
        <v>0.78734999999999999</v>
      </c>
      <c r="I7879" s="12">
        <v>44.68123330924422</v>
      </c>
    </row>
    <row r="7880" spans="6:9" x14ac:dyDescent="0.3">
      <c r="F7880" s="2">
        <v>7875</v>
      </c>
      <c r="G7880" s="12">
        <f ca="1"/>
        <v>44.577728267872551</v>
      </c>
      <c r="H7880" s="12">
        <v>0.78744999999999998</v>
      </c>
      <c r="I7880" s="12">
        <v>44.686608711119561</v>
      </c>
    </row>
    <row r="7881" spans="6:9" x14ac:dyDescent="0.3">
      <c r="F7881" s="2">
        <v>7876</v>
      </c>
      <c r="G7881" s="12">
        <f ca="1"/>
        <v>44.58083952604823</v>
      </c>
      <c r="H7881" s="12">
        <v>0.78754999999999997</v>
      </c>
      <c r="I7881" s="12">
        <v>44.691986012976898</v>
      </c>
    </row>
    <row r="7882" spans="6:9" x14ac:dyDescent="0.3">
      <c r="F7882" s="2">
        <v>7877</v>
      </c>
      <c r="G7882" s="12">
        <f ca="1"/>
        <v>44.584849733923832</v>
      </c>
      <c r="H7882" s="12">
        <v>0.78764999999999996</v>
      </c>
      <c r="I7882" s="12">
        <v>44.697365216627325</v>
      </c>
    </row>
    <row r="7883" spans="6:9" x14ac:dyDescent="0.3">
      <c r="F7883" s="2">
        <v>7878</v>
      </c>
      <c r="G7883" s="12">
        <f ca="1"/>
        <v>44.587507207725253</v>
      </c>
      <c r="H7883" s="12">
        <v>0.78774999999999995</v>
      </c>
      <c r="I7883" s="12">
        <v>44.702746323884369</v>
      </c>
    </row>
    <row r="7884" spans="6:9" x14ac:dyDescent="0.3">
      <c r="F7884" s="2">
        <v>7879</v>
      </c>
      <c r="G7884" s="12">
        <f ca="1"/>
        <v>44.588195423270236</v>
      </c>
      <c r="H7884" s="12">
        <v>0.78785000000000005</v>
      </c>
      <c r="I7884" s="12">
        <v>44.708129336564042</v>
      </c>
    </row>
    <row r="7885" spans="6:9" x14ac:dyDescent="0.3">
      <c r="F7885" s="2">
        <v>7880</v>
      </c>
      <c r="G7885" s="12">
        <f ca="1"/>
        <v>44.591844919824304</v>
      </c>
      <c r="H7885" s="12">
        <v>0.78795000000000004</v>
      </c>
      <c r="I7885" s="12">
        <v>44.713514256484821</v>
      </c>
    </row>
    <row r="7886" spans="6:9" x14ac:dyDescent="0.3">
      <c r="F7886" s="2">
        <v>7881</v>
      </c>
      <c r="G7886" s="12">
        <f ca="1"/>
        <v>44.597709450343956</v>
      </c>
      <c r="H7886" s="12">
        <v>0.78805000000000003</v>
      </c>
      <c r="I7886" s="12">
        <v>44.718901085467721</v>
      </c>
    </row>
    <row r="7887" spans="6:9" x14ac:dyDescent="0.3">
      <c r="F7887" s="2">
        <v>7882</v>
      </c>
      <c r="G7887" s="12">
        <f ca="1"/>
        <v>44.605494426865341</v>
      </c>
      <c r="H7887" s="12">
        <v>0.78815000000000002</v>
      </c>
      <c r="I7887" s="12">
        <v>44.72428982533615</v>
      </c>
    </row>
    <row r="7888" spans="6:9" x14ac:dyDescent="0.3">
      <c r="F7888" s="2">
        <v>7883</v>
      </c>
      <c r="G7888" s="12">
        <f ca="1"/>
        <v>44.607333412658804</v>
      </c>
      <c r="H7888" s="12">
        <v>0.78825000000000001</v>
      </c>
      <c r="I7888" s="12">
        <v>44.729680477916119</v>
      </c>
    </row>
    <row r="7889" spans="6:9" x14ac:dyDescent="0.3">
      <c r="F7889" s="2">
        <v>7884</v>
      </c>
      <c r="G7889" s="12">
        <f ca="1"/>
        <v>44.609713884163575</v>
      </c>
      <c r="H7889" s="12">
        <v>0.78835</v>
      </c>
      <c r="I7889" s="12">
        <v>44.73507304503606</v>
      </c>
    </row>
    <row r="7890" spans="6:9" x14ac:dyDescent="0.3">
      <c r="F7890" s="2">
        <v>7885</v>
      </c>
      <c r="G7890" s="12">
        <f ca="1"/>
        <v>44.614039552987279</v>
      </c>
      <c r="H7890" s="12">
        <v>0.78844999999999998</v>
      </c>
      <c r="I7890" s="12">
        <v>44.740467528526949</v>
      </c>
    </row>
    <row r="7891" spans="6:9" x14ac:dyDescent="0.3">
      <c r="F7891" s="2">
        <v>7886</v>
      </c>
      <c r="G7891" s="12">
        <f ca="1"/>
        <v>44.619339671808874</v>
      </c>
      <c r="H7891" s="12">
        <v>0.78854999999999997</v>
      </c>
      <c r="I7891" s="12">
        <v>44.745863930222271</v>
      </c>
    </row>
    <row r="7892" spans="6:9" x14ac:dyDescent="0.3">
      <c r="F7892" s="2">
        <v>7887</v>
      </c>
      <c r="G7892" s="12">
        <f ca="1"/>
        <v>44.619526410421244</v>
      </c>
      <c r="H7892" s="12">
        <v>0.78864999999999996</v>
      </c>
      <c r="I7892" s="12">
        <v>44.751262251957968</v>
      </c>
    </row>
    <row r="7893" spans="6:9" x14ac:dyDescent="0.3">
      <c r="F7893" s="2">
        <v>7888</v>
      </c>
      <c r="G7893" s="12">
        <f ca="1"/>
        <v>44.621445938454627</v>
      </c>
      <c r="H7893" s="12">
        <v>0.78874999999999995</v>
      </c>
      <c r="I7893" s="12">
        <v>44.75666249557257</v>
      </c>
    </row>
    <row r="7894" spans="6:9" x14ac:dyDescent="0.3">
      <c r="F7894" s="2">
        <v>7889</v>
      </c>
      <c r="G7894" s="12">
        <f ca="1"/>
        <v>44.626336935610851</v>
      </c>
      <c r="H7894" s="12">
        <v>0.78885000000000005</v>
      </c>
      <c r="I7894" s="12">
        <v>44.762064662907108</v>
      </c>
    </row>
    <row r="7895" spans="6:9" x14ac:dyDescent="0.3">
      <c r="F7895" s="2">
        <v>7890</v>
      </c>
      <c r="G7895" s="12">
        <f ca="1"/>
        <v>44.640511581801533</v>
      </c>
      <c r="H7895" s="12">
        <v>0.78895000000000004</v>
      </c>
      <c r="I7895" s="12">
        <v>44.767468755805105</v>
      </c>
    </row>
    <row r="7896" spans="6:9" x14ac:dyDescent="0.3">
      <c r="F7896" s="2">
        <v>7891</v>
      </c>
      <c r="G7896" s="12">
        <f ca="1"/>
        <v>44.644626591599405</v>
      </c>
      <c r="H7896" s="12">
        <v>0.78905000000000003</v>
      </c>
      <c r="I7896" s="12">
        <v>44.772874776112666</v>
      </c>
    </row>
    <row r="7897" spans="6:9" x14ac:dyDescent="0.3">
      <c r="F7897" s="2">
        <v>7892</v>
      </c>
      <c r="G7897" s="12">
        <f ca="1"/>
        <v>44.648537413792141</v>
      </c>
      <c r="H7897" s="12">
        <v>0.78915000000000002</v>
      </c>
      <c r="I7897" s="12">
        <v>44.778282725678402</v>
      </c>
    </row>
    <row r="7898" spans="6:9" x14ac:dyDescent="0.3">
      <c r="F7898" s="2">
        <v>7893</v>
      </c>
      <c r="G7898" s="12">
        <f ca="1"/>
        <v>44.652405810613793</v>
      </c>
      <c r="H7898" s="12">
        <v>0.78925000000000001</v>
      </c>
      <c r="I7898" s="12">
        <v>44.783692606353469</v>
      </c>
    </row>
    <row r="7899" spans="6:9" x14ac:dyDescent="0.3">
      <c r="F7899" s="2">
        <v>7894</v>
      </c>
      <c r="G7899" s="12">
        <f ca="1"/>
        <v>44.65930469465826</v>
      </c>
      <c r="H7899" s="12">
        <v>0.78935</v>
      </c>
      <c r="I7899" s="12">
        <v>44.789104419991581</v>
      </c>
    </row>
    <row r="7900" spans="6:9" x14ac:dyDescent="0.3">
      <c r="F7900" s="2">
        <v>7895</v>
      </c>
      <c r="G7900" s="12">
        <f ca="1"/>
        <v>44.662578613905225</v>
      </c>
      <c r="H7900" s="12">
        <v>0.78944999999999999</v>
      </c>
      <c r="I7900" s="12">
        <v>44.794518168448995</v>
      </c>
    </row>
    <row r="7901" spans="6:9" x14ac:dyDescent="0.3">
      <c r="F7901" s="2">
        <v>7896</v>
      </c>
      <c r="G7901" s="12">
        <f ca="1"/>
        <v>44.667329025632199</v>
      </c>
      <c r="H7901" s="12">
        <v>0.78954999999999997</v>
      </c>
      <c r="I7901" s="12">
        <v>44.799933853584506</v>
      </c>
    </row>
    <row r="7902" spans="6:9" x14ac:dyDescent="0.3">
      <c r="F7902" s="2">
        <v>7897</v>
      </c>
      <c r="G7902" s="12">
        <f ca="1"/>
        <v>44.669650664820693</v>
      </c>
      <c r="H7902" s="12">
        <v>0.78964999999999996</v>
      </c>
      <c r="I7902" s="12">
        <v>44.805351477259492</v>
      </c>
    </row>
    <row r="7903" spans="6:9" x14ac:dyDescent="0.3">
      <c r="F7903" s="2">
        <v>7898</v>
      </c>
      <c r="G7903" s="12">
        <f ca="1"/>
        <v>44.686080729170826</v>
      </c>
      <c r="H7903" s="12">
        <v>0.78974999999999995</v>
      </c>
      <c r="I7903" s="12">
        <v>44.810771041337915</v>
      </c>
    </row>
    <row r="7904" spans="6:9" x14ac:dyDescent="0.3">
      <c r="F7904" s="2">
        <v>7899</v>
      </c>
      <c r="G7904" s="12">
        <f ca="1"/>
        <v>44.688674034918051</v>
      </c>
      <c r="H7904" s="12">
        <v>0.78985000000000005</v>
      </c>
      <c r="I7904" s="12">
        <v>44.816192547686256</v>
      </c>
    </row>
    <row r="7905" spans="6:9" x14ac:dyDescent="0.3">
      <c r="F7905" s="2">
        <v>7900</v>
      </c>
      <c r="G7905" s="12">
        <f ca="1"/>
        <v>44.690389766773137</v>
      </c>
      <c r="H7905" s="12">
        <v>0.78995000000000004</v>
      </c>
      <c r="I7905" s="12">
        <v>44.821615998173598</v>
      </c>
    </row>
    <row r="7906" spans="6:9" x14ac:dyDescent="0.3">
      <c r="F7906" s="2">
        <v>7901</v>
      </c>
      <c r="G7906" s="12">
        <f ca="1"/>
        <v>44.697666289941871</v>
      </c>
      <c r="H7906" s="12">
        <v>0.79005000000000003</v>
      </c>
      <c r="I7906" s="12">
        <v>44.82704139467161</v>
      </c>
    </row>
    <row r="7907" spans="6:9" x14ac:dyDescent="0.3">
      <c r="F7907" s="2">
        <v>7902</v>
      </c>
      <c r="G7907" s="12">
        <f ca="1"/>
        <v>44.707341904830614</v>
      </c>
      <c r="H7907" s="12">
        <v>0.79015000000000002</v>
      </c>
      <c r="I7907" s="12">
        <v>44.832468739054548</v>
      </c>
    </row>
    <row r="7908" spans="6:9" x14ac:dyDescent="0.3">
      <c r="F7908" s="2">
        <v>7903</v>
      </c>
      <c r="G7908" s="12">
        <f ca="1"/>
        <v>44.712028908229868</v>
      </c>
      <c r="H7908" s="12">
        <v>0.79025000000000001</v>
      </c>
      <c r="I7908" s="12">
        <v>44.837898033199224</v>
      </c>
    </row>
    <row r="7909" spans="6:9" x14ac:dyDescent="0.3">
      <c r="F7909" s="2">
        <v>7904</v>
      </c>
      <c r="G7909" s="12">
        <f ca="1"/>
        <v>44.719491024495767</v>
      </c>
      <c r="H7909" s="12">
        <v>0.79035</v>
      </c>
      <c r="I7909" s="12">
        <v>44.843329278985081</v>
      </c>
    </row>
    <row r="7910" spans="6:9" x14ac:dyDescent="0.3">
      <c r="F7910" s="2">
        <v>7905</v>
      </c>
      <c r="G7910" s="12">
        <f ca="1"/>
        <v>44.723892137708752</v>
      </c>
      <c r="H7910" s="12">
        <v>0.79044999999999999</v>
      </c>
      <c r="I7910" s="12">
        <v>44.848762478294155</v>
      </c>
    </row>
    <row r="7911" spans="6:9" x14ac:dyDescent="0.3">
      <c r="F7911" s="2">
        <v>7906</v>
      </c>
      <c r="G7911" s="12">
        <f ca="1"/>
        <v>44.725239117767089</v>
      </c>
      <c r="H7911" s="12">
        <v>0.79054999999999997</v>
      </c>
      <c r="I7911" s="12">
        <v>44.854197633011054</v>
      </c>
    </row>
    <row r="7912" spans="6:9" x14ac:dyDescent="0.3">
      <c r="F7912" s="2">
        <v>7907</v>
      </c>
      <c r="G7912" s="12">
        <f ca="1"/>
        <v>44.729660053522409</v>
      </c>
      <c r="H7912" s="12">
        <v>0.79064999999999996</v>
      </c>
      <c r="I7912" s="12">
        <v>44.859634745023044</v>
      </c>
    </row>
    <row r="7913" spans="6:9" x14ac:dyDescent="0.3">
      <c r="F7913" s="2">
        <v>7908</v>
      </c>
      <c r="G7913" s="12">
        <f ca="1"/>
        <v>44.732702146227879</v>
      </c>
      <c r="H7913" s="12">
        <v>0.79074999999999995</v>
      </c>
      <c r="I7913" s="12">
        <v>44.865073816219962</v>
      </c>
    </row>
    <row r="7914" spans="6:9" x14ac:dyDescent="0.3">
      <c r="F7914" s="2">
        <v>7909</v>
      </c>
      <c r="G7914" s="12">
        <f ca="1"/>
        <v>44.740797126038643</v>
      </c>
      <c r="H7914" s="12">
        <v>0.79085000000000005</v>
      </c>
      <c r="I7914" s="12">
        <v>44.870514848494302</v>
      </c>
    </row>
    <row r="7915" spans="6:9" x14ac:dyDescent="0.3">
      <c r="F7915" s="2">
        <v>7910</v>
      </c>
      <c r="G7915" s="12">
        <f ca="1"/>
        <v>44.744177749589149</v>
      </c>
      <c r="H7915" s="12">
        <v>0.79095000000000004</v>
      </c>
      <c r="I7915" s="12">
        <v>44.875957843741148</v>
      </c>
    </row>
    <row r="7916" spans="6:9" x14ac:dyDescent="0.3">
      <c r="F7916" s="2">
        <v>7911</v>
      </c>
      <c r="G7916" s="12">
        <f ca="1"/>
        <v>44.747522625779411</v>
      </c>
      <c r="H7916" s="12">
        <v>0.79105000000000003</v>
      </c>
      <c r="I7916" s="12">
        <v>44.881402803858222</v>
      </c>
    </row>
    <row r="7917" spans="6:9" x14ac:dyDescent="0.3">
      <c r="F7917" s="2">
        <v>7912</v>
      </c>
      <c r="G7917" s="12">
        <f ca="1"/>
        <v>44.761629123855251</v>
      </c>
      <c r="H7917" s="12">
        <v>0.79115000000000002</v>
      </c>
      <c r="I7917" s="12">
        <v>44.886849730745894</v>
      </c>
    </row>
    <row r="7918" spans="6:9" x14ac:dyDescent="0.3">
      <c r="F7918" s="2">
        <v>7913</v>
      </c>
      <c r="G7918" s="12">
        <f ca="1"/>
        <v>44.771002037339244</v>
      </c>
      <c r="H7918" s="12">
        <v>0.79125000000000001</v>
      </c>
      <c r="I7918" s="12">
        <v>44.892298626307152</v>
      </c>
    </row>
    <row r="7919" spans="6:9" x14ac:dyDescent="0.3">
      <c r="F7919" s="2">
        <v>7914</v>
      </c>
      <c r="G7919" s="12">
        <f ca="1"/>
        <v>44.779405139143961</v>
      </c>
      <c r="H7919" s="12">
        <v>0.79135</v>
      </c>
      <c r="I7919" s="12">
        <v>44.897749492447645</v>
      </c>
    </row>
    <row r="7920" spans="6:9" x14ac:dyDescent="0.3">
      <c r="F7920" s="2">
        <v>7915</v>
      </c>
      <c r="G7920" s="12">
        <f ca="1"/>
        <v>44.784991682511944</v>
      </c>
      <c r="H7920" s="12">
        <v>0.79144999999999999</v>
      </c>
      <c r="I7920" s="12">
        <v>44.903202331075668</v>
      </c>
    </row>
    <row r="7921" spans="6:9" x14ac:dyDescent="0.3">
      <c r="F7921" s="2">
        <v>7916</v>
      </c>
      <c r="G7921" s="12">
        <f ca="1"/>
        <v>44.800077480689808</v>
      </c>
      <c r="H7921" s="12">
        <v>0.79154999999999998</v>
      </c>
      <c r="I7921" s="12">
        <v>44.90865714410215</v>
      </c>
    </row>
    <row r="7922" spans="6:9" x14ac:dyDescent="0.3">
      <c r="F7922" s="2">
        <v>7917</v>
      </c>
      <c r="G7922" s="12">
        <f ca="1"/>
        <v>44.80023290850491</v>
      </c>
      <c r="H7922" s="12">
        <v>0.79164999999999996</v>
      </c>
      <c r="I7922" s="12">
        <v>44.914113933440703</v>
      </c>
    </row>
    <row r="7923" spans="6:9" x14ac:dyDescent="0.3">
      <c r="F7923" s="2">
        <v>7918</v>
      </c>
      <c r="G7923" s="12">
        <f ca="1"/>
        <v>44.808324757984572</v>
      </c>
      <c r="H7923" s="12">
        <v>0.79174999999999995</v>
      </c>
      <c r="I7923" s="12">
        <v>44.919572701007596</v>
      </c>
    </row>
    <row r="7924" spans="6:9" x14ac:dyDescent="0.3">
      <c r="F7924" s="2">
        <v>7919</v>
      </c>
      <c r="G7924" s="12">
        <f ca="1"/>
        <v>44.817086571703456</v>
      </c>
      <c r="H7924" s="12">
        <v>0.79185000000000005</v>
      </c>
      <c r="I7924" s="12">
        <v>44.92503344872177</v>
      </c>
    </row>
    <row r="7925" spans="6:9" x14ac:dyDescent="0.3">
      <c r="F7925" s="2">
        <v>7920</v>
      </c>
      <c r="G7925" s="12">
        <f ca="1"/>
        <v>44.817908370648354</v>
      </c>
      <c r="H7925" s="12">
        <v>0.79195000000000004</v>
      </c>
      <c r="I7925" s="12">
        <v>44.930496178504811</v>
      </c>
    </row>
    <row r="7926" spans="6:9" x14ac:dyDescent="0.3">
      <c r="F7926" s="2">
        <v>7921</v>
      </c>
      <c r="G7926" s="12">
        <f ca="1"/>
        <v>44.833323380834273</v>
      </c>
      <c r="H7926" s="12">
        <v>0.79205000000000003</v>
      </c>
      <c r="I7926" s="12">
        <v>44.935960892281024</v>
      </c>
    </row>
    <row r="7927" spans="6:9" x14ac:dyDescent="0.3">
      <c r="F7927" s="2">
        <v>7922</v>
      </c>
      <c r="G7927" s="12">
        <f ca="1"/>
        <v>44.835838860051219</v>
      </c>
      <c r="H7927" s="12">
        <v>0.79215000000000002</v>
      </c>
      <c r="I7927" s="12">
        <v>44.941427591977387</v>
      </c>
    </row>
    <row r="7928" spans="6:9" x14ac:dyDescent="0.3">
      <c r="F7928" s="2">
        <v>7923</v>
      </c>
      <c r="G7928" s="12">
        <f ca="1"/>
        <v>44.840748271006305</v>
      </c>
      <c r="H7928" s="12">
        <v>0.79225000000000001</v>
      </c>
      <c r="I7928" s="12">
        <v>44.946896279523543</v>
      </c>
    </row>
    <row r="7929" spans="6:9" x14ac:dyDescent="0.3">
      <c r="F7929" s="2">
        <v>7924</v>
      </c>
      <c r="G7929" s="12">
        <f ca="1"/>
        <v>44.851677612784073</v>
      </c>
      <c r="H7929" s="12">
        <v>0.79235</v>
      </c>
      <c r="I7929" s="12">
        <v>44.952366956851847</v>
      </c>
    </row>
    <row r="7930" spans="6:9" x14ac:dyDescent="0.3">
      <c r="F7930" s="2">
        <v>7925</v>
      </c>
      <c r="G7930" s="12">
        <f ca="1"/>
        <v>44.85595928055433</v>
      </c>
      <c r="H7930" s="12">
        <v>0.79244999999999999</v>
      </c>
      <c r="I7930" s="12">
        <v>44.957839625897364</v>
      </c>
    </row>
    <row r="7931" spans="6:9" x14ac:dyDescent="0.3">
      <c r="F7931" s="2">
        <v>7926</v>
      </c>
      <c r="G7931" s="12">
        <f ca="1"/>
        <v>44.863611899809179</v>
      </c>
      <c r="H7931" s="12">
        <v>0.79254999999999998</v>
      </c>
      <c r="I7931" s="12">
        <v>44.963314288597843</v>
      </c>
    </row>
    <row r="7932" spans="6:9" x14ac:dyDescent="0.3">
      <c r="F7932" s="2">
        <v>7927</v>
      </c>
      <c r="G7932" s="12">
        <f ca="1"/>
        <v>44.86651412288645</v>
      </c>
      <c r="H7932" s="12">
        <v>0.79264999999999997</v>
      </c>
      <c r="I7932" s="12">
        <v>44.968790946893769</v>
      </c>
    </row>
    <row r="7933" spans="6:9" x14ac:dyDescent="0.3">
      <c r="F7933" s="2">
        <v>7928</v>
      </c>
      <c r="G7933" s="12">
        <f ca="1"/>
        <v>44.86971721171021</v>
      </c>
      <c r="H7933" s="12">
        <v>0.79274999999999995</v>
      </c>
      <c r="I7933" s="12">
        <v>44.974269602728313</v>
      </c>
    </row>
    <row r="7934" spans="6:9" x14ac:dyDescent="0.3">
      <c r="F7934" s="2">
        <v>7929</v>
      </c>
      <c r="G7934" s="12">
        <f ca="1"/>
        <v>44.890512741922535</v>
      </c>
      <c r="H7934" s="12">
        <v>0.79285000000000005</v>
      </c>
      <c r="I7934" s="12">
        <v>44.979750258047375</v>
      </c>
    </row>
    <row r="7935" spans="6:9" x14ac:dyDescent="0.3">
      <c r="F7935" s="2">
        <v>7930</v>
      </c>
      <c r="G7935" s="12">
        <f ca="1"/>
        <v>44.901226070815326</v>
      </c>
      <c r="H7935" s="12">
        <v>0.79295000000000004</v>
      </c>
      <c r="I7935" s="12">
        <v>44.985232914799582</v>
      </c>
    </row>
    <row r="7936" spans="6:9" x14ac:dyDescent="0.3">
      <c r="F7936" s="2">
        <v>7931</v>
      </c>
      <c r="G7936" s="12">
        <f ca="1"/>
        <v>44.904470679693382</v>
      </c>
      <c r="H7936" s="12">
        <v>0.79305000000000003</v>
      </c>
      <c r="I7936" s="12">
        <v>44.990717574936284</v>
      </c>
    </row>
    <row r="7937" spans="6:9" x14ac:dyDescent="0.3">
      <c r="F7937" s="2">
        <v>7932</v>
      </c>
      <c r="G7937" s="12">
        <f ca="1"/>
        <v>44.913817199614378</v>
      </c>
      <c r="H7937" s="12">
        <v>0.79315000000000002</v>
      </c>
      <c r="I7937" s="12">
        <v>44.9962042404116</v>
      </c>
    </row>
    <row r="7938" spans="6:9" x14ac:dyDescent="0.3">
      <c r="F7938" s="2">
        <v>7933</v>
      </c>
      <c r="G7938" s="12">
        <f ca="1"/>
        <v>44.915283291745105</v>
      </c>
      <c r="H7938" s="12">
        <v>0.79325000000000001</v>
      </c>
      <c r="I7938" s="12">
        <v>45.001692913182339</v>
      </c>
    </row>
    <row r="7939" spans="6:9" x14ac:dyDescent="0.3">
      <c r="F7939" s="2">
        <v>7934</v>
      </c>
      <c r="G7939" s="12">
        <f ca="1"/>
        <v>44.921238178028453</v>
      </c>
      <c r="H7939" s="12">
        <v>0.79335</v>
      </c>
      <c r="I7939" s="12">
        <v>45.007183595208105</v>
      </c>
    </row>
    <row r="7940" spans="6:9" x14ac:dyDescent="0.3">
      <c r="F7940" s="2">
        <v>7935</v>
      </c>
      <c r="G7940" s="12">
        <f ca="1"/>
        <v>44.923152857665762</v>
      </c>
      <c r="H7940" s="12">
        <v>0.79344999999999999</v>
      </c>
      <c r="I7940" s="12">
        <v>45.012676288451203</v>
      </c>
    </row>
    <row r="7941" spans="6:9" x14ac:dyDescent="0.3">
      <c r="F7941" s="2">
        <v>7936</v>
      </c>
      <c r="G7941" s="12">
        <f ca="1"/>
        <v>44.926366941426892</v>
      </c>
      <c r="H7941" s="12">
        <v>0.79354999999999998</v>
      </c>
      <c r="I7941" s="12">
        <v>45.018170994876733</v>
      </c>
    </row>
    <row r="7942" spans="6:9" x14ac:dyDescent="0.3">
      <c r="F7942" s="2">
        <v>7937</v>
      </c>
      <c r="G7942" s="12">
        <f ca="1"/>
        <v>44.952632073196355</v>
      </c>
      <c r="H7942" s="12">
        <v>0.79364999999999997</v>
      </c>
      <c r="I7942" s="12">
        <v>45.02366771645255</v>
      </c>
    </row>
    <row r="7943" spans="6:9" x14ac:dyDescent="0.3">
      <c r="F7943" s="2">
        <v>7938</v>
      </c>
      <c r="G7943" s="12">
        <f ca="1"/>
        <v>44.95493296774319</v>
      </c>
      <c r="H7943" s="12">
        <v>0.79374999999999996</v>
      </c>
      <c r="I7943" s="12">
        <v>45.029166455149259</v>
      </c>
    </row>
    <row r="7944" spans="6:9" x14ac:dyDescent="0.3">
      <c r="F7944" s="2">
        <v>7939</v>
      </c>
      <c r="G7944" s="12">
        <f ca="1"/>
        <v>44.960600568750706</v>
      </c>
      <c r="H7944" s="12">
        <v>0.79384999999999994</v>
      </c>
      <c r="I7944" s="12">
        <v>45.034667212940256</v>
      </c>
    </row>
    <row r="7945" spans="6:9" x14ac:dyDescent="0.3">
      <c r="F7945" s="2">
        <v>7940</v>
      </c>
      <c r="G7945" s="12">
        <f ca="1"/>
        <v>44.964119528300017</v>
      </c>
      <c r="H7945" s="12">
        <v>0.79395000000000004</v>
      </c>
      <c r="I7945" s="12">
        <v>45.040169991801719</v>
      </c>
    </row>
    <row r="7946" spans="6:9" x14ac:dyDescent="0.3">
      <c r="F7946" s="2">
        <v>7941</v>
      </c>
      <c r="G7946" s="12">
        <f ca="1"/>
        <v>44.969249908666583</v>
      </c>
      <c r="H7946" s="12">
        <v>0.79405000000000003</v>
      </c>
      <c r="I7946" s="12">
        <v>45.045674793712564</v>
      </c>
    </row>
    <row r="7947" spans="6:9" x14ac:dyDescent="0.3">
      <c r="F7947" s="2">
        <v>7942</v>
      </c>
      <c r="G7947" s="12">
        <f ca="1"/>
        <v>44.995046511269656</v>
      </c>
      <c r="H7947" s="12">
        <v>0.79415000000000002</v>
      </c>
      <c r="I7947" s="12">
        <v>45.051181620654546</v>
      </c>
    </row>
    <row r="7948" spans="6:9" x14ac:dyDescent="0.3">
      <c r="F7948" s="2">
        <v>7943</v>
      </c>
      <c r="G7948" s="12">
        <f ca="1"/>
        <v>44.995241806443538</v>
      </c>
      <c r="H7948" s="12">
        <v>0.79425000000000001</v>
      </c>
      <c r="I7948" s="12">
        <v>45.056690474612196</v>
      </c>
    </row>
    <row r="7949" spans="6:9" x14ac:dyDescent="0.3">
      <c r="F7949" s="2">
        <v>7944</v>
      </c>
      <c r="G7949" s="12">
        <f ca="1"/>
        <v>44.999090094916312</v>
      </c>
      <c r="H7949" s="12">
        <v>0.79435</v>
      </c>
      <c r="I7949" s="12">
        <v>45.06220135757286</v>
      </c>
    </row>
    <row r="7950" spans="6:9" x14ac:dyDescent="0.3">
      <c r="F7950" s="2">
        <v>7945</v>
      </c>
      <c r="G7950" s="12">
        <f ca="1"/>
        <v>44.999422026260227</v>
      </c>
      <c r="H7950" s="12">
        <v>0.79444999999999999</v>
      </c>
      <c r="I7950" s="12">
        <v>45.067714271526647</v>
      </c>
    </row>
    <row r="7951" spans="6:9" x14ac:dyDescent="0.3">
      <c r="F7951" s="2">
        <v>7946</v>
      </c>
      <c r="G7951" s="12">
        <f ca="1"/>
        <v>45.003630473668039</v>
      </c>
      <c r="H7951" s="12">
        <v>0.79454999999999998</v>
      </c>
      <c r="I7951" s="12">
        <v>45.073229218466516</v>
      </c>
    </row>
    <row r="7952" spans="6:9" x14ac:dyDescent="0.3">
      <c r="F7952" s="2">
        <v>7947</v>
      </c>
      <c r="G7952" s="12">
        <f ca="1"/>
        <v>45.016652747795646</v>
      </c>
      <c r="H7952" s="12">
        <v>0.79464999999999997</v>
      </c>
      <c r="I7952" s="12">
        <v>45.07874620038821</v>
      </c>
    </row>
    <row r="7953" spans="6:9" x14ac:dyDescent="0.3">
      <c r="F7953" s="2">
        <v>7948</v>
      </c>
      <c r="G7953" s="12">
        <f ca="1"/>
        <v>45.020031430504105</v>
      </c>
      <c r="H7953" s="12">
        <v>0.79474999999999996</v>
      </c>
      <c r="I7953" s="12">
        <v>45.084265219290344</v>
      </c>
    </row>
    <row r="7954" spans="6:9" x14ac:dyDescent="0.3">
      <c r="F7954" s="2">
        <v>7949</v>
      </c>
      <c r="G7954" s="12">
        <f ca="1"/>
        <v>45.022259014371002</v>
      </c>
      <c r="H7954" s="12">
        <v>0.79484999999999995</v>
      </c>
      <c r="I7954" s="12">
        <v>45.089786277174284</v>
      </c>
    </row>
    <row r="7955" spans="6:9" x14ac:dyDescent="0.3">
      <c r="F7955" s="2">
        <v>7950</v>
      </c>
      <c r="G7955" s="12">
        <f ca="1"/>
        <v>45.023492792048799</v>
      </c>
      <c r="H7955" s="12">
        <v>0.79495000000000005</v>
      </c>
      <c r="I7955" s="12">
        <v>45.095309376044284</v>
      </c>
    </row>
    <row r="7956" spans="6:9" x14ac:dyDescent="0.3">
      <c r="F7956" s="2">
        <v>7951</v>
      </c>
      <c r="G7956" s="12">
        <f ca="1"/>
        <v>45.032025899983424</v>
      </c>
      <c r="H7956" s="12">
        <v>0.79505000000000003</v>
      </c>
      <c r="I7956" s="12">
        <v>45.100834517907415</v>
      </c>
    </row>
    <row r="7957" spans="6:9" x14ac:dyDescent="0.3">
      <c r="F7957" s="2">
        <v>7952</v>
      </c>
      <c r="G7957" s="12">
        <f ca="1"/>
        <v>45.033987679219692</v>
      </c>
      <c r="H7957" s="12">
        <v>0.79515000000000002</v>
      </c>
      <c r="I7957" s="12">
        <v>45.106361704773605</v>
      </c>
    </row>
    <row r="7958" spans="6:9" x14ac:dyDescent="0.3">
      <c r="F7958" s="2">
        <v>7953</v>
      </c>
      <c r="G7958" s="12">
        <f ca="1"/>
        <v>45.037513112445957</v>
      </c>
      <c r="H7958" s="12">
        <v>0.79525000000000001</v>
      </c>
      <c r="I7958" s="12">
        <v>45.111890938655591</v>
      </c>
    </row>
    <row r="7959" spans="6:9" x14ac:dyDescent="0.3">
      <c r="F7959" s="2">
        <v>7954</v>
      </c>
      <c r="G7959" s="12">
        <f ca="1"/>
        <v>45.037835623787153</v>
      </c>
      <c r="H7959" s="12">
        <v>0.79535</v>
      </c>
      <c r="I7959" s="12">
        <v>45.117422221569015</v>
      </c>
    </row>
    <row r="7960" spans="6:9" x14ac:dyDescent="0.3">
      <c r="F7960" s="2">
        <v>7955</v>
      </c>
      <c r="G7960" s="12">
        <f ca="1"/>
        <v>45.043355338991454</v>
      </c>
      <c r="H7960" s="12">
        <v>0.79544999999999999</v>
      </c>
      <c r="I7960" s="12">
        <v>45.122955555532343</v>
      </c>
    </row>
    <row r="7961" spans="6:9" x14ac:dyDescent="0.3">
      <c r="F7961" s="2">
        <v>7956</v>
      </c>
      <c r="G7961" s="12">
        <f ca="1"/>
        <v>45.048000239072039</v>
      </c>
      <c r="H7961" s="12">
        <v>0.79554999999999998</v>
      </c>
      <c r="I7961" s="12">
        <v>45.128490942566934</v>
      </c>
    </row>
    <row r="7962" spans="6:9" x14ac:dyDescent="0.3">
      <c r="F7962" s="2">
        <v>7957</v>
      </c>
      <c r="G7962" s="12">
        <f ca="1"/>
        <v>45.05011717780441</v>
      </c>
      <c r="H7962" s="12">
        <v>0.79564999999999997</v>
      </c>
      <c r="I7962" s="12">
        <v>45.134028384696961</v>
      </c>
    </row>
    <row r="7963" spans="6:9" x14ac:dyDescent="0.3">
      <c r="F7963" s="2">
        <v>7958</v>
      </c>
      <c r="G7963" s="12">
        <f ca="1"/>
        <v>45.057173066271758</v>
      </c>
      <c r="H7963" s="12">
        <v>0.79574999999999996</v>
      </c>
      <c r="I7963" s="12">
        <v>45.139567883949539</v>
      </c>
    </row>
    <row r="7964" spans="6:9" x14ac:dyDescent="0.3">
      <c r="F7964" s="2">
        <v>7959</v>
      </c>
      <c r="G7964" s="12">
        <f ca="1"/>
        <v>45.061277892191917</v>
      </c>
      <c r="H7964" s="12">
        <v>0.79584999999999995</v>
      </c>
      <c r="I7964" s="12">
        <v>45.145109442354638</v>
      </c>
    </row>
    <row r="7965" spans="6:9" x14ac:dyDescent="0.3">
      <c r="F7965" s="2">
        <v>7960</v>
      </c>
      <c r="G7965" s="12">
        <f ca="1"/>
        <v>45.062678734831778</v>
      </c>
      <c r="H7965" s="12">
        <v>0.79595000000000005</v>
      </c>
      <c r="I7965" s="12">
        <v>45.150653061945086</v>
      </c>
    </row>
    <row r="7966" spans="6:9" x14ac:dyDescent="0.3">
      <c r="F7966" s="2">
        <v>7961</v>
      </c>
      <c r="G7966" s="12">
        <f ca="1"/>
        <v>45.062970841113341</v>
      </c>
      <c r="H7966" s="12">
        <v>0.79605000000000004</v>
      </c>
      <c r="I7966" s="12">
        <v>45.156198744756651</v>
      </c>
    </row>
    <row r="7967" spans="6:9" x14ac:dyDescent="0.3">
      <c r="F7967" s="2">
        <v>7962</v>
      </c>
      <c r="G7967" s="12">
        <f ca="1"/>
        <v>45.066603283066769</v>
      </c>
      <c r="H7967" s="12">
        <v>0.79615000000000002</v>
      </c>
      <c r="I7967" s="12">
        <v>45.161746492827966</v>
      </c>
    </row>
    <row r="7968" spans="6:9" x14ac:dyDescent="0.3">
      <c r="F7968" s="2">
        <v>7963</v>
      </c>
      <c r="G7968" s="12">
        <f ca="1"/>
        <v>45.070080306277518</v>
      </c>
      <c r="H7968" s="12">
        <v>0.79625000000000001</v>
      </c>
      <c r="I7968" s="12">
        <v>45.167296308200584</v>
      </c>
    </row>
    <row r="7969" spans="6:9" x14ac:dyDescent="0.3">
      <c r="F7969" s="2">
        <v>7964</v>
      </c>
      <c r="G7969" s="12">
        <f ca="1"/>
        <v>45.07044538111262</v>
      </c>
      <c r="H7969" s="12">
        <v>0.79635</v>
      </c>
      <c r="I7969" s="12">
        <v>45.172848192918948</v>
      </c>
    </row>
    <row r="7970" spans="6:9" x14ac:dyDescent="0.3">
      <c r="F7970" s="2">
        <v>7965</v>
      </c>
      <c r="G7970" s="12">
        <f ca="1"/>
        <v>45.08029803125622</v>
      </c>
      <c r="H7970" s="12">
        <v>0.79644999999999999</v>
      </c>
      <c r="I7970" s="12">
        <v>45.178402149030426</v>
      </c>
    </row>
    <row r="7971" spans="6:9" x14ac:dyDescent="0.3">
      <c r="F7971" s="2">
        <v>7966</v>
      </c>
      <c r="G7971" s="12">
        <f ca="1"/>
        <v>45.089324076950881</v>
      </c>
      <c r="H7971" s="12">
        <v>0.79654999999999998</v>
      </c>
      <c r="I7971" s="12">
        <v>45.183958178585328</v>
      </c>
    </row>
    <row r="7972" spans="6:9" x14ac:dyDescent="0.3">
      <c r="F7972" s="2">
        <v>7967</v>
      </c>
      <c r="G7972" s="12">
        <f ca="1"/>
        <v>45.097555624742142</v>
      </c>
      <c r="H7972" s="12">
        <v>0.79664999999999997</v>
      </c>
      <c r="I7972" s="12">
        <v>45.189516283636863</v>
      </c>
    </row>
    <row r="7973" spans="6:9" x14ac:dyDescent="0.3">
      <c r="F7973" s="2">
        <v>7968</v>
      </c>
      <c r="G7973" s="12">
        <f ca="1"/>
        <v>45.100257701323592</v>
      </c>
      <c r="H7973" s="12">
        <v>0.79674999999999996</v>
      </c>
      <c r="I7973" s="12">
        <v>45.195076466241169</v>
      </c>
    </row>
    <row r="7974" spans="6:9" x14ac:dyDescent="0.3">
      <c r="F7974" s="2">
        <v>7969</v>
      </c>
      <c r="G7974" s="12">
        <f ca="1"/>
        <v>45.100351454466548</v>
      </c>
      <c r="H7974" s="12">
        <v>0.79684999999999995</v>
      </c>
      <c r="I7974" s="12">
        <v>45.200638728457335</v>
      </c>
    </row>
    <row r="7975" spans="6:9" x14ac:dyDescent="0.3">
      <c r="F7975" s="2">
        <v>7970</v>
      </c>
      <c r="G7975" s="12">
        <f ca="1"/>
        <v>45.1168866479222</v>
      </c>
      <c r="H7975" s="12">
        <v>0.79695000000000005</v>
      </c>
      <c r="I7975" s="12">
        <v>45.206203072347407</v>
      </c>
    </row>
    <row r="7976" spans="6:9" x14ac:dyDescent="0.3">
      <c r="F7976" s="2">
        <v>7971</v>
      </c>
      <c r="G7976" s="12">
        <f ca="1"/>
        <v>45.122439424215187</v>
      </c>
      <c r="H7976" s="12">
        <v>0.79705000000000004</v>
      </c>
      <c r="I7976" s="12">
        <v>45.211769499976327</v>
      </c>
    </row>
    <row r="7977" spans="6:9" x14ac:dyDescent="0.3">
      <c r="F7977" s="2">
        <v>7972</v>
      </c>
      <c r="G7977" s="12">
        <f ca="1"/>
        <v>45.127602033431515</v>
      </c>
      <c r="H7977" s="12">
        <v>0.79715000000000003</v>
      </c>
      <c r="I7977" s="12">
        <v>45.217338013412061</v>
      </c>
    </row>
    <row r="7978" spans="6:9" x14ac:dyDescent="0.3">
      <c r="F7978" s="2">
        <v>7973</v>
      </c>
      <c r="G7978" s="12">
        <f ca="1"/>
        <v>45.13341357408742</v>
      </c>
      <c r="H7978" s="12">
        <v>0.79725000000000001</v>
      </c>
      <c r="I7978" s="12">
        <v>45.222908614725476</v>
      </c>
    </row>
    <row r="7979" spans="6:9" x14ac:dyDescent="0.3">
      <c r="F7979" s="2">
        <v>7974</v>
      </c>
      <c r="G7979" s="12">
        <f ca="1"/>
        <v>45.141421506048104</v>
      </c>
      <c r="H7979" s="12">
        <v>0.79735</v>
      </c>
      <c r="I7979" s="12">
        <v>45.228481305990435</v>
      </c>
    </row>
    <row r="7980" spans="6:9" x14ac:dyDescent="0.3">
      <c r="F7980" s="2">
        <v>7975</v>
      </c>
      <c r="G7980" s="12">
        <f ca="1"/>
        <v>45.147981166832601</v>
      </c>
      <c r="H7980" s="12">
        <v>0.79744999999999999</v>
      </c>
      <c r="I7980" s="12">
        <v>45.234056089283776</v>
      </c>
    </row>
    <row r="7981" spans="6:9" x14ac:dyDescent="0.3">
      <c r="F7981" s="2">
        <v>7976</v>
      </c>
      <c r="G7981" s="12">
        <f ca="1"/>
        <v>45.148572304321497</v>
      </c>
      <c r="H7981" s="12">
        <v>0.79754999999999998</v>
      </c>
      <c r="I7981" s="12">
        <v>45.239632966685292</v>
      </c>
    </row>
    <row r="7982" spans="6:9" x14ac:dyDescent="0.3">
      <c r="F7982" s="2">
        <v>7977</v>
      </c>
      <c r="G7982" s="12">
        <f ca="1"/>
        <v>45.154726444995717</v>
      </c>
      <c r="H7982" s="12">
        <v>0.79764999999999997</v>
      </c>
      <c r="I7982" s="12">
        <v>45.245211940277777</v>
      </c>
    </row>
    <row r="7983" spans="6:9" x14ac:dyDescent="0.3">
      <c r="F7983" s="2">
        <v>7978</v>
      </c>
      <c r="G7983" s="12">
        <f ca="1"/>
        <v>45.156454347563475</v>
      </c>
      <c r="H7983" s="12">
        <v>0.79774999999999996</v>
      </c>
      <c r="I7983" s="12">
        <v>45.250793012147028</v>
      </c>
    </row>
    <row r="7984" spans="6:9" x14ac:dyDescent="0.3">
      <c r="F7984" s="2">
        <v>7979</v>
      </c>
      <c r="G7984" s="12">
        <f ca="1"/>
        <v>45.162042781121187</v>
      </c>
      <c r="H7984" s="12">
        <v>0.79784999999999995</v>
      </c>
      <c r="I7984" s="12">
        <v>45.256376184381807</v>
      </c>
    </row>
    <row r="7985" spans="6:9" x14ac:dyDescent="0.3">
      <c r="F7985" s="2">
        <v>7980</v>
      </c>
      <c r="G7985" s="12">
        <f ca="1"/>
        <v>45.164697181765582</v>
      </c>
      <c r="H7985" s="12">
        <v>0.79795000000000005</v>
      </c>
      <c r="I7985" s="12">
        <v>45.261961459073873</v>
      </c>
    </row>
    <row r="7986" spans="6:9" x14ac:dyDescent="0.3">
      <c r="F7986" s="2">
        <v>7981</v>
      </c>
      <c r="G7986" s="12">
        <f ca="1"/>
        <v>45.165141802004605</v>
      </c>
      <c r="H7986" s="12">
        <v>0.79805000000000004</v>
      </c>
      <c r="I7986" s="12">
        <v>45.267548838318028</v>
      </c>
    </row>
    <row r="7987" spans="6:9" x14ac:dyDescent="0.3">
      <c r="F7987" s="2">
        <v>7982</v>
      </c>
      <c r="G7987" s="12">
        <f ca="1"/>
        <v>45.173905866338643</v>
      </c>
      <c r="H7987" s="12">
        <v>0.79815000000000003</v>
      </c>
      <c r="I7987" s="12">
        <v>45.273138324212063</v>
      </c>
    </row>
    <row r="7988" spans="6:9" x14ac:dyDescent="0.3">
      <c r="F7988" s="2">
        <v>7983</v>
      </c>
      <c r="G7988" s="12">
        <f ca="1"/>
        <v>45.175542432899</v>
      </c>
      <c r="H7988" s="12">
        <v>0.79825000000000002</v>
      </c>
      <c r="I7988" s="12">
        <v>45.278729918856783</v>
      </c>
    </row>
    <row r="7989" spans="6:9" x14ac:dyDescent="0.3">
      <c r="F7989" s="2">
        <v>7984</v>
      </c>
      <c r="G7989" s="12">
        <f ca="1"/>
        <v>45.181471689300317</v>
      </c>
      <c r="H7989" s="12">
        <v>0.79835</v>
      </c>
      <c r="I7989" s="12">
        <v>45.284323624356034</v>
      </c>
    </row>
    <row r="7990" spans="6:9" x14ac:dyDescent="0.3">
      <c r="F7990" s="2">
        <v>7985</v>
      </c>
      <c r="G7990" s="12">
        <f ca="1"/>
        <v>45.185072939642595</v>
      </c>
      <c r="H7990" s="12">
        <v>0.79844999999999999</v>
      </c>
      <c r="I7990" s="12">
        <v>45.289919442816675</v>
      </c>
    </row>
    <row r="7991" spans="6:9" x14ac:dyDescent="0.3">
      <c r="F7991" s="2">
        <v>7986</v>
      </c>
      <c r="G7991" s="12">
        <f ca="1"/>
        <v>45.186582224504448</v>
      </c>
      <c r="H7991" s="12">
        <v>0.79854999999999998</v>
      </c>
      <c r="I7991" s="12">
        <v>45.295517376348606</v>
      </c>
    </row>
    <row r="7992" spans="6:9" x14ac:dyDescent="0.3">
      <c r="F7992" s="2">
        <v>7987</v>
      </c>
      <c r="G7992" s="12">
        <f ca="1"/>
        <v>45.197593913994218</v>
      </c>
      <c r="H7992" s="12">
        <v>0.79864999999999997</v>
      </c>
      <c r="I7992" s="12">
        <v>45.301117427064796</v>
      </c>
    </row>
    <row r="7993" spans="6:9" x14ac:dyDescent="0.3">
      <c r="F7993" s="2">
        <v>7988</v>
      </c>
      <c r="G7993" s="12">
        <f ca="1"/>
        <v>45.204619437811488</v>
      </c>
      <c r="H7993" s="12">
        <v>0.79874999999999996</v>
      </c>
      <c r="I7993" s="12">
        <v>45.306719597081219</v>
      </c>
    </row>
    <row r="7994" spans="6:9" x14ac:dyDescent="0.3">
      <c r="F7994" s="2">
        <v>7989</v>
      </c>
      <c r="G7994" s="12">
        <f ca="1"/>
        <v>45.210024404552186</v>
      </c>
      <c r="H7994" s="12">
        <v>0.79884999999999995</v>
      </c>
      <c r="I7994" s="12">
        <v>45.312323888516921</v>
      </c>
    </row>
    <row r="7995" spans="6:9" x14ac:dyDescent="0.3">
      <c r="F7995" s="2">
        <v>7990</v>
      </c>
      <c r="G7995" s="12">
        <f ca="1"/>
        <v>45.226392130578958</v>
      </c>
      <c r="H7995" s="12">
        <v>0.79895000000000005</v>
      </c>
      <c r="I7995" s="12">
        <v>45.317930303494038</v>
      </c>
    </row>
    <row r="7996" spans="6:9" x14ac:dyDescent="0.3">
      <c r="F7996" s="2">
        <v>7991</v>
      </c>
      <c r="G7996" s="12">
        <f ca="1"/>
        <v>45.230818383245818</v>
      </c>
      <c r="H7996" s="12">
        <v>0.79905000000000004</v>
      </c>
      <c r="I7996" s="12">
        <v>45.323538844137715</v>
      </c>
    </row>
    <row r="7997" spans="6:9" x14ac:dyDescent="0.3">
      <c r="F7997" s="2">
        <v>7992</v>
      </c>
      <c r="G7997" s="12">
        <f ca="1"/>
        <v>45.232954233535182</v>
      </c>
      <c r="H7997" s="12">
        <v>0.79915000000000003</v>
      </c>
      <c r="I7997" s="12">
        <v>45.329149512576201</v>
      </c>
    </row>
    <row r="7998" spans="6:9" x14ac:dyDescent="0.3">
      <c r="F7998" s="2">
        <v>7993</v>
      </c>
      <c r="G7998" s="12">
        <f ca="1"/>
        <v>45.2334827847287</v>
      </c>
      <c r="H7998" s="12">
        <v>0.79925000000000002</v>
      </c>
      <c r="I7998" s="12">
        <v>45.334762310940832</v>
      </c>
    </row>
    <row r="7999" spans="6:9" x14ac:dyDescent="0.3">
      <c r="F7999" s="2">
        <v>7994</v>
      </c>
      <c r="G7999" s="12">
        <f ca="1"/>
        <v>45.236250304848852</v>
      </c>
      <c r="H7999" s="12">
        <v>0.79935</v>
      </c>
      <c r="I7999" s="12">
        <v>45.340377241366014</v>
      </c>
    </row>
    <row r="8000" spans="6:9" x14ac:dyDescent="0.3">
      <c r="F8000" s="2">
        <v>7995</v>
      </c>
      <c r="G8000" s="12">
        <f ca="1"/>
        <v>45.236285992967417</v>
      </c>
      <c r="H8000" s="12">
        <v>0.79944999999999999</v>
      </c>
      <c r="I8000" s="12">
        <v>45.345994305989244</v>
      </c>
    </row>
    <row r="8001" spans="6:9" x14ac:dyDescent="0.3">
      <c r="F8001" s="2">
        <v>7996</v>
      </c>
      <c r="G8001" s="12">
        <f ca="1"/>
        <v>45.2422137572431</v>
      </c>
      <c r="H8001" s="12">
        <v>0.79954999999999998</v>
      </c>
      <c r="I8001" s="12">
        <v>45.351613506951125</v>
      </c>
    </row>
    <row r="8002" spans="6:9" x14ac:dyDescent="0.3">
      <c r="F8002" s="2">
        <v>7997</v>
      </c>
      <c r="G8002" s="12">
        <f ca="1"/>
        <v>45.249495898334914</v>
      </c>
      <c r="H8002" s="12">
        <v>0.79964999999999997</v>
      </c>
      <c r="I8002" s="12">
        <v>45.357234846395336</v>
      </c>
    </row>
    <row r="8003" spans="6:9" x14ac:dyDescent="0.3">
      <c r="F8003" s="2">
        <v>7998</v>
      </c>
      <c r="G8003" s="12">
        <f ca="1"/>
        <v>45.25294580420271</v>
      </c>
      <c r="H8003" s="12">
        <v>0.79974999999999996</v>
      </c>
      <c r="I8003" s="12">
        <v>45.362858326468718</v>
      </c>
    </row>
    <row r="8004" spans="6:9" x14ac:dyDescent="0.3">
      <c r="F8004" s="2">
        <v>7999</v>
      </c>
      <c r="G8004" s="12">
        <f ca="1"/>
        <v>45.260418119454833</v>
      </c>
      <c r="H8004" s="12">
        <v>0.79984999999999995</v>
      </c>
      <c r="I8004" s="12">
        <v>45.368483949321174</v>
      </c>
    </row>
    <row r="8005" spans="6:9" x14ac:dyDescent="0.3">
      <c r="F8005" s="2">
        <v>8000</v>
      </c>
      <c r="G8005" s="12">
        <f ca="1"/>
        <v>45.261043354326475</v>
      </c>
      <c r="H8005" s="12">
        <v>0.79995000000000005</v>
      </c>
      <c r="I8005" s="12">
        <v>45.374111717105741</v>
      </c>
    </row>
    <row r="8006" spans="6:9" x14ac:dyDescent="0.3">
      <c r="F8006" s="2">
        <v>8001</v>
      </c>
      <c r="G8006" s="12">
        <f ca="1"/>
        <v>45.264558353516023</v>
      </c>
      <c r="H8006" s="12">
        <v>0.80005000000000004</v>
      </c>
      <c r="I8006" s="12">
        <v>45.37974163197859</v>
      </c>
    </row>
    <row r="8007" spans="6:9" x14ac:dyDescent="0.3">
      <c r="F8007" s="2">
        <v>8002</v>
      </c>
      <c r="G8007" s="12">
        <f ca="1"/>
        <v>45.273852439112581</v>
      </c>
      <c r="H8007" s="12">
        <v>0.80015000000000003</v>
      </c>
      <c r="I8007" s="12">
        <v>45.385373696099037</v>
      </c>
    </row>
    <row r="8008" spans="6:9" x14ac:dyDescent="0.3">
      <c r="F8008" s="2">
        <v>8003</v>
      </c>
      <c r="G8008" s="12">
        <f ca="1"/>
        <v>45.276578451089868</v>
      </c>
      <c r="H8008" s="12">
        <v>0.80025000000000002</v>
      </c>
      <c r="I8008" s="12">
        <v>45.391007911629508</v>
      </c>
    </row>
    <row r="8009" spans="6:9" x14ac:dyDescent="0.3">
      <c r="F8009" s="2">
        <v>8004</v>
      </c>
      <c r="G8009" s="12">
        <f ca="1"/>
        <v>45.278339852745866</v>
      </c>
      <c r="H8009" s="12">
        <v>0.80035000000000001</v>
      </c>
      <c r="I8009" s="12">
        <v>45.3966442807356</v>
      </c>
    </row>
    <row r="8010" spans="6:9" x14ac:dyDescent="0.3">
      <c r="F8010" s="2">
        <v>8005</v>
      </c>
      <c r="G8010" s="12">
        <f ca="1"/>
        <v>45.278635438120858</v>
      </c>
      <c r="H8010" s="12">
        <v>0.80044999999999999</v>
      </c>
      <c r="I8010" s="12">
        <v>45.402282805586047</v>
      </c>
    </row>
    <row r="8011" spans="6:9" x14ac:dyDescent="0.3">
      <c r="F8011" s="2">
        <v>8006</v>
      </c>
      <c r="G8011" s="12">
        <f ca="1"/>
        <v>45.278679949436508</v>
      </c>
      <c r="H8011" s="12">
        <v>0.80054999999999998</v>
      </c>
      <c r="I8011" s="12">
        <v>45.407923488352758</v>
      </c>
    </row>
    <row r="8012" spans="6:9" x14ac:dyDescent="0.3">
      <c r="F8012" s="2">
        <v>8007</v>
      </c>
      <c r="G8012" s="12">
        <f ca="1"/>
        <v>45.283598938580234</v>
      </c>
      <c r="H8012" s="12">
        <v>0.80064999999999997</v>
      </c>
      <c r="I8012" s="12">
        <v>45.413566331210795</v>
      </c>
    </row>
    <row r="8013" spans="6:9" x14ac:dyDescent="0.3">
      <c r="F8013" s="2">
        <v>8008</v>
      </c>
      <c r="G8013" s="12">
        <f ca="1"/>
        <v>45.286026738125713</v>
      </c>
      <c r="H8013" s="12">
        <v>0.80074999999999996</v>
      </c>
      <c r="I8013" s="12">
        <v>45.419211336338364</v>
      </c>
    </row>
    <row r="8014" spans="6:9" x14ac:dyDescent="0.3">
      <c r="F8014" s="2">
        <v>8009</v>
      </c>
      <c r="G8014" s="12">
        <f ca="1"/>
        <v>45.290415442489191</v>
      </c>
      <c r="H8014" s="12">
        <v>0.80084999999999995</v>
      </c>
      <c r="I8014" s="12">
        <v>45.424858505916923</v>
      </c>
    </row>
    <row r="8015" spans="6:9" x14ac:dyDescent="0.3">
      <c r="F8015" s="2">
        <v>8010</v>
      </c>
      <c r="G8015" s="12">
        <f ca="1"/>
        <v>45.293482403298739</v>
      </c>
      <c r="H8015" s="12">
        <v>0.80095000000000005</v>
      </c>
      <c r="I8015" s="12">
        <v>45.430507842131021</v>
      </c>
    </row>
    <row r="8016" spans="6:9" x14ac:dyDescent="0.3">
      <c r="F8016" s="2">
        <v>8011</v>
      </c>
      <c r="G8016" s="12">
        <f ca="1"/>
        <v>45.299888823772783</v>
      </c>
      <c r="H8016" s="12">
        <v>0.80105000000000004</v>
      </c>
      <c r="I8016" s="12">
        <v>45.43615934716847</v>
      </c>
    </row>
    <row r="8017" spans="6:9" x14ac:dyDescent="0.3">
      <c r="F8017" s="2">
        <v>8012</v>
      </c>
      <c r="G8017" s="12">
        <f ca="1"/>
        <v>45.315014875336495</v>
      </c>
      <c r="H8017" s="12">
        <v>0.80115000000000003</v>
      </c>
      <c r="I8017" s="12">
        <v>45.441813023220234</v>
      </c>
    </row>
    <row r="8018" spans="6:9" x14ac:dyDescent="0.3">
      <c r="F8018" s="2">
        <v>8013</v>
      </c>
      <c r="G8018" s="12">
        <f ca="1"/>
        <v>45.317131030407197</v>
      </c>
      <c r="H8018" s="12">
        <v>0.80125000000000002</v>
      </c>
      <c r="I8018" s="12">
        <v>45.447468872480485</v>
      </c>
    </row>
    <row r="8019" spans="6:9" x14ac:dyDescent="0.3">
      <c r="F8019" s="2">
        <v>8014</v>
      </c>
      <c r="G8019" s="12">
        <f ca="1"/>
        <v>45.320254505729018</v>
      </c>
      <c r="H8019" s="12">
        <v>0.80135000000000001</v>
      </c>
      <c r="I8019" s="12">
        <v>45.453126897146632</v>
      </c>
    </row>
    <row r="8020" spans="6:9" x14ac:dyDescent="0.3">
      <c r="F8020" s="2">
        <v>8015</v>
      </c>
      <c r="G8020" s="12">
        <f ca="1"/>
        <v>45.323893740586513</v>
      </c>
      <c r="H8020" s="12">
        <v>0.80145</v>
      </c>
      <c r="I8020" s="12">
        <v>45.458787099419254</v>
      </c>
    </row>
    <row r="8021" spans="6:9" x14ac:dyDescent="0.3">
      <c r="F8021" s="2">
        <v>8016</v>
      </c>
      <c r="G8021" s="12">
        <f ca="1"/>
        <v>45.336646436793103</v>
      </c>
      <c r="H8021" s="12">
        <v>0.80154999999999998</v>
      </c>
      <c r="I8021" s="12">
        <v>45.464449481502207</v>
      </c>
    </row>
    <row r="8022" spans="6:9" x14ac:dyDescent="0.3">
      <c r="F8022" s="2">
        <v>8017</v>
      </c>
      <c r="G8022" s="12">
        <f ca="1"/>
        <v>45.33849859018229</v>
      </c>
      <c r="H8022" s="12">
        <v>0.80164999999999997</v>
      </c>
      <c r="I8022" s="12">
        <v>45.470114045602521</v>
      </c>
    </row>
    <row r="8023" spans="6:9" x14ac:dyDescent="0.3">
      <c r="F8023" s="2">
        <v>8018</v>
      </c>
      <c r="G8023" s="12">
        <f ca="1"/>
        <v>45.339307427722169</v>
      </c>
      <c r="H8023" s="12">
        <v>0.80174999999999996</v>
      </c>
      <c r="I8023" s="12">
        <v>45.475780793930497</v>
      </c>
    </row>
    <row r="8024" spans="6:9" x14ac:dyDescent="0.3">
      <c r="F8024" s="2">
        <v>8019</v>
      </c>
      <c r="G8024" s="12">
        <f ca="1"/>
        <v>45.339483250329948</v>
      </c>
      <c r="H8024" s="12">
        <v>0.80184999999999995</v>
      </c>
      <c r="I8024" s="12">
        <v>45.481449728699658</v>
      </c>
    </row>
    <row r="8025" spans="6:9" x14ac:dyDescent="0.3">
      <c r="F8025" s="2">
        <v>8020</v>
      </c>
      <c r="G8025" s="12">
        <f ca="1"/>
        <v>45.342969770781423</v>
      </c>
      <c r="H8025" s="12">
        <v>0.80195000000000005</v>
      </c>
      <c r="I8025" s="12">
        <v>45.487120852126779</v>
      </c>
    </row>
    <row r="8026" spans="6:9" x14ac:dyDescent="0.3">
      <c r="F8026" s="2">
        <v>8021</v>
      </c>
      <c r="G8026" s="12">
        <f ca="1"/>
        <v>45.345302603368054</v>
      </c>
      <c r="H8026" s="12">
        <v>0.80205000000000004</v>
      </c>
      <c r="I8026" s="12">
        <v>45.492794166431878</v>
      </c>
    </row>
    <row r="8027" spans="6:9" x14ac:dyDescent="0.3">
      <c r="F8027" s="2">
        <v>8022</v>
      </c>
      <c r="G8027" s="12">
        <f ca="1"/>
        <v>45.359504552797823</v>
      </c>
      <c r="H8027" s="12">
        <v>0.80215000000000003</v>
      </c>
      <c r="I8027" s="12">
        <v>45.498469673838251</v>
      </c>
    </row>
    <row r="8028" spans="6:9" x14ac:dyDescent="0.3">
      <c r="F8028" s="2">
        <v>8023</v>
      </c>
      <c r="G8028" s="12">
        <f ca="1"/>
        <v>45.364366947773654</v>
      </c>
      <c r="H8028" s="12">
        <v>0.80225000000000002</v>
      </c>
      <c r="I8028" s="12">
        <v>45.504147376572455</v>
      </c>
    </row>
    <row r="8029" spans="6:9" x14ac:dyDescent="0.3">
      <c r="F8029" s="2">
        <v>8024</v>
      </c>
      <c r="G8029" s="12">
        <f ca="1"/>
        <v>45.365437463391693</v>
      </c>
      <c r="H8029" s="12">
        <v>0.80235000000000001</v>
      </c>
      <c r="I8029" s="12">
        <v>45.509827276864314</v>
      </c>
    </row>
    <row r="8030" spans="6:9" x14ac:dyDescent="0.3">
      <c r="F8030" s="2">
        <v>8025</v>
      </c>
      <c r="G8030" s="12">
        <f ca="1"/>
        <v>45.368460725331225</v>
      </c>
      <c r="H8030" s="12">
        <v>0.80245</v>
      </c>
      <c r="I8030" s="12">
        <v>45.51550937694693</v>
      </c>
    </row>
    <row r="8031" spans="6:9" x14ac:dyDescent="0.3">
      <c r="F8031" s="2">
        <v>8026</v>
      </c>
      <c r="G8031" s="12">
        <f ca="1"/>
        <v>45.392349255636624</v>
      </c>
      <c r="H8031" s="12">
        <v>0.80254999999999999</v>
      </c>
      <c r="I8031" s="12">
        <v>45.521193679056715</v>
      </c>
    </row>
    <row r="8032" spans="6:9" x14ac:dyDescent="0.3">
      <c r="F8032" s="2">
        <v>8027</v>
      </c>
      <c r="G8032" s="12">
        <f ca="1"/>
        <v>45.394322260372178</v>
      </c>
      <c r="H8032" s="12">
        <v>0.80264999999999997</v>
      </c>
      <c r="I8032" s="12">
        <v>45.526880185433328</v>
      </c>
    </row>
    <row r="8033" spans="6:9" x14ac:dyDescent="0.3">
      <c r="F8033" s="2">
        <v>8028</v>
      </c>
      <c r="G8033" s="12">
        <f ca="1"/>
        <v>45.399161813193665</v>
      </c>
      <c r="H8033" s="12">
        <v>0.80274999999999996</v>
      </c>
      <c r="I8033" s="12">
        <v>45.532568898319781</v>
      </c>
    </row>
    <row r="8034" spans="6:9" x14ac:dyDescent="0.3">
      <c r="F8034" s="2">
        <v>8029</v>
      </c>
      <c r="G8034" s="12">
        <f ca="1"/>
        <v>45.406403895859604</v>
      </c>
      <c r="H8034" s="12">
        <v>0.80284999999999995</v>
      </c>
      <c r="I8034" s="12">
        <v>45.538259819962342</v>
      </c>
    </row>
    <row r="8035" spans="6:9" x14ac:dyDescent="0.3">
      <c r="F8035" s="2">
        <v>8030</v>
      </c>
      <c r="G8035" s="12">
        <f ca="1"/>
        <v>45.407388282712631</v>
      </c>
      <c r="H8035" s="12">
        <v>0.80295000000000005</v>
      </c>
      <c r="I8035" s="12">
        <v>45.543952952610631</v>
      </c>
    </row>
    <row r="8036" spans="6:9" x14ac:dyDescent="0.3">
      <c r="F8036" s="2">
        <v>8031</v>
      </c>
      <c r="G8036" s="12">
        <f ca="1"/>
        <v>45.437270234697216</v>
      </c>
      <c r="H8036" s="12">
        <v>0.80305000000000004</v>
      </c>
      <c r="I8036" s="12">
        <v>45.549648298517567</v>
      </c>
    </row>
    <row r="8037" spans="6:9" x14ac:dyDescent="0.3">
      <c r="F8037" s="2">
        <v>8032</v>
      </c>
      <c r="G8037" s="12">
        <f ca="1"/>
        <v>45.450363936460612</v>
      </c>
      <c r="H8037" s="12">
        <v>0.80315000000000003</v>
      </c>
      <c r="I8037" s="12">
        <v>45.555345859939393</v>
      </c>
    </row>
    <row r="8038" spans="6:9" x14ac:dyDescent="0.3">
      <c r="F8038" s="2">
        <v>8033</v>
      </c>
      <c r="G8038" s="12">
        <f ca="1"/>
        <v>45.47518644461163</v>
      </c>
      <c r="H8038" s="12">
        <v>0.80325000000000002</v>
      </c>
      <c r="I8038" s="12">
        <v>45.561045639135678</v>
      </c>
    </row>
    <row r="8039" spans="6:9" x14ac:dyDescent="0.3">
      <c r="F8039" s="2">
        <v>8034</v>
      </c>
      <c r="G8039" s="12">
        <f ca="1"/>
        <v>45.480170221768802</v>
      </c>
      <c r="H8039" s="12">
        <v>0.80335000000000001</v>
      </c>
      <c r="I8039" s="12">
        <v>45.566747638369371</v>
      </c>
    </row>
    <row r="8040" spans="6:9" x14ac:dyDescent="0.3">
      <c r="F8040" s="2">
        <v>8035</v>
      </c>
      <c r="G8040" s="12">
        <f ca="1"/>
        <v>45.498438298328523</v>
      </c>
      <c r="H8040" s="12">
        <v>0.80345</v>
      </c>
      <c r="I8040" s="12">
        <v>45.572451859906721</v>
      </c>
    </row>
    <row r="8041" spans="6:9" x14ac:dyDescent="0.3">
      <c r="F8041" s="2">
        <v>8036</v>
      </c>
      <c r="G8041" s="12">
        <f ca="1"/>
        <v>45.503433698798631</v>
      </c>
      <c r="H8041" s="12">
        <v>0.80354999999999999</v>
      </c>
      <c r="I8041" s="12">
        <v>45.578158306017336</v>
      </c>
    </row>
    <row r="8042" spans="6:9" x14ac:dyDescent="0.3">
      <c r="F8042" s="2">
        <v>8037</v>
      </c>
      <c r="G8042" s="12">
        <f ca="1"/>
        <v>45.506753363279095</v>
      </c>
      <c r="H8042" s="12">
        <v>0.80364999999999998</v>
      </c>
      <c r="I8042" s="12">
        <v>45.5838669789742</v>
      </c>
    </row>
    <row r="8043" spans="6:9" x14ac:dyDescent="0.3">
      <c r="F8043" s="2">
        <v>8038</v>
      </c>
      <c r="G8043" s="12">
        <f ca="1"/>
        <v>45.506880625884861</v>
      </c>
      <c r="H8043" s="12">
        <v>0.80374999999999996</v>
      </c>
      <c r="I8043" s="12">
        <v>45.589577881053678</v>
      </c>
    </row>
    <row r="8044" spans="6:9" x14ac:dyDescent="0.3">
      <c r="F8044" s="2">
        <v>8039</v>
      </c>
      <c r="G8044" s="12">
        <f ca="1"/>
        <v>45.512581751197061</v>
      </c>
      <c r="H8044" s="12">
        <v>0.80384999999999995</v>
      </c>
      <c r="I8044" s="12">
        <v>45.595291014535462</v>
      </c>
    </row>
    <row r="8045" spans="6:9" x14ac:dyDescent="0.3">
      <c r="F8045" s="2">
        <v>8040</v>
      </c>
      <c r="G8045" s="12">
        <f ca="1"/>
        <v>45.512920618059034</v>
      </c>
      <c r="H8045" s="12">
        <v>0.80395000000000005</v>
      </c>
      <c r="I8045" s="12">
        <v>45.601006381702661</v>
      </c>
    </row>
    <row r="8046" spans="6:9" x14ac:dyDescent="0.3">
      <c r="F8046" s="2">
        <v>8041</v>
      </c>
      <c r="G8046" s="12">
        <f ca="1"/>
        <v>45.513390707471338</v>
      </c>
      <c r="H8046" s="12">
        <v>0.80405000000000004</v>
      </c>
      <c r="I8046" s="12">
        <v>45.60672398484175</v>
      </c>
    </row>
    <row r="8047" spans="6:9" x14ac:dyDescent="0.3">
      <c r="F8047" s="2">
        <v>8042</v>
      </c>
      <c r="G8047" s="12">
        <f ca="1"/>
        <v>45.527222896523853</v>
      </c>
      <c r="H8047" s="12">
        <v>0.80415000000000003</v>
      </c>
      <c r="I8047" s="12">
        <v>45.612443826242597</v>
      </c>
    </row>
    <row r="8048" spans="6:9" x14ac:dyDescent="0.3">
      <c r="F8048" s="2">
        <v>8043</v>
      </c>
      <c r="G8048" s="12">
        <f ca="1"/>
        <v>45.528308900835945</v>
      </c>
      <c r="H8048" s="12">
        <v>0.80425000000000002</v>
      </c>
      <c r="I8048" s="12">
        <v>45.618165908198485</v>
      </c>
    </row>
    <row r="8049" spans="6:9" x14ac:dyDescent="0.3">
      <c r="F8049" s="2">
        <v>8044</v>
      </c>
      <c r="G8049" s="12">
        <f ca="1"/>
        <v>45.528356141746627</v>
      </c>
      <c r="H8049" s="12">
        <v>0.80435000000000001</v>
      </c>
      <c r="I8049" s="12">
        <v>45.623890233006101</v>
      </c>
    </row>
    <row r="8050" spans="6:9" x14ac:dyDescent="0.3">
      <c r="F8050" s="2">
        <v>8045</v>
      </c>
      <c r="G8050" s="12">
        <f ca="1"/>
        <v>45.545686361622742</v>
      </c>
      <c r="H8050" s="12">
        <v>0.80445</v>
      </c>
      <c r="I8050" s="12">
        <v>45.629616802965536</v>
      </c>
    </row>
    <row r="8051" spans="6:9" x14ac:dyDescent="0.3">
      <c r="F8051" s="2">
        <v>8046</v>
      </c>
      <c r="G8051" s="12">
        <f ca="1"/>
        <v>45.547222730786281</v>
      </c>
      <c r="H8051" s="12">
        <v>0.80454999999999999</v>
      </c>
      <c r="I8051" s="12">
        <v>45.635345620380306</v>
      </c>
    </row>
    <row r="8052" spans="6:9" x14ac:dyDescent="0.3">
      <c r="F8052" s="2">
        <v>8047</v>
      </c>
      <c r="G8052" s="12">
        <f ca="1"/>
        <v>45.548824001683201</v>
      </c>
      <c r="H8052" s="12">
        <v>0.80464999999999998</v>
      </c>
      <c r="I8052" s="12">
        <v>45.641076687557351</v>
      </c>
    </row>
    <row r="8053" spans="6:9" x14ac:dyDescent="0.3">
      <c r="F8053" s="2">
        <v>8048</v>
      </c>
      <c r="G8053" s="12">
        <f ca="1"/>
        <v>45.552093282890581</v>
      </c>
      <c r="H8053" s="12">
        <v>0.80474999999999997</v>
      </c>
      <c r="I8053" s="12">
        <v>45.646810006807073</v>
      </c>
    </row>
    <row r="8054" spans="6:9" x14ac:dyDescent="0.3">
      <c r="F8054" s="2">
        <v>8049</v>
      </c>
      <c r="G8054" s="12">
        <f ca="1"/>
        <v>45.557371342086668</v>
      </c>
      <c r="H8054" s="12">
        <v>0.80484999999999995</v>
      </c>
      <c r="I8054" s="12">
        <v>45.652545580443245</v>
      </c>
    </row>
    <row r="8055" spans="6:9" x14ac:dyDescent="0.3">
      <c r="F8055" s="2">
        <v>8050</v>
      </c>
      <c r="G8055" s="12">
        <f ca="1"/>
        <v>45.558703843803769</v>
      </c>
      <c r="H8055" s="12">
        <v>0.80495000000000005</v>
      </c>
      <c r="I8055" s="12">
        <v>45.658283410783199</v>
      </c>
    </row>
    <row r="8056" spans="6:9" x14ac:dyDescent="0.3">
      <c r="F8056" s="2">
        <v>8051</v>
      </c>
      <c r="G8056" s="12">
        <f ca="1"/>
        <v>45.56088037390208</v>
      </c>
      <c r="H8056" s="12">
        <v>0.80505000000000004</v>
      </c>
      <c r="I8056" s="12">
        <v>45.664023500147614</v>
      </c>
    </row>
    <row r="8057" spans="6:9" x14ac:dyDescent="0.3">
      <c r="F8057" s="2">
        <v>8052</v>
      </c>
      <c r="G8057" s="12">
        <f ca="1"/>
        <v>45.564523919370046</v>
      </c>
      <c r="H8057" s="12">
        <v>0.80515000000000003</v>
      </c>
      <c r="I8057" s="12">
        <v>45.669765850860678</v>
      </c>
    </row>
    <row r="8058" spans="6:9" x14ac:dyDescent="0.3">
      <c r="F8058" s="2">
        <v>8053</v>
      </c>
      <c r="G8058" s="12">
        <f ca="1"/>
        <v>45.578820620362642</v>
      </c>
      <c r="H8058" s="12">
        <v>0.80525000000000002</v>
      </c>
      <c r="I8058" s="12">
        <v>45.675510465250049</v>
      </c>
    </row>
    <row r="8059" spans="6:9" x14ac:dyDescent="0.3">
      <c r="F8059" s="2">
        <v>8054</v>
      </c>
      <c r="G8059" s="12">
        <f ca="1"/>
        <v>45.580569452538072</v>
      </c>
      <c r="H8059" s="12">
        <v>0.80535000000000001</v>
      </c>
      <c r="I8059" s="12">
        <v>45.681257345646877</v>
      </c>
    </row>
    <row r="8060" spans="6:9" x14ac:dyDescent="0.3">
      <c r="F8060" s="2">
        <v>8055</v>
      </c>
      <c r="G8060" s="12">
        <f ca="1"/>
        <v>45.583122036185053</v>
      </c>
      <c r="H8060" s="12">
        <v>0.80545</v>
      </c>
      <c r="I8060" s="12">
        <v>45.687006494385763</v>
      </c>
    </row>
    <row r="8061" spans="6:9" x14ac:dyDescent="0.3">
      <c r="F8061" s="2">
        <v>8056</v>
      </c>
      <c r="G8061" s="12">
        <f ca="1"/>
        <v>45.589498855751394</v>
      </c>
      <c r="H8061" s="12">
        <v>0.80554999999999999</v>
      </c>
      <c r="I8061" s="12">
        <v>45.692757913804812</v>
      </c>
    </row>
    <row r="8062" spans="6:9" x14ac:dyDescent="0.3">
      <c r="F8062" s="2">
        <v>8057</v>
      </c>
      <c r="G8062" s="12">
        <f ca="1"/>
        <v>45.59849688965555</v>
      </c>
      <c r="H8062" s="12">
        <v>0.80564999999999998</v>
      </c>
      <c r="I8062" s="12">
        <v>45.698511606245653</v>
      </c>
    </row>
    <row r="8063" spans="6:9" x14ac:dyDescent="0.3">
      <c r="F8063" s="2">
        <v>8058</v>
      </c>
      <c r="G8063" s="12">
        <f ca="1"/>
        <v>45.620460200845514</v>
      </c>
      <c r="H8063" s="12">
        <v>0.80574999999999997</v>
      </c>
      <c r="I8063" s="12">
        <v>45.704267574053347</v>
      </c>
    </row>
    <row r="8064" spans="6:9" x14ac:dyDescent="0.3">
      <c r="F8064" s="2">
        <v>8059</v>
      </c>
      <c r="G8064" s="12">
        <f ca="1"/>
        <v>45.63120370913559</v>
      </c>
      <c r="H8064" s="12">
        <v>0.80584999999999996</v>
      </c>
      <c r="I8064" s="12">
        <v>45.710025819576543</v>
      </c>
    </row>
    <row r="8065" spans="6:9" x14ac:dyDescent="0.3">
      <c r="F8065" s="2">
        <v>8060</v>
      </c>
      <c r="G8065" s="12">
        <f ca="1"/>
        <v>45.647266013093748</v>
      </c>
      <c r="H8065" s="12">
        <v>0.80595000000000006</v>
      </c>
      <c r="I8065" s="12">
        <v>45.715786345167402</v>
      </c>
    </row>
    <row r="8066" spans="6:9" x14ac:dyDescent="0.3">
      <c r="F8066" s="2">
        <v>8061</v>
      </c>
      <c r="G8066" s="12">
        <f ca="1"/>
        <v>45.65083656341131</v>
      </c>
      <c r="H8066" s="12">
        <v>0.80605000000000004</v>
      </c>
      <c r="I8066" s="12">
        <v>45.721549153181542</v>
      </c>
    </row>
    <row r="8067" spans="6:9" x14ac:dyDescent="0.3">
      <c r="F8067" s="2">
        <v>8062</v>
      </c>
      <c r="G8067" s="12">
        <f ca="1"/>
        <v>45.651394046294804</v>
      </c>
      <c r="H8067" s="12">
        <v>0.80615000000000003</v>
      </c>
      <c r="I8067" s="12">
        <v>45.727314245978192</v>
      </c>
    </row>
    <row r="8068" spans="6:9" x14ac:dyDescent="0.3">
      <c r="F8068" s="2">
        <v>8063</v>
      </c>
      <c r="G8068" s="12">
        <f ca="1"/>
        <v>45.653664189514529</v>
      </c>
      <c r="H8068" s="12">
        <v>0.80625000000000002</v>
      </c>
      <c r="I8068" s="12">
        <v>45.733081625920079</v>
      </c>
    </row>
    <row r="8069" spans="6:9" x14ac:dyDescent="0.3">
      <c r="F8069" s="2">
        <v>8064</v>
      </c>
      <c r="G8069" s="12">
        <f ca="1"/>
        <v>45.663254665529408</v>
      </c>
      <c r="H8069" s="12">
        <v>0.80635000000000001</v>
      </c>
      <c r="I8069" s="12">
        <v>45.738851295373507</v>
      </c>
    </row>
    <row r="8070" spans="6:9" x14ac:dyDescent="0.3">
      <c r="F8070" s="2">
        <v>8065</v>
      </c>
      <c r="G8070" s="12">
        <f ca="1"/>
        <v>45.66903325017612</v>
      </c>
      <c r="H8070" s="12">
        <v>0.80645</v>
      </c>
      <c r="I8070" s="12">
        <v>45.744623256708287</v>
      </c>
    </row>
    <row r="8071" spans="6:9" x14ac:dyDescent="0.3">
      <c r="F8071" s="2">
        <v>8066</v>
      </c>
      <c r="G8071" s="12">
        <f ca="1"/>
        <v>45.669617840328527</v>
      </c>
      <c r="H8071" s="12">
        <v>0.80654999999999999</v>
      </c>
      <c r="I8071" s="12">
        <v>45.750397512297852</v>
      </c>
    </row>
    <row r="8072" spans="6:9" x14ac:dyDescent="0.3">
      <c r="F8072" s="2">
        <v>8067</v>
      </c>
      <c r="G8072" s="12">
        <f ca="1"/>
        <v>45.686644793519939</v>
      </c>
      <c r="H8072" s="12">
        <v>0.80664999999999998</v>
      </c>
      <c r="I8072" s="12">
        <v>45.756174064519158</v>
      </c>
    </row>
    <row r="8073" spans="6:9" x14ac:dyDescent="0.3">
      <c r="F8073" s="2">
        <v>8068</v>
      </c>
      <c r="G8073" s="12">
        <f ca="1"/>
        <v>45.691307664485464</v>
      </c>
      <c r="H8073" s="12">
        <v>0.80674999999999997</v>
      </c>
      <c r="I8073" s="12">
        <v>45.761952915752772</v>
      </c>
    </row>
    <row r="8074" spans="6:9" x14ac:dyDescent="0.3">
      <c r="F8074" s="2">
        <v>8069</v>
      </c>
      <c r="G8074" s="12">
        <f ca="1"/>
        <v>45.701399631882957</v>
      </c>
      <c r="H8074" s="12">
        <v>0.80684999999999996</v>
      </c>
      <c r="I8074" s="12">
        <v>45.767734068382808</v>
      </c>
    </row>
    <row r="8075" spans="6:9" x14ac:dyDescent="0.3">
      <c r="F8075" s="2">
        <v>8070</v>
      </c>
      <c r="G8075" s="12">
        <f ca="1"/>
        <v>45.714572863724996</v>
      </c>
      <c r="H8075" s="12">
        <v>0.80694999999999995</v>
      </c>
      <c r="I8075" s="12">
        <v>45.773517524797008</v>
      </c>
    </row>
    <row r="8076" spans="6:9" x14ac:dyDescent="0.3">
      <c r="F8076" s="2">
        <v>8071</v>
      </c>
      <c r="G8076" s="12">
        <f ca="1"/>
        <v>45.715632699570172</v>
      </c>
      <c r="H8076" s="12">
        <v>0.80705000000000005</v>
      </c>
      <c r="I8076" s="12">
        <v>45.779303287386682</v>
      </c>
    </row>
    <row r="8077" spans="6:9" x14ac:dyDescent="0.3">
      <c r="F8077" s="2">
        <v>8072</v>
      </c>
      <c r="G8077" s="12">
        <f ca="1"/>
        <v>45.74525347777189</v>
      </c>
      <c r="H8077" s="12">
        <v>0.80715000000000003</v>
      </c>
      <c r="I8077" s="12">
        <v>45.785091358546794</v>
      </c>
    </row>
    <row r="8078" spans="6:9" x14ac:dyDescent="0.3">
      <c r="F8078" s="2">
        <v>8073</v>
      </c>
      <c r="G8078" s="12">
        <f ca="1"/>
        <v>45.749440905137604</v>
      </c>
      <c r="H8078" s="12">
        <v>0.80725000000000002</v>
      </c>
      <c r="I8078" s="12">
        <v>45.790881740675829</v>
      </c>
    </row>
    <row r="8079" spans="6:9" x14ac:dyDescent="0.3">
      <c r="F8079" s="2">
        <v>8074</v>
      </c>
      <c r="G8079" s="12">
        <f ca="1"/>
        <v>45.749637523906259</v>
      </c>
      <c r="H8079" s="12">
        <v>0.80735000000000001</v>
      </c>
      <c r="I8079" s="12">
        <v>45.796674436175991</v>
      </c>
    </row>
    <row r="8080" spans="6:9" x14ac:dyDescent="0.3">
      <c r="F8080" s="2">
        <v>8075</v>
      </c>
      <c r="G8080" s="12">
        <f ca="1"/>
        <v>45.750986092107759</v>
      </c>
      <c r="H8080" s="12">
        <v>0.80745</v>
      </c>
      <c r="I8080" s="12">
        <v>45.802469447453085</v>
      </c>
    </row>
    <row r="8081" spans="6:9" x14ac:dyDescent="0.3">
      <c r="F8081" s="2">
        <v>8076</v>
      </c>
      <c r="G8081" s="12">
        <f ca="1"/>
        <v>45.758064008981904</v>
      </c>
      <c r="H8081" s="12">
        <v>0.80754999999999999</v>
      </c>
      <c r="I8081" s="12">
        <v>45.808266776916511</v>
      </c>
    </row>
    <row r="8082" spans="6:9" x14ac:dyDescent="0.3">
      <c r="F8082" s="2">
        <v>8077</v>
      </c>
      <c r="G8082" s="12">
        <f ca="1"/>
        <v>45.760718289745334</v>
      </c>
      <c r="H8082" s="12">
        <v>0.80764999999999998</v>
      </c>
      <c r="I8082" s="12">
        <v>45.814066426979345</v>
      </c>
    </row>
    <row r="8083" spans="6:9" x14ac:dyDescent="0.3">
      <c r="F8083" s="2">
        <v>8078</v>
      </c>
      <c r="G8083" s="12">
        <f ca="1"/>
        <v>45.766922182364944</v>
      </c>
      <c r="H8083" s="12">
        <v>0.80774999999999997</v>
      </c>
      <c r="I8083" s="12">
        <v>45.819868400058319</v>
      </c>
    </row>
    <row r="8084" spans="6:9" x14ac:dyDescent="0.3">
      <c r="F8084" s="2">
        <v>8079</v>
      </c>
      <c r="G8084" s="12">
        <f ca="1"/>
        <v>45.775281741970829</v>
      </c>
      <c r="H8084" s="12">
        <v>0.80784999999999996</v>
      </c>
      <c r="I8084" s="12">
        <v>45.825672698573818</v>
      </c>
    </row>
    <row r="8085" spans="6:9" x14ac:dyDescent="0.3">
      <c r="F8085" s="2">
        <v>8080</v>
      </c>
      <c r="G8085" s="12">
        <f ca="1"/>
        <v>45.77586309001952</v>
      </c>
      <c r="H8085" s="12">
        <v>0.80794999999999995</v>
      </c>
      <c r="I8085" s="12">
        <v>45.831479324949875</v>
      </c>
    </row>
    <row r="8086" spans="6:9" x14ac:dyDescent="0.3">
      <c r="F8086" s="2">
        <v>8081</v>
      </c>
      <c r="G8086" s="12">
        <f ca="1"/>
        <v>45.775946354606631</v>
      </c>
      <c r="H8086" s="12">
        <v>0.80805000000000005</v>
      </c>
      <c r="I8086" s="12">
        <v>45.837288281614221</v>
      </c>
    </row>
    <row r="8087" spans="6:9" x14ac:dyDescent="0.3">
      <c r="F8087" s="2">
        <v>8082</v>
      </c>
      <c r="G8087" s="12">
        <f ca="1"/>
        <v>45.776066505074468</v>
      </c>
      <c r="H8087" s="12">
        <v>0.80815000000000003</v>
      </c>
      <c r="I8087" s="12">
        <v>45.843099570998248</v>
      </c>
    </row>
    <row r="8088" spans="6:9" x14ac:dyDescent="0.3">
      <c r="F8088" s="2">
        <v>8083</v>
      </c>
      <c r="G8088" s="12">
        <f ca="1"/>
        <v>45.786998092723046</v>
      </c>
      <c r="H8088" s="12">
        <v>0.80825000000000002</v>
      </c>
      <c r="I8088" s="12">
        <v>45.848913195537044</v>
      </c>
    </row>
    <row r="8089" spans="6:9" x14ac:dyDescent="0.3">
      <c r="F8089" s="2">
        <v>8084</v>
      </c>
      <c r="G8089" s="12">
        <f ca="1"/>
        <v>45.796738551161212</v>
      </c>
      <c r="H8089" s="12">
        <v>0.80835000000000001</v>
      </c>
      <c r="I8089" s="12">
        <v>45.854729157669396</v>
      </c>
    </row>
    <row r="8090" spans="6:9" x14ac:dyDescent="0.3">
      <c r="F8090" s="2">
        <v>8085</v>
      </c>
      <c r="G8090" s="12">
        <f ca="1"/>
        <v>45.796861481216055</v>
      </c>
      <c r="H8090" s="12">
        <v>0.80845</v>
      </c>
      <c r="I8090" s="12">
        <v>45.860547459837797</v>
      </c>
    </row>
    <row r="8091" spans="6:9" x14ac:dyDescent="0.3">
      <c r="F8091" s="2">
        <v>8086</v>
      </c>
      <c r="G8091" s="12">
        <f ca="1"/>
        <v>45.801615719125266</v>
      </c>
      <c r="H8091" s="12">
        <v>0.80854999999999999</v>
      </c>
      <c r="I8091" s="12">
        <v>45.866368104488437</v>
      </c>
    </row>
    <row r="8092" spans="6:9" x14ac:dyDescent="0.3">
      <c r="F8092" s="2">
        <v>8087</v>
      </c>
      <c r="G8092" s="12">
        <f ca="1"/>
        <v>45.811439880762926</v>
      </c>
      <c r="H8092" s="12">
        <v>0.80864999999999998</v>
      </c>
      <c r="I8092" s="12">
        <v>45.872191094071233</v>
      </c>
    </row>
    <row r="8093" spans="6:9" x14ac:dyDescent="0.3">
      <c r="F8093" s="2">
        <v>8088</v>
      </c>
      <c r="G8093" s="12">
        <f ca="1"/>
        <v>45.823699678797297</v>
      </c>
      <c r="H8093" s="12">
        <v>0.80874999999999997</v>
      </c>
      <c r="I8093" s="12">
        <v>45.878016431039853</v>
      </c>
    </row>
    <row r="8094" spans="6:9" x14ac:dyDescent="0.3">
      <c r="F8094" s="2">
        <v>8089</v>
      </c>
      <c r="G8094" s="12">
        <f ca="1"/>
        <v>45.835898160354645</v>
      </c>
      <c r="H8094" s="12">
        <v>0.80884999999999996</v>
      </c>
      <c r="I8094" s="12">
        <v>45.883844117851638</v>
      </c>
    </row>
    <row r="8095" spans="6:9" x14ac:dyDescent="0.3">
      <c r="F8095" s="2">
        <v>8090</v>
      </c>
      <c r="G8095" s="12">
        <f ca="1"/>
        <v>45.841359322475689</v>
      </c>
      <c r="H8095" s="12">
        <v>0.80894999999999995</v>
      </c>
      <c r="I8095" s="12">
        <v>45.889674156967729</v>
      </c>
    </row>
    <row r="8096" spans="6:9" x14ac:dyDescent="0.3">
      <c r="F8096" s="2">
        <v>8091</v>
      </c>
      <c r="G8096" s="12">
        <f ca="1"/>
        <v>45.847845359316622</v>
      </c>
      <c r="H8096" s="12">
        <v>0.80905000000000005</v>
      </c>
      <c r="I8096" s="12">
        <v>45.895506550853014</v>
      </c>
    </row>
    <row r="8097" spans="6:9" x14ac:dyDescent="0.3">
      <c r="F8097" s="2">
        <v>8092</v>
      </c>
      <c r="G8097" s="12">
        <f ca="1"/>
        <v>45.847956759095155</v>
      </c>
      <c r="H8097" s="12">
        <v>0.80915000000000004</v>
      </c>
      <c r="I8097" s="12">
        <v>45.901341301976075</v>
      </c>
    </row>
    <row r="8098" spans="6:9" x14ac:dyDescent="0.3">
      <c r="F8098" s="2">
        <v>8093</v>
      </c>
      <c r="G8098" s="12">
        <f ca="1"/>
        <v>45.848932719029037</v>
      </c>
      <c r="H8098" s="12">
        <v>0.80925000000000002</v>
      </c>
      <c r="I8098" s="12">
        <v>45.907178412809344</v>
      </c>
    </row>
    <row r="8099" spans="6:9" x14ac:dyDescent="0.3">
      <c r="F8099" s="2">
        <v>8094</v>
      </c>
      <c r="G8099" s="12">
        <f ca="1"/>
        <v>45.851919640737904</v>
      </c>
      <c r="H8099" s="12">
        <v>0.80935000000000001</v>
      </c>
      <c r="I8099" s="12">
        <v>45.913017885828971</v>
      </c>
    </row>
    <row r="8100" spans="6:9" x14ac:dyDescent="0.3">
      <c r="F8100" s="2">
        <v>8095</v>
      </c>
      <c r="G8100" s="12">
        <f ca="1"/>
        <v>45.856377679863272</v>
      </c>
      <c r="H8100" s="12">
        <v>0.80945</v>
      </c>
      <c r="I8100" s="12">
        <v>45.918859723514899</v>
      </c>
    </row>
    <row r="8101" spans="6:9" x14ac:dyDescent="0.3">
      <c r="F8101" s="2">
        <v>8096</v>
      </c>
      <c r="G8101" s="12">
        <f ca="1"/>
        <v>45.857250576242023</v>
      </c>
      <c r="H8101" s="12">
        <v>0.80954999999999999</v>
      </c>
      <c r="I8101" s="12">
        <v>45.924703928350866</v>
      </c>
    </row>
    <row r="8102" spans="6:9" x14ac:dyDescent="0.3">
      <c r="F8102" s="2">
        <v>8097</v>
      </c>
      <c r="G8102" s="12">
        <f ca="1"/>
        <v>45.865644936881637</v>
      </c>
      <c r="H8102" s="12">
        <v>0.80964999999999998</v>
      </c>
      <c r="I8102" s="12">
        <v>45.930550502824403</v>
      </c>
    </row>
    <row r="8103" spans="6:9" x14ac:dyDescent="0.3">
      <c r="F8103" s="2">
        <v>8098</v>
      </c>
      <c r="G8103" s="12">
        <f ca="1"/>
        <v>45.865667151399528</v>
      </c>
      <c r="H8103" s="12">
        <v>0.80974999999999997</v>
      </c>
      <c r="I8103" s="12">
        <v>45.936399449426844</v>
      </c>
    </row>
    <row r="8104" spans="6:9" x14ac:dyDescent="0.3">
      <c r="F8104" s="2">
        <v>8099</v>
      </c>
      <c r="G8104" s="12">
        <f ca="1"/>
        <v>45.875888909922004</v>
      </c>
      <c r="H8104" s="12">
        <v>0.80984999999999996</v>
      </c>
      <c r="I8104" s="12">
        <v>45.942250770653345</v>
      </c>
    </row>
    <row r="8105" spans="6:9" x14ac:dyDescent="0.3">
      <c r="F8105" s="2">
        <v>8100</v>
      </c>
      <c r="G8105" s="12">
        <f ca="1"/>
        <v>45.87967105179824</v>
      </c>
      <c r="H8105" s="12">
        <v>0.80994999999999995</v>
      </c>
      <c r="I8105" s="12">
        <v>45.948104469002864</v>
      </c>
    </row>
    <row r="8106" spans="6:9" x14ac:dyDescent="0.3">
      <c r="F8106" s="2">
        <v>8101</v>
      </c>
      <c r="G8106" s="12">
        <f ca="1"/>
        <v>45.888100444246973</v>
      </c>
      <c r="H8106" s="12">
        <v>0.81005000000000005</v>
      </c>
      <c r="I8106" s="12">
        <v>45.953960546978195</v>
      </c>
    </row>
    <row r="8107" spans="6:9" x14ac:dyDescent="0.3">
      <c r="F8107" s="2">
        <v>8102</v>
      </c>
      <c r="G8107" s="12">
        <f ca="1"/>
        <v>45.899267808097484</v>
      </c>
      <c r="H8107" s="12">
        <v>0.81015000000000004</v>
      </c>
      <c r="I8107" s="12">
        <v>45.959819007085976</v>
      </c>
    </row>
    <row r="8108" spans="6:9" x14ac:dyDescent="0.3">
      <c r="F8108" s="2">
        <v>8103</v>
      </c>
      <c r="G8108" s="12">
        <f ca="1"/>
        <v>45.899630282953254</v>
      </c>
      <c r="H8108" s="12">
        <v>0.81025000000000003</v>
      </c>
      <c r="I8108" s="12">
        <v>45.965679851836676</v>
      </c>
    </row>
    <row r="8109" spans="6:9" x14ac:dyDescent="0.3">
      <c r="F8109" s="2">
        <v>8104</v>
      </c>
      <c r="G8109" s="12">
        <f ca="1"/>
        <v>45.905696917471033</v>
      </c>
      <c r="H8109" s="12">
        <v>0.81035000000000001</v>
      </c>
      <c r="I8109" s="12">
        <v>45.971543083744628</v>
      </c>
    </row>
    <row r="8110" spans="6:9" x14ac:dyDescent="0.3">
      <c r="F8110" s="2">
        <v>8105</v>
      </c>
      <c r="G8110" s="12">
        <f ca="1"/>
        <v>45.912354725218933</v>
      </c>
      <c r="H8110" s="12">
        <v>0.81045</v>
      </c>
      <c r="I8110" s="12">
        <v>45.977408705328003</v>
      </c>
    </row>
    <row r="8111" spans="6:9" x14ac:dyDescent="0.3">
      <c r="F8111" s="2">
        <v>8106</v>
      </c>
      <c r="G8111" s="12">
        <f ca="1"/>
        <v>45.912977586792266</v>
      </c>
      <c r="H8111" s="12">
        <v>0.81054999999999999</v>
      </c>
      <c r="I8111" s="12">
        <v>45.983276719108879</v>
      </c>
    </row>
    <row r="8112" spans="6:9" x14ac:dyDescent="0.3">
      <c r="F8112" s="2">
        <v>8107</v>
      </c>
      <c r="G8112" s="12">
        <f ca="1"/>
        <v>45.914781869835267</v>
      </c>
      <c r="H8112" s="12">
        <v>0.81064999999999998</v>
      </c>
      <c r="I8112" s="12">
        <v>45.989147127613172</v>
      </c>
    </row>
    <row r="8113" spans="6:9" x14ac:dyDescent="0.3">
      <c r="F8113" s="2">
        <v>8108</v>
      </c>
      <c r="G8113" s="12">
        <f ca="1"/>
        <v>45.920747054400834</v>
      </c>
      <c r="H8113" s="12">
        <v>0.81074999999999997</v>
      </c>
      <c r="I8113" s="12">
        <v>45.995019933370713</v>
      </c>
    </row>
    <row r="8114" spans="6:9" x14ac:dyDescent="0.3">
      <c r="F8114" s="2">
        <v>8109</v>
      </c>
      <c r="G8114" s="12">
        <f ca="1"/>
        <v>45.920764271494853</v>
      </c>
      <c r="H8114" s="12">
        <v>0.81084999999999996</v>
      </c>
      <c r="I8114" s="12">
        <v>46.000895138915183</v>
      </c>
    </row>
    <row r="8115" spans="6:9" x14ac:dyDescent="0.3">
      <c r="F8115" s="2">
        <v>8110</v>
      </c>
      <c r="G8115" s="12">
        <f ca="1"/>
        <v>45.922754997058931</v>
      </c>
      <c r="H8115" s="12">
        <v>0.81094999999999995</v>
      </c>
      <c r="I8115" s="12">
        <v>46.006772746784215</v>
      </c>
    </row>
    <row r="8116" spans="6:9" x14ac:dyDescent="0.3">
      <c r="F8116" s="2">
        <v>8111</v>
      </c>
      <c r="G8116" s="12">
        <f ca="1"/>
        <v>45.927373937609381</v>
      </c>
      <c r="H8116" s="12">
        <v>0.81105000000000005</v>
      </c>
      <c r="I8116" s="12">
        <v>46.012652759519312</v>
      </c>
    </row>
    <row r="8117" spans="6:9" x14ac:dyDescent="0.3">
      <c r="F8117" s="2">
        <v>8112</v>
      </c>
      <c r="G8117" s="12">
        <f ca="1"/>
        <v>45.932428380541992</v>
      </c>
      <c r="H8117" s="12">
        <v>0.81115000000000004</v>
      </c>
      <c r="I8117" s="12">
        <v>46.018535179665903</v>
      </c>
    </row>
    <row r="8118" spans="6:9" x14ac:dyDescent="0.3">
      <c r="F8118" s="2">
        <v>8113</v>
      </c>
      <c r="G8118" s="12">
        <f ca="1"/>
        <v>45.941262366457934</v>
      </c>
      <c r="H8118" s="12">
        <v>0.81125000000000003</v>
      </c>
      <c r="I8118" s="12">
        <v>46.024420009773365</v>
      </c>
    </row>
    <row r="8119" spans="6:9" x14ac:dyDescent="0.3">
      <c r="F8119" s="2">
        <v>8114</v>
      </c>
      <c r="G8119" s="12">
        <f ca="1"/>
        <v>45.948009523814584</v>
      </c>
      <c r="H8119" s="12">
        <v>0.81135000000000002</v>
      </c>
      <c r="I8119" s="12">
        <v>46.030307252394977</v>
      </c>
    </row>
    <row r="8120" spans="6:9" x14ac:dyDescent="0.3">
      <c r="F8120" s="2">
        <v>8115</v>
      </c>
      <c r="G8120" s="12">
        <f ca="1"/>
        <v>45.94913058116552</v>
      </c>
      <c r="H8120" s="12">
        <v>0.81145</v>
      </c>
      <c r="I8120" s="12">
        <v>46.036196910087952</v>
      </c>
    </row>
    <row r="8121" spans="6:9" x14ac:dyDescent="0.3">
      <c r="F8121" s="2">
        <v>8116</v>
      </c>
      <c r="G8121" s="12">
        <f ca="1"/>
        <v>45.949696503213573</v>
      </c>
      <c r="H8121" s="12">
        <v>0.81154999999999999</v>
      </c>
      <c r="I8121" s="12">
        <v>46.042088985413486</v>
      </c>
    </row>
    <row r="8122" spans="6:9" x14ac:dyDescent="0.3">
      <c r="F8122" s="2">
        <v>8117</v>
      </c>
      <c r="G8122" s="12">
        <f ca="1"/>
        <v>45.963484152332242</v>
      </c>
      <c r="H8122" s="12">
        <v>0.81164999999999998</v>
      </c>
      <c r="I8122" s="12">
        <v>46.047983480936736</v>
      </c>
    </row>
    <row r="8123" spans="6:9" x14ac:dyDescent="0.3">
      <c r="F8123" s="2">
        <v>8118</v>
      </c>
      <c r="G8123" s="12">
        <f ca="1"/>
        <v>45.966680138974283</v>
      </c>
      <c r="H8123" s="12">
        <v>0.81174999999999997</v>
      </c>
      <c r="I8123" s="12">
        <v>46.053880399226784</v>
      </c>
    </row>
    <row r="8124" spans="6:9" x14ac:dyDescent="0.3">
      <c r="F8124" s="2">
        <v>8119</v>
      </c>
      <c r="G8124" s="12">
        <f ca="1"/>
        <v>45.977162169013297</v>
      </c>
      <c r="H8124" s="12">
        <v>0.81184999999999996</v>
      </c>
      <c r="I8124" s="12">
        <v>46.059779742856712</v>
      </c>
    </row>
    <row r="8125" spans="6:9" x14ac:dyDescent="0.3">
      <c r="F8125" s="2">
        <v>8120</v>
      </c>
      <c r="G8125" s="12">
        <f ca="1"/>
        <v>45.982588538500551</v>
      </c>
      <c r="H8125" s="12">
        <v>0.81194999999999995</v>
      </c>
      <c r="I8125" s="12">
        <v>46.0656815144036</v>
      </c>
    </row>
    <row r="8126" spans="6:9" x14ac:dyDescent="0.3">
      <c r="F8126" s="2">
        <v>8121</v>
      </c>
      <c r="G8126" s="12">
        <f ca="1"/>
        <v>45.989756294674663</v>
      </c>
      <c r="H8126" s="12">
        <v>0.81205000000000005</v>
      </c>
      <c r="I8126" s="12">
        <v>46.071585716448482</v>
      </c>
    </row>
    <row r="8127" spans="6:9" x14ac:dyDescent="0.3">
      <c r="F8127" s="2">
        <v>8122</v>
      </c>
      <c r="G8127" s="12">
        <f ca="1"/>
        <v>45.991584436133834</v>
      </c>
      <c r="H8127" s="12">
        <v>0.81215000000000004</v>
      </c>
      <c r="I8127" s="12">
        <v>46.07749235157641</v>
      </c>
    </row>
    <row r="8128" spans="6:9" x14ac:dyDescent="0.3">
      <c r="F8128" s="2">
        <v>8123</v>
      </c>
      <c r="G8128" s="12">
        <f ca="1"/>
        <v>46.009179491896361</v>
      </c>
      <c r="H8128" s="12">
        <v>0.81225000000000003</v>
      </c>
      <c r="I8128" s="12">
        <v>46.083401422376454</v>
      </c>
    </row>
    <row r="8129" spans="6:9" x14ac:dyDescent="0.3">
      <c r="F8129" s="2">
        <v>8124</v>
      </c>
      <c r="G8129" s="12">
        <f ca="1"/>
        <v>46.013684709158049</v>
      </c>
      <c r="H8129" s="12">
        <v>0.81235000000000002</v>
      </c>
      <c r="I8129" s="12">
        <v>46.089312931441683</v>
      </c>
    </row>
    <row r="8130" spans="6:9" x14ac:dyDescent="0.3">
      <c r="F8130" s="2">
        <v>8125</v>
      </c>
      <c r="G8130" s="12">
        <f ca="1"/>
        <v>46.013790445003515</v>
      </c>
      <c r="H8130" s="12">
        <v>0.81245000000000001</v>
      </c>
      <c r="I8130" s="12">
        <v>46.095226881369214</v>
      </c>
    </row>
    <row r="8131" spans="6:9" x14ac:dyDescent="0.3">
      <c r="F8131" s="2">
        <v>8126</v>
      </c>
      <c r="G8131" s="12">
        <f ca="1"/>
        <v>46.016979994419593</v>
      </c>
      <c r="H8131" s="12">
        <v>0.81254999999999999</v>
      </c>
      <c r="I8131" s="12">
        <v>46.101143274760162</v>
      </c>
    </row>
    <row r="8132" spans="6:9" x14ac:dyDescent="0.3">
      <c r="F8132" s="2">
        <v>8127</v>
      </c>
      <c r="G8132" s="12">
        <f ca="1"/>
        <v>46.018391495403378</v>
      </c>
      <c r="H8132" s="12">
        <v>0.81264999999999998</v>
      </c>
      <c r="I8132" s="12">
        <v>46.107062114219708</v>
      </c>
    </row>
    <row r="8133" spans="6:9" x14ac:dyDescent="0.3">
      <c r="F8133" s="2">
        <v>8128</v>
      </c>
      <c r="G8133" s="12">
        <f ca="1"/>
        <v>46.024048827872178</v>
      </c>
      <c r="H8133" s="12">
        <v>0.81274999999999997</v>
      </c>
      <c r="I8133" s="12">
        <v>46.112983402357095</v>
      </c>
    </row>
    <row r="8134" spans="6:9" x14ac:dyDescent="0.3">
      <c r="F8134" s="2">
        <v>8129</v>
      </c>
      <c r="G8134" s="12">
        <f ca="1"/>
        <v>46.03049885751102</v>
      </c>
      <c r="H8134" s="12">
        <v>0.81284999999999996</v>
      </c>
      <c r="I8134" s="12">
        <v>46.118907141785584</v>
      </c>
    </row>
    <row r="8135" spans="6:9" x14ac:dyDescent="0.3">
      <c r="F8135" s="2">
        <v>8130</v>
      </c>
      <c r="G8135" s="12">
        <f ca="1"/>
        <v>46.045632754740311</v>
      </c>
      <c r="H8135" s="12">
        <v>0.81294999999999995</v>
      </c>
      <c r="I8135" s="12">
        <v>46.124833335122545</v>
      </c>
    </row>
    <row r="8136" spans="6:9" x14ac:dyDescent="0.3">
      <c r="F8136" s="2">
        <v>8131</v>
      </c>
      <c r="G8136" s="12">
        <f ca="1"/>
        <v>46.052087584718137</v>
      </c>
      <c r="H8136" s="12">
        <v>0.81305000000000005</v>
      </c>
      <c r="I8136" s="12">
        <v>46.130761984989405</v>
      </c>
    </row>
    <row r="8137" spans="6:9" x14ac:dyDescent="0.3">
      <c r="F8137" s="2">
        <v>8132</v>
      </c>
      <c r="G8137" s="12">
        <f ca="1"/>
        <v>46.0545347759831</v>
      </c>
      <c r="H8137" s="12">
        <v>0.81315000000000004</v>
      </c>
      <c r="I8137" s="12">
        <v>46.136693094011669</v>
      </c>
    </row>
    <row r="8138" spans="6:9" x14ac:dyDescent="0.3">
      <c r="F8138" s="2">
        <v>8133</v>
      </c>
      <c r="G8138" s="12">
        <f ca="1"/>
        <v>46.06311534282348</v>
      </c>
      <c r="H8138" s="12">
        <v>0.81325000000000003</v>
      </c>
      <c r="I8138" s="12">
        <v>46.142626664818934</v>
      </c>
    </row>
    <row r="8139" spans="6:9" x14ac:dyDescent="0.3">
      <c r="F8139" s="2">
        <v>8134</v>
      </c>
      <c r="G8139" s="12">
        <f ca="1"/>
        <v>46.070070644926275</v>
      </c>
      <c r="H8139" s="12">
        <v>0.81335000000000002</v>
      </c>
      <c r="I8139" s="12">
        <v>46.148562700044934</v>
      </c>
    </row>
    <row r="8140" spans="6:9" x14ac:dyDescent="0.3">
      <c r="F8140" s="2">
        <v>8135</v>
      </c>
      <c r="G8140" s="12">
        <f ca="1"/>
        <v>46.07929048176797</v>
      </c>
      <c r="H8140" s="12">
        <v>0.81345000000000001</v>
      </c>
      <c r="I8140" s="12">
        <v>46.154501202327445</v>
      </c>
    </row>
    <row r="8141" spans="6:9" x14ac:dyDescent="0.3">
      <c r="F8141" s="2">
        <v>8136</v>
      </c>
      <c r="G8141" s="12">
        <f ca="1"/>
        <v>46.084932420926286</v>
      </c>
      <c r="H8141" s="12">
        <v>0.81355</v>
      </c>
      <c r="I8141" s="12">
        <v>46.160442174308457</v>
      </c>
    </row>
    <row r="8142" spans="6:9" x14ac:dyDescent="0.3">
      <c r="F8142" s="2">
        <v>8137</v>
      </c>
      <c r="G8142" s="12">
        <f ca="1"/>
        <v>46.090161738143365</v>
      </c>
      <c r="H8142" s="12">
        <v>0.81364999999999998</v>
      </c>
      <c r="I8142" s="12">
        <v>46.166385618634003</v>
      </c>
    </row>
    <row r="8143" spans="6:9" x14ac:dyDescent="0.3">
      <c r="F8143" s="2">
        <v>8138</v>
      </c>
      <c r="G8143" s="12">
        <f ca="1"/>
        <v>46.097871609100032</v>
      </c>
      <c r="H8143" s="12">
        <v>0.81374999999999997</v>
      </c>
      <c r="I8143" s="12">
        <v>46.172331537954278</v>
      </c>
    </row>
    <row r="8144" spans="6:9" x14ac:dyDescent="0.3">
      <c r="F8144" s="2">
        <v>8139</v>
      </c>
      <c r="G8144" s="12">
        <f ca="1"/>
        <v>46.099998716826903</v>
      </c>
      <c r="H8144" s="12">
        <v>0.81384999999999996</v>
      </c>
      <c r="I8144" s="12">
        <v>46.178279934923651</v>
      </c>
    </row>
    <row r="8145" spans="6:9" x14ac:dyDescent="0.3">
      <c r="F8145" s="2">
        <v>8140</v>
      </c>
      <c r="G8145" s="12">
        <f ca="1"/>
        <v>46.104859687017814</v>
      </c>
      <c r="H8145" s="12">
        <v>0.81394999999999995</v>
      </c>
      <c r="I8145" s="12">
        <v>46.18423081220061</v>
      </c>
    </row>
    <row r="8146" spans="6:9" x14ac:dyDescent="0.3">
      <c r="F8146" s="2">
        <v>8141</v>
      </c>
      <c r="G8146" s="12">
        <f ca="1"/>
        <v>46.107400132375943</v>
      </c>
      <c r="H8146" s="12">
        <v>0.81405000000000005</v>
      </c>
      <c r="I8146" s="12">
        <v>46.190184172447822</v>
      </c>
    </row>
    <row r="8147" spans="6:9" x14ac:dyDescent="0.3">
      <c r="F8147" s="2">
        <v>8142</v>
      </c>
      <c r="G8147" s="12">
        <f ca="1"/>
        <v>46.113106012385892</v>
      </c>
      <c r="H8147" s="12">
        <v>0.81415000000000004</v>
      </c>
      <c r="I8147" s="12">
        <v>46.196140018332123</v>
      </c>
    </row>
    <row r="8148" spans="6:9" x14ac:dyDescent="0.3">
      <c r="F8148" s="2">
        <v>8143</v>
      </c>
      <c r="G8148" s="12">
        <f ca="1"/>
        <v>46.113760570732502</v>
      </c>
      <c r="H8148" s="12">
        <v>0.81425000000000003</v>
      </c>
      <c r="I8148" s="12">
        <v>46.202098352524523</v>
      </c>
    </row>
    <row r="8149" spans="6:9" x14ac:dyDescent="0.3">
      <c r="F8149" s="2">
        <v>8144</v>
      </c>
      <c r="G8149" s="12">
        <f ca="1"/>
        <v>46.138392483179445</v>
      </c>
      <c r="H8149" s="12">
        <v>0.81435000000000002</v>
      </c>
      <c r="I8149" s="12">
        <v>46.208059177700235</v>
      </c>
    </row>
    <row r="8150" spans="6:9" x14ac:dyDescent="0.3">
      <c r="F8150" s="2">
        <v>8145</v>
      </c>
      <c r="G8150" s="12">
        <f ca="1"/>
        <v>46.148662803412321</v>
      </c>
      <c r="H8150" s="12">
        <v>0.81445000000000001</v>
      </c>
      <c r="I8150" s="12">
        <v>46.214022496538654</v>
      </c>
    </row>
    <row r="8151" spans="6:9" x14ac:dyDescent="0.3">
      <c r="F8151" s="2">
        <v>8146</v>
      </c>
      <c r="G8151" s="12">
        <f ca="1"/>
        <v>46.148758417078149</v>
      </c>
      <c r="H8151" s="12">
        <v>0.81455</v>
      </c>
      <c r="I8151" s="12">
        <v>46.219988311723405</v>
      </c>
    </row>
    <row r="8152" spans="6:9" x14ac:dyDescent="0.3">
      <c r="F8152" s="2">
        <v>8147</v>
      </c>
      <c r="G8152" s="12">
        <f ca="1"/>
        <v>46.149232058927005</v>
      </c>
      <c r="H8152" s="12">
        <v>0.81464999999999999</v>
      </c>
      <c r="I8152" s="12">
        <v>46.225956625942295</v>
      </c>
    </row>
    <row r="8153" spans="6:9" x14ac:dyDescent="0.3">
      <c r="F8153" s="2">
        <v>8148</v>
      </c>
      <c r="G8153" s="12">
        <f ca="1"/>
        <v>46.149267717481912</v>
      </c>
      <c r="H8153" s="12">
        <v>0.81474999999999997</v>
      </c>
      <c r="I8153" s="12">
        <v>46.231927441887407</v>
      </c>
    </row>
    <row r="8154" spans="6:9" x14ac:dyDescent="0.3">
      <c r="F8154" s="2">
        <v>8149</v>
      </c>
      <c r="G8154" s="12">
        <f ca="1"/>
        <v>46.151472062930445</v>
      </c>
      <c r="H8154" s="12">
        <v>0.81484999999999996</v>
      </c>
      <c r="I8154" s="12">
        <v>46.237900762254995</v>
      </c>
    </row>
    <row r="8155" spans="6:9" x14ac:dyDescent="0.3">
      <c r="F8155" s="2">
        <v>8150</v>
      </c>
      <c r="G8155" s="12">
        <f ca="1"/>
        <v>46.162892293175929</v>
      </c>
      <c r="H8155" s="12">
        <v>0.81494999999999995</v>
      </c>
      <c r="I8155" s="12">
        <v>46.243876589745618</v>
      </c>
    </row>
    <row r="8156" spans="6:9" x14ac:dyDescent="0.3">
      <c r="F8156" s="2">
        <v>8151</v>
      </c>
      <c r="G8156" s="12">
        <f ca="1"/>
        <v>46.163392335250819</v>
      </c>
      <c r="H8156" s="12">
        <v>0.81505000000000005</v>
      </c>
      <c r="I8156" s="12">
        <v>46.249854927064042</v>
      </c>
    </row>
    <row r="8157" spans="6:9" x14ac:dyDescent="0.3">
      <c r="F8157" s="2">
        <v>8152</v>
      </c>
      <c r="G8157" s="12">
        <f ca="1"/>
        <v>46.171188186204361</v>
      </c>
      <c r="H8157" s="12">
        <v>0.81515000000000004</v>
      </c>
      <c r="I8157" s="12">
        <v>46.255835776919305</v>
      </c>
    </row>
    <row r="8158" spans="6:9" x14ac:dyDescent="0.3">
      <c r="F8158" s="2">
        <v>8153</v>
      </c>
      <c r="G8158" s="12">
        <f ca="1"/>
        <v>46.181293019506633</v>
      </c>
      <c r="H8158" s="12">
        <v>0.81525000000000003</v>
      </c>
      <c r="I8158" s="12">
        <v>46.261819142024734</v>
      </c>
    </row>
    <row r="8159" spans="6:9" x14ac:dyDescent="0.3">
      <c r="F8159" s="2">
        <v>8154</v>
      </c>
      <c r="G8159" s="12">
        <f ca="1"/>
        <v>46.185356626365873</v>
      </c>
      <c r="H8159" s="12">
        <v>0.81535000000000002</v>
      </c>
      <c r="I8159" s="12">
        <v>46.267805025097921</v>
      </c>
    </row>
    <row r="8160" spans="6:9" x14ac:dyDescent="0.3">
      <c r="F8160" s="2">
        <v>8155</v>
      </c>
      <c r="G8160" s="12">
        <f ca="1"/>
        <v>46.188117866423219</v>
      </c>
      <c r="H8160" s="12">
        <v>0.81545000000000001</v>
      </c>
      <c r="I8160" s="12">
        <v>46.273793428860742</v>
      </c>
    </row>
    <row r="8161" spans="6:9" x14ac:dyDescent="0.3">
      <c r="F8161" s="2">
        <v>8156</v>
      </c>
      <c r="G8161" s="12">
        <f ca="1"/>
        <v>46.189938833120308</v>
      </c>
      <c r="H8161" s="12">
        <v>0.81555</v>
      </c>
      <c r="I8161" s="12">
        <v>46.279784356039393</v>
      </c>
    </row>
    <row r="8162" spans="6:9" x14ac:dyDescent="0.3">
      <c r="F8162" s="2">
        <v>8157</v>
      </c>
      <c r="G8162" s="12">
        <f ca="1"/>
        <v>46.193937434928131</v>
      </c>
      <c r="H8162" s="12">
        <v>0.81564999999999999</v>
      </c>
      <c r="I8162" s="12">
        <v>46.285777809364347</v>
      </c>
    </row>
    <row r="8163" spans="6:9" x14ac:dyDescent="0.3">
      <c r="F8163" s="2">
        <v>8158</v>
      </c>
      <c r="G8163" s="12">
        <f ca="1"/>
        <v>46.196865209776959</v>
      </c>
      <c r="H8163" s="12">
        <v>0.81574999999999998</v>
      </c>
      <c r="I8163" s="12">
        <v>46.291773791570414</v>
      </c>
    </row>
    <row r="8164" spans="6:9" x14ac:dyDescent="0.3">
      <c r="F8164" s="2">
        <v>8159</v>
      </c>
      <c r="G8164" s="12">
        <f ca="1"/>
        <v>46.202678931763785</v>
      </c>
      <c r="H8164" s="12">
        <v>0.81584999999999996</v>
      </c>
      <c r="I8164" s="12">
        <v>46.297772305396727</v>
      </c>
    </row>
    <row r="8165" spans="6:9" x14ac:dyDescent="0.3">
      <c r="F8165" s="2">
        <v>8160</v>
      </c>
      <c r="G8165" s="12">
        <f ca="1"/>
        <v>46.206523204054136</v>
      </c>
      <c r="H8165" s="12">
        <v>0.81594999999999995</v>
      </c>
      <c r="I8165" s="12">
        <v>46.303773353586735</v>
      </c>
    </row>
    <row r="8166" spans="6:9" x14ac:dyDescent="0.3">
      <c r="F8166" s="2">
        <v>8161</v>
      </c>
      <c r="G8166" s="12">
        <f ca="1"/>
        <v>46.220913623450073</v>
      </c>
      <c r="H8166" s="12">
        <v>0.81605000000000005</v>
      </c>
      <c r="I8166" s="12">
        <v>46.30977693888827</v>
      </c>
    </row>
    <row r="8167" spans="6:9" x14ac:dyDescent="0.3">
      <c r="F8167" s="2">
        <v>8162</v>
      </c>
      <c r="G8167" s="12">
        <f ca="1"/>
        <v>46.229220886282931</v>
      </c>
      <c r="H8167" s="12">
        <v>0.81615000000000004</v>
      </c>
      <c r="I8167" s="12">
        <v>46.315783064053477</v>
      </c>
    </row>
    <row r="8168" spans="6:9" x14ac:dyDescent="0.3">
      <c r="F8168" s="2">
        <v>8163</v>
      </c>
      <c r="G8168" s="12">
        <f ca="1"/>
        <v>46.248775345199348</v>
      </c>
      <c r="H8168" s="12">
        <v>0.81625000000000003</v>
      </c>
      <c r="I8168" s="12">
        <v>46.321791731838886</v>
      </c>
    </row>
    <row r="8169" spans="6:9" x14ac:dyDescent="0.3">
      <c r="F8169" s="2">
        <v>8164</v>
      </c>
      <c r="G8169" s="12">
        <f ca="1"/>
        <v>46.254423908473854</v>
      </c>
      <c r="H8169" s="12">
        <v>0.81635000000000002</v>
      </c>
      <c r="I8169" s="12">
        <v>46.327802945005409</v>
      </c>
    </row>
    <row r="8170" spans="6:9" x14ac:dyDescent="0.3">
      <c r="F8170" s="2">
        <v>8165</v>
      </c>
      <c r="G8170" s="12">
        <f ca="1"/>
        <v>46.254866862149868</v>
      </c>
      <c r="H8170" s="12">
        <v>0.81645000000000001</v>
      </c>
      <c r="I8170" s="12">
        <v>46.333816706318281</v>
      </c>
    </row>
    <row r="8171" spans="6:9" x14ac:dyDescent="0.3">
      <c r="F8171" s="2">
        <v>8166</v>
      </c>
      <c r="G8171" s="12">
        <f ca="1"/>
        <v>46.278632861731133</v>
      </c>
      <c r="H8171" s="12">
        <v>0.81655</v>
      </c>
      <c r="I8171" s="12">
        <v>46.339833018547225</v>
      </c>
    </row>
    <row r="8172" spans="6:9" x14ac:dyDescent="0.3">
      <c r="F8172" s="2">
        <v>8167</v>
      </c>
      <c r="G8172" s="12">
        <f ca="1"/>
        <v>46.27961158056123</v>
      </c>
      <c r="H8172" s="12">
        <v>0.81664999999999999</v>
      </c>
      <c r="I8172" s="12">
        <v>46.345851884466278</v>
      </c>
    </row>
    <row r="8173" spans="6:9" x14ac:dyDescent="0.3">
      <c r="F8173" s="2">
        <v>8168</v>
      </c>
      <c r="G8173" s="12">
        <f ca="1"/>
        <v>46.286507631417194</v>
      </c>
      <c r="H8173" s="12">
        <v>0.81674999999999998</v>
      </c>
      <c r="I8173" s="12">
        <v>46.351873306853939</v>
      </c>
    </row>
    <row r="8174" spans="6:9" x14ac:dyDescent="0.3">
      <c r="F8174" s="2">
        <v>8169</v>
      </c>
      <c r="G8174" s="12">
        <f ca="1"/>
        <v>46.290930267650495</v>
      </c>
      <c r="H8174" s="12">
        <v>0.81684999999999997</v>
      </c>
      <c r="I8174" s="12">
        <v>46.357897288493092</v>
      </c>
    </row>
    <row r="8175" spans="6:9" x14ac:dyDescent="0.3">
      <c r="F8175" s="2">
        <v>8170</v>
      </c>
      <c r="G8175" s="12">
        <f ca="1"/>
        <v>46.318662534949013</v>
      </c>
      <c r="H8175" s="12">
        <v>0.81694999999999995</v>
      </c>
      <c r="I8175" s="12">
        <v>46.363923832171061</v>
      </c>
    </row>
    <row r="8176" spans="6:9" x14ac:dyDescent="0.3">
      <c r="F8176" s="2">
        <v>8171</v>
      </c>
      <c r="G8176" s="12">
        <f ca="1"/>
        <v>46.319151970931472</v>
      </c>
      <c r="H8176" s="12">
        <v>0.81705000000000005</v>
      </c>
      <c r="I8176" s="12">
        <v>46.369952940679646</v>
      </c>
    </row>
    <row r="8177" spans="6:9" x14ac:dyDescent="0.3">
      <c r="F8177" s="2">
        <v>8172</v>
      </c>
      <c r="G8177" s="12">
        <f ca="1"/>
        <v>46.321649414816619</v>
      </c>
      <c r="H8177" s="12">
        <v>0.81715000000000004</v>
      </c>
      <c r="I8177" s="12">
        <v>46.375984616815018</v>
      </c>
    </row>
    <row r="8178" spans="6:9" x14ac:dyDescent="0.3">
      <c r="F8178" s="2">
        <v>8173</v>
      </c>
      <c r="G8178" s="12">
        <f ca="1"/>
        <v>46.324375368632438</v>
      </c>
      <c r="H8178" s="12">
        <v>0.81725000000000003</v>
      </c>
      <c r="I8178" s="12">
        <v>46.38201886337788</v>
      </c>
    </row>
    <row r="8179" spans="6:9" x14ac:dyDescent="0.3">
      <c r="F8179" s="2">
        <v>8174</v>
      </c>
      <c r="G8179" s="12">
        <f ca="1"/>
        <v>46.328224093610608</v>
      </c>
      <c r="H8179" s="12">
        <v>0.81735000000000002</v>
      </c>
      <c r="I8179" s="12">
        <v>46.388055683173363</v>
      </c>
    </row>
    <row r="8180" spans="6:9" x14ac:dyDescent="0.3">
      <c r="F8180" s="2">
        <v>8175</v>
      </c>
      <c r="G8180" s="12">
        <f ca="1"/>
        <v>46.335004373927688</v>
      </c>
      <c r="H8180" s="12">
        <v>0.81745000000000001</v>
      </c>
      <c r="I8180" s="12">
        <v>46.394095079011073</v>
      </c>
    </row>
    <row r="8181" spans="6:9" x14ac:dyDescent="0.3">
      <c r="F8181" s="2">
        <v>8176</v>
      </c>
      <c r="G8181" s="12">
        <f ca="1"/>
        <v>46.341609739835064</v>
      </c>
      <c r="H8181" s="12">
        <v>0.81755</v>
      </c>
      <c r="I8181" s="12">
        <v>46.40013705370513</v>
      </c>
    </row>
    <row r="8182" spans="6:9" x14ac:dyDescent="0.3">
      <c r="F8182" s="2">
        <v>8177</v>
      </c>
      <c r="G8182" s="12">
        <f ca="1"/>
        <v>46.360229731753869</v>
      </c>
      <c r="H8182" s="12">
        <v>0.81764999999999999</v>
      </c>
      <c r="I8182" s="12">
        <v>46.406181610074128</v>
      </c>
    </row>
    <row r="8183" spans="6:9" x14ac:dyDescent="0.3">
      <c r="F8183" s="2">
        <v>8178</v>
      </c>
      <c r="G8183" s="12">
        <f ca="1"/>
        <v>46.362642875391195</v>
      </c>
      <c r="H8183" s="12">
        <v>0.81774999999999998</v>
      </c>
      <c r="I8183" s="12">
        <v>46.412228750941168</v>
      </c>
    </row>
    <row r="8184" spans="6:9" x14ac:dyDescent="0.3">
      <c r="F8184" s="2">
        <v>8179</v>
      </c>
      <c r="G8184" s="12">
        <f ca="1"/>
        <v>46.366841640802704</v>
      </c>
      <c r="H8184" s="12">
        <v>0.81784999999999997</v>
      </c>
      <c r="I8184" s="12">
        <v>46.418278479133889</v>
      </c>
    </row>
    <row r="8185" spans="6:9" x14ac:dyDescent="0.3">
      <c r="F8185" s="2">
        <v>8180</v>
      </c>
      <c r="G8185" s="12">
        <f ca="1"/>
        <v>46.367329670610914</v>
      </c>
      <c r="H8185" s="12">
        <v>0.81794999999999995</v>
      </c>
      <c r="I8185" s="12">
        <v>46.424330797484394</v>
      </c>
    </row>
    <row r="8186" spans="6:9" x14ac:dyDescent="0.3">
      <c r="F8186" s="2">
        <v>8181</v>
      </c>
      <c r="G8186" s="12">
        <f ca="1"/>
        <v>46.371577079071727</v>
      </c>
      <c r="H8186" s="12">
        <v>0.81805000000000005</v>
      </c>
      <c r="I8186" s="12">
        <v>46.430385708829427</v>
      </c>
    </row>
    <row r="8187" spans="6:9" x14ac:dyDescent="0.3">
      <c r="F8187" s="2">
        <v>8182</v>
      </c>
      <c r="G8187" s="12">
        <f ca="1"/>
        <v>46.373635558227619</v>
      </c>
      <c r="H8187" s="12">
        <v>0.81815000000000004</v>
      </c>
      <c r="I8187" s="12">
        <v>46.436443216010169</v>
      </c>
    </row>
    <row r="8188" spans="6:9" x14ac:dyDescent="0.3">
      <c r="F8188" s="2">
        <v>8183</v>
      </c>
      <c r="G8188" s="12">
        <f ca="1"/>
        <v>46.376709432947543</v>
      </c>
      <c r="H8188" s="12">
        <v>0.81825000000000003</v>
      </c>
      <c r="I8188" s="12">
        <v>46.442503321872408</v>
      </c>
    </row>
    <row r="8189" spans="6:9" x14ac:dyDescent="0.3">
      <c r="F8189" s="2">
        <v>8184</v>
      </c>
      <c r="G8189" s="12">
        <f ca="1"/>
        <v>46.385444497429695</v>
      </c>
      <c r="H8189" s="12">
        <v>0.81835000000000002</v>
      </c>
      <c r="I8189" s="12">
        <v>46.448566029266509</v>
      </c>
    </row>
    <row r="8190" spans="6:9" x14ac:dyDescent="0.3">
      <c r="F8190" s="2">
        <v>8185</v>
      </c>
      <c r="G8190" s="12">
        <f ca="1"/>
        <v>46.397845331075018</v>
      </c>
      <c r="H8190" s="12">
        <v>0.81845000000000001</v>
      </c>
      <c r="I8190" s="12">
        <v>46.454631341047374</v>
      </c>
    </row>
    <row r="8191" spans="6:9" x14ac:dyDescent="0.3">
      <c r="F8191" s="2">
        <v>8186</v>
      </c>
      <c r="G8191" s="12">
        <f ca="1"/>
        <v>46.413474943241404</v>
      </c>
      <c r="H8191" s="12">
        <v>0.81855</v>
      </c>
      <c r="I8191" s="12">
        <v>46.460699260074534</v>
      </c>
    </row>
    <row r="8192" spans="6:9" x14ac:dyDescent="0.3">
      <c r="F8192" s="2">
        <v>8187</v>
      </c>
      <c r="G8192" s="12">
        <f ca="1"/>
        <v>46.421598230569288</v>
      </c>
      <c r="H8192" s="12">
        <v>0.81864999999999999</v>
      </c>
      <c r="I8192" s="12">
        <v>46.466769789212073</v>
      </c>
    </row>
    <row r="8193" spans="6:9" x14ac:dyDescent="0.3">
      <c r="F8193" s="2">
        <v>8188</v>
      </c>
      <c r="G8193" s="12">
        <f ca="1"/>
        <v>46.425472825994163</v>
      </c>
      <c r="H8193" s="12">
        <v>0.81874999999999998</v>
      </c>
      <c r="I8193" s="12">
        <v>46.472842931328699</v>
      </c>
    </row>
    <row r="8194" spans="6:9" x14ac:dyDescent="0.3">
      <c r="F8194" s="2">
        <v>8189</v>
      </c>
      <c r="G8194" s="12">
        <f ca="1"/>
        <v>46.429781343537172</v>
      </c>
      <c r="H8194" s="12">
        <v>0.81884999999999997</v>
      </c>
      <c r="I8194" s="12">
        <v>46.47891868929775</v>
      </c>
    </row>
    <row r="8195" spans="6:9" x14ac:dyDescent="0.3">
      <c r="F8195" s="2">
        <v>8190</v>
      </c>
      <c r="G8195" s="12">
        <f ca="1"/>
        <v>46.445593618471491</v>
      </c>
      <c r="H8195" s="12">
        <v>0.81894999999999996</v>
      </c>
      <c r="I8195" s="12">
        <v>46.484997065997149</v>
      </c>
    </row>
    <row r="8196" spans="6:9" x14ac:dyDescent="0.3">
      <c r="F8196" s="2">
        <v>8191</v>
      </c>
      <c r="G8196" s="12">
        <f ca="1"/>
        <v>46.456634908660988</v>
      </c>
      <c r="H8196" s="12">
        <v>0.81904999999999994</v>
      </c>
      <c r="I8196" s="12">
        <v>46.491078064309477</v>
      </c>
    </row>
    <row r="8197" spans="6:9" x14ac:dyDescent="0.3">
      <c r="F8197" s="2">
        <v>8192</v>
      </c>
      <c r="G8197" s="12">
        <f ca="1"/>
        <v>46.46715683014336</v>
      </c>
      <c r="H8197" s="12">
        <v>0.81915000000000004</v>
      </c>
      <c r="I8197" s="12">
        <v>46.497161687121995</v>
      </c>
    </row>
    <row r="8198" spans="6:9" x14ac:dyDescent="0.3">
      <c r="F8198" s="2">
        <v>8193</v>
      </c>
      <c r="G8198" s="12">
        <f ca="1"/>
        <v>46.494201850442195</v>
      </c>
      <c r="H8198" s="12">
        <v>0.81925000000000003</v>
      </c>
      <c r="I8198" s="12">
        <v>46.503247937326542</v>
      </c>
    </row>
    <row r="8199" spans="6:9" x14ac:dyDescent="0.3">
      <c r="F8199" s="2">
        <v>8194</v>
      </c>
      <c r="G8199" s="12">
        <f ca="1"/>
        <v>46.497777972007832</v>
      </c>
      <c r="H8199" s="12">
        <v>0.81935000000000002</v>
      </c>
      <c r="I8199" s="12">
        <v>46.509336817819687</v>
      </c>
    </row>
    <row r="8200" spans="6:9" x14ac:dyDescent="0.3">
      <c r="F8200" s="2">
        <v>8195</v>
      </c>
      <c r="G8200" s="12">
        <f ca="1"/>
        <v>46.505891964888832</v>
      </c>
      <c r="H8200" s="12">
        <v>0.81945000000000001</v>
      </c>
      <c r="I8200" s="12">
        <v>46.515428331502648</v>
      </c>
    </row>
    <row r="8201" spans="6:9" x14ac:dyDescent="0.3">
      <c r="F8201" s="2">
        <v>8196</v>
      </c>
      <c r="G8201" s="12">
        <f ca="1"/>
        <v>46.513463649211673</v>
      </c>
      <c r="H8201" s="12">
        <v>0.81955</v>
      </c>
      <c r="I8201" s="12">
        <v>46.521522481281323</v>
      </c>
    </row>
    <row r="8202" spans="6:9" x14ac:dyDescent="0.3">
      <c r="F8202" s="2">
        <v>8197</v>
      </c>
      <c r="G8202" s="12">
        <f ca="1"/>
        <v>46.519959602627125</v>
      </c>
      <c r="H8202" s="12">
        <v>0.81964999999999999</v>
      </c>
      <c r="I8202" s="12">
        <v>46.527619270066339</v>
      </c>
    </row>
    <row r="8203" spans="6:9" x14ac:dyDescent="0.3">
      <c r="F8203" s="2">
        <v>8198</v>
      </c>
      <c r="G8203" s="12">
        <f ca="1"/>
        <v>46.52567389234158</v>
      </c>
      <c r="H8203" s="12">
        <v>0.81974999999999998</v>
      </c>
      <c r="I8203" s="12">
        <v>46.53371870077298</v>
      </c>
    </row>
    <row r="8204" spans="6:9" x14ac:dyDescent="0.3">
      <c r="F8204" s="2">
        <v>8199</v>
      </c>
      <c r="G8204" s="12">
        <f ca="1"/>
        <v>46.526207818913463</v>
      </c>
      <c r="H8204" s="12">
        <v>0.81984999999999997</v>
      </c>
      <c r="I8204" s="12">
        <v>46.539820776321292</v>
      </c>
    </row>
    <row r="8205" spans="6:9" x14ac:dyDescent="0.3">
      <c r="F8205" s="2">
        <v>8200</v>
      </c>
      <c r="G8205" s="12">
        <f ca="1"/>
        <v>46.526780918782038</v>
      </c>
      <c r="H8205" s="12">
        <v>0.81994999999999996</v>
      </c>
      <c r="I8205" s="12">
        <v>46.545925499636027</v>
      </c>
    </row>
    <row r="8206" spans="6:9" x14ac:dyDescent="0.3">
      <c r="F8206" s="2">
        <v>8201</v>
      </c>
      <c r="G8206" s="12">
        <f ca="1"/>
        <v>46.532213389515618</v>
      </c>
      <c r="H8206" s="12">
        <v>0.82004999999999995</v>
      </c>
      <c r="I8206" s="12">
        <v>46.552032873646667</v>
      </c>
    </row>
    <row r="8207" spans="6:9" x14ac:dyDescent="0.3">
      <c r="F8207" s="2">
        <v>8202</v>
      </c>
      <c r="G8207" s="12">
        <f ca="1"/>
        <v>46.533651548344643</v>
      </c>
      <c r="H8207" s="12">
        <v>0.82015000000000005</v>
      </c>
      <c r="I8207" s="12">
        <v>46.558142901287454</v>
      </c>
    </row>
    <row r="8208" spans="6:9" x14ac:dyDescent="0.3">
      <c r="F8208" s="2">
        <v>8203</v>
      </c>
      <c r="G8208" s="12">
        <f ca="1"/>
        <v>46.537769693931864</v>
      </c>
      <c r="H8208" s="12">
        <v>0.82025000000000003</v>
      </c>
      <c r="I8208" s="12">
        <v>46.564255585497378</v>
      </c>
    </row>
    <row r="8209" spans="6:9" x14ac:dyDescent="0.3">
      <c r="F8209" s="2">
        <v>8204</v>
      </c>
      <c r="G8209" s="12">
        <f ca="1"/>
        <v>46.54014877310054</v>
      </c>
      <c r="H8209" s="12">
        <v>0.82035000000000002</v>
      </c>
      <c r="I8209" s="12">
        <v>46.570370929220218</v>
      </c>
    </row>
    <row r="8210" spans="6:9" x14ac:dyDescent="0.3">
      <c r="F8210" s="2">
        <v>8205</v>
      </c>
      <c r="G8210" s="12">
        <f ca="1"/>
        <v>46.543933493905143</v>
      </c>
      <c r="H8210" s="12">
        <v>0.82045000000000001</v>
      </c>
      <c r="I8210" s="12">
        <v>46.576488935404498</v>
      </c>
    </row>
    <row r="8211" spans="6:9" x14ac:dyDescent="0.3">
      <c r="F8211" s="2">
        <v>8206</v>
      </c>
      <c r="G8211" s="12">
        <f ca="1"/>
        <v>46.548449247669119</v>
      </c>
      <c r="H8211" s="12">
        <v>0.82055</v>
      </c>
      <c r="I8211" s="12">
        <v>46.582609607003569</v>
      </c>
    </row>
    <row r="8212" spans="6:9" x14ac:dyDescent="0.3">
      <c r="F8212" s="2">
        <v>8207</v>
      </c>
      <c r="G8212" s="12">
        <f ca="1"/>
        <v>46.555261822074662</v>
      </c>
      <c r="H8212" s="12">
        <v>0.82064999999999999</v>
      </c>
      <c r="I8212" s="12">
        <v>46.588732946975561</v>
      </c>
    </row>
    <row r="8213" spans="6:9" x14ac:dyDescent="0.3">
      <c r="F8213" s="2">
        <v>8208</v>
      </c>
      <c r="G8213" s="12">
        <f ca="1"/>
        <v>46.558629400074913</v>
      </c>
      <c r="H8213" s="12">
        <v>0.82074999999999998</v>
      </c>
      <c r="I8213" s="12">
        <v>46.59485895828341</v>
      </c>
    </row>
    <row r="8214" spans="6:9" x14ac:dyDescent="0.3">
      <c r="F8214" s="2">
        <v>8209</v>
      </c>
      <c r="G8214" s="12">
        <f ca="1"/>
        <v>46.559707046114198</v>
      </c>
      <c r="H8214" s="12">
        <v>0.82084999999999997</v>
      </c>
      <c r="I8214" s="12">
        <v>46.600987643894896</v>
      </c>
    </row>
    <row r="8215" spans="6:9" x14ac:dyDescent="0.3">
      <c r="F8215" s="2">
        <v>8210</v>
      </c>
      <c r="G8215" s="12">
        <f ca="1"/>
        <v>46.561618755021925</v>
      </c>
      <c r="H8215" s="12">
        <v>0.82094999999999996</v>
      </c>
      <c r="I8215" s="12">
        <v>46.60711900678259</v>
      </c>
    </row>
    <row r="8216" spans="6:9" x14ac:dyDescent="0.3">
      <c r="F8216" s="2">
        <v>8211</v>
      </c>
      <c r="G8216" s="12">
        <f ca="1"/>
        <v>46.562255606689369</v>
      </c>
      <c r="H8216" s="12">
        <v>0.82104999999999995</v>
      </c>
      <c r="I8216" s="12">
        <v>46.613253049923962</v>
      </c>
    </row>
    <row r="8217" spans="6:9" x14ac:dyDescent="0.3">
      <c r="F8217" s="2">
        <v>8212</v>
      </c>
      <c r="G8217" s="12">
        <f ca="1"/>
        <v>46.574291842541065</v>
      </c>
      <c r="H8217" s="12">
        <v>0.82115000000000005</v>
      </c>
      <c r="I8217" s="12">
        <v>46.619389776301297</v>
      </c>
    </row>
    <row r="8218" spans="6:9" x14ac:dyDescent="0.3">
      <c r="F8218" s="2">
        <v>8213</v>
      </c>
      <c r="G8218" s="12">
        <f ca="1"/>
        <v>46.578565716231225</v>
      </c>
      <c r="H8218" s="12">
        <v>0.82125000000000004</v>
      </c>
      <c r="I8218" s="12">
        <v>46.625529188901723</v>
      </c>
    </row>
    <row r="8219" spans="6:9" x14ac:dyDescent="0.3">
      <c r="F8219" s="2">
        <v>8214</v>
      </c>
      <c r="G8219" s="12">
        <f ca="1"/>
        <v>46.587805796276307</v>
      </c>
      <c r="H8219" s="12">
        <v>0.82135000000000002</v>
      </c>
      <c r="I8219" s="12">
        <v>46.631671290717307</v>
      </c>
    </row>
    <row r="8220" spans="6:9" x14ac:dyDescent="0.3">
      <c r="F8220" s="2">
        <v>8215</v>
      </c>
      <c r="G8220" s="12">
        <f ca="1"/>
        <v>46.58782941231393</v>
      </c>
      <c r="H8220" s="12">
        <v>0.82145000000000001</v>
      </c>
      <c r="I8220" s="12">
        <v>46.637816084744934</v>
      </c>
    </row>
    <row r="8221" spans="6:9" x14ac:dyDescent="0.3">
      <c r="F8221" s="2">
        <v>8216</v>
      </c>
      <c r="G8221" s="12">
        <f ca="1"/>
        <v>46.594072524549205</v>
      </c>
      <c r="H8221" s="12">
        <v>0.82155</v>
      </c>
      <c r="I8221" s="12">
        <v>46.64396357398644</v>
      </c>
    </row>
    <row r="8222" spans="6:9" x14ac:dyDescent="0.3">
      <c r="F8222" s="2">
        <v>8217</v>
      </c>
      <c r="G8222" s="12">
        <f ca="1"/>
        <v>46.59417246456529</v>
      </c>
      <c r="H8222" s="12">
        <v>0.82164999999999999</v>
      </c>
      <c r="I8222" s="12">
        <v>46.65011376144853</v>
      </c>
    </row>
    <row r="8223" spans="6:9" x14ac:dyDescent="0.3">
      <c r="F8223" s="2">
        <v>8218</v>
      </c>
      <c r="G8223" s="12">
        <f ca="1"/>
        <v>46.617912739503844</v>
      </c>
      <c r="H8223" s="12">
        <v>0.82174999999999998</v>
      </c>
      <c r="I8223" s="12">
        <v>46.65626665014284</v>
      </c>
    </row>
    <row r="8224" spans="6:9" x14ac:dyDescent="0.3">
      <c r="F8224" s="2">
        <v>8219</v>
      </c>
      <c r="G8224" s="12">
        <f ca="1"/>
        <v>46.621054857380258</v>
      </c>
      <c r="H8224" s="12">
        <v>0.82184999999999997</v>
      </c>
      <c r="I8224" s="12">
        <v>46.662422243085963</v>
      </c>
    </row>
    <row r="8225" spans="6:9" x14ac:dyDescent="0.3">
      <c r="F8225" s="2">
        <v>8220</v>
      </c>
      <c r="G8225" s="12">
        <f ca="1"/>
        <v>46.624009879804063</v>
      </c>
      <c r="H8225" s="12">
        <v>0.82194999999999996</v>
      </c>
      <c r="I8225" s="12">
        <v>46.668580543299356</v>
      </c>
    </row>
    <row r="8226" spans="6:9" x14ac:dyDescent="0.3">
      <c r="F8226" s="2">
        <v>8221</v>
      </c>
      <c r="G8226" s="12">
        <f ca="1"/>
        <v>46.626074159195355</v>
      </c>
      <c r="H8226" s="12">
        <v>0.82204999999999995</v>
      </c>
      <c r="I8226" s="12">
        <v>46.674741553809511</v>
      </c>
    </row>
    <row r="8227" spans="6:9" x14ac:dyDescent="0.3">
      <c r="F8227" s="2">
        <v>8222</v>
      </c>
      <c r="G8227" s="12">
        <f ca="1"/>
        <v>46.639689169927941</v>
      </c>
      <c r="H8227" s="12">
        <v>0.82215000000000005</v>
      </c>
      <c r="I8227" s="12">
        <v>46.680905277647824</v>
      </c>
    </row>
    <row r="8228" spans="6:9" x14ac:dyDescent="0.3">
      <c r="F8228" s="2">
        <v>8223</v>
      </c>
      <c r="G8228" s="12">
        <f ca="1"/>
        <v>46.64628535950726</v>
      </c>
      <c r="H8228" s="12">
        <v>0.82225000000000004</v>
      </c>
      <c r="I8228" s="12">
        <v>46.687071717850699</v>
      </c>
    </row>
    <row r="8229" spans="6:9" x14ac:dyDescent="0.3">
      <c r="F8229" s="2">
        <v>8224</v>
      </c>
      <c r="G8229" s="12">
        <f ca="1"/>
        <v>46.646695378023296</v>
      </c>
      <c r="H8229" s="12">
        <v>0.82235000000000003</v>
      </c>
      <c r="I8229" s="12">
        <v>46.693240877459495</v>
      </c>
    </row>
    <row r="8230" spans="6:9" x14ac:dyDescent="0.3">
      <c r="F8230" s="2">
        <v>8225</v>
      </c>
      <c r="G8230" s="12">
        <f ca="1"/>
        <v>46.648740206633718</v>
      </c>
      <c r="H8230" s="12">
        <v>0.82245000000000001</v>
      </c>
      <c r="I8230" s="12">
        <v>46.699412759520598</v>
      </c>
    </row>
    <row r="8231" spans="6:9" x14ac:dyDescent="0.3">
      <c r="F8231" s="2">
        <v>8226</v>
      </c>
      <c r="G8231" s="12">
        <f ca="1"/>
        <v>46.650171838496625</v>
      </c>
      <c r="H8231" s="12">
        <v>0.82255</v>
      </c>
      <c r="I8231" s="12">
        <v>46.705587367085364</v>
      </c>
    </row>
    <row r="8232" spans="6:9" x14ac:dyDescent="0.3">
      <c r="F8232" s="2">
        <v>8227</v>
      </c>
      <c r="G8232" s="12">
        <f ca="1"/>
        <v>46.656029945092797</v>
      </c>
      <c r="H8232" s="12">
        <v>0.82264999999999999</v>
      </c>
      <c r="I8232" s="12">
        <v>46.711764703210186</v>
      </c>
    </row>
    <row r="8233" spans="6:9" x14ac:dyDescent="0.3">
      <c r="F8233" s="2">
        <v>8228</v>
      </c>
      <c r="G8233" s="12">
        <f ca="1"/>
        <v>46.656428789083257</v>
      </c>
      <c r="H8233" s="12">
        <v>0.82274999999999998</v>
      </c>
      <c r="I8233" s="12">
        <v>46.717944770956485</v>
      </c>
    </row>
    <row r="8234" spans="6:9" x14ac:dyDescent="0.3">
      <c r="F8234" s="2">
        <v>8229</v>
      </c>
      <c r="G8234" s="12">
        <f ca="1"/>
        <v>46.660659649423266</v>
      </c>
      <c r="H8234" s="12">
        <v>0.82284999999999997</v>
      </c>
      <c r="I8234" s="12">
        <v>46.72412757339071</v>
      </c>
    </row>
    <row r="8235" spans="6:9" x14ac:dyDescent="0.3">
      <c r="F8235" s="2">
        <v>8230</v>
      </c>
      <c r="G8235" s="12">
        <f ca="1"/>
        <v>46.661415496532037</v>
      </c>
      <c r="H8235" s="12">
        <v>0.82294999999999996</v>
      </c>
      <c r="I8235" s="12">
        <v>46.730313113584394</v>
      </c>
    </row>
    <row r="8236" spans="6:9" x14ac:dyDescent="0.3">
      <c r="F8236" s="2">
        <v>8231</v>
      </c>
      <c r="G8236" s="12">
        <f ca="1"/>
        <v>46.669475159855764</v>
      </c>
      <c r="H8236" s="12">
        <v>0.82304999999999995</v>
      </c>
      <c r="I8236" s="12">
        <v>46.736501394614066</v>
      </c>
    </row>
    <row r="8237" spans="6:9" x14ac:dyDescent="0.3">
      <c r="F8237" s="2">
        <v>8232</v>
      </c>
      <c r="G8237" s="12">
        <f ca="1"/>
        <v>46.670254304519823</v>
      </c>
      <c r="H8237" s="12">
        <v>0.82315000000000005</v>
      </c>
      <c r="I8237" s="12">
        <v>46.742692419561401</v>
      </c>
    </row>
    <row r="8238" spans="6:9" x14ac:dyDescent="0.3">
      <c r="F8238" s="2">
        <v>8233</v>
      </c>
      <c r="G8238" s="12">
        <f ca="1"/>
        <v>46.679974695500746</v>
      </c>
      <c r="H8238" s="12">
        <v>0.82325000000000004</v>
      </c>
      <c r="I8238" s="12">
        <v>46.748886191513115</v>
      </c>
    </row>
    <row r="8239" spans="6:9" x14ac:dyDescent="0.3">
      <c r="F8239" s="2">
        <v>8234</v>
      </c>
      <c r="G8239" s="12">
        <f ca="1"/>
        <v>46.682562641495345</v>
      </c>
      <c r="H8239" s="12">
        <v>0.82335000000000003</v>
      </c>
      <c r="I8239" s="12">
        <v>46.755082713561016</v>
      </c>
    </row>
    <row r="8240" spans="6:9" x14ac:dyDescent="0.3">
      <c r="F8240" s="2">
        <v>8235</v>
      </c>
      <c r="G8240" s="12">
        <f ca="1"/>
        <v>46.686028360954296</v>
      </c>
      <c r="H8240" s="12">
        <v>0.82345000000000002</v>
      </c>
      <c r="I8240" s="12">
        <v>46.761281988802054</v>
      </c>
    </row>
    <row r="8241" spans="6:9" x14ac:dyDescent="0.3">
      <c r="F8241" s="2">
        <v>8236</v>
      </c>
      <c r="G8241" s="12">
        <f ca="1"/>
        <v>46.703241432865504</v>
      </c>
      <c r="H8241" s="12">
        <v>0.82355</v>
      </c>
      <c r="I8241" s="12">
        <v>46.767484020338259</v>
      </c>
    </row>
    <row r="8242" spans="6:9" x14ac:dyDescent="0.3">
      <c r="F8242" s="2">
        <v>8237</v>
      </c>
      <c r="G8242" s="12">
        <f ca="1"/>
        <v>46.708696639761229</v>
      </c>
      <c r="H8242" s="12">
        <v>0.82364999999999999</v>
      </c>
      <c r="I8242" s="12">
        <v>46.773688811276827</v>
      </c>
    </row>
    <row r="8243" spans="6:9" x14ac:dyDescent="0.3">
      <c r="F8243" s="2">
        <v>8238</v>
      </c>
      <c r="G8243" s="12">
        <f ca="1"/>
        <v>46.710894059103289</v>
      </c>
      <c r="H8243" s="12">
        <v>0.82374999999999998</v>
      </c>
      <c r="I8243" s="12">
        <v>46.77989636473005</v>
      </c>
    </row>
    <row r="8244" spans="6:9" x14ac:dyDescent="0.3">
      <c r="F8244" s="2">
        <v>8239</v>
      </c>
      <c r="G8244" s="12">
        <f ca="1"/>
        <v>46.714867723080474</v>
      </c>
      <c r="H8244" s="12">
        <v>0.82384999999999997</v>
      </c>
      <c r="I8244" s="12">
        <v>46.786106683815419</v>
      </c>
    </row>
    <row r="8245" spans="6:9" x14ac:dyDescent="0.3">
      <c r="F8245" s="2">
        <v>8240</v>
      </c>
      <c r="G8245" s="12">
        <f ca="1"/>
        <v>46.715608766222502</v>
      </c>
      <c r="H8245" s="12">
        <v>0.82394999999999996</v>
      </c>
      <c r="I8245" s="12">
        <v>46.792319771655563</v>
      </c>
    </row>
    <row r="8246" spans="6:9" x14ac:dyDescent="0.3">
      <c r="F8246" s="2">
        <v>8241</v>
      </c>
      <c r="G8246" s="12">
        <f ca="1"/>
        <v>46.720779352710515</v>
      </c>
      <c r="H8246" s="12">
        <v>0.82404999999999995</v>
      </c>
      <c r="I8246" s="12">
        <v>46.798535631378286</v>
      </c>
    </row>
    <row r="8247" spans="6:9" x14ac:dyDescent="0.3">
      <c r="F8247" s="2">
        <v>8242</v>
      </c>
      <c r="G8247" s="12">
        <f ca="1"/>
        <v>46.720800509812776</v>
      </c>
      <c r="H8247" s="12">
        <v>0.82415000000000005</v>
      </c>
      <c r="I8247" s="12">
        <v>46.80475426611661</v>
      </c>
    </row>
    <row r="8248" spans="6:9" x14ac:dyDescent="0.3">
      <c r="F8248" s="2">
        <v>8243</v>
      </c>
      <c r="G8248" s="12">
        <f ca="1"/>
        <v>46.727197509178957</v>
      </c>
      <c r="H8248" s="12">
        <v>0.82425000000000004</v>
      </c>
      <c r="I8248" s="12">
        <v>46.810975679008706</v>
      </c>
    </row>
    <row r="8249" spans="6:9" x14ac:dyDescent="0.3">
      <c r="F8249" s="2">
        <v>8244</v>
      </c>
      <c r="G8249" s="12">
        <f ca="1"/>
        <v>46.727848099347227</v>
      </c>
      <c r="H8249" s="12">
        <v>0.82435000000000003</v>
      </c>
      <c r="I8249" s="12">
        <v>46.817199873198007</v>
      </c>
    </row>
    <row r="8250" spans="6:9" x14ac:dyDescent="0.3">
      <c r="F8250" s="2">
        <v>8245</v>
      </c>
      <c r="G8250" s="12">
        <f ca="1"/>
        <v>46.7294478644422</v>
      </c>
      <c r="H8250" s="12">
        <v>0.82445000000000002</v>
      </c>
      <c r="I8250" s="12">
        <v>46.823426851833119</v>
      </c>
    </row>
    <row r="8251" spans="6:9" x14ac:dyDescent="0.3">
      <c r="F8251" s="2">
        <v>8246</v>
      </c>
      <c r="G8251" s="12">
        <f ca="1"/>
        <v>46.735901944436421</v>
      </c>
      <c r="H8251" s="12">
        <v>0.82455000000000001</v>
      </c>
      <c r="I8251" s="12">
        <v>46.829656618067929</v>
      </c>
    </row>
    <row r="8252" spans="6:9" x14ac:dyDescent="0.3">
      <c r="F8252" s="2">
        <v>8247</v>
      </c>
      <c r="G8252" s="12">
        <f ca="1"/>
        <v>46.738173539577296</v>
      </c>
      <c r="H8252" s="12">
        <v>0.82464999999999999</v>
      </c>
      <c r="I8252" s="12">
        <v>46.835889175061531</v>
      </c>
    </row>
    <row r="8253" spans="6:9" x14ac:dyDescent="0.3">
      <c r="F8253" s="2">
        <v>8248</v>
      </c>
      <c r="G8253" s="12">
        <f ca="1"/>
        <v>46.738727981163748</v>
      </c>
      <c r="H8253" s="12">
        <v>0.82474999999999998</v>
      </c>
      <c r="I8253" s="12">
        <v>46.842124525978306</v>
      </c>
    </row>
    <row r="8254" spans="6:9" x14ac:dyDescent="0.3">
      <c r="F8254" s="2">
        <v>8249</v>
      </c>
      <c r="G8254" s="12">
        <f ca="1"/>
        <v>46.741659648291652</v>
      </c>
      <c r="H8254" s="12">
        <v>0.82484999999999997</v>
      </c>
      <c r="I8254" s="12">
        <v>46.848362673987893</v>
      </c>
    </row>
    <row r="8255" spans="6:9" x14ac:dyDescent="0.3">
      <c r="F8255" s="2">
        <v>8250</v>
      </c>
      <c r="G8255" s="12">
        <f ca="1"/>
        <v>46.751970238923974</v>
      </c>
      <c r="H8255" s="12">
        <v>0.82494999999999996</v>
      </c>
      <c r="I8255" s="12">
        <v>46.854603622265202</v>
      </c>
    </row>
    <row r="8256" spans="6:9" x14ac:dyDescent="0.3">
      <c r="F8256" s="2">
        <v>8251</v>
      </c>
      <c r="G8256" s="12">
        <f ca="1"/>
        <v>46.753672801609014</v>
      </c>
      <c r="H8256" s="12">
        <v>0.82504999999999995</v>
      </c>
      <c r="I8256" s="12">
        <v>46.860847373990467</v>
      </c>
    </row>
    <row r="8257" spans="6:9" x14ac:dyDescent="0.3">
      <c r="F8257" s="2">
        <v>8252</v>
      </c>
      <c r="G8257" s="12">
        <f ca="1"/>
        <v>46.762630064393903</v>
      </c>
      <c r="H8257" s="12">
        <v>0.82515000000000005</v>
      </c>
      <c r="I8257" s="12">
        <v>46.867093932349199</v>
      </c>
    </row>
    <row r="8258" spans="6:9" x14ac:dyDescent="0.3">
      <c r="F8258" s="2">
        <v>8253</v>
      </c>
      <c r="G8258" s="12">
        <f ca="1"/>
        <v>46.764756724849775</v>
      </c>
      <c r="H8258" s="12">
        <v>0.82525000000000004</v>
      </c>
      <c r="I8258" s="12">
        <v>46.87334330053222</v>
      </c>
    </row>
    <row r="8259" spans="6:9" x14ac:dyDescent="0.3">
      <c r="F8259" s="2">
        <v>8254</v>
      </c>
      <c r="G8259" s="12">
        <f ca="1"/>
        <v>46.766309504702733</v>
      </c>
      <c r="H8259" s="12">
        <v>0.82535000000000003</v>
      </c>
      <c r="I8259" s="12">
        <v>46.879595481735727</v>
      </c>
    </row>
    <row r="8260" spans="6:9" x14ac:dyDescent="0.3">
      <c r="F8260" s="2">
        <v>8255</v>
      </c>
      <c r="G8260" s="12">
        <f ca="1"/>
        <v>46.775377350568455</v>
      </c>
      <c r="H8260" s="12">
        <v>0.82545000000000002</v>
      </c>
      <c r="I8260" s="12">
        <v>46.885850479161192</v>
      </c>
    </row>
    <row r="8261" spans="6:9" x14ac:dyDescent="0.3">
      <c r="F8261" s="2">
        <v>8256</v>
      </c>
      <c r="G8261" s="12">
        <f ca="1"/>
        <v>46.799791729369147</v>
      </c>
      <c r="H8261" s="12">
        <v>0.82555000000000001</v>
      </c>
      <c r="I8261" s="12">
        <v>46.892108296015493</v>
      </c>
    </row>
    <row r="8262" spans="6:9" x14ac:dyDescent="0.3">
      <c r="F8262" s="2">
        <v>8257</v>
      </c>
      <c r="G8262" s="12">
        <f ca="1"/>
        <v>46.804007750350998</v>
      </c>
      <c r="H8262" s="12">
        <v>0.82565</v>
      </c>
      <c r="I8262" s="12">
        <v>46.89836893551086</v>
      </c>
    </row>
    <row r="8263" spans="6:9" x14ac:dyDescent="0.3">
      <c r="F8263" s="2">
        <v>8258</v>
      </c>
      <c r="G8263" s="12">
        <f ca="1"/>
        <v>46.809391256882279</v>
      </c>
      <c r="H8263" s="12">
        <v>0.82574999999999998</v>
      </c>
      <c r="I8263" s="12">
        <v>46.904632400864912</v>
      </c>
    </row>
    <row r="8264" spans="6:9" x14ac:dyDescent="0.3">
      <c r="F8264" s="2">
        <v>8259</v>
      </c>
      <c r="G8264" s="12">
        <f ca="1"/>
        <v>46.812736549887362</v>
      </c>
      <c r="H8264" s="12">
        <v>0.82584999999999997</v>
      </c>
      <c r="I8264" s="12">
        <v>46.910898695300602</v>
      </c>
    </row>
    <row r="8265" spans="6:9" x14ac:dyDescent="0.3">
      <c r="F8265" s="2">
        <v>8260</v>
      </c>
      <c r="G8265" s="12">
        <f ca="1"/>
        <v>46.822467013653402</v>
      </c>
      <c r="H8265" s="12">
        <v>0.82594999999999996</v>
      </c>
      <c r="I8265" s="12">
        <v>46.917167822046366</v>
      </c>
    </row>
    <row r="8266" spans="6:9" x14ac:dyDescent="0.3">
      <c r="F8266" s="2">
        <v>8261</v>
      </c>
      <c r="G8266" s="12">
        <f ca="1"/>
        <v>46.830505590359749</v>
      </c>
      <c r="H8266" s="12">
        <v>0.82604999999999995</v>
      </c>
      <c r="I8266" s="12">
        <v>46.923439784335997</v>
      </c>
    </row>
    <row r="8267" spans="6:9" x14ac:dyDescent="0.3">
      <c r="F8267" s="2">
        <v>8262</v>
      </c>
      <c r="G8267" s="12">
        <f ca="1"/>
        <v>46.830950713179824</v>
      </c>
      <c r="H8267" s="12">
        <v>0.82615000000000005</v>
      </c>
      <c r="I8267" s="12">
        <v>46.929714585408746</v>
      </c>
    </row>
    <row r="8268" spans="6:9" x14ac:dyDescent="0.3">
      <c r="F8268" s="2">
        <v>8263</v>
      </c>
      <c r="G8268" s="12">
        <f ca="1"/>
        <v>46.837037333303016</v>
      </c>
      <c r="H8268" s="12">
        <v>0.82625000000000004</v>
      </c>
      <c r="I8268" s="12">
        <v>46.935992228509271</v>
      </c>
    </row>
    <row r="8269" spans="6:9" x14ac:dyDescent="0.3">
      <c r="F8269" s="2">
        <v>8264</v>
      </c>
      <c r="G8269" s="12">
        <f ca="1"/>
        <v>46.841185077351298</v>
      </c>
      <c r="H8269" s="12">
        <v>0.82635000000000003</v>
      </c>
      <c r="I8269" s="12">
        <v>46.942272716887707</v>
      </c>
    </row>
    <row r="8270" spans="6:9" x14ac:dyDescent="0.3">
      <c r="F8270" s="2">
        <v>8265</v>
      </c>
      <c r="G8270" s="12">
        <f ca="1"/>
        <v>46.842558717575983</v>
      </c>
      <c r="H8270" s="12">
        <v>0.82645000000000002</v>
      </c>
      <c r="I8270" s="12">
        <v>46.948556053799649</v>
      </c>
    </row>
    <row r="8271" spans="6:9" x14ac:dyDescent="0.3">
      <c r="F8271" s="2">
        <v>8266</v>
      </c>
      <c r="G8271" s="12">
        <f ca="1"/>
        <v>46.845426257169891</v>
      </c>
      <c r="H8271" s="12">
        <v>0.82655000000000001</v>
      </c>
      <c r="I8271" s="12">
        <v>46.954842242506167</v>
      </c>
    </row>
    <row r="8272" spans="6:9" x14ac:dyDescent="0.3">
      <c r="F8272" s="2">
        <v>8267</v>
      </c>
      <c r="G8272" s="12">
        <f ca="1"/>
        <v>46.846026559105873</v>
      </c>
      <c r="H8272" s="12">
        <v>0.82665</v>
      </c>
      <c r="I8272" s="12">
        <v>46.961131286273805</v>
      </c>
    </row>
    <row r="8273" spans="6:9" x14ac:dyDescent="0.3">
      <c r="F8273" s="2">
        <v>8268</v>
      </c>
      <c r="G8273" s="12">
        <f ca="1"/>
        <v>46.84793733607151</v>
      </c>
      <c r="H8273" s="12">
        <v>0.82674999999999998</v>
      </c>
      <c r="I8273" s="12">
        <v>46.967423188374639</v>
      </c>
    </row>
    <row r="8274" spans="6:9" x14ac:dyDescent="0.3">
      <c r="F8274" s="2">
        <v>8269</v>
      </c>
      <c r="G8274" s="12">
        <f ca="1"/>
        <v>46.861297158371727</v>
      </c>
      <c r="H8274" s="12">
        <v>0.82684999999999997</v>
      </c>
      <c r="I8274" s="12">
        <v>46.973717952086218</v>
      </c>
    </row>
    <row r="8275" spans="6:9" x14ac:dyDescent="0.3">
      <c r="F8275" s="2">
        <v>8270</v>
      </c>
      <c r="G8275" s="12">
        <f ca="1"/>
        <v>46.870496264515836</v>
      </c>
      <c r="H8275" s="12">
        <v>0.82694999999999996</v>
      </c>
      <c r="I8275" s="12">
        <v>46.980015580691656</v>
      </c>
    </row>
    <row r="8276" spans="6:9" x14ac:dyDescent="0.3">
      <c r="F8276" s="2">
        <v>8271</v>
      </c>
      <c r="G8276" s="12">
        <f ca="1"/>
        <v>46.872862149560092</v>
      </c>
      <c r="H8276" s="12">
        <v>0.82704999999999995</v>
      </c>
      <c r="I8276" s="12">
        <v>46.986316077479586</v>
      </c>
    </row>
    <row r="8277" spans="6:9" x14ac:dyDescent="0.3">
      <c r="F8277" s="2">
        <v>8272</v>
      </c>
      <c r="G8277" s="12">
        <f ca="1"/>
        <v>46.874145402935206</v>
      </c>
      <c r="H8277" s="12">
        <v>0.82715000000000005</v>
      </c>
      <c r="I8277" s="12">
        <v>46.992619445744197</v>
      </c>
    </row>
    <row r="8278" spans="6:9" x14ac:dyDescent="0.3">
      <c r="F8278" s="2">
        <v>8273</v>
      </c>
      <c r="G8278" s="12">
        <f ca="1"/>
        <v>46.879122545099634</v>
      </c>
      <c r="H8278" s="12">
        <v>0.82725000000000004</v>
      </c>
      <c r="I8278" s="12">
        <v>46.998925688785235</v>
      </c>
    </row>
    <row r="8279" spans="6:9" x14ac:dyDescent="0.3">
      <c r="F8279" s="2">
        <v>8274</v>
      </c>
      <c r="G8279" s="12">
        <f ca="1"/>
        <v>46.897248723798384</v>
      </c>
      <c r="H8279" s="12">
        <v>0.82735000000000003</v>
      </c>
      <c r="I8279" s="12">
        <v>47.005234809908025</v>
      </c>
    </row>
    <row r="8280" spans="6:9" x14ac:dyDescent="0.3">
      <c r="F8280" s="2">
        <v>8275</v>
      </c>
      <c r="G8280" s="12">
        <f ca="1"/>
        <v>46.904652813816632</v>
      </c>
      <c r="H8280" s="12">
        <v>0.82745000000000002</v>
      </c>
      <c r="I8280" s="12">
        <v>47.011546812423489</v>
      </c>
    </row>
    <row r="8281" spans="6:9" x14ac:dyDescent="0.3">
      <c r="F8281" s="2">
        <v>8276</v>
      </c>
      <c r="G8281" s="12">
        <f ca="1"/>
        <v>46.91945981336643</v>
      </c>
      <c r="H8281" s="12">
        <v>0.82755000000000001</v>
      </c>
      <c r="I8281" s="12">
        <v>47.017861699648151</v>
      </c>
    </row>
    <row r="8282" spans="6:9" x14ac:dyDescent="0.3">
      <c r="F8282" s="2">
        <v>8277</v>
      </c>
      <c r="G8282" s="12">
        <f ca="1"/>
        <v>46.925193894155527</v>
      </c>
      <c r="H8282" s="12">
        <v>0.82765</v>
      </c>
      <c r="I8282" s="12">
        <v>47.02417947490413</v>
      </c>
    </row>
    <row r="8283" spans="6:9" x14ac:dyDescent="0.3">
      <c r="F8283" s="2">
        <v>8278</v>
      </c>
      <c r="G8283" s="12">
        <f ca="1"/>
        <v>46.929442682119742</v>
      </c>
      <c r="H8283" s="12">
        <v>0.82774999999999999</v>
      </c>
      <c r="I8283" s="12">
        <v>47.030500141519212</v>
      </c>
    </row>
    <row r="8284" spans="6:9" x14ac:dyDescent="0.3">
      <c r="F8284" s="2">
        <v>8279</v>
      </c>
      <c r="G8284" s="12">
        <f ca="1"/>
        <v>46.934311107490586</v>
      </c>
      <c r="H8284" s="12">
        <v>0.82784999999999997</v>
      </c>
      <c r="I8284" s="12">
        <v>47.036823702826787</v>
      </c>
    </row>
    <row r="8285" spans="6:9" x14ac:dyDescent="0.3">
      <c r="F8285" s="2">
        <v>8280</v>
      </c>
      <c r="G8285" s="12">
        <f ca="1"/>
        <v>46.946957828836204</v>
      </c>
      <c r="H8285" s="12">
        <v>0.82794999999999996</v>
      </c>
      <c r="I8285" s="12">
        <v>47.043150162165908</v>
      </c>
    </row>
    <row r="8286" spans="6:9" x14ac:dyDescent="0.3">
      <c r="F8286" s="2">
        <v>8281</v>
      </c>
      <c r="G8286" s="12">
        <f ca="1"/>
        <v>46.963164926924925</v>
      </c>
      <c r="H8286" s="12">
        <v>0.82804999999999995</v>
      </c>
      <c r="I8286" s="12">
        <v>47.049479522881306</v>
      </c>
    </row>
    <row r="8287" spans="6:9" x14ac:dyDescent="0.3">
      <c r="F8287" s="2">
        <v>8282</v>
      </c>
      <c r="G8287" s="12">
        <f ca="1"/>
        <v>46.966346680569515</v>
      </c>
      <c r="H8287" s="12">
        <v>0.82815000000000005</v>
      </c>
      <c r="I8287" s="12">
        <v>47.055811788323403</v>
      </c>
    </row>
    <row r="8288" spans="6:9" x14ac:dyDescent="0.3">
      <c r="F8288" s="2">
        <v>8283</v>
      </c>
      <c r="G8288" s="12">
        <f ca="1"/>
        <v>46.967556652486721</v>
      </c>
      <c r="H8288" s="12">
        <v>0.82825000000000004</v>
      </c>
      <c r="I8288" s="12">
        <v>47.062146961848264</v>
      </c>
    </row>
    <row r="8289" spans="6:9" x14ac:dyDescent="0.3">
      <c r="F8289" s="2">
        <v>8284</v>
      </c>
      <c r="G8289" s="12">
        <f ca="1"/>
        <v>46.976616305313456</v>
      </c>
      <c r="H8289" s="12">
        <v>0.82835000000000003</v>
      </c>
      <c r="I8289" s="12">
        <v>47.068485046817699</v>
      </c>
    </row>
    <row r="8290" spans="6:9" x14ac:dyDescent="0.3">
      <c r="F8290" s="2">
        <v>8285</v>
      </c>
      <c r="G8290" s="12">
        <f ca="1"/>
        <v>46.991970946480556</v>
      </c>
      <c r="H8290" s="12">
        <v>0.82845000000000002</v>
      </c>
      <c r="I8290" s="12">
        <v>47.074826046599235</v>
      </c>
    </row>
    <row r="8291" spans="6:9" x14ac:dyDescent="0.3">
      <c r="F8291" s="2">
        <v>8286</v>
      </c>
      <c r="G8291" s="12">
        <f ca="1"/>
        <v>46.997995668040168</v>
      </c>
      <c r="H8291" s="12">
        <v>0.82855000000000001</v>
      </c>
      <c r="I8291" s="12">
        <v>47.081169964566136</v>
      </c>
    </row>
    <row r="8292" spans="6:9" x14ac:dyDescent="0.3">
      <c r="F8292" s="2">
        <v>8287</v>
      </c>
      <c r="G8292" s="12">
        <f ca="1"/>
        <v>47.002351406131822</v>
      </c>
      <c r="H8292" s="12">
        <v>0.82865</v>
      </c>
      <c r="I8292" s="12">
        <v>47.08751680409739</v>
      </c>
    </row>
    <row r="8293" spans="6:9" x14ac:dyDescent="0.3">
      <c r="F8293" s="2">
        <v>8288</v>
      </c>
      <c r="G8293" s="12">
        <f ca="1"/>
        <v>47.002631256640072</v>
      </c>
      <c r="H8293" s="12">
        <v>0.82874999999999999</v>
      </c>
      <c r="I8293" s="12">
        <v>47.093866568577752</v>
      </c>
    </row>
    <row r="8294" spans="6:9" x14ac:dyDescent="0.3">
      <c r="F8294" s="2">
        <v>8289</v>
      </c>
      <c r="G8294" s="12">
        <f ca="1"/>
        <v>47.004597586945806</v>
      </c>
      <c r="H8294" s="12">
        <v>0.82884999999999998</v>
      </c>
      <c r="I8294" s="12">
        <v>47.100219261397754</v>
      </c>
    </row>
    <row r="8295" spans="6:9" x14ac:dyDescent="0.3">
      <c r="F8295" s="2">
        <v>8290</v>
      </c>
      <c r="G8295" s="12">
        <f ca="1"/>
        <v>47.01028832207821</v>
      </c>
      <c r="H8295" s="12">
        <v>0.82894999999999996</v>
      </c>
      <c r="I8295" s="12">
        <v>47.106574885953705</v>
      </c>
    </row>
    <row r="8296" spans="6:9" x14ac:dyDescent="0.3">
      <c r="F8296" s="2">
        <v>8291</v>
      </c>
      <c r="G8296" s="12">
        <f ca="1"/>
        <v>47.01700852171868</v>
      </c>
      <c r="H8296" s="12">
        <v>0.82904999999999995</v>
      </c>
      <c r="I8296" s="12">
        <v>47.112933445647734</v>
      </c>
    </row>
    <row r="8297" spans="6:9" x14ac:dyDescent="0.3">
      <c r="F8297" s="2">
        <v>8292</v>
      </c>
      <c r="G8297" s="12">
        <f ca="1"/>
        <v>47.036088330569882</v>
      </c>
      <c r="H8297" s="12">
        <v>0.82915000000000005</v>
      </c>
      <c r="I8297" s="12">
        <v>47.119294943887759</v>
      </c>
    </row>
    <row r="8298" spans="6:9" x14ac:dyDescent="0.3">
      <c r="F8298" s="2">
        <v>8293</v>
      </c>
      <c r="G8298" s="12">
        <f ca="1"/>
        <v>47.037523794177801</v>
      </c>
      <c r="H8298" s="12">
        <v>0.82925000000000004</v>
      </c>
      <c r="I8298" s="12">
        <v>47.12565938408752</v>
      </c>
    </row>
    <row r="8299" spans="6:9" x14ac:dyDescent="0.3">
      <c r="F8299" s="2">
        <v>8294</v>
      </c>
      <c r="G8299" s="12">
        <f ca="1"/>
        <v>47.044416954257819</v>
      </c>
      <c r="H8299" s="12">
        <v>0.82935000000000003</v>
      </c>
      <c r="I8299" s="12">
        <v>47.132026769666602</v>
      </c>
    </row>
    <row r="8300" spans="6:9" x14ac:dyDescent="0.3">
      <c r="F8300" s="2">
        <v>8295</v>
      </c>
      <c r="G8300" s="12">
        <f ca="1"/>
        <v>47.047030854040202</v>
      </c>
      <c r="H8300" s="12">
        <v>0.82945000000000002</v>
      </c>
      <c r="I8300" s="12">
        <v>47.138397104050469</v>
      </c>
    </row>
    <row r="8301" spans="6:9" x14ac:dyDescent="0.3">
      <c r="F8301" s="2">
        <v>8296</v>
      </c>
      <c r="G8301" s="12">
        <f ca="1"/>
        <v>47.083133856967734</v>
      </c>
      <c r="H8301" s="12">
        <v>0.82955000000000001</v>
      </c>
      <c r="I8301" s="12">
        <v>47.144770390670402</v>
      </c>
    </row>
    <row r="8302" spans="6:9" x14ac:dyDescent="0.3">
      <c r="F8302" s="2">
        <v>8297</v>
      </c>
      <c r="G8302" s="12">
        <f ca="1"/>
        <v>47.091596058509907</v>
      </c>
      <c r="H8302" s="12">
        <v>0.82965</v>
      </c>
      <c r="I8302" s="12">
        <v>47.151146632963609</v>
      </c>
    </row>
    <row r="8303" spans="6:9" x14ac:dyDescent="0.3">
      <c r="F8303" s="2">
        <v>8298</v>
      </c>
      <c r="G8303" s="12">
        <f ca="1"/>
        <v>47.092813577833653</v>
      </c>
      <c r="H8303" s="12">
        <v>0.82974999999999999</v>
      </c>
      <c r="I8303" s="12">
        <v>47.157525834373146</v>
      </c>
    </row>
    <row r="8304" spans="6:9" x14ac:dyDescent="0.3">
      <c r="F8304" s="2">
        <v>8299</v>
      </c>
      <c r="G8304" s="12">
        <f ca="1"/>
        <v>47.09608730005187</v>
      </c>
      <c r="H8304" s="12">
        <v>0.82984999999999998</v>
      </c>
      <c r="I8304" s="12">
        <v>47.163907998348016</v>
      </c>
    </row>
    <row r="8305" spans="6:9" x14ac:dyDescent="0.3">
      <c r="F8305" s="2">
        <v>8300</v>
      </c>
      <c r="G8305" s="12">
        <f ca="1"/>
        <v>47.096218596681652</v>
      </c>
      <c r="H8305" s="12">
        <v>0.82994999999999997</v>
      </c>
      <c r="I8305" s="12">
        <v>47.170293128343118</v>
      </c>
    </row>
    <row r="8306" spans="6:9" x14ac:dyDescent="0.3">
      <c r="F8306" s="2">
        <v>8301</v>
      </c>
      <c r="G8306" s="12">
        <f ca="1"/>
        <v>47.097260278153755</v>
      </c>
      <c r="H8306" s="12">
        <v>0.83004999999999995</v>
      </c>
      <c r="I8306" s="12">
        <v>47.176681227819294</v>
      </c>
    </row>
    <row r="8307" spans="6:9" x14ac:dyDescent="0.3">
      <c r="F8307" s="2">
        <v>8302</v>
      </c>
      <c r="G8307" s="12">
        <f ca="1"/>
        <v>47.134502265200389</v>
      </c>
      <c r="H8307" s="12">
        <v>0.83015000000000005</v>
      </c>
      <c r="I8307" s="12">
        <v>47.183072300243332</v>
      </c>
    </row>
    <row r="8308" spans="6:9" x14ac:dyDescent="0.3">
      <c r="F8308" s="2">
        <v>8303</v>
      </c>
      <c r="G8308" s="12">
        <f ca="1"/>
        <v>47.139508300839246</v>
      </c>
      <c r="H8308" s="12">
        <v>0.83025000000000004</v>
      </c>
      <c r="I8308" s="12">
        <v>47.189466349087972</v>
      </c>
    </row>
    <row r="8309" spans="6:9" x14ac:dyDescent="0.3">
      <c r="F8309" s="2">
        <v>8304</v>
      </c>
      <c r="G8309" s="12">
        <f ca="1"/>
        <v>47.140586887513969</v>
      </c>
      <c r="H8309" s="12">
        <v>0.83035000000000003</v>
      </c>
      <c r="I8309" s="12">
        <v>47.195863377831948</v>
      </c>
    </row>
    <row r="8310" spans="6:9" x14ac:dyDescent="0.3">
      <c r="F8310" s="2">
        <v>8305</v>
      </c>
      <c r="G8310" s="12">
        <f ca="1"/>
        <v>47.146326479962738</v>
      </c>
      <c r="H8310" s="12">
        <v>0.83045000000000002</v>
      </c>
      <c r="I8310" s="12">
        <v>47.202263389959967</v>
      </c>
    </row>
    <row r="8311" spans="6:9" x14ac:dyDescent="0.3">
      <c r="F8311" s="2">
        <v>8306</v>
      </c>
      <c r="G8311" s="12">
        <f ca="1"/>
        <v>47.147505436267132</v>
      </c>
      <c r="H8311" s="12">
        <v>0.83055000000000001</v>
      </c>
      <c r="I8311" s="12">
        <v>47.208666388962754</v>
      </c>
    </row>
    <row r="8312" spans="6:9" x14ac:dyDescent="0.3">
      <c r="F8312" s="2">
        <v>8307</v>
      </c>
      <c r="G8312" s="12">
        <f ca="1"/>
        <v>47.154217307551683</v>
      </c>
      <c r="H8312" s="12">
        <v>0.83065</v>
      </c>
      <c r="I8312" s="12">
        <v>47.215072378337041</v>
      </c>
    </row>
    <row r="8313" spans="6:9" x14ac:dyDescent="0.3">
      <c r="F8313" s="2">
        <v>8308</v>
      </c>
      <c r="G8313" s="12">
        <f ca="1"/>
        <v>47.16159725911907</v>
      </c>
      <c r="H8313" s="12">
        <v>0.83074999999999999</v>
      </c>
      <c r="I8313" s="12">
        <v>47.221481361585582</v>
      </c>
    </row>
    <row r="8314" spans="6:9" x14ac:dyDescent="0.3">
      <c r="F8314" s="2">
        <v>8309</v>
      </c>
      <c r="G8314" s="12">
        <f ca="1"/>
        <v>47.168803915449509</v>
      </c>
      <c r="H8314" s="12">
        <v>0.83084999999999998</v>
      </c>
      <c r="I8314" s="12">
        <v>47.2278933422172</v>
      </c>
    </row>
    <row r="8315" spans="6:9" x14ac:dyDescent="0.3">
      <c r="F8315" s="2">
        <v>8310</v>
      </c>
      <c r="G8315" s="12">
        <f ca="1"/>
        <v>47.171742311766465</v>
      </c>
      <c r="H8315" s="12">
        <v>0.83094999999999997</v>
      </c>
      <c r="I8315" s="12">
        <v>47.23430832374676</v>
      </c>
    </row>
    <row r="8316" spans="6:9" x14ac:dyDescent="0.3">
      <c r="F8316" s="2">
        <v>8311</v>
      </c>
      <c r="G8316" s="12">
        <f ca="1"/>
        <v>47.187873857842881</v>
      </c>
      <c r="H8316" s="12">
        <v>0.83104999999999996</v>
      </c>
      <c r="I8316" s="12">
        <v>47.240726309695219</v>
      </c>
    </row>
    <row r="8317" spans="6:9" x14ac:dyDescent="0.3">
      <c r="F8317" s="2">
        <v>8312</v>
      </c>
      <c r="G8317" s="12">
        <f ca="1"/>
        <v>47.194124000582384</v>
      </c>
      <c r="H8317" s="12">
        <v>0.83115000000000006</v>
      </c>
      <c r="I8317" s="12">
        <v>47.247147303589585</v>
      </c>
    </row>
    <row r="8318" spans="6:9" x14ac:dyDescent="0.3">
      <c r="F8318" s="2">
        <v>8313</v>
      </c>
      <c r="G8318" s="12">
        <f ca="1"/>
        <v>47.197335909606039</v>
      </c>
      <c r="H8318" s="12">
        <v>0.83125000000000004</v>
      </c>
      <c r="I8318" s="12">
        <v>47.253571308963018</v>
      </c>
    </row>
    <row r="8319" spans="6:9" x14ac:dyDescent="0.3">
      <c r="F8319" s="2">
        <v>8314</v>
      </c>
      <c r="G8319" s="12">
        <f ca="1"/>
        <v>47.207075738112295</v>
      </c>
      <c r="H8319" s="12">
        <v>0.83135000000000003</v>
      </c>
      <c r="I8319" s="12">
        <v>47.259998329354744</v>
      </c>
    </row>
    <row r="8320" spans="6:9" x14ac:dyDescent="0.3">
      <c r="F8320" s="2">
        <v>8315</v>
      </c>
      <c r="G8320" s="12">
        <f ca="1"/>
        <v>47.207273116547206</v>
      </c>
      <c r="H8320" s="12">
        <v>0.83145000000000002</v>
      </c>
      <c r="I8320" s="12">
        <v>47.266428368310144</v>
      </c>
    </row>
    <row r="8321" spans="6:9" x14ac:dyDescent="0.3">
      <c r="F8321" s="2">
        <v>8316</v>
      </c>
      <c r="G8321" s="12">
        <f ca="1"/>
        <v>47.207757829557913</v>
      </c>
      <c r="H8321" s="12">
        <v>0.83155000000000001</v>
      </c>
      <c r="I8321" s="12">
        <v>47.272861429380761</v>
      </c>
    </row>
    <row r="8322" spans="6:9" x14ac:dyDescent="0.3">
      <c r="F8322" s="2">
        <v>8317</v>
      </c>
      <c r="G8322" s="12">
        <f ca="1"/>
        <v>47.23384590555326</v>
      </c>
      <c r="H8322" s="12">
        <v>0.83165</v>
      </c>
      <c r="I8322" s="12">
        <v>47.279297516124281</v>
      </c>
    </row>
    <row r="8323" spans="6:9" x14ac:dyDescent="0.3">
      <c r="F8323" s="2">
        <v>8318</v>
      </c>
      <c r="G8323" s="12">
        <f ca="1"/>
        <v>47.234714231032633</v>
      </c>
      <c r="H8323" s="12">
        <v>0.83174999999999999</v>
      </c>
      <c r="I8323" s="12">
        <v>47.285736632104538</v>
      </c>
    </row>
    <row r="8324" spans="6:9" x14ac:dyDescent="0.3">
      <c r="F8324" s="2">
        <v>8319</v>
      </c>
      <c r="G8324" s="12">
        <f ca="1"/>
        <v>47.235265359836774</v>
      </c>
      <c r="H8324" s="12">
        <v>0.83184999999999998</v>
      </c>
      <c r="I8324" s="12">
        <v>47.292178780891589</v>
      </c>
    </row>
    <row r="8325" spans="6:9" x14ac:dyDescent="0.3">
      <c r="F8325" s="2">
        <v>8320</v>
      </c>
      <c r="G8325" s="12">
        <f ca="1"/>
        <v>47.240005700283348</v>
      </c>
      <c r="H8325" s="12">
        <v>0.83194999999999997</v>
      </c>
      <c r="I8325" s="12">
        <v>47.298623966061697</v>
      </c>
    </row>
    <row r="8326" spans="6:9" x14ac:dyDescent="0.3">
      <c r="F8326" s="2">
        <v>8321</v>
      </c>
      <c r="G8326" s="12">
        <f ca="1"/>
        <v>47.243774646761352</v>
      </c>
      <c r="H8326" s="12">
        <v>0.83204999999999996</v>
      </c>
      <c r="I8326" s="12">
        <v>47.305072191197311</v>
      </c>
    </row>
    <row r="8327" spans="6:9" x14ac:dyDescent="0.3">
      <c r="F8327" s="2">
        <v>8322</v>
      </c>
      <c r="G8327" s="12">
        <f ca="1"/>
        <v>47.246836833196696</v>
      </c>
      <c r="H8327" s="12">
        <v>0.83214999999999995</v>
      </c>
      <c r="I8327" s="12">
        <v>47.311523459887141</v>
      </c>
    </row>
    <row r="8328" spans="6:9" x14ac:dyDescent="0.3">
      <c r="F8328" s="2">
        <v>8323</v>
      </c>
      <c r="G8328" s="12">
        <f ca="1"/>
        <v>47.255232313487021</v>
      </c>
      <c r="H8328" s="12">
        <v>0.83225000000000005</v>
      </c>
      <c r="I8328" s="12">
        <v>47.317977775726135</v>
      </c>
    </row>
    <row r="8329" spans="6:9" x14ac:dyDescent="0.3">
      <c r="F8329" s="2">
        <v>8324</v>
      </c>
      <c r="G8329" s="12">
        <f ca="1"/>
        <v>47.265142404141393</v>
      </c>
      <c r="H8329" s="12">
        <v>0.83235000000000003</v>
      </c>
      <c r="I8329" s="12">
        <v>47.324435142315487</v>
      </c>
    </row>
    <row r="8330" spans="6:9" x14ac:dyDescent="0.3">
      <c r="F8330" s="2">
        <v>8325</v>
      </c>
      <c r="G8330" s="12">
        <f ca="1"/>
        <v>47.269064241356432</v>
      </c>
      <c r="H8330" s="12">
        <v>0.83245000000000002</v>
      </c>
      <c r="I8330" s="12">
        <v>47.330895563262672</v>
      </c>
    </row>
    <row r="8331" spans="6:9" x14ac:dyDescent="0.3">
      <c r="F8331" s="2">
        <v>8326</v>
      </c>
      <c r="G8331" s="12">
        <f ca="1"/>
        <v>47.272225212993263</v>
      </c>
      <c r="H8331" s="12">
        <v>0.83255000000000001</v>
      </c>
      <c r="I8331" s="12">
        <v>47.33735904218149</v>
      </c>
    </row>
    <row r="8332" spans="6:9" x14ac:dyDescent="0.3">
      <c r="F8332" s="2">
        <v>8327</v>
      </c>
      <c r="G8332" s="12">
        <f ca="1"/>
        <v>47.272944693476653</v>
      </c>
      <c r="H8332" s="12">
        <v>0.83265</v>
      </c>
      <c r="I8332" s="12">
        <v>47.343825582691977</v>
      </c>
    </row>
    <row r="8333" spans="6:9" x14ac:dyDescent="0.3">
      <c r="F8333" s="2">
        <v>8328</v>
      </c>
      <c r="G8333" s="12">
        <f ca="1"/>
        <v>47.276170969454334</v>
      </c>
      <c r="H8333" s="12">
        <v>0.83274999999999999</v>
      </c>
      <c r="I8333" s="12">
        <v>47.350295188420581</v>
      </c>
    </row>
    <row r="8334" spans="6:9" x14ac:dyDescent="0.3">
      <c r="F8334" s="2">
        <v>8329</v>
      </c>
      <c r="G8334" s="12">
        <f ca="1"/>
        <v>47.278620033349782</v>
      </c>
      <c r="H8334" s="12">
        <v>0.83284999999999998</v>
      </c>
      <c r="I8334" s="12">
        <v>47.356767862999988</v>
      </c>
    </row>
    <row r="8335" spans="6:9" x14ac:dyDescent="0.3">
      <c r="F8335" s="2">
        <v>8330</v>
      </c>
      <c r="G8335" s="12">
        <f ca="1"/>
        <v>47.281026241361175</v>
      </c>
      <c r="H8335" s="12">
        <v>0.83294999999999997</v>
      </c>
      <c r="I8335" s="12">
        <v>47.363243610069333</v>
      </c>
    </row>
    <row r="8336" spans="6:9" x14ac:dyDescent="0.3">
      <c r="F8336" s="2">
        <v>8331</v>
      </c>
      <c r="G8336" s="12">
        <f ca="1"/>
        <v>47.281641717244852</v>
      </c>
      <c r="H8336" s="12">
        <v>0.83304999999999996</v>
      </c>
      <c r="I8336" s="12">
        <v>47.369722433274021</v>
      </c>
    </row>
    <row r="8337" spans="6:9" x14ac:dyDescent="0.3">
      <c r="F8337" s="2">
        <v>8332</v>
      </c>
      <c r="G8337" s="12">
        <f ca="1"/>
        <v>47.283557984560957</v>
      </c>
      <c r="H8337" s="12">
        <v>0.83314999999999995</v>
      </c>
      <c r="I8337" s="12">
        <v>47.376204336265914</v>
      </c>
    </row>
    <row r="8338" spans="6:9" x14ac:dyDescent="0.3">
      <c r="F8338" s="2">
        <v>8333</v>
      </c>
      <c r="G8338" s="12">
        <f ca="1"/>
        <v>47.289087413288712</v>
      </c>
      <c r="H8338" s="12">
        <v>0.83325000000000005</v>
      </c>
      <c r="I8338" s="12">
        <v>47.382689322703222</v>
      </c>
    </row>
    <row r="8339" spans="6:9" x14ac:dyDescent="0.3">
      <c r="F8339" s="2">
        <v>8334</v>
      </c>
      <c r="G8339" s="12">
        <f ca="1"/>
        <v>47.30005953686436</v>
      </c>
      <c r="H8339" s="12">
        <v>0.83335000000000004</v>
      </c>
      <c r="I8339" s="12">
        <v>47.389177396250581</v>
      </c>
    </row>
    <row r="8340" spans="6:9" x14ac:dyDescent="0.3">
      <c r="F8340" s="2">
        <v>8335</v>
      </c>
      <c r="G8340" s="12">
        <f ca="1"/>
        <v>47.301007750635911</v>
      </c>
      <c r="H8340" s="12">
        <v>0.83345000000000002</v>
      </c>
      <c r="I8340" s="12">
        <v>47.395668560579047</v>
      </c>
    </row>
    <row r="8341" spans="6:9" x14ac:dyDescent="0.3">
      <c r="F8341" s="2">
        <v>8336</v>
      </c>
      <c r="G8341" s="12">
        <f ca="1"/>
        <v>47.302746749622038</v>
      </c>
      <c r="H8341" s="12">
        <v>0.83355000000000001</v>
      </c>
      <c r="I8341" s="12">
        <v>47.402162819366119</v>
      </c>
    </row>
    <row r="8342" spans="6:9" x14ac:dyDescent="0.3">
      <c r="F8342" s="2">
        <v>8337</v>
      </c>
      <c r="G8342" s="12">
        <f ca="1"/>
        <v>47.303486102986454</v>
      </c>
      <c r="H8342" s="12">
        <v>0.83365</v>
      </c>
      <c r="I8342" s="12">
        <v>47.408660176295776</v>
      </c>
    </row>
    <row r="8343" spans="6:9" x14ac:dyDescent="0.3">
      <c r="F8343" s="2">
        <v>8338</v>
      </c>
      <c r="G8343" s="12">
        <f ca="1"/>
        <v>47.307454230899367</v>
      </c>
      <c r="H8343" s="12">
        <v>0.83374999999999999</v>
      </c>
      <c r="I8343" s="12">
        <v>47.415160635058427</v>
      </c>
    </row>
    <row r="8344" spans="6:9" x14ac:dyDescent="0.3">
      <c r="F8344" s="2">
        <v>8339</v>
      </c>
      <c r="G8344" s="12">
        <f ca="1"/>
        <v>47.314968531098941</v>
      </c>
      <c r="H8344" s="12">
        <v>0.83384999999999998</v>
      </c>
      <c r="I8344" s="12">
        <v>47.421664199351014</v>
      </c>
    </row>
    <row r="8345" spans="6:9" x14ac:dyDescent="0.3">
      <c r="F8345" s="2">
        <v>8340</v>
      </c>
      <c r="G8345" s="12">
        <f ca="1"/>
        <v>47.321343550259087</v>
      </c>
      <c r="H8345" s="12">
        <v>0.83394999999999997</v>
      </c>
      <c r="I8345" s="12">
        <v>47.428170872876919</v>
      </c>
    </row>
    <row r="8346" spans="6:9" x14ac:dyDescent="0.3">
      <c r="F8346" s="2">
        <v>8341</v>
      </c>
      <c r="G8346" s="12">
        <f ca="1"/>
        <v>47.344661644568539</v>
      </c>
      <c r="H8346" s="12">
        <v>0.83404999999999996</v>
      </c>
      <c r="I8346" s="12">
        <v>47.434680659346114</v>
      </c>
    </row>
    <row r="8347" spans="6:9" x14ac:dyDescent="0.3">
      <c r="F8347" s="2">
        <v>8342</v>
      </c>
      <c r="G8347" s="12">
        <f ca="1"/>
        <v>47.344698339340106</v>
      </c>
      <c r="H8347" s="12">
        <v>0.83414999999999995</v>
      </c>
      <c r="I8347" s="12">
        <v>47.441193562475057</v>
      </c>
    </row>
    <row r="8348" spans="6:9" x14ac:dyDescent="0.3">
      <c r="F8348" s="2">
        <v>8343</v>
      </c>
      <c r="G8348" s="12">
        <f ca="1"/>
        <v>47.348704668545672</v>
      </c>
      <c r="H8348" s="12">
        <v>0.83425000000000005</v>
      </c>
      <c r="I8348" s="12">
        <v>47.447709585986772</v>
      </c>
    </row>
    <row r="8349" spans="6:9" x14ac:dyDescent="0.3">
      <c r="F8349" s="2">
        <v>8344</v>
      </c>
      <c r="G8349" s="12">
        <f ca="1"/>
        <v>47.357655500164235</v>
      </c>
      <c r="H8349" s="12">
        <v>0.83435000000000004</v>
      </c>
      <c r="I8349" s="12">
        <v>47.454228733610819</v>
      </c>
    </row>
    <row r="8350" spans="6:9" x14ac:dyDescent="0.3">
      <c r="F8350" s="2">
        <v>8345</v>
      </c>
      <c r="G8350" s="12">
        <f ca="1"/>
        <v>47.371037126315315</v>
      </c>
      <c r="H8350" s="12">
        <v>0.83445000000000003</v>
      </c>
      <c r="I8350" s="12">
        <v>47.460751009083367</v>
      </c>
    </row>
    <row r="8351" spans="6:9" x14ac:dyDescent="0.3">
      <c r="F8351" s="2">
        <v>8346</v>
      </c>
      <c r="G8351" s="12">
        <f ca="1"/>
        <v>47.377034959121467</v>
      </c>
      <c r="H8351" s="12">
        <v>0.83455000000000001</v>
      </c>
      <c r="I8351" s="12">
        <v>47.4672764161472</v>
      </c>
    </row>
    <row r="8352" spans="6:9" x14ac:dyDescent="0.3">
      <c r="F8352" s="2">
        <v>8347</v>
      </c>
      <c r="G8352" s="12">
        <f ca="1"/>
        <v>47.377360557182172</v>
      </c>
      <c r="H8352" s="12">
        <v>0.83465</v>
      </c>
      <c r="I8352" s="12">
        <v>47.473804958551668</v>
      </c>
    </row>
    <row r="8353" spans="6:9" x14ac:dyDescent="0.3">
      <c r="F8353" s="2">
        <v>8348</v>
      </c>
      <c r="G8353" s="12">
        <f ca="1"/>
        <v>47.377907645816023</v>
      </c>
      <c r="H8353" s="12">
        <v>0.83474999999999999</v>
      </c>
      <c r="I8353" s="12">
        <v>47.480336640052769</v>
      </c>
    </row>
    <row r="8354" spans="6:9" x14ac:dyDescent="0.3">
      <c r="F8354" s="2">
        <v>8349</v>
      </c>
      <c r="G8354" s="12">
        <f ca="1"/>
        <v>47.378030295970596</v>
      </c>
      <c r="H8354" s="12">
        <v>0.83484999999999998</v>
      </c>
      <c r="I8354" s="12">
        <v>47.486871464413142</v>
      </c>
    </row>
    <row r="8355" spans="6:9" x14ac:dyDescent="0.3">
      <c r="F8355" s="2">
        <v>8350</v>
      </c>
      <c r="G8355" s="12">
        <f ca="1"/>
        <v>47.380637436474387</v>
      </c>
      <c r="H8355" s="12">
        <v>0.83494999999999997</v>
      </c>
      <c r="I8355" s="12">
        <v>47.493409435402086</v>
      </c>
    </row>
    <row r="8356" spans="6:9" x14ac:dyDescent="0.3">
      <c r="F8356" s="2">
        <v>8351</v>
      </c>
      <c r="G8356" s="12">
        <f ca="1"/>
        <v>47.387198425223247</v>
      </c>
      <c r="H8356" s="12">
        <v>0.83504999999999996</v>
      </c>
      <c r="I8356" s="12">
        <v>47.499950556795589</v>
      </c>
    </row>
    <row r="8357" spans="6:9" x14ac:dyDescent="0.3">
      <c r="F8357" s="2">
        <v>8352</v>
      </c>
      <c r="G8357" s="12">
        <f ca="1"/>
        <v>47.393956545986235</v>
      </c>
      <c r="H8357" s="12">
        <v>0.83514999999999995</v>
      </c>
      <c r="I8357" s="12">
        <v>47.506494832376298</v>
      </c>
    </row>
    <row r="8358" spans="6:9" x14ac:dyDescent="0.3">
      <c r="F8358" s="2">
        <v>8353</v>
      </c>
      <c r="G8358" s="12">
        <f ca="1"/>
        <v>47.395924094011718</v>
      </c>
      <c r="H8358" s="12">
        <v>0.83525000000000005</v>
      </c>
      <c r="I8358" s="12">
        <v>47.513042265933592</v>
      </c>
    </row>
    <row r="8359" spans="6:9" x14ac:dyDescent="0.3">
      <c r="F8359" s="2">
        <v>8354</v>
      </c>
      <c r="G8359" s="12">
        <f ca="1"/>
        <v>47.398030273388414</v>
      </c>
      <c r="H8359" s="12">
        <v>0.83535000000000004</v>
      </c>
      <c r="I8359" s="12">
        <v>47.519592861263561</v>
      </c>
    </row>
    <row r="8360" spans="6:9" x14ac:dyDescent="0.3">
      <c r="F8360" s="2">
        <v>8355</v>
      </c>
      <c r="G8360" s="12">
        <f ca="1"/>
        <v>47.398956519934153</v>
      </c>
      <c r="H8360" s="12">
        <v>0.83545000000000003</v>
      </c>
      <c r="I8360" s="12">
        <v>47.526146622169037</v>
      </c>
    </row>
    <row r="8361" spans="6:9" x14ac:dyDescent="0.3">
      <c r="F8361" s="2">
        <v>8356</v>
      </c>
      <c r="G8361" s="12">
        <f ca="1"/>
        <v>47.411815507665352</v>
      </c>
      <c r="H8361" s="12">
        <v>0.83555000000000001</v>
      </c>
      <c r="I8361" s="12">
        <v>47.532703552459594</v>
      </c>
    </row>
    <row r="8362" spans="6:9" x14ac:dyDescent="0.3">
      <c r="F8362" s="2">
        <v>8357</v>
      </c>
      <c r="G8362" s="12">
        <f ca="1"/>
        <v>47.412160282252202</v>
      </c>
      <c r="H8362" s="12">
        <v>0.83565</v>
      </c>
      <c r="I8362" s="12">
        <v>47.539263655951622</v>
      </c>
    </row>
    <row r="8363" spans="6:9" x14ac:dyDescent="0.3">
      <c r="F8363" s="2">
        <v>8358</v>
      </c>
      <c r="G8363" s="12">
        <f ca="1"/>
        <v>47.430634442927904</v>
      </c>
      <c r="H8363" s="12">
        <v>0.83574999999999999</v>
      </c>
      <c r="I8363" s="12">
        <v>47.545826936468238</v>
      </c>
    </row>
    <row r="8364" spans="6:9" x14ac:dyDescent="0.3">
      <c r="F8364" s="2">
        <v>8359</v>
      </c>
      <c r="G8364" s="12">
        <f ca="1"/>
        <v>47.435008664507031</v>
      </c>
      <c r="H8364" s="12">
        <v>0.83584999999999998</v>
      </c>
      <c r="I8364" s="12">
        <v>47.55239339783941</v>
      </c>
    </row>
    <row r="8365" spans="6:9" x14ac:dyDescent="0.3">
      <c r="F8365" s="2">
        <v>8360</v>
      </c>
      <c r="G8365" s="12">
        <f ca="1"/>
        <v>47.442428753551162</v>
      </c>
      <c r="H8365" s="12">
        <v>0.83594999999999997</v>
      </c>
      <c r="I8365" s="12">
        <v>47.558963043901905</v>
      </c>
    </row>
    <row r="8366" spans="6:9" x14ac:dyDescent="0.3">
      <c r="F8366" s="2">
        <v>8361</v>
      </c>
      <c r="G8366" s="12">
        <f ca="1"/>
        <v>47.463055333505977</v>
      </c>
      <c r="H8366" s="12">
        <v>0.83604999999999996</v>
      </c>
      <c r="I8366" s="12">
        <v>47.565535878499318</v>
      </c>
    </row>
    <row r="8367" spans="6:9" x14ac:dyDescent="0.3">
      <c r="F8367" s="2">
        <v>8362</v>
      </c>
      <c r="G8367" s="12">
        <f ca="1"/>
        <v>47.473931621736199</v>
      </c>
      <c r="H8367" s="12">
        <v>0.83614999999999995</v>
      </c>
      <c r="I8367" s="12">
        <v>47.572111905482117</v>
      </c>
    </row>
    <row r="8368" spans="6:9" x14ac:dyDescent="0.3">
      <c r="F8368" s="2">
        <v>8363</v>
      </c>
      <c r="G8368" s="12">
        <f ca="1"/>
        <v>47.482081258702692</v>
      </c>
      <c r="H8368" s="12">
        <v>0.83625000000000005</v>
      </c>
      <c r="I8368" s="12">
        <v>47.578691128707639</v>
      </c>
    </row>
    <row r="8369" spans="6:9" x14ac:dyDescent="0.3">
      <c r="F8369" s="2">
        <v>8364</v>
      </c>
      <c r="G8369" s="12">
        <f ca="1"/>
        <v>47.483424010279265</v>
      </c>
      <c r="H8369" s="12">
        <v>0.83635000000000004</v>
      </c>
      <c r="I8369" s="12">
        <v>47.585273552040086</v>
      </c>
    </row>
    <row r="8370" spans="6:9" x14ac:dyDescent="0.3">
      <c r="F8370" s="2">
        <v>8365</v>
      </c>
      <c r="G8370" s="12">
        <f ca="1"/>
        <v>47.496291497161963</v>
      </c>
      <c r="H8370" s="12">
        <v>0.83645000000000003</v>
      </c>
      <c r="I8370" s="12">
        <v>47.591859179350578</v>
      </c>
    </row>
    <row r="8371" spans="6:9" x14ac:dyDescent="0.3">
      <c r="F8371" s="2">
        <v>8366</v>
      </c>
      <c r="G8371" s="12">
        <f ca="1"/>
        <v>47.503773255680088</v>
      </c>
      <c r="H8371" s="12">
        <v>0.83655000000000002</v>
      </c>
      <c r="I8371" s="12">
        <v>47.59844801451716</v>
      </c>
    </row>
    <row r="8372" spans="6:9" x14ac:dyDescent="0.3">
      <c r="F8372" s="2">
        <v>8367</v>
      </c>
      <c r="G8372" s="12">
        <f ca="1"/>
        <v>47.519560486353384</v>
      </c>
      <c r="H8372" s="12">
        <v>0.83665</v>
      </c>
      <c r="I8372" s="12">
        <v>47.605040061424795</v>
      </c>
    </row>
    <row r="8373" spans="6:9" x14ac:dyDescent="0.3">
      <c r="F8373" s="2">
        <v>8368</v>
      </c>
      <c r="G8373" s="12">
        <f ca="1"/>
        <v>47.522713186412425</v>
      </c>
      <c r="H8373" s="12">
        <v>0.83674999999999999</v>
      </c>
      <c r="I8373" s="12">
        <v>47.611635323965416</v>
      </c>
    </row>
    <row r="8374" spans="6:9" x14ac:dyDescent="0.3">
      <c r="F8374" s="2">
        <v>8369</v>
      </c>
      <c r="G8374" s="12">
        <f ca="1"/>
        <v>47.52406406560479</v>
      </c>
      <c r="H8374" s="12">
        <v>0.83684999999999998</v>
      </c>
      <c r="I8374" s="12">
        <v>47.618233806037907</v>
      </c>
    </row>
    <row r="8375" spans="6:9" x14ac:dyDescent="0.3">
      <c r="F8375" s="2">
        <v>8370</v>
      </c>
      <c r="G8375" s="12">
        <f ca="1"/>
        <v>47.553852427886738</v>
      </c>
      <c r="H8375" s="12">
        <v>0.83694999999999997</v>
      </c>
      <c r="I8375" s="12">
        <v>47.624835511548163</v>
      </c>
    </row>
    <row r="8376" spans="6:9" x14ac:dyDescent="0.3">
      <c r="F8376" s="2">
        <v>8371</v>
      </c>
      <c r="G8376" s="12">
        <f ca="1"/>
        <v>47.579816944033354</v>
      </c>
      <c r="H8376" s="12">
        <v>0.83704999999999996</v>
      </c>
      <c r="I8376" s="12">
        <v>47.631440444409058</v>
      </c>
    </row>
    <row r="8377" spans="6:9" x14ac:dyDescent="0.3">
      <c r="F8377" s="2">
        <v>8372</v>
      </c>
      <c r="G8377" s="12">
        <f ca="1"/>
        <v>47.580659973435075</v>
      </c>
      <c r="H8377" s="12">
        <v>0.83714999999999995</v>
      </c>
      <c r="I8377" s="12">
        <v>47.638048608540508</v>
      </c>
    </row>
    <row r="8378" spans="6:9" x14ac:dyDescent="0.3">
      <c r="F8378" s="2">
        <v>8373</v>
      </c>
      <c r="G8378" s="12">
        <f ca="1"/>
        <v>47.581176339325992</v>
      </c>
      <c r="H8378" s="12">
        <v>0.83725000000000005</v>
      </c>
      <c r="I8378" s="12">
        <v>47.644660007869447</v>
      </c>
    </row>
    <row r="8379" spans="6:9" x14ac:dyDescent="0.3">
      <c r="F8379" s="2">
        <v>8374</v>
      </c>
      <c r="G8379" s="12">
        <f ca="1"/>
        <v>47.581823919592708</v>
      </c>
      <c r="H8379" s="12">
        <v>0.83735000000000004</v>
      </c>
      <c r="I8379" s="12">
        <v>47.651274646329881</v>
      </c>
    </row>
    <row r="8380" spans="6:9" x14ac:dyDescent="0.3">
      <c r="F8380" s="2">
        <v>8375</v>
      </c>
      <c r="G8380" s="12">
        <f ca="1"/>
        <v>47.603314875055091</v>
      </c>
      <c r="H8380" s="12">
        <v>0.83745000000000003</v>
      </c>
      <c r="I8380" s="12">
        <v>47.657892527862849</v>
      </c>
    </row>
    <row r="8381" spans="6:9" x14ac:dyDescent="0.3">
      <c r="F8381" s="2">
        <v>8376</v>
      </c>
      <c r="G8381" s="12">
        <f ca="1"/>
        <v>47.603576434903346</v>
      </c>
      <c r="H8381" s="12">
        <v>0.83755000000000002</v>
      </c>
      <c r="I8381" s="12">
        <v>47.664513656416545</v>
      </c>
    </row>
    <row r="8382" spans="6:9" x14ac:dyDescent="0.3">
      <c r="F8382" s="2">
        <v>8377</v>
      </c>
      <c r="G8382" s="12">
        <f ca="1"/>
        <v>47.605269218953488</v>
      </c>
      <c r="H8382" s="12">
        <v>0.83765000000000001</v>
      </c>
      <c r="I8382" s="12">
        <v>47.671138035946214</v>
      </c>
    </row>
    <row r="8383" spans="6:9" x14ac:dyDescent="0.3">
      <c r="F8383" s="2">
        <v>8378</v>
      </c>
      <c r="G8383" s="12">
        <f ca="1"/>
        <v>47.611240212201679</v>
      </c>
      <c r="H8383" s="12">
        <v>0.83774999999999999</v>
      </c>
      <c r="I8383" s="12">
        <v>47.677765670414239</v>
      </c>
    </row>
    <row r="8384" spans="6:9" x14ac:dyDescent="0.3">
      <c r="F8384" s="2">
        <v>8379</v>
      </c>
      <c r="G8384" s="12">
        <f ca="1"/>
        <v>47.627358157809702</v>
      </c>
      <c r="H8384" s="12">
        <v>0.83784999999999998</v>
      </c>
      <c r="I8384" s="12">
        <v>47.684396563790152</v>
      </c>
    </row>
    <row r="8385" spans="6:9" x14ac:dyDescent="0.3">
      <c r="F8385" s="2">
        <v>8380</v>
      </c>
      <c r="G8385" s="12">
        <f ca="1"/>
        <v>47.628261478468389</v>
      </c>
      <c r="H8385" s="12">
        <v>0.83794999999999997</v>
      </c>
      <c r="I8385" s="12">
        <v>47.691030720050627</v>
      </c>
    </row>
    <row r="8386" spans="6:9" x14ac:dyDescent="0.3">
      <c r="F8386" s="2">
        <v>8381</v>
      </c>
      <c r="G8386" s="12">
        <f ca="1"/>
        <v>47.644101421899521</v>
      </c>
      <c r="H8386" s="12">
        <v>0.83804999999999996</v>
      </c>
      <c r="I8386" s="12">
        <v>47.697668143179534</v>
      </c>
    </row>
    <row r="8387" spans="6:9" x14ac:dyDescent="0.3">
      <c r="F8387" s="2">
        <v>8382</v>
      </c>
      <c r="G8387" s="12">
        <f ca="1"/>
        <v>47.651461439872222</v>
      </c>
      <c r="H8387" s="12">
        <v>0.83814999999999995</v>
      </c>
      <c r="I8387" s="12">
        <v>47.704308837167915</v>
      </c>
    </row>
    <row r="8388" spans="6:9" x14ac:dyDescent="0.3">
      <c r="F8388" s="2">
        <v>8383</v>
      </c>
      <c r="G8388" s="12">
        <f ca="1"/>
        <v>47.65239793470986</v>
      </c>
      <c r="H8388" s="12">
        <v>0.83825000000000005</v>
      </c>
      <c r="I8388" s="12">
        <v>47.710952806014049</v>
      </c>
    </row>
    <row r="8389" spans="6:9" x14ac:dyDescent="0.3">
      <c r="F8389" s="2">
        <v>8384</v>
      </c>
      <c r="G8389" s="12">
        <f ca="1"/>
        <v>47.657188160080473</v>
      </c>
      <c r="H8389" s="12">
        <v>0.83835000000000004</v>
      </c>
      <c r="I8389" s="12">
        <v>47.717600053723395</v>
      </c>
    </row>
    <row r="8390" spans="6:9" x14ac:dyDescent="0.3">
      <c r="F8390" s="2">
        <v>8385</v>
      </c>
      <c r="G8390" s="12">
        <f ca="1"/>
        <v>47.665771210609265</v>
      </c>
      <c r="H8390" s="12">
        <v>0.83845000000000003</v>
      </c>
      <c r="I8390" s="12">
        <v>47.724250584308706</v>
      </c>
    </row>
    <row r="8391" spans="6:9" x14ac:dyDescent="0.3">
      <c r="F8391" s="2">
        <v>8386</v>
      </c>
      <c r="G8391" s="12">
        <f ca="1"/>
        <v>47.665802735000867</v>
      </c>
      <c r="H8391" s="12">
        <v>0.83855000000000002</v>
      </c>
      <c r="I8391" s="12">
        <v>47.730904401789985</v>
      </c>
    </row>
    <row r="8392" spans="6:9" x14ac:dyDescent="0.3">
      <c r="F8392" s="2">
        <v>8387</v>
      </c>
      <c r="G8392" s="12">
        <f ca="1"/>
        <v>47.67320515112673</v>
      </c>
      <c r="H8392" s="12">
        <v>0.83865000000000001</v>
      </c>
      <c r="I8392" s="12">
        <v>47.737561510194489</v>
      </c>
    </row>
    <row r="8393" spans="6:9" x14ac:dyDescent="0.3">
      <c r="F8393" s="2">
        <v>8388</v>
      </c>
      <c r="G8393" s="12">
        <f ca="1"/>
        <v>47.697658465470781</v>
      </c>
      <c r="H8393" s="12">
        <v>0.83875</v>
      </c>
      <c r="I8393" s="12">
        <v>47.744221913556828</v>
      </c>
    </row>
    <row r="8394" spans="6:9" x14ac:dyDescent="0.3">
      <c r="F8394" s="2">
        <v>8389</v>
      </c>
      <c r="G8394" s="12">
        <f ca="1"/>
        <v>47.702007701356891</v>
      </c>
      <c r="H8394" s="12">
        <v>0.83884999999999998</v>
      </c>
      <c r="I8394" s="12">
        <v>47.750885615918861</v>
      </c>
    </row>
    <row r="8395" spans="6:9" x14ac:dyDescent="0.3">
      <c r="F8395" s="2">
        <v>8390</v>
      </c>
      <c r="G8395" s="12">
        <f ca="1"/>
        <v>47.711231838743664</v>
      </c>
      <c r="H8395" s="12">
        <v>0.83894999999999997</v>
      </c>
      <c r="I8395" s="12">
        <v>47.757552621329829</v>
      </c>
    </row>
    <row r="8396" spans="6:9" x14ac:dyDescent="0.3">
      <c r="F8396" s="2">
        <v>8391</v>
      </c>
      <c r="G8396" s="12">
        <f ca="1"/>
        <v>47.723654782339409</v>
      </c>
      <c r="H8396" s="12">
        <v>0.83904999999999996</v>
      </c>
      <c r="I8396" s="12">
        <v>47.764222933846327</v>
      </c>
    </row>
    <row r="8397" spans="6:9" x14ac:dyDescent="0.3">
      <c r="F8397" s="2">
        <v>8392</v>
      </c>
      <c r="G8397" s="12">
        <f ca="1"/>
        <v>47.727962651399324</v>
      </c>
      <c r="H8397" s="12">
        <v>0.83914999999999995</v>
      </c>
      <c r="I8397" s="12">
        <v>47.770896557532289</v>
      </c>
    </row>
    <row r="8398" spans="6:9" x14ac:dyDescent="0.3">
      <c r="F8398" s="2">
        <v>8393</v>
      </c>
      <c r="G8398" s="12">
        <f ca="1"/>
        <v>47.731699566376477</v>
      </c>
      <c r="H8398" s="12">
        <v>0.83925000000000005</v>
      </c>
      <c r="I8398" s="12">
        <v>47.777573496459055</v>
      </c>
    </row>
    <row r="8399" spans="6:9" x14ac:dyDescent="0.3">
      <c r="F8399" s="2">
        <v>8394</v>
      </c>
      <c r="G8399" s="12">
        <f ca="1"/>
        <v>47.749824744785954</v>
      </c>
      <c r="H8399" s="12">
        <v>0.83935000000000004</v>
      </c>
      <c r="I8399" s="12">
        <v>47.784253754705368</v>
      </c>
    </row>
    <row r="8400" spans="6:9" x14ac:dyDescent="0.3">
      <c r="F8400" s="2">
        <v>8395</v>
      </c>
      <c r="G8400" s="12">
        <f ca="1"/>
        <v>47.760048466838171</v>
      </c>
      <c r="H8400" s="12">
        <v>0.83945000000000003</v>
      </c>
      <c r="I8400" s="12">
        <v>47.790937336357409</v>
      </c>
    </row>
    <row r="8401" spans="6:9" x14ac:dyDescent="0.3">
      <c r="F8401" s="2">
        <v>8396</v>
      </c>
      <c r="G8401" s="12">
        <f ca="1"/>
        <v>47.789494166359532</v>
      </c>
      <c r="H8401" s="12">
        <v>0.83955000000000002</v>
      </c>
      <c r="I8401" s="12">
        <v>47.797624245508786</v>
      </c>
    </row>
    <row r="8402" spans="6:9" x14ac:dyDescent="0.3">
      <c r="F8402" s="2">
        <v>8397</v>
      </c>
      <c r="G8402" s="12">
        <f ca="1"/>
        <v>47.793765252429282</v>
      </c>
      <c r="H8402" s="12">
        <v>0.83965000000000001</v>
      </c>
      <c r="I8402" s="12">
        <v>47.804314486260573</v>
      </c>
    </row>
    <row r="8403" spans="6:9" x14ac:dyDescent="0.3">
      <c r="F8403" s="2">
        <v>8398</v>
      </c>
      <c r="G8403" s="12">
        <f ca="1"/>
        <v>47.797646243720408</v>
      </c>
      <c r="H8403" s="12">
        <v>0.83975</v>
      </c>
      <c r="I8403" s="12">
        <v>47.811008062721321</v>
      </c>
    </row>
    <row r="8404" spans="6:9" x14ac:dyDescent="0.3">
      <c r="F8404" s="2">
        <v>8399</v>
      </c>
      <c r="G8404" s="12">
        <f ca="1"/>
        <v>47.79901594861748</v>
      </c>
      <c r="H8404" s="12">
        <v>0.83984999999999999</v>
      </c>
      <c r="I8404" s="12">
        <v>47.81770497900709</v>
      </c>
    </row>
    <row r="8405" spans="6:9" x14ac:dyDescent="0.3">
      <c r="F8405" s="2">
        <v>8400</v>
      </c>
      <c r="G8405" s="12">
        <f ca="1"/>
        <v>47.809224363468871</v>
      </c>
      <c r="H8405" s="12">
        <v>0.83994999999999997</v>
      </c>
      <c r="I8405" s="12">
        <v>47.824405239241443</v>
      </c>
    </row>
    <row r="8406" spans="6:9" x14ac:dyDescent="0.3">
      <c r="F8406" s="2">
        <v>8401</v>
      </c>
      <c r="G8406" s="12">
        <f ca="1"/>
        <v>47.815519858094405</v>
      </c>
      <c r="H8406" s="12">
        <v>0.84004999999999996</v>
      </c>
      <c r="I8406" s="12">
        <v>47.831108847555484</v>
      </c>
    </row>
    <row r="8407" spans="6:9" x14ac:dyDescent="0.3">
      <c r="F8407" s="2">
        <v>8402</v>
      </c>
      <c r="G8407" s="12">
        <f ca="1"/>
        <v>47.829541051354205</v>
      </c>
      <c r="H8407" s="12">
        <v>0.84014999999999995</v>
      </c>
      <c r="I8407" s="12">
        <v>47.837815808087882</v>
      </c>
    </row>
    <row r="8408" spans="6:9" x14ac:dyDescent="0.3">
      <c r="F8408" s="2">
        <v>8403</v>
      </c>
      <c r="G8408" s="12">
        <f ca="1"/>
        <v>47.842979627830218</v>
      </c>
      <c r="H8408" s="12">
        <v>0.84025000000000005</v>
      </c>
      <c r="I8408" s="12">
        <v>47.844526124984853</v>
      </c>
    </row>
    <row r="8409" spans="6:9" x14ac:dyDescent="0.3">
      <c r="F8409" s="2">
        <v>8404</v>
      </c>
      <c r="G8409" s="12">
        <f ca="1"/>
        <v>47.845712911357985</v>
      </c>
      <c r="H8409" s="12">
        <v>0.84035000000000004</v>
      </c>
      <c r="I8409" s="12">
        <v>47.851239802400229</v>
      </c>
    </row>
    <row r="8410" spans="6:9" x14ac:dyDescent="0.3">
      <c r="F8410" s="2">
        <v>8405</v>
      </c>
      <c r="G8410" s="12">
        <f ca="1"/>
        <v>47.855048024585457</v>
      </c>
      <c r="H8410" s="12">
        <v>0.84045000000000003</v>
      </c>
      <c r="I8410" s="12">
        <v>47.857956844495426</v>
      </c>
    </row>
    <row r="8411" spans="6:9" x14ac:dyDescent="0.3">
      <c r="F8411" s="2">
        <v>8406</v>
      </c>
      <c r="G8411" s="12">
        <f ca="1"/>
        <v>47.855693083075728</v>
      </c>
      <c r="H8411" s="12">
        <v>0.84055000000000002</v>
      </c>
      <c r="I8411" s="12">
        <v>47.864677255439517</v>
      </c>
    </row>
    <row r="8412" spans="6:9" x14ac:dyDescent="0.3">
      <c r="F8412" s="2">
        <v>8407</v>
      </c>
      <c r="G8412" s="12">
        <f ca="1"/>
        <v>47.858683440771735</v>
      </c>
      <c r="H8412" s="12">
        <v>0.84065000000000001</v>
      </c>
      <c r="I8412" s="12">
        <v>47.8714010394092</v>
      </c>
    </row>
    <row r="8413" spans="6:9" x14ac:dyDescent="0.3">
      <c r="F8413" s="2">
        <v>8408</v>
      </c>
      <c r="G8413" s="12">
        <f ca="1"/>
        <v>47.862987607699893</v>
      </c>
      <c r="H8413" s="12">
        <v>0.84075</v>
      </c>
      <c r="I8413" s="12">
        <v>47.878128200588847</v>
      </c>
    </row>
    <row r="8414" spans="6:9" x14ac:dyDescent="0.3">
      <c r="F8414" s="2">
        <v>8409</v>
      </c>
      <c r="G8414" s="12">
        <f ca="1"/>
        <v>47.876977353944554</v>
      </c>
      <c r="H8414" s="12">
        <v>0.84084999999999999</v>
      </c>
      <c r="I8414" s="12">
        <v>47.88485874317054</v>
      </c>
    </row>
    <row r="8415" spans="6:9" x14ac:dyDescent="0.3">
      <c r="F8415" s="2">
        <v>8410</v>
      </c>
      <c r="G8415" s="12">
        <f ca="1"/>
        <v>47.878377470594629</v>
      </c>
      <c r="H8415" s="12">
        <v>0.84094999999999998</v>
      </c>
      <c r="I8415" s="12">
        <v>47.891592671353997</v>
      </c>
    </row>
    <row r="8416" spans="6:9" x14ac:dyDescent="0.3">
      <c r="F8416" s="2">
        <v>8411</v>
      </c>
      <c r="G8416" s="12">
        <f ca="1"/>
        <v>47.885742966312506</v>
      </c>
      <c r="H8416" s="12">
        <v>0.84104999999999996</v>
      </c>
      <c r="I8416" s="12">
        <v>47.898329989346749</v>
      </c>
    </row>
    <row r="8417" spans="6:9" x14ac:dyDescent="0.3">
      <c r="F8417" s="2">
        <v>8412</v>
      </c>
      <c r="G8417" s="12">
        <f ca="1"/>
        <v>47.888214436677387</v>
      </c>
      <c r="H8417" s="12">
        <v>0.84114999999999995</v>
      </c>
      <c r="I8417" s="12">
        <v>47.905070701363996</v>
      </c>
    </row>
    <row r="8418" spans="6:9" x14ac:dyDescent="0.3">
      <c r="F8418" s="2">
        <v>8413</v>
      </c>
      <c r="G8418" s="12">
        <f ca="1"/>
        <v>47.894622212681952</v>
      </c>
      <c r="H8418" s="12">
        <v>0.84125000000000005</v>
      </c>
      <c r="I8418" s="12">
        <v>47.911814811628759</v>
      </c>
    </row>
    <row r="8419" spans="6:9" x14ac:dyDescent="0.3">
      <c r="F8419" s="2">
        <v>8414</v>
      </c>
      <c r="G8419" s="12">
        <f ca="1"/>
        <v>47.898302917564394</v>
      </c>
      <c r="H8419" s="12">
        <v>0.84135000000000004</v>
      </c>
      <c r="I8419" s="12">
        <v>47.91856232437177</v>
      </c>
    </row>
    <row r="8420" spans="6:9" x14ac:dyDescent="0.3">
      <c r="F8420" s="2">
        <v>8415</v>
      </c>
      <c r="G8420" s="12">
        <f ca="1"/>
        <v>47.910145923314083</v>
      </c>
      <c r="H8420" s="12">
        <v>0.84145000000000003</v>
      </c>
      <c r="I8420" s="12">
        <v>47.925313243831631</v>
      </c>
    </row>
    <row r="8421" spans="6:9" x14ac:dyDescent="0.3">
      <c r="F8421" s="2">
        <v>8416</v>
      </c>
      <c r="G8421" s="12">
        <f ca="1"/>
        <v>47.919892589136978</v>
      </c>
      <c r="H8421" s="12">
        <v>0.84155000000000002</v>
      </c>
      <c r="I8421" s="12">
        <v>47.932067574254731</v>
      </c>
    </row>
    <row r="8422" spans="6:9" x14ac:dyDescent="0.3">
      <c r="F8422" s="2">
        <v>8417</v>
      </c>
      <c r="G8422" s="12">
        <f ca="1"/>
        <v>47.929713580231017</v>
      </c>
      <c r="H8422" s="12">
        <v>0.84165000000000001</v>
      </c>
      <c r="I8422" s="12">
        <v>47.938825319895287</v>
      </c>
    </row>
    <row r="8423" spans="6:9" x14ac:dyDescent="0.3">
      <c r="F8423" s="2">
        <v>8418</v>
      </c>
      <c r="G8423" s="12">
        <f ca="1"/>
        <v>47.930582860421239</v>
      </c>
      <c r="H8423" s="12">
        <v>0.84175</v>
      </c>
      <c r="I8423" s="12">
        <v>47.945586485015397</v>
      </c>
    </row>
    <row r="8424" spans="6:9" x14ac:dyDescent="0.3">
      <c r="F8424" s="2">
        <v>8419</v>
      </c>
      <c r="G8424" s="12">
        <f ca="1"/>
        <v>47.930604694002632</v>
      </c>
      <c r="H8424" s="12">
        <v>0.84184999999999999</v>
      </c>
      <c r="I8424" s="12">
        <v>47.95235107388504</v>
      </c>
    </row>
    <row r="8425" spans="6:9" x14ac:dyDescent="0.3">
      <c r="F8425" s="2">
        <v>8420</v>
      </c>
      <c r="G8425" s="12">
        <f ca="1"/>
        <v>47.93875853193925</v>
      </c>
      <c r="H8425" s="12">
        <v>0.84194999999999998</v>
      </c>
      <c r="I8425" s="12">
        <v>47.959119090782096</v>
      </c>
    </row>
    <row r="8426" spans="6:9" x14ac:dyDescent="0.3">
      <c r="F8426" s="2">
        <v>8421</v>
      </c>
      <c r="G8426" s="12">
        <f ca="1"/>
        <v>47.940987775853856</v>
      </c>
      <c r="H8426" s="12">
        <v>0.84204999999999997</v>
      </c>
      <c r="I8426" s="12">
        <v>47.965890539992316</v>
      </c>
    </row>
    <row r="8427" spans="6:9" x14ac:dyDescent="0.3">
      <c r="F8427" s="2">
        <v>8422</v>
      </c>
      <c r="G8427" s="12">
        <f ca="1"/>
        <v>47.971262589478684</v>
      </c>
      <c r="H8427" s="12">
        <v>0.84214999999999995</v>
      </c>
      <c r="I8427" s="12">
        <v>47.972665425809431</v>
      </c>
    </row>
    <row r="8428" spans="6:9" x14ac:dyDescent="0.3">
      <c r="F8428" s="2">
        <v>8423</v>
      </c>
      <c r="G8428" s="12">
        <f ca="1"/>
        <v>47.97501630562266</v>
      </c>
      <c r="H8428" s="12">
        <v>0.84225000000000005</v>
      </c>
      <c r="I8428" s="12">
        <v>47.979443752535154</v>
      </c>
    </row>
    <row r="8429" spans="6:9" x14ac:dyDescent="0.3">
      <c r="F8429" s="2">
        <v>8424</v>
      </c>
      <c r="G8429" s="12">
        <f ca="1"/>
        <v>47.985794774153341</v>
      </c>
      <c r="H8429" s="12">
        <v>0.84235000000000004</v>
      </c>
      <c r="I8429" s="12">
        <v>47.98622552447911</v>
      </c>
    </row>
    <row r="8430" spans="6:9" x14ac:dyDescent="0.3">
      <c r="F8430" s="2">
        <v>8425</v>
      </c>
      <c r="G8430" s="12">
        <f ca="1"/>
        <v>47.986732495986615</v>
      </c>
      <c r="H8430" s="12">
        <v>0.84245000000000003</v>
      </c>
      <c r="I8430" s="12">
        <v>47.993010745958962</v>
      </c>
    </row>
    <row r="8431" spans="6:9" x14ac:dyDescent="0.3">
      <c r="F8431" s="2">
        <v>8426</v>
      </c>
      <c r="G8431" s="12">
        <f ca="1"/>
        <v>48.000905644647915</v>
      </c>
      <c r="H8431" s="12">
        <v>0.84255000000000002</v>
      </c>
      <c r="I8431" s="12">
        <v>47.999799421300395</v>
      </c>
    </row>
    <row r="8432" spans="6:9" x14ac:dyDescent="0.3">
      <c r="F8432" s="2">
        <v>8427</v>
      </c>
      <c r="G8432" s="12">
        <f ca="1"/>
        <v>48.001671070023413</v>
      </c>
      <c r="H8432" s="12">
        <v>0.84265000000000001</v>
      </c>
      <c r="I8432" s="12">
        <v>48.006591554837101</v>
      </c>
    </row>
    <row r="8433" spans="6:9" x14ac:dyDescent="0.3">
      <c r="F8433" s="2">
        <v>8428</v>
      </c>
      <c r="G8433" s="12">
        <f ca="1"/>
        <v>48.009967871324555</v>
      </c>
      <c r="H8433" s="12">
        <v>0.84275</v>
      </c>
      <c r="I8433" s="12">
        <v>48.013387150910873</v>
      </c>
    </row>
    <row r="8434" spans="6:9" x14ac:dyDescent="0.3">
      <c r="F8434" s="2">
        <v>8429</v>
      </c>
      <c r="G8434" s="12">
        <f ca="1"/>
        <v>48.029123618820144</v>
      </c>
      <c r="H8434" s="12">
        <v>0.84284999999999999</v>
      </c>
      <c r="I8434" s="12">
        <v>48.020186213871526</v>
      </c>
    </row>
    <row r="8435" spans="6:9" x14ac:dyDescent="0.3">
      <c r="F8435" s="2">
        <v>8430</v>
      </c>
      <c r="G8435" s="12">
        <f ca="1"/>
        <v>48.037227383798431</v>
      </c>
      <c r="H8435" s="12">
        <v>0.84294999999999998</v>
      </c>
      <c r="I8435" s="12">
        <v>48.026988748077031</v>
      </c>
    </row>
    <row r="8436" spans="6:9" x14ac:dyDescent="0.3">
      <c r="F8436" s="2">
        <v>8431</v>
      </c>
      <c r="G8436" s="12">
        <f ca="1"/>
        <v>48.038012812336248</v>
      </c>
      <c r="H8436" s="12">
        <v>0.84304999999999997</v>
      </c>
      <c r="I8436" s="12">
        <v>48.033794757893446</v>
      </c>
    </row>
    <row r="8437" spans="6:9" x14ac:dyDescent="0.3">
      <c r="F8437" s="2">
        <v>8432</v>
      </c>
      <c r="G8437" s="12">
        <f ca="1"/>
        <v>48.038937672590187</v>
      </c>
      <c r="H8437" s="12">
        <v>0.84314999999999996</v>
      </c>
      <c r="I8437" s="12">
        <v>48.040604247694958</v>
      </c>
    </row>
    <row r="8438" spans="6:9" x14ac:dyDescent="0.3">
      <c r="F8438" s="2">
        <v>8433</v>
      </c>
      <c r="G8438" s="12">
        <f ca="1"/>
        <v>48.045254319827635</v>
      </c>
      <c r="H8438" s="12">
        <v>0.84325000000000006</v>
      </c>
      <c r="I8438" s="12">
        <v>48.047417221863952</v>
      </c>
    </row>
    <row r="8439" spans="6:9" x14ac:dyDescent="0.3">
      <c r="F8439" s="2">
        <v>8434</v>
      </c>
      <c r="G8439" s="12">
        <f ca="1"/>
        <v>48.064844993184522</v>
      </c>
      <c r="H8439" s="12">
        <v>0.84335000000000004</v>
      </c>
      <c r="I8439" s="12">
        <v>48.054233684790944</v>
      </c>
    </row>
    <row r="8440" spans="6:9" x14ac:dyDescent="0.3">
      <c r="F8440" s="2">
        <v>8435</v>
      </c>
      <c r="G8440" s="12">
        <f ca="1"/>
        <v>48.0669809878476</v>
      </c>
      <c r="H8440" s="12">
        <v>0.84345000000000003</v>
      </c>
      <c r="I8440" s="12">
        <v>48.061053640874682</v>
      </c>
    </row>
    <row r="8441" spans="6:9" x14ac:dyDescent="0.3">
      <c r="F8441" s="2">
        <v>8436</v>
      </c>
      <c r="G8441" s="12">
        <f ca="1"/>
        <v>48.073208018656089</v>
      </c>
      <c r="H8441" s="12">
        <v>0.84355000000000002</v>
      </c>
      <c r="I8441" s="12">
        <v>48.067877094522146</v>
      </c>
    </row>
    <row r="8442" spans="6:9" x14ac:dyDescent="0.3">
      <c r="F8442" s="2">
        <v>8437</v>
      </c>
      <c r="G8442" s="12">
        <f ca="1"/>
        <v>48.087354884997133</v>
      </c>
      <c r="H8442" s="12">
        <v>0.84365000000000001</v>
      </c>
      <c r="I8442" s="12">
        <v>48.074704050148512</v>
      </c>
    </row>
    <row r="8443" spans="6:9" x14ac:dyDescent="0.3">
      <c r="F8443" s="2">
        <v>8438</v>
      </c>
      <c r="G8443" s="12">
        <f ca="1"/>
        <v>48.090107067982359</v>
      </c>
      <c r="H8443" s="12">
        <v>0.84375</v>
      </c>
      <c r="I8443" s="12">
        <v>48.081534512177271</v>
      </c>
    </row>
    <row r="8444" spans="6:9" x14ac:dyDescent="0.3">
      <c r="F8444" s="2">
        <v>8439</v>
      </c>
      <c r="G8444" s="12">
        <f ca="1"/>
        <v>48.094049287898883</v>
      </c>
      <c r="H8444" s="12">
        <v>0.84384999999999999</v>
      </c>
      <c r="I8444" s="12">
        <v>48.088368485040164</v>
      </c>
    </row>
    <row r="8445" spans="6:9" x14ac:dyDescent="0.3">
      <c r="F8445" s="2">
        <v>8440</v>
      </c>
      <c r="G8445" s="12">
        <f ca="1"/>
        <v>48.098093020733266</v>
      </c>
      <c r="H8445" s="12">
        <v>0.84394999999999998</v>
      </c>
      <c r="I8445" s="12">
        <v>48.095205973177251</v>
      </c>
    </row>
    <row r="8446" spans="6:9" x14ac:dyDescent="0.3">
      <c r="F8446" s="2">
        <v>8441</v>
      </c>
      <c r="G8446" s="12">
        <f ca="1"/>
        <v>48.098093373156878</v>
      </c>
      <c r="H8446" s="12">
        <v>0.84404999999999997</v>
      </c>
      <c r="I8446" s="12">
        <v>48.102046981036906</v>
      </c>
    </row>
    <row r="8447" spans="6:9" x14ac:dyDescent="0.3">
      <c r="F8447" s="2">
        <v>8442</v>
      </c>
      <c r="G8447" s="12">
        <f ca="1"/>
        <v>48.120760979706148</v>
      </c>
      <c r="H8447" s="12">
        <v>0.84414999999999996</v>
      </c>
      <c r="I8447" s="12">
        <v>48.108891513075861</v>
      </c>
    </row>
    <row r="8448" spans="6:9" x14ac:dyDescent="0.3">
      <c r="F8448" s="2">
        <v>8443</v>
      </c>
      <c r="G8448" s="12">
        <f ca="1"/>
        <v>48.136849978561315</v>
      </c>
      <c r="H8448" s="12">
        <v>0.84424999999999994</v>
      </c>
      <c r="I8448" s="12">
        <v>48.115739573759207</v>
      </c>
    </row>
    <row r="8449" spans="6:9" x14ac:dyDescent="0.3">
      <c r="F8449" s="2">
        <v>8444</v>
      </c>
      <c r="G8449" s="12">
        <f ca="1"/>
        <v>48.138493265743705</v>
      </c>
      <c r="H8449" s="12">
        <v>0.84435000000000004</v>
      </c>
      <c r="I8449" s="12">
        <v>48.122591167560444</v>
      </c>
    </row>
    <row r="8450" spans="6:9" x14ac:dyDescent="0.3">
      <c r="F8450" s="2">
        <v>8445</v>
      </c>
      <c r="G8450" s="12">
        <f ca="1"/>
        <v>48.141829701004596</v>
      </c>
      <c r="H8450" s="12">
        <v>0.84445000000000003</v>
      </c>
      <c r="I8450" s="12">
        <v>48.129446298961433</v>
      </c>
    </row>
    <row r="8451" spans="6:9" x14ac:dyDescent="0.3">
      <c r="F8451" s="2">
        <v>8446</v>
      </c>
      <c r="G8451" s="12">
        <f ca="1"/>
        <v>48.143299216425632</v>
      </c>
      <c r="H8451" s="12">
        <v>0.84455000000000002</v>
      </c>
      <c r="I8451" s="12">
        <v>48.136304972452521</v>
      </c>
    </row>
    <row r="8452" spans="6:9" x14ac:dyDescent="0.3">
      <c r="F8452" s="2">
        <v>8447</v>
      </c>
      <c r="G8452" s="12">
        <f ca="1"/>
        <v>48.149513806293768</v>
      </c>
      <c r="H8452" s="12">
        <v>0.84465000000000001</v>
      </c>
      <c r="I8452" s="12">
        <v>48.143167192532481</v>
      </c>
    </row>
    <row r="8453" spans="6:9" x14ac:dyDescent="0.3">
      <c r="F8453" s="2">
        <v>8448</v>
      </c>
      <c r="G8453" s="12">
        <f ca="1"/>
        <v>48.150065932852932</v>
      </c>
      <c r="H8453" s="12">
        <v>0.84475</v>
      </c>
      <c r="I8453" s="12">
        <v>48.150032963708554</v>
      </c>
    </row>
    <row r="8454" spans="6:9" x14ac:dyDescent="0.3">
      <c r="F8454" s="2">
        <v>8449</v>
      </c>
      <c r="G8454" s="12">
        <f ca="1"/>
        <v>48.155798188043299</v>
      </c>
      <c r="H8454" s="12">
        <v>0.84484999999999999</v>
      </c>
      <c r="I8454" s="12">
        <v>48.156902290496518</v>
      </c>
    </row>
    <row r="8455" spans="6:9" x14ac:dyDescent="0.3">
      <c r="F8455" s="2">
        <v>8450</v>
      </c>
      <c r="G8455" s="12">
        <f ca="1"/>
        <v>48.172757298753517</v>
      </c>
      <c r="H8455" s="12">
        <v>0.84494999999999998</v>
      </c>
      <c r="I8455" s="12">
        <v>48.163775177420611</v>
      </c>
    </row>
    <row r="8456" spans="6:9" x14ac:dyDescent="0.3">
      <c r="F8456" s="2">
        <v>8451</v>
      </c>
      <c r="G8456" s="12">
        <f ca="1"/>
        <v>48.182797121920103</v>
      </c>
      <c r="H8456" s="12">
        <v>0.84504999999999997</v>
      </c>
      <c r="I8456" s="12">
        <v>48.170651629013655</v>
      </c>
    </row>
    <row r="8457" spans="6:9" x14ac:dyDescent="0.3">
      <c r="F8457" s="2">
        <v>8452</v>
      </c>
      <c r="G8457" s="12">
        <f ca="1"/>
        <v>48.187701401503986</v>
      </c>
      <c r="H8457" s="12">
        <v>0.84514999999999996</v>
      </c>
      <c r="I8457" s="12">
        <v>48.177531649816999</v>
      </c>
    </row>
    <row r="8458" spans="6:9" x14ac:dyDescent="0.3">
      <c r="F8458" s="2">
        <v>8453</v>
      </c>
      <c r="G8458" s="12">
        <f ca="1"/>
        <v>48.189392361571848</v>
      </c>
      <c r="H8458" s="12">
        <v>0.84524999999999995</v>
      </c>
      <c r="I8458" s="12">
        <v>48.18441524438061</v>
      </c>
    </row>
    <row r="8459" spans="6:9" x14ac:dyDescent="0.3">
      <c r="F8459" s="2">
        <v>8454</v>
      </c>
      <c r="G8459" s="12">
        <f ca="1"/>
        <v>48.190912185599799</v>
      </c>
      <c r="H8459" s="12">
        <v>0.84535000000000005</v>
      </c>
      <c r="I8459" s="12">
        <v>48.191302417263032</v>
      </c>
    </row>
    <row r="8460" spans="6:9" x14ac:dyDescent="0.3">
      <c r="F8460" s="2">
        <v>8455</v>
      </c>
      <c r="G8460" s="12">
        <f ca="1"/>
        <v>48.193088333918823</v>
      </c>
      <c r="H8460" s="12">
        <v>0.84545000000000003</v>
      </c>
      <c r="I8460" s="12">
        <v>48.198193173031434</v>
      </c>
    </row>
    <row r="8461" spans="6:9" x14ac:dyDescent="0.3">
      <c r="F8461" s="2">
        <v>8456</v>
      </c>
      <c r="G8461" s="12">
        <f ca="1"/>
        <v>48.212971021353191</v>
      </c>
      <c r="H8461" s="12">
        <v>0.84555000000000002</v>
      </c>
      <c r="I8461" s="12">
        <v>48.205087516261642</v>
      </c>
    </row>
    <row r="8462" spans="6:9" x14ac:dyDescent="0.3">
      <c r="F8462" s="2">
        <v>8457</v>
      </c>
      <c r="G8462" s="12">
        <f ca="1"/>
        <v>48.217628329514703</v>
      </c>
      <c r="H8462" s="12">
        <v>0.84565000000000001</v>
      </c>
      <c r="I8462" s="12">
        <v>48.211985451538183</v>
      </c>
    </row>
    <row r="8463" spans="6:9" x14ac:dyDescent="0.3">
      <c r="F8463" s="2">
        <v>8458</v>
      </c>
      <c r="G8463" s="12">
        <f ca="1"/>
        <v>48.234827606024112</v>
      </c>
      <c r="H8463" s="12">
        <v>0.84575</v>
      </c>
      <c r="I8463" s="12">
        <v>48.218886983454212</v>
      </c>
    </row>
    <row r="8464" spans="6:9" x14ac:dyDescent="0.3">
      <c r="F8464" s="2">
        <v>8459</v>
      </c>
      <c r="G8464" s="12">
        <f ca="1"/>
        <v>48.238896988309719</v>
      </c>
      <c r="H8464" s="12">
        <v>0.84584999999999999</v>
      </c>
      <c r="I8464" s="12">
        <v>48.22579211661165</v>
      </c>
    </row>
    <row r="8465" spans="6:9" x14ac:dyDescent="0.3">
      <c r="F8465" s="2">
        <v>8460</v>
      </c>
      <c r="G8465" s="12">
        <f ca="1"/>
        <v>48.242379016219637</v>
      </c>
      <c r="H8465" s="12">
        <v>0.84594999999999998</v>
      </c>
      <c r="I8465" s="12">
        <v>48.232700855621147</v>
      </c>
    </row>
    <row r="8466" spans="6:9" x14ac:dyDescent="0.3">
      <c r="F8466" s="2">
        <v>8461</v>
      </c>
      <c r="G8466" s="12">
        <f ca="1"/>
        <v>48.251442424571081</v>
      </c>
      <c r="H8466" s="12">
        <v>0.84604999999999997</v>
      </c>
      <c r="I8466" s="12">
        <v>48.239613205102089</v>
      </c>
    </row>
    <row r="8467" spans="6:9" x14ac:dyDescent="0.3">
      <c r="F8467" s="2">
        <v>8462</v>
      </c>
      <c r="G8467" s="12">
        <f ca="1"/>
        <v>48.259807193378812</v>
      </c>
      <c r="H8467" s="12">
        <v>0.84614999999999996</v>
      </c>
      <c r="I8467" s="12">
        <v>48.246529169682681</v>
      </c>
    </row>
    <row r="8468" spans="6:9" x14ac:dyDescent="0.3">
      <c r="F8468" s="2">
        <v>8463</v>
      </c>
      <c r="G8468" s="12">
        <f ca="1"/>
        <v>48.264380242863226</v>
      </c>
      <c r="H8468" s="12">
        <v>0.84624999999999995</v>
      </c>
      <c r="I8468" s="12">
        <v>48.253448753999905</v>
      </c>
    </row>
    <row r="8469" spans="6:9" x14ac:dyDescent="0.3">
      <c r="F8469" s="2">
        <v>8464</v>
      </c>
      <c r="G8469" s="12">
        <f ca="1"/>
        <v>48.268499008247126</v>
      </c>
      <c r="H8469" s="12">
        <v>0.84635000000000005</v>
      </c>
      <c r="I8469" s="12">
        <v>48.260371962699566</v>
      </c>
    </row>
    <row r="8470" spans="6:9" x14ac:dyDescent="0.3">
      <c r="F8470" s="2">
        <v>8465</v>
      </c>
      <c r="G8470" s="12">
        <f ca="1"/>
        <v>48.272469451764543</v>
      </c>
      <c r="H8470" s="12">
        <v>0.84645000000000004</v>
      </c>
      <c r="I8470" s="12">
        <v>48.267298800436336</v>
      </c>
    </row>
    <row r="8471" spans="6:9" x14ac:dyDescent="0.3">
      <c r="F8471" s="2">
        <v>8466</v>
      </c>
      <c r="G8471" s="12">
        <f ca="1"/>
        <v>48.275975845387144</v>
      </c>
      <c r="H8471" s="12">
        <v>0.84655000000000002</v>
      </c>
      <c r="I8471" s="12">
        <v>48.274229271873764</v>
      </c>
    </row>
    <row r="8472" spans="6:9" x14ac:dyDescent="0.3">
      <c r="F8472" s="2">
        <v>8467</v>
      </c>
      <c r="G8472" s="12">
        <f ca="1"/>
        <v>48.283939124893621</v>
      </c>
      <c r="H8472" s="12">
        <v>0.84665000000000001</v>
      </c>
      <c r="I8472" s="12">
        <v>48.281163381684266</v>
      </c>
    </row>
    <row r="8473" spans="6:9" x14ac:dyDescent="0.3">
      <c r="F8473" s="2">
        <v>8468</v>
      </c>
      <c r="G8473" s="12">
        <f ca="1"/>
        <v>48.291054563575038</v>
      </c>
      <c r="H8473" s="12">
        <v>0.84675</v>
      </c>
      <c r="I8473" s="12">
        <v>48.288101134549208</v>
      </c>
    </row>
    <row r="8474" spans="6:9" x14ac:dyDescent="0.3">
      <c r="F8474" s="2">
        <v>8469</v>
      </c>
      <c r="G8474" s="12">
        <f ca="1"/>
        <v>48.297676374296337</v>
      </c>
      <c r="H8474" s="12">
        <v>0.84684999999999999</v>
      </c>
      <c r="I8474" s="12">
        <v>48.295042535158885</v>
      </c>
    </row>
    <row r="8475" spans="6:9" x14ac:dyDescent="0.3">
      <c r="F8475" s="2">
        <v>8470</v>
      </c>
      <c r="G8475" s="12">
        <f ca="1"/>
        <v>48.299675957245668</v>
      </c>
      <c r="H8475" s="12">
        <v>0.84694999999999998</v>
      </c>
      <c r="I8475" s="12">
        <v>48.301987588212548</v>
      </c>
    </row>
    <row r="8476" spans="6:9" x14ac:dyDescent="0.3">
      <c r="F8476" s="2">
        <v>8471</v>
      </c>
      <c r="G8476" s="12">
        <f ca="1"/>
        <v>48.299936891486809</v>
      </c>
      <c r="H8476" s="12">
        <v>0.84704999999999997</v>
      </c>
      <c r="I8476" s="12">
        <v>48.308936298418445</v>
      </c>
    </row>
    <row r="8477" spans="6:9" x14ac:dyDescent="0.3">
      <c r="F8477" s="2">
        <v>8472</v>
      </c>
      <c r="G8477" s="12">
        <f ca="1"/>
        <v>48.300396039008866</v>
      </c>
      <c r="H8477" s="12">
        <v>0.84714999999999996</v>
      </c>
      <c r="I8477" s="12">
        <v>48.315888670493834</v>
      </c>
    </row>
    <row r="8478" spans="6:9" x14ac:dyDescent="0.3">
      <c r="F8478" s="2">
        <v>8473</v>
      </c>
      <c r="G8478" s="12">
        <f ca="1"/>
        <v>48.301568644217426</v>
      </c>
      <c r="H8478" s="12">
        <v>0.84724999999999995</v>
      </c>
      <c r="I8478" s="12">
        <v>48.32284470916499</v>
      </c>
    </row>
    <row r="8479" spans="6:9" x14ac:dyDescent="0.3">
      <c r="F8479" s="2">
        <v>8474</v>
      </c>
      <c r="G8479" s="12">
        <f ca="1"/>
        <v>48.302689503808757</v>
      </c>
      <c r="H8479" s="12">
        <v>0.84735000000000005</v>
      </c>
      <c r="I8479" s="12">
        <v>48.329804419167303</v>
      </c>
    </row>
    <row r="8480" spans="6:9" x14ac:dyDescent="0.3">
      <c r="F8480" s="2">
        <v>8475</v>
      </c>
      <c r="G8480" s="12">
        <f ca="1"/>
        <v>48.310970141982274</v>
      </c>
      <c r="H8480" s="12">
        <v>0.84745000000000004</v>
      </c>
      <c r="I8480" s="12">
        <v>48.336767805245138</v>
      </c>
    </row>
    <row r="8481" spans="6:9" x14ac:dyDescent="0.3">
      <c r="F8481" s="2">
        <v>8476</v>
      </c>
      <c r="G8481" s="12">
        <f ca="1"/>
        <v>48.312041752376871</v>
      </c>
      <c r="H8481" s="12">
        <v>0.84755000000000003</v>
      </c>
      <c r="I8481" s="12">
        <v>48.343734872152083</v>
      </c>
    </row>
    <row r="8482" spans="6:9" x14ac:dyDescent="0.3">
      <c r="F8482" s="2">
        <v>8477</v>
      </c>
      <c r="G8482" s="12">
        <f ca="1"/>
        <v>48.316261772852293</v>
      </c>
      <c r="H8482" s="12">
        <v>0.84765000000000001</v>
      </c>
      <c r="I8482" s="12">
        <v>48.350705624650757</v>
      </c>
    </row>
    <row r="8483" spans="6:9" x14ac:dyDescent="0.3">
      <c r="F8483" s="2">
        <v>8478</v>
      </c>
      <c r="G8483" s="12">
        <f ca="1"/>
        <v>48.345548215279507</v>
      </c>
      <c r="H8483" s="12">
        <v>0.84775</v>
      </c>
      <c r="I8483" s="12">
        <v>48.357680067512987</v>
      </c>
    </row>
    <row r="8484" spans="6:9" x14ac:dyDescent="0.3">
      <c r="F8484" s="2">
        <v>8479</v>
      </c>
      <c r="G8484" s="12">
        <f ca="1"/>
        <v>48.358615147875781</v>
      </c>
      <c r="H8484" s="12">
        <v>0.84784999999999999</v>
      </c>
      <c r="I8484" s="12">
        <v>48.364658205519774</v>
      </c>
    </row>
    <row r="8485" spans="6:9" x14ac:dyDescent="0.3">
      <c r="F8485" s="2">
        <v>8480</v>
      </c>
      <c r="G8485" s="12">
        <f ca="1"/>
        <v>48.361858159096201</v>
      </c>
      <c r="H8485" s="12">
        <v>0.84794999999999998</v>
      </c>
      <c r="I8485" s="12">
        <v>48.371640043461255</v>
      </c>
    </row>
    <row r="8486" spans="6:9" x14ac:dyDescent="0.3">
      <c r="F8486" s="2">
        <v>8481</v>
      </c>
      <c r="G8486" s="12">
        <f ca="1"/>
        <v>48.36959956116867</v>
      </c>
      <c r="H8486" s="12">
        <v>0.84804999999999997</v>
      </c>
      <c r="I8486" s="12">
        <v>48.378625586136891</v>
      </c>
    </row>
    <row r="8487" spans="6:9" x14ac:dyDescent="0.3">
      <c r="F8487" s="2">
        <v>8482</v>
      </c>
      <c r="G8487" s="12">
        <f ca="1"/>
        <v>48.373292662167358</v>
      </c>
      <c r="H8487" s="12">
        <v>0.84814999999999996</v>
      </c>
      <c r="I8487" s="12">
        <v>48.385614838355302</v>
      </c>
    </row>
    <row r="8488" spans="6:9" x14ac:dyDescent="0.3">
      <c r="F8488" s="2">
        <v>8483</v>
      </c>
      <c r="G8488" s="12">
        <f ca="1"/>
        <v>48.380467753061033</v>
      </c>
      <c r="H8488" s="12">
        <v>0.84824999999999995</v>
      </c>
      <c r="I8488" s="12">
        <v>48.392607804934407</v>
      </c>
    </row>
    <row r="8489" spans="6:9" x14ac:dyDescent="0.3">
      <c r="F8489" s="2">
        <v>8484</v>
      </c>
      <c r="G8489" s="12">
        <f ca="1"/>
        <v>48.381100313625716</v>
      </c>
      <c r="H8489" s="12">
        <v>0.84835000000000005</v>
      </c>
      <c r="I8489" s="12">
        <v>48.399604490701464</v>
      </c>
    </row>
    <row r="8490" spans="6:9" x14ac:dyDescent="0.3">
      <c r="F8490" s="2">
        <v>8485</v>
      </c>
      <c r="G8490" s="12">
        <f ca="1"/>
        <v>48.382310917527178</v>
      </c>
      <c r="H8490" s="12">
        <v>0.84845000000000004</v>
      </c>
      <c r="I8490" s="12">
        <v>48.406604900492965</v>
      </c>
    </row>
    <row r="8491" spans="6:9" x14ac:dyDescent="0.3">
      <c r="F8491" s="2">
        <v>8486</v>
      </c>
      <c r="G8491" s="12">
        <f ca="1"/>
        <v>48.396115163959841</v>
      </c>
      <c r="H8491" s="12">
        <v>0.84855000000000003</v>
      </c>
      <c r="I8491" s="12">
        <v>48.413609039154821</v>
      </c>
    </row>
    <row r="8492" spans="6:9" x14ac:dyDescent="0.3">
      <c r="F8492" s="2">
        <v>8487</v>
      </c>
      <c r="G8492" s="12">
        <f ca="1"/>
        <v>48.398184613879025</v>
      </c>
      <c r="H8492" s="12">
        <v>0.84865000000000002</v>
      </c>
      <c r="I8492" s="12">
        <v>48.420616911542247</v>
      </c>
    </row>
    <row r="8493" spans="6:9" x14ac:dyDescent="0.3">
      <c r="F8493" s="2">
        <v>8488</v>
      </c>
      <c r="G8493" s="12">
        <f ca="1"/>
        <v>48.398382347978306</v>
      </c>
      <c r="H8493" s="12">
        <v>0.84875</v>
      </c>
      <c r="I8493" s="12">
        <v>48.427628522519925</v>
      </c>
    </row>
    <row r="8494" spans="6:9" x14ac:dyDescent="0.3">
      <c r="F8494" s="2">
        <v>8489</v>
      </c>
      <c r="G8494" s="12">
        <f ca="1"/>
        <v>48.411669716264228</v>
      </c>
      <c r="H8494" s="12">
        <v>0.84884999999999999</v>
      </c>
      <c r="I8494" s="12">
        <v>48.434643876961871</v>
      </c>
    </row>
    <row r="8495" spans="6:9" x14ac:dyDescent="0.3">
      <c r="F8495" s="2">
        <v>8490</v>
      </c>
      <c r="G8495" s="12">
        <f ca="1"/>
        <v>48.417399496238282</v>
      </c>
      <c r="H8495" s="12">
        <v>0.84894999999999998</v>
      </c>
      <c r="I8495" s="12">
        <v>48.441662979751605</v>
      </c>
    </row>
    <row r="8496" spans="6:9" x14ac:dyDescent="0.3">
      <c r="F8496" s="2">
        <v>8491</v>
      </c>
      <c r="G8496" s="12">
        <f ca="1"/>
        <v>48.427161550207465</v>
      </c>
      <c r="H8496" s="12">
        <v>0.84904999999999997</v>
      </c>
      <c r="I8496" s="12">
        <v>48.448685835782086</v>
      </c>
    </row>
    <row r="8497" spans="6:9" x14ac:dyDescent="0.3">
      <c r="F8497" s="2">
        <v>8492</v>
      </c>
      <c r="G8497" s="12">
        <f ca="1"/>
        <v>48.42810509059494</v>
      </c>
      <c r="H8497" s="12">
        <v>0.84914999999999996</v>
      </c>
      <c r="I8497" s="12">
        <v>48.455712449955755</v>
      </c>
    </row>
    <row r="8498" spans="6:9" x14ac:dyDescent="0.3">
      <c r="F8498" s="2">
        <v>8493</v>
      </c>
      <c r="G8498" s="12">
        <f ca="1"/>
        <v>48.429796677727516</v>
      </c>
      <c r="H8498" s="12">
        <v>0.84924999999999995</v>
      </c>
      <c r="I8498" s="12">
        <v>48.462742827184599</v>
      </c>
    </row>
    <row r="8499" spans="6:9" x14ac:dyDescent="0.3">
      <c r="F8499" s="2">
        <v>8494</v>
      </c>
      <c r="G8499" s="12">
        <f ca="1"/>
        <v>48.449322954268446</v>
      </c>
      <c r="H8499" s="12">
        <v>0.84935000000000005</v>
      </c>
      <c r="I8499" s="12">
        <v>48.469776972390115</v>
      </c>
    </row>
    <row r="8500" spans="6:9" x14ac:dyDescent="0.3">
      <c r="F8500" s="2">
        <v>8495</v>
      </c>
      <c r="G8500" s="12">
        <f ca="1"/>
        <v>48.449632159238291</v>
      </c>
      <c r="H8500" s="12">
        <v>0.84945000000000004</v>
      </c>
      <c r="I8500" s="12">
        <v>48.476814890503363</v>
      </c>
    </row>
    <row r="8501" spans="6:9" x14ac:dyDescent="0.3">
      <c r="F8501" s="2">
        <v>8496</v>
      </c>
      <c r="G8501" s="12">
        <f ca="1"/>
        <v>48.450586975952426</v>
      </c>
      <c r="H8501" s="12">
        <v>0.84955000000000003</v>
      </c>
      <c r="I8501" s="12">
        <v>48.483856586465023</v>
      </c>
    </row>
    <row r="8502" spans="6:9" x14ac:dyDescent="0.3">
      <c r="F8502" s="2">
        <v>8497</v>
      </c>
      <c r="G8502" s="12">
        <f ca="1"/>
        <v>48.45456167047832</v>
      </c>
      <c r="H8502" s="12">
        <v>0.84965000000000002</v>
      </c>
      <c r="I8502" s="12">
        <v>48.490902065225363</v>
      </c>
    </row>
    <row r="8503" spans="6:9" x14ac:dyDescent="0.3">
      <c r="F8503" s="2">
        <v>8498</v>
      </c>
      <c r="G8503" s="12">
        <f ca="1"/>
        <v>48.456147820995177</v>
      </c>
      <c r="H8503" s="12">
        <v>0.84975000000000001</v>
      </c>
      <c r="I8503" s="12">
        <v>48.497951331744311</v>
      </c>
    </row>
    <row r="8504" spans="6:9" x14ac:dyDescent="0.3">
      <c r="F8504" s="2">
        <v>8499</v>
      </c>
      <c r="G8504" s="12">
        <f ca="1"/>
        <v>48.468186433300744</v>
      </c>
      <c r="H8504" s="12">
        <v>0.84984999999999999</v>
      </c>
      <c r="I8504" s="12">
        <v>48.505004390991445</v>
      </c>
    </row>
    <row r="8505" spans="6:9" x14ac:dyDescent="0.3">
      <c r="F8505" s="2">
        <v>8500</v>
      </c>
      <c r="G8505" s="12">
        <f ca="1"/>
        <v>48.476888069852762</v>
      </c>
      <c r="H8505" s="12">
        <v>0.84994999999999998</v>
      </c>
      <c r="I8505" s="12">
        <v>48.512061247946043</v>
      </c>
    </row>
    <row r="8506" spans="6:9" x14ac:dyDescent="0.3">
      <c r="F8506" s="2">
        <v>8501</v>
      </c>
      <c r="G8506" s="12">
        <f ca="1"/>
        <v>48.480695038552462</v>
      </c>
      <c r="H8506" s="12">
        <v>0.85004999999999997</v>
      </c>
      <c r="I8506" s="12">
        <v>48.519121907597089</v>
      </c>
    </row>
    <row r="8507" spans="6:9" x14ac:dyDescent="0.3">
      <c r="F8507" s="2">
        <v>8502</v>
      </c>
      <c r="G8507" s="12">
        <f ca="1"/>
        <v>48.489224667928106</v>
      </c>
      <c r="H8507" s="12">
        <v>0.85014999999999996</v>
      </c>
      <c r="I8507" s="12">
        <v>48.526186374943322</v>
      </c>
    </row>
    <row r="8508" spans="6:9" x14ac:dyDescent="0.3">
      <c r="F8508" s="2">
        <v>8503</v>
      </c>
      <c r="G8508" s="12">
        <f ca="1"/>
        <v>48.501833427390892</v>
      </c>
      <c r="H8508" s="12">
        <v>0.85024999999999995</v>
      </c>
      <c r="I8508" s="12">
        <v>48.53325465499325</v>
      </c>
    </row>
    <row r="8509" spans="6:9" x14ac:dyDescent="0.3">
      <c r="F8509" s="2">
        <v>8504</v>
      </c>
      <c r="G8509" s="12">
        <f ca="1"/>
        <v>48.50233021791955</v>
      </c>
      <c r="H8509" s="12">
        <v>0.85035000000000005</v>
      </c>
      <c r="I8509" s="12">
        <v>48.540326752765175</v>
      </c>
    </row>
    <row r="8510" spans="6:9" x14ac:dyDescent="0.3">
      <c r="F8510" s="2">
        <v>8505</v>
      </c>
      <c r="G8510" s="12">
        <f ca="1"/>
        <v>48.504018550157404</v>
      </c>
      <c r="H8510" s="12">
        <v>0.85045000000000004</v>
      </c>
      <c r="I8510" s="12">
        <v>48.547402673287188</v>
      </c>
    </row>
    <row r="8511" spans="6:9" x14ac:dyDescent="0.3">
      <c r="F8511" s="2">
        <v>8506</v>
      </c>
      <c r="G8511" s="12">
        <f ca="1"/>
        <v>48.514955241400884</v>
      </c>
      <c r="H8511" s="12">
        <v>0.85055000000000003</v>
      </c>
      <c r="I8511" s="12">
        <v>48.55448242159725</v>
      </c>
    </row>
    <row r="8512" spans="6:9" x14ac:dyDescent="0.3">
      <c r="F8512" s="2">
        <v>8507</v>
      </c>
      <c r="G8512" s="12">
        <f ca="1"/>
        <v>48.515924939446336</v>
      </c>
      <c r="H8512" s="12">
        <v>0.85065000000000002</v>
      </c>
      <c r="I8512" s="12">
        <v>48.56156600274322</v>
      </c>
    </row>
    <row r="8513" spans="6:9" x14ac:dyDescent="0.3">
      <c r="F8513" s="2">
        <v>8508</v>
      </c>
      <c r="G8513" s="12">
        <f ca="1"/>
        <v>48.520753298020992</v>
      </c>
      <c r="H8513" s="12">
        <v>0.85075000000000001</v>
      </c>
      <c r="I8513" s="12">
        <v>48.568653421782798</v>
      </c>
    </row>
    <row r="8514" spans="6:9" x14ac:dyDescent="0.3">
      <c r="F8514" s="2">
        <v>8509</v>
      </c>
      <c r="G8514" s="12">
        <f ca="1"/>
        <v>48.528104623782696</v>
      </c>
      <c r="H8514" s="12">
        <v>0.85085</v>
      </c>
      <c r="I8514" s="12">
        <v>48.57574468378364</v>
      </c>
    </row>
    <row r="8515" spans="6:9" x14ac:dyDescent="0.3">
      <c r="F8515" s="2">
        <v>8510</v>
      </c>
      <c r="G8515" s="12">
        <f ca="1"/>
        <v>48.530853314615698</v>
      </c>
      <c r="H8515" s="12">
        <v>0.85094999999999998</v>
      </c>
      <c r="I8515" s="12">
        <v>48.582839793823382</v>
      </c>
    </row>
    <row r="8516" spans="6:9" x14ac:dyDescent="0.3">
      <c r="F8516" s="2">
        <v>8511</v>
      </c>
      <c r="G8516" s="12">
        <f ca="1"/>
        <v>48.532698974239366</v>
      </c>
      <c r="H8516" s="12">
        <v>0.85104999999999997</v>
      </c>
      <c r="I8516" s="12">
        <v>48.589938756989554</v>
      </c>
    </row>
    <row r="8517" spans="6:9" x14ac:dyDescent="0.3">
      <c r="F8517" s="2">
        <v>8512</v>
      </c>
      <c r="G8517" s="12">
        <f ca="1"/>
        <v>48.534648246178882</v>
      </c>
      <c r="H8517" s="12">
        <v>0.85114999999999996</v>
      </c>
      <c r="I8517" s="12">
        <v>48.597041578379759</v>
      </c>
    </row>
    <row r="8518" spans="6:9" x14ac:dyDescent="0.3">
      <c r="F8518" s="2">
        <v>8513</v>
      </c>
      <c r="G8518" s="12">
        <f ca="1"/>
        <v>48.536660997854064</v>
      </c>
      <c r="H8518" s="12">
        <v>0.85124999999999995</v>
      </c>
      <c r="I8518" s="12">
        <v>48.604148263101614</v>
      </c>
    </row>
    <row r="8519" spans="6:9" x14ac:dyDescent="0.3">
      <c r="F8519" s="2">
        <v>8514</v>
      </c>
      <c r="G8519" s="12">
        <f ca="1"/>
        <v>48.541360057707841</v>
      </c>
      <c r="H8519" s="12">
        <v>0.85135000000000005</v>
      </c>
      <c r="I8519" s="12">
        <v>48.611258816272773</v>
      </c>
    </row>
    <row r="8520" spans="6:9" x14ac:dyDescent="0.3">
      <c r="F8520" s="2">
        <v>8515</v>
      </c>
      <c r="G8520" s="12">
        <f ca="1"/>
        <v>48.572097469532878</v>
      </c>
      <c r="H8520" s="12">
        <v>0.85145000000000004</v>
      </c>
      <c r="I8520" s="12">
        <v>48.618373243020983</v>
      </c>
    </row>
    <row r="8521" spans="6:9" x14ac:dyDescent="0.3">
      <c r="F8521" s="2">
        <v>8516</v>
      </c>
      <c r="G8521" s="12">
        <f ca="1"/>
        <v>48.574863552681009</v>
      </c>
      <c r="H8521" s="12">
        <v>0.85155000000000003</v>
      </c>
      <c r="I8521" s="12">
        <v>48.625491548484099</v>
      </c>
    </row>
    <row r="8522" spans="6:9" x14ac:dyDescent="0.3">
      <c r="F8522" s="2">
        <v>8517</v>
      </c>
      <c r="G8522" s="12">
        <f ca="1"/>
        <v>48.592825983132755</v>
      </c>
      <c r="H8522" s="12">
        <v>0.85165000000000002</v>
      </c>
      <c r="I8522" s="12">
        <v>48.632613737810139</v>
      </c>
    </row>
    <row r="8523" spans="6:9" x14ac:dyDescent="0.3">
      <c r="F8523" s="2">
        <v>8518</v>
      </c>
      <c r="G8523" s="12">
        <f ca="1"/>
        <v>48.594956907001617</v>
      </c>
      <c r="H8523" s="12">
        <v>0.85175000000000001</v>
      </c>
      <c r="I8523" s="12">
        <v>48.63973981615721</v>
      </c>
    </row>
    <row r="8524" spans="6:9" x14ac:dyDescent="0.3">
      <c r="F8524" s="2">
        <v>8519</v>
      </c>
      <c r="G8524" s="12">
        <f ca="1"/>
        <v>48.598927359869023</v>
      </c>
      <c r="H8524" s="12">
        <v>0.85185</v>
      </c>
      <c r="I8524" s="12">
        <v>48.646869788693692</v>
      </c>
    </row>
    <row r="8525" spans="6:9" x14ac:dyDescent="0.3">
      <c r="F8525" s="2">
        <v>8520</v>
      </c>
      <c r="G8525" s="12">
        <f ca="1"/>
        <v>48.599359649888278</v>
      </c>
      <c r="H8525" s="12">
        <v>0.85194999999999999</v>
      </c>
      <c r="I8525" s="12">
        <v>48.65400366059815</v>
      </c>
    </row>
    <row r="8526" spans="6:9" x14ac:dyDescent="0.3">
      <c r="F8526" s="2">
        <v>8521</v>
      </c>
      <c r="G8526" s="12">
        <f ca="1"/>
        <v>48.612954419717802</v>
      </c>
      <c r="H8526" s="12">
        <v>0.85204999999999997</v>
      </c>
      <c r="I8526" s="12">
        <v>48.661141437059371</v>
      </c>
    </row>
    <row r="8527" spans="6:9" x14ac:dyDescent="0.3">
      <c r="F8527" s="2">
        <v>8522</v>
      </c>
      <c r="G8527" s="12">
        <f ca="1"/>
        <v>48.615979495702184</v>
      </c>
      <c r="H8527" s="12">
        <v>0.85214999999999996</v>
      </c>
      <c r="I8527" s="12">
        <v>48.668283123276446</v>
      </c>
    </row>
    <row r="8528" spans="6:9" x14ac:dyDescent="0.3">
      <c r="F8528" s="2">
        <v>8523</v>
      </c>
      <c r="G8528" s="12">
        <f ca="1"/>
        <v>48.61856959221646</v>
      </c>
      <c r="H8528" s="12">
        <v>0.85224999999999995</v>
      </c>
      <c r="I8528" s="12">
        <v>48.67542872445874</v>
      </c>
    </row>
    <row r="8529" spans="6:9" x14ac:dyDescent="0.3">
      <c r="F8529" s="2">
        <v>8524</v>
      </c>
      <c r="G8529" s="12">
        <f ca="1"/>
        <v>48.61973719725615</v>
      </c>
      <c r="H8529" s="12">
        <v>0.85235000000000005</v>
      </c>
      <c r="I8529" s="12">
        <v>48.682578245825987</v>
      </c>
    </row>
    <row r="8530" spans="6:9" x14ac:dyDescent="0.3">
      <c r="F8530" s="2">
        <v>8525</v>
      </c>
      <c r="G8530" s="12">
        <f ca="1"/>
        <v>48.628151666971036</v>
      </c>
      <c r="H8530" s="12">
        <v>0.85245000000000004</v>
      </c>
      <c r="I8530" s="12">
        <v>48.689731692608198</v>
      </c>
    </row>
    <row r="8531" spans="6:9" x14ac:dyDescent="0.3">
      <c r="F8531" s="2">
        <v>8526</v>
      </c>
      <c r="G8531" s="12">
        <f ca="1"/>
        <v>48.628265313168335</v>
      </c>
      <c r="H8531" s="12">
        <v>0.85255000000000003</v>
      </c>
      <c r="I8531" s="12">
        <v>48.696889070045835</v>
      </c>
    </row>
    <row r="8532" spans="6:9" x14ac:dyDescent="0.3">
      <c r="F8532" s="2">
        <v>8527</v>
      </c>
      <c r="G8532" s="12">
        <f ca="1"/>
        <v>48.630558130839418</v>
      </c>
      <c r="H8532" s="12">
        <v>0.85265000000000002</v>
      </c>
      <c r="I8532" s="12">
        <v>48.704050383389763</v>
      </c>
    </row>
    <row r="8533" spans="6:9" x14ac:dyDescent="0.3">
      <c r="F8533" s="2">
        <v>8528</v>
      </c>
      <c r="G8533" s="12">
        <f ca="1"/>
        <v>48.642069238204193</v>
      </c>
      <c r="H8533" s="12">
        <v>0.85275000000000001</v>
      </c>
      <c r="I8533" s="12">
        <v>48.711215637901255</v>
      </c>
    </row>
    <row r="8534" spans="6:9" x14ac:dyDescent="0.3">
      <c r="F8534" s="2">
        <v>8529</v>
      </c>
      <c r="G8534" s="12">
        <f ca="1"/>
        <v>48.650456874357353</v>
      </c>
      <c r="H8534" s="12">
        <v>0.85285</v>
      </c>
      <c r="I8534" s="12">
        <v>48.718384838852053</v>
      </c>
    </row>
    <row r="8535" spans="6:9" x14ac:dyDescent="0.3">
      <c r="F8535" s="2">
        <v>8530</v>
      </c>
      <c r="G8535" s="12">
        <f ca="1"/>
        <v>48.660148847355259</v>
      </c>
      <c r="H8535" s="12">
        <v>0.85294999999999999</v>
      </c>
      <c r="I8535" s="12">
        <v>48.725557991524425</v>
      </c>
    </row>
    <row r="8536" spans="6:9" x14ac:dyDescent="0.3">
      <c r="F8536" s="2">
        <v>8531</v>
      </c>
      <c r="G8536" s="12">
        <f ca="1"/>
        <v>48.66677313504028</v>
      </c>
      <c r="H8536" s="12">
        <v>0.85304999999999997</v>
      </c>
      <c r="I8536" s="12">
        <v>48.732735101211119</v>
      </c>
    </row>
    <row r="8537" spans="6:9" x14ac:dyDescent="0.3">
      <c r="F8537" s="2">
        <v>8532</v>
      </c>
      <c r="G8537" s="12">
        <f ca="1"/>
        <v>48.667359178869738</v>
      </c>
      <c r="H8537" s="12">
        <v>0.85314999999999996</v>
      </c>
      <c r="I8537" s="12">
        <v>48.739916173215448</v>
      </c>
    </row>
    <row r="8538" spans="6:9" x14ac:dyDescent="0.3">
      <c r="F8538" s="2">
        <v>8533</v>
      </c>
      <c r="G8538" s="12">
        <f ca="1"/>
        <v>48.669155987658279</v>
      </c>
      <c r="H8538" s="12">
        <v>0.85324999999999995</v>
      </c>
      <c r="I8538" s="12">
        <v>48.747101212851327</v>
      </c>
    </row>
    <row r="8539" spans="6:9" x14ac:dyDescent="0.3">
      <c r="F8539" s="2">
        <v>8534</v>
      </c>
      <c r="G8539" s="12">
        <f ca="1"/>
        <v>48.686790440046408</v>
      </c>
      <c r="H8539" s="12">
        <v>0.85335000000000005</v>
      </c>
      <c r="I8539" s="12">
        <v>48.754290225443249</v>
      </c>
    </row>
    <row r="8540" spans="6:9" x14ac:dyDescent="0.3">
      <c r="F8540" s="2">
        <v>8535</v>
      </c>
      <c r="G8540" s="12">
        <f ca="1"/>
        <v>48.722731701590305</v>
      </c>
      <c r="H8540" s="12">
        <v>0.85345000000000004</v>
      </c>
      <c r="I8540" s="12">
        <v>48.761483216326347</v>
      </c>
    </row>
    <row r="8541" spans="6:9" x14ac:dyDescent="0.3">
      <c r="F8541" s="2">
        <v>8536</v>
      </c>
      <c r="G8541" s="12">
        <f ca="1"/>
        <v>48.755739856988967</v>
      </c>
      <c r="H8541" s="12">
        <v>0.85355000000000003</v>
      </c>
      <c r="I8541" s="12">
        <v>48.768680190846425</v>
      </c>
    </row>
    <row r="8542" spans="6:9" x14ac:dyDescent="0.3">
      <c r="F8542" s="2">
        <v>8537</v>
      </c>
      <c r="G8542" s="12">
        <f ca="1"/>
        <v>48.75580118967563</v>
      </c>
      <c r="H8542" s="12">
        <v>0.85365000000000002</v>
      </c>
      <c r="I8542" s="12">
        <v>48.775881154359972</v>
      </c>
    </row>
    <row r="8543" spans="6:9" x14ac:dyDescent="0.3">
      <c r="F8543" s="2">
        <v>8538</v>
      </c>
      <c r="G8543" s="12">
        <f ca="1"/>
        <v>48.760273525280667</v>
      </c>
      <c r="H8543" s="12">
        <v>0.85375000000000001</v>
      </c>
      <c r="I8543" s="12">
        <v>48.783086112234209</v>
      </c>
    </row>
    <row r="8544" spans="6:9" x14ac:dyDescent="0.3">
      <c r="F8544" s="2">
        <v>8539</v>
      </c>
      <c r="G8544" s="12">
        <f ca="1"/>
        <v>48.765059662047854</v>
      </c>
      <c r="H8544" s="12">
        <v>0.85385</v>
      </c>
      <c r="I8544" s="12">
        <v>48.79029506984709</v>
      </c>
    </row>
    <row r="8545" spans="6:9" x14ac:dyDescent="0.3">
      <c r="F8545" s="2">
        <v>8540</v>
      </c>
      <c r="G8545" s="12">
        <f ca="1"/>
        <v>48.772018553002567</v>
      </c>
      <c r="H8545" s="12">
        <v>0.85394999999999999</v>
      </c>
      <c r="I8545" s="12">
        <v>48.797508032587373</v>
      </c>
    </row>
    <row r="8546" spans="6:9" x14ac:dyDescent="0.3">
      <c r="F8546" s="2">
        <v>8541</v>
      </c>
      <c r="G8546" s="12">
        <f ca="1"/>
        <v>48.788964287620111</v>
      </c>
      <c r="H8546" s="12">
        <v>0.85404999999999998</v>
      </c>
      <c r="I8546" s="12">
        <v>48.804725005854607</v>
      </c>
    </row>
    <row r="8547" spans="6:9" x14ac:dyDescent="0.3">
      <c r="F8547" s="2">
        <v>8542</v>
      </c>
      <c r="G8547" s="12">
        <f ca="1"/>
        <v>48.794524604524</v>
      </c>
      <c r="H8547" s="12">
        <v>0.85414999999999996</v>
      </c>
      <c r="I8547" s="12">
        <v>48.811945995059176</v>
      </c>
    </row>
    <row r="8548" spans="6:9" x14ac:dyDescent="0.3">
      <c r="F8548" s="2">
        <v>8543</v>
      </c>
      <c r="G8548" s="12">
        <f ca="1"/>
        <v>48.824452751758102</v>
      </c>
      <c r="H8548" s="12">
        <v>0.85424999999999995</v>
      </c>
      <c r="I8548" s="12">
        <v>48.819171005622337</v>
      </c>
    </row>
    <row r="8549" spans="6:9" x14ac:dyDescent="0.3">
      <c r="F8549" s="2">
        <v>8544</v>
      </c>
      <c r="G8549" s="12">
        <f ca="1"/>
        <v>48.835532385809145</v>
      </c>
      <c r="H8549" s="12">
        <v>0.85435000000000005</v>
      </c>
      <c r="I8549" s="12">
        <v>48.826400042976246</v>
      </c>
    </row>
    <row r="8550" spans="6:9" x14ac:dyDescent="0.3">
      <c r="F8550" s="2">
        <v>8545</v>
      </c>
      <c r="G8550" s="12">
        <f ca="1"/>
        <v>48.835545310204424</v>
      </c>
      <c r="H8550" s="12">
        <v>0.85445000000000004</v>
      </c>
      <c r="I8550" s="12">
        <v>48.833633112563973</v>
      </c>
    </row>
    <row r="8551" spans="6:9" x14ac:dyDescent="0.3">
      <c r="F8551" s="2">
        <v>8546</v>
      </c>
      <c r="G8551" s="12">
        <f ca="1"/>
        <v>48.835701545533041</v>
      </c>
      <c r="H8551" s="12">
        <v>0.85455000000000003</v>
      </c>
      <c r="I8551" s="12">
        <v>48.84087021983958</v>
      </c>
    </row>
    <row r="8552" spans="6:9" x14ac:dyDescent="0.3">
      <c r="F8552" s="2">
        <v>8547</v>
      </c>
      <c r="G8552" s="12">
        <f ca="1"/>
        <v>48.836544157156887</v>
      </c>
      <c r="H8552" s="12">
        <v>0.85465000000000002</v>
      </c>
      <c r="I8552" s="12">
        <v>48.84811137026805</v>
      </c>
    </row>
    <row r="8553" spans="6:9" x14ac:dyDescent="0.3">
      <c r="F8553" s="2">
        <v>8548</v>
      </c>
      <c r="G8553" s="12">
        <f ca="1"/>
        <v>48.837364137609455</v>
      </c>
      <c r="H8553" s="12">
        <v>0.85475000000000001</v>
      </c>
      <c r="I8553" s="12">
        <v>48.855356569325451</v>
      </c>
    </row>
    <row r="8554" spans="6:9" x14ac:dyDescent="0.3">
      <c r="F8554" s="2">
        <v>8549</v>
      </c>
      <c r="G8554" s="12">
        <f ca="1"/>
        <v>48.838620007538928</v>
      </c>
      <c r="H8554" s="12">
        <v>0.85485</v>
      </c>
      <c r="I8554" s="12">
        <v>48.862605822498828</v>
      </c>
    </row>
    <row r="8555" spans="6:9" x14ac:dyDescent="0.3">
      <c r="F8555" s="2">
        <v>8550</v>
      </c>
      <c r="G8555" s="12">
        <f ca="1"/>
        <v>48.844433756382159</v>
      </c>
      <c r="H8555" s="12">
        <v>0.85494999999999999</v>
      </c>
      <c r="I8555" s="12">
        <v>48.869859135286376</v>
      </c>
    </row>
    <row r="8556" spans="6:9" x14ac:dyDescent="0.3">
      <c r="F8556" s="2">
        <v>8551</v>
      </c>
      <c r="G8556" s="12">
        <f ca="1"/>
        <v>48.857779584661273</v>
      </c>
      <c r="H8556" s="12">
        <v>0.85504999999999998</v>
      </c>
      <c r="I8556" s="12">
        <v>48.877116513197322</v>
      </c>
    </row>
    <row r="8557" spans="6:9" x14ac:dyDescent="0.3">
      <c r="F8557" s="2">
        <v>8552</v>
      </c>
      <c r="G8557" s="12">
        <f ca="1"/>
        <v>48.862666783550424</v>
      </c>
      <c r="H8557" s="12">
        <v>0.85514999999999997</v>
      </c>
      <c r="I8557" s="12">
        <v>48.884377961752065</v>
      </c>
    </row>
    <row r="8558" spans="6:9" x14ac:dyDescent="0.3">
      <c r="F8558" s="2">
        <v>8553</v>
      </c>
      <c r="G8558" s="12">
        <f ca="1"/>
        <v>48.865591937203575</v>
      </c>
      <c r="H8558" s="12">
        <v>0.85524999999999995</v>
      </c>
      <c r="I8558" s="12">
        <v>48.891643486482181</v>
      </c>
    </row>
    <row r="8559" spans="6:9" x14ac:dyDescent="0.3">
      <c r="F8559" s="2">
        <v>8554</v>
      </c>
      <c r="G8559" s="12">
        <f ca="1"/>
        <v>48.868483978821445</v>
      </c>
      <c r="H8559" s="12">
        <v>0.85535000000000005</v>
      </c>
      <c r="I8559" s="12">
        <v>48.898913092930421</v>
      </c>
    </row>
    <row r="8560" spans="6:9" x14ac:dyDescent="0.3">
      <c r="F8560" s="2">
        <v>8555</v>
      </c>
      <c r="G8560" s="12">
        <f ca="1"/>
        <v>48.870999144584516</v>
      </c>
      <c r="H8560" s="12">
        <v>0.85545000000000004</v>
      </c>
      <c r="I8560" s="12">
        <v>48.906186786650764</v>
      </c>
    </row>
    <row r="8561" spans="6:9" x14ac:dyDescent="0.3">
      <c r="F8561" s="2">
        <v>8556</v>
      </c>
      <c r="G8561" s="12">
        <f ca="1"/>
        <v>48.882292754377758</v>
      </c>
      <c r="H8561" s="12">
        <v>0.85555000000000003</v>
      </c>
      <c r="I8561" s="12">
        <v>48.913464573208444</v>
      </c>
    </row>
    <row r="8562" spans="6:9" x14ac:dyDescent="0.3">
      <c r="F8562" s="2">
        <v>8557</v>
      </c>
      <c r="G8562" s="12">
        <f ca="1"/>
        <v>48.895031969169295</v>
      </c>
      <c r="H8562" s="12">
        <v>0.85565000000000002</v>
      </c>
      <c r="I8562" s="12">
        <v>48.920746458179991</v>
      </c>
    </row>
    <row r="8563" spans="6:9" x14ac:dyDescent="0.3">
      <c r="F8563" s="2">
        <v>8558</v>
      </c>
      <c r="G8563" s="12">
        <f ca="1"/>
        <v>48.901874593415172</v>
      </c>
      <c r="H8563" s="12">
        <v>0.85575000000000001</v>
      </c>
      <c r="I8563" s="12">
        <v>48.928032447153278</v>
      </c>
    </row>
    <row r="8564" spans="6:9" x14ac:dyDescent="0.3">
      <c r="F8564" s="2">
        <v>8559</v>
      </c>
      <c r="G8564" s="12">
        <f ca="1"/>
        <v>48.913800763194679</v>
      </c>
      <c r="H8564" s="12">
        <v>0.85585</v>
      </c>
      <c r="I8564" s="12">
        <v>48.935322545727466</v>
      </c>
    </row>
    <row r="8565" spans="6:9" x14ac:dyDescent="0.3">
      <c r="F8565" s="2">
        <v>8560</v>
      </c>
      <c r="G8565" s="12">
        <f ca="1"/>
        <v>48.92502997787247</v>
      </c>
      <c r="H8565" s="12">
        <v>0.85594999999999999</v>
      </c>
      <c r="I8565" s="12">
        <v>48.942616759513143</v>
      </c>
    </row>
    <row r="8566" spans="6:9" x14ac:dyDescent="0.3">
      <c r="F8566" s="2">
        <v>8561</v>
      </c>
      <c r="G8566" s="12">
        <f ca="1"/>
        <v>48.931744770986995</v>
      </c>
      <c r="H8566" s="12">
        <v>0.85604999999999998</v>
      </c>
      <c r="I8566" s="12">
        <v>48.949915094132308</v>
      </c>
    </row>
    <row r="8567" spans="6:9" x14ac:dyDescent="0.3">
      <c r="F8567" s="2">
        <v>8562</v>
      </c>
      <c r="G8567" s="12">
        <f ca="1"/>
        <v>48.945990117159049</v>
      </c>
      <c r="H8567" s="12">
        <v>0.85614999999999997</v>
      </c>
      <c r="I8567" s="12">
        <v>48.957217555218392</v>
      </c>
    </row>
    <row r="8568" spans="6:9" x14ac:dyDescent="0.3">
      <c r="F8568" s="2">
        <v>8563</v>
      </c>
      <c r="G8568" s="12">
        <f ca="1"/>
        <v>48.949749787247995</v>
      </c>
      <c r="H8568" s="12">
        <v>0.85624999999999996</v>
      </c>
      <c r="I8568" s="12">
        <v>48.964524148416295</v>
      </c>
    </row>
    <row r="8569" spans="6:9" x14ac:dyDescent="0.3">
      <c r="F8569" s="2">
        <v>8564</v>
      </c>
      <c r="G8569" s="12">
        <f ca="1"/>
        <v>48.966285893944772</v>
      </c>
      <c r="H8569" s="12">
        <v>0.85634999999999994</v>
      </c>
      <c r="I8569" s="12">
        <v>48.971834879382435</v>
      </c>
    </row>
    <row r="8570" spans="6:9" x14ac:dyDescent="0.3">
      <c r="F8570" s="2">
        <v>8565</v>
      </c>
      <c r="G8570" s="12">
        <f ca="1"/>
        <v>48.981288746061573</v>
      </c>
      <c r="H8570" s="12">
        <v>0.85645000000000004</v>
      </c>
      <c r="I8570" s="12">
        <v>48.979149753784768</v>
      </c>
    </row>
    <row r="8571" spans="6:9" x14ac:dyDescent="0.3">
      <c r="F8571" s="2">
        <v>8566</v>
      </c>
      <c r="G8571" s="12">
        <f ca="1"/>
        <v>48.986991314378095</v>
      </c>
      <c r="H8571" s="12">
        <v>0.85655000000000003</v>
      </c>
      <c r="I8571" s="12">
        <v>48.986468777302797</v>
      </c>
    </row>
    <row r="8572" spans="6:9" x14ac:dyDescent="0.3">
      <c r="F8572" s="2">
        <v>8567</v>
      </c>
      <c r="G8572" s="12">
        <f ca="1"/>
        <v>49.002921949771697</v>
      </c>
      <c r="H8572" s="12">
        <v>0.85665000000000002</v>
      </c>
      <c r="I8572" s="12">
        <v>48.993791955627671</v>
      </c>
    </row>
    <row r="8573" spans="6:9" x14ac:dyDescent="0.3">
      <c r="F8573" s="2">
        <v>8568</v>
      </c>
      <c r="G8573" s="12">
        <f ca="1"/>
        <v>49.005122400170464</v>
      </c>
      <c r="H8573" s="12">
        <v>0.85675000000000001</v>
      </c>
      <c r="I8573" s="12">
        <v>49.001119294462121</v>
      </c>
    </row>
    <row r="8574" spans="6:9" x14ac:dyDescent="0.3">
      <c r="F8574" s="2">
        <v>8569</v>
      </c>
      <c r="G8574" s="12">
        <f ca="1"/>
        <v>49.010151507013227</v>
      </c>
      <c r="H8574" s="12">
        <v>0.85685</v>
      </c>
      <c r="I8574" s="12">
        <v>49.008450799520574</v>
      </c>
    </row>
    <row r="8575" spans="6:9" x14ac:dyDescent="0.3">
      <c r="F8575" s="2">
        <v>8570</v>
      </c>
      <c r="G8575" s="12">
        <f ca="1"/>
        <v>49.016581277671719</v>
      </c>
      <c r="H8575" s="12">
        <v>0.85694999999999999</v>
      </c>
      <c r="I8575" s="12">
        <v>49.015786476529158</v>
      </c>
    </row>
    <row r="8576" spans="6:9" x14ac:dyDescent="0.3">
      <c r="F8576" s="2">
        <v>8571</v>
      </c>
      <c r="G8576" s="12">
        <f ca="1"/>
        <v>49.017667684459816</v>
      </c>
      <c r="H8576" s="12">
        <v>0.85704999999999998</v>
      </c>
      <c r="I8576" s="12">
        <v>49.023126331225711</v>
      </c>
    </row>
    <row r="8577" spans="6:9" x14ac:dyDescent="0.3">
      <c r="F8577" s="2">
        <v>8572</v>
      </c>
      <c r="G8577" s="12">
        <f ca="1"/>
        <v>49.028812891844645</v>
      </c>
      <c r="H8577" s="12">
        <v>0.85714999999999997</v>
      </c>
      <c r="I8577" s="12">
        <v>49.030470369359847</v>
      </c>
    </row>
    <row r="8578" spans="6:9" x14ac:dyDescent="0.3">
      <c r="F8578" s="2">
        <v>8573</v>
      </c>
      <c r="G8578" s="12">
        <f ca="1"/>
        <v>49.037931514808477</v>
      </c>
      <c r="H8578" s="12">
        <v>0.85724999999999996</v>
      </c>
      <c r="I8578" s="12">
        <v>49.037818596692958</v>
      </c>
    </row>
    <row r="8579" spans="6:9" x14ac:dyDescent="0.3">
      <c r="F8579" s="2">
        <v>8574</v>
      </c>
      <c r="G8579" s="12">
        <f ca="1"/>
        <v>49.039763169670032</v>
      </c>
      <c r="H8579" s="12">
        <v>0.85734999999999995</v>
      </c>
      <c r="I8579" s="12">
        <v>49.045171018998282</v>
      </c>
    </row>
    <row r="8580" spans="6:9" x14ac:dyDescent="0.3">
      <c r="F8580" s="2">
        <v>8575</v>
      </c>
      <c r="G8580" s="12">
        <f ca="1"/>
        <v>49.040541032231189</v>
      </c>
      <c r="H8580" s="12">
        <v>0.85745000000000005</v>
      </c>
      <c r="I8580" s="12">
        <v>49.05252764206093</v>
      </c>
    </row>
    <row r="8581" spans="6:9" x14ac:dyDescent="0.3">
      <c r="F8581" s="2">
        <v>8576</v>
      </c>
      <c r="G8581" s="12">
        <f ca="1"/>
        <v>49.044479561165076</v>
      </c>
      <c r="H8581" s="12">
        <v>0.85755000000000003</v>
      </c>
      <c r="I8581" s="12">
        <v>49.059888471677866</v>
      </c>
    </row>
    <row r="8582" spans="6:9" x14ac:dyDescent="0.3">
      <c r="F8582" s="2">
        <v>8577</v>
      </c>
      <c r="G8582" s="12">
        <f ca="1"/>
        <v>49.049167147273693</v>
      </c>
      <c r="H8582" s="12">
        <v>0.85765000000000002</v>
      </c>
      <c r="I8582" s="12">
        <v>49.067253513657988</v>
      </c>
    </row>
    <row r="8583" spans="6:9" x14ac:dyDescent="0.3">
      <c r="F8583" s="2">
        <v>8578</v>
      </c>
      <c r="G8583" s="12">
        <f ca="1"/>
        <v>49.050567134570656</v>
      </c>
      <c r="H8583" s="12">
        <v>0.85775000000000001</v>
      </c>
      <c r="I8583" s="12">
        <v>49.074622773822171</v>
      </c>
    </row>
    <row r="8584" spans="6:9" x14ac:dyDescent="0.3">
      <c r="F8584" s="2">
        <v>8579</v>
      </c>
      <c r="G8584" s="12">
        <f ca="1"/>
        <v>49.063014554011119</v>
      </c>
      <c r="H8584" s="12">
        <v>0.85785</v>
      </c>
      <c r="I8584" s="12">
        <v>49.081996258003286</v>
      </c>
    </row>
    <row r="8585" spans="6:9" x14ac:dyDescent="0.3">
      <c r="F8585" s="2">
        <v>8580</v>
      </c>
      <c r="G8585" s="12">
        <f ca="1"/>
        <v>49.068941659677762</v>
      </c>
      <c r="H8585" s="12">
        <v>0.85794999999999999</v>
      </c>
      <c r="I8585" s="12">
        <v>49.089373972046204</v>
      </c>
    </row>
    <row r="8586" spans="6:9" x14ac:dyDescent="0.3">
      <c r="F8586" s="2">
        <v>8581</v>
      </c>
      <c r="G8586" s="12">
        <f ca="1"/>
        <v>49.072950892506022</v>
      </c>
      <c r="H8586" s="12">
        <v>0.85804999999999998</v>
      </c>
      <c r="I8586" s="12">
        <v>49.09675592180789</v>
      </c>
    </row>
    <row r="8587" spans="6:9" x14ac:dyDescent="0.3">
      <c r="F8587" s="2">
        <v>8582</v>
      </c>
      <c r="G8587" s="12">
        <f ca="1"/>
        <v>49.078544586278184</v>
      </c>
      <c r="H8587" s="12">
        <v>0.85814999999999997</v>
      </c>
      <c r="I8587" s="12">
        <v>49.104142113157351</v>
      </c>
    </row>
    <row r="8588" spans="6:9" x14ac:dyDescent="0.3">
      <c r="F8588" s="2">
        <v>8583</v>
      </c>
      <c r="G8588" s="12">
        <f ca="1"/>
        <v>49.093643603804438</v>
      </c>
      <c r="H8588" s="12">
        <v>0.85824999999999996</v>
      </c>
      <c r="I8588" s="12">
        <v>49.111532551975756</v>
      </c>
    </row>
    <row r="8589" spans="6:9" x14ac:dyDescent="0.3">
      <c r="F8589" s="2">
        <v>8584</v>
      </c>
      <c r="G8589" s="12">
        <f ca="1"/>
        <v>49.102897823473377</v>
      </c>
      <c r="H8589" s="12">
        <v>0.85834999999999995</v>
      </c>
      <c r="I8589" s="12">
        <v>49.118927244156431</v>
      </c>
    </row>
    <row r="8590" spans="6:9" x14ac:dyDescent="0.3">
      <c r="F8590" s="2">
        <v>8585</v>
      </c>
      <c r="G8590" s="12">
        <f ca="1"/>
        <v>49.134812410989575</v>
      </c>
      <c r="H8590" s="12">
        <v>0.85845000000000005</v>
      </c>
      <c r="I8590" s="12">
        <v>49.126326195604889</v>
      </c>
    </row>
    <row r="8591" spans="6:9" x14ac:dyDescent="0.3">
      <c r="F8591" s="2">
        <v>8586</v>
      </c>
      <c r="G8591" s="12">
        <f ca="1"/>
        <v>49.142870300166635</v>
      </c>
      <c r="H8591" s="12">
        <v>0.85855000000000004</v>
      </c>
      <c r="I8591" s="12">
        <v>49.133729412238864</v>
      </c>
    </row>
    <row r="8592" spans="6:9" x14ac:dyDescent="0.3">
      <c r="F8592" s="2">
        <v>8587</v>
      </c>
      <c r="G8592" s="12">
        <f ca="1"/>
        <v>49.153226883177723</v>
      </c>
      <c r="H8592" s="12">
        <v>0.85865000000000002</v>
      </c>
      <c r="I8592" s="12">
        <v>49.141136899988361</v>
      </c>
    </row>
    <row r="8593" spans="6:9" x14ac:dyDescent="0.3">
      <c r="F8593" s="2">
        <v>8588</v>
      </c>
      <c r="G8593" s="12">
        <f ca="1"/>
        <v>49.153609280993948</v>
      </c>
      <c r="H8593" s="12">
        <v>0.85875000000000001</v>
      </c>
      <c r="I8593" s="12">
        <v>49.148548664795669</v>
      </c>
    </row>
    <row r="8594" spans="6:9" x14ac:dyDescent="0.3">
      <c r="F8594" s="2">
        <v>8589</v>
      </c>
      <c r="G8594" s="12">
        <f ca="1"/>
        <v>49.191571747422984</v>
      </c>
      <c r="H8594" s="12">
        <v>0.85885</v>
      </c>
      <c r="I8594" s="12">
        <v>49.155964712615429</v>
      </c>
    </row>
    <row r="8595" spans="6:9" x14ac:dyDescent="0.3">
      <c r="F8595" s="2">
        <v>8590</v>
      </c>
      <c r="G8595" s="12">
        <f ca="1"/>
        <v>49.192164913434453</v>
      </c>
      <c r="H8595" s="12">
        <v>0.85894999999999999</v>
      </c>
      <c r="I8595" s="12">
        <v>49.163385049414615</v>
      </c>
    </row>
    <row r="8596" spans="6:9" x14ac:dyDescent="0.3">
      <c r="F8596" s="2">
        <v>8591</v>
      </c>
      <c r="G8596" s="12">
        <f ca="1"/>
        <v>49.207770008057352</v>
      </c>
      <c r="H8596" s="12">
        <v>0.85904999999999998</v>
      </c>
      <c r="I8596" s="12">
        <v>49.170809681172642</v>
      </c>
    </row>
    <row r="8597" spans="6:9" x14ac:dyDescent="0.3">
      <c r="F8597" s="2">
        <v>8592</v>
      </c>
      <c r="G8597" s="12">
        <f ca="1"/>
        <v>49.217607789484219</v>
      </c>
      <c r="H8597" s="12">
        <v>0.85914999999999997</v>
      </c>
      <c r="I8597" s="12">
        <v>49.178238613881298</v>
      </c>
    </row>
    <row r="8598" spans="6:9" x14ac:dyDescent="0.3">
      <c r="F8598" s="2">
        <v>8593</v>
      </c>
      <c r="G8598" s="12">
        <f ca="1"/>
        <v>49.229881430344413</v>
      </c>
      <c r="H8598" s="12">
        <v>0.85924999999999996</v>
      </c>
      <c r="I8598" s="12">
        <v>49.185671853544903</v>
      </c>
    </row>
    <row r="8599" spans="6:9" x14ac:dyDescent="0.3">
      <c r="F8599" s="2">
        <v>8594</v>
      </c>
      <c r="G8599" s="12">
        <f ca="1"/>
        <v>49.258559626771536</v>
      </c>
      <c r="H8599" s="12">
        <v>0.85934999999999995</v>
      </c>
      <c r="I8599" s="12">
        <v>49.193109406180248</v>
      </c>
    </row>
    <row r="8600" spans="6:9" x14ac:dyDescent="0.3">
      <c r="F8600" s="2">
        <v>8595</v>
      </c>
      <c r="G8600" s="12">
        <f ca="1"/>
        <v>49.265923998592704</v>
      </c>
      <c r="H8600" s="12">
        <v>0.85945000000000005</v>
      </c>
      <c r="I8600" s="12">
        <v>49.200551277816665</v>
      </c>
    </row>
    <row r="8601" spans="6:9" x14ac:dyDescent="0.3">
      <c r="F8601" s="2">
        <v>8596</v>
      </c>
      <c r="G8601" s="12">
        <f ca="1"/>
        <v>49.267230938250975</v>
      </c>
      <c r="H8601" s="12">
        <v>0.85955000000000004</v>
      </c>
      <c r="I8601" s="12">
        <v>49.207997474496061</v>
      </c>
    </row>
    <row r="8602" spans="6:9" x14ac:dyDescent="0.3">
      <c r="F8602" s="2">
        <v>8597</v>
      </c>
      <c r="G8602" s="12">
        <f ca="1"/>
        <v>49.28839640406337</v>
      </c>
      <c r="H8602" s="12">
        <v>0.85965000000000003</v>
      </c>
      <c r="I8602" s="12">
        <v>49.215448002272943</v>
      </c>
    </row>
    <row r="8603" spans="6:9" x14ac:dyDescent="0.3">
      <c r="F8603" s="2">
        <v>8598</v>
      </c>
      <c r="G8603" s="12">
        <f ca="1"/>
        <v>49.318373120722214</v>
      </c>
      <c r="H8603" s="12">
        <v>0.85975000000000001</v>
      </c>
      <c r="I8603" s="12">
        <v>49.222902867214479</v>
      </c>
    </row>
    <row r="8604" spans="6:9" x14ac:dyDescent="0.3">
      <c r="F8604" s="2">
        <v>8599</v>
      </c>
      <c r="G8604" s="12">
        <f ca="1"/>
        <v>49.318767419638121</v>
      </c>
      <c r="H8604" s="12">
        <v>0.85985</v>
      </c>
      <c r="I8604" s="12">
        <v>49.230362075400507</v>
      </c>
    </row>
    <row r="8605" spans="6:9" x14ac:dyDescent="0.3">
      <c r="F8605" s="2">
        <v>8600</v>
      </c>
      <c r="G8605" s="12">
        <f ca="1"/>
        <v>49.324688416271016</v>
      </c>
      <c r="H8605" s="12">
        <v>0.85994999999999999</v>
      </c>
      <c r="I8605" s="12">
        <v>49.237825632923588</v>
      </c>
    </row>
    <row r="8606" spans="6:9" x14ac:dyDescent="0.3">
      <c r="F8606" s="2">
        <v>8601</v>
      </c>
      <c r="G8606" s="12">
        <f ca="1"/>
        <v>49.34197874114016</v>
      </c>
      <c r="H8606" s="12">
        <v>0.86004999999999998</v>
      </c>
      <c r="I8606" s="12">
        <v>49.245293545889027</v>
      </c>
    </row>
    <row r="8607" spans="6:9" x14ac:dyDescent="0.3">
      <c r="F8607" s="2">
        <v>8602</v>
      </c>
      <c r="G8607" s="12">
        <f ca="1"/>
        <v>49.343895936487449</v>
      </c>
      <c r="H8607" s="12">
        <v>0.86014999999999997</v>
      </c>
      <c r="I8607" s="12">
        <v>49.252765820414936</v>
      </c>
    </row>
    <row r="8608" spans="6:9" x14ac:dyDescent="0.3">
      <c r="F8608" s="2">
        <v>8603</v>
      </c>
      <c r="G8608" s="12">
        <f ca="1"/>
        <v>49.366384790424043</v>
      </c>
      <c r="H8608" s="12">
        <v>0.86024999999999996</v>
      </c>
      <c r="I8608" s="12">
        <v>49.260242462632206</v>
      </c>
    </row>
    <row r="8609" spans="6:9" x14ac:dyDescent="0.3">
      <c r="F8609" s="2">
        <v>8604</v>
      </c>
      <c r="G8609" s="12">
        <f ca="1"/>
        <v>49.374878057098172</v>
      </c>
      <c r="H8609" s="12">
        <v>0.86034999999999995</v>
      </c>
      <c r="I8609" s="12">
        <v>49.26772347868463</v>
      </c>
    </row>
    <row r="8610" spans="6:9" x14ac:dyDescent="0.3">
      <c r="F8610" s="2">
        <v>8605</v>
      </c>
      <c r="G8610" s="12">
        <f ca="1"/>
        <v>49.3878902753574</v>
      </c>
      <c r="H8610" s="12">
        <v>0.86045000000000005</v>
      </c>
      <c r="I8610" s="12">
        <v>49.275208874728882</v>
      </c>
    </row>
    <row r="8611" spans="6:9" x14ac:dyDescent="0.3">
      <c r="F8611" s="2">
        <v>8606</v>
      </c>
      <c r="G8611" s="12">
        <f ca="1"/>
        <v>49.396344815074649</v>
      </c>
      <c r="H8611" s="12">
        <v>0.86055000000000004</v>
      </c>
      <c r="I8611" s="12">
        <v>49.282698656934571</v>
      </c>
    </row>
    <row r="8612" spans="6:9" x14ac:dyDescent="0.3">
      <c r="F8612" s="2">
        <v>8607</v>
      </c>
      <c r="G8612" s="12">
        <f ca="1"/>
        <v>49.417385860932164</v>
      </c>
      <c r="H8612" s="12">
        <v>0.86065000000000003</v>
      </c>
      <c r="I8612" s="12">
        <v>49.290192831484269</v>
      </c>
    </row>
    <row r="8613" spans="6:9" x14ac:dyDescent="0.3">
      <c r="F8613" s="2">
        <v>8608</v>
      </c>
      <c r="G8613" s="12">
        <f ca="1"/>
        <v>49.424253511539774</v>
      </c>
      <c r="H8613" s="12">
        <v>0.86075000000000002</v>
      </c>
      <c r="I8613" s="12">
        <v>49.297691404573563</v>
      </c>
    </row>
    <row r="8614" spans="6:9" x14ac:dyDescent="0.3">
      <c r="F8614" s="2">
        <v>8609</v>
      </c>
      <c r="G8614" s="12">
        <f ca="1"/>
        <v>49.429698347201487</v>
      </c>
      <c r="H8614" s="12">
        <v>0.86085</v>
      </c>
      <c r="I8614" s="12">
        <v>49.305194382411067</v>
      </c>
    </row>
    <row r="8615" spans="6:9" x14ac:dyDescent="0.3">
      <c r="F8615" s="2">
        <v>8610</v>
      </c>
      <c r="G8615" s="12">
        <f ca="1"/>
        <v>49.441533277263268</v>
      </c>
      <c r="H8615" s="12">
        <v>0.86094999999999999</v>
      </c>
      <c r="I8615" s="12">
        <v>49.312701771218492</v>
      </c>
    </row>
    <row r="8616" spans="6:9" x14ac:dyDescent="0.3">
      <c r="F8616" s="2">
        <v>8611</v>
      </c>
      <c r="G8616" s="12">
        <f ca="1"/>
        <v>49.451705570072548</v>
      </c>
      <c r="H8616" s="12">
        <v>0.86104999999999998</v>
      </c>
      <c r="I8616" s="12">
        <v>49.32021357723066</v>
      </c>
    </row>
    <row r="8617" spans="6:9" x14ac:dyDescent="0.3">
      <c r="F8617" s="2">
        <v>8612</v>
      </c>
      <c r="G8617" s="12">
        <f ca="1"/>
        <v>49.480891972375261</v>
      </c>
      <c r="H8617" s="12">
        <v>0.86114999999999997</v>
      </c>
      <c r="I8617" s="12">
        <v>49.327729806695551</v>
      </c>
    </row>
    <row r="8618" spans="6:9" x14ac:dyDescent="0.3">
      <c r="F8618" s="2">
        <v>8613</v>
      </c>
      <c r="G8618" s="12">
        <f ca="1"/>
        <v>49.503966881974165</v>
      </c>
      <c r="H8618" s="12">
        <v>0.86124999999999996</v>
      </c>
      <c r="I8618" s="12">
        <v>49.335250465874331</v>
      </c>
    </row>
    <row r="8619" spans="6:9" x14ac:dyDescent="0.3">
      <c r="F8619" s="2">
        <v>8614</v>
      </c>
      <c r="G8619" s="12">
        <f ca="1"/>
        <v>49.541357249548483</v>
      </c>
      <c r="H8619" s="12">
        <v>0.86134999999999995</v>
      </c>
      <c r="I8619" s="12">
        <v>49.342775561041385</v>
      </c>
    </row>
    <row r="8620" spans="6:9" x14ac:dyDescent="0.3">
      <c r="F8620" s="2">
        <v>8615</v>
      </c>
      <c r="G8620" s="12">
        <f ca="1"/>
        <v>49.543092498396526</v>
      </c>
      <c r="H8620" s="12">
        <v>0.86145000000000005</v>
      </c>
      <c r="I8620" s="12">
        <v>49.350305098484391</v>
      </c>
    </row>
    <row r="8621" spans="6:9" x14ac:dyDescent="0.3">
      <c r="F8621" s="2">
        <v>8616</v>
      </c>
      <c r="G8621" s="12">
        <f ca="1"/>
        <v>49.543302216164051</v>
      </c>
      <c r="H8621" s="12">
        <v>0.86155000000000004</v>
      </c>
      <c r="I8621" s="12">
        <v>49.357839084504292</v>
      </c>
    </row>
    <row r="8622" spans="6:9" x14ac:dyDescent="0.3">
      <c r="F8622" s="2">
        <v>8617</v>
      </c>
      <c r="G8622" s="12">
        <f ca="1"/>
        <v>49.543992525441084</v>
      </c>
      <c r="H8622" s="12">
        <v>0.86165000000000003</v>
      </c>
      <c r="I8622" s="12">
        <v>49.365377525415411</v>
      </c>
    </row>
    <row r="8623" spans="6:9" x14ac:dyDescent="0.3">
      <c r="F8623" s="2">
        <v>8618</v>
      </c>
      <c r="G8623" s="12">
        <f ca="1"/>
        <v>49.55708094171775</v>
      </c>
      <c r="H8623" s="12">
        <v>0.86175000000000002</v>
      </c>
      <c r="I8623" s="12">
        <v>49.372920427545438</v>
      </c>
    </row>
    <row r="8624" spans="6:9" x14ac:dyDescent="0.3">
      <c r="F8624" s="2">
        <v>8619</v>
      </c>
      <c r="G8624" s="12">
        <f ca="1"/>
        <v>49.561960411143822</v>
      </c>
      <c r="H8624" s="12">
        <v>0.86185</v>
      </c>
      <c r="I8624" s="12">
        <v>49.380467797235482</v>
      </c>
    </row>
    <row r="8625" spans="6:9" x14ac:dyDescent="0.3">
      <c r="F8625" s="2">
        <v>8620</v>
      </c>
      <c r="G8625" s="12">
        <f ca="1"/>
        <v>49.567988046884921</v>
      </c>
      <c r="H8625" s="12">
        <v>0.86194999999999999</v>
      </c>
      <c r="I8625" s="12">
        <v>49.388019640840099</v>
      </c>
    </row>
    <row r="8626" spans="6:9" x14ac:dyDescent="0.3">
      <c r="F8626" s="2">
        <v>8621</v>
      </c>
      <c r="G8626" s="12">
        <f ca="1"/>
        <v>49.582221066023074</v>
      </c>
      <c r="H8626" s="12">
        <v>0.86204999999999998</v>
      </c>
      <c r="I8626" s="12">
        <v>49.39557596472735</v>
      </c>
    </row>
    <row r="8627" spans="6:9" x14ac:dyDescent="0.3">
      <c r="F8627" s="2">
        <v>8622</v>
      </c>
      <c r="G8627" s="12">
        <f ca="1"/>
        <v>49.587310070607906</v>
      </c>
      <c r="H8627" s="12">
        <v>0.86214999999999997</v>
      </c>
      <c r="I8627" s="12">
        <v>49.403136775278824</v>
      </c>
    </row>
    <row r="8628" spans="6:9" x14ac:dyDescent="0.3">
      <c r="F8628" s="2">
        <v>8623</v>
      </c>
      <c r="G8628" s="12">
        <f ca="1"/>
        <v>49.588730770731516</v>
      </c>
      <c r="H8628" s="12">
        <v>0.86224999999999996</v>
      </c>
      <c r="I8628" s="12">
        <v>49.410702078889699</v>
      </c>
    </row>
    <row r="8629" spans="6:9" x14ac:dyDescent="0.3">
      <c r="F8629" s="2">
        <v>8624</v>
      </c>
      <c r="G8629" s="12">
        <f ca="1"/>
        <v>49.590513825298423</v>
      </c>
      <c r="H8629" s="12">
        <v>0.86234999999999995</v>
      </c>
      <c r="I8629" s="12">
        <v>49.418271881968742</v>
      </c>
    </row>
    <row r="8630" spans="6:9" x14ac:dyDescent="0.3">
      <c r="F8630" s="2">
        <v>8625</v>
      </c>
      <c r="G8630" s="12">
        <f ca="1"/>
        <v>49.610924466275286</v>
      </c>
      <c r="H8630" s="12">
        <v>0.86245000000000005</v>
      </c>
      <c r="I8630" s="12">
        <v>49.425846190938387</v>
      </c>
    </row>
    <row r="8631" spans="6:9" x14ac:dyDescent="0.3">
      <c r="F8631" s="2">
        <v>8626</v>
      </c>
      <c r="G8631" s="12">
        <f ca="1"/>
        <v>49.613993138267666</v>
      </c>
      <c r="H8631" s="12">
        <v>0.86255000000000004</v>
      </c>
      <c r="I8631" s="12">
        <v>49.43342501223475</v>
      </c>
    </row>
    <row r="8632" spans="6:9" x14ac:dyDescent="0.3">
      <c r="F8632" s="2">
        <v>8627</v>
      </c>
      <c r="G8632" s="12">
        <f ca="1"/>
        <v>49.61538287759646</v>
      </c>
      <c r="H8632" s="12">
        <v>0.86265000000000003</v>
      </c>
      <c r="I8632" s="12">
        <v>49.441008352307662</v>
      </c>
    </row>
    <row r="8633" spans="6:9" x14ac:dyDescent="0.3">
      <c r="F8633" s="2">
        <v>8628</v>
      </c>
      <c r="G8633" s="12">
        <f ca="1"/>
        <v>49.622638708892268</v>
      </c>
      <c r="H8633" s="12">
        <v>0.86275000000000002</v>
      </c>
      <c r="I8633" s="12">
        <v>49.448596217620761</v>
      </c>
    </row>
    <row r="8634" spans="6:9" x14ac:dyDescent="0.3">
      <c r="F8634" s="2">
        <v>8629</v>
      </c>
      <c r="G8634" s="12">
        <f ca="1"/>
        <v>49.626738939923428</v>
      </c>
      <c r="H8634" s="12">
        <v>0.86285000000000001</v>
      </c>
      <c r="I8634" s="12">
        <v>49.456188614651452</v>
      </c>
    </row>
    <row r="8635" spans="6:9" x14ac:dyDescent="0.3">
      <c r="F8635" s="2">
        <v>8630</v>
      </c>
      <c r="G8635" s="12">
        <f ca="1"/>
        <v>49.644030891245698</v>
      </c>
      <c r="H8635" s="12">
        <v>0.86294999999999999</v>
      </c>
      <c r="I8635" s="12">
        <v>49.463785549891</v>
      </c>
    </row>
    <row r="8636" spans="6:9" x14ac:dyDescent="0.3">
      <c r="F8636" s="2">
        <v>8631</v>
      </c>
      <c r="G8636" s="12">
        <f ca="1"/>
        <v>49.650322063592618</v>
      </c>
      <c r="H8636" s="12">
        <v>0.86304999999999998</v>
      </c>
      <c r="I8636" s="12">
        <v>49.471387029844578</v>
      </c>
    </row>
    <row r="8637" spans="6:9" x14ac:dyDescent="0.3">
      <c r="F8637" s="2">
        <v>8632</v>
      </c>
      <c r="G8637" s="12">
        <f ca="1"/>
        <v>49.659573151265178</v>
      </c>
      <c r="H8637" s="12">
        <v>0.86314999999999997</v>
      </c>
      <c r="I8637" s="12">
        <v>49.478993061031275</v>
      </c>
    </row>
    <row r="8638" spans="6:9" x14ac:dyDescent="0.3">
      <c r="F8638" s="2">
        <v>8633</v>
      </c>
      <c r="G8638" s="12">
        <f ca="1"/>
        <v>49.66443958210882</v>
      </c>
      <c r="H8638" s="12">
        <v>0.86324999999999996</v>
      </c>
      <c r="I8638" s="12">
        <v>49.486603649984119</v>
      </c>
    </row>
    <row r="8639" spans="6:9" x14ac:dyDescent="0.3">
      <c r="F8639" s="2">
        <v>8634</v>
      </c>
      <c r="G8639" s="12">
        <f ca="1"/>
        <v>49.690612333768755</v>
      </c>
      <c r="H8639" s="12">
        <v>0.86334999999999995</v>
      </c>
      <c r="I8639" s="12">
        <v>49.494218803250192</v>
      </c>
    </row>
    <row r="8640" spans="6:9" x14ac:dyDescent="0.3">
      <c r="F8640" s="2">
        <v>8635</v>
      </c>
      <c r="G8640" s="12">
        <f ca="1"/>
        <v>49.69770031167311</v>
      </c>
      <c r="H8640" s="12">
        <v>0.86345000000000005</v>
      </c>
      <c r="I8640" s="12">
        <v>49.501838527390603</v>
      </c>
    </row>
    <row r="8641" spans="6:9" x14ac:dyDescent="0.3">
      <c r="F8641" s="2">
        <v>8636</v>
      </c>
      <c r="G8641" s="12">
        <f ca="1"/>
        <v>49.745188955193797</v>
      </c>
      <c r="H8641" s="12">
        <v>0.86355000000000004</v>
      </c>
      <c r="I8641" s="12">
        <v>49.509462828980531</v>
      </c>
    </row>
    <row r="8642" spans="6:9" x14ac:dyDescent="0.3">
      <c r="F8642" s="2">
        <v>8637</v>
      </c>
      <c r="G8642" s="12">
        <f ca="1"/>
        <v>49.750936128663994</v>
      </c>
      <c r="H8642" s="12">
        <v>0.86365000000000003</v>
      </c>
      <c r="I8642" s="12">
        <v>49.517091714609329</v>
      </c>
    </row>
    <row r="8643" spans="6:9" x14ac:dyDescent="0.3">
      <c r="F8643" s="2">
        <v>8638</v>
      </c>
      <c r="G8643" s="12">
        <f ca="1"/>
        <v>49.752602334953949</v>
      </c>
      <c r="H8643" s="12">
        <v>0.86375000000000002</v>
      </c>
      <c r="I8643" s="12">
        <v>49.524725190880467</v>
      </c>
    </row>
    <row r="8644" spans="6:9" x14ac:dyDescent="0.3">
      <c r="F8644" s="2">
        <v>8639</v>
      </c>
      <c r="G8644" s="12">
        <f ca="1"/>
        <v>49.766392475063071</v>
      </c>
      <c r="H8644" s="12">
        <v>0.86385000000000001</v>
      </c>
      <c r="I8644" s="12">
        <v>49.532363264411671</v>
      </c>
    </row>
    <row r="8645" spans="6:9" x14ac:dyDescent="0.3">
      <c r="F8645" s="2">
        <v>8640</v>
      </c>
      <c r="G8645" s="12">
        <f ca="1"/>
        <v>49.767826554354919</v>
      </c>
      <c r="H8645" s="12">
        <v>0.86395</v>
      </c>
      <c r="I8645" s="12">
        <v>49.540005941834899</v>
      </c>
    </row>
    <row r="8646" spans="6:9" x14ac:dyDescent="0.3">
      <c r="F8646" s="2">
        <v>8641</v>
      </c>
      <c r="G8646" s="12">
        <f ca="1"/>
        <v>49.768228394414677</v>
      </c>
      <c r="H8646" s="12">
        <v>0.86404999999999998</v>
      </c>
      <c r="I8646" s="12">
        <v>49.547653229796403</v>
      </c>
    </row>
    <row r="8647" spans="6:9" x14ac:dyDescent="0.3">
      <c r="F8647" s="2">
        <v>8642</v>
      </c>
      <c r="G8647" s="12">
        <f ca="1"/>
        <v>49.778685473822257</v>
      </c>
      <c r="H8647" s="12">
        <v>0.86414999999999997</v>
      </c>
      <c r="I8647" s="12">
        <v>49.555305134956782</v>
      </c>
    </row>
    <row r="8648" spans="6:9" x14ac:dyDescent="0.3">
      <c r="F8648" s="2">
        <v>8643</v>
      </c>
      <c r="G8648" s="12">
        <f ca="1"/>
        <v>49.797649886543653</v>
      </c>
      <c r="H8648" s="12">
        <v>0.86424999999999996</v>
      </c>
      <c r="I8648" s="12">
        <v>49.562961663991004</v>
      </c>
    </row>
    <row r="8649" spans="6:9" x14ac:dyDescent="0.3">
      <c r="F8649" s="2">
        <v>8644</v>
      </c>
      <c r="G8649" s="12">
        <f ca="1"/>
        <v>49.798515165906252</v>
      </c>
      <c r="H8649" s="12">
        <v>0.86434999999999995</v>
      </c>
      <c r="I8649" s="12">
        <v>49.570622823588472</v>
      </c>
    </row>
    <row r="8650" spans="6:9" x14ac:dyDescent="0.3">
      <c r="F8650" s="2">
        <v>8645</v>
      </c>
      <c r="G8650" s="12">
        <f ca="1"/>
        <v>49.812527519432805</v>
      </c>
      <c r="H8650" s="12">
        <v>0.86445000000000005</v>
      </c>
      <c r="I8650" s="12">
        <v>49.578288620453023</v>
      </c>
    </row>
    <row r="8651" spans="6:9" x14ac:dyDescent="0.3">
      <c r="F8651" s="2">
        <v>8646</v>
      </c>
      <c r="G8651" s="12">
        <f ca="1"/>
        <v>49.817452458299044</v>
      </c>
      <c r="H8651" s="12">
        <v>0.86455000000000004</v>
      </c>
      <c r="I8651" s="12">
        <v>49.585959061303001</v>
      </c>
    </row>
    <row r="8652" spans="6:9" x14ac:dyDescent="0.3">
      <c r="F8652" s="2">
        <v>8647</v>
      </c>
      <c r="G8652" s="12">
        <f ca="1"/>
        <v>49.818099940334015</v>
      </c>
      <c r="H8652" s="12">
        <v>0.86465000000000003</v>
      </c>
      <c r="I8652" s="12">
        <v>49.593634152871317</v>
      </c>
    </row>
    <row r="8653" spans="6:9" x14ac:dyDescent="0.3">
      <c r="F8653" s="2">
        <v>8648</v>
      </c>
      <c r="G8653" s="12">
        <f ca="1"/>
        <v>49.829933643029932</v>
      </c>
      <c r="H8653" s="12">
        <v>0.86475000000000002</v>
      </c>
      <c r="I8653" s="12">
        <v>49.601313901905442</v>
      </c>
    </row>
    <row r="8654" spans="6:9" x14ac:dyDescent="0.3">
      <c r="F8654" s="2">
        <v>8649</v>
      </c>
      <c r="G8654" s="12">
        <f ca="1"/>
        <v>49.836655870810283</v>
      </c>
      <c r="H8654" s="12">
        <v>0.86485000000000001</v>
      </c>
      <c r="I8654" s="12">
        <v>49.608998315167497</v>
      </c>
    </row>
    <row r="8655" spans="6:9" x14ac:dyDescent="0.3">
      <c r="F8655" s="2">
        <v>8650</v>
      </c>
      <c r="G8655" s="12">
        <f ca="1"/>
        <v>49.843973304101262</v>
      </c>
      <c r="H8655" s="12">
        <v>0.86495</v>
      </c>
      <c r="I8655" s="12">
        <v>49.616687399434298</v>
      </c>
    </row>
    <row r="8656" spans="6:9" x14ac:dyDescent="0.3">
      <c r="F8656" s="2">
        <v>8651</v>
      </c>
      <c r="G8656" s="12">
        <f ca="1"/>
        <v>49.846531175602308</v>
      </c>
      <c r="H8656" s="12">
        <v>0.86504999999999999</v>
      </c>
      <c r="I8656" s="12">
        <v>49.624381161497311</v>
      </c>
    </row>
    <row r="8657" spans="6:9" x14ac:dyDescent="0.3">
      <c r="F8657" s="2">
        <v>8652</v>
      </c>
      <c r="G8657" s="12">
        <f ca="1"/>
        <v>49.852376190126073</v>
      </c>
      <c r="H8657" s="12">
        <v>0.86514999999999997</v>
      </c>
      <c r="I8657" s="12">
        <v>49.632079608162826</v>
      </c>
    </row>
    <row r="8658" spans="6:9" x14ac:dyDescent="0.3">
      <c r="F8658" s="2">
        <v>8653</v>
      </c>
      <c r="G8658" s="12">
        <f ca="1"/>
        <v>49.855914083371353</v>
      </c>
      <c r="H8658" s="12">
        <v>0.86524999999999996</v>
      </c>
      <c r="I8658" s="12">
        <v>49.639782746251882</v>
      </c>
    </row>
    <row r="8659" spans="6:9" x14ac:dyDescent="0.3">
      <c r="F8659" s="2">
        <v>8654</v>
      </c>
      <c r="G8659" s="12">
        <f ca="1"/>
        <v>49.857703995674967</v>
      </c>
      <c r="H8659" s="12">
        <v>0.86534999999999995</v>
      </c>
      <c r="I8659" s="12">
        <v>49.647490582600426</v>
      </c>
    </row>
    <row r="8660" spans="6:9" x14ac:dyDescent="0.3">
      <c r="F8660" s="2">
        <v>8655</v>
      </c>
      <c r="G8660" s="12">
        <f ca="1"/>
        <v>49.858535658075581</v>
      </c>
      <c r="H8660" s="12">
        <v>0.86545000000000005</v>
      </c>
      <c r="I8660" s="12">
        <v>49.655203124059248</v>
      </c>
    </row>
    <row r="8661" spans="6:9" x14ac:dyDescent="0.3">
      <c r="F8661" s="2">
        <v>8656</v>
      </c>
      <c r="G8661" s="12">
        <f ca="1"/>
        <v>49.861507368606048</v>
      </c>
      <c r="H8661" s="12">
        <v>0.86555000000000004</v>
      </c>
      <c r="I8661" s="12">
        <v>49.662920377494061</v>
      </c>
    </row>
    <row r="8662" spans="6:9" x14ac:dyDescent="0.3">
      <c r="F8662" s="2">
        <v>8657</v>
      </c>
      <c r="G8662" s="12">
        <f ca="1"/>
        <v>49.866904436233561</v>
      </c>
      <c r="H8662" s="12">
        <v>0.86565000000000003</v>
      </c>
      <c r="I8662" s="12">
        <v>49.670642349785595</v>
      </c>
    </row>
    <row r="8663" spans="6:9" x14ac:dyDescent="0.3">
      <c r="F8663" s="2">
        <v>8658</v>
      </c>
      <c r="G8663" s="12">
        <f ca="1"/>
        <v>49.867742555585266</v>
      </c>
      <c r="H8663" s="12">
        <v>0.86575000000000002</v>
      </c>
      <c r="I8663" s="12">
        <v>49.67836904782957</v>
      </c>
    </row>
    <row r="8664" spans="6:9" x14ac:dyDescent="0.3">
      <c r="F8664" s="2">
        <v>8659</v>
      </c>
      <c r="G8664" s="12">
        <f ca="1"/>
        <v>49.878502445128603</v>
      </c>
      <c r="H8664" s="12">
        <v>0.86585000000000001</v>
      </c>
      <c r="I8664" s="12">
        <v>49.686100478536773</v>
      </c>
    </row>
    <row r="8665" spans="6:9" x14ac:dyDescent="0.3">
      <c r="F8665" s="2">
        <v>8660</v>
      </c>
      <c r="G8665" s="12">
        <f ca="1"/>
        <v>49.896146989590726</v>
      </c>
      <c r="H8665" s="12">
        <v>0.86595</v>
      </c>
      <c r="I8665" s="12">
        <v>49.693836648833127</v>
      </c>
    </row>
    <row r="8666" spans="6:9" x14ac:dyDescent="0.3">
      <c r="F8666" s="2">
        <v>8661</v>
      </c>
      <c r="G8666" s="12">
        <f ca="1"/>
        <v>49.898204230803771</v>
      </c>
      <c r="H8666" s="12">
        <v>0.86604999999999999</v>
      </c>
      <c r="I8666" s="12">
        <v>49.701577565659669</v>
      </c>
    </row>
    <row r="8667" spans="6:9" x14ac:dyDescent="0.3">
      <c r="F8667" s="2">
        <v>8662</v>
      </c>
      <c r="G8667" s="12">
        <f ca="1"/>
        <v>49.905251587286543</v>
      </c>
      <c r="H8667" s="12">
        <v>0.86614999999999998</v>
      </c>
      <c r="I8667" s="12">
        <v>49.709323235972661</v>
      </c>
    </row>
    <row r="8668" spans="6:9" x14ac:dyDescent="0.3">
      <c r="F8668" s="2">
        <v>8663</v>
      </c>
      <c r="G8668" s="12">
        <f ca="1"/>
        <v>49.918632009166508</v>
      </c>
      <c r="H8668" s="12">
        <v>0.86624999999999996</v>
      </c>
      <c r="I8668" s="12">
        <v>49.717073666743602</v>
      </c>
    </row>
    <row r="8669" spans="6:9" x14ac:dyDescent="0.3">
      <c r="F8669" s="2">
        <v>8664</v>
      </c>
      <c r="G8669" s="12">
        <f ca="1"/>
        <v>49.924130873515196</v>
      </c>
      <c r="H8669" s="12">
        <v>0.86634999999999995</v>
      </c>
      <c r="I8669" s="12">
        <v>49.724828864959285</v>
      </c>
    </row>
    <row r="8670" spans="6:9" x14ac:dyDescent="0.3">
      <c r="F8670" s="2">
        <v>8665</v>
      </c>
      <c r="G8670" s="12">
        <f ca="1"/>
        <v>49.940401810801362</v>
      </c>
      <c r="H8670" s="12">
        <v>0.86645000000000005</v>
      </c>
      <c r="I8670" s="12">
        <v>49.732588837621812</v>
      </c>
    </row>
    <row r="8671" spans="6:9" x14ac:dyDescent="0.3">
      <c r="F8671" s="2">
        <v>8666</v>
      </c>
      <c r="G8671" s="12">
        <f ca="1"/>
        <v>49.948774167028141</v>
      </c>
      <c r="H8671" s="12">
        <v>0.86655000000000004</v>
      </c>
      <c r="I8671" s="12">
        <v>49.740353591748686</v>
      </c>
    </row>
    <row r="8672" spans="6:9" x14ac:dyDescent="0.3">
      <c r="F8672" s="2">
        <v>8667</v>
      </c>
      <c r="G8672" s="12">
        <f ca="1"/>
        <v>49.948806365826556</v>
      </c>
      <c r="H8672" s="12">
        <v>0.86665000000000003</v>
      </c>
      <c r="I8672" s="12">
        <v>49.748123134372825</v>
      </c>
    </row>
    <row r="8673" spans="6:9" x14ac:dyDescent="0.3">
      <c r="F8673" s="2">
        <v>8668</v>
      </c>
      <c r="G8673" s="12">
        <f ca="1"/>
        <v>49.970586963070261</v>
      </c>
      <c r="H8673" s="12">
        <v>0.86675000000000002</v>
      </c>
      <c r="I8673" s="12">
        <v>49.755897472542614</v>
      </c>
    </row>
    <row r="8674" spans="6:9" x14ac:dyDescent="0.3">
      <c r="F8674" s="2">
        <v>8669</v>
      </c>
      <c r="G8674" s="12">
        <f ca="1"/>
        <v>49.982359916859444</v>
      </c>
      <c r="H8674" s="12">
        <v>0.86685000000000001</v>
      </c>
      <c r="I8674" s="12">
        <v>49.763676613321962</v>
      </c>
    </row>
    <row r="8675" spans="6:9" x14ac:dyDescent="0.3">
      <c r="F8675" s="2">
        <v>8670</v>
      </c>
      <c r="G8675" s="12">
        <f ca="1"/>
        <v>49.982996796881579</v>
      </c>
      <c r="H8675" s="12">
        <v>0.86695</v>
      </c>
      <c r="I8675" s="12">
        <v>49.771460563790335</v>
      </c>
    </row>
    <row r="8676" spans="6:9" x14ac:dyDescent="0.3">
      <c r="F8676" s="2">
        <v>8671</v>
      </c>
      <c r="G8676" s="12">
        <f ca="1"/>
        <v>49.98309232714557</v>
      </c>
      <c r="H8676" s="12">
        <v>0.86704999999999999</v>
      </c>
      <c r="I8676" s="12">
        <v>49.779249331042799</v>
      </c>
    </row>
    <row r="8677" spans="6:9" x14ac:dyDescent="0.3">
      <c r="F8677" s="2">
        <v>8672</v>
      </c>
      <c r="G8677" s="12">
        <f ca="1"/>
        <v>49.98968610921591</v>
      </c>
      <c r="H8677" s="12">
        <v>0.86714999999999998</v>
      </c>
      <c r="I8677" s="12">
        <v>49.787042922190082</v>
      </c>
    </row>
    <row r="8678" spans="6:9" x14ac:dyDescent="0.3">
      <c r="F8678" s="2">
        <v>8673</v>
      </c>
      <c r="G8678" s="12">
        <f ca="1"/>
        <v>49.998458692203862</v>
      </c>
      <c r="H8678" s="12">
        <v>0.86724999999999997</v>
      </c>
      <c r="I8678" s="12">
        <v>49.79484134435863</v>
      </c>
    </row>
    <row r="8679" spans="6:9" x14ac:dyDescent="0.3">
      <c r="F8679" s="2">
        <v>8674</v>
      </c>
      <c r="G8679" s="12">
        <f ca="1"/>
        <v>50.002101249116905</v>
      </c>
      <c r="H8679" s="12">
        <v>0.86734999999999995</v>
      </c>
      <c r="I8679" s="12">
        <v>49.802644604690578</v>
      </c>
    </row>
    <row r="8680" spans="6:9" x14ac:dyDescent="0.3">
      <c r="F8680" s="2">
        <v>8675</v>
      </c>
      <c r="G8680" s="12">
        <f ca="1"/>
        <v>50.011239440883053</v>
      </c>
      <c r="H8680" s="12">
        <v>0.86745000000000005</v>
      </c>
      <c r="I8680" s="12">
        <v>49.81045271034391</v>
      </c>
    </row>
    <row r="8681" spans="6:9" x14ac:dyDescent="0.3">
      <c r="F8681" s="2">
        <v>8676</v>
      </c>
      <c r="G8681" s="12">
        <f ca="1"/>
        <v>50.021221729229097</v>
      </c>
      <c r="H8681" s="12">
        <v>0.86755000000000004</v>
      </c>
      <c r="I8681" s="12">
        <v>49.81826566849243</v>
      </c>
    </row>
    <row r="8682" spans="6:9" x14ac:dyDescent="0.3">
      <c r="F8682" s="2">
        <v>8677</v>
      </c>
      <c r="G8682" s="12">
        <f ca="1"/>
        <v>50.029615993706017</v>
      </c>
      <c r="H8682" s="12">
        <v>0.86765000000000003</v>
      </c>
      <c r="I8682" s="12">
        <v>49.826083486325828</v>
      </c>
    </row>
    <row r="8683" spans="6:9" x14ac:dyDescent="0.3">
      <c r="F8683" s="2">
        <v>8678</v>
      </c>
      <c r="G8683" s="12">
        <f ca="1"/>
        <v>50.047524261092427</v>
      </c>
      <c r="H8683" s="12">
        <v>0.86775000000000002</v>
      </c>
      <c r="I8683" s="12">
        <v>49.83390617104974</v>
      </c>
    </row>
    <row r="8684" spans="6:9" x14ac:dyDescent="0.3">
      <c r="F8684" s="2">
        <v>8679</v>
      </c>
      <c r="G8684" s="12">
        <f ca="1"/>
        <v>50.04944579525602</v>
      </c>
      <c r="H8684" s="12">
        <v>0.86785000000000001</v>
      </c>
      <c r="I8684" s="12">
        <v>49.841733729885782</v>
      </c>
    </row>
    <row r="8685" spans="6:9" x14ac:dyDescent="0.3">
      <c r="F8685" s="2">
        <v>8680</v>
      </c>
      <c r="G8685" s="12">
        <f ca="1"/>
        <v>50.063194607047819</v>
      </c>
      <c r="H8685" s="12">
        <v>0.86795</v>
      </c>
      <c r="I8685" s="12">
        <v>49.849566170071576</v>
      </c>
    </row>
    <row r="8686" spans="6:9" x14ac:dyDescent="0.3">
      <c r="F8686" s="2">
        <v>8681</v>
      </c>
      <c r="G8686" s="12">
        <f ca="1"/>
        <v>50.067798246078908</v>
      </c>
      <c r="H8686" s="12">
        <v>0.86804999999999999</v>
      </c>
      <c r="I8686" s="12">
        <v>49.857403498860855</v>
      </c>
    </row>
    <row r="8687" spans="6:9" x14ac:dyDescent="0.3">
      <c r="F8687" s="2">
        <v>8682</v>
      </c>
      <c r="G8687" s="12">
        <f ca="1"/>
        <v>50.071855644090199</v>
      </c>
      <c r="H8687" s="12">
        <v>0.86814999999999998</v>
      </c>
      <c r="I8687" s="12">
        <v>49.865245723523458</v>
      </c>
    </row>
    <row r="8688" spans="6:9" x14ac:dyDescent="0.3">
      <c r="F8688" s="2">
        <v>8683</v>
      </c>
      <c r="G8688" s="12">
        <f ca="1"/>
        <v>50.079786937987187</v>
      </c>
      <c r="H8688" s="12">
        <v>0.86824999999999997</v>
      </c>
      <c r="I8688" s="12">
        <v>49.873092851345419</v>
      </c>
    </row>
    <row r="8689" spans="6:9" x14ac:dyDescent="0.3">
      <c r="F8689" s="2">
        <v>8684</v>
      </c>
      <c r="G8689" s="12">
        <f ca="1"/>
        <v>50.084506975991403</v>
      </c>
      <c r="H8689" s="12">
        <v>0.86834999999999996</v>
      </c>
      <c r="I8689" s="12">
        <v>49.880944889628971</v>
      </c>
    </row>
    <row r="8690" spans="6:9" x14ac:dyDescent="0.3">
      <c r="F8690" s="2">
        <v>8685</v>
      </c>
      <c r="G8690" s="12">
        <f ca="1"/>
        <v>50.088907209767946</v>
      </c>
      <c r="H8690" s="12">
        <v>0.86845000000000006</v>
      </c>
      <c r="I8690" s="12">
        <v>49.888801845692647</v>
      </c>
    </row>
    <row r="8691" spans="6:9" x14ac:dyDescent="0.3">
      <c r="F8691" s="2">
        <v>8686</v>
      </c>
      <c r="G8691" s="12">
        <f ca="1"/>
        <v>50.091204081994299</v>
      </c>
      <c r="H8691" s="12">
        <v>0.86855000000000004</v>
      </c>
      <c r="I8691" s="12">
        <v>49.896663726871253</v>
      </c>
    </row>
    <row r="8692" spans="6:9" x14ac:dyDescent="0.3">
      <c r="F8692" s="2">
        <v>8687</v>
      </c>
      <c r="G8692" s="12">
        <f ca="1"/>
        <v>50.097667983642459</v>
      </c>
      <c r="H8692" s="12">
        <v>0.86865000000000003</v>
      </c>
      <c r="I8692" s="12">
        <v>49.904530540516006</v>
      </c>
    </row>
    <row r="8693" spans="6:9" x14ac:dyDescent="0.3">
      <c r="F8693" s="2">
        <v>8688</v>
      </c>
      <c r="G8693" s="12">
        <f ca="1"/>
        <v>50.107425560080834</v>
      </c>
      <c r="H8693" s="12">
        <v>0.86875000000000002</v>
      </c>
      <c r="I8693" s="12">
        <v>49.912402293994532</v>
      </c>
    </row>
    <row r="8694" spans="6:9" x14ac:dyDescent="0.3">
      <c r="F8694" s="2">
        <v>8689</v>
      </c>
      <c r="G8694" s="12">
        <f ca="1"/>
        <v>50.121860854660966</v>
      </c>
      <c r="H8694" s="12">
        <v>0.86885000000000001</v>
      </c>
      <c r="I8694" s="12">
        <v>49.920278994690925</v>
      </c>
    </row>
    <row r="8695" spans="6:9" x14ac:dyDescent="0.3">
      <c r="F8695" s="2">
        <v>8690</v>
      </c>
      <c r="G8695" s="12">
        <f ca="1"/>
        <v>50.131636134475499</v>
      </c>
      <c r="H8695" s="12">
        <v>0.86895</v>
      </c>
      <c r="I8695" s="12">
        <v>49.928160650005793</v>
      </c>
    </row>
    <row r="8696" spans="6:9" x14ac:dyDescent="0.3">
      <c r="F8696" s="2">
        <v>8691</v>
      </c>
      <c r="G8696" s="12">
        <f ca="1"/>
        <v>50.138616424945582</v>
      </c>
      <c r="H8696" s="12">
        <v>0.86904999999999999</v>
      </c>
      <c r="I8696" s="12">
        <v>49.936047267356315</v>
      </c>
    </row>
    <row r="8697" spans="6:9" x14ac:dyDescent="0.3">
      <c r="F8697" s="2">
        <v>8692</v>
      </c>
      <c r="G8697" s="12">
        <f ca="1"/>
        <v>50.154675225191767</v>
      </c>
      <c r="H8697" s="12">
        <v>0.86914999999999998</v>
      </c>
      <c r="I8697" s="12">
        <v>49.943938854176267</v>
      </c>
    </row>
    <row r="8698" spans="6:9" x14ac:dyDescent="0.3">
      <c r="F8698" s="2">
        <v>8693</v>
      </c>
      <c r="G8698" s="12">
        <f ca="1"/>
        <v>50.169915221702404</v>
      </c>
      <c r="H8698" s="12">
        <v>0.86924999999999997</v>
      </c>
      <c r="I8698" s="12">
        <v>49.951835417916129</v>
      </c>
    </row>
    <row r="8699" spans="6:9" x14ac:dyDescent="0.3">
      <c r="F8699" s="2">
        <v>8694</v>
      </c>
      <c r="G8699" s="12">
        <f ca="1"/>
        <v>50.172450356833011</v>
      </c>
      <c r="H8699" s="12">
        <v>0.86934999999999996</v>
      </c>
      <c r="I8699" s="12">
        <v>49.959736966043081</v>
      </c>
    </row>
    <row r="8700" spans="6:9" x14ac:dyDescent="0.3">
      <c r="F8700" s="2">
        <v>8695</v>
      </c>
      <c r="G8700" s="12">
        <f ca="1"/>
        <v>50.195438356917805</v>
      </c>
      <c r="H8700" s="12">
        <v>0.86944999999999995</v>
      </c>
      <c r="I8700" s="12">
        <v>49.967643506041057</v>
      </c>
    </row>
    <row r="8701" spans="6:9" x14ac:dyDescent="0.3">
      <c r="F8701" s="2">
        <v>8696</v>
      </c>
      <c r="G8701" s="12">
        <f ca="1"/>
        <v>50.215436127244658</v>
      </c>
      <c r="H8701" s="12">
        <v>0.86955000000000005</v>
      </c>
      <c r="I8701" s="12">
        <v>49.975555045410829</v>
      </c>
    </row>
    <row r="8702" spans="6:9" x14ac:dyDescent="0.3">
      <c r="F8702" s="2">
        <v>8697</v>
      </c>
      <c r="G8702" s="12">
        <f ca="1"/>
        <v>50.218802673054938</v>
      </c>
      <c r="H8702" s="12">
        <v>0.86965000000000003</v>
      </c>
      <c r="I8702" s="12">
        <v>49.983471591670025</v>
      </c>
    </row>
    <row r="8703" spans="6:9" x14ac:dyDescent="0.3">
      <c r="F8703" s="2">
        <v>8698</v>
      </c>
      <c r="G8703" s="12">
        <f ca="1"/>
        <v>50.220215793562161</v>
      </c>
      <c r="H8703" s="12">
        <v>0.86975000000000002</v>
      </c>
      <c r="I8703" s="12">
        <v>49.991393152353197</v>
      </c>
    </row>
    <row r="8704" spans="6:9" x14ac:dyDescent="0.3">
      <c r="F8704" s="2">
        <v>8699</v>
      </c>
      <c r="G8704" s="12">
        <f ca="1"/>
        <v>50.220587032708465</v>
      </c>
      <c r="H8704" s="12">
        <v>0.86985000000000001</v>
      </c>
      <c r="I8704" s="12">
        <v>49.999319735011895</v>
      </c>
    </row>
    <row r="8705" spans="6:9" x14ac:dyDescent="0.3">
      <c r="F8705" s="2">
        <v>8700</v>
      </c>
      <c r="G8705" s="12">
        <f ca="1"/>
        <v>50.233415315033014</v>
      </c>
      <c r="H8705" s="12">
        <v>0.86995</v>
      </c>
      <c r="I8705" s="12">
        <v>50.007251347214634</v>
      </c>
    </row>
    <row r="8706" spans="6:9" x14ac:dyDescent="0.3">
      <c r="F8706" s="2">
        <v>8701</v>
      </c>
      <c r="G8706" s="12">
        <f ca="1"/>
        <v>50.24805540774495</v>
      </c>
      <c r="H8706" s="12">
        <v>0.87004999999999999</v>
      </c>
      <c r="I8706" s="12">
        <v>50.01518799654707</v>
      </c>
    </row>
    <row r="8707" spans="6:9" x14ac:dyDescent="0.3">
      <c r="F8707" s="2">
        <v>8702</v>
      </c>
      <c r="G8707" s="12">
        <f ca="1"/>
        <v>50.254080875970658</v>
      </c>
      <c r="H8707" s="12">
        <v>0.87014999999999998</v>
      </c>
      <c r="I8707" s="12">
        <v>50.023129690611938</v>
      </c>
    </row>
    <row r="8708" spans="6:9" x14ac:dyDescent="0.3">
      <c r="F8708" s="2">
        <v>8703</v>
      </c>
      <c r="G8708" s="12">
        <f ca="1"/>
        <v>50.259218717766245</v>
      </c>
      <c r="H8708" s="12">
        <v>0.87024999999999997</v>
      </c>
      <c r="I8708" s="12">
        <v>50.031076437029178</v>
      </c>
    </row>
    <row r="8709" spans="6:9" x14ac:dyDescent="0.3">
      <c r="F8709" s="2">
        <v>8704</v>
      </c>
      <c r="G8709" s="12">
        <f ca="1"/>
        <v>50.26101503777295</v>
      </c>
      <c r="H8709" s="12">
        <v>0.87034999999999996</v>
      </c>
      <c r="I8709" s="12">
        <v>50.039028243435943</v>
      </c>
    </row>
    <row r="8710" spans="6:9" x14ac:dyDescent="0.3">
      <c r="F8710" s="2">
        <v>8705</v>
      </c>
      <c r="G8710" s="12">
        <f ca="1"/>
        <v>50.302801516242553</v>
      </c>
      <c r="H8710" s="12">
        <v>0.87044999999999995</v>
      </c>
      <c r="I8710" s="12">
        <v>50.046985117486685</v>
      </c>
    </row>
    <row r="8711" spans="6:9" x14ac:dyDescent="0.3">
      <c r="F8711" s="2">
        <v>8706</v>
      </c>
      <c r="G8711" s="12">
        <f ca="1"/>
        <v>50.314961729132278</v>
      </c>
      <c r="H8711" s="12">
        <v>0.87055000000000005</v>
      </c>
      <c r="I8711" s="12">
        <v>50.054947066853195</v>
      </c>
    </row>
    <row r="8712" spans="6:9" x14ac:dyDescent="0.3">
      <c r="F8712" s="2">
        <v>8707</v>
      </c>
      <c r="G8712" s="12">
        <f ca="1"/>
        <v>50.319639976894095</v>
      </c>
      <c r="H8712" s="12">
        <v>0.87065000000000003</v>
      </c>
      <c r="I8712" s="12">
        <v>50.062914099224642</v>
      </c>
    </row>
    <row r="8713" spans="6:9" x14ac:dyDescent="0.3">
      <c r="F8713" s="2">
        <v>8708</v>
      </c>
      <c r="G8713" s="12">
        <f ca="1"/>
        <v>50.326082235828792</v>
      </c>
      <c r="H8713" s="12">
        <v>0.87075000000000002</v>
      </c>
      <c r="I8713" s="12">
        <v>50.070886222307614</v>
      </c>
    </row>
    <row r="8714" spans="6:9" x14ac:dyDescent="0.3">
      <c r="F8714" s="2">
        <v>8709</v>
      </c>
      <c r="G8714" s="12">
        <f ca="1"/>
        <v>50.326402659019081</v>
      </c>
      <c r="H8714" s="12">
        <v>0.87085000000000001</v>
      </c>
      <c r="I8714" s="12">
        <v>50.078863443826251</v>
      </c>
    </row>
    <row r="8715" spans="6:9" x14ac:dyDescent="0.3">
      <c r="F8715" s="2">
        <v>8710</v>
      </c>
      <c r="G8715" s="12">
        <f ca="1"/>
        <v>50.326602377786891</v>
      </c>
      <c r="H8715" s="12">
        <v>0.87095</v>
      </c>
      <c r="I8715" s="12">
        <v>50.086845771522178</v>
      </c>
    </row>
    <row r="8716" spans="6:9" x14ac:dyDescent="0.3">
      <c r="F8716" s="2">
        <v>8711</v>
      </c>
      <c r="G8716" s="12">
        <f ca="1"/>
        <v>50.329925899537749</v>
      </c>
      <c r="H8716" s="12">
        <v>0.87104999999999999</v>
      </c>
      <c r="I8716" s="12">
        <v>50.094833213154686</v>
      </c>
    </row>
    <row r="8717" spans="6:9" x14ac:dyDescent="0.3">
      <c r="F8717" s="2">
        <v>8712</v>
      </c>
      <c r="G8717" s="12">
        <f ca="1"/>
        <v>50.330489214702474</v>
      </c>
      <c r="H8717" s="12">
        <v>0.87114999999999998</v>
      </c>
      <c r="I8717" s="12">
        <v>50.10282577650068</v>
      </c>
    </row>
    <row r="8718" spans="6:9" x14ac:dyDescent="0.3">
      <c r="F8718" s="2">
        <v>8713</v>
      </c>
      <c r="G8718" s="12">
        <f ca="1"/>
        <v>50.342975999118032</v>
      </c>
      <c r="H8718" s="12">
        <v>0.87124999999999997</v>
      </c>
      <c r="I8718" s="12">
        <v>50.110823469354798</v>
      </c>
    </row>
    <row r="8719" spans="6:9" x14ac:dyDescent="0.3">
      <c r="F8719" s="2">
        <v>8714</v>
      </c>
      <c r="G8719" s="12">
        <f ca="1"/>
        <v>50.355854868030143</v>
      </c>
      <c r="H8719" s="12">
        <v>0.87134999999999996</v>
      </c>
      <c r="I8719" s="12">
        <v>50.118826299529402</v>
      </c>
    </row>
    <row r="8720" spans="6:9" x14ac:dyDescent="0.3">
      <c r="F8720" s="2">
        <v>8715</v>
      </c>
      <c r="G8720" s="12">
        <f ca="1"/>
        <v>50.360526593433825</v>
      </c>
      <c r="H8720" s="12">
        <v>0.87144999999999995</v>
      </c>
      <c r="I8720" s="12">
        <v>50.12683427485473</v>
      </c>
    </row>
    <row r="8721" spans="6:9" x14ac:dyDescent="0.3">
      <c r="F8721" s="2">
        <v>8716</v>
      </c>
      <c r="G8721" s="12">
        <f ca="1"/>
        <v>50.361639266193407</v>
      </c>
      <c r="H8721" s="12">
        <v>0.87155000000000005</v>
      </c>
      <c r="I8721" s="12">
        <v>50.134847403178853</v>
      </c>
    </row>
    <row r="8722" spans="6:9" x14ac:dyDescent="0.3">
      <c r="F8722" s="2">
        <v>8717</v>
      </c>
      <c r="G8722" s="12">
        <f ca="1"/>
        <v>50.365649471022493</v>
      </c>
      <c r="H8722" s="12">
        <v>0.87165000000000004</v>
      </c>
      <c r="I8722" s="12">
        <v>50.142865692367799</v>
      </c>
    </row>
    <row r="8723" spans="6:9" x14ac:dyDescent="0.3">
      <c r="F8723" s="2">
        <v>8718</v>
      </c>
      <c r="G8723" s="12">
        <f ca="1"/>
        <v>50.372035513103725</v>
      </c>
      <c r="H8723" s="12">
        <v>0.87175000000000002</v>
      </c>
      <c r="I8723" s="12">
        <v>50.150889150305531</v>
      </c>
    </row>
    <row r="8724" spans="6:9" x14ac:dyDescent="0.3">
      <c r="F8724" s="2">
        <v>8719</v>
      </c>
      <c r="G8724" s="12">
        <f ca="1"/>
        <v>50.384632567629424</v>
      </c>
      <c r="H8724" s="12">
        <v>0.87185000000000001</v>
      </c>
      <c r="I8724" s="12">
        <v>50.158917784894122</v>
      </c>
    </row>
    <row r="8725" spans="6:9" x14ac:dyDescent="0.3">
      <c r="F8725" s="2">
        <v>8720</v>
      </c>
      <c r="G8725" s="12">
        <f ca="1"/>
        <v>50.384674775572762</v>
      </c>
      <c r="H8725" s="12">
        <v>0.87195</v>
      </c>
      <c r="I8725" s="12">
        <v>50.166951604053686</v>
      </c>
    </row>
    <row r="8726" spans="6:9" x14ac:dyDescent="0.3">
      <c r="F8726" s="2">
        <v>8721</v>
      </c>
      <c r="G8726" s="12">
        <f ca="1"/>
        <v>50.418760235966012</v>
      </c>
      <c r="H8726" s="12">
        <v>0.87204999999999999</v>
      </c>
      <c r="I8726" s="12">
        <v>50.174990615722514</v>
      </c>
    </row>
    <row r="8727" spans="6:9" x14ac:dyDescent="0.3">
      <c r="F8727" s="2">
        <v>8722</v>
      </c>
      <c r="G8727" s="12">
        <f ca="1"/>
        <v>50.424645851666966</v>
      </c>
      <c r="H8727" s="12">
        <v>0.87214999999999998</v>
      </c>
      <c r="I8727" s="12">
        <v>50.183034827857085</v>
      </c>
    </row>
    <row r="8728" spans="6:9" x14ac:dyDescent="0.3">
      <c r="F8728" s="2">
        <v>8723</v>
      </c>
      <c r="G8728" s="12">
        <f ca="1"/>
        <v>50.440914727361687</v>
      </c>
      <c r="H8728" s="12">
        <v>0.87224999999999997</v>
      </c>
      <c r="I8728" s="12">
        <v>50.191084248432148</v>
      </c>
    </row>
    <row r="8729" spans="6:9" x14ac:dyDescent="0.3">
      <c r="F8729" s="2">
        <v>8724</v>
      </c>
      <c r="G8729" s="12">
        <f ca="1"/>
        <v>50.446842282713689</v>
      </c>
      <c r="H8729" s="12">
        <v>0.87234999999999996</v>
      </c>
      <c r="I8729" s="12">
        <v>50.199138885440775</v>
      </c>
    </row>
    <row r="8730" spans="6:9" x14ac:dyDescent="0.3">
      <c r="F8730" s="2">
        <v>8725</v>
      </c>
      <c r="G8730" s="12">
        <f ca="1"/>
        <v>50.449069599340042</v>
      </c>
      <c r="H8730" s="12">
        <v>0.87244999999999995</v>
      </c>
      <c r="I8730" s="12">
        <v>50.20719874689442</v>
      </c>
    </row>
    <row r="8731" spans="6:9" x14ac:dyDescent="0.3">
      <c r="F8731" s="2">
        <v>8726</v>
      </c>
      <c r="G8731" s="12">
        <f ca="1"/>
        <v>50.469941818581617</v>
      </c>
      <c r="H8731" s="12">
        <v>0.87255000000000005</v>
      </c>
      <c r="I8731" s="12">
        <v>50.215263840822963</v>
      </c>
    </row>
    <row r="8732" spans="6:9" x14ac:dyDescent="0.3">
      <c r="F8732" s="2">
        <v>8727</v>
      </c>
      <c r="G8732" s="12">
        <f ca="1"/>
        <v>50.478471816823856</v>
      </c>
      <c r="H8732" s="12">
        <v>0.87265000000000004</v>
      </c>
      <c r="I8732" s="12">
        <v>50.223334175274765</v>
      </c>
    </row>
    <row r="8733" spans="6:9" x14ac:dyDescent="0.3">
      <c r="F8733" s="2">
        <v>8728</v>
      </c>
      <c r="G8733" s="12">
        <f ca="1"/>
        <v>50.479123781278901</v>
      </c>
      <c r="H8733" s="12">
        <v>0.87275000000000003</v>
      </c>
      <c r="I8733" s="12">
        <v>50.231409758316737</v>
      </c>
    </row>
    <row r="8734" spans="6:9" x14ac:dyDescent="0.3">
      <c r="F8734" s="2">
        <v>8729</v>
      </c>
      <c r="G8734" s="12">
        <f ca="1"/>
        <v>50.49444713120532</v>
      </c>
      <c r="H8734" s="12">
        <v>0.87285000000000001</v>
      </c>
      <c r="I8734" s="12">
        <v>50.239490598034408</v>
      </c>
    </row>
    <row r="8735" spans="6:9" x14ac:dyDescent="0.3">
      <c r="F8735" s="2">
        <v>8730</v>
      </c>
      <c r="G8735" s="12">
        <f ca="1"/>
        <v>50.508270869047834</v>
      </c>
      <c r="H8735" s="12">
        <v>0.87295</v>
      </c>
      <c r="I8735" s="12">
        <v>50.247576702531937</v>
      </c>
    </row>
    <row r="8736" spans="6:9" x14ac:dyDescent="0.3">
      <c r="F8736" s="2">
        <v>8731</v>
      </c>
      <c r="G8736" s="12">
        <f ca="1"/>
        <v>50.512656130726832</v>
      </c>
      <c r="H8736" s="12">
        <v>0.87304999999999999</v>
      </c>
      <c r="I8736" s="12">
        <v>50.255668079932256</v>
      </c>
    </row>
    <row r="8737" spans="6:9" x14ac:dyDescent="0.3">
      <c r="F8737" s="2">
        <v>8732</v>
      </c>
      <c r="G8737" s="12">
        <f ca="1"/>
        <v>50.512983826351686</v>
      </c>
      <c r="H8737" s="12">
        <v>0.87314999999999998</v>
      </c>
      <c r="I8737" s="12">
        <v>50.263764738377034</v>
      </c>
    </row>
    <row r="8738" spans="6:9" x14ac:dyDescent="0.3">
      <c r="F8738" s="2">
        <v>8733</v>
      </c>
      <c r="G8738" s="12">
        <f ca="1"/>
        <v>50.516524725848072</v>
      </c>
      <c r="H8738" s="12">
        <v>0.87324999999999997</v>
      </c>
      <c r="I8738" s="12">
        <v>50.271866686026776</v>
      </c>
    </row>
    <row r="8739" spans="6:9" x14ac:dyDescent="0.3">
      <c r="F8739" s="2">
        <v>8734</v>
      </c>
      <c r="G8739" s="12">
        <f ca="1"/>
        <v>50.528255690053463</v>
      </c>
      <c r="H8739" s="12">
        <v>0.87334999999999996</v>
      </c>
      <c r="I8739" s="12">
        <v>50.279973931060908</v>
      </c>
    </row>
    <row r="8740" spans="6:9" x14ac:dyDescent="0.3">
      <c r="F8740" s="2">
        <v>8735</v>
      </c>
      <c r="G8740" s="12">
        <f ca="1"/>
        <v>50.538200814970793</v>
      </c>
      <c r="H8740" s="12">
        <v>0.87344999999999995</v>
      </c>
      <c r="I8740" s="12">
        <v>50.288086481677809</v>
      </c>
    </row>
    <row r="8741" spans="6:9" x14ac:dyDescent="0.3">
      <c r="F8741" s="2">
        <v>8736</v>
      </c>
      <c r="G8741" s="12">
        <f ca="1"/>
        <v>50.545005710358836</v>
      </c>
      <c r="H8741" s="12">
        <v>0.87355000000000005</v>
      </c>
      <c r="I8741" s="12">
        <v>50.296204346094832</v>
      </c>
    </row>
    <row r="8742" spans="6:9" x14ac:dyDescent="0.3">
      <c r="F8742" s="2">
        <v>8737</v>
      </c>
      <c r="G8742" s="12">
        <f ca="1"/>
        <v>50.561066554635367</v>
      </c>
      <c r="H8742" s="12">
        <v>0.87365000000000004</v>
      </c>
      <c r="I8742" s="12">
        <v>50.304327532548434</v>
      </c>
    </row>
    <row r="8743" spans="6:9" x14ac:dyDescent="0.3">
      <c r="F8743" s="2">
        <v>8738</v>
      </c>
      <c r="G8743" s="12">
        <f ca="1"/>
        <v>50.563286213930418</v>
      </c>
      <c r="H8743" s="12">
        <v>0.87375000000000003</v>
      </c>
      <c r="I8743" s="12">
        <v>50.312456049294212</v>
      </c>
    </row>
    <row r="8744" spans="6:9" x14ac:dyDescent="0.3">
      <c r="F8744" s="2">
        <v>8739</v>
      </c>
      <c r="G8744" s="12">
        <f ca="1"/>
        <v>50.566470136389214</v>
      </c>
      <c r="H8744" s="12">
        <v>0.87385000000000002</v>
      </c>
      <c r="I8744" s="12">
        <v>50.320589904606933</v>
      </c>
    </row>
    <row r="8745" spans="6:9" x14ac:dyDescent="0.3">
      <c r="F8745" s="2">
        <v>8740</v>
      </c>
      <c r="G8745" s="12">
        <f ca="1"/>
        <v>50.57740107296479</v>
      </c>
      <c r="H8745" s="12">
        <v>0.87395</v>
      </c>
      <c r="I8745" s="12">
        <v>50.328729106780628</v>
      </c>
    </row>
    <row r="8746" spans="6:9" x14ac:dyDescent="0.3">
      <c r="F8746" s="2">
        <v>8741</v>
      </c>
      <c r="G8746" s="12">
        <f ca="1"/>
        <v>50.585172671384157</v>
      </c>
      <c r="H8746" s="12">
        <v>0.87404999999999999</v>
      </c>
      <c r="I8746" s="12">
        <v>50.336873664128646</v>
      </c>
    </row>
    <row r="8747" spans="6:9" x14ac:dyDescent="0.3">
      <c r="F8747" s="2">
        <v>8742</v>
      </c>
      <c r="G8747" s="12">
        <f ca="1"/>
        <v>50.58569989930902</v>
      </c>
      <c r="H8747" s="12">
        <v>0.87414999999999998</v>
      </c>
      <c r="I8747" s="12">
        <v>50.345023584983714</v>
      </c>
    </row>
    <row r="8748" spans="6:9" x14ac:dyDescent="0.3">
      <c r="F8748" s="2">
        <v>8743</v>
      </c>
      <c r="G8748" s="12">
        <f ca="1"/>
        <v>50.587506214704717</v>
      </c>
      <c r="H8748" s="12">
        <v>0.87424999999999997</v>
      </c>
      <c r="I8748" s="12">
        <v>50.353178877697943</v>
      </c>
    </row>
    <row r="8749" spans="6:9" x14ac:dyDescent="0.3">
      <c r="F8749" s="2">
        <v>8744</v>
      </c>
      <c r="G8749" s="12">
        <f ca="1"/>
        <v>50.595622469378867</v>
      </c>
      <c r="H8749" s="12">
        <v>0.87434999999999996</v>
      </c>
      <c r="I8749" s="12">
        <v>50.361339550643002</v>
      </c>
    </row>
    <row r="8750" spans="6:9" x14ac:dyDescent="0.3">
      <c r="F8750" s="2">
        <v>8745</v>
      </c>
      <c r="G8750" s="12">
        <f ca="1"/>
        <v>50.600431720414669</v>
      </c>
      <c r="H8750" s="12">
        <v>0.87444999999999995</v>
      </c>
      <c r="I8750" s="12">
        <v>50.369505612210091</v>
      </c>
    </row>
    <row r="8751" spans="6:9" x14ac:dyDescent="0.3">
      <c r="F8751" s="2">
        <v>8746</v>
      </c>
      <c r="G8751" s="12">
        <f ca="1"/>
        <v>50.604411285243664</v>
      </c>
      <c r="H8751" s="12">
        <v>0.87455000000000005</v>
      </c>
      <c r="I8751" s="12">
        <v>50.37767707081003</v>
      </c>
    </row>
    <row r="8752" spans="6:9" x14ac:dyDescent="0.3">
      <c r="F8752" s="2">
        <v>8747</v>
      </c>
      <c r="G8752" s="12">
        <f ca="1"/>
        <v>50.604412872787954</v>
      </c>
      <c r="H8752" s="12">
        <v>0.87465000000000004</v>
      </c>
      <c r="I8752" s="12">
        <v>50.385853934873282</v>
      </c>
    </row>
    <row r="8753" spans="6:9" x14ac:dyDescent="0.3">
      <c r="F8753" s="2">
        <v>8748</v>
      </c>
      <c r="G8753" s="12">
        <f ca="1"/>
        <v>50.604540821840544</v>
      </c>
      <c r="H8753" s="12">
        <v>0.87475000000000003</v>
      </c>
      <c r="I8753" s="12">
        <v>50.394036212850111</v>
      </c>
    </row>
    <row r="8754" spans="6:9" x14ac:dyDescent="0.3">
      <c r="F8754" s="2">
        <v>8749</v>
      </c>
      <c r="G8754" s="12">
        <f ca="1"/>
        <v>50.607527640144028</v>
      </c>
      <c r="H8754" s="12">
        <v>0.87485000000000002</v>
      </c>
      <c r="I8754" s="12">
        <v>50.402223913210555</v>
      </c>
    </row>
    <row r="8755" spans="6:9" x14ac:dyDescent="0.3">
      <c r="F8755" s="2">
        <v>8750</v>
      </c>
      <c r="G8755" s="12">
        <f ca="1"/>
        <v>50.612448652806627</v>
      </c>
      <c r="H8755" s="12">
        <v>0.87495000000000001</v>
      </c>
      <c r="I8755" s="12">
        <v>50.410417044444493</v>
      </c>
    </row>
    <row r="8756" spans="6:9" x14ac:dyDescent="0.3">
      <c r="F8756" s="2">
        <v>8751</v>
      </c>
      <c r="G8756" s="12">
        <f ca="1"/>
        <v>50.623840289536361</v>
      </c>
      <c r="H8756" s="12">
        <v>0.87504999999999999</v>
      </c>
      <c r="I8756" s="12">
        <v>50.418615615061796</v>
      </c>
    </row>
    <row r="8757" spans="6:9" x14ac:dyDescent="0.3">
      <c r="F8757" s="2">
        <v>8752</v>
      </c>
      <c r="G8757" s="12">
        <f ca="1"/>
        <v>50.631904187683801</v>
      </c>
      <c r="H8757" s="12">
        <v>0.87514999999999998</v>
      </c>
      <c r="I8757" s="12">
        <v>50.426819633592274</v>
      </c>
    </row>
    <row r="8758" spans="6:9" x14ac:dyDescent="0.3">
      <c r="F8758" s="2">
        <v>8753</v>
      </c>
      <c r="G8758" s="12">
        <f ca="1"/>
        <v>50.632990793396011</v>
      </c>
      <c r="H8758" s="12">
        <v>0.87524999999999997</v>
      </c>
      <c r="I8758" s="12">
        <v>50.435029108585795</v>
      </c>
    </row>
    <row r="8759" spans="6:9" x14ac:dyDescent="0.3">
      <c r="F8759" s="2">
        <v>8754</v>
      </c>
      <c r="G8759" s="12">
        <f ca="1"/>
        <v>50.641070655580805</v>
      </c>
      <c r="H8759" s="12">
        <v>0.87534999999999996</v>
      </c>
      <c r="I8759" s="12">
        <v>50.443244048612364</v>
      </c>
    </row>
    <row r="8760" spans="6:9" x14ac:dyDescent="0.3">
      <c r="F8760" s="2">
        <v>8755</v>
      </c>
      <c r="G8760" s="12">
        <f ca="1"/>
        <v>50.650371814751203</v>
      </c>
      <c r="H8760" s="12">
        <v>0.87544999999999995</v>
      </c>
      <c r="I8760" s="12">
        <v>50.451464462262166</v>
      </c>
    </row>
    <row r="8761" spans="6:9" x14ac:dyDescent="0.3">
      <c r="F8761" s="2">
        <v>8756</v>
      </c>
      <c r="G8761" s="12">
        <f ca="1"/>
        <v>50.650792696223085</v>
      </c>
      <c r="H8761" s="12">
        <v>0.87555000000000005</v>
      </c>
      <c r="I8761" s="12">
        <v>50.459690358145622</v>
      </c>
    </row>
    <row r="8762" spans="6:9" x14ac:dyDescent="0.3">
      <c r="F8762" s="2">
        <v>8757</v>
      </c>
      <c r="G8762" s="12">
        <f ca="1"/>
        <v>50.651230154018492</v>
      </c>
      <c r="H8762" s="12">
        <v>0.87565000000000004</v>
      </c>
      <c r="I8762" s="12">
        <v>50.467921744893445</v>
      </c>
    </row>
    <row r="8763" spans="6:9" x14ac:dyDescent="0.3">
      <c r="F8763" s="2">
        <v>8758</v>
      </c>
      <c r="G8763" s="12">
        <f ca="1"/>
        <v>50.65441132862172</v>
      </c>
      <c r="H8763" s="12">
        <v>0.87575000000000003</v>
      </c>
      <c r="I8763" s="12">
        <v>50.476158631156764</v>
      </c>
    </row>
    <row r="8764" spans="6:9" x14ac:dyDescent="0.3">
      <c r="F8764" s="2">
        <v>8759</v>
      </c>
      <c r="G8764" s="12">
        <f ca="1"/>
        <v>50.66144063743927</v>
      </c>
      <c r="H8764" s="12">
        <v>0.87585000000000002</v>
      </c>
      <c r="I8764" s="12">
        <v>50.48440102560712</v>
      </c>
    </row>
    <row r="8765" spans="6:9" x14ac:dyDescent="0.3">
      <c r="F8765" s="2">
        <v>8760</v>
      </c>
      <c r="G8765" s="12">
        <f ca="1"/>
        <v>50.666688111255567</v>
      </c>
      <c r="H8765" s="12">
        <v>0.87595000000000001</v>
      </c>
      <c r="I8765" s="12">
        <v>50.492648936936568</v>
      </c>
    </row>
    <row r="8766" spans="6:9" x14ac:dyDescent="0.3">
      <c r="F8766" s="2">
        <v>8761</v>
      </c>
      <c r="G8766" s="12">
        <f ca="1"/>
        <v>50.669164956828311</v>
      </c>
      <c r="H8766" s="12">
        <v>0.87605</v>
      </c>
      <c r="I8766" s="12">
        <v>50.500902373857727</v>
      </c>
    </row>
    <row r="8767" spans="6:9" x14ac:dyDescent="0.3">
      <c r="F8767" s="2">
        <v>8762</v>
      </c>
      <c r="G8767" s="12">
        <f ca="1"/>
        <v>50.67942678404529</v>
      </c>
      <c r="H8767" s="12">
        <v>0.87614999999999998</v>
      </c>
      <c r="I8767" s="12">
        <v>50.509161345103841</v>
      </c>
    </row>
    <row r="8768" spans="6:9" x14ac:dyDescent="0.3">
      <c r="F8768" s="2">
        <v>8763</v>
      </c>
      <c r="G8768" s="12">
        <f ca="1"/>
        <v>50.680956120861261</v>
      </c>
      <c r="H8768" s="12">
        <v>0.87624999999999997</v>
      </c>
      <c r="I8768" s="12">
        <v>50.517425859428869</v>
      </c>
    </row>
    <row r="8769" spans="6:9" x14ac:dyDescent="0.3">
      <c r="F8769" s="2">
        <v>8764</v>
      </c>
      <c r="G8769" s="12">
        <f ca="1"/>
        <v>50.685526001109203</v>
      </c>
      <c r="H8769" s="12">
        <v>0.87634999999999996</v>
      </c>
      <c r="I8769" s="12">
        <v>50.525695925607543</v>
      </c>
    </row>
    <row r="8770" spans="6:9" x14ac:dyDescent="0.3">
      <c r="F8770" s="2">
        <v>8765</v>
      </c>
      <c r="G8770" s="12">
        <f ca="1"/>
        <v>50.689286443742184</v>
      </c>
      <c r="H8770" s="12">
        <v>0.87644999999999995</v>
      </c>
      <c r="I8770" s="12">
        <v>50.533971552435389</v>
      </c>
    </row>
    <row r="8771" spans="6:9" x14ac:dyDescent="0.3">
      <c r="F8771" s="2">
        <v>8766</v>
      </c>
      <c r="G8771" s="12">
        <f ca="1"/>
        <v>50.690222827675299</v>
      </c>
      <c r="H8771" s="12">
        <v>0.87655000000000005</v>
      </c>
      <c r="I8771" s="12">
        <v>50.542252748728899</v>
      </c>
    </row>
    <row r="8772" spans="6:9" x14ac:dyDescent="0.3">
      <c r="F8772" s="2">
        <v>8767</v>
      </c>
      <c r="G8772" s="12">
        <f ca="1"/>
        <v>50.724651431637405</v>
      </c>
      <c r="H8772" s="12">
        <v>0.87665000000000004</v>
      </c>
      <c r="I8772" s="12">
        <v>50.550539523325455</v>
      </c>
    </row>
    <row r="8773" spans="6:9" x14ac:dyDescent="0.3">
      <c r="F8773" s="2">
        <v>8768</v>
      </c>
      <c r="G8773" s="12">
        <f ca="1"/>
        <v>50.734425457755009</v>
      </c>
      <c r="H8773" s="12">
        <v>0.87675000000000003</v>
      </c>
      <c r="I8773" s="12">
        <v>50.558831885083521</v>
      </c>
    </row>
    <row r="8774" spans="6:9" x14ac:dyDescent="0.3">
      <c r="F8774" s="2">
        <v>8769</v>
      </c>
      <c r="G8774" s="12">
        <f ca="1"/>
        <v>50.734628680275833</v>
      </c>
      <c r="H8774" s="12">
        <v>0.87685000000000002</v>
      </c>
      <c r="I8774" s="12">
        <v>50.56712984288265</v>
      </c>
    </row>
    <row r="8775" spans="6:9" x14ac:dyDescent="0.3">
      <c r="F8775" s="2">
        <v>8770</v>
      </c>
      <c r="G8775" s="12">
        <f ca="1"/>
        <v>50.738438684199487</v>
      </c>
      <c r="H8775" s="12">
        <v>0.87695000000000001</v>
      </c>
      <c r="I8775" s="12">
        <v>50.575433405623556</v>
      </c>
    </row>
    <row r="8776" spans="6:9" x14ac:dyDescent="0.3">
      <c r="F8776" s="2">
        <v>8771</v>
      </c>
      <c r="G8776" s="12">
        <f ca="1"/>
        <v>50.738943477384979</v>
      </c>
      <c r="H8776" s="12">
        <v>0.87705</v>
      </c>
      <c r="I8776" s="12">
        <v>50.583742582228204</v>
      </c>
    </row>
    <row r="8777" spans="6:9" x14ac:dyDescent="0.3">
      <c r="F8777" s="2">
        <v>8772</v>
      </c>
      <c r="G8777" s="12">
        <f ca="1"/>
        <v>50.743027820390068</v>
      </c>
      <c r="H8777" s="12">
        <v>0.87714999999999999</v>
      </c>
      <c r="I8777" s="12">
        <v>50.592057381639847</v>
      </c>
    </row>
    <row r="8778" spans="6:9" x14ac:dyDescent="0.3">
      <c r="F8778" s="2">
        <v>8773</v>
      </c>
      <c r="G8778" s="12">
        <f ca="1"/>
        <v>50.751587747238737</v>
      </c>
      <c r="H8778" s="12">
        <v>0.87724999999999997</v>
      </c>
      <c r="I8778" s="12">
        <v>50.600377812823119</v>
      </c>
    </row>
    <row r="8779" spans="6:9" x14ac:dyDescent="0.3">
      <c r="F8779" s="2">
        <v>8774</v>
      </c>
      <c r="G8779" s="12">
        <f ca="1"/>
        <v>50.755861528943029</v>
      </c>
      <c r="H8779" s="12">
        <v>0.87734999999999996</v>
      </c>
      <c r="I8779" s="12">
        <v>50.60870388476409</v>
      </c>
    </row>
    <row r="8780" spans="6:9" x14ac:dyDescent="0.3">
      <c r="F8780" s="2">
        <v>8775</v>
      </c>
      <c r="G8780" s="12">
        <f ca="1"/>
        <v>50.75868061647121</v>
      </c>
      <c r="H8780" s="12">
        <v>0.87744999999999995</v>
      </c>
      <c r="I8780" s="12">
        <v>50.617035606470353</v>
      </c>
    </row>
    <row r="8781" spans="6:9" x14ac:dyDescent="0.3">
      <c r="F8781" s="2">
        <v>8776</v>
      </c>
      <c r="G8781" s="12">
        <f ca="1"/>
        <v>50.763626332497829</v>
      </c>
      <c r="H8781" s="12">
        <v>0.87755000000000005</v>
      </c>
      <c r="I8781" s="12">
        <v>50.625372986971058</v>
      </c>
    </row>
    <row r="8782" spans="6:9" x14ac:dyDescent="0.3">
      <c r="F8782" s="2">
        <v>8777</v>
      </c>
      <c r="G8782" s="12">
        <f ca="1"/>
        <v>50.768224172344233</v>
      </c>
      <c r="H8782" s="12">
        <v>0.87765000000000004</v>
      </c>
      <c r="I8782" s="12">
        <v>50.633716035317029</v>
      </c>
    </row>
    <row r="8783" spans="6:9" x14ac:dyDescent="0.3">
      <c r="F8783" s="2">
        <v>8778</v>
      </c>
      <c r="G8783" s="12">
        <f ca="1"/>
        <v>50.783278900463429</v>
      </c>
      <c r="H8783" s="12">
        <v>0.87775000000000003</v>
      </c>
      <c r="I8783" s="12">
        <v>50.642064760580766</v>
      </c>
    </row>
    <row r="8784" spans="6:9" x14ac:dyDescent="0.3">
      <c r="F8784" s="2">
        <v>8779</v>
      </c>
      <c r="G8784" s="12">
        <f ca="1"/>
        <v>50.786739375474724</v>
      </c>
      <c r="H8784" s="12">
        <v>0.87785000000000002</v>
      </c>
      <c r="I8784" s="12">
        <v>50.650419171856626</v>
      </c>
    </row>
    <row r="8785" spans="6:9" x14ac:dyDescent="0.3">
      <c r="F8785" s="2">
        <v>8780</v>
      </c>
      <c r="G8785" s="12">
        <f ca="1"/>
        <v>50.787759486210298</v>
      </c>
      <c r="H8785" s="12">
        <v>0.87795000000000001</v>
      </c>
      <c r="I8785" s="12">
        <v>50.658779278260781</v>
      </c>
    </row>
    <row r="8786" spans="6:9" x14ac:dyDescent="0.3">
      <c r="F8786" s="2">
        <v>8781</v>
      </c>
      <c r="G8786" s="12">
        <f ca="1"/>
        <v>50.797024986216208</v>
      </c>
      <c r="H8786" s="12">
        <v>0.87805</v>
      </c>
      <c r="I8786" s="12">
        <v>50.667145088931314</v>
      </c>
    </row>
    <row r="8787" spans="6:9" x14ac:dyDescent="0.3">
      <c r="F8787" s="2">
        <v>8782</v>
      </c>
      <c r="G8787" s="12">
        <f ca="1"/>
        <v>50.800127721936803</v>
      </c>
      <c r="H8787" s="12">
        <v>0.87814999999999999</v>
      </c>
      <c r="I8787" s="12">
        <v>50.675516613028357</v>
      </c>
    </row>
    <row r="8788" spans="6:9" x14ac:dyDescent="0.3">
      <c r="F8788" s="2">
        <v>8783</v>
      </c>
      <c r="G8788" s="12">
        <f ca="1"/>
        <v>50.805365659712507</v>
      </c>
      <c r="H8788" s="12">
        <v>0.87824999999999998</v>
      </c>
      <c r="I8788" s="12">
        <v>50.683893859734084</v>
      </c>
    </row>
    <row r="8789" spans="6:9" x14ac:dyDescent="0.3">
      <c r="F8789" s="2">
        <v>8784</v>
      </c>
      <c r="G8789" s="12">
        <f ca="1"/>
        <v>50.809988083970424</v>
      </c>
      <c r="H8789" s="12">
        <v>0.87834999999999996</v>
      </c>
      <c r="I8789" s="12">
        <v>50.692276838252816</v>
      </c>
    </row>
    <row r="8790" spans="6:9" x14ac:dyDescent="0.3">
      <c r="F8790" s="2">
        <v>8785</v>
      </c>
      <c r="G8790" s="12">
        <f ca="1"/>
        <v>50.811640004368861</v>
      </c>
      <c r="H8790" s="12">
        <v>0.87844999999999995</v>
      </c>
      <c r="I8790" s="12">
        <v>50.700665557811107</v>
      </c>
    </row>
    <row r="8791" spans="6:9" x14ac:dyDescent="0.3">
      <c r="F8791" s="2">
        <v>8786</v>
      </c>
      <c r="G8791" s="12">
        <f ca="1"/>
        <v>50.813014894491701</v>
      </c>
      <c r="H8791" s="12">
        <v>0.87855000000000005</v>
      </c>
      <c r="I8791" s="12">
        <v>50.709060027657799</v>
      </c>
    </row>
    <row r="8792" spans="6:9" x14ac:dyDescent="0.3">
      <c r="F8792" s="2">
        <v>8787</v>
      </c>
      <c r="G8792" s="12">
        <f ca="1"/>
        <v>50.813887775091693</v>
      </c>
      <c r="H8792" s="12">
        <v>0.87865000000000004</v>
      </c>
      <c r="I8792" s="12">
        <v>50.717460257064033</v>
      </c>
    </row>
    <row r="8793" spans="6:9" x14ac:dyDescent="0.3">
      <c r="F8793" s="2">
        <v>8788</v>
      </c>
      <c r="G8793" s="12">
        <f ca="1"/>
        <v>50.814129377627133</v>
      </c>
      <c r="H8793" s="12">
        <v>0.87875000000000003</v>
      </c>
      <c r="I8793" s="12">
        <v>50.72586625532346</v>
      </c>
    </row>
    <row r="8794" spans="6:9" x14ac:dyDescent="0.3">
      <c r="F8794" s="2">
        <v>8789</v>
      </c>
      <c r="G8794" s="12">
        <f ca="1"/>
        <v>50.822501097078067</v>
      </c>
      <c r="H8794" s="12">
        <v>0.87885000000000002</v>
      </c>
      <c r="I8794" s="12">
        <v>50.734278031752211</v>
      </c>
    </row>
    <row r="8795" spans="6:9" x14ac:dyDescent="0.3">
      <c r="F8795" s="2">
        <v>8790</v>
      </c>
      <c r="G8795" s="12">
        <f ca="1"/>
        <v>50.823291979381409</v>
      </c>
      <c r="H8795" s="12">
        <v>0.87895000000000001</v>
      </c>
      <c r="I8795" s="12">
        <v>50.742695595688986</v>
      </c>
    </row>
    <row r="8796" spans="6:9" x14ac:dyDescent="0.3">
      <c r="F8796" s="2">
        <v>8791</v>
      </c>
      <c r="G8796" s="12">
        <f ca="1"/>
        <v>50.86284670190372</v>
      </c>
      <c r="H8796" s="12">
        <v>0.87905</v>
      </c>
      <c r="I8796" s="12">
        <v>50.751118956495141</v>
      </c>
    </row>
    <row r="8797" spans="6:9" x14ac:dyDescent="0.3">
      <c r="F8797" s="2">
        <v>8792</v>
      </c>
      <c r="G8797" s="12">
        <f ca="1"/>
        <v>50.870783555098889</v>
      </c>
      <c r="H8797" s="12">
        <v>0.87914999999999999</v>
      </c>
      <c r="I8797" s="12">
        <v>50.759548123554772</v>
      </c>
    </row>
    <row r="8798" spans="6:9" x14ac:dyDescent="0.3">
      <c r="F8798" s="2">
        <v>8793</v>
      </c>
      <c r="G8798" s="12">
        <f ca="1"/>
        <v>50.878268561636773</v>
      </c>
      <c r="H8798" s="12">
        <v>0.87924999999999998</v>
      </c>
      <c r="I8798" s="12">
        <v>50.767983106274755</v>
      </c>
    </row>
    <row r="8799" spans="6:9" x14ac:dyDescent="0.3">
      <c r="F8799" s="2">
        <v>8794</v>
      </c>
      <c r="G8799" s="12">
        <f ca="1"/>
        <v>50.878659912792195</v>
      </c>
      <c r="H8799" s="12">
        <v>0.87934999999999997</v>
      </c>
      <c r="I8799" s="12">
        <v>50.776423914084852</v>
      </c>
    </row>
    <row r="8800" spans="6:9" x14ac:dyDescent="0.3">
      <c r="F8800" s="2">
        <v>8795</v>
      </c>
      <c r="G8800" s="12">
        <f ca="1"/>
        <v>50.881629499788517</v>
      </c>
      <c r="H8800" s="12">
        <v>0.87944999999999995</v>
      </c>
      <c r="I8800" s="12">
        <v>50.784870556437795</v>
      </c>
    </row>
    <row r="8801" spans="6:9" x14ac:dyDescent="0.3">
      <c r="F8801" s="2">
        <v>8796</v>
      </c>
      <c r="G8801" s="12">
        <f ca="1"/>
        <v>50.885228128758627</v>
      </c>
      <c r="H8801" s="12">
        <v>0.87955000000000005</v>
      </c>
      <c r="I8801" s="12">
        <v>50.79332304280932</v>
      </c>
    </row>
    <row r="8802" spans="6:9" x14ac:dyDescent="0.3">
      <c r="F8802" s="2">
        <v>8797</v>
      </c>
      <c r="G8802" s="12">
        <f ca="1"/>
        <v>50.885568064053714</v>
      </c>
      <c r="H8802" s="12">
        <v>0.87965000000000004</v>
      </c>
      <c r="I8802" s="12">
        <v>50.801781382698238</v>
      </c>
    </row>
    <row r="8803" spans="6:9" x14ac:dyDescent="0.3">
      <c r="F8803" s="2">
        <v>8798</v>
      </c>
      <c r="G8803" s="12">
        <f ca="1"/>
        <v>50.927965663311042</v>
      </c>
      <c r="H8803" s="12">
        <v>0.87975000000000003</v>
      </c>
      <c r="I8803" s="12">
        <v>50.810245585626575</v>
      </c>
    </row>
    <row r="8804" spans="6:9" x14ac:dyDescent="0.3">
      <c r="F8804" s="2">
        <v>8799</v>
      </c>
      <c r="G8804" s="12">
        <f ca="1"/>
        <v>50.931547346029959</v>
      </c>
      <c r="H8804" s="12">
        <v>0.87985000000000002</v>
      </c>
      <c r="I8804" s="12">
        <v>50.818715661139613</v>
      </c>
    </row>
    <row r="8805" spans="6:9" x14ac:dyDescent="0.3">
      <c r="F8805" s="2">
        <v>8800</v>
      </c>
      <c r="G8805" s="12">
        <f ca="1"/>
        <v>50.936873014596138</v>
      </c>
      <c r="H8805" s="12">
        <v>0.87995000000000001</v>
      </c>
      <c r="I8805" s="12">
        <v>50.827191618805955</v>
      </c>
    </row>
    <row r="8806" spans="6:9" x14ac:dyDescent="0.3">
      <c r="F8806" s="2">
        <v>8801</v>
      </c>
      <c r="G8806" s="12">
        <f ca="1"/>
        <v>50.952401258855424</v>
      </c>
      <c r="H8806" s="12">
        <v>0.88005</v>
      </c>
      <c r="I8806" s="12">
        <v>50.835673468217585</v>
      </c>
    </row>
    <row r="8807" spans="6:9" x14ac:dyDescent="0.3">
      <c r="F8807" s="2">
        <v>8802</v>
      </c>
      <c r="G8807" s="12">
        <f ca="1"/>
        <v>50.952778290529849</v>
      </c>
      <c r="H8807" s="12">
        <v>0.88014999999999999</v>
      </c>
      <c r="I8807" s="12">
        <v>50.844161218989974</v>
      </c>
    </row>
    <row r="8808" spans="6:9" x14ac:dyDescent="0.3">
      <c r="F8808" s="2">
        <v>8803</v>
      </c>
      <c r="G8808" s="12">
        <f ca="1"/>
        <v>50.956365099990506</v>
      </c>
      <c r="H8808" s="12">
        <v>0.88024999999999998</v>
      </c>
      <c r="I8808" s="12">
        <v>50.852654880762209</v>
      </c>
    </row>
    <row r="8809" spans="6:9" x14ac:dyDescent="0.3">
      <c r="F8809" s="2">
        <v>8804</v>
      </c>
      <c r="G8809" s="12">
        <f ca="1"/>
        <v>50.957913392465073</v>
      </c>
      <c r="H8809" s="12">
        <v>0.88034999999999997</v>
      </c>
      <c r="I8809" s="12">
        <v>50.861154463196947</v>
      </c>
    </row>
    <row r="8810" spans="6:9" x14ac:dyDescent="0.3">
      <c r="F8810" s="2">
        <v>8805</v>
      </c>
      <c r="G8810" s="12">
        <f ca="1"/>
        <v>50.958872640582584</v>
      </c>
      <c r="H8810" s="12">
        <v>0.88044999999999995</v>
      </c>
      <c r="I8810" s="12">
        <v>50.869659975980603</v>
      </c>
    </row>
    <row r="8811" spans="6:9" x14ac:dyDescent="0.3">
      <c r="F8811" s="2">
        <v>8806</v>
      </c>
      <c r="G8811" s="12">
        <f ca="1"/>
        <v>50.963526886684932</v>
      </c>
      <c r="H8811" s="12">
        <v>0.88055000000000005</v>
      </c>
      <c r="I8811" s="12">
        <v>50.878171428823357</v>
      </c>
    </row>
    <row r="8812" spans="6:9" x14ac:dyDescent="0.3">
      <c r="F8812" s="2">
        <v>8807</v>
      </c>
      <c r="G8812" s="12">
        <f ca="1"/>
        <v>50.990074785900383</v>
      </c>
      <c r="H8812" s="12">
        <v>0.88065000000000004</v>
      </c>
      <c r="I8812" s="12">
        <v>50.886688831459274</v>
      </c>
    </row>
    <row r="8813" spans="6:9" x14ac:dyDescent="0.3">
      <c r="F8813" s="2">
        <v>8808</v>
      </c>
      <c r="G8813" s="12">
        <f ca="1"/>
        <v>50.993018235285028</v>
      </c>
      <c r="H8813" s="12">
        <v>0.88075000000000003</v>
      </c>
      <c r="I8813" s="12">
        <v>50.89521219364638</v>
      </c>
    </row>
    <row r="8814" spans="6:9" x14ac:dyDescent="0.3">
      <c r="F8814" s="2">
        <v>8809</v>
      </c>
      <c r="G8814" s="12">
        <f ca="1"/>
        <v>50.993413805009602</v>
      </c>
      <c r="H8814" s="12">
        <v>0.88085000000000002</v>
      </c>
      <c r="I8814" s="12">
        <v>50.903741525166723</v>
      </c>
    </row>
    <row r="8815" spans="6:9" x14ac:dyDescent="0.3">
      <c r="F8815" s="2">
        <v>8810</v>
      </c>
      <c r="G8815" s="12">
        <f ca="1"/>
        <v>51.022184905525165</v>
      </c>
      <c r="H8815" s="12">
        <v>0.88095000000000001</v>
      </c>
      <c r="I8815" s="12">
        <v>50.912276835826447</v>
      </c>
    </row>
    <row r="8816" spans="6:9" x14ac:dyDescent="0.3">
      <c r="F8816" s="2">
        <v>8811</v>
      </c>
      <c r="G8816" s="12">
        <f ca="1"/>
        <v>51.023096404412073</v>
      </c>
      <c r="H8816" s="12">
        <v>0.88105</v>
      </c>
      <c r="I8816" s="12">
        <v>50.92081813545591</v>
      </c>
    </row>
    <row r="8817" spans="6:9" x14ac:dyDescent="0.3">
      <c r="F8817" s="2">
        <v>8812</v>
      </c>
      <c r="G8817" s="12">
        <f ca="1"/>
        <v>51.031161644253274</v>
      </c>
      <c r="H8817" s="12">
        <v>0.88114999999999999</v>
      </c>
      <c r="I8817" s="12">
        <v>50.929365433909751</v>
      </c>
    </row>
    <row r="8818" spans="6:9" x14ac:dyDescent="0.3">
      <c r="F8818" s="2">
        <v>8813</v>
      </c>
      <c r="G8818" s="12">
        <f ca="1"/>
        <v>51.032052597857529</v>
      </c>
      <c r="H8818" s="12">
        <v>0.88124999999999998</v>
      </c>
      <c r="I8818" s="12">
        <v>50.937918741066923</v>
      </c>
    </row>
    <row r="8819" spans="6:9" x14ac:dyDescent="0.3">
      <c r="F8819" s="2">
        <v>8814</v>
      </c>
      <c r="G8819" s="12">
        <f ca="1"/>
        <v>51.034473744182726</v>
      </c>
      <c r="H8819" s="12">
        <v>0.88134999999999997</v>
      </c>
      <c r="I8819" s="12">
        <v>50.946478066830821</v>
      </c>
    </row>
    <row r="8820" spans="6:9" x14ac:dyDescent="0.3">
      <c r="F8820" s="2">
        <v>8815</v>
      </c>
      <c r="G8820" s="12">
        <f ca="1"/>
        <v>51.062969015438199</v>
      </c>
      <c r="H8820" s="12">
        <v>0.88144999999999996</v>
      </c>
      <c r="I8820" s="12">
        <v>50.955043421129353</v>
      </c>
    </row>
    <row r="8821" spans="6:9" x14ac:dyDescent="0.3">
      <c r="F8821" s="2">
        <v>8816</v>
      </c>
      <c r="G8821" s="12">
        <f ca="1"/>
        <v>51.067703740555224</v>
      </c>
      <c r="H8821" s="12">
        <v>0.88154999999999994</v>
      </c>
      <c r="I8821" s="12">
        <v>50.963614813915072</v>
      </c>
    </row>
    <row r="8822" spans="6:9" x14ac:dyDescent="0.3">
      <c r="F8822" s="2">
        <v>8817</v>
      </c>
      <c r="G8822" s="12">
        <f ca="1"/>
        <v>51.076844003422927</v>
      </c>
      <c r="H8822" s="12">
        <v>0.88165000000000004</v>
      </c>
      <c r="I8822" s="12">
        <v>50.97219225516514</v>
      </c>
    </row>
    <row r="8823" spans="6:9" x14ac:dyDescent="0.3">
      <c r="F8823" s="2">
        <v>8818</v>
      </c>
      <c r="G8823" s="12">
        <f ca="1"/>
        <v>51.078970647903844</v>
      </c>
      <c r="H8823" s="12">
        <v>0.88175000000000003</v>
      </c>
      <c r="I8823" s="12">
        <v>50.980775754881485</v>
      </c>
    </row>
    <row r="8824" spans="6:9" x14ac:dyDescent="0.3">
      <c r="F8824" s="2">
        <v>8819</v>
      </c>
      <c r="G8824" s="12">
        <f ca="1"/>
        <v>51.082185737107906</v>
      </c>
      <c r="H8824" s="12">
        <v>0.88185000000000002</v>
      </c>
      <c r="I8824" s="12">
        <v>50.989365323090929</v>
      </c>
    </row>
    <row r="8825" spans="6:9" x14ac:dyDescent="0.3">
      <c r="F8825" s="2">
        <v>8820</v>
      </c>
      <c r="G8825" s="12">
        <f ca="1"/>
        <v>51.108800370148479</v>
      </c>
      <c r="H8825" s="12">
        <v>0.88195000000000001</v>
      </c>
      <c r="I8825" s="12">
        <v>50.997960969845181</v>
      </c>
    </row>
    <row r="8826" spans="6:9" x14ac:dyDescent="0.3">
      <c r="F8826" s="2">
        <v>8821</v>
      </c>
      <c r="G8826" s="12">
        <f ca="1"/>
        <v>51.110442250861027</v>
      </c>
      <c r="H8826" s="12">
        <v>0.88205</v>
      </c>
      <c r="I8826" s="12">
        <v>51.006562705220936</v>
      </c>
    </row>
    <row r="8827" spans="6:9" x14ac:dyDescent="0.3">
      <c r="F8827" s="2">
        <v>8822</v>
      </c>
      <c r="G8827" s="12">
        <f ca="1"/>
        <v>51.111097616411698</v>
      </c>
      <c r="H8827" s="12">
        <v>0.88214999999999999</v>
      </c>
      <c r="I8827" s="12">
        <v>51.015170539320039</v>
      </c>
    </row>
    <row r="8828" spans="6:9" x14ac:dyDescent="0.3">
      <c r="F8828" s="2">
        <v>8823</v>
      </c>
      <c r="G8828" s="12">
        <f ca="1"/>
        <v>51.1166793660474</v>
      </c>
      <c r="H8828" s="12">
        <v>0.88224999999999998</v>
      </c>
      <c r="I8828" s="12">
        <v>51.02378448226947</v>
      </c>
    </row>
    <row r="8829" spans="6:9" x14ac:dyDescent="0.3">
      <c r="F8829" s="2">
        <v>8824</v>
      </c>
      <c r="G8829" s="12">
        <f ca="1"/>
        <v>51.122732810983763</v>
      </c>
      <c r="H8829" s="12">
        <v>0.88234999999999997</v>
      </c>
      <c r="I8829" s="12">
        <v>51.032404544221478</v>
      </c>
    </row>
    <row r="8830" spans="6:9" x14ac:dyDescent="0.3">
      <c r="F8830" s="2">
        <v>8825</v>
      </c>
      <c r="G8830" s="12">
        <f ca="1"/>
        <v>51.125044647628968</v>
      </c>
      <c r="H8830" s="12">
        <v>0.88244999999999996</v>
      </c>
      <c r="I8830" s="12">
        <v>51.041030735353644</v>
      </c>
    </row>
    <row r="8831" spans="6:9" x14ac:dyDescent="0.3">
      <c r="F8831" s="2">
        <v>8826</v>
      </c>
      <c r="G8831" s="12">
        <f ca="1"/>
        <v>51.152874657078222</v>
      </c>
      <c r="H8831" s="12">
        <v>0.88254999999999995</v>
      </c>
      <c r="I8831" s="12">
        <v>51.049663065869026</v>
      </c>
    </row>
    <row r="8832" spans="6:9" x14ac:dyDescent="0.3">
      <c r="F8832" s="2">
        <v>8827</v>
      </c>
      <c r="G8832" s="12">
        <f ca="1"/>
        <v>51.161225622802974</v>
      </c>
      <c r="H8832" s="12">
        <v>0.88265000000000005</v>
      </c>
      <c r="I8832" s="12">
        <v>51.058301545996152</v>
      </c>
    </row>
    <row r="8833" spans="6:9" x14ac:dyDescent="0.3">
      <c r="F8833" s="2">
        <v>8828</v>
      </c>
      <c r="G8833" s="12">
        <f ca="1"/>
        <v>51.17998359103553</v>
      </c>
      <c r="H8833" s="12">
        <v>0.88275000000000003</v>
      </c>
      <c r="I8833" s="12">
        <v>51.066946185989146</v>
      </c>
    </row>
    <row r="8834" spans="6:9" x14ac:dyDescent="0.3">
      <c r="F8834" s="2">
        <v>8829</v>
      </c>
      <c r="G8834" s="12">
        <f ca="1"/>
        <v>51.210529713197765</v>
      </c>
      <c r="H8834" s="12">
        <v>0.88285000000000002</v>
      </c>
      <c r="I8834" s="12">
        <v>51.075596996127857</v>
      </c>
    </row>
    <row r="8835" spans="6:9" x14ac:dyDescent="0.3">
      <c r="F8835" s="2">
        <v>8830</v>
      </c>
      <c r="G8835" s="12">
        <f ca="1"/>
        <v>51.224727155028532</v>
      </c>
      <c r="H8835" s="12">
        <v>0.88295000000000001</v>
      </c>
      <c r="I8835" s="12">
        <v>51.084253986717876</v>
      </c>
    </row>
    <row r="8836" spans="6:9" x14ac:dyDescent="0.3">
      <c r="F8836" s="2">
        <v>8831</v>
      </c>
      <c r="G8836" s="12">
        <f ca="1"/>
        <v>51.226462804692986</v>
      </c>
      <c r="H8836" s="12">
        <v>0.88305</v>
      </c>
      <c r="I8836" s="12">
        <v>51.092917168090679</v>
      </c>
    </row>
    <row r="8837" spans="6:9" x14ac:dyDescent="0.3">
      <c r="F8837" s="2">
        <v>8832</v>
      </c>
      <c r="G8837" s="12">
        <f ca="1"/>
        <v>51.227059725799506</v>
      </c>
      <c r="H8837" s="12">
        <v>0.88314999999999999</v>
      </c>
      <c r="I8837" s="12">
        <v>51.101586550603685</v>
      </c>
    </row>
    <row r="8838" spans="6:9" x14ac:dyDescent="0.3">
      <c r="F8838" s="2">
        <v>8833</v>
      </c>
      <c r="G8838" s="12">
        <f ca="1"/>
        <v>51.228806984228115</v>
      </c>
      <c r="H8838" s="12">
        <v>0.88324999999999998</v>
      </c>
      <c r="I8838" s="12">
        <v>51.11026214464033</v>
      </c>
    </row>
    <row r="8839" spans="6:9" x14ac:dyDescent="0.3">
      <c r="F8839" s="2">
        <v>8834</v>
      </c>
      <c r="G8839" s="12">
        <f ca="1"/>
        <v>51.228861585678736</v>
      </c>
      <c r="H8839" s="12">
        <v>0.88334999999999997</v>
      </c>
      <c r="I8839" s="12">
        <v>51.118943960610189</v>
      </c>
    </row>
    <row r="8840" spans="6:9" x14ac:dyDescent="0.3">
      <c r="F8840" s="2">
        <v>8835</v>
      </c>
      <c r="G8840" s="12">
        <f ca="1"/>
        <v>51.234812168773225</v>
      </c>
      <c r="H8840" s="12">
        <v>0.88344999999999996</v>
      </c>
      <c r="I8840" s="12">
        <v>51.127632008949043</v>
      </c>
    </row>
    <row r="8841" spans="6:9" x14ac:dyDescent="0.3">
      <c r="F8841" s="2">
        <v>8836</v>
      </c>
      <c r="G8841" s="12">
        <f ca="1"/>
        <v>51.235885811250881</v>
      </c>
      <c r="H8841" s="12">
        <v>0.88354999999999995</v>
      </c>
      <c r="I8841" s="12">
        <v>51.136326300118995</v>
      </c>
    </row>
    <row r="8842" spans="6:9" x14ac:dyDescent="0.3">
      <c r="F8842" s="2">
        <v>8837</v>
      </c>
      <c r="G8842" s="12">
        <f ca="1"/>
        <v>51.237223389050861</v>
      </c>
      <c r="H8842" s="12">
        <v>0.88365000000000005</v>
      </c>
      <c r="I8842" s="12">
        <v>51.14502684460853</v>
      </c>
    </row>
    <row r="8843" spans="6:9" x14ac:dyDescent="0.3">
      <c r="F8843" s="2">
        <v>8838</v>
      </c>
      <c r="G8843" s="12">
        <f ca="1"/>
        <v>51.242536315002241</v>
      </c>
      <c r="H8843" s="12">
        <v>0.88375000000000004</v>
      </c>
      <c r="I8843" s="12">
        <v>51.153733652932573</v>
      </c>
    </row>
    <row r="8844" spans="6:9" x14ac:dyDescent="0.3">
      <c r="F8844" s="2">
        <v>8839</v>
      </c>
      <c r="G8844" s="12">
        <f ca="1"/>
        <v>51.292122419036168</v>
      </c>
      <c r="H8844" s="12">
        <v>0.88385000000000002</v>
      </c>
      <c r="I8844" s="12">
        <v>51.162446735632663</v>
      </c>
    </row>
    <row r="8845" spans="6:9" x14ac:dyDescent="0.3">
      <c r="F8845" s="2">
        <v>8840</v>
      </c>
      <c r="G8845" s="12">
        <f ca="1"/>
        <v>51.296738119078206</v>
      </c>
      <c r="H8845" s="12">
        <v>0.88395000000000001</v>
      </c>
      <c r="I8845" s="12">
        <v>51.171166103276995</v>
      </c>
    </row>
    <row r="8846" spans="6:9" x14ac:dyDescent="0.3">
      <c r="F8846" s="2">
        <v>8841</v>
      </c>
      <c r="G8846" s="12">
        <f ca="1"/>
        <v>51.298933747119058</v>
      </c>
      <c r="H8846" s="12">
        <v>0.88405</v>
      </c>
      <c r="I8846" s="12">
        <v>51.179891766460493</v>
      </c>
    </row>
    <row r="8847" spans="6:9" x14ac:dyDescent="0.3">
      <c r="F8847" s="2">
        <v>8842</v>
      </c>
      <c r="G8847" s="12">
        <f ca="1"/>
        <v>51.303129504810443</v>
      </c>
      <c r="H8847" s="12">
        <v>0.88414999999999999</v>
      </c>
      <c r="I8847" s="12">
        <v>51.188623735804967</v>
      </c>
    </row>
    <row r="8848" spans="6:9" x14ac:dyDescent="0.3">
      <c r="F8848" s="2">
        <v>8843</v>
      </c>
      <c r="G8848" s="12">
        <f ca="1"/>
        <v>51.310026498806486</v>
      </c>
      <c r="H8848" s="12">
        <v>0.88424999999999998</v>
      </c>
      <c r="I8848" s="12">
        <v>51.197362021959087</v>
      </c>
    </row>
    <row r="8849" spans="6:9" x14ac:dyDescent="0.3">
      <c r="F8849" s="2">
        <v>8844</v>
      </c>
      <c r="G8849" s="12">
        <f ca="1"/>
        <v>51.328349959881436</v>
      </c>
      <c r="H8849" s="12">
        <v>0.88434999999999997</v>
      </c>
      <c r="I8849" s="12">
        <v>51.206106635598601</v>
      </c>
    </row>
    <row r="8850" spans="6:9" x14ac:dyDescent="0.3">
      <c r="F8850" s="2">
        <v>8845</v>
      </c>
      <c r="G8850" s="12">
        <f ca="1"/>
        <v>51.337187428623452</v>
      </c>
      <c r="H8850" s="12">
        <v>0.88444999999999996</v>
      </c>
      <c r="I8850" s="12">
        <v>51.214857587426394</v>
      </c>
    </row>
    <row r="8851" spans="6:9" x14ac:dyDescent="0.3">
      <c r="F8851" s="2">
        <v>8846</v>
      </c>
      <c r="G8851" s="12">
        <f ca="1"/>
        <v>51.33759306889057</v>
      </c>
      <c r="H8851" s="12">
        <v>0.88454999999999995</v>
      </c>
      <c r="I8851" s="12">
        <v>51.223614888172484</v>
      </c>
    </row>
    <row r="8852" spans="6:9" x14ac:dyDescent="0.3">
      <c r="F8852" s="2">
        <v>8847</v>
      </c>
      <c r="G8852" s="12">
        <f ca="1"/>
        <v>51.35404104060229</v>
      </c>
      <c r="H8852" s="12">
        <v>0.88465000000000005</v>
      </c>
      <c r="I8852" s="12">
        <v>51.232378548594291</v>
      </c>
    </row>
    <row r="8853" spans="6:9" x14ac:dyDescent="0.3">
      <c r="F8853" s="2">
        <v>8848</v>
      </c>
      <c r="G8853" s="12">
        <f ca="1"/>
        <v>51.355753303572158</v>
      </c>
      <c r="H8853" s="12">
        <v>0.88475000000000004</v>
      </c>
      <c r="I8853" s="12">
        <v>51.24114857947653</v>
      </c>
    </row>
    <row r="8854" spans="6:9" x14ac:dyDescent="0.3">
      <c r="F8854" s="2">
        <v>8849</v>
      </c>
      <c r="G8854" s="12">
        <f ca="1"/>
        <v>51.359404361200461</v>
      </c>
      <c r="H8854" s="12">
        <v>0.88485000000000003</v>
      </c>
      <c r="I8854" s="12">
        <v>51.24992499163146</v>
      </c>
    </row>
    <row r="8855" spans="6:9" x14ac:dyDescent="0.3">
      <c r="F8855" s="2">
        <v>8850</v>
      </c>
      <c r="G8855" s="12">
        <f ca="1"/>
        <v>51.365742164313517</v>
      </c>
      <c r="H8855" s="12">
        <v>0.88495000000000001</v>
      </c>
      <c r="I8855" s="12">
        <v>51.258707795898957</v>
      </c>
    </row>
    <row r="8856" spans="6:9" x14ac:dyDescent="0.3">
      <c r="F8856" s="2">
        <v>8851</v>
      </c>
      <c r="G8856" s="12">
        <f ca="1"/>
        <v>51.387457864752363</v>
      </c>
      <c r="H8856" s="12">
        <v>0.88505</v>
      </c>
      <c r="I8856" s="12">
        <v>51.267497003146509</v>
      </c>
    </row>
    <row r="8857" spans="6:9" x14ac:dyDescent="0.3">
      <c r="F8857" s="2">
        <v>8852</v>
      </c>
      <c r="G8857" s="12">
        <f ca="1"/>
        <v>51.388599326620231</v>
      </c>
      <c r="H8857" s="12">
        <v>0.88514999999999999</v>
      </c>
      <c r="I8857" s="12">
        <v>51.276292624269395</v>
      </c>
    </row>
    <row r="8858" spans="6:9" x14ac:dyDescent="0.3">
      <c r="F8858" s="2">
        <v>8853</v>
      </c>
      <c r="G8858" s="12">
        <f ca="1"/>
        <v>51.392315936432311</v>
      </c>
      <c r="H8858" s="12">
        <v>0.88524999999999998</v>
      </c>
      <c r="I8858" s="12">
        <v>51.285094670190801</v>
      </c>
    </row>
    <row r="8859" spans="6:9" x14ac:dyDescent="0.3">
      <c r="F8859" s="2">
        <v>8854</v>
      </c>
      <c r="G8859" s="12">
        <f ca="1"/>
        <v>51.429677232040149</v>
      </c>
      <c r="H8859" s="12">
        <v>0.88534999999999997</v>
      </c>
      <c r="I8859" s="12">
        <v>51.293903151861848</v>
      </c>
    </row>
    <row r="8860" spans="6:9" x14ac:dyDescent="0.3">
      <c r="F8860" s="2">
        <v>8855</v>
      </c>
      <c r="G8860" s="12">
        <f ca="1"/>
        <v>51.447470313405731</v>
      </c>
      <c r="H8860" s="12">
        <v>0.88544999999999996</v>
      </c>
      <c r="I8860" s="12">
        <v>51.302718080261712</v>
      </c>
    </row>
    <row r="8861" spans="6:9" x14ac:dyDescent="0.3">
      <c r="F8861" s="2">
        <v>8856</v>
      </c>
      <c r="G8861" s="12">
        <f ca="1"/>
        <v>51.449504262457346</v>
      </c>
      <c r="H8861" s="12">
        <v>0.88554999999999995</v>
      </c>
      <c r="I8861" s="12">
        <v>51.31153946639774</v>
      </c>
    </row>
    <row r="8862" spans="6:9" x14ac:dyDescent="0.3">
      <c r="F8862" s="2">
        <v>8857</v>
      </c>
      <c r="G8862" s="12">
        <f ca="1"/>
        <v>51.457784301788493</v>
      </c>
      <c r="H8862" s="12">
        <v>0.88565000000000005</v>
      </c>
      <c r="I8862" s="12">
        <v>51.320367321305547</v>
      </c>
    </row>
    <row r="8863" spans="6:9" x14ac:dyDescent="0.3">
      <c r="F8863" s="2">
        <v>8858</v>
      </c>
      <c r="G8863" s="12">
        <f ca="1"/>
        <v>51.457850706673007</v>
      </c>
      <c r="H8863" s="12">
        <v>0.88575000000000004</v>
      </c>
      <c r="I8863" s="12">
        <v>51.329201656049079</v>
      </c>
    </row>
    <row r="8864" spans="6:9" x14ac:dyDescent="0.3">
      <c r="F8864" s="2">
        <v>8859</v>
      </c>
      <c r="G8864" s="12">
        <f ca="1"/>
        <v>51.460820888381832</v>
      </c>
      <c r="H8864" s="12">
        <v>0.88585000000000003</v>
      </c>
      <c r="I8864" s="12">
        <v>51.338042481720734</v>
      </c>
    </row>
    <row r="8865" spans="6:9" x14ac:dyDescent="0.3">
      <c r="F8865" s="2">
        <v>8860</v>
      </c>
      <c r="G8865" s="12">
        <f ca="1"/>
        <v>51.461716041312954</v>
      </c>
      <c r="H8865" s="12">
        <v>0.88595000000000002</v>
      </c>
      <c r="I8865" s="12">
        <v>51.346889809441464</v>
      </c>
    </row>
    <row r="8866" spans="6:9" x14ac:dyDescent="0.3">
      <c r="F8866" s="2">
        <v>8861</v>
      </c>
      <c r="G8866" s="12">
        <f ca="1"/>
        <v>51.468209663361378</v>
      </c>
      <c r="H8866" s="12">
        <v>0.88605</v>
      </c>
      <c r="I8866" s="12">
        <v>51.355743650360886</v>
      </c>
    </row>
    <row r="8867" spans="6:9" x14ac:dyDescent="0.3">
      <c r="F8867" s="2">
        <v>8862</v>
      </c>
      <c r="G8867" s="12">
        <f ca="1"/>
        <v>51.485915598830005</v>
      </c>
      <c r="H8867" s="12">
        <v>0.88614999999999999</v>
      </c>
      <c r="I8867" s="12">
        <v>51.364604015657335</v>
      </c>
    </row>
    <row r="8868" spans="6:9" x14ac:dyDescent="0.3">
      <c r="F8868" s="2">
        <v>8863</v>
      </c>
      <c r="G8868" s="12">
        <f ca="1"/>
        <v>51.486631985748026</v>
      </c>
      <c r="H8868" s="12">
        <v>0.88624999999999998</v>
      </c>
      <c r="I8868" s="12">
        <v>51.373470916538018</v>
      </c>
    </row>
    <row r="8869" spans="6:9" x14ac:dyDescent="0.3">
      <c r="F8869" s="2">
        <v>8864</v>
      </c>
      <c r="G8869" s="12">
        <f ca="1"/>
        <v>51.486728350363087</v>
      </c>
      <c r="H8869" s="12">
        <v>0.88634999999999997</v>
      </c>
      <c r="I8869" s="12">
        <v>51.382344364239081</v>
      </c>
    </row>
    <row r="8870" spans="6:9" x14ac:dyDescent="0.3">
      <c r="F8870" s="2">
        <v>8865</v>
      </c>
      <c r="G8870" s="12">
        <f ca="1"/>
        <v>51.496323708587227</v>
      </c>
      <c r="H8870" s="12">
        <v>0.88644999999999996</v>
      </c>
      <c r="I8870" s="12">
        <v>51.391224370025704</v>
      </c>
    </row>
    <row r="8871" spans="6:9" x14ac:dyDescent="0.3">
      <c r="F8871" s="2">
        <v>8866</v>
      </c>
      <c r="G8871" s="12">
        <f ca="1"/>
        <v>51.499077879064089</v>
      </c>
      <c r="H8871" s="12">
        <v>0.88654999999999995</v>
      </c>
      <c r="I8871" s="12">
        <v>51.400110945192239</v>
      </c>
    </row>
    <row r="8872" spans="6:9" x14ac:dyDescent="0.3">
      <c r="F8872" s="2">
        <v>8867</v>
      </c>
      <c r="G8872" s="12">
        <f ca="1"/>
        <v>51.500002423996342</v>
      </c>
      <c r="H8872" s="12">
        <v>0.88665000000000005</v>
      </c>
      <c r="I8872" s="12">
        <v>51.409004101062266</v>
      </c>
    </row>
    <row r="8873" spans="6:9" x14ac:dyDescent="0.3">
      <c r="F8873" s="2">
        <v>8868</v>
      </c>
      <c r="G8873" s="12">
        <f ca="1"/>
        <v>51.504884010710093</v>
      </c>
      <c r="H8873" s="12">
        <v>0.88675000000000004</v>
      </c>
      <c r="I8873" s="12">
        <v>51.417903848988729</v>
      </c>
    </row>
    <row r="8874" spans="6:9" x14ac:dyDescent="0.3">
      <c r="F8874" s="2">
        <v>8869</v>
      </c>
      <c r="G8874" s="12">
        <f ca="1"/>
        <v>51.511130638447412</v>
      </c>
      <c r="H8874" s="12">
        <v>0.88685000000000003</v>
      </c>
      <c r="I8874" s="12">
        <v>51.426810200354012</v>
      </c>
    </row>
    <row r="8875" spans="6:9" x14ac:dyDescent="0.3">
      <c r="F8875" s="2">
        <v>8870</v>
      </c>
      <c r="G8875" s="12">
        <f ca="1"/>
        <v>51.517565513852745</v>
      </c>
      <c r="H8875" s="12">
        <v>0.88695000000000002</v>
      </c>
      <c r="I8875" s="12">
        <v>51.435723166570099</v>
      </c>
    </row>
    <row r="8876" spans="6:9" x14ac:dyDescent="0.3">
      <c r="F8876" s="2">
        <v>8871</v>
      </c>
      <c r="G8876" s="12">
        <f ca="1"/>
        <v>51.519683255155414</v>
      </c>
      <c r="H8876" s="12">
        <v>0.88705000000000001</v>
      </c>
      <c r="I8876" s="12">
        <v>51.444642759078583</v>
      </c>
    </row>
    <row r="8877" spans="6:9" x14ac:dyDescent="0.3">
      <c r="F8877" s="2">
        <v>8872</v>
      </c>
      <c r="G8877" s="12">
        <f ca="1"/>
        <v>51.522087982514847</v>
      </c>
      <c r="H8877" s="12">
        <v>0.88714999999999999</v>
      </c>
      <c r="I8877" s="12">
        <v>51.453568989350835</v>
      </c>
    </row>
    <row r="8878" spans="6:9" x14ac:dyDescent="0.3">
      <c r="F8878" s="2">
        <v>8873</v>
      </c>
      <c r="G8878" s="12">
        <f ca="1"/>
        <v>51.525462594593996</v>
      </c>
      <c r="H8878" s="12">
        <v>0.88724999999999998</v>
      </c>
      <c r="I8878" s="12">
        <v>51.462501868888104</v>
      </c>
    </row>
    <row r="8879" spans="6:9" x14ac:dyDescent="0.3">
      <c r="F8879" s="2">
        <v>8874</v>
      </c>
      <c r="G8879" s="12">
        <f ca="1"/>
        <v>51.527657506009646</v>
      </c>
      <c r="H8879" s="12">
        <v>0.88734999999999997</v>
      </c>
      <c r="I8879" s="12">
        <v>51.471441409221612</v>
      </c>
    </row>
    <row r="8880" spans="6:9" x14ac:dyDescent="0.3">
      <c r="F8880" s="2">
        <v>8875</v>
      </c>
      <c r="G8880" s="12">
        <f ca="1"/>
        <v>51.528012351429354</v>
      </c>
      <c r="H8880" s="12">
        <v>0.88744999999999996</v>
      </c>
      <c r="I8880" s="12">
        <v>51.480387621912662</v>
      </c>
    </row>
    <row r="8881" spans="6:9" x14ac:dyDescent="0.3">
      <c r="F8881" s="2">
        <v>8876</v>
      </c>
      <c r="G8881" s="12">
        <f ca="1"/>
        <v>51.532265454899893</v>
      </c>
      <c r="H8881" s="12">
        <v>0.88754999999999995</v>
      </c>
      <c r="I8881" s="12">
        <v>51.489340518552716</v>
      </c>
    </row>
    <row r="8882" spans="6:9" x14ac:dyDescent="0.3">
      <c r="F8882" s="2">
        <v>8877</v>
      </c>
      <c r="G8882" s="12">
        <f ca="1"/>
        <v>51.555130321238067</v>
      </c>
      <c r="H8882" s="12">
        <v>0.88765000000000005</v>
      </c>
      <c r="I8882" s="12">
        <v>51.498300110763537</v>
      </c>
    </row>
    <row r="8883" spans="6:9" x14ac:dyDescent="0.3">
      <c r="F8883" s="2">
        <v>8878</v>
      </c>
      <c r="G8883" s="12">
        <f ca="1"/>
        <v>51.557573122260614</v>
      </c>
      <c r="H8883" s="12">
        <v>0.88775000000000004</v>
      </c>
      <c r="I8883" s="12">
        <v>51.50726641019731</v>
      </c>
    </row>
    <row r="8884" spans="6:9" x14ac:dyDescent="0.3">
      <c r="F8884" s="2">
        <v>8879</v>
      </c>
      <c r="G8884" s="12">
        <f ca="1"/>
        <v>51.562301322715271</v>
      </c>
      <c r="H8884" s="12">
        <v>0.88785000000000003</v>
      </c>
      <c r="I8884" s="12">
        <v>51.516239428536672</v>
      </c>
    </row>
    <row r="8885" spans="6:9" x14ac:dyDescent="0.3">
      <c r="F8885" s="2">
        <v>8880</v>
      </c>
      <c r="G8885" s="12">
        <f ca="1"/>
        <v>51.563052494855569</v>
      </c>
      <c r="H8885" s="12">
        <v>0.88795000000000002</v>
      </c>
      <c r="I8885" s="12">
        <v>51.525219177494904</v>
      </c>
    </row>
    <row r="8886" spans="6:9" x14ac:dyDescent="0.3">
      <c r="F8886" s="2">
        <v>8881</v>
      </c>
      <c r="G8886" s="12">
        <f ca="1"/>
        <v>51.57364121847678</v>
      </c>
      <c r="H8886" s="12">
        <v>0.88805000000000001</v>
      </c>
      <c r="I8886" s="12">
        <v>51.534205668816</v>
      </c>
    </row>
    <row r="8887" spans="6:9" x14ac:dyDescent="0.3">
      <c r="F8887" s="2">
        <v>8882</v>
      </c>
      <c r="G8887" s="12">
        <f ca="1"/>
        <v>51.585314131850318</v>
      </c>
      <c r="H8887" s="12">
        <v>0.88815</v>
      </c>
      <c r="I8887" s="12">
        <v>51.543198914274797</v>
      </c>
    </row>
    <row r="8888" spans="6:9" x14ac:dyDescent="0.3">
      <c r="F8888" s="2">
        <v>8883</v>
      </c>
      <c r="G8888" s="12">
        <f ca="1"/>
        <v>51.586637688758458</v>
      </c>
      <c r="H8888" s="12">
        <v>0.88824999999999998</v>
      </c>
      <c r="I8888" s="12">
        <v>51.552198925676997</v>
      </c>
    </row>
    <row r="8889" spans="6:9" x14ac:dyDescent="0.3">
      <c r="F8889" s="2">
        <v>8884</v>
      </c>
      <c r="G8889" s="12">
        <f ca="1"/>
        <v>51.603236553959704</v>
      </c>
      <c r="H8889" s="12">
        <v>0.88834999999999997</v>
      </c>
      <c r="I8889" s="12">
        <v>51.56120571485944</v>
      </c>
    </row>
    <row r="8890" spans="6:9" x14ac:dyDescent="0.3">
      <c r="F8890" s="2">
        <v>8885</v>
      </c>
      <c r="G8890" s="12">
        <f ca="1"/>
        <v>51.603964789470638</v>
      </c>
      <c r="H8890" s="12">
        <v>0.88844999999999996</v>
      </c>
      <c r="I8890" s="12">
        <v>51.570219293690059</v>
      </c>
    </row>
    <row r="8891" spans="6:9" x14ac:dyDescent="0.3">
      <c r="F8891" s="2">
        <v>8886</v>
      </c>
      <c r="G8891" s="12">
        <f ca="1"/>
        <v>51.605131646286551</v>
      </c>
      <c r="H8891" s="12">
        <v>0.88854999999999995</v>
      </c>
      <c r="I8891" s="12">
        <v>51.579239674068063</v>
      </c>
    </row>
    <row r="8892" spans="6:9" x14ac:dyDescent="0.3">
      <c r="F8892" s="2">
        <v>8887</v>
      </c>
      <c r="G8892" s="12">
        <f ca="1"/>
        <v>51.623944219756893</v>
      </c>
      <c r="H8892" s="12">
        <v>0.88865000000000005</v>
      </c>
      <c r="I8892" s="12">
        <v>51.588266867924048</v>
      </c>
    </row>
    <row r="8893" spans="6:9" x14ac:dyDescent="0.3">
      <c r="F8893" s="2">
        <v>8888</v>
      </c>
      <c r="G8893" s="12">
        <f ca="1"/>
        <v>51.625314544202794</v>
      </c>
      <c r="H8893" s="12">
        <v>0.88875000000000004</v>
      </c>
      <c r="I8893" s="12">
        <v>51.597300887220079</v>
      </c>
    </row>
    <row r="8894" spans="6:9" x14ac:dyDescent="0.3">
      <c r="F8894" s="2">
        <v>8889</v>
      </c>
      <c r="G8894" s="12">
        <f ca="1"/>
        <v>51.636692027783695</v>
      </c>
      <c r="H8894" s="12">
        <v>0.88885000000000003</v>
      </c>
      <c r="I8894" s="12">
        <v>51.60634174394982</v>
      </c>
    </row>
    <row r="8895" spans="6:9" x14ac:dyDescent="0.3">
      <c r="F8895" s="2">
        <v>8890</v>
      </c>
      <c r="G8895" s="12">
        <f ca="1"/>
        <v>51.658075196229767</v>
      </c>
      <c r="H8895" s="12">
        <v>0.88895000000000002</v>
      </c>
      <c r="I8895" s="12">
        <v>51.615389450138657</v>
      </c>
    </row>
    <row r="8896" spans="6:9" x14ac:dyDescent="0.3">
      <c r="F8896" s="2">
        <v>8891</v>
      </c>
      <c r="G8896" s="12">
        <f ca="1"/>
        <v>51.664528001585531</v>
      </c>
      <c r="H8896" s="12">
        <v>0.88905000000000001</v>
      </c>
      <c r="I8896" s="12">
        <v>51.624444017843778</v>
      </c>
    </row>
    <row r="8897" spans="6:9" x14ac:dyDescent="0.3">
      <c r="F8897" s="2">
        <v>8892</v>
      </c>
      <c r="G8897" s="12">
        <f ca="1"/>
        <v>51.668305200878528</v>
      </c>
      <c r="H8897" s="12">
        <v>0.88915</v>
      </c>
      <c r="I8897" s="12">
        <v>51.63350545915435</v>
      </c>
    </row>
    <row r="8898" spans="6:9" x14ac:dyDescent="0.3">
      <c r="F8898" s="2">
        <v>8893</v>
      </c>
      <c r="G8898" s="12">
        <f ca="1"/>
        <v>51.668670545807686</v>
      </c>
      <c r="H8898" s="12">
        <v>0.88924999999999998</v>
      </c>
      <c r="I8898" s="12">
        <v>51.642573786191534</v>
      </c>
    </row>
    <row r="8899" spans="6:9" x14ac:dyDescent="0.3">
      <c r="F8899" s="2">
        <v>8894</v>
      </c>
      <c r="G8899" s="12">
        <f ca="1"/>
        <v>51.686196813382288</v>
      </c>
      <c r="H8899" s="12">
        <v>0.88934999999999997</v>
      </c>
      <c r="I8899" s="12">
        <v>51.651649011108702</v>
      </c>
    </row>
    <row r="8900" spans="6:9" x14ac:dyDescent="0.3">
      <c r="F8900" s="2">
        <v>8895</v>
      </c>
      <c r="G8900" s="12">
        <f ca="1"/>
        <v>51.692365348003158</v>
      </c>
      <c r="H8900" s="12">
        <v>0.88944999999999996</v>
      </c>
      <c r="I8900" s="12">
        <v>51.66073114609145</v>
      </c>
    </row>
    <row r="8901" spans="6:9" x14ac:dyDescent="0.3">
      <c r="F8901" s="2">
        <v>8896</v>
      </c>
      <c r="G8901" s="12">
        <f ca="1"/>
        <v>51.6996739543535</v>
      </c>
      <c r="H8901" s="12">
        <v>0.88954999999999995</v>
      </c>
      <c r="I8901" s="12">
        <v>51.66982020335783</v>
      </c>
    </row>
    <row r="8902" spans="6:9" x14ac:dyDescent="0.3">
      <c r="F8902" s="2">
        <v>8897</v>
      </c>
      <c r="G8902" s="12">
        <f ca="1"/>
        <v>51.704270925266243</v>
      </c>
      <c r="H8902" s="12">
        <v>0.88965000000000005</v>
      </c>
      <c r="I8902" s="12">
        <v>51.678916195158358</v>
      </c>
    </row>
    <row r="8903" spans="6:9" x14ac:dyDescent="0.3">
      <c r="F8903" s="2">
        <v>8898</v>
      </c>
      <c r="G8903" s="12">
        <f ca="1"/>
        <v>51.710173904676402</v>
      </c>
      <c r="H8903" s="12">
        <v>0.88975000000000004</v>
      </c>
      <c r="I8903" s="12">
        <v>51.688019133776201</v>
      </c>
    </row>
    <row r="8904" spans="6:9" x14ac:dyDescent="0.3">
      <c r="F8904" s="2">
        <v>8899</v>
      </c>
      <c r="G8904" s="12">
        <f ca="1"/>
        <v>51.714884658438095</v>
      </c>
      <c r="H8904" s="12">
        <v>0.88985000000000003</v>
      </c>
      <c r="I8904" s="12">
        <v>51.69712903152724</v>
      </c>
    </row>
    <row r="8905" spans="6:9" x14ac:dyDescent="0.3">
      <c r="F8905" s="2">
        <v>8900</v>
      </c>
      <c r="G8905" s="12">
        <f ca="1"/>
        <v>51.718035104437867</v>
      </c>
      <c r="H8905" s="12">
        <v>0.88995000000000002</v>
      </c>
      <c r="I8905" s="12">
        <v>51.706245900760251</v>
      </c>
    </row>
    <row r="8906" spans="6:9" x14ac:dyDescent="0.3">
      <c r="F8906" s="2">
        <v>8901</v>
      </c>
      <c r="G8906" s="12">
        <f ca="1"/>
        <v>51.727312821126077</v>
      </c>
      <c r="H8906" s="12">
        <v>0.89005000000000001</v>
      </c>
      <c r="I8906" s="12">
        <v>51.715369753856962</v>
      </c>
    </row>
    <row r="8907" spans="6:9" x14ac:dyDescent="0.3">
      <c r="F8907" s="2">
        <v>8902</v>
      </c>
      <c r="G8907" s="12">
        <f ca="1"/>
        <v>51.727375637413012</v>
      </c>
      <c r="H8907" s="12">
        <v>0.89015</v>
      </c>
      <c r="I8907" s="12">
        <v>51.724500603232215</v>
      </c>
    </row>
    <row r="8908" spans="6:9" x14ac:dyDescent="0.3">
      <c r="F8908" s="2">
        <v>8903</v>
      </c>
      <c r="G8908" s="12">
        <f ca="1"/>
        <v>51.737009134403806</v>
      </c>
      <c r="H8908" s="12">
        <v>0.89024999999999999</v>
      </c>
      <c r="I8908" s="12">
        <v>51.733638461334046</v>
      </c>
    </row>
    <row r="8909" spans="6:9" x14ac:dyDescent="0.3">
      <c r="F8909" s="2">
        <v>8904</v>
      </c>
      <c r="G8909" s="12">
        <f ca="1"/>
        <v>51.739755770633913</v>
      </c>
      <c r="H8909" s="12">
        <v>0.89034999999999997</v>
      </c>
      <c r="I8909" s="12">
        <v>51.74278334064384</v>
      </c>
    </row>
    <row r="8910" spans="6:9" x14ac:dyDescent="0.3">
      <c r="F8910" s="2">
        <v>8905</v>
      </c>
      <c r="G8910" s="12">
        <f ca="1"/>
        <v>51.758009952057847</v>
      </c>
      <c r="H8910" s="12">
        <v>0.89044999999999996</v>
      </c>
      <c r="I8910" s="12">
        <v>51.751935253676436</v>
      </c>
    </row>
    <row r="8911" spans="6:9" x14ac:dyDescent="0.3">
      <c r="F8911" s="2">
        <v>8906</v>
      </c>
      <c r="G8911" s="12">
        <f ca="1"/>
        <v>51.759895387347655</v>
      </c>
      <c r="H8911" s="12">
        <v>0.89054999999999995</v>
      </c>
      <c r="I8911" s="12">
        <v>51.76109421298024</v>
      </c>
    </row>
    <row r="8912" spans="6:9" x14ac:dyDescent="0.3">
      <c r="F8912" s="2">
        <v>8907</v>
      </c>
      <c r="G8912" s="12">
        <f ca="1"/>
        <v>51.779326876294647</v>
      </c>
      <c r="H8912" s="12">
        <v>0.89065000000000005</v>
      </c>
      <c r="I8912" s="12">
        <v>51.770260231137392</v>
      </c>
    </row>
    <row r="8913" spans="6:9" x14ac:dyDescent="0.3">
      <c r="F8913" s="2">
        <v>8908</v>
      </c>
      <c r="G8913" s="12">
        <f ca="1"/>
        <v>51.783849257761446</v>
      </c>
      <c r="H8913" s="12">
        <v>0.89075000000000004</v>
      </c>
      <c r="I8913" s="12">
        <v>51.779433320763758</v>
      </c>
    </row>
    <row r="8914" spans="6:9" x14ac:dyDescent="0.3">
      <c r="F8914" s="2">
        <v>8909</v>
      </c>
      <c r="G8914" s="12">
        <f ca="1"/>
        <v>51.788953116941549</v>
      </c>
      <c r="H8914" s="12">
        <v>0.89085000000000003</v>
      </c>
      <c r="I8914" s="12">
        <v>51.788613494509264</v>
      </c>
    </row>
    <row r="8915" spans="6:9" x14ac:dyDescent="0.3">
      <c r="F8915" s="2">
        <v>8910</v>
      </c>
      <c r="G8915" s="12">
        <f ca="1"/>
        <v>51.80124994201396</v>
      </c>
      <c r="H8915" s="12">
        <v>0.89095000000000002</v>
      </c>
      <c r="I8915" s="12">
        <v>51.797800765057779</v>
      </c>
    </row>
    <row r="8916" spans="6:9" x14ac:dyDescent="0.3">
      <c r="F8916" s="2">
        <v>8911</v>
      </c>
      <c r="G8916" s="12">
        <f ca="1"/>
        <v>51.811712691160508</v>
      </c>
      <c r="H8916" s="12">
        <v>0.89105000000000001</v>
      </c>
      <c r="I8916" s="12">
        <v>51.806995145127459</v>
      </c>
    </row>
    <row r="8917" spans="6:9" x14ac:dyDescent="0.3">
      <c r="F8917" s="2">
        <v>8912</v>
      </c>
      <c r="G8917" s="12">
        <f ca="1"/>
        <v>51.826980619196561</v>
      </c>
      <c r="H8917" s="12">
        <v>0.89115</v>
      </c>
      <c r="I8917" s="12">
        <v>51.816196647470711</v>
      </c>
    </row>
    <row r="8918" spans="6:9" x14ac:dyDescent="0.3">
      <c r="F8918" s="2">
        <v>8913</v>
      </c>
      <c r="G8918" s="12">
        <f ca="1"/>
        <v>51.838330690584371</v>
      </c>
      <c r="H8918" s="12">
        <v>0.89124999999999999</v>
      </c>
      <c r="I8918" s="12">
        <v>51.825405284874407</v>
      </c>
    </row>
    <row r="8919" spans="6:9" x14ac:dyDescent="0.3">
      <c r="F8919" s="2">
        <v>8914</v>
      </c>
      <c r="G8919" s="12">
        <f ca="1"/>
        <v>51.844949232905066</v>
      </c>
      <c r="H8919" s="12">
        <v>0.89134999999999998</v>
      </c>
      <c r="I8919" s="12">
        <v>51.83462107015994</v>
      </c>
    </row>
    <row r="8920" spans="6:9" x14ac:dyDescent="0.3">
      <c r="F8920" s="2">
        <v>8915</v>
      </c>
      <c r="G8920" s="12">
        <f ca="1"/>
        <v>51.850618108540338</v>
      </c>
      <c r="H8920" s="12">
        <v>0.89144999999999996</v>
      </c>
      <c r="I8920" s="12">
        <v>51.843844016183439</v>
      </c>
    </row>
    <row r="8921" spans="6:9" x14ac:dyDescent="0.3">
      <c r="F8921" s="2">
        <v>8916</v>
      </c>
      <c r="G8921" s="12">
        <f ca="1"/>
        <v>51.851217930012012</v>
      </c>
      <c r="H8921" s="12">
        <v>0.89154999999999995</v>
      </c>
      <c r="I8921" s="12">
        <v>51.85307413583579</v>
      </c>
    </row>
    <row r="8922" spans="6:9" x14ac:dyDescent="0.3">
      <c r="F8922" s="2">
        <v>8917</v>
      </c>
      <c r="G8922" s="12">
        <f ca="1"/>
        <v>51.851897654151642</v>
      </c>
      <c r="H8922" s="12">
        <v>0.89165000000000005</v>
      </c>
      <c r="I8922" s="12">
        <v>51.862311442042866</v>
      </c>
    </row>
    <row r="8923" spans="6:9" x14ac:dyDescent="0.3">
      <c r="F8923" s="2">
        <v>8918</v>
      </c>
      <c r="G8923" s="12">
        <f ca="1"/>
        <v>51.857204851314336</v>
      </c>
      <c r="H8923" s="12">
        <v>0.89175000000000004</v>
      </c>
      <c r="I8923" s="12">
        <v>51.871555947765572</v>
      </c>
    </row>
    <row r="8924" spans="6:9" x14ac:dyDescent="0.3">
      <c r="F8924" s="2">
        <v>8919</v>
      </c>
      <c r="G8924" s="12">
        <f ca="1"/>
        <v>51.857206050851573</v>
      </c>
      <c r="H8924" s="12">
        <v>0.89185000000000003</v>
      </c>
      <c r="I8924" s="12">
        <v>51.880807666000024</v>
      </c>
    </row>
    <row r="8925" spans="6:9" x14ac:dyDescent="0.3">
      <c r="F8925" s="2">
        <v>8920</v>
      </c>
      <c r="G8925" s="12">
        <f ca="1"/>
        <v>51.866493923053355</v>
      </c>
      <c r="H8925" s="12">
        <v>0.89195000000000002</v>
      </c>
      <c r="I8925" s="12">
        <v>51.890066609777634</v>
      </c>
    </row>
    <row r="8926" spans="6:9" x14ac:dyDescent="0.3">
      <c r="F8926" s="2">
        <v>8921</v>
      </c>
      <c r="G8926" s="12">
        <f ca="1"/>
        <v>51.866778612983325</v>
      </c>
      <c r="H8926" s="12">
        <v>0.89205000000000001</v>
      </c>
      <c r="I8926" s="12">
        <v>51.89933279216531</v>
      </c>
    </row>
    <row r="8927" spans="6:9" x14ac:dyDescent="0.3">
      <c r="F8927" s="2">
        <v>8922</v>
      </c>
      <c r="G8927" s="12">
        <f ca="1"/>
        <v>51.869593910130376</v>
      </c>
      <c r="H8927" s="12">
        <v>0.89215</v>
      </c>
      <c r="I8927" s="12">
        <v>51.908606226265462</v>
      </c>
    </row>
    <row r="8928" spans="6:9" x14ac:dyDescent="0.3">
      <c r="F8928" s="2">
        <v>8923</v>
      </c>
      <c r="G8928" s="12">
        <f ca="1"/>
        <v>51.877720869348209</v>
      </c>
      <c r="H8928" s="12">
        <v>0.89224999999999999</v>
      </c>
      <c r="I8928" s="12">
        <v>51.917886925216337</v>
      </c>
    </row>
    <row r="8929" spans="6:9" x14ac:dyDescent="0.3">
      <c r="F8929" s="2">
        <v>8924</v>
      </c>
      <c r="G8929" s="12">
        <f ca="1"/>
        <v>51.87987902223697</v>
      </c>
      <c r="H8929" s="12">
        <v>0.89234999999999998</v>
      </c>
      <c r="I8929" s="12">
        <v>51.927174902191886</v>
      </c>
    </row>
    <row r="8930" spans="6:9" x14ac:dyDescent="0.3">
      <c r="F8930" s="2">
        <v>8925</v>
      </c>
      <c r="G8930" s="12">
        <f ca="1"/>
        <v>51.880252007320244</v>
      </c>
      <c r="H8930" s="12">
        <v>0.89244999999999997</v>
      </c>
      <c r="I8930" s="12">
        <v>51.936470170402103</v>
      </c>
    </row>
    <row r="8931" spans="6:9" x14ac:dyDescent="0.3">
      <c r="F8931" s="2">
        <v>8926</v>
      </c>
      <c r="G8931" s="12">
        <f ca="1"/>
        <v>51.918969450822459</v>
      </c>
      <c r="H8931" s="12">
        <v>0.89254999999999995</v>
      </c>
      <c r="I8931" s="12">
        <v>51.945772743093109</v>
      </c>
    </row>
    <row r="8932" spans="6:9" x14ac:dyDescent="0.3">
      <c r="F8932" s="2">
        <v>8927</v>
      </c>
      <c r="G8932" s="12">
        <f ca="1"/>
        <v>51.926257395516792</v>
      </c>
      <c r="H8932" s="12">
        <v>0.89265000000000005</v>
      </c>
      <c r="I8932" s="12">
        <v>51.955082633547192</v>
      </c>
    </row>
    <row r="8933" spans="6:9" x14ac:dyDescent="0.3">
      <c r="F8933" s="2">
        <v>8928</v>
      </c>
      <c r="G8933" s="12">
        <f ca="1"/>
        <v>51.926677255596886</v>
      </c>
      <c r="H8933" s="12">
        <v>0.89275000000000004</v>
      </c>
      <c r="I8933" s="12">
        <v>51.964399855083073</v>
      </c>
    </row>
    <row r="8934" spans="6:9" x14ac:dyDescent="0.3">
      <c r="F8934" s="2">
        <v>8929</v>
      </c>
      <c r="G8934" s="12">
        <f ca="1"/>
        <v>51.940223934097311</v>
      </c>
      <c r="H8934" s="12">
        <v>0.89285000000000003</v>
      </c>
      <c r="I8934" s="12">
        <v>51.973724421055927</v>
      </c>
    </row>
    <row r="8935" spans="6:9" x14ac:dyDescent="0.3">
      <c r="F8935" s="2">
        <v>8930</v>
      </c>
      <c r="G8935" s="12">
        <f ca="1"/>
        <v>51.958898983343751</v>
      </c>
      <c r="H8935" s="12">
        <v>0.89295000000000002</v>
      </c>
      <c r="I8935" s="12">
        <v>51.983056344857616</v>
      </c>
    </row>
    <row r="8936" spans="6:9" x14ac:dyDescent="0.3">
      <c r="F8936" s="2">
        <v>8931</v>
      </c>
      <c r="G8936" s="12">
        <f ca="1"/>
        <v>51.967650812376931</v>
      </c>
      <c r="H8936" s="12">
        <v>0.89305000000000001</v>
      </c>
      <c r="I8936" s="12">
        <v>51.992395639916751</v>
      </c>
    </row>
    <row r="8937" spans="6:9" x14ac:dyDescent="0.3">
      <c r="F8937" s="2">
        <v>8932</v>
      </c>
      <c r="G8937" s="12">
        <f ca="1"/>
        <v>51.981387273939376</v>
      </c>
      <c r="H8937" s="12">
        <v>0.89315</v>
      </c>
      <c r="I8937" s="12">
        <v>52.001742319698835</v>
      </c>
    </row>
    <row r="8938" spans="6:9" x14ac:dyDescent="0.3">
      <c r="F8938" s="2">
        <v>8933</v>
      </c>
      <c r="G8938" s="12">
        <f ca="1"/>
        <v>51.993057881041914</v>
      </c>
      <c r="H8938" s="12">
        <v>0.89324999999999999</v>
      </c>
      <c r="I8938" s="12">
        <v>52.011096397706481</v>
      </c>
    </row>
    <row r="8939" spans="6:9" x14ac:dyDescent="0.3">
      <c r="F8939" s="2">
        <v>8934</v>
      </c>
      <c r="G8939" s="12">
        <f ca="1"/>
        <v>52.01676504154382</v>
      </c>
      <c r="H8939" s="12">
        <v>0.89334999999999998</v>
      </c>
      <c r="I8939" s="12">
        <v>52.020457887479381</v>
      </c>
    </row>
    <row r="8940" spans="6:9" x14ac:dyDescent="0.3">
      <c r="F8940" s="2">
        <v>8935</v>
      </c>
      <c r="G8940" s="12">
        <f ca="1"/>
        <v>52.022058822871443</v>
      </c>
      <c r="H8940" s="12">
        <v>0.89344999999999997</v>
      </c>
      <c r="I8940" s="12">
        <v>52.029826802594656</v>
      </c>
    </row>
    <row r="8941" spans="6:9" x14ac:dyDescent="0.3">
      <c r="F8941" s="2">
        <v>8936</v>
      </c>
      <c r="G8941" s="12">
        <f ca="1"/>
        <v>52.030347526390877</v>
      </c>
      <c r="H8941" s="12">
        <v>0.89354999999999996</v>
      </c>
      <c r="I8941" s="12">
        <v>52.039203156666829</v>
      </c>
    </row>
    <row r="8942" spans="6:9" x14ac:dyDescent="0.3">
      <c r="F8942" s="2">
        <v>8937</v>
      </c>
      <c r="G8942" s="12">
        <f ca="1"/>
        <v>52.035259628843811</v>
      </c>
      <c r="H8942" s="12">
        <v>0.89365000000000006</v>
      </c>
      <c r="I8942" s="12">
        <v>52.048586963348029</v>
      </c>
    </row>
    <row r="8943" spans="6:9" x14ac:dyDescent="0.3">
      <c r="F8943" s="2">
        <v>8938</v>
      </c>
      <c r="G8943" s="12">
        <f ca="1"/>
        <v>52.03784133191099</v>
      </c>
      <c r="H8943" s="12">
        <v>0.89375000000000004</v>
      </c>
      <c r="I8943" s="12">
        <v>52.057978236328104</v>
      </c>
    </row>
    <row r="8944" spans="6:9" x14ac:dyDescent="0.3">
      <c r="F8944" s="2">
        <v>8939</v>
      </c>
      <c r="G8944" s="12">
        <f ca="1"/>
        <v>52.043735519310161</v>
      </c>
      <c r="H8944" s="12">
        <v>0.89385000000000003</v>
      </c>
      <c r="I8944" s="12">
        <v>52.067376989334818</v>
      </c>
    </row>
    <row r="8945" spans="6:9" x14ac:dyDescent="0.3">
      <c r="F8945" s="2">
        <v>8940</v>
      </c>
      <c r="G8945" s="12">
        <f ca="1"/>
        <v>52.044155817826379</v>
      </c>
      <c r="H8945" s="12">
        <v>0.89395000000000002</v>
      </c>
      <c r="I8945" s="12">
        <v>52.076783236133934</v>
      </c>
    </row>
    <row r="8946" spans="6:9" x14ac:dyDescent="0.3">
      <c r="F8946" s="2">
        <v>8941</v>
      </c>
      <c r="G8946" s="12">
        <f ca="1"/>
        <v>52.046937363892468</v>
      </c>
      <c r="H8946" s="12">
        <v>0.89405000000000001</v>
      </c>
      <c r="I8946" s="12">
        <v>52.086196990529359</v>
      </c>
    </row>
    <row r="8947" spans="6:9" x14ac:dyDescent="0.3">
      <c r="F8947" s="2">
        <v>8942</v>
      </c>
      <c r="G8947" s="12">
        <f ca="1"/>
        <v>52.060525001974575</v>
      </c>
      <c r="H8947" s="12">
        <v>0.89415</v>
      </c>
      <c r="I8947" s="12">
        <v>52.095618266363353</v>
      </c>
    </row>
    <row r="8948" spans="6:9" x14ac:dyDescent="0.3">
      <c r="F8948" s="2">
        <v>8943</v>
      </c>
      <c r="G8948" s="12">
        <f ca="1"/>
        <v>52.073689112184979</v>
      </c>
      <c r="H8948" s="12">
        <v>0.89424999999999999</v>
      </c>
      <c r="I8948" s="12">
        <v>52.105047077516559</v>
      </c>
    </row>
    <row r="8949" spans="6:9" x14ac:dyDescent="0.3">
      <c r="F8949" s="2">
        <v>8944</v>
      </c>
      <c r="G8949" s="12">
        <f ca="1"/>
        <v>52.075211707971583</v>
      </c>
      <c r="H8949" s="12">
        <v>0.89434999999999998</v>
      </c>
      <c r="I8949" s="12">
        <v>52.114483437908241</v>
      </c>
    </row>
    <row r="8950" spans="6:9" x14ac:dyDescent="0.3">
      <c r="F8950" s="2">
        <v>8945</v>
      </c>
      <c r="G8950" s="12">
        <f ca="1"/>
        <v>52.080794550304859</v>
      </c>
      <c r="H8950" s="12">
        <v>0.89444999999999997</v>
      </c>
      <c r="I8950" s="12">
        <v>52.123927361496413</v>
      </c>
    </row>
    <row r="8951" spans="6:9" x14ac:dyDescent="0.3">
      <c r="F8951" s="2">
        <v>8946</v>
      </c>
      <c r="G8951" s="12">
        <f ca="1"/>
        <v>52.081970063317222</v>
      </c>
      <c r="H8951" s="12">
        <v>0.89454999999999996</v>
      </c>
      <c r="I8951" s="12">
        <v>52.133378862277915</v>
      </c>
    </row>
    <row r="8952" spans="6:9" x14ac:dyDescent="0.3">
      <c r="F8952" s="2">
        <v>8947</v>
      </c>
      <c r="G8952" s="12">
        <f ca="1"/>
        <v>52.088146185273906</v>
      </c>
      <c r="H8952" s="12">
        <v>0.89464999999999995</v>
      </c>
      <c r="I8952" s="12">
        <v>52.142837954288659</v>
      </c>
    </row>
    <row r="8953" spans="6:9" x14ac:dyDescent="0.3">
      <c r="F8953" s="2">
        <v>8948</v>
      </c>
      <c r="G8953" s="12">
        <f ca="1"/>
        <v>52.089695093156891</v>
      </c>
      <c r="H8953" s="12">
        <v>0.89475000000000005</v>
      </c>
      <c r="I8953" s="12">
        <v>52.152304651603728</v>
      </c>
    </row>
    <row r="8954" spans="6:9" x14ac:dyDescent="0.3">
      <c r="F8954" s="2">
        <v>8949</v>
      </c>
      <c r="G8954" s="12">
        <f ca="1"/>
        <v>52.096485413273548</v>
      </c>
      <c r="H8954" s="12">
        <v>0.89485000000000003</v>
      </c>
      <c r="I8954" s="12">
        <v>52.16177896833748</v>
      </c>
    </row>
    <row r="8955" spans="6:9" x14ac:dyDescent="0.3">
      <c r="F8955" s="2">
        <v>8950</v>
      </c>
      <c r="G8955" s="12">
        <f ca="1"/>
        <v>52.103066317417472</v>
      </c>
      <c r="H8955" s="12">
        <v>0.89495000000000002</v>
      </c>
      <c r="I8955" s="12">
        <v>52.171260918643732</v>
      </c>
    </row>
    <row r="8956" spans="6:9" x14ac:dyDescent="0.3">
      <c r="F8956" s="2">
        <v>8951</v>
      </c>
      <c r="G8956" s="12">
        <f ca="1"/>
        <v>52.10331560248374</v>
      </c>
      <c r="H8956" s="12">
        <v>0.89505000000000001</v>
      </c>
      <c r="I8956" s="12">
        <v>52.180750516715982</v>
      </c>
    </row>
    <row r="8957" spans="6:9" x14ac:dyDescent="0.3">
      <c r="F8957" s="2">
        <v>8952</v>
      </c>
      <c r="G8957" s="12">
        <f ca="1"/>
        <v>52.107614361793694</v>
      </c>
      <c r="H8957" s="12">
        <v>0.89515</v>
      </c>
      <c r="I8957" s="12">
        <v>52.190247776787444</v>
      </c>
    </row>
    <row r="8958" spans="6:9" x14ac:dyDescent="0.3">
      <c r="F8958" s="2">
        <v>8953</v>
      </c>
      <c r="G8958" s="12">
        <f ca="1"/>
        <v>52.111495233797754</v>
      </c>
      <c r="H8958" s="12">
        <v>0.89524999999999999</v>
      </c>
      <c r="I8958" s="12">
        <v>52.199752713131247</v>
      </c>
    </row>
    <row r="8959" spans="6:9" x14ac:dyDescent="0.3">
      <c r="F8959" s="2">
        <v>8954</v>
      </c>
      <c r="G8959" s="12">
        <f ca="1"/>
        <v>52.117769844759714</v>
      </c>
      <c r="H8959" s="12">
        <v>0.89534999999999998</v>
      </c>
      <c r="I8959" s="12">
        <v>52.209265340060554</v>
      </c>
    </row>
    <row r="8960" spans="6:9" x14ac:dyDescent="0.3">
      <c r="F8960" s="2">
        <v>8955</v>
      </c>
      <c r="G8960" s="12">
        <f ca="1"/>
        <v>52.133929857023141</v>
      </c>
      <c r="H8960" s="12">
        <v>0.89544999999999997</v>
      </c>
      <c r="I8960" s="12">
        <v>52.218785671928821</v>
      </c>
    </row>
    <row r="8961" spans="6:9" x14ac:dyDescent="0.3">
      <c r="F8961" s="2">
        <v>8956</v>
      </c>
      <c r="G8961" s="12">
        <f ca="1"/>
        <v>52.134761666014057</v>
      </c>
      <c r="H8961" s="12">
        <v>0.89554999999999996</v>
      </c>
      <c r="I8961" s="12">
        <v>52.228313723129759</v>
      </c>
    </row>
    <row r="8962" spans="6:9" x14ac:dyDescent="0.3">
      <c r="F8962" s="2">
        <v>8957</v>
      </c>
      <c r="G8962" s="12">
        <f ca="1"/>
        <v>52.142794414417054</v>
      </c>
      <c r="H8962" s="12">
        <v>0.89564999999999995</v>
      </c>
      <c r="I8962" s="12">
        <v>52.237849508097696</v>
      </c>
    </row>
    <row r="8963" spans="6:9" x14ac:dyDescent="0.3">
      <c r="F8963" s="2">
        <v>8958</v>
      </c>
      <c r="G8963" s="12">
        <f ca="1"/>
        <v>52.162147177156378</v>
      </c>
      <c r="H8963" s="12">
        <v>0.89575000000000005</v>
      </c>
      <c r="I8963" s="12">
        <v>52.247393041307582</v>
      </c>
    </row>
    <row r="8964" spans="6:9" x14ac:dyDescent="0.3">
      <c r="F8964" s="2">
        <v>8959</v>
      </c>
      <c r="G8964" s="12">
        <f ca="1"/>
        <v>52.170786136321311</v>
      </c>
      <c r="H8964" s="12">
        <v>0.89585000000000004</v>
      </c>
      <c r="I8964" s="12">
        <v>52.256944337275186</v>
      </c>
    </row>
    <row r="8965" spans="6:9" x14ac:dyDescent="0.3">
      <c r="F8965" s="2">
        <v>8960</v>
      </c>
      <c r="G8965" s="12">
        <f ca="1"/>
        <v>52.186517896169093</v>
      </c>
      <c r="H8965" s="12">
        <v>0.89595000000000002</v>
      </c>
      <c r="I8965" s="12">
        <v>52.266503410557263</v>
      </c>
    </row>
    <row r="8966" spans="6:9" x14ac:dyDescent="0.3">
      <c r="F8966" s="2">
        <v>8961</v>
      </c>
      <c r="G8966" s="12">
        <f ca="1"/>
        <v>52.188305467594454</v>
      </c>
      <c r="H8966" s="12">
        <v>0.89605000000000001</v>
      </c>
      <c r="I8966" s="12">
        <v>52.276070275751721</v>
      </c>
    </row>
    <row r="8967" spans="6:9" x14ac:dyDescent="0.3">
      <c r="F8967" s="2">
        <v>8962</v>
      </c>
      <c r="G8967" s="12">
        <f ca="1"/>
        <v>52.193363177736217</v>
      </c>
      <c r="H8967" s="12">
        <v>0.89615</v>
      </c>
      <c r="I8967" s="12">
        <v>52.285644947497751</v>
      </c>
    </row>
    <row r="8968" spans="6:9" x14ac:dyDescent="0.3">
      <c r="F8968" s="2">
        <v>8963</v>
      </c>
      <c r="G8968" s="12">
        <f ca="1"/>
        <v>52.195796917155377</v>
      </c>
      <c r="H8968" s="12">
        <v>0.89624999999999999</v>
      </c>
      <c r="I8968" s="12">
        <v>52.295227440475962</v>
      </c>
    </row>
    <row r="8969" spans="6:9" x14ac:dyDescent="0.3">
      <c r="F8969" s="2">
        <v>8964</v>
      </c>
      <c r="G8969" s="12">
        <f ca="1"/>
        <v>52.19724304846644</v>
      </c>
      <c r="H8969" s="12">
        <v>0.89634999999999998</v>
      </c>
      <c r="I8969" s="12">
        <v>52.304817769408629</v>
      </c>
    </row>
    <row r="8970" spans="6:9" x14ac:dyDescent="0.3">
      <c r="F8970" s="2">
        <v>8965</v>
      </c>
      <c r="G8970" s="12">
        <f ca="1"/>
        <v>52.212296989460334</v>
      </c>
      <c r="H8970" s="12">
        <v>0.89644999999999997</v>
      </c>
      <c r="I8970" s="12">
        <v>52.314415949059729</v>
      </c>
    </row>
    <row r="8971" spans="6:9" x14ac:dyDescent="0.3">
      <c r="F8971" s="2">
        <v>8966</v>
      </c>
      <c r="G8971" s="12">
        <f ca="1"/>
        <v>52.214676826418781</v>
      </c>
      <c r="H8971" s="12">
        <v>0.89654999999999996</v>
      </c>
      <c r="I8971" s="12">
        <v>52.324021994235196</v>
      </c>
    </row>
    <row r="8972" spans="6:9" x14ac:dyDescent="0.3">
      <c r="F8972" s="2">
        <v>8967</v>
      </c>
      <c r="G8972" s="12">
        <f ca="1"/>
        <v>52.224154543788103</v>
      </c>
      <c r="H8972" s="12">
        <v>0.89664999999999995</v>
      </c>
      <c r="I8972" s="12">
        <v>52.333635919783035</v>
      </c>
    </row>
    <row r="8973" spans="6:9" x14ac:dyDescent="0.3">
      <c r="F8973" s="2">
        <v>8968</v>
      </c>
      <c r="G8973" s="12">
        <f ca="1"/>
        <v>52.225049905074499</v>
      </c>
      <c r="H8973" s="12">
        <v>0.89675000000000005</v>
      </c>
      <c r="I8973" s="12">
        <v>52.343257740593529</v>
      </c>
    </row>
    <row r="8974" spans="6:9" x14ac:dyDescent="0.3">
      <c r="F8974" s="2">
        <v>8969</v>
      </c>
      <c r="G8974" s="12">
        <f ca="1"/>
        <v>52.228895696724706</v>
      </c>
      <c r="H8974" s="12">
        <v>0.89685000000000004</v>
      </c>
      <c r="I8974" s="12">
        <v>52.35288747159931</v>
      </c>
    </row>
    <row r="8975" spans="6:9" x14ac:dyDescent="0.3">
      <c r="F8975" s="2">
        <v>8970</v>
      </c>
      <c r="G8975" s="12">
        <f ca="1"/>
        <v>52.228903857545284</v>
      </c>
      <c r="H8975" s="12">
        <v>0.89695000000000003</v>
      </c>
      <c r="I8975" s="12">
        <v>52.362525127775605</v>
      </c>
    </row>
    <row r="8976" spans="6:9" x14ac:dyDescent="0.3">
      <c r="F8976" s="2">
        <v>8971</v>
      </c>
      <c r="G8976" s="12">
        <f ca="1"/>
        <v>52.234950179783041</v>
      </c>
      <c r="H8976" s="12">
        <v>0.89705000000000001</v>
      </c>
      <c r="I8976" s="12">
        <v>52.372170724140389</v>
      </c>
    </row>
    <row r="8977" spans="6:9" x14ac:dyDescent="0.3">
      <c r="F8977" s="2">
        <v>8972</v>
      </c>
      <c r="G8977" s="12">
        <f ca="1"/>
        <v>52.238550040321108</v>
      </c>
      <c r="H8977" s="12">
        <v>0.89715</v>
      </c>
      <c r="I8977" s="12">
        <v>52.381824275754511</v>
      </c>
    </row>
    <row r="8978" spans="6:9" x14ac:dyDescent="0.3">
      <c r="F8978" s="2">
        <v>8973</v>
      </c>
      <c r="G8978" s="12">
        <f ca="1"/>
        <v>52.243519200286016</v>
      </c>
      <c r="H8978" s="12">
        <v>0.89724999999999999</v>
      </c>
      <c r="I8978" s="12">
        <v>52.391485797721884</v>
      </c>
    </row>
    <row r="8979" spans="6:9" x14ac:dyDescent="0.3">
      <c r="F8979" s="2">
        <v>8974</v>
      </c>
      <c r="G8979" s="12">
        <f ca="1"/>
        <v>52.257622690219222</v>
      </c>
      <c r="H8979" s="12">
        <v>0.89734999999999998</v>
      </c>
      <c r="I8979" s="12">
        <v>52.401155305189661</v>
      </c>
    </row>
    <row r="8980" spans="6:9" x14ac:dyDescent="0.3">
      <c r="F8980" s="2">
        <v>8975</v>
      </c>
      <c r="G8980" s="12">
        <f ca="1"/>
        <v>52.264388475416162</v>
      </c>
      <c r="H8980" s="12">
        <v>0.89744999999999997</v>
      </c>
      <c r="I8980" s="12">
        <v>52.41083281334835</v>
      </c>
    </row>
    <row r="8981" spans="6:9" x14ac:dyDescent="0.3">
      <c r="F8981" s="2">
        <v>8976</v>
      </c>
      <c r="G8981" s="12">
        <f ca="1"/>
        <v>52.266816110946593</v>
      </c>
      <c r="H8981" s="12">
        <v>0.89754999999999996</v>
      </c>
      <c r="I8981" s="12">
        <v>52.42051833743205</v>
      </c>
    </row>
    <row r="8982" spans="6:9" x14ac:dyDescent="0.3">
      <c r="F8982" s="2">
        <v>8977</v>
      </c>
      <c r="G8982" s="12">
        <f ca="1"/>
        <v>52.268709476355212</v>
      </c>
      <c r="H8982" s="12">
        <v>0.89764999999999995</v>
      </c>
      <c r="I8982" s="12">
        <v>52.430211892718603</v>
      </c>
    </row>
    <row r="8983" spans="6:9" x14ac:dyDescent="0.3">
      <c r="F8983" s="2">
        <v>8978</v>
      </c>
      <c r="G8983" s="12">
        <f ca="1"/>
        <v>52.283293089444228</v>
      </c>
      <c r="H8983" s="12">
        <v>0.89775000000000005</v>
      </c>
      <c r="I8983" s="12">
        <v>52.439913494529684</v>
      </c>
    </row>
    <row r="8984" spans="6:9" x14ac:dyDescent="0.3">
      <c r="F8984" s="2">
        <v>8979</v>
      </c>
      <c r="G8984" s="12">
        <f ca="1"/>
        <v>52.298435101174888</v>
      </c>
      <c r="H8984" s="12">
        <v>0.89785000000000004</v>
      </c>
      <c r="I8984" s="12">
        <v>52.449623158231077</v>
      </c>
    </row>
    <row r="8985" spans="6:9" x14ac:dyDescent="0.3">
      <c r="F8985" s="2">
        <v>8980</v>
      </c>
      <c r="G8985" s="12">
        <f ca="1"/>
        <v>52.314311022465986</v>
      </c>
      <c r="H8985" s="12">
        <v>0.89795000000000003</v>
      </c>
      <c r="I8985" s="12">
        <v>52.459340899232807</v>
      </c>
    </row>
    <row r="8986" spans="6:9" x14ac:dyDescent="0.3">
      <c r="F8986" s="2">
        <v>8981</v>
      </c>
      <c r="G8986" s="12">
        <f ca="1"/>
        <v>52.314500781131329</v>
      </c>
      <c r="H8986" s="12">
        <v>0.89805000000000001</v>
      </c>
      <c r="I8986" s="12">
        <v>52.469066732989269</v>
      </c>
    </row>
    <row r="8987" spans="6:9" x14ac:dyDescent="0.3">
      <c r="F8987" s="2">
        <v>8982</v>
      </c>
      <c r="G8987" s="12">
        <f ca="1"/>
        <v>52.333195660060454</v>
      </c>
      <c r="H8987" s="12">
        <v>0.89815</v>
      </c>
      <c r="I8987" s="12">
        <v>52.478800674999476</v>
      </c>
    </row>
    <row r="8988" spans="6:9" x14ac:dyDescent="0.3">
      <c r="F8988" s="2">
        <v>8983</v>
      </c>
      <c r="G8988" s="12">
        <f ca="1"/>
        <v>52.338148596984205</v>
      </c>
      <c r="H8988" s="12">
        <v>0.89824999999999999</v>
      </c>
      <c r="I8988" s="12">
        <v>52.488542740807169</v>
      </c>
    </row>
    <row r="8989" spans="6:9" x14ac:dyDescent="0.3">
      <c r="F8989" s="2">
        <v>8984</v>
      </c>
      <c r="G8989" s="12">
        <f ca="1"/>
        <v>52.344742171904251</v>
      </c>
      <c r="H8989" s="12">
        <v>0.89834999999999998</v>
      </c>
      <c r="I8989" s="12">
        <v>52.498292946001015</v>
      </c>
    </row>
    <row r="8990" spans="6:9" x14ac:dyDescent="0.3">
      <c r="F8990" s="2">
        <v>8985</v>
      </c>
      <c r="G8990" s="12">
        <f ca="1"/>
        <v>52.348301312859604</v>
      </c>
      <c r="H8990" s="12">
        <v>0.89844999999999997</v>
      </c>
      <c r="I8990" s="12">
        <v>52.508051306214782</v>
      </c>
    </row>
    <row r="8991" spans="6:9" x14ac:dyDescent="0.3">
      <c r="F8991" s="2">
        <v>8986</v>
      </c>
      <c r="G8991" s="12">
        <f ca="1"/>
        <v>52.348935203653404</v>
      </c>
      <c r="H8991" s="12">
        <v>0.89854999999999996</v>
      </c>
      <c r="I8991" s="12">
        <v>52.517817837127517</v>
      </c>
    </row>
    <row r="8992" spans="6:9" x14ac:dyDescent="0.3">
      <c r="F8992" s="2">
        <v>8987</v>
      </c>
      <c r="G8992" s="12">
        <f ca="1"/>
        <v>52.38064226810274</v>
      </c>
      <c r="H8992" s="12">
        <v>0.89864999999999995</v>
      </c>
      <c r="I8992" s="12">
        <v>52.527592554463709</v>
      </c>
    </row>
    <row r="8993" spans="6:9" x14ac:dyDescent="0.3">
      <c r="F8993" s="2">
        <v>8988</v>
      </c>
      <c r="G8993" s="12">
        <f ca="1"/>
        <v>52.411982090643683</v>
      </c>
      <c r="H8993" s="12">
        <v>0.89875000000000005</v>
      </c>
      <c r="I8993" s="12">
        <v>52.537375473993507</v>
      </c>
    </row>
    <row r="8994" spans="6:9" x14ac:dyDescent="0.3">
      <c r="F8994" s="2">
        <v>8989</v>
      </c>
      <c r="G8994" s="12">
        <f ca="1"/>
        <v>52.420270269180449</v>
      </c>
      <c r="H8994" s="12">
        <v>0.89885000000000004</v>
      </c>
      <c r="I8994" s="12">
        <v>52.547166611532788</v>
      </c>
    </row>
    <row r="8995" spans="6:9" x14ac:dyDescent="0.3">
      <c r="F8995" s="2">
        <v>8990</v>
      </c>
      <c r="G8995" s="12">
        <f ca="1"/>
        <v>52.427728669092495</v>
      </c>
      <c r="H8995" s="12">
        <v>0.89895000000000003</v>
      </c>
      <c r="I8995" s="12">
        <v>52.556965982943495</v>
      </c>
    </row>
    <row r="8996" spans="6:9" x14ac:dyDescent="0.3">
      <c r="F8996" s="2">
        <v>8991</v>
      </c>
      <c r="G8996" s="12">
        <f ca="1"/>
        <v>52.431385086850369</v>
      </c>
      <c r="H8996" s="12">
        <v>0.89905000000000002</v>
      </c>
      <c r="I8996" s="12">
        <v>52.566773604133701</v>
      </c>
    </row>
    <row r="8997" spans="6:9" x14ac:dyDescent="0.3">
      <c r="F8997" s="2">
        <v>8992</v>
      </c>
      <c r="G8997" s="12">
        <f ca="1"/>
        <v>52.44748598464453</v>
      </c>
      <c r="H8997" s="12">
        <v>0.89915</v>
      </c>
      <c r="I8997" s="12">
        <v>52.576589491057824</v>
      </c>
    </row>
    <row r="8998" spans="6:9" x14ac:dyDescent="0.3">
      <c r="F8998" s="2">
        <v>8993</v>
      </c>
      <c r="G8998" s="12">
        <f ca="1"/>
        <v>52.466726531063912</v>
      </c>
      <c r="H8998" s="12">
        <v>0.89924999999999999</v>
      </c>
      <c r="I8998" s="12">
        <v>52.586413659716804</v>
      </c>
    </row>
    <row r="8999" spans="6:9" x14ac:dyDescent="0.3">
      <c r="F8999" s="2">
        <v>8994</v>
      </c>
      <c r="G8999" s="12">
        <f ca="1"/>
        <v>52.483797817116226</v>
      </c>
      <c r="H8999" s="12">
        <v>0.89934999999999998</v>
      </c>
      <c r="I8999" s="12">
        <v>52.596246126158299</v>
      </c>
    </row>
    <row r="9000" spans="6:9" x14ac:dyDescent="0.3">
      <c r="F9000" s="2">
        <v>8995</v>
      </c>
      <c r="G9000" s="12">
        <f ca="1"/>
        <v>52.496447866635535</v>
      </c>
      <c r="H9000" s="12">
        <v>0.89944999999999997</v>
      </c>
      <c r="I9000" s="12">
        <v>52.606086906476854</v>
      </c>
    </row>
    <row r="9001" spans="6:9" x14ac:dyDescent="0.3">
      <c r="F9001" s="2">
        <v>8996</v>
      </c>
      <c r="G9001" s="12">
        <f ca="1"/>
        <v>52.504218345340526</v>
      </c>
      <c r="H9001" s="12">
        <v>0.89954999999999996</v>
      </c>
      <c r="I9001" s="12">
        <v>52.615936016814089</v>
      </c>
    </row>
    <row r="9002" spans="6:9" x14ac:dyDescent="0.3">
      <c r="F9002" s="2">
        <v>8997</v>
      </c>
      <c r="G9002" s="12">
        <f ca="1"/>
        <v>52.522448478929363</v>
      </c>
      <c r="H9002" s="12">
        <v>0.89964999999999995</v>
      </c>
      <c r="I9002" s="12">
        <v>52.625793473358897</v>
      </c>
    </row>
    <row r="9003" spans="6:9" x14ac:dyDescent="0.3">
      <c r="F9003" s="2">
        <v>8998</v>
      </c>
      <c r="G9003" s="12">
        <f ca="1"/>
        <v>52.524740229206671</v>
      </c>
      <c r="H9003" s="12">
        <v>0.89975000000000005</v>
      </c>
      <c r="I9003" s="12">
        <v>52.635659292347611</v>
      </c>
    </row>
    <row r="9004" spans="6:9" x14ac:dyDescent="0.3">
      <c r="F9004" s="2">
        <v>8999</v>
      </c>
      <c r="G9004" s="12">
        <f ca="1"/>
        <v>52.536324617860153</v>
      </c>
      <c r="H9004" s="12">
        <v>0.89985000000000004</v>
      </c>
      <c r="I9004" s="12">
        <v>52.645533490064167</v>
      </c>
    </row>
    <row r="9005" spans="6:9" x14ac:dyDescent="0.3">
      <c r="F9005" s="2">
        <v>9000</v>
      </c>
      <c r="G9005" s="12">
        <f ca="1"/>
        <v>52.543793334747448</v>
      </c>
      <c r="H9005" s="12">
        <v>0.89995000000000003</v>
      </c>
      <c r="I9005" s="12">
        <v>52.655416082840382</v>
      </c>
    </row>
    <row r="9006" spans="6:9" x14ac:dyDescent="0.3">
      <c r="F9006" s="2">
        <v>9001</v>
      </c>
      <c r="G9006" s="12">
        <f ca="1"/>
        <v>52.547489498606339</v>
      </c>
      <c r="H9006" s="12">
        <v>0.90005000000000002</v>
      </c>
      <c r="I9006" s="12">
        <v>52.665307087056021</v>
      </c>
    </row>
    <row r="9007" spans="6:9" x14ac:dyDescent="0.3">
      <c r="F9007" s="2">
        <v>9002</v>
      </c>
      <c r="G9007" s="12">
        <f ca="1"/>
        <v>52.556066209354384</v>
      </c>
      <c r="H9007" s="12">
        <v>0.90015000000000001</v>
      </c>
      <c r="I9007" s="12">
        <v>52.675206519139088</v>
      </c>
    </row>
    <row r="9008" spans="6:9" x14ac:dyDescent="0.3">
      <c r="F9008" s="2">
        <v>9003</v>
      </c>
      <c r="G9008" s="12">
        <f ca="1"/>
        <v>52.561547853053987</v>
      </c>
      <c r="H9008" s="12">
        <v>0.90024999999999999</v>
      </c>
      <c r="I9008" s="12">
        <v>52.685114395565975</v>
      </c>
    </row>
    <row r="9009" spans="6:9" x14ac:dyDescent="0.3">
      <c r="F9009" s="2">
        <v>9004</v>
      </c>
      <c r="G9009" s="12">
        <f ca="1"/>
        <v>52.564207613119969</v>
      </c>
      <c r="H9009" s="12">
        <v>0.90034999999999998</v>
      </c>
      <c r="I9009" s="12">
        <v>52.695030732861639</v>
      </c>
    </row>
    <row r="9010" spans="6:9" x14ac:dyDescent="0.3">
      <c r="F9010" s="2">
        <v>9005</v>
      </c>
      <c r="G9010" s="12">
        <f ca="1"/>
        <v>52.571698941712754</v>
      </c>
      <c r="H9010" s="12">
        <v>0.90044999999999997</v>
      </c>
      <c r="I9010" s="12">
        <v>52.704955547599837</v>
      </c>
    </row>
    <row r="9011" spans="6:9" x14ac:dyDescent="0.3">
      <c r="F9011" s="2">
        <v>9006</v>
      </c>
      <c r="G9011" s="12">
        <f ca="1"/>
        <v>52.574311512444666</v>
      </c>
      <c r="H9011" s="12">
        <v>0.90054999999999996</v>
      </c>
      <c r="I9011" s="12">
        <v>52.714888856403277</v>
      </c>
    </row>
    <row r="9012" spans="6:9" x14ac:dyDescent="0.3">
      <c r="F9012" s="2">
        <v>9007</v>
      </c>
      <c r="G9012" s="12">
        <f ca="1"/>
        <v>52.579078793576805</v>
      </c>
      <c r="H9012" s="12">
        <v>0.90064999999999995</v>
      </c>
      <c r="I9012" s="12">
        <v>52.724830675943821</v>
      </c>
    </row>
    <row r="9013" spans="6:9" x14ac:dyDescent="0.3">
      <c r="F9013" s="2">
        <v>9008</v>
      </c>
      <c r="G9013" s="12">
        <f ca="1"/>
        <v>52.582475336145784</v>
      </c>
      <c r="H9013" s="12">
        <v>0.90075000000000005</v>
      </c>
      <c r="I9013" s="12">
        <v>52.734781022942698</v>
      </c>
    </row>
    <row r="9014" spans="6:9" x14ac:dyDescent="0.3">
      <c r="F9014" s="2">
        <v>9009</v>
      </c>
      <c r="G9014" s="12">
        <f ca="1"/>
        <v>52.599632702765575</v>
      </c>
      <c r="H9014" s="12">
        <v>0.90085000000000004</v>
      </c>
      <c r="I9014" s="12">
        <v>52.744739914170708</v>
      </c>
    </row>
    <row r="9015" spans="6:9" x14ac:dyDescent="0.3">
      <c r="F9015" s="2">
        <v>9010</v>
      </c>
      <c r="G9015" s="12">
        <f ca="1"/>
        <v>52.607628277410889</v>
      </c>
      <c r="H9015" s="12">
        <v>0.90095000000000003</v>
      </c>
      <c r="I9015" s="12">
        <v>52.754707366448358</v>
      </c>
    </row>
    <row r="9016" spans="6:9" x14ac:dyDescent="0.3">
      <c r="F9016" s="2">
        <v>9011</v>
      </c>
      <c r="G9016" s="12">
        <f ca="1"/>
        <v>52.619136761910028</v>
      </c>
      <c r="H9016" s="12">
        <v>0.90105000000000002</v>
      </c>
      <c r="I9016" s="12">
        <v>52.764683396646163</v>
      </c>
    </row>
    <row r="9017" spans="6:9" x14ac:dyDescent="0.3">
      <c r="F9017" s="2">
        <v>9012</v>
      </c>
      <c r="G9017" s="12">
        <f ca="1"/>
        <v>52.62149583502876</v>
      </c>
      <c r="H9017" s="12">
        <v>0.90115000000000001</v>
      </c>
      <c r="I9017" s="12">
        <v>52.774668021684732</v>
      </c>
    </row>
    <row r="9018" spans="6:9" x14ac:dyDescent="0.3">
      <c r="F9018" s="2">
        <v>9013</v>
      </c>
      <c r="G9018" s="12">
        <f ca="1"/>
        <v>52.624951792131284</v>
      </c>
      <c r="H9018" s="12">
        <v>0.90125</v>
      </c>
      <c r="I9018" s="12">
        <v>52.784661258535081</v>
      </c>
    </row>
    <row r="9019" spans="6:9" x14ac:dyDescent="0.3">
      <c r="F9019" s="2">
        <v>9014</v>
      </c>
      <c r="G9019" s="12">
        <f ca="1"/>
        <v>52.627503311450297</v>
      </c>
      <c r="H9019" s="12">
        <v>0.90134999999999998</v>
      </c>
      <c r="I9019" s="12">
        <v>52.794663124218708</v>
      </c>
    </row>
    <row r="9020" spans="6:9" x14ac:dyDescent="0.3">
      <c r="F9020" s="2">
        <v>9015</v>
      </c>
      <c r="G9020" s="12">
        <f ca="1"/>
        <v>52.645183760798261</v>
      </c>
      <c r="H9020" s="12">
        <v>0.90144999999999997</v>
      </c>
      <c r="I9020" s="12">
        <v>52.80467363580793</v>
      </c>
    </row>
    <row r="9021" spans="6:9" x14ac:dyDescent="0.3">
      <c r="F9021" s="2">
        <v>9016</v>
      </c>
      <c r="G9021" s="12">
        <f ca="1"/>
        <v>52.658654459046453</v>
      </c>
      <c r="H9021" s="12">
        <v>0.90154999999999996</v>
      </c>
      <c r="I9021" s="12">
        <v>52.814692810425974</v>
      </c>
    </row>
    <row r="9022" spans="6:9" x14ac:dyDescent="0.3">
      <c r="F9022" s="2">
        <v>9017</v>
      </c>
      <c r="G9022" s="12">
        <f ca="1"/>
        <v>52.662071611608908</v>
      </c>
      <c r="H9022" s="12">
        <v>0.90164999999999995</v>
      </c>
      <c r="I9022" s="12">
        <v>52.82472066524727</v>
      </c>
    </row>
    <row r="9023" spans="6:9" x14ac:dyDescent="0.3">
      <c r="F9023" s="2">
        <v>9018</v>
      </c>
      <c r="G9023" s="12">
        <f ca="1"/>
        <v>52.670747137465852</v>
      </c>
      <c r="H9023" s="12">
        <v>0.90175000000000005</v>
      </c>
      <c r="I9023" s="12">
        <v>52.834757217497589</v>
      </c>
    </row>
    <row r="9024" spans="6:9" x14ac:dyDescent="0.3">
      <c r="F9024" s="2">
        <v>9019</v>
      </c>
      <c r="G9024" s="12">
        <f ca="1"/>
        <v>52.684322833909533</v>
      </c>
      <c r="H9024" s="12">
        <v>0.90185000000000004</v>
      </c>
      <c r="I9024" s="12">
        <v>52.844802484454249</v>
      </c>
    </row>
    <row r="9025" spans="6:9" x14ac:dyDescent="0.3">
      <c r="F9025" s="2">
        <v>9020</v>
      </c>
      <c r="G9025" s="12">
        <f ca="1"/>
        <v>52.700961267453252</v>
      </c>
      <c r="H9025" s="12">
        <v>0.90195000000000003</v>
      </c>
      <c r="I9025" s="12">
        <v>52.854856483446383</v>
      </c>
    </row>
    <row r="9026" spans="6:9" x14ac:dyDescent="0.3">
      <c r="F9026" s="2">
        <v>9021</v>
      </c>
      <c r="G9026" s="12">
        <f ca="1"/>
        <v>52.715130622416851</v>
      </c>
      <c r="H9026" s="12">
        <v>0.90205000000000002</v>
      </c>
      <c r="I9026" s="12">
        <v>52.864919231855119</v>
      </c>
    </row>
    <row r="9027" spans="6:9" x14ac:dyDescent="0.3">
      <c r="F9027" s="2">
        <v>9022</v>
      </c>
      <c r="G9027" s="12">
        <f ca="1"/>
        <v>52.72497689256484</v>
      </c>
      <c r="H9027" s="12">
        <v>0.90215000000000001</v>
      </c>
      <c r="I9027" s="12">
        <v>52.874990747113763</v>
      </c>
    </row>
    <row r="9028" spans="6:9" x14ac:dyDescent="0.3">
      <c r="F9028" s="2">
        <v>9023</v>
      </c>
      <c r="G9028" s="12">
        <f ca="1"/>
        <v>52.733019256872723</v>
      </c>
      <c r="H9028" s="12">
        <v>0.90225</v>
      </c>
      <c r="I9028" s="12">
        <v>52.885071046708035</v>
      </c>
    </row>
    <row r="9029" spans="6:9" x14ac:dyDescent="0.3">
      <c r="F9029" s="2">
        <v>9024</v>
      </c>
      <c r="G9029" s="12">
        <f ca="1"/>
        <v>52.736664095513675</v>
      </c>
      <c r="H9029" s="12">
        <v>0.90234999999999999</v>
      </c>
      <c r="I9029" s="12">
        <v>52.895160148176288</v>
      </c>
    </row>
    <row r="9030" spans="6:9" x14ac:dyDescent="0.3">
      <c r="F9030" s="2">
        <v>9025</v>
      </c>
      <c r="G9030" s="12">
        <f ca="1"/>
        <v>52.762585194190585</v>
      </c>
      <c r="H9030" s="12">
        <v>0.90244999999999997</v>
      </c>
      <c r="I9030" s="12">
        <v>52.905258069109706</v>
      </c>
    </row>
    <row r="9031" spans="6:9" x14ac:dyDescent="0.3">
      <c r="F9031" s="2">
        <v>9026</v>
      </c>
      <c r="G9031" s="12">
        <f ca="1"/>
        <v>52.765795957397337</v>
      </c>
      <c r="H9031" s="12">
        <v>0.90254999999999996</v>
      </c>
      <c r="I9031" s="12">
        <v>52.91536482715248</v>
      </c>
    </row>
    <row r="9032" spans="6:9" x14ac:dyDescent="0.3">
      <c r="F9032" s="2">
        <v>9027</v>
      </c>
      <c r="G9032" s="12">
        <f ca="1"/>
        <v>52.77348809148458</v>
      </c>
      <c r="H9032" s="12">
        <v>0.90264999999999995</v>
      </c>
      <c r="I9032" s="12">
        <v>52.925480440002133</v>
      </c>
    </row>
    <row r="9033" spans="6:9" x14ac:dyDescent="0.3">
      <c r="F9033" s="2">
        <v>9028</v>
      </c>
      <c r="G9033" s="12">
        <f ca="1"/>
        <v>52.790765119913743</v>
      </c>
      <c r="H9033" s="12">
        <v>0.90275000000000005</v>
      </c>
      <c r="I9033" s="12">
        <v>52.935604925409628</v>
      </c>
    </row>
    <row r="9034" spans="6:9" x14ac:dyDescent="0.3">
      <c r="F9034" s="2">
        <v>9029</v>
      </c>
      <c r="G9034" s="12">
        <f ca="1"/>
        <v>52.804055820952705</v>
      </c>
      <c r="H9034" s="12">
        <v>0.90285000000000004</v>
      </c>
      <c r="I9034" s="12">
        <v>52.945738301179603</v>
      </c>
    </row>
    <row r="9035" spans="6:9" x14ac:dyDescent="0.3">
      <c r="F9035" s="2">
        <v>9030</v>
      </c>
      <c r="G9035" s="12">
        <f ca="1"/>
        <v>52.808239912262621</v>
      </c>
      <c r="H9035" s="12">
        <v>0.90295000000000003</v>
      </c>
      <c r="I9035" s="12">
        <v>52.955880585170625</v>
      </c>
    </row>
    <row r="9036" spans="6:9" x14ac:dyDescent="0.3">
      <c r="F9036" s="2">
        <v>9031</v>
      </c>
      <c r="G9036" s="12">
        <f ca="1"/>
        <v>52.817501956939822</v>
      </c>
      <c r="H9036" s="12">
        <v>0.90305000000000002</v>
      </c>
      <c r="I9036" s="12">
        <v>52.96603179529545</v>
      </c>
    </row>
    <row r="9037" spans="6:9" x14ac:dyDescent="0.3">
      <c r="F9037" s="2">
        <v>9032</v>
      </c>
      <c r="G9037" s="12">
        <f ca="1"/>
        <v>52.836759883425408</v>
      </c>
      <c r="H9037" s="12">
        <v>0.90315000000000001</v>
      </c>
      <c r="I9037" s="12">
        <v>52.976191949521095</v>
      </c>
    </row>
    <row r="9038" spans="6:9" x14ac:dyDescent="0.3">
      <c r="F9038" s="2">
        <v>9033</v>
      </c>
      <c r="G9038" s="12">
        <f ca="1"/>
        <v>52.848441063031572</v>
      </c>
      <c r="H9038" s="12">
        <v>0.90325</v>
      </c>
      <c r="I9038" s="12">
        <v>52.986361065869232</v>
      </c>
    </row>
    <row r="9039" spans="6:9" x14ac:dyDescent="0.3">
      <c r="F9039" s="2">
        <v>9034</v>
      </c>
      <c r="G9039" s="12">
        <f ca="1"/>
        <v>52.855687850914741</v>
      </c>
      <c r="H9039" s="12">
        <v>0.90334999999999999</v>
      </c>
      <c r="I9039" s="12">
        <v>52.996539162416269</v>
      </c>
    </row>
    <row r="9040" spans="6:9" x14ac:dyDescent="0.3">
      <c r="F9040" s="2">
        <v>9035</v>
      </c>
      <c r="G9040" s="12">
        <f ca="1"/>
        <v>52.857037069386273</v>
      </c>
      <c r="H9040" s="12">
        <v>0.90344999999999998</v>
      </c>
      <c r="I9040" s="12">
        <v>53.006726257293693</v>
      </c>
    </row>
    <row r="9041" spans="6:9" x14ac:dyDescent="0.3">
      <c r="F9041" s="2">
        <v>9036</v>
      </c>
      <c r="G9041" s="12">
        <f ca="1"/>
        <v>52.868224298977481</v>
      </c>
      <c r="H9041" s="12">
        <v>0.90354999999999996</v>
      </c>
      <c r="I9041" s="12">
        <v>53.016922368688178</v>
      </c>
    </row>
    <row r="9042" spans="6:9" x14ac:dyDescent="0.3">
      <c r="F9042" s="2">
        <v>9037</v>
      </c>
      <c r="G9042" s="12">
        <f ca="1"/>
        <v>52.888984366055809</v>
      </c>
      <c r="H9042" s="12">
        <v>0.90364999999999995</v>
      </c>
      <c r="I9042" s="12">
        <v>53.027127514841929</v>
      </c>
    </row>
    <row r="9043" spans="6:9" x14ac:dyDescent="0.3">
      <c r="F9043" s="2">
        <v>9038</v>
      </c>
      <c r="G9043" s="12">
        <f ca="1"/>
        <v>52.889382977512653</v>
      </c>
      <c r="H9043" s="12">
        <v>0.90375000000000005</v>
      </c>
      <c r="I9043" s="12">
        <v>53.037341714052829</v>
      </c>
    </row>
    <row r="9044" spans="6:9" x14ac:dyDescent="0.3">
      <c r="F9044" s="2">
        <v>9039</v>
      </c>
      <c r="G9044" s="12">
        <f ca="1"/>
        <v>52.902740368071839</v>
      </c>
      <c r="H9044" s="12">
        <v>0.90385000000000004</v>
      </c>
      <c r="I9044" s="12">
        <v>53.047564984674658</v>
      </c>
    </row>
    <row r="9045" spans="6:9" x14ac:dyDescent="0.3">
      <c r="F9045" s="2">
        <v>9040</v>
      </c>
      <c r="G9045" s="12">
        <f ca="1"/>
        <v>52.90438790120848</v>
      </c>
      <c r="H9045" s="12">
        <v>0.90395000000000003</v>
      </c>
      <c r="I9045" s="12">
        <v>53.057797345117407</v>
      </c>
    </row>
    <row r="9046" spans="6:9" x14ac:dyDescent="0.3">
      <c r="F9046" s="2">
        <v>9041</v>
      </c>
      <c r="G9046" s="12">
        <f ca="1"/>
        <v>52.907189923086861</v>
      </c>
      <c r="H9046" s="12">
        <v>0.90405000000000002</v>
      </c>
      <c r="I9046" s="12">
        <v>53.068038813847437</v>
      </c>
    </row>
    <row r="9047" spans="6:9" x14ac:dyDescent="0.3">
      <c r="F9047" s="2">
        <v>9042</v>
      </c>
      <c r="G9047" s="12">
        <f ca="1"/>
        <v>52.907867587530731</v>
      </c>
      <c r="H9047" s="12">
        <v>0.90415000000000001</v>
      </c>
      <c r="I9047" s="12">
        <v>53.078289409387708</v>
      </c>
    </row>
    <row r="9048" spans="6:9" x14ac:dyDescent="0.3">
      <c r="F9048" s="2">
        <v>9043</v>
      </c>
      <c r="G9048" s="12">
        <f ca="1"/>
        <v>52.917702707136257</v>
      </c>
      <c r="H9048" s="12">
        <v>0.90425</v>
      </c>
      <c r="I9048" s="12">
        <v>53.088549150318087</v>
      </c>
    </row>
    <row r="9049" spans="6:9" x14ac:dyDescent="0.3">
      <c r="F9049" s="2">
        <v>9044</v>
      </c>
      <c r="G9049" s="12">
        <f ca="1"/>
        <v>52.921661499159981</v>
      </c>
      <c r="H9049" s="12">
        <v>0.90434999999999999</v>
      </c>
      <c r="I9049" s="12">
        <v>53.098818055275466</v>
      </c>
    </row>
    <row r="9050" spans="6:9" x14ac:dyDescent="0.3">
      <c r="F9050" s="2">
        <v>9045</v>
      </c>
      <c r="G9050" s="12">
        <f ca="1"/>
        <v>52.922243320341664</v>
      </c>
      <c r="H9050" s="12">
        <v>0.90444999999999998</v>
      </c>
      <c r="I9050" s="12">
        <v>53.109096142954115</v>
      </c>
    </row>
    <row r="9051" spans="6:9" x14ac:dyDescent="0.3">
      <c r="F9051" s="2">
        <v>9046</v>
      </c>
      <c r="G9051" s="12">
        <f ca="1"/>
        <v>52.94588416081767</v>
      </c>
      <c r="H9051" s="12">
        <v>0.90454999999999997</v>
      </c>
      <c r="I9051" s="12">
        <v>53.119383432105835</v>
      </c>
    </row>
    <row r="9052" spans="6:9" x14ac:dyDescent="0.3">
      <c r="F9052" s="2">
        <v>9047</v>
      </c>
      <c r="G9052" s="12">
        <f ca="1"/>
        <v>52.95580636667458</v>
      </c>
      <c r="H9052" s="12">
        <v>0.90464999999999995</v>
      </c>
      <c r="I9052" s="12">
        <v>53.12967994154026</v>
      </c>
    </row>
    <row r="9053" spans="6:9" x14ac:dyDescent="0.3">
      <c r="F9053" s="2">
        <v>9048</v>
      </c>
      <c r="G9053" s="12">
        <f ca="1"/>
        <v>52.974373204671465</v>
      </c>
      <c r="H9053" s="12">
        <v>0.90475000000000005</v>
      </c>
      <c r="I9053" s="12">
        <v>53.139985690125037</v>
      </c>
    </row>
    <row r="9054" spans="6:9" x14ac:dyDescent="0.3">
      <c r="F9054" s="2">
        <v>9049</v>
      </c>
      <c r="G9054" s="12">
        <f ca="1"/>
        <v>52.977956054356866</v>
      </c>
      <c r="H9054" s="12">
        <v>0.90485000000000004</v>
      </c>
      <c r="I9054" s="12">
        <v>53.150300696786097</v>
      </c>
    </row>
    <row r="9055" spans="6:9" x14ac:dyDescent="0.3">
      <c r="F9055" s="2">
        <v>9050</v>
      </c>
      <c r="G9055" s="12">
        <f ca="1"/>
        <v>52.983382140523247</v>
      </c>
      <c r="H9055" s="12">
        <v>0.90495000000000003</v>
      </c>
      <c r="I9055" s="12">
        <v>53.160624980507897</v>
      </c>
    </row>
    <row r="9056" spans="6:9" x14ac:dyDescent="0.3">
      <c r="F9056" s="2">
        <v>9051</v>
      </c>
      <c r="G9056" s="12">
        <f ca="1"/>
        <v>52.984505775963633</v>
      </c>
      <c r="H9056" s="12">
        <v>0.90505000000000002</v>
      </c>
      <c r="I9056" s="12">
        <v>53.170958560333652</v>
      </c>
    </row>
    <row r="9057" spans="6:9" x14ac:dyDescent="0.3">
      <c r="F9057" s="2">
        <v>9052</v>
      </c>
      <c r="G9057" s="12">
        <f ca="1"/>
        <v>52.987752985501714</v>
      </c>
      <c r="H9057" s="12">
        <v>0.90515000000000001</v>
      </c>
      <c r="I9057" s="12">
        <v>53.181301455365599</v>
      </c>
    </row>
    <row r="9058" spans="6:9" x14ac:dyDescent="0.3">
      <c r="F9058" s="2">
        <v>9053</v>
      </c>
      <c r="G9058" s="12">
        <f ca="1"/>
        <v>52.991008905204957</v>
      </c>
      <c r="H9058" s="12">
        <v>0.90525</v>
      </c>
      <c r="I9058" s="12">
        <v>53.191653684765242</v>
      </c>
    </row>
    <row r="9059" spans="6:9" x14ac:dyDescent="0.3">
      <c r="F9059" s="2">
        <v>9054</v>
      </c>
      <c r="G9059" s="12">
        <f ca="1"/>
        <v>52.992304072880714</v>
      </c>
      <c r="H9059" s="12">
        <v>0.90534999999999999</v>
      </c>
      <c r="I9059" s="12">
        <v>53.202015267753566</v>
      </c>
    </row>
    <row r="9060" spans="6:9" x14ac:dyDescent="0.3">
      <c r="F9060" s="2">
        <v>9055</v>
      </c>
      <c r="G9060" s="12">
        <f ca="1"/>
        <v>53.006297102584377</v>
      </c>
      <c r="H9060" s="12">
        <v>0.90544999999999998</v>
      </c>
      <c r="I9060" s="12">
        <v>53.212386223611304</v>
      </c>
    </row>
    <row r="9061" spans="6:9" x14ac:dyDescent="0.3">
      <c r="F9061" s="2">
        <v>9056</v>
      </c>
      <c r="G9061" s="12">
        <f ca="1"/>
        <v>53.008882206862424</v>
      </c>
      <c r="H9061" s="12">
        <v>0.90554999999999997</v>
      </c>
      <c r="I9061" s="12">
        <v>53.222766571679202</v>
      </c>
    </row>
    <row r="9062" spans="6:9" x14ac:dyDescent="0.3">
      <c r="F9062" s="2">
        <v>9057</v>
      </c>
      <c r="G9062" s="12">
        <f ca="1"/>
        <v>53.013393045573693</v>
      </c>
      <c r="H9062" s="12">
        <v>0.90564999999999996</v>
      </c>
      <c r="I9062" s="12">
        <v>53.233156331358273</v>
      </c>
    </row>
    <row r="9063" spans="6:9" x14ac:dyDescent="0.3">
      <c r="F9063" s="2">
        <v>9058</v>
      </c>
      <c r="G9063" s="12">
        <f ca="1"/>
        <v>53.033006154212671</v>
      </c>
      <c r="H9063" s="12">
        <v>0.90575000000000006</v>
      </c>
      <c r="I9063" s="12">
        <v>53.24355552211</v>
      </c>
    </row>
    <row r="9064" spans="6:9" x14ac:dyDescent="0.3">
      <c r="F9064" s="2">
        <v>9059</v>
      </c>
      <c r="G9064" s="12">
        <f ca="1"/>
        <v>53.062485033592907</v>
      </c>
      <c r="H9064" s="12">
        <v>0.90585000000000004</v>
      </c>
      <c r="I9064" s="12">
        <v>53.253964163456651</v>
      </c>
    </row>
    <row r="9065" spans="6:9" x14ac:dyDescent="0.3">
      <c r="F9065" s="2">
        <v>9060</v>
      </c>
      <c r="G9065" s="12">
        <f ca="1"/>
        <v>53.065421077290608</v>
      </c>
      <c r="H9065" s="12">
        <v>0.90595000000000003</v>
      </c>
      <c r="I9065" s="12">
        <v>53.264382274981479</v>
      </c>
    </row>
    <row r="9066" spans="6:9" x14ac:dyDescent="0.3">
      <c r="F9066" s="2">
        <v>9061</v>
      </c>
      <c r="G9066" s="12">
        <f ca="1"/>
        <v>53.075844079628503</v>
      </c>
      <c r="H9066" s="12">
        <v>0.90605000000000002</v>
      </c>
      <c r="I9066" s="12">
        <v>53.274809876329023</v>
      </c>
    </row>
    <row r="9067" spans="6:9" x14ac:dyDescent="0.3">
      <c r="F9067" s="2">
        <v>9062</v>
      </c>
      <c r="G9067" s="12">
        <f ca="1"/>
        <v>53.078124179994894</v>
      </c>
      <c r="H9067" s="12">
        <v>0.90615000000000001</v>
      </c>
      <c r="I9067" s="12">
        <v>53.285246987205362</v>
      </c>
    </row>
    <row r="9068" spans="6:9" x14ac:dyDescent="0.3">
      <c r="F9068" s="2">
        <v>9063</v>
      </c>
      <c r="G9068" s="12">
        <f ca="1"/>
        <v>53.085476154317497</v>
      </c>
      <c r="H9068" s="12">
        <v>0.90625</v>
      </c>
      <c r="I9068" s="12">
        <v>53.295693627378327</v>
      </c>
    </row>
    <row r="9069" spans="6:9" x14ac:dyDescent="0.3">
      <c r="F9069" s="2">
        <v>9064</v>
      </c>
      <c r="G9069" s="12">
        <f ca="1"/>
        <v>53.096822916451238</v>
      </c>
      <c r="H9069" s="12">
        <v>0.90634999999999999</v>
      </c>
      <c r="I9069" s="12">
        <v>53.306149816677802</v>
      </c>
    </row>
    <row r="9070" spans="6:9" x14ac:dyDescent="0.3">
      <c r="F9070" s="2">
        <v>9065</v>
      </c>
      <c r="G9070" s="12">
        <f ca="1"/>
        <v>53.137956871007788</v>
      </c>
      <c r="H9070" s="12">
        <v>0.90644999999999998</v>
      </c>
      <c r="I9070" s="12">
        <v>53.316615574996021</v>
      </c>
    </row>
    <row r="9071" spans="6:9" x14ac:dyDescent="0.3">
      <c r="F9071" s="2">
        <v>9066</v>
      </c>
      <c r="G9071" s="12">
        <f ca="1"/>
        <v>53.142587122728216</v>
      </c>
      <c r="H9071" s="12">
        <v>0.90654999999999997</v>
      </c>
      <c r="I9071" s="12">
        <v>53.327090922287738</v>
      </c>
    </row>
    <row r="9072" spans="6:9" x14ac:dyDescent="0.3">
      <c r="F9072" s="2">
        <v>9067</v>
      </c>
      <c r="G9072" s="12">
        <f ca="1"/>
        <v>53.145128450309613</v>
      </c>
      <c r="H9072" s="12">
        <v>0.90664999999999996</v>
      </c>
      <c r="I9072" s="12">
        <v>53.337575878570533</v>
      </c>
    </row>
    <row r="9073" spans="6:9" x14ac:dyDescent="0.3">
      <c r="F9073" s="2">
        <v>9068</v>
      </c>
      <c r="G9073" s="12">
        <f ca="1"/>
        <v>53.152883159612479</v>
      </c>
      <c r="H9073" s="12">
        <v>0.90674999999999994</v>
      </c>
      <c r="I9073" s="12">
        <v>53.34807046392514</v>
      </c>
    </row>
    <row r="9074" spans="6:9" x14ac:dyDescent="0.3">
      <c r="F9074" s="2">
        <v>9069</v>
      </c>
      <c r="G9074" s="12">
        <f ca="1"/>
        <v>53.173287936801479</v>
      </c>
      <c r="H9074" s="12">
        <v>0.90685000000000004</v>
      </c>
      <c r="I9074" s="12">
        <v>53.358574698495637</v>
      </c>
    </row>
    <row r="9075" spans="6:9" x14ac:dyDescent="0.3">
      <c r="F9075" s="2">
        <v>9070</v>
      </c>
      <c r="G9075" s="12">
        <f ca="1"/>
        <v>53.190529349033582</v>
      </c>
      <c r="H9075" s="12">
        <v>0.90695000000000003</v>
      </c>
      <c r="I9075" s="12">
        <v>53.369088602489697</v>
      </c>
    </row>
    <row r="9076" spans="6:9" x14ac:dyDescent="0.3">
      <c r="F9076" s="2">
        <v>9071</v>
      </c>
      <c r="G9076" s="12">
        <f ca="1"/>
        <v>53.211505778952827</v>
      </c>
      <c r="H9076" s="12">
        <v>0.90705000000000002</v>
      </c>
      <c r="I9076" s="12">
        <v>53.379612196178954</v>
      </c>
    </row>
    <row r="9077" spans="6:9" x14ac:dyDescent="0.3">
      <c r="F9077" s="2">
        <v>9072</v>
      </c>
      <c r="G9077" s="12">
        <f ca="1"/>
        <v>53.216125659965755</v>
      </c>
      <c r="H9077" s="12">
        <v>0.90715000000000001</v>
      </c>
      <c r="I9077" s="12">
        <v>53.390145499899198</v>
      </c>
    </row>
    <row r="9078" spans="6:9" x14ac:dyDescent="0.3">
      <c r="F9078" s="2">
        <v>9073</v>
      </c>
      <c r="G9078" s="12">
        <f ca="1"/>
        <v>53.225538439406826</v>
      </c>
      <c r="H9078" s="12">
        <v>0.90725</v>
      </c>
      <c r="I9078" s="12">
        <v>53.400688534050673</v>
      </c>
    </row>
    <row r="9079" spans="6:9" x14ac:dyDescent="0.3">
      <c r="F9079" s="2">
        <v>9074</v>
      </c>
      <c r="G9079" s="12">
        <f ca="1"/>
        <v>53.226964925241433</v>
      </c>
      <c r="H9079" s="12">
        <v>0.90734999999999999</v>
      </c>
      <c r="I9079" s="12">
        <v>53.411241319098323</v>
      </c>
    </row>
    <row r="9080" spans="6:9" x14ac:dyDescent="0.3">
      <c r="F9080" s="2">
        <v>9075</v>
      </c>
      <c r="G9080" s="12">
        <f ca="1"/>
        <v>53.230851331284612</v>
      </c>
      <c r="H9080" s="12">
        <v>0.90744999999999998</v>
      </c>
      <c r="I9080" s="12">
        <v>53.421803875572166</v>
      </c>
    </row>
    <row r="9081" spans="6:9" x14ac:dyDescent="0.3">
      <c r="F9081" s="2">
        <v>9076</v>
      </c>
      <c r="G9081" s="12">
        <f ca="1"/>
        <v>53.232892707053196</v>
      </c>
      <c r="H9081" s="12">
        <v>0.90754999999999997</v>
      </c>
      <c r="I9081" s="12">
        <v>53.432376224067397</v>
      </c>
    </row>
    <row r="9082" spans="6:9" x14ac:dyDescent="0.3">
      <c r="F9082" s="2">
        <v>9077</v>
      </c>
      <c r="G9082" s="12">
        <f ca="1"/>
        <v>53.233566186738244</v>
      </c>
      <c r="H9082" s="12">
        <v>0.90764999999999996</v>
      </c>
      <c r="I9082" s="12">
        <v>53.44295838524485</v>
      </c>
    </row>
    <row r="9083" spans="6:9" x14ac:dyDescent="0.3">
      <c r="F9083" s="2">
        <v>9078</v>
      </c>
      <c r="G9083" s="12">
        <f ca="1"/>
        <v>53.234989757950871</v>
      </c>
      <c r="H9083" s="12">
        <v>0.90774999999999995</v>
      </c>
      <c r="I9083" s="12">
        <v>53.453550379831142</v>
      </c>
    </row>
    <row r="9084" spans="6:9" x14ac:dyDescent="0.3">
      <c r="F9084" s="2">
        <v>9079</v>
      </c>
      <c r="G9084" s="12">
        <f ca="1"/>
        <v>53.249266188569415</v>
      </c>
      <c r="H9084" s="12">
        <v>0.90785000000000005</v>
      </c>
      <c r="I9084" s="12">
        <v>53.464152228619071</v>
      </c>
    </row>
    <row r="9085" spans="6:9" x14ac:dyDescent="0.3">
      <c r="F9085" s="2">
        <v>9080</v>
      </c>
      <c r="G9085" s="12">
        <f ca="1"/>
        <v>53.257135454949747</v>
      </c>
      <c r="H9085" s="12">
        <v>0.90795000000000003</v>
      </c>
      <c r="I9085" s="12">
        <v>53.474763952467768</v>
      </c>
    </row>
    <row r="9086" spans="6:9" x14ac:dyDescent="0.3">
      <c r="F9086" s="2">
        <v>9081</v>
      </c>
      <c r="G9086" s="12">
        <f ca="1"/>
        <v>53.269718860232935</v>
      </c>
      <c r="H9086" s="12">
        <v>0.90805000000000002</v>
      </c>
      <c r="I9086" s="12">
        <v>53.485385572303088</v>
      </c>
    </row>
    <row r="9087" spans="6:9" x14ac:dyDescent="0.3">
      <c r="F9087" s="2">
        <v>9082</v>
      </c>
      <c r="G9087" s="12">
        <f ca="1"/>
        <v>53.279782193784726</v>
      </c>
      <c r="H9087" s="12">
        <v>0.90815000000000001</v>
      </c>
      <c r="I9087" s="12">
        <v>53.496017109117872</v>
      </c>
    </row>
    <row r="9088" spans="6:9" x14ac:dyDescent="0.3">
      <c r="F9088" s="2">
        <v>9083</v>
      </c>
      <c r="G9088" s="12">
        <f ca="1"/>
        <v>53.280483360157277</v>
      </c>
      <c r="H9088" s="12">
        <v>0.90825</v>
      </c>
      <c r="I9088" s="12">
        <v>53.506658583972211</v>
      </c>
    </row>
    <row r="9089" spans="6:9" x14ac:dyDescent="0.3">
      <c r="F9089" s="2">
        <v>9084</v>
      </c>
      <c r="G9089" s="12">
        <f ca="1"/>
        <v>53.296857703956768</v>
      </c>
      <c r="H9089" s="12">
        <v>0.90834999999999999</v>
      </c>
      <c r="I9089" s="12">
        <v>53.517310017993715</v>
      </c>
    </row>
    <row r="9090" spans="6:9" x14ac:dyDescent="0.3">
      <c r="F9090" s="2">
        <v>9085</v>
      </c>
      <c r="G9090" s="12">
        <f ca="1"/>
        <v>53.305400688223642</v>
      </c>
      <c r="H9090" s="12">
        <v>0.90844999999999998</v>
      </c>
      <c r="I9090" s="12">
        <v>53.527971432377903</v>
      </c>
    </row>
    <row r="9091" spans="6:9" x14ac:dyDescent="0.3">
      <c r="F9091" s="2">
        <v>9086</v>
      </c>
      <c r="G9091" s="12">
        <f ca="1"/>
        <v>53.322367930673011</v>
      </c>
      <c r="H9091" s="12">
        <v>0.90854999999999997</v>
      </c>
      <c r="I9091" s="12">
        <v>53.538642848388378</v>
      </c>
    </row>
    <row r="9092" spans="6:9" x14ac:dyDescent="0.3">
      <c r="F9092" s="2">
        <v>9087</v>
      </c>
      <c r="G9092" s="12">
        <f ca="1"/>
        <v>53.328479093217723</v>
      </c>
      <c r="H9092" s="12">
        <v>0.90864999999999996</v>
      </c>
      <c r="I9092" s="12">
        <v>53.54932428735718</v>
      </c>
    </row>
    <row r="9093" spans="6:9" x14ac:dyDescent="0.3">
      <c r="F9093" s="2">
        <v>9088</v>
      </c>
      <c r="G9093" s="12">
        <f ca="1"/>
        <v>53.334425420723448</v>
      </c>
      <c r="H9093" s="12">
        <v>0.90874999999999995</v>
      </c>
      <c r="I9093" s="12">
        <v>53.560015770685105</v>
      </c>
    </row>
    <row r="9094" spans="6:9" x14ac:dyDescent="0.3">
      <c r="F9094" s="2">
        <v>9089</v>
      </c>
      <c r="G9094" s="12">
        <f ca="1"/>
        <v>53.340640598533717</v>
      </c>
      <c r="H9094" s="12">
        <v>0.90885000000000005</v>
      </c>
      <c r="I9094" s="12">
        <v>53.570717319841954</v>
      </c>
    </row>
    <row r="9095" spans="6:9" x14ac:dyDescent="0.3">
      <c r="F9095" s="2">
        <v>9090</v>
      </c>
      <c r="G9095" s="12">
        <f ca="1"/>
        <v>53.349380468583007</v>
      </c>
      <c r="H9095" s="12">
        <v>0.90895000000000004</v>
      </c>
      <c r="I9095" s="12">
        <v>53.581428956366814</v>
      </c>
    </row>
    <row r="9096" spans="6:9" x14ac:dyDescent="0.3">
      <c r="F9096" s="2">
        <v>9091</v>
      </c>
      <c r="G9096" s="12">
        <f ca="1"/>
        <v>53.368463459888829</v>
      </c>
      <c r="H9096" s="12">
        <v>0.90905000000000002</v>
      </c>
      <c r="I9096" s="12">
        <v>53.592150701868455</v>
      </c>
    </row>
    <row r="9097" spans="6:9" x14ac:dyDescent="0.3">
      <c r="F9097" s="2">
        <v>9092</v>
      </c>
      <c r="G9097" s="12">
        <f ca="1"/>
        <v>53.370120600677275</v>
      </c>
      <c r="H9097" s="12">
        <v>0.90915000000000001</v>
      </c>
      <c r="I9097" s="12">
        <v>53.602882578025543</v>
      </c>
    </row>
    <row r="9098" spans="6:9" x14ac:dyDescent="0.3">
      <c r="F9098" s="2">
        <v>9093</v>
      </c>
      <c r="G9098" s="12">
        <f ca="1"/>
        <v>53.396651250345883</v>
      </c>
      <c r="H9098" s="12">
        <v>0.90925</v>
      </c>
      <c r="I9098" s="12">
        <v>53.613624606586967</v>
      </c>
    </row>
    <row r="9099" spans="6:9" x14ac:dyDescent="0.3">
      <c r="F9099" s="2">
        <v>9094</v>
      </c>
      <c r="G9099" s="12">
        <f ca="1"/>
        <v>53.402958359038458</v>
      </c>
      <c r="H9099" s="12">
        <v>0.90934999999999999</v>
      </c>
      <c r="I9099" s="12">
        <v>53.624376809372187</v>
      </c>
    </row>
    <row r="9100" spans="6:9" x14ac:dyDescent="0.3">
      <c r="F9100" s="2">
        <v>9095</v>
      </c>
      <c r="G9100" s="12">
        <f ca="1"/>
        <v>53.410139681318967</v>
      </c>
      <c r="H9100" s="12">
        <v>0.90944999999999998</v>
      </c>
      <c r="I9100" s="12">
        <v>53.635139208271447</v>
      </c>
    </row>
    <row r="9101" spans="6:9" x14ac:dyDescent="0.3">
      <c r="F9101" s="2">
        <v>9096</v>
      </c>
      <c r="G9101" s="12">
        <f ca="1"/>
        <v>53.436308385506692</v>
      </c>
      <c r="H9101" s="12">
        <v>0.90954999999999997</v>
      </c>
      <c r="I9101" s="12">
        <v>53.645911825246195</v>
      </c>
    </row>
    <row r="9102" spans="6:9" x14ac:dyDescent="0.3">
      <c r="F9102" s="2">
        <v>9097</v>
      </c>
      <c r="G9102" s="12">
        <f ca="1"/>
        <v>53.474508554469764</v>
      </c>
      <c r="H9102" s="12">
        <v>0.90964999999999996</v>
      </c>
      <c r="I9102" s="12">
        <v>53.656694682329302</v>
      </c>
    </row>
    <row r="9103" spans="6:9" x14ac:dyDescent="0.3">
      <c r="F9103" s="2">
        <v>9098</v>
      </c>
      <c r="G9103" s="12">
        <f ca="1"/>
        <v>53.482217230760092</v>
      </c>
      <c r="H9103" s="12">
        <v>0.90974999999999995</v>
      </c>
      <c r="I9103" s="12">
        <v>53.66748780162547</v>
      </c>
    </row>
    <row r="9104" spans="6:9" x14ac:dyDescent="0.3">
      <c r="F9104" s="2">
        <v>9099</v>
      </c>
      <c r="G9104" s="12">
        <f ca="1"/>
        <v>53.485609773036401</v>
      </c>
      <c r="H9104" s="12">
        <v>0.90985000000000005</v>
      </c>
      <c r="I9104" s="12">
        <v>53.678291205311425</v>
      </c>
    </row>
    <row r="9105" spans="6:9" x14ac:dyDescent="0.3">
      <c r="F9105" s="2">
        <v>9100</v>
      </c>
      <c r="G9105" s="12">
        <f ca="1"/>
        <v>53.489298826434528</v>
      </c>
      <c r="H9105" s="12">
        <v>0.90995000000000004</v>
      </c>
      <c r="I9105" s="12">
        <v>53.689104915636335</v>
      </c>
    </row>
    <row r="9106" spans="6:9" x14ac:dyDescent="0.3">
      <c r="F9106" s="2">
        <v>9101</v>
      </c>
      <c r="G9106" s="12">
        <f ca="1"/>
        <v>53.491006837696624</v>
      </c>
      <c r="H9106" s="12">
        <v>0.91005000000000003</v>
      </c>
      <c r="I9106" s="12">
        <v>53.699928954922072</v>
      </c>
    </row>
    <row r="9107" spans="6:9" x14ac:dyDescent="0.3">
      <c r="F9107" s="2">
        <v>9102</v>
      </c>
      <c r="G9107" s="12">
        <f ca="1"/>
        <v>53.496406446515763</v>
      </c>
      <c r="H9107" s="12">
        <v>0.91015000000000001</v>
      </c>
      <c r="I9107" s="12">
        <v>53.710763345563571</v>
      </c>
    </row>
    <row r="9108" spans="6:9" x14ac:dyDescent="0.3">
      <c r="F9108" s="2">
        <v>9103</v>
      </c>
      <c r="G9108" s="12">
        <f ca="1"/>
        <v>53.510748852543067</v>
      </c>
      <c r="H9108" s="12">
        <v>0.91025</v>
      </c>
      <c r="I9108" s="12">
        <v>53.721608110029102</v>
      </c>
    </row>
    <row r="9109" spans="6:9" x14ac:dyDescent="0.3">
      <c r="F9109" s="2">
        <v>9104</v>
      </c>
      <c r="G9109" s="12">
        <f ca="1"/>
        <v>53.543361547345896</v>
      </c>
      <c r="H9109" s="12">
        <v>0.91034999999999999</v>
      </c>
      <c r="I9109" s="12">
        <v>53.732463270860656</v>
      </c>
    </row>
    <row r="9110" spans="6:9" x14ac:dyDescent="0.3">
      <c r="F9110" s="2">
        <v>9105</v>
      </c>
      <c r="G9110" s="12">
        <f ca="1"/>
        <v>53.547114066869177</v>
      </c>
      <c r="H9110" s="12">
        <v>0.91044999999999998</v>
      </c>
      <c r="I9110" s="12">
        <v>53.743328850674189</v>
      </c>
    </row>
    <row r="9111" spans="6:9" x14ac:dyDescent="0.3">
      <c r="F9111" s="2">
        <v>9106</v>
      </c>
      <c r="G9111" s="12">
        <f ca="1"/>
        <v>53.557455990955162</v>
      </c>
      <c r="H9111" s="12">
        <v>0.91054999999999997</v>
      </c>
      <c r="I9111" s="12">
        <v>53.754204872160045</v>
      </c>
    </row>
    <row r="9112" spans="6:9" x14ac:dyDescent="0.3">
      <c r="F9112" s="2">
        <v>9107</v>
      </c>
      <c r="G9112" s="12">
        <f ca="1"/>
        <v>53.566658647038246</v>
      </c>
      <c r="H9112" s="12">
        <v>0.91064999999999996</v>
      </c>
      <c r="I9112" s="12">
        <v>53.76509135808319</v>
      </c>
    </row>
    <row r="9113" spans="6:9" x14ac:dyDescent="0.3">
      <c r="F9113" s="2">
        <v>9108</v>
      </c>
      <c r="G9113" s="12">
        <f ca="1"/>
        <v>53.573707357886065</v>
      </c>
      <c r="H9113" s="12">
        <v>0.91074999999999995</v>
      </c>
      <c r="I9113" s="12">
        <v>53.775988331283607</v>
      </c>
    </row>
    <row r="9114" spans="6:9" x14ac:dyDescent="0.3">
      <c r="F9114" s="2">
        <v>9109</v>
      </c>
      <c r="G9114" s="12">
        <f ca="1"/>
        <v>53.582795042646808</v>
      </c>
      <c r="H9114" s="12">
        <v>0.91085000000000005</v>
      </c>
      <c r="I9114" s="12">
        <v>53.786895814676605</v>
      </c>
    </row>
    <row r="9115" spans="6:9" x14ac:dyDescent="0.3">
      <c r="F9115" s="2">
        <v>9110</v>
      </c>
      <c r="G9115" s="12">
        <f ca="1"/>
        <v>53.584875182865439</v>
      </c>
      <c r="H9115" s="12">
        <v>0.91095000000000004</v>
      </c>
      <c r="I9115" s="12">
        <v>53.797813831253137</v>
      </c>
    </row>
    <row r="9116" spans="6:9" x14ac:dyDescent="0.3">
      <c r="F9116" s="2">
        <v>9111</v>
      </c>
      <c r="G9116" s="12">
        <f ca="1"/>
        <v>53.599007713623521</v>
      </c>
      <c r="H9116" s="12">
        <v>0.91105000000000003</v>
      </c>
      <c r="I9116" s="12">
        <v>53.808742404080185</v>
      </c>
    </row>
    <row r="9117" spans="6:9" x14ac:dyDescent="0.3">
      <c r="F9117" s="2">
        <v>9112</v>
      </c>
      <c r="G9117" s="12">
        <f ca="1"/>
        <v>53.620299224354028</v>
      </c>
      <c r="H9117" s="12">
        <v>0.91115000000000002</v>
      </c>
      <c r="I9117" s="12">
        <v>53.81968155630102</v>
      </c>
    </row>
    <row r="9118" spans="6:9" x14ac:dyDescent="0.3">
      <c r="F9118" s="2">
        <v>9113</v>
      </c>
      <c r="G9118" s="12">
        <f ca="1"/>
        <v>53.630576968113878</v>
      </c>
      <c r="H9118" s="12">
        <v>0.91125</v>
      </c>
      <c r="I9118" s="12">
        <v>53.830631311135626</v>
      </c>
    </row>
    <row r="9119" spans="6:9" x14ac:dyDescent="0.3">
      <c r="F9119" s="2">
        <v>9114</v>
      </c>
      <c r="G9119" s="12">
        <f ca="1"/>
        <v>53.651262325976333</v>
      </c>
      <c r="H9119" s="12">
        <v>0.91134999999999999</v>
      </c>
      <c r="I9119" s="12">
        <v>53.841591691881007</v>
      </c>
    </row>
    <row r="9120" spans="6:9" x14ac:dyDescent="0.3">
      <c r="F9120" s="2">
        <v>9115</v>
      </c>
      <c r="G9120" s="12">
        <f ca="1"/>
        <v>53.655948684113383</v>
      </c>
      <c r="H9120" s="12">
        <v>0.91144999999999998</v>
      </c>
      <c r="I9120" s="12">
        <v>53.852562721911461</v>
      </c>
    </row>
    <row r="9121" spans="6:9" x14ac:dyDescent="0.3">
      <c r="F9121" s="2">
        <v>9116</v>
      </c>
      <c r="G9121" s="12">
        <f ca="1"/>
        <v>53.664166440753448</v>
      </c>
      <c r="H9121" s="12">
        <v>0.91154999999999997</v>
      </c>
      <c r="I9121" s="12">
        <v>53.863544424679048</v>
      </c>
    </row>
    <row r="9122" spans="6:9" x14ac:dyDescent="0.3">
      <c r="F9122" s="2">
        <v>9117</v>
      </c>
      <c r="G9122" s="12">
        <f ca="1"/>
        <v>53.665649233571465</v>
      </c>
      <c r="H9122" s="12">
        <v>0.91164999999999996</v>
      </c>
      <c r="I9122" s="12">
        <v>53.874536823713875</v>
      </c>
    </row>
    <row r="9123" spans="6:9" x14ac:dyDescent="0.3">
      <c r="F9123" s="2">
        <v>9118</v>
      </c>
      <c r="G9123" s="12">
        <f ca="1"/>
        <v>53.670353370701847</v>
      </c>
      <c r="H9123" s="12">
        <v>0.91174999999999995</v>
      </c>
      <c r="I9123" s="12">
        <v>53.885539942624412</v>
      </c>
    </row>
    <row r="9124" spans="6:9" x14ac:dyDescent="0.3">
      <c r="F9124" s="2">
        <v>9119</v>
      </c>
      <c r="G9124" s="12">
        <f ca="1"/>
        <v>53.67187547093711</v>
      </c>
      <c r="H9124" s="12">
        <v>0.91185000000000005</v>
      </c>
      <c r="I9124" s="12">
        <v>53.89655380509793</v>
      </c>
    </row>
    <row r="9125" spans="6:9" x14ac:dyDescent="0.3">
      <c r="F9125" s="2">
        <v>9120</v>
      </c>
      <c r="G9125" s="12">
        <f ca="1"/>
        <v>53.693996966802146</v>
      </c>
      <c r="H9125" s="12">
        <v>0.91195000000000004</v>
      </c>
      <c r="I9125" s="12">
        <v>53.907578434900756</v>
      </c>
    </row>
    <row r="9126" spans="6:9" x14ac:dyDescent="0.3">
      <c r="F9126" s="2">
        <v>9121</v>
      </c>
      <c r="G9126" s="12">
        <f ca="1"/>
        <v>53.711208103558398</v>
      </c>
      <c r="H9126" s="12">
        <v>0.91205000000000003</v>
      </c>
      <c r="I9126" s="12">
        <v>53.918613855878675</v>
      </c>
    </row>
    <row r="9127" spans="6:9" x14ac:dyDescent="0.3">
      <c r="F9127" s="2">
        <v>9122</v>
      </c>
      <c r="G9127" s="12">
        <f ca="1"/>
        <v>53.756553667146143</v>
      </c>
      <c r="H9127" s="12">
        <v>0.91215000000000002</v>
      </c>
      <c r="I9127" s="12">
        <v>53.929660091957324</v>
      </c>
    </row>
    <row r="9128" spans="6:9" x14ac:dyDescent="0.3">
      <c r="F9128" s="2">
        <v>9123</v>
      </c>
      <c r="G9128" s="12">
        <f ca="1"/>
        <v>53.766603971720777</v>
      </c>
      <c r="H9128" s="12">
        <v>0.91225000000000001</v>
      </c>
      <c r="I9128" s="12">
        <v>53.940717167142502</v>
      </c>
    </row>
    <row r="9129" spans="6:9" x14ac:dyDescent="0.3">
      <c r="F9129" s="2">
        <v>9124</v>
      </c>
      <c r="G9129" s="12">
        <f ca="1"/>
        <v>53.77168926954829</v>
      </c>
      <c r="H9129" s="12">
        <v>0.91234999999999999</v>
      </c>
      <c r="I9129" s="12">
        <v>53.951785105520507</v>
      </c>
    </row>
    <row r="9130" spans="6:9" x14ac:dyDescent="0.3">
      <c r="F9130" s="2">
        <v>9125</v>
      </c>
      <c r="G9130" s="12">
        <f ca="1"/>
        <v>53.774585139507337</v>
      </c>
      <c r="H9130" s="12">
        <v>0.91244999999999998</v>
      </c>
      <c r="I9130" s="12">
        <v>53.962863931258582</v>
      </c>
    </row>
    <row r="9131" spans="6:9" x14ac:dyDescent="0.3">
      <c r="F9131" s="2">
        <v>9126</v>
      </c>
      <c r="G9131" s="12">
        <f ca="1"/>
        <v>53.778087538226664</v>
      </c>
      <c r="H9131" s="12">
        <v>0.91254999999999997</v>
      </c>
      <c r="I9131" s="12">
        <v>53.973953668605191</v>
      </c>
    </row>
    <row r="9132" spans="6:9" x14ac:dyDescent="0.3">
      <c r="F9132" s="2">
        <v>9127</v>
      </c>
      <c r="G9132" s="12">
        <f ca="1"/>
        <v>53.780038621744602</v>
      </c>
      <c r="H9132" s="12">
        <v>0.91264999999999996</v>
      </c>
      <c r="I9132" s="12">
        <v>53.985054341890439</v>
      </c>
    </row>
    <row r="9133" spans="6:9" x14ac:dyDescent="0.3">
      <c r="F9133" s="2">
        <v>9128</v>
      </c>
      <c r="G9133" s="12">
        <f ca="1"/>
        <v>53.797349774700379</v>
      </c>
      <c r="H9133" s="12">
        <v>0.91274999999999995</v>
      </c>
      <c r="I9133" s="12">
        <v>53.996165975526466</v>
      </c>
    </row>
    <row r="9134" spans="6:9" x14ac:dyDescent="0.3">
      <c r="F9134" s="2">
        <v>9129</v>
      </c>
      <c r="G9134" s="12">
        <f ca="1"/>
        <v>53.799842321702471</v>
      </c>
      <c r="H9134" s="12">
        <v>0.91285000000000005</v>
      </c>
      <c r="I9134" s="12">
        <v>54.007288594007733</v>
      </c>
    </row>
    <row r="9135" spans="6:9" x14ac:dyDescent="0.3">
      <c r="F9135" s="2">
        <v>9130</v>
      </c>
      <c r="G9135" s="12">
        <f ca="1"/>
        <v>53.800396169375439</v>
      </c>
      <c r="H9135" s="12">
        <v>0.91295000000000004</v>
      </c>
      <c r="I9135" s="12">
        <v>54.018422221911457</v>
      </c>
    </row>
    <row r="9136" spans="6:9" x14ac:dyDescent="0.3">
      <c r="F9136" s="2">
        <v>9131</v>
      </c>
      <c r="G9136" s="12">
        <f ca="1"/>
        <v>53.829240419313457</v>
      </c>
      <c r="H9136" s="12">
        <v>0.91305000000000003</v>
      </c>
      <c r="I9136" s="12">
        <v>54.029566883897992</v>
      </c>
    </row>
    <row r="9137" spans="6:9" x14ac:dyDescent="0.3">
      <c r="F9137" s="2">
        <v>9132</v>
      </c>
      <c r="G9137" s="12">
        <f ca="1"/>
        <v>53.842264380618403</v>
      </c>
      <c r="H9137" s="12">
        <v>0.91315000000000002</v>
      </c>
      <c r="I9137" s="12">
        <v>54.040722604711164</v>
      </c>
    </row>
    <row r="9138" spans="6:9" x14ac:dyDescent="0.3">
      <c r="F9138" s="2">
        <v>9133</v>
      </c>
      <c r="G9138" s="12">
        <f ca="1"/>
        <v>53.850340837433706</v>
      </c>
      <c r="H9138" s="12">
        <v>0.91325000000000001</v>
      </c>
      <c r="I9138" s="12">
        <v>54.051889409178678</v>
      </c>
    </row>
    <row r="9139" spans="6:9" x14ac:dyDescent="0.3">
      <c r="F9139" s="2">
        <v>9134</v>
      </c>
      <c r="G9139" s="12">
        <f ca="1"/>
        <v>53.860029186254778</v>
      </c>
      <c r="H9139" s="12">
        <v>0.91335</v>
      </c>
      <c r="I9139" s="12">
        <v>54.063067322212518</v>
      </c>
    </row>
    <row r="9140" spans="6:9" x14ac:dyDescent="0.3">
      <c r="F9140" s="2">
        <v>9135</v>
      </c>
      <c r="G9140" s="12">
        <f ca="1"/>
        <v>53.882532773710537</v>
      </c>
      <c r="H9140" s="12">
        <v>0.91344999999999998</v>
      </c>
      <c r="I9140" s="12">
        <v>54.074256368809273</v>
      </c>
    </row>
    <row r="9141" spans="6:9" x14ac:dyDescent="0.3">
      <c r="F9141" s="2">
        <v>9136</v>
      </c>
      <c r="G9141" s="12">
        <f ca="1"/>
        <v>53.886487357584365</v>
      </c>
      <c r="H9141" s="12">
        <v>0.91354999999999997</v>
      </c>
      <c r="I9141" s="12">
        <v>54.085456574050632</v>
      </c>
    </row>
    <row r="9142" spans="6:9" x14ac:dyDescent="0.3">
      <c r="F9142" s="2">
        <v>9137</v>
      </c>
      <c r="G9142" s="12">
        <f ca="1"/>
        <v>53.895328829032636</v>
      </c>
      <c r="H9142" s="12">
        <v>0.91364999999999996</v>
      </c>
      <c r="I9142" s="12">
        <v>54.096667963103606</v>
      </c>
    </row>
    <row r="9143" spans="6:9" x14ac:dyDescent="0.3">
      <c r="F9143" s="2">
        <v>9138</v>
      </c>
      <c r="G9143" s="12">
        <f ca="1"/>
        <v>53.898242513864091</v>
      </c>
      <c r="H9143" s="12">
        <v>0.91374999999999995</v>
      </c>
      <c r="I9143" s="12">
        <v>54.107890561221062</v>
      </c>
    </row>
    <row r="9144" spans="6:9" x14ac:dyDescent="0.3">
      <c r="F9144" s="2">
        <v>9139</v>
      </c>
      <c r="G9144" s="12">
        <f ca="1"/>
        <v>53.913748571266879</v>
      </c>
      <c r="H9144" s="12">
        <v>0.91385000000000005</v>
      </c>
      <c r="I9144" s="12">
        <v>54.119124393742098</v>
      </c>
    </row>
    <row r="9145" spans="6:9" x14ac:dyDescent="0.3">
      <c r="F9145" s="2">
        <v>9140</v>
      </c>
      <c r="G9145" s="12">
        <f ca="1"/>
        <v>53.922109315936808</v>
      </c>
      <c r="H9145" s="12">
        <v>0.91395000000000004</v>
      </c>
      <c r="I9145" s="12">
        <v>54.130369486092356</v>
      </c>
    </row>
    <row r="9146" spans="6:9" x14ac:dyDescent="0.3">
      <c r="F9146" s="2">
        <v>9141</v>
      </c>
      <c r="G9146" s="12">
        <f ca="1"/>
        <v>53.922373986288399</v>
      </c>
      <c r="H9146" s="12">
        <v>0.91405000000000003</v>
      </c>
      <c r="I9146" s="12">
        <v>54.141625863784462</v>
      </c>
    </row>
    <row r="9147" spans="6:9" x14ac:dyDescent="0.3">
      <c r="F9147" s="2">
        <v>9142</v>
      </c>
      <c r="G9147" s="12">
        <f ca="1"/>
        <v>53.922376259154873</v>
      </c>
      <c r="H9147" s="12">
        <v>0.91415000000000002</v>
      </c>
      <c r="I9147" s="12">
        <v>54.152893552418504</v>
      </c>
    </row>
    <row r="9148" spans="6:9" x14ac:dyDescent="0.3">
      <c r="F9148" s="2">
        <v>9143</v>
      </c>
      <c r="G9148" s="12">
        <f ca="1"/>
        <v>53.93778661418844</v>
      </c>
      <c r="H9148" s="12">
        <v>0.91425000000000001</v>
      </c>
      <c r="I9148" s="12">
        <v>54.164172577682322</v>
      </c>
    </row>
    <row r="9149" spans="6:9" x14ac:dyDescent="0.3">
      <c r="F9149" s="2">
        <v>9144</v>
      </c>
      <c r="G9149" s="12">
        <f ca="1"/>
        <v>53.947003312208189</v>
      </c>
      <c r="H9149" s="12">
        <v>0.91435</v>
      </c>
      <c r="I9149" s="12">
        <v>54.175462965351926</v>
      </c>
    </row>
    <row r="9150" spans="6:9" x14ac:dyDescent="0.3">
      <c r="F9150" s="2">
        <v>9145</v>
      </c>
      <c r="G9150" s="12">
        <f ca="1"/>
        <v>53.952378341443293</v>
      </c>
      <c r="H9150" s="12">
        <v>0.91444999999999999</v>
      </c>
      <c r="I9150" s="12">
        <v>54.186764741292002</v>
      </c>
    </row>
    <row r="9151" spans="6:9" x14ac:dyDescent="0.3">
      <c r="F9151" s="2">
        <v>9146</v>
      </c>
      <c r="G9151" s="12">
        <f ca="1"/>
        <v>53.968940467221685</v>
      </c>
      <c r="H9151" s="12">
        <v>0.91454999999999997</v>
      </c>
      <c r="I9151" s="12">
        <v>54.198077931456169</v>
      </c>
    </row>
    <row r="9152" spans="6:9" x14ac:dyDescent="0.3">
      <c r="F9152" s="2">
        <v>9147</v>
      </c>
      <c r="G9152" s="12">
        <f ca="1"/>
        <v>53.982571333638433</v>
      </c>
      <c r="H9152" s="12">
        <v>0.91464999999999996</v>
      </c>
      <c r="I9152" s="12">
        <v>54.209402561887586</v>
      </c>
    </row>
    <row r="9153" spans="6:9" x14ac:dyDescent="0.3">
      <c r="F9153" s="2">
        <v>9148</v>
      </c>
      <c r="G9153" s="12">
        <f ca="1"/>
        <v>53.988399816355738</v>
      </c>
      <c r="H9153" s="12">
        <v>0.91474999999999995</v>
      </c>
      <c r="I9153" s="12">
        <v>54.220738658719121</v>
      </c>
    </row>
    <row r="9154" spans="6:9" x14ac:dyDescent="0.3">
      <c r="F9154" s="2">
        <v>9149</v>
      </c>
      <c r="G9154" s="12">
        <f ca="1"/>
        <v>54.026467250323201</v>
      </c>
      <c r="H9154" s="12">
        <v>0.91485000000000005</v>
      </c>
      <c r="I9154" s="12">
        <v>54.232086248174028</v>
      </c>
    </row>
    <row r="9155" spans="6:9" x14ac:dyDescent="0.3">
      <c r="F9155" s="2">
        <v>9150</v>
      </c>
      <c r="G9155" s="12">
        <f ca="1"/>
        <v>54.035267208541924</v>
      </c>
      <c r="H9155" s="12">
        <v>0.91495000000000004</v>
      </c>
      <c r="I9155" s="12">
        <v>54.24344535656612</v>
      </c>
    </row>
    <row r="9156" spans="6:9" x14ac:dyDescent="0.3">
      <c r="F9156" s="2">
        <v>9151</v>
      </c>
      <c r="G9156" s="12">
        <f ca="1"/>
        <v>54.036808414875992</v>
      </c>
      <c r="H9156" s="12">
        <v>0.91505000000000003</v>
      </c>
      <c r="I9156" s="12">
        <v>54.254816010300395</v>
      </c>
    </row>
    <row r="9157" spans="6:9" x14ac:dyDescent="0.3">
      <c r="F9157" s="2">
        <v>9152</v>
      </c>
      <c r="G9157" s="12">
        <f ca="1"/>
        <v>54.054410981862866</v>
      </c>
      <c r="H9157" s="12">
        <v>0.91515000000000002</v>
      </c>
      <c r="I9157" s="12">
        <v>54.266198235873318</v>
      </c>
    </row>
    <row r="9158" spans="6:9" x14ac:dyDescent="0.3">
      <c r="F9158" s="2">
        <v>9153</v>
      </c>
      <c r="G9158" s="12">
        <f ca="1"/>
        <v>54.064829899461998</v>
      </c>
      <c r="H9158" s="12">
        <v>0.91525000000000001</v>
      </c>
      <c r="I9158" s="12">
        <v>54.277592059873342</v>
      </c>
    </row>
    <row r="9159" spans="6:9" x14ac:dyDescent="0.3">
      <c r="F9159" s="2">
        <v>9154</v>
      </c>
      <c r="G9159" s="12">
        <f ca="1"/>
        <v>54.069100902495187</v>
      </c>
      <c r="H9159" s="12">
        <v>0.91535</v>
      </c>
      <c r="I9159" s="12">
        <v>54.288997508981268</v>
      </c>
    </row>
    <row r="9160" spans="6:9" x14ac:dyDescent="0.3">
      <c r="F9160" s="2">
        <v>9155</v>
      </c>
      <c r="G9160" s="12">
        <f ca="1"/>
        <v>54.072640896496878</v>
      </c>
      <c r="H9160" s="12">
        <v>0.91544999999999999</v>
      </c>
      <c r="I9160" s="12">
        <v>54.300414609970716</v>
      </c>
    </row>
    <row r="9161" spans="6:9" x14ac:dyDescent="0.3">
      <c r="F9161" s="2">
        <v>9156</v>
      </c>
      <c r="G9161" s="12">
        <f ca="1"/>
        <v>54.088296639816022</v>
      </c>
      <c r="H9161" s="12">
        <v>0.91554999999999997</v>
      </c>
      <c r="I9161" s="12">
        <v>54.311843389708542</v>
      </c>
    </row>
    <row r="9162" spans="6:9" x14ac:dyDescent="0.3">
      <c r="F9162" s="2">
        <v>9157</v>
      </c>
      <c r="G9162" s="12">
        <f ca="1"/>
        <v>54.123127201035039</v>
      </c>
      <c r="H9162" s="12">
        <v>0.91564999999999996</v>
      </c>
      <c r="I9162" s="12">
        <v>54.323283875155298</v>
      </c>
    </row>
    <row r="9163" spans="6:9" x14ac:dyDescent="0.3">
      <c r="F9163" s="2">
        <v>9158</v>
      </c>
      <c r="G9163" s="12">
        <f ca="1"/>
        <v>54.142435352344151</v>
      </c>
      <c r="H9163" s="12">
        <v>0.91574999999999995</v>
      </c>
      <c r="I9163" s="12">
        <v>54.33473609336562</v>
      </c>
    </row>
    <row r="9164" spans="6:9" x14ac:dyDescent="0.3">
      <c r="F9164" s="2">
        <v>9159</v>
      </c>
      <c r="G9164" s="12">
        <f ca="1"/>
        <v>54.153733453654112</v>
      </c>
      <c r="H9164" s="12">
        <v>0.91585000000000005</v>
      </c>
      <c r="I9164" s="12">
        <v>54.346200071488724</v>
      </c>
    </row>
    <row r="9165" spans="6:9" x14ac:dyDescent="0.3">
      <c r="F9165" s="2">
        <v>9160</v>
      </c>
      <c r="G9165" s="12">
        <f ca="1"/>
        <v>54.183704959895422</v>
      </c>
      <c r="H9165" s="12">
        <v>0.91595000000000004</v>
      </c>
      <c r="I9165" s="12">
        <v>54.357675836768806</v>
      </c>
    </row>
    <row r="9166" spans="6:9" x14ac:dyDescent="0.3">
      <c r="F9166" s="2">
        <v>9161</v>
      </c>
      <c r="G9166" s="12">
        <f ca="1"/>
        <v>54.228375443965071</v>
      </c>
      <c r="H9166" s="12">
        <v>0.91605000000000003</v>
      </c>
      <c r="I9166" s="12">
        <v>54.369163416545526</v>
      </c>
    </row>
    <row r="9167" spans="6:9" x14ac:dyDescent="0.3">
      <c r="F9167" s="2">
        <v>9162</v>
      </c>
      <c r="G9167" s="12">
        <f ca="1"/>
        <v>54.236550950332393</v>
      </c>
      <c r="H9167" s="12">
        <v>0.91615000000000002</v>
      </c>
      <c r="I9167" s="12">
        <v>54.380662838254437</v>
      </c>
    </row>
    <row r="9168" spans="6:9" x14ac:dyDescent="0.3">
      <c r="F9168" s="2">
        <v>9163</v>
      </c>
      <c r="G9168" s="12">
        <f ca="1"/>
        <v>54.255391829075251</v>
      </c>
      <c r="H9168" s="12">
        <v>0.91625000000000001</v>
      </c>
      <c r="I9168" s="12">
        <v>54.392174129427474</v>
      </c>
    </row>
    <row r="9169" spans="6:9" x14ac:dyDescent="0.3">
      <c r="F9169" s="2">
        <v>9164</v>
      </c>
      <c r="G9169" s="12">
        <f ca="1"/>
        <v>54.265722821888474</v>
      </c>
      <c r="H9169" s="12">
        <v>0.91635</v>
      </c>
      <c r="I9169" s="12">
        <v>54.403697317693307</v>
      </c>
    </row>
    <row r="9170" spans="6:9" x14ac:dyDescent="0.3">
      <c r="F9170" s="2">
        <v>9165</v>
      </c>
      <c r="G9170" s="12">
        <f ca="1"/>
        <v>54.275752906793912</v>
      </c>
      <c r="H9170" s="12">
        <v>0.91644999999999999</v>
      </c>
      <c r="I9170" s="12">
        <v>54.41523243077792</v>
      </c>
    </row>
    <row r="9171" spans="6:9" x14ac:dyDescent="0.3">
      <c r="F9171" s="2">
        <v>9166</v>
      </c>
      <c r="G9171" s="12">
        <f ca="1"/>
        <v>54.292381278635773</v>
      </c>
      <c r="H9171" s="12">
        <v>0.91654999999999998</v>
      </c>
      <c r="I9171" s="12">
        <v>54.426779496504984</v>
      </c>
    </row>
    <row r="9172" spans="6:9" x14ac:dyDescent="0.3">
      <c r="F9172" s="2">
        <v>9167</v>
      </c>
      <c r="G9172" s="12">
        <f ca="1"/>
        <v>54.301613947013294</v>
      </c>
      <c r="H9172" s="12">
        <v>0.91664999999999996</v>
      </c>
      <c r="I9172" s="12">
        <v>54.43833854279638</v>
      </c>
    </row>
    <row r="9173" spans="6:9" x14ac:dyDescent="0.3">
      <c r="F9173" s="2">
        <v>9168</v>
      </c>
      <c r="G9173" s="12">
        <f ca="1"/>
        <v>54.302215889936242</v>
      </c>
      <c r="H9173" s="12">
        <v>0.91674999999999995</v>
      </c>
      <c r="I9173" s="12">
        <v>54.44990959767263</v>
      </c>
    </row>
    <row r="9174" spans="6:9" x14ac:dyDescent="0.3">
      <c r="F9174" s="2">
        <v>9169</v>
      </c>
      <c r="G9174" s="12">
        <f ca="1"/>
        <v>54.307535513834679</v>
      </c>
      <c r="H9174" s="12">
        <v>0.91685000000000005</v>
      </c>
      <c r="I9174" s="12">
        <v>54.461492689253376</v>
      </c>
    </row>
    <row r="9175" spans="6:9" x14ac:dyDescent="0.3">
      <c r="F9175" s="2">
        <v>9170</v>
      </c>
      <c r="G9175" s="12">
        <f ca="1"/>
        <v>54.31801188202467</v>
      </c>
      <c r="H9175" s="12">
        <v>0.91695000000000004</v>
      </c>
      <c r="I9175" s="12">
        <v>54.473087845757817</v>
      </c>
    </row>
    <row r="9176" spans="6:9" x14ac:dyDescent="0.3">
      <c r="F9176" s="2">
        <v>9171</v>
      </c>
      <c r="G9176" s="12">
        <f ca="1"/>
        <v>54.344765882740589</v>
      </c>
      <c r="H9176" s="12">
        <v>0.91705000000000003</v>
      </c>
      <c r="I9176" s="12">
        <v>54.484695095505245</v>
      </c>
    </row>
    <row r="9177" spans="6:9" x14ac:dyDescent="0.3">
      <c r="F9177" s="2">
        <v>9172</v>
      </c>
      <c r="G9177" s="12">
        <f ca="1"/>
        <v>54.357068097489289</v>
      </c>
      <c r="H9177" s="12">
        <v>0.91715000000000002</v>
      </c>
      <c r="I9177" s="12">
        <v>54.496314466915479</v>
      </c>
    </row>
    <row r="9178" spans="6:9" x14ac:dyDescent="0.3">
      <c r="F9178" s="2">
        <v>9173</v>
      </c>
      <c r="G9178" s="12">
        <f ca="1"/>
        <v>54.360638761929494</v>
      </c>
      <c r="H9178" s="12">
        <v>0.91725000000000001</v>
      </c>
      <c r="I9178" s="12">
        <v>54.507945988509363</v>
      </c>
    </row>
    <row r="9179" spans="6:9" x14ac:dyDescent="0.3">
      <c r="F9179" s="2">
        <v>9174</v>
      </c>
      <c r="G9179" s="12">
        <f ca="1"/>
        <v>54.370030475563468</v>
      </c>
      <c r="H9179" s="12">
        <v>0.91735</v>
      </c>
      <c r="I9179" s="12">
        <v>54.519589688909235</v>
      </c>
    </row>
    <row r="9180" spans="6:9" x14ac:dyDescent="0.3">
      <c r="F9180" s="2">
        <v>9175</v>
      </c>
      <c r="G9180" s="12">
        <f ca="1"/>
        <v>54.372171190063966</v>
      </c>
      <c r="H9180" s="12">
        <v>0.91744999999999999</v>
      </c>
      <c r="I9180" s="12">
        <v>54.531245596839426</v>
      </c>
    </row>
    <row r="9181" spans="6:9" x14ac:dyDescent="0.3">
      <c r="F9181" s="2">
        <v>9176</v>
      </c>
      <c r="G9181" s="12">
        <f ca="1"/>
        <v>54.382218348995089</v>
      </c>
      <c r="H9181" s="12">
        <v>0.91754999999999998</v>
      </c>
      <c r="I9181" s="12">
        <v>54.542913741126718</v>
      </c>
    </row>
    <row r="9182" spans="6:9" x14ac:dyDescent="0.3">
      <c r="F9182" s="2">
        <v>9177</v>
      </c>
      <c r="G9182" s="12">
        <f ca="1"/>
        <v>54.385771355844746</v>
      </c>
      <c r="H9182" s="12">
        <v>0.91764999999999997</v>
      </c>
      <c r="I9182" s="12">
        <v>54.554594150700893</v>
      </c>
    </row>
    <row r="9183" spans="6:9" x14ac:dyDescent="0.3">
      <c r="F9183" s="2">
        <v>9178</v>
      </c>
      <c r="G9183" s="12">
        <f ca="1"/>
        <v>54.387305277048426</v>
      </c>
      <c r="H9183" s="12">
        <v>0.91774999999999995</v>
      </c>
      <c r="I9183" s="12">
        <v>54.566286854595141</v>
      </c>
    </row>
    <row r="9184" spans="6:9" x14ac:dyDescent="0.3">
      <c r="F9184" s="2">
        <v>9179</v>
      </c>
      <c r="G9184" s="12">
        <f ca="1"/>
        <v>54.398512060029219</v>
      </c>
      <c r="H9184" s="12">
        <v>0.91785000000000005</v>
      </c>
      <c r="I9184" s="12">
        <v>54.577991881946666</v>
      </c>
    </row>
    <row r="9185" spans="6:9" x14ac:dyDescent="0.3">
      <c r="F9185" s="2">
        <v>9180</v>
      </c>
      <c r="G9185" s="12">
        <f ca="1"/>
        <v>54.409182947881007</v>
      </c>
      <c r="H9185" s="12">
        <v>0.91795000000000004</v>
      </c>
      <c r="I9185" s="12">
        <v>54.589709261997072</v>
      </c>
    </row>
    <row r="9186" spans="6:9" x14ac:dyDescent="0.3">
      <c r="F9186" s="2">
        <v>9181</v>
      </c>
      <c r="G9186" s="12">
        <f ca="1"/>
        <v>54.41207980960143</v>
      </c>
      <c r="H9186" s="12">
        <v>0.91805000000000003</v>
      </c>
      <c r="I9186" s="12">
        <v>54.601439024092961</v>
      </c>
    </row>
    <row r="9187" spans="6:9" x14ac:dyDescent="0.3">
      <c r="F9187" s="2">
        <v>9182</v>
      </c>
      <c r="G9187" s="12">
        <f ca="1"/>
        <v>54.4148722032946</v>
      </c>
      <c r="H9187" s="12">
        <v>0.91815000000000002</v>
      </c>
      <c r="I9187" s="12">
        <v>54.61318119768638</v>
      </c>
    </row>
    <row r="9188" spans="6:9" x14ac:dyDescent="0.3">
      <c r="F9188" s="2">
        <v>9183</v>
      </c>
      <c r="G9188" s="12">
        <f ca="1"/>
        <v>54.432805150915328</v>
      </c>
      <c r="H9188" s="12">
        <v>0.91825000000000001</v>
      </c>
      <c r="I9188" s="12">
        <v>54.624935812335337</v>
      </c>
    </row>
    <row r="9189" spans="6:9" x14ac:dyDescent="0.3">
      <c r="F9189" s="2">
        <v>9184</v>
      </c>
      <c r="G9189" s="12">
        <f ca="1"/>
        <v>54.44752951390501</v>
      </c>
      <c r="H9189" s="12">
        <v>0.91835</v>
      </c>
      <c r="I9189" s="12">
        <v>54.636702897704346</v>
      </c>
    </row>
    <row r="9190" spans="6:9" x14ac:dyDescent="0.3">
      <c r="F9190" s="2">
        <v>9185</v>
      </c>
      <c r="G9190" s="12">
        <f ca="1"/>
        <v>54.479161766884786</v>
      </c>
      <c r="H9190" s="12">
        <v>0.91844999999999999</v>
      </c>
      <c r="I9190" s="12">
        <v>54.648482483564933</v>
      </c>
    </row>
    <row r="9191" spans="6:9" x14ac:dyDescent="0.3">
      <c r="F9191" s="2">
        <v>9186</v>
      </c>
      <c r="G9191" s="12">
        <f ca="1"/>
        <v>54.4835616164318</v>
      </c>
      <c r="H9191" s="12">
        <v>0.91854999999999998</v>
      </c>
      <c r="I9191" s="12">
        <v>54.660274599796139</v>
      </c>
    </row>
    <row r="9192" spans="6:9" x14ac:dyDescent="0.3">
      <c r="F9192" s="2">
        <v>9187</v>
      </c>
      <c r="G9192" s="12">
        <f ca="1"/>
        <v>54.484618345670633</v>
      </c>
      <c r="H9192" s="12">
        <v>0.91864999999999997</v>
      </c>
      <c r="I9192" s="12">
        <v>54.672079276384991</v>
      </c>
    </row>
    <row r="9193" spans="6:9" x14ac:dyDescent="0.3">
      <c r="F9193" s="2">
        <v>9188</v>
      </c>
      <c r="G9193" s="12">
        <f ca="1"/>
        <v>54.488004846344552</v>
      </c>
      <c r="H9193" s="12">
        <v>0.91874999999999996</v>
      </c>
      <c r="I9193" s="12">
        <v>54.683896543427153</v>
      </c>
    </row>
    <row r="9194" spans="6:9" x14ac:dyDescent="0.3">
      <c r="F9194" s="2">
        <v>9189</v>
      </c>
      <c r="G9194" s="12">
        <f ca="1"/>
        <v>54.488089476908428</v>
      </c>
      <c r="H9194" s="12">
        <v>0.91884999999999994</v>
      </c>
      <c r="I9194" s="12">
        <v>54.695726431127355</v>
      </c>
    </row>
    <row r="9195" spans="6:9" x14ac:dyDescent="0.3">
      <c r="F9195" s="2">
        <v>9190</v>
      </c>
      <c r="G9195" s="12">
        <f ca="1"/>
        <v>54.496362367454665</v>
      </c>
      <c r="H9195" s="12">
        <v>0.91895000000000004</v>
      </c>
      <c r="I9195" s="12">
        <v>54.707568969799958</v>
      </c>
    </row>
    <row r="9196" spans="6:9" x14ac:dyDescent="0.3">
      <c r="F9196" s="2">
        <v>9191</v>
      </c>
      <c r="G9196" s="12">
        <f ca="1"/>
        <v>54.512026817013385</v>
      </c>
      <c r="H9196" s="12">
        <v>0.91905000000000003</v>
      </c>
      <c r="I9196" s="12">
        <v>54.719424189869443</v>
      </c>
    </row>
    <row r="9197" spans="6:9" x14ac:dyDescent="0.3">
      <c r="F9197" s="2">
        <v>9192</v>
      </c>
      <c r="G9197" s="12">
        <f ca="1"/>
        <v>54.537511007528025</v>
      </c>
      <c r="H9197" s="12">
        <v>0.91915000000000002</v>
      </c>
      <c r="I9197" s="12">
        <v>54.731292121871043</v>
      </c>
    </row>
    <row r="9198" spans="6:9" x14ac:dyDescent="0.3">
      <c r="F9198" s="2">
        <v>9193</v>
      </c>
      <c r="G9198" s="12">
        <f ca="1"/>
        <v>54.546986448193309</v>
      </c>
      <c r="H9198" s="12">
        <v>0.91925000000000001</v>
      </c>
      <c r="I9198" s="12">
        <v>54.743172796451198</v>
      </c>
    </row>
    <row r="9199" spans="6:9" x14ac:dyDescent="0.3">
      <c r="F9199" s="2">
        <v>9194</v>
      </c>
      <c r="G9199" s="12">
        <f ca="1"/>
        <v>54.550124274682105</v>
      </c>
      <c r="H9199" s="12">
        <v>0.91935</v>
      </c>
      <c r="I9199" s="12">
        <v>54.755066244368116</v>
      </c>
    </row>
    <row r="9200" spans="6:9" x14ac:dyDescent="0.3">
      <c r="F9200" s="2">
        <v>9195</v>
      </c>
      <c r="G9200" s="12">
        <f ca="1"/>
        <v>54.578646654678877</v>
      </c>
      <c r="H9200" s="12">
        <v>0.91944999999999999</v>
      </c>
      <c r="I9200" s="12">
        <v>54.7669724964924</v>
      </c>
    </row>
    <row r="9201" spans="6:9" x14ac:dyDescent="0.3">
      <c r="F9201" s="2">
        <v>9196</v>
      </c>
      <c r="G9201" s="12">
        <f ca="1"/>
        <v>54.581734402886923</v>
      </c>
      <c r="H9201" s="12">
        <v>0.91954999999999998</v>
      </c>
      <c r="I9201" s="12">
        <v>54.778891583807471</v>
      </c>
    </row>
    <row r="9202" spans="6:9" x14ac:dyDescent="0.3">
      <c r="F9202" s="2">
        <v>9197</v>
      </c>
      <c r="G9202" s="12">
        <f ca="1"/>
        <v>54.598289239572182</v>
      </c>
      <c r="H9202" s="12">
        <v>0.91964999999999997</v>
      </c>
      <c r="I9202" s="12">
        <v>54.790823537410191</v>
      </c>
    </row>
    <row r="9203" spans="6:9" x14ac:dyDescent="0.3">
      <c r="F9203" s="2">
        <v>9198</v>
      </c>
      <c r="G9203" s="12">
        <f ca="1"/>
        <v>54.600755681460925</v>
      </c>
      <c r="H9203" s="12">
        <v>0.91974999999999996</v>
      </c>
      <c r="I9203" s="12">
        <v>54.802768388511431</v>
      </c>
    </row>
    <row r="9204" spans="6:9" x14ac:dyDescent="0.3">
      <c r="F9204" s="2">
        <v>9199</v>
      </c>
      <c r="G9204" s="12">
        <f ca="1"/>
        <v>54.611884500891669</v>
      </c>
      <c r="H9204" s="12">
        <v>0.91984999999999995</v>
      </c>
      <c r="I9204" s="12">
        <v>54.814726168436621</v>
      </c>
    </row>
    <row r="9205" spans="6:9" x14ac:dyDescent="0.3">
      <c r="F9205" s="2">
        <v>9200</v>
      </c>
      <c r="G9205" s="12">
        <f ca="1"/>
        <v>54.616630874672424</v>
      </c>
      <c r="H9205" s="12">
        <v>0.91995000000000005</v>
      </c>
      <c r="I9205" s="12">
        <v>54.826696908626303</v>
      </c>
    </row>
    <row r="9206" spans="6:9" x14ac:dyDescent="0.3">
      <c r="F9206" s="2">
        <v>9201</v>
      </c>
      <c r="G9206" s="12">
        <f ca="1"/>
        <v>54.620564032251352</v>
      </c>
      <c r="H9206" s="12">
        <v>0.92005000000000003</v>
      </c>
      <c r="I9206" s="12">
        <v>54.838680640636703</v>
      </c>
    </row>
    <row r="9207" spans="6:9" x14ac:dyDescent="0.3">
      <c r="F9207" s="2">
        <v>9202</v>
      </c>
      <c r="G9207" s="12">
        <f ca="1"/>
        <v>54.6375618764515</v>
      </c>
      <c r="H9207" s="12">
        <v>0.92015000000000002</v>
      </c>
      <c r="I9207" s="12">
        <v>54.850677396140306</v>
      </c>
    </row>
    <row r="9208" spans="6:9" x14ac:dyDescent="0.3">
      <c r="F9208" s="2">
        <v>9203</v>
      </c>
      <c r="G9208" s="12">
        <f ca="1"/>
        <v>54.647240088060073</v>
      </c>
      <c r="H9208" s="12">
        <v>0.92025000000000001</v>
      </c>
      <c r="I9208" s="12">
        <v>54.862687206926431</v>
      </c>
    </row>
    <row r="9209" spans="6:9" x14ac:dyDescent="0.3">
      <c r="F9209" s="2">
        <v>9204</v>
      </c>
      <c r="G9209" s="12">
        <f ca="1"/>
        <v>54.653810171217714</v>
      </c>
      <c r="H9209" s="12">
        <v>0.92035</v>
      </c>
      <c r="I9209" s="12">
        <v>54.874710104901823</v>
      </c>
    </row>
    <row r="9210" spans="6:9" x14ac:dyDescent="0.3">
      <c r="F9210" s="2">
        <v>9205</v>
      </c>
      <c r="G9210" s="12">
        <f ca="1"/>
        <v>54.662048698028734</v>
      </c>
      <c r="H9210" s="12">
        <v>0.92044999999999999</v>
      </c>
      <c r="I9210" s="12">
        <v>54.886746122091196</v>
      </c>
    </row>
    <row r="9211" spans="6:9" x14ac:dyDescent="0.3">
      <c r="F9211" s="2">
        <v>9206</v>
      </c>
      <c r="G9211" s="12">
        <f ca="1"/>
        <v>54.687634273388134</v>
      </c>
      <c r="H9211" s="12">
        <v>0.92054999999999998</v>
      </c>
      <c r="I9211" s="12">
        <v>54.898795290637864</v>
      </c>
    </row>
    <row r="9212" spans="6:9" x14ac:dyDescent="0.3">
      <c r="F9212" s="2">
        <v>9207</v>
      </c>
      <c r="G9212" s="12">
        <f ca="1"/>
        <v>54.700604673779679</v>
      </c>
      <c r="H9212" s="12">
        <v>0.92064999999999997</v>
      </c>
      <c r="I9212" s="12">
        <v>54.910857642804345</v>
      </c>
    </row>
    <row r="9213" spans="6:9" x14ac:dyDescent="0.3">
      <c r="F9213" s="2">
        <v>9208</v>
      </c>
      <c r="G9213" s="12">
        <f ca="1"/>
        <v>54.716163209958218</v>
      </c>
      <c r="H9213" s="12">
        <v>0.92074999999999996</v>
      </c>
      <c r="I9213" s="12">
        <v>54.922933210972865</v>
      </c>
    </row>
    <row r="9214" spans="6:9" x14ac:dyDescent="0.3">
      <c r="F9214" s="2">
        <v>9209</v>
      </c>
      <c r="G9214" s="12">
        <f ca="1"/>
        <v>54.72929564238504</v>
      </c>
      <c r="H9214" s="12">
        <v>0.92084999999999995</v>
      </c>
      <c r="I9214" s="12">
        <v>54.935022027646021</v>
      </c>
    </row>
    <row r="9215" spans="6:9" x14ac:dyDescent="0.3">
      <c r="F9215" s="2">
        <v>9210</v>
      </c>
      <c r="G9215" s="12">
        <f ca="1"/>
        <v>54.729558530533133</v>
      </c>
      <c r="H9215" s="12">
        <v>0.92095000000000005</v>
      </c>
      <c r="I9215" s="12">
        <v>54.947124125447431</v>
      </c>
    </row>
    <row r="9216" spans="6:9" x14ac:dyDescent="0.3">
      <c r="F9216" s="2">
        <v>9211</v>
      </c>
      <c r="G9216" s="12">
        <f ca="1"/>
        <v>54.737778075440879</v>
      </c>
      <c r="H9216" s="12">
        <v>0.92105000000000004</v>
      </c>
      <c r="I9216" s="12">
        <v>54.959239537122173</v>
      </c>
    </row>
    <row r="9217" spans="6:9" x14ac:dyDescent="0.3">
      <c r="F9217" s="2">
        <v>9212</v>
      </c>
      <c r="G9217" s="12">
        <f ca="1"/>
        <v>54.739680360922875</v>
      </c>
      <c r="H9217" s="12">
        <v>0.92115000000000002</v>
      </c>
      <c r="I9217" s="12">
        <v>54.97136829553763</v>
      </c>
    </row>
    <row r="9218" spans="6:9" x14ac:dyDescent="0.3">
      <c r="F9218" s="2">
        <v>9213</v>
      </c>
      <c r="G9218" s="12">
        <f ca="1"/>
        <v>54.740352287110632</v>
      </c>
      <c r="H9218" s="12">
        <v>0.92125000000000001</v>
      </c>
      <c r="I9218" s="12">
        <v>54.983510433683875</v>
      </c>
    </row>
    <row r="9219" spans="6:9" x14ac:dyDescent="0.3">
      <c r="F9219" s="2">
        <v>9214</v>
      </c>
      <c r="G9219" s="12">
        <f ca="1"/>
        <v>54.741275159287134</v>
      </c>
      <c r="H9219" s="12">
        <v>0.92135</v>
      </c>
      <c r="I9219" s="12">
        <v>54.995665984674432</v>
      </c>
    </row>
    <row r="9220" spans="6:9" x14ac:dyDescent="0.3">
      <c r="F9220" s="2">
        <v>9215</v>
      </c>
      <c r="G9220" s="12">
        <f ca="1"/>
        <v>54.762138706929761</v>
      </c>
      <c r="H9220" s="12">
        <v>0.92144999999999999</v>
      </c>
      <c r="I9220" s="12">
        <v>55.007834981746825</v>
      </c>
    </row>
    <row r="9221" spans="6:9" x14ac:dyDescent="0.3">
      <c r="F9221" s="2">
        <v>9216</v>
      </c>
      <c r="G9221" s="12">
        <f ca="1"/>
        <v>54.767695214365887</v>
      </c>
      <c r="H9221" s="12">
        <v>0.92154999999999998</v>
      </c>
      <c r="I9221" s="12">
        <v>55.020017458263261</v>
      </c>
    </row>
    <row r="9222" spans="6:9" x14ac:dyDescent="0.3">
      <c r="F9222" s="2">
        <v>9217</v>
      </c>
      <c r="G9222" s="12">
        <f ca="1"/>
        <v>54.78130805918429</v>
      </c>
      <c r="H9222" s="12">
        <v>0.92164999999999997</v>
      </c>
      <c r="I9222" s="12">
        <v>55.0322134477112</v>
      </c>
    </row>
    <row r="9223" spans="6:9" x14ac:dyDescent="0.3">
      <c r="F9223" s="2">
        <v>9218</v>
      </c>
      <c r="G9223" s="12">
        <f ca="1"/>
        <v>54.796823610195922</v>
      </c>
      <c r="H9223" s="12">
        <v>0.92174999999999996</v>
      </c>
      <c r="I9223" s="12">
        <v>55.044422983704024</v>
      </c>
    </row>
    <row r="9224" spans="6:9" x14ac:dyDescent="0.3">
      <c r="F9224" s="2">
        <v>9219</v>
      </c>
      <c r="G9224" s="12">
        <f ca="1"/>
        <v>54.804717313245348</v>
      </c>
      <c r="H9224" s="12">
        <v>0.92184999999999995</v>
      </c>
      <c r="I9224" s="12">
        <v>55.05664609998162</v>
      </c>
    </row>
    <row r="9225" spans="6:9" x14ac:dyDescent="0.3">
      <c r="F9225" s="2">
        <v>9220</v>
      </c>
      <c r="G9225" s="12">
        <f ca="1"/>
        <v>54.806723246560892</v>
      </c>
      <c r="H9225" s="12">
        <v>0.92195000000000005</v>
      </c>
      <c r="I9225" s="12">
        <v>55.068882830411113</v>
      </c>
    </row>
    <row r="9226" spans="6:9" x14ac:dyDescent="0.3">
      <c r="F9226" s="2">
        <v>9221</v>
      </c>
      <c r="G9226" s="12">
        <f ca="1"/>
        <v>54.809544948008281</v>
      </c>
      <c r="H9226" s="12">
        <v>0.92205000000000004</v>
      </c>
      <c r="I9226" s="12">
        <v>55.081133208987424</v>
      </c>
    </row>
    <row r="9227" spans="6:9" x14ac:dyDescent="0.3">
      <c r="F9227" s="2">
        <v>9222</v>
      </c>
      <c r="G9227" s="12">
        <f ca="1"/>
        <v>54.827668355650587</v>
      </c>
      <c r="H9227" s="12">
        <v>0.92215000000000003</v>
      </c>
      <c r="I9227" s="12">
        <v>55.093397269833943</v>
      </c>
    </row>
    <row r="9228" spans="6:9" x14ac:dyDescent="0.3">
      <c r="F9228" s="2">
        <v>9223</v>
      </c>
      <c r="G9228" s="12">
        <f ca="1"/>
        <v>54.829256199198603</v>
      </c>
      <c r="H9228" s="12">
        <v>0.92225000000000001</v>
      </c>
      <c r="I9228" s="12">
        <v>55.105675047203242</v>
      </c>
    </row>
    <row r="9229" spans="6:9" x14ac:dyDescent="0.3">
      <c r="F9229" s="2">
        <v>9224</v>
      </c>
      <c r="G9229" s="12">
        <f ca="1"/>
        <v>54.836168743751614</v>
      </c>
      <c r="H9229" s="12">
        <v>0.92235</v>
      </c>
      <c r="I9229" s="12">
        <v>55.117966575477595</v>
      </c>
    </row>
    <row r="9230" spans="6:9" x14ac:dyDescent="0.3">
      <c r="F9230" s="2">
        <v>9225</v>
      </c>
      <c r="G9230" s="12">
        <f ca="1"/>
        <v>54.840255565317804</v>
      </c>
      <c r="H9230" s="12">
        <v>0.92244999999999999</v>
      </c>
      <c r="I9230" s="12">
        <v>55.130271889169798</v>
      </c>
    </row>
    <row r="9231" spans="6:9" x14ac:dyDescent="0.3">
      <c r="F9231" s="2">
        <v>9226</v>
      </c>
      <c r="G9231" s="12">
        <f ca="1"/>
        <v>54.846988440589193</v>
      </c>
      <c r="H9231" s="12">
        <v>0.92254999999999998</v>
      </c>
      <c r="I9231" s="12">
        <v>55.142591022923725</v>
      </c>
    </row>
    <row r="9232" spans="6:9" x14ac:dyDescent="0.3">
      <c r="F9232" s="2">
        <v>9227</v>
      </c>
      <c r="G9232" s="12">
        <f ca="1"/>
        <v>54.885421727708099</v>
      </c>
      <c r="H9232" s="12">
        <v>0.92264999999999997</v>
      </c>
      <c r="I9232" s="12">
        <v>55.154924011515007</v>
      </c>
    </row>
    <row r="9233" spans="6:9" x14ac:dyDescent="0.3">
      <c r="F9233" s="2">
        <v>9228</v>
      </c>
      <c r="G9233" s="12">
        <f ca="1"/>
        <v>54.90775851460819</v>
      </c>
      <c r="H9233" s="12">
        <v>0.92274999999999996</v>
      </c>
      <c r="I9233" s="12">
        <v>55.167270889851771</v>
      </c>
    </row>
    <row r="9234" spans="6:9" x14ac:dyDescent="0.3">
      <c r="F9234" s="2">
        <v>9229</v>
      </c>
      <c r="G9234" s="12">
        <f ca="1"/>
        <v>54.919626422441226</v>
      </c>
      <c r="H9234" s="12">
        <v>0.92284999999999995</v>
      </c>
      <c r="I9234" s="12">
        <v>55.179631692975228</v>
      </c>
    </row>
    <row r="9235" spans="6:9" x14ac:dyDescent="0.3">
      <c r="F9235" s="2">
        <v>9230</v>
      </c>
      <c r="G9235" s="12">
        <f ca="1"/>
        <v>54.920097777812494</v>
      </c>
      <c r="H9235" s="12">
        <v>0.92295000000000005</v>
      </c>
      <c r="I9235" s="12">
        <v>55.192006456060476</v>
      </c>
    </row>
    <row r="9236" spans="6:9" x14ac:dyDescent="0.3">
      <c r="F9236" s="2">
        <v>9231</v>
      </c>
      <c r="G9236" s="12">
        <f ca="1"/>
        <v>54.927875941124768</v>
      </c>
      <c r="H9236" s="12">
        <v>0.92305000000000004</v>
      </c>
      <c r="I9236" s="12">
        <v>55.204395214417005</v>
      </c>
    </row>
    <row r="9237" spans="6:9" x14ac:dyDescent="0.3">
      <c r="F9237" s="2">
        <v>9232</v>
      </c>
      <c r="G9237" s="12">
        <f ca="1"/>
        <v>54.956606907624071</v>
      </c>
      <c r="H9237" s="12">
        <v>0.92315000000000003</v>
      </c>
      <c r="I9237" s="12">
        <v>55.216798003489551</v>
      </c>
    </row>
    <row r="9238" spans="6:9" x14ac:dyDescent="0.3">
      <c r="F9238" s="2">
        <v>9233</v>
      </c>
      <c r="G9238" s="12">
        <f ca="1"/>
        <v>54.965142713528095</v>
      </c>
      <c r="H9238" s="12">
        <v>0.92325000000000002</v>
      </c>
      <c r="I9238" s="12">
        <v>55.229214858858747</v>
      </c>
    </row>
    <row r="9239" spans="6:9" x14ac:dyDescent="0.3">
      <c r="F9239" s="2">
        <v>9234</v>
      </c>
      <c r="G9239" s="12">
        <f ca="1"/>
        <v>54.978704311096259</v>
      </c>
      <c r="H9239" s="12">
        <v>0.92335</v>
      </c>
      <c r="I9239" s="12">
        <v>55.241645816241828</v>
      </c>
    </row>
    <row r="9240" spans="6:9" x14ac:dyDescent="0.3">
      <c r="F9240" s="2">
        <v>9235</v>
      </c>
      <c r="G9240" s="12">
        <f ca="1"/>
        <v>54.993207195375</v>
      </c>
      <c r="H9240" s="12">
        <v>0.92344999999999999</v>
      </c>
      <c r="I9240" s="12">
        <v>55.254090911493222</v>
      </c>
    </row>
    <row r="9241" spans="6:9" x14ac:dyDescent="0.3">
      <c r="F9241" s="2">
        <v>9236</v>
      </c>
      <c r="G9241" s="12">
        <f ca="1"/>
        <v>55.005249525561894</v>
      </c>
      <c r="H9241" s="12">
        <v>0.92354999999999998</v>
      </c>
      <c r="I9241" s="12">
        <v>55.266550180605464</v>
      </c>
    </row>
    <row r="9242" spans="6:9" x14ac:dyDescent="0.3">
      <c r="F9242" s="2">
        <v>9237</v>
      </c>
      <c r="G9242" s="12">
        <f ca="1"/>
        <v>55.010012267150863</v>
      </c>
      <c r="H9242" s="12">
        <v>0.92364999999999997</v>
      </c>
      <c r="I9242" s="12">
        <v>55.279023659709729</v>
      </c>
    </row>
    <row r="9243" spans="6:9" x14ac:dyDescent="0.3">
      <c r="F9243" s="2">
        <v>9238</v>
      </c>
      <c r="G9243" s="12">
        <f ca="1"/>
        <v>55.029956929924197</v>
      </c>
      <c r="H9243" s="12">
        <v>0.92374999999999996</v>
      </c>
      <c r="I9243" s="12">
        <v>55.291511385076653</v>
      </c>
    </row>
    <row r="9244" spans="6:9" x14ac:dyDescent="0.3">
      <c r="F9244" s="2">
        <v>9239</v>
      </c>
      <c r="G9244" s="12">
        <f ca="1"/>
        <v>55.032380679269437</v>
      </c>
      <c r="H9244" s="12">
        <v>0.92384999999999995</v>
      </c>
      <c r="I9244" s="12">
        <v>55.30401339311701</v>
      </c>
    </row>
    <row r="9245" spans="6:9" x14ac:dyDescent="0.3">
      <c r="F9245" s="2">
        <v>9240</v>
      </c>
      <c r="G9245" s="12">
        <f ca="1"/>
        <v>55.045857897787165</v>
      </c>
      <c r="H9245" s="12">
        <v>0.92395000000000005</v>
      </c>
      <c r="I9245" s="12">
        <v>55.316529720382455</v>
      </c>
    </row>
    <row r="9246" spans="6:9" x14ac:dyDescent="0.3">
      <c r="F9246" s="2">
        <v>9241</v>
      </c>
      <c r="G9246" s="12">
        <f ca="1"/>
        <v>55.051800221958935</v>
      </c>
      <c r="H9246" s="12">
        <v>0.92405000000000004</v>
      </c>
      <c r="I9246" s="12">
        <v>55.329060403566224</v>
      </c>
    </row>
    <row r="9247" spans="6:9" x14ac:dyDescent="0.3">
      <c r="F9247" s="2">
        <v>9242</v>
      </c>
      <c r="G9247" s="12">
        <f ca="1"/>
        <v>55.064160648061666</v>
      </c>
      <c r="H9247" s="12">
        <v>0.92415000000000003</v>
      </c>
      <c r="I9247" s="12">
        <v>55.341605479503983</v>
      </c>
    </row>
    <row r="9248" spans="6:9" x14ac:dyDescent="0.3">
      <c r="F9248" s="2">
        <v>9243</v>
      </c>
      <c r="G9248" s="12">
        <f ca="1"/>
        <v>55.07776165952427</v>
      </c>
      <c r="H9248" s="12">
        <v>0.92425000000000002</v>
      </c>
      <c r="I9248" s="12">
        <v>55.354164985174357</v>
      </c>
    </row>
    <row r="9249" spans="6:9" x14ac:dyDescent="0.3">
      <c r="F9249" s="2">
        <v>9244</v>
      </c>
      <c r="G9249" s="12">
        <f ca="1"/>
        <v>55.077898373994046</v>
      </c>
      <c r="H9249" s="12">
        <v>0.92435</v>
      </c>
      <c r="I9249" s="12">
        <v>55.366738957699951</v>
      </c>
    </row>
    <row r="9250" spans="6:9" x14ac:dyDescent="0.3">
      <c r="F9250" s="2">
        <v>9245</v>
      </c>
      <c r="G9250" s="12">
        <f ca="1"/>
        <v>55.083788001795583</v>
      </c>
      <c r="H9250" s="12">
        <v>0.92444999999999999</v>
      </c>
      <c r="I9250" s="12">
        <v>55.379327434347864</v>
      </c>
    </row>
    <row r="9251" spans="6:9" x14ac:dyDescent="0.3">
      <c r="F9251" s="2">
        <v>9246</v>
      </c>
      <c r="G9251" s="12">
        <f ca="1"/>
        <v>55.101470882425367</v>
      </c>
      <c r="H9251" s="12">
        <v>0.92454999999999998</v>
      </c>
      <c r="I9251" s="12">
        <v>55.391930452530559</v>
      </c>
    </row>
    <row r="9252" spans="6:9" x14ac:dyDescent="0.3">
      <c r="F9252" s="2">
        <v>9247</v>
      </c>
      <c r="G9252" s="12">
        <f ca="1"/>
        <v>55.137747397953433</v>
      </c>
      <c r="H9252" s="12">
        <v>0.92464999999999997</v>
      </c>
      <c r="I9252" s="12">
        <v>55.404548049806586</v>
      </c>
    </row>
    <row r="9253" spans="6:9" x14ac:dyDescent="0.3">
      <c r="F9253" s="2">
        <v>9248</v>
      </c>
      <c r="G9253" s="12">
        <f ca="1"/>
        <v>55.150132396681713</v>
      </c>
      <c r="H9253" s="12">
        <v>0.92474999999999996</v>
      </c>
      <c r="I9253" s="12">
        <v>55.41718026388142</v>
      </c>
    </row>
    <row r="9254" spans="6:9" x14ac:dyDescent="0.3">
      <c r="F9254" s="2">
        <v>9249</v>
      </c>
      <c r="G9254" s="12">
        <f ca="1"/>
        <v>55.160672158503665</v>
      </c>
      <c r="H9254" s="12">
        <v>0.92484999999999995</v>
      </c>
      <c r="I9254" s="12">
        <v>55.429827132608132</v>
      </c>
    </row>
    <row r="9255" spans="6:9" x14ac:dyDescent="0.3">
      <c r="F9255" s="2">
        <v>9250</v>
      </c>
      <c r="G9255" s="12">
        <f ca="1"/>
        <v>55.197217365844153</v>
      </c>
      <c r="H9255" s="12">
        <v>0.92495000000000005</v>
      </c>
      <c r="I9255" s="12">
        <v>55.442488693988238</v>
      </c>
    </row>
    <row r="9256" spans="6:9" x14ac:dyDescent="0.3">
      <c r="F9256" s="2">
        <v>9251</v>
      </c>
      <c r="G9256" s="12">
        <f ca="1"/>
        <v>55.204468983438709</v>
      </c>
      <c r="H9256" s="12">
        <v>0.92505000000000004</v>
      </c>
      <c r="I9256" s="12">
        <v>55.455164986172399</v>
      </c>
    </row>
    <row r="9257" spans="6:9" x14ac:dyDescent="0.3">
      <c r="F9257" s="2">
        <v>9252</v>
      </c>
      <c r="G9257" s="12">
        <f ca="1"/>
        <v>55.221404512549306</v>
      </c>
      <c r="H9257" s="12">
        <v>0.92515000000000003</v>
      </c>
      <c r="I9257" s="12">
        <v>55.467856047461332</v>
      </c>
    </row>
    <row r="9258" spans="6:9" x14ac:dyDescent="0.3">
      <c r="F9258" s="2">
        <v>9253</v>
      </c>
      <c r="G9258" s="12">
        <f ca="1"/>
        <v>55.223891018718078</v>
      </c>
      <c r="H9258" s="12">
        <v>0.92525000000000002</v>
      </c>
      <c r="I9258" s="12">
        <v>55.480561916306499</v>
      </c>
    </row>
    <row r="9259" spans="6:9" x14ac:dyDescent="0.3">
      <c r="F9259" s="2">
        <v>9254</v>
      </c>
      <c r="G9259" s="12">
        <f ca="1"/>
        <v>55.231336935751109</v>
      </c>
      <c r="H9259" s="12">
        <v>0.92535000000000001</v>
      </c>
      <c r="I9259" s="12">
        <v>55.493282631310947</v>
      </c>
    </row>
    <row r="9260" spans="6:9" x14ac:dyDescent="0.3">
      <c r="F9260" s="2">
        <v>9255</v>
      </c>
      <c r="G9260" s="12">
        <f ca="1"/>
        <v>55.231861260962667</v>
      </c>
      <c r="H9260" s="12">
        <v>0.92544999999999999</v>
      </c>
      <c r="I9260" s="12">
        <v>55.506018231230129</v>
      </c>
    </row>
    <row r="9261" spans="6:9" x14ac:dyDescent="0.3">
      <c r="F9261" s="2">
        <v>9256</v>
      </c>
      <c r="G9261" s="12">
        <f ca="1"/>
        <v>55.232381255764203</v>
      </c>
      <c r="H9261" s="12">
        <v>0.92554999999999998</v>
      </c>
      <c r="I9261" s="12">
        <v>55.518768754972598</v>
      </c>
    </row>
    <row r="9262" spans="6:9" x14ac:dyDescent="0.3">
      <c r="F9262" s="2">
        <v>9257</v>
      </c>
      <c r="G9262" s="12">
        <f ca="1"/>
        <v>55.235081513066689</v>
      </c>
      <c r="H9262" s="12">
        <v>0.92564999999999997</v>
      </c>
      <c r="I9262" s="12">
        <v>55.531534241600994</v>
      </c>
    </row>
    <row r="9263" spans="6:9" x14ac:dyDescent="0.3">
      <c r="F9263" s="2">
        <v>9258</v>
      </c>
      <c r="G9263" s="12">
        <f ca="1"/>
        <v>55.249401065685966</v>
      </c>
      <c r="H9263" s="12">
        <v>0.92574999999999996</v>
      </c>
      <c r="I9263" s="12">
        <v>55.544314730332744</v>
      </c>
    </row>
    <row r="9264" spans="6:9" x14ac:dyDescent="0.3">
      <c r="F9264" s="2">
        <v>9259</v>
      </c>
      <c r="G9264" s="12">
        <f ca="1"/>
        <v>55.25374310716272</v>
      </c>
      <c r="H9264" s="12">
        <v>0.92584999999999995</v>
      </c>
      <c r="I9264" s="12">
        <v>55.55711026054091</v>
      </c>
    </row>
    <row r="9265" spans="6:9" x14ac:dyDescent="0.3">
      <c r="F9265" s="2">
        <v>9260</v>
      </c>
      <c r="G9265" s="12">
        <f ca="1"/>
        <v>55.308282526272833</v>
      </c>
      <c r="H9265" s="12">
        <v>0.92595000000000005</v>
      </c>
      <c r="I9265" s="12">
        <v>55.569920871755087</v>
      </c>
    </row>
    <row r="9266" spans="6:9" x14ac:dyDescent="0.3">
      <c r="F9266" s="2">
        <v>9261</v>
      </c>
      <c r="G9266" s="12">
        <f ca="1"/>
        <v>55.313110306095162</v>
      </c>
      <c r="H9266" s="12">
        <v>0.92605000000000004</v>
      </c>
      <c r="I9266" s="12">
        <v>55.582746603662045</v>
      </c>
    </row>
    <row r="9267" spans="6:9" x14ac:dyDescent="0.3">
      <c r="F9267" s="2">
        <v>9262</v>
      </c>
      <c r="G9267" s="12">
        <f ca="1"/>
        <v>55.315035252570375</v>
      </c>
      <c r="H9267" s="12">
        <v>0.92615000000000003</v>
      </c>
      <c r="I9267" s="12">
        <v>55.595587496106837</v>
      </c>
    </row>
    <row r="9268" spans="6:9" x14ac:dyDescent="0.3">
      <c r="F9268" s="2">
        <v>9263</v>
      </c>
      <c r="G9268" s="12">
        <f ca="1"/>
        <v>55.318479816666382</v>
      </c>
      <c r="H9268" s="12">
        <v>0.92625000000000002</v>
      </c>
      <c r="I9268" s="12">
        <v>55.608443589093433</v>
      </c>
    </row>
    <row r="9269" spans="6:9" x14ac:dyDescent="0.3">
      <c r="F9269" s="2">
        <v>9264</v>
      </c>
      <c r="G9269" s="12">
        <f ca="1"/>
        <v>55.319082569687282</v>
      </c>
      <c r="H9269" s="12">
        <v>0.92635000000000001</v>
      </c>
      <c r="I9269" s="12">
        <v>55.621314922785679</v>
      </c>
    </row>
    <row r="9270" spans="6:9" x14ac:dyDescent="0.3">
      <c r="F9270" s="2">
        <v>9265</v>
      </c>
      <c r="G9270" s="12">
        <f ca="1"/>
        <v>55.326483875919052</v>
      </c>
      <c r="H9270" s="12">
        <v>0.92645</v>
      </c>
      <c r="I9270" s="12">
        <v>55.634201537508133</v>
      </c>
    </row>
    <row r="9271" spans="6:9" x14ac:dyDescent="0.3">
      <c r="F9271" s="2">
        <v>9266</v>
      </c>
      <c r="G9271" s="12">
        <f ca="1"/>
        <v>55.337602405402428</v>
      </c>
      <c r="H9271" s="12">
        <v>0.92654999999999998</v>
      </c>
      <c r="I9271" s="12">
        <v>55.647103473746895</v>
      </c>
    </row>
    <row r="9272" spans="6:9" x14ac:dyDescent="0.3">
      <c r="F9272" s="2">
        <v>9267</v>
      </c>
      <c r="G9272" s="12">
        <f ca="1"/>
        <v>55.341020807475473</v>
      </c>
      <c r="H9272" s="12">
        <v>0.92664999999999997</v>
      </c>
      <c r="I9272" s="12">
        <v>55.660020772150524</v>
      </c>
    </row>
    <row r="9273" spans="6:9" x14ac:dyDescent="0.3">
      <c r="F9273" s="2">
        <v>9268</v>
      </c>
      <c r="G9273" s="12">
        <f ca="1"/>
        <v>55.364139202506976</v>
      </c>
      <c r="H9273" s="12">
        <v>0.92674999999999996</v>
      </c>
      <c r="I9273" s="12">
        <v>55.672953473530875</v>
      </c>
    </row>
    <row r="9274" spans="6:9" x14ac:dyDescent="0.3">
      <c r="F9274" s="2">
        <v>9269</v>
      </c>
      <c r="G9274" s="12">
        <f ca="1"/>
        <v>55.367736780823016</v>
      </c>
      <c r="H9274" s="12">
        <v>0.92684999999999995</v>
      </c>
      <c r="I9274" s="12">
        <v>55.685901618864015</v>
      </c>
    </row>
    <row r="9275" spans="6:9" x14ac:dyDescent="0.3">
      <c r="F9275" s="2">
        <v>9270</v>
      </c>
      <c r="G9275" s="12">
        <f ca="1"/>
        <v>55.388091359584152</v>
      </c>
      <c r="H9275" s="12">
        <v>0.92695000000000005</v>
      </c>
      <c r="I9275" s="12">
        <v>55.698865249291103</v>
      </c>
    </row>
    <row r="9276" spans="6:9" x14ac:dyDescent="0.3">
      <c r="F9276" s="2">
        <v>9271</v>
      </c>
      <c r="G9276" s="12">
        <f ca="1"/>
        <v>55.408108195758444</v>
      </c>
      <c r="H9276" s="12">
        <v>0.92705000000000004</v>
      </c>
      <c r="I9276" s="12">
        <v>55.711844406119198</v>
      </c>
    </row>
    <row r="9277" spans="6:9" x14ac:dyDescent="0.3">
      <c r="F9277" s="2">
        <v>9272</v>
      </c>
      <c r="G9277" s="12">
        <f ca="1"/>
        <v>55.413173624616327</v>
      </c>
      <c r="H9277" s="12">
        <v>0.92715000000000003</v>
      </c>
      <c r="I9277" s="12">
        <v>55.724839130822339</v>
      </c>
    </row>
    <row r="9278" spans="6:9" x14ac:dyDescent="0.3">
      <c r="F9278" s="2">
        <v>9273</v>
      </c>
      <c r="G9278" s="12">
        <f ca="1"/>
        <v>55.426615095554666</v>
      </c>
      <c r="H9278" s="12">
        <v>0.92725000000000002</v>
      </c>
      <c r="I9278" s="12">
        <v>55.737849465042267</v>
      </c>
    </row>
    <row r="9279" spans="6:9" x14ac:dyDescent="0.3">
      <c r="F9279" s="2">
        <v>9274</v>
      </c>
      <c r="G9279" s="12">
        <f ca="1"/>
        <v>55.441329895465792</v>
      </c>
      <c r="H9279" s="12">
        <v>0.92735000000000001</v>
      </c>
      <c r="I9279" s="12">
        <v>55.750875450589447</v>
      </c>
    </row>
    <row r="9280" spans="6:9" x14ac:dyDescent="0.3">
      <c r="F9280" s="2">
        <v>9275</v>
      </c>
      <c r="G9280" s="12">
        <f ca="1"/>
        <v>55.453481477519517</v>
      </c>
      <c r="H9280" s="12">
        <v>0.92745</v>
      </c>
      <c r="I9280" s="12">
        <v>55.763917129443954</v>
      </c>
    </row>
    <row r="9281" spans="6:9" x14ac:dyDescent="0.3">
      <c r="F9281" s="2">
        <v>9276</v>
      </c>
      <c r="G9281" s="12">
        <f ca="1"/>
        <v>55.459140152217273</v>
      </c>
      <c r="H9281" s="12">
        <v>0.92754999999999999</v>
      </c>
      <c r="I9281" s="12">
        <v>55.776974543756381</v>
      </c>
    </row>
    <row r="9282" spans="6:9" x14ac:dyDescent="0.3">
      <c r="F9282" s="2">
        <v>9277</v>
      </c>
      <c r="G9282" s="12">
        <f ca="1"/>
        <v>55.461465267679266</v>
      </c>
      <c r="H9282" s="12">
        <v>0.92764999999999997</v>
      </c>
      <c r="I9282" s="12">
        <v>55.790047735848809</v>
      </c>
    </row>
    <row r="9283" spans="6:9" x14ac:dyDescent="0.3">
      <c r="F9283" s="2">
        <v>9278</v>
      </c>
      <c r="G9283" s="12">
        <f ca="1"/>
        <v>55.466014907636179</v>
      </c>
      <c r="H9283" s="12">
        <v>0.92774999999999996</v>
      </c>
      <c r="I9283" s="12">
        <v>55.803136748215671</v>
      </c>
    </row>
    <row r="9284" spans="6:9" x14ac:dyDescent="0.3">
      <c r="F9284" s="2">
        <v>9279</v>
      </c>
      <c r="G9284" s="12">
        <f ca="1"/>
        <v>55.473015884732575</v>
      </c>
      <c r="H9284" s="12">
        <v>0.92784999999999995</v>
      </c>
      <c r="I9284" s="12">
        <v>55.816241623524796</v>
      </c>
    </row>
    <row r="9285" spans="6:9" x14ac:dyDescent="0.3">
      <c r="F9285" s="2">
        <v>9280</v>
      </c>
      <c r="G9285" s="12">
        <f ca="1"/>
        <v>55.512756198393831</v>
      </c>
      <c r="H9285" s="12">
        <v>0.92795000000000005</v>
      </c>
      <c r="I9285" s="12">
        <v>55.829362404618294</v>
      </c>
    </row>
    <row r="9286" spans="6:9" x14ac:dyDescent="0.3">
      <c r="F9286" s="2">
        <v>9281</v>
      </c>
      <c r="G9286" s="12">
        <f ca="1"/>
        <v>55.513906139043485</v>
      </c>
      <c r="H9286" s="12">
        <v>0.92805000000000004</v>
      </c>
      <c r="I9286" s="12">
        <v>55.842499134513488</v>
      </c>
    </row>
    <row r="9287" spans="6:9" x14ac:dyDescent="0.3">
      <c r="F9287" s="2">
        <v>9282</v>
      </c>
      <c r="G9287" s="12">
        <f ca="1"/>
        <v>55.547164751632316</v>
      </c>
      <c r="H9287" s="12">
        <v>0.92815000000000003</v>
      </c>
      <c r="I9287" s="12">
        <v>55.855651856403966</v>
      </c>
    </row>
    <row r="9288" spans="6:9" x14ac:dyDescent="0.3">
      <c r="F9288" s="2">
        <v>9283</v>
      </c>
      <c r="G9288" s="12">
        <f ca="1"/>
        <v>55.562166009232151</v>
      </c>
      <c r="H9288" s="12">
        <v>0.92825000000000002</v>
      </c>
      <c r="I9288" s="12">
        <v>55.868820613660432</v>
      </c>
    </row>
    <row r="9289" spans="6:9" x14ac:dyDescent="0.3">
      <c r="F9289" s="2">
        <v>9284</v>
      </c>
      <c r="G9289" s="12">
        <f ca="1"/>
        <v>55.562298803602268</v>
      </c>
      <c r="H9289" s="12">
        <v>0.92835000000000001</v>
      </c>
      <c r="I9289" s="12">
        <v>55.882005449831809</v>
      </c>
    </row>
    <row r="9290" spans="6:9" x14ac:dyDescent="0.3">
      <c r="F9290" s="2">
        <v>9285</v>
      </c>
      <c r="G9290" s="12">
        <f ca="1"/>
        <v>55.567866780407485</v>
      </c>
      <c r="H9290" s="12">
        <v>0.92845</v>
      </c>
      <c r="I9290" s="12">
        <v>55.895206408646132</v>
      </c>
    </row>
    <row r="9291" spans="6:9" x14ac:dyDescent="0.3">
      <c r="F9291" s="2">
        <v>9286</v>
      </c>
      <c r="G9291" s="12">
        <f ca="1"/>
        <v>55.570034724898591</v>
      </c>
      <c r="H9291" s="12">
        <v>0.92854999999999999</v>
      </c>
      <c r="I9291" s="12">
        <v>55.908423534011575</v>
      </c>
    </row>
    <row r="9292" spans="6:9" x14ac:dyDescent="0.3">
      <c r="F9292" s="2">
        <v>9287</v>
      </c>
      <c r="G9292" s="12">
        <f ca="1"/>
        <v>55.57015643683399</v>
      </c>
      <c r="H9292" s="12">
        <v>0.92864999999999998</v>
      </c>
      <c r="I9292" s="12">
        <v>55.921656870017443</v>
      </c>
    </row>
    <row r="9293" spans="6:9" x14ac:dyDescent="0.3">
      <c r="F9293" s="2">
        <v>9288</v>
      </c>
      <c r="G9293" s="12">
        <f ca="1"/>
        <v>55.586679173583917</v>
      </c>
      <c r="H9293" s="12">
        <v>0.92874999999999996</v>
      </c>
      <c r="I9293" s="12">
        <v>55.934906460935153</v>
      </c>
    </row>
    <row r="9294" spans="6:9" x14ac:dyDescent="0.3">
      <c r="F9294" s="2">
        <v>9289</v>
      </c>
      <c r="G9294" s="12">
        <f ca="1"/>
        <v>55.601356464597693</v>
      </c>
      <c r="H9294" s="12">
        <v>0.92884999999999995</v>
      </c>
      <c r="I9294" s="12">
        <v>55.94817235121927</v>
      </c>
    </row>
    <row r="9295" spans="6:9" x14ac:dyDescent="0.3">
      <c r="F9295" s="2">
        <v>9290</v>
      </c>
      <c r="G9295" s="12">
        <f ca="1"/>
        <v>55.601528563984566</v>
      </c>
      <c r="H9295" s="12">
        <v>0.92895000000000005</v>
      </c>
      <c r="I9295" s="12">
        <v>55.961454585508541</v>
      </c>
    </row>
    <row r="9296" spans="6:9" x14ac:dyDescent="0.3">
      <c r="F9296" s="2">
        <v>9291</v>
      </c>
      <c r="G9296" s="12">
        <f ca="1"/>
        <v>55.616918588756619</v>
      </c>
      <c r="H9296" s="12">
        <v>0.92905000000000004</v>
      </c>
      <c r="I9296" s="12">
        <v>55.974753208626822</v>
      </c>
    </row>
    <row r="9297" spans="6:9" x14ac:dyDescent="0.3">
      <c r="F9297" s="2">
        <v>9292</v>
      </c>
      <c r="G9297" s="12">
        <f ca="1"/>
        <v>55.625904704778435</v>
      </c>
      <c r="H9297" s="12">
        <v>0.92915000000000003</v>
      </c>
      <c r="I9297" s="12">
        <v>55.988068265584289</v>
      </c>
    </row>
    <row r="9298" spans="6:9" x14ac:dyDescent="0.3">
      <c r="F9298" s="2">
        <v>9293</v>
      </c>
      <c r="G9298" s="12">
        <f ca="1"/>
        <v>55.64495438313935</v>
      </c>
      <c r="H9298" s="12">
        <v>0.92925000000000002</v>
      </c>
      <c r="I9298" s="12">
        <v>56.00139980157828</v>
      </c>
    </row>
    <row r="9299" spans="6:9" x14ac:dyDescent="0.3">
      <c r="F9299" s="2">
        <v>9294</v>
      </c>
      <c r="G9299" s="12">
        <f ca="1"/>
        <v>55.656566945131871</v>
      </c>
      <c r="H9299" s="12">
        <v>0.92935000000000001</v>
      </c>
      <c r="I9299" s="12">
        <v>56.014747861994508</v>
      </c>
    </row>
    <row r="9300" spans="6:9" x14ac:dyDescent="0.3">
      <c r="F9300" s="2">
        <v>9295</v>
      </c>
      <c r="G9300" s="12">
        <f ca="1"/>
        <v>55.658018674883103</v>
      </c>
      <c r="H9300" s="12">
        <v>0.92945</v>
      </c>
      <c r="I9300" s="12">
        <v>56.028112492407971</v>
      </c>
    </row>
    <row r="9301" spans="6:9" x14ac:dyDescent="0.3">
      <c r="F9301" s="2">
        <v>9296</v>
      </c>
      <c r="G9301" s="12">
        <f ca="1"/>
        <v>55.661587806722409</v>
      </c>
      <c r="H9301" s="12">
        <v>0.92954999999999999</v>
      </c>
      <c r="I9301" s="12">
        <v>56.041493738584109</v>
      </c>
    </row>
    <row r="9302" spans="6:9" x14ac:dyDescent="0.3">
      <c r="F9302" s="2">
        <v>9297</v>
      </c>
      <c r="G9302" s="12">
        <f ca="1"/>
        <v>55.696122807682997</v>
      </c>
      <c r="H9302" s="12">
        <v>0.92964999999999998</v>
      </c>
      <c r="I9302" s="12">
        <v>56.054891646479859</v>
      </c>
    </row>
    <row r="9303" spans="6:9" x14ac:dyDescent="0.3">
      <c r="F9303" s="2">
        <v>9298</v>
      </c>
      <c r="G9303" s="12">
        <f ca="1"/>
        <v>55.700473843364094</v>
      </c>
      <c r="H9303" s="12">
        <v>0.92974999999999997</v>
      </c>
      <c r="I9303" s="12">
        <v>56.068306262244725</v>
      </c>
    </row>
    <row r="9304" spans="6:9" x14ac:dyDescent="0.3">
      <c r="F9304" s="2">
        <v>9299</v>
      </c>
      <c r="G9304" s="12">
        <f ca="1"/>
        <v>55.737101121892366</v>
      </c>
      <c r="H9304" s="12">
        <v>0.92984999999999995</v>
      </c>
      <c r="I9304" s="12">
        <v>56.081737632221802</v>
      </c>
    </row>
    <row r="9305" spans="6:9" x14ac:dyDescent="0.3">
      <c r="F9305" s="2">
        <v>9300</v>
      </c>
      <c r="G9305" s="12">
        <f ca="1"/>
        <v>55.746998277642319</v>
      </c>
      <c r="H9305" s="12">
        <v>0.92995000000000005</v>
      </c>
      <c r="I9305" s="12">
        <v>56.095185802948976</v>
      </c>
    </row>
    <row r="9306" spans="6:9" x14ac:dyDescent="0.3">
      <c r="F9306" s="2">
        <v>9301</v>
      </c>
      <c r="G9306" s="12">
        <f ca="1"/>
        <v>55.760890064146913</v>
      </c>
      <c r="H9306" s="12">
        <v>0.93005000000000004</v>
      </c>
      <c r="I9306" s="12">
        <v>56.108650821159891</v>
      </c>
    </row>
    <row r="9307" spans="6:9" x14ac:dyDescent="0.3">
      <c r="F9307" s="2">
        <v>9302</v>
      </c>
      <c r="G9307" s="12">
        <f ca="1"/>
        <v>55.771752036568508</v>
      </c>
      <c r="H9307" s="12">
        <v>0.93015000000000003</v>
      </c>
      <c r="I9307" s="12">
        <v>56.122132733785229</v>
      </c>
    </row>
    <row r="9308" spans="6:9" x14ac:dyDescent="0.3">
      <c r="F9308" s="2">
        <v>9303</v>
      </c>
      <c r="G9308" s="12">
        <f ca="1"/>
        <v>55.776511902202202</v>
      </c>
      <c r="H9308" s="12">
        <v>0.93025000000000002</v>
      </c>
      <c r="I9308" s="12">
        <v>56.135631587953647</v>
      </c>
    </row>
    <row r="9309" spans="6:9" x14ac:dyDescent="0.3">
      <c r="F9309" s="2">
        <v>9304</v>
      </c>
      <c r="G9309" s="12">
        <f ca="1"/>
        <v>55.818962238221836</v>
      </c>
      <c r="H9309" s="12">
        <v>0.93035000000000001</v>
      </c>
      <c r="I9309" s="12">
        <v>56.149147430993018</v>
      </c>
    </row>
    <row r="9310" spans="6:9" x14ac:dyDescent="0.3">
      <c r="F9310" s="2">
        <v>9305</v>
      </c>
      <c r="G9310" s="12">
        <f ca="1"/>
        <v>55.831234282112504</v>
      </c>
      <c r="H9310" s="12">
        <v>0.93045</v>
      </c>
      <c r="I9310" s="12">
        <v>56.162680310431512</v>
      </c>
    </row>
    <row r="9311" spans="6:9" x14ac:dyDescent="0.3">
      <c r="F9311" s="2">
        <v>9306</v>
      </c>
      <c r="G9311" s="12">
        <f ca="1"/>
        <v>55.844493138228863</v>
      </c>
      <c r="H9311" s="12">
        <v>0.93054999999999999</v>
      </c>
      <c r="I9311" s="12">
        <v>56.176230273998719</v>
      </c>
    </row>
    <row r="9312" spans="6:9" x14ac:dyDescent="0.3">
      <c r="F9312" s="2">
        <v>9307</v>
      </c>
      <c r="G9312" s="12">
        <f ca="1"/>
        <v>55.844590139131604</v>
      </c>
      <c r="H9312" s="12">
        <v>0.93064999999999998</v>
      </c>
      <c r="I9312" s="12">
        <v>56.189797369626859</v>
      </c>
    </row>
    <row r="9313" spans="6:9" x14ac:dyDescent="0.3">
      <c r="F9313" s="2">
        <v>9308</v>
      </c>
      <c r="G9313" s="12">
        <f ca="1"/>
        <v>55.857443838999465</v>
      </c>
      <c r="H9313" s="12">
        <v>0.93074999999999997</v>
      </c>
      <c r="I9313" s="12">
        <v>56.203381645451891</v>
      </c>
    </row>
    <row r="9314" spans="6:9" x14ac:dyDescent="0.3">
      <c r="F9314" s="2">
        <v>9309</v>
      </c>
      <c r="G9314" s="12">
        <f ca="1"/>
        <v>55.863831059847151</v>
      </c>
      <c r="H9314" s="12">
        <v>0.93084999999999996</v>
      </c>
      <c r="I9314" s="12">
        <v>56.216983149814666</v>
      </c>
    </row>
    <row r="9315" spans="6:9" x14ac:dyDescent="0.3">
      <c r="F9315" s="2">
        <v>9310</v>
      </c>
      <c r="G9315" s="12">
        <f ca="1"/>
        <v>55.874173460834641</v>
      </c>
      <c r="H9315" s="12">
        <v>0.93095000000000006</v>
      </c>
      <c r="I9315" s="12">
        <v>56.23060193126215</v>
      </c>
    </row>
    <row r="9316" spans="6:9" x14ac:dyDescent="0.3">
      <c r="F9316" s="2">
        <v>9311</v>
      </c>
      <c r="G9316" s="12">
        <f ca="1"/>
        <v>55.883701067335288</v>
      </c>
      <c r="H9316" s="12">
        <v>0.93105000000000004</v>
      </c>
      <c r="I9316" s="12">
        <v>56.244238038548517</v>
      </c>
    </row>
    <row r="9317" spans="6:9" x14ac:dyDescent="0.3">
      <c r="F9317" s="2">
        <v>9312</v>
      </c>
      <c r="G9317" s="12">
        <f ca="1"/>
        <v>55.89527469712251</v>
      </c>
      <c r="H9317" s="12">
        <v>0.93115000000000003</v>
      </c>
      <c r="I9317" s="12">
        <v>56.257891520636406</v>
      </c>
    </row>
    <row r="9318" spans="6:9" x14ac:dyDescent="0.3">
      <c r="F9318" s="2">
        <v>9313</v>
      </c>
      <c r="G9318" s="12">
        <f ca="1"/>
        <v>55.895651098465599</v>
      </c>
      <c r="H9318" s="12">
        <v>0.93125000000000002</v>
      </c>
      <c r="I9318" s="12">
        <v>56.271562426698161</v>
      </c>
    </row>
    <row r="9319" spans="6:9" x14ac:dyDescent="0.3">
      <c r="F9319" s="2">
        <v>9314</v>
      </c>
      <c r="G9319" s="12">
        <f ca="1"/>
        <v>55.906476665399765</v>
      </c>
      <c r="H9319" s="12">
        <v>0.93135000000000001</v>
      </c>
      <c r="I9319" s="12">
        <v>56.28525080611692</v>
      </c>
    </row>
    <row r="9320" spans="6:9" x14ac:dyDescent="0.3">
      <c r="F9320" s="2">
        <v>9315</v>
      </c>
      <c r="G9320" s="12">
        <f ca="1"/>
        <v>55.933900642149894</v>
      </c>
      <c r="H9320" s="12">
        <v>0.93145</v>
      </c>
      <c r="I9320" s="12">
        <v>56.298956708487907</v>
      </c>
    </row>
    <row r="9321" spans="6:9" x14ac:dyDescent="0.3">
      <c r="F9321" s="2">
        <v>9316</v>
      </c>
      <c r="G9321" s="12">
        <f ca="1"/>
        <v>55.935549638262209</v>
      </c>
      <c r="H9321" s="12">
        <v>0.93154999999999999</v>
      </c>
      <c r="I9321" s="12">
        <v>56.312680183619605</v>
      </c>
    </row>
    <row r="9322" spans="6:9" x14ac:dyDescent="0.3">
      <c r="F9322" s="2">
        <v>9317</v>
      </c>
      <c r="G9322" s="12">
        <f ca="1"/>
        <v>55.940270445719563</v>
      </c>
      <c r="H9322" s="12">
        <v>0.93164999999999998</v>
      </c>
      <c r="I9322" s="12">
        <v>56.326421281535076</v>
      </c>
    </row>
    <row r="9323" spans="6:9" x14ac:dyDescent="0.3">
      <c r="F9323" s="2">
        <v>9318</v>
      </c>
      <c r="G9323" s="12">
        <f ca="1"/>
        <v>55.947981269657909</v>
      </c>
      <c r="H9323" s="12">
        <v>0.93174999999999997</v>
      </c>
      <c r="I9323" s="12">
        <v>56.340180052473094</v>
      </c>
    </row>
    <row r="9324" spans="6:9" x14ac:dyDescent="0.3">
      <c r="F9324" s="2">
        <v>9319</v>
      </c>
      <c r="G9324" s="12">
        <f ca="1"/>
        <v>55.953914871717743</v>
      </c>
      <c r="H9324" s="12">
        <v>0.93184999999999996</v>
      </c>
      <c r="I9324" s="12">
        <v>56.353956546889492</v>
      </c>
    </row>
    <row r="9325" spans="6:9" x14ac:dyDescent="0.3">
      <c r="F9325" s="2">
        <v>9320</v>
      </c>
      <c r="G9325" s="12">
        <f ca="1"/>
        <v>56.013340125293503</v>
      </c>
      <c r="H9325" s="12">
        <v>0.93194999999999995</v>
      </c>
      <c r="I9325" s="12">
        <v>56.367750815458294</v>
      </c>
    </row>
    <row r="9326" spans="6:9" x14ac:dyDescent="0.3">
      <c r="F9326" s="2">
        <v>9321</v>
      </c>
      <c r="G9326" s="12">
        <f ca="1"/>
        <v>56.01611866491335</v>
      </c>
      <c r="H9326" s="12">
        <v>0.93205000000000005</v>
      </c>
      <c r="I9326" s="12">
        <v>56.381562909073182</v>
      </c>
    </row>
    <row r="9327" spans="6:9" x14ac:dyDescent="0.3">
      <c r="F9327" s="2">
        <v>9322</v>
      </c>
      <c r="G9327" s="12">
        <f ca="1"/>
        <v>56.066352688681846</v>
      </c>
      <c r="H9327" s="12">
        <v>0.93215000000000003</v>
      </c>
      <c r="I9327" s="12">
        <v>56.395392878848526</v>
      </c>
    </row>
    <row r="9328" spans="6:9" x14ac:dyDescent="0.3">
      <c r="F9328" s="2">
        <v>9323</v>
      </c>
      <c r="G9328" s="12">
        <f ca="1"/>
        <v>56.068504851583555</v>
      </c>
      <c r="H9328" s="12">
        <v>0.93225000000000002</v>
      </c>
      <c r="I9328" s="12">
        <v>56.409240776120882</v>
      </c>
    </row>
    <row r="9329" spans="6:9" x14ac:dyDescent="0.3">
      <c r="F9329" s="2">
        <v>9324</v>
      </c>
      <c r="G9329" s="12">
        <f ca="1"/>
        <v>56.079845505907429</v>
      </c>
      <c r="H9329" s="12">
        <v>0.93235000000000001</v>
      </c>
      <c r="I9329" s="12">
        <v>56.423106652450194</v>
      </c>
    </row>
    <row r="9330" spans="6:9" x14ac:dyDescent="0.3">
      <c r="F9330" s="2">
        <v>9325</v>
      </c>
      <c r="G9330" s="12">
        <f ca="1"/>
        <v>56.090048039002497</v>
      </c>
      <c r="H9330" s="12">
        <v>0.93245</v>
      </c>
      <c r="I9330" s="12">
        <v>56.436990559621101</v>
      </c>
    </row>
    <row r="9331" spans="6:9" x14ac:dyDescent="0.3">
      <c r="F9331" s="2">
        <v>9326</v>
      </c>
      <c r="G9331" s="12">
        <f ca="1"/>
        <v>56.0930785673931</v>
      </c>
      <c r="H9331" s="12">
        <v>0.93254999999999999</v>
      </c>
      <c r="I9331" s="12">
        <v>56.450892549644244</v>
      </c>
    </row>
    <row r="9332" spans="6:9" x14ac:dyDescent="0.3">
      <c r="F9332" s="2">
        <v>9327</v>
      </c>
      <c r="G9332" s="12">
        <f ca="1"/>
        <v>56.133551397395216</v>
      </c>
      <c r="H9332" s="12">
        <v>0.93264999999999998</v>
      </c>
      <c r="I9332" s="12">
        <v>56.464812674757638</v>
      </c>
    </row>
    <row r="9333" spans="6:9" x14ac:dyDescent="0.3">
      <c r="F9333" s="2">
        <v>9328</v>
      </c>
      <c r="G9333" s="12">
        <f ca="1"/>
        <v>56.134671925135933</v>
      </c>
      <c r="H9333" s="12">
        <v>0.93274999999999997</v>
      </c>
      <c r="I9333" s="12">
        <v>56.478750987427979</v>
      </c>
    </row>
    <row r="9334" spans="6:9" x14ac:dyDescent="0.3">
      <c r="F9334" s="2">
        <v>9329</v>
      </c>
      <c r="G9334" s="12">
        <f ca="1"/>
        <v>56.212349665671795</v>
      </c>
      <c r="H9334" s="12">
        <v>0.93284999999999996</v>
      </c>
      <c r="I9334" s="12">
        <v>56.492707540351965</v>
      </c>
    </row>
    <row r="9335" spans="6:9" x14ac:dyDescent="0.3">
      <c r="F9335" s="2">
        <v>9330</v>
      </c>
      <c r="G9335" s="12">
        <f ca="1"/>
        <v>56.235902061872558</v>
      </c>
      <c r="H9335" s="12">
        <v>0.93294999999999995</v>
      </c>
      <c r="I9335" s="12">
        <v>56.506682386457676</v>
      </c>
    </row>
    <row r="9336" spans="6:9" x14ac:dyDescent="0.3">
      <c r="F9336" s="2">
        <v>9331</v>
      </c>
      <c r="G9336" s="12">
        <f ca="1"/>
        <v>56.237900205188225</v>
      </c>
      <c r="H9336" s="12">
        <v>0.93305000000000005</v>
      </c>
      <c r="I9336" s="12">
        <v>56.520675578905959</v>
      </c>
    </row>
    <row r="9337" spans="6:9" x14ac:dyDescent="0.3">
      <c r="F9337" s="2">
        <v>9332</v>
      </c>
      <c r="G9337" s="12">
        <f ca="1"/>
        <v>56.239827316072208</v>
      </c>
      <c r="H9337" s="12">
        <v>0.93315000000000003</v>
      </c>
      <c r="I9337" s="12">
        <v>56.534687171091747</v>
      </c>
    </row>
    <row r="9338" spans="6:9" x14ac:dyDescent="0.3">
      <c r="F9338" s="2">
        <v>9333</v>
      </c>
      <c r="G9338" s="12">
        <f ca="1"/>
        <v>56.242239477006493</v>
      </c>
      <c r="H9338" s="12">
        <v>0.93325000000000002</v>
      </c>
      <c r="I9338" s="12">
        <v>56.548717216645485</v>
      </c>
    </row>
    <row r="9339" spans="6:9" x14ac:dyDescent="0.3">
      <c r="F9339" s="2">
        <v>9334</v>
      </c>
      <c r="G9339" s="12">
        <f ca="1"/>
        <v>56.261993718497763</v>
      </c>
      <c r="H9339" s="12">
        <v>0.93335000000000001</v>
      </c>
      <c r="I9339" s="12">
        <v>56.562765769434513</v>
      </c>
    </row>
    <row r="9340" spans="6:9" x14ac:dyDescent="0.3">
      <c r="F9340" s="2">
        <v>9335</v>
      </c>
      <c r="G9340" s="12">
        <f ca="1"/>
        <v>56.269403621057307</v>
      </c>
      <c r="H9340" s="12">
        <v>0.93345</v>
      </c>
      <c r="I9340" s="12">
        <v>56.576832883564492</v>
      </c>
    </row>
    <row r="9341" spans="6:9" x14ac:dyDescent="0.3">
      <c r="F9341" s="2">
        <v>9336</v>
      </c>
      <c r="G9341" s="12">
        <f ca="1"/>
        <v>56.291942070399863</v>
      </c>
      <c r="H9341" s="12">
        <v>0.93354999999999999</v>
      </c>
      <c r="I9341" s="12">
        <v>56.590918613380765</v>
      </c>
    </row>
    <row r="9342" spans="6:9" x14ac:dyDescent="0.3">
      <c r="F9342" s="2">
        <v>9337</v>
      </c>
      <c r="G9342" s="12">
        <f ca="1"/>
        <v>56.296174847656189</v>
      </c>
      <c r="H9342" s="12">
        <v>0.93364999999999998</v>
      </c>
      <c r="I9342" s="12">
        <v>56.605023013469882</v>
      </c>
    </row>
    <row r="9343" spans="6:9" x14ac:dyDescent="0.3">
      <c r="F9343" s="2">
        <v>9338</v>
      </c>
      <c r="G9343" s="12">
        <f ca="1"/>
        <v>56.343284000708394</v>
      </c>
      <c r="H9343" s="12">
        <v>0.93374999999999997</v>
      </c>
      <c r="I9343" s="12">
        <v>56.619146138660909</v>
      </c>
    </row>
    <row r="9344" spans="6:9" x14ac:dyDescent="0.3">
      <c r="F9344" s="2">
        <v>9339</v>
      </c>
      <c r="G9344" s="12">
        <f ca="1"/>
        <v>56.35110158561703</v>
      </c>
      <c r="H9344" s="12">
        <v>0.93384999999999996</v>
      </c>
      <c r="I9344" s="12">
        <v>56.633288044026955</v>
      </c>
    </row>
    <row r="9345" spans="6:9" x14ac:dyDescent="0.3">
      <c r="F9345" s="2">
        <v>9340</v>
      </c>
      <c r="G9345" s="12">
        <f ca="1"/>
        <v>56.351354589913207</v>
      </c>
      <c r="H9345" s="12">
        <v>0.93394999999999995</v>
      </c>
      <c r="I9345" s="12">
        <v>56.647448784886656</v>
      </c>
    </row>
    <row r="9346" spans="6:9" x14ac:dyDescent="0.3">
      <c r="F9346" s="2">
        <v>9341</v>
      </c>
      <c r="G9346" s="12">
        <f ca="1"/>
        <v>56.353463871549991</v>
      </c>
      <c r="H9346" s="12">
        <v>0.93405000000000005</v>
      </c>
      <c r="I9346" s="12">
        <v>56.661628416805563</v>
      </c>
    </row>
    <row r="9347" spans="6:9" x14ac:dyDescent="0.3">
      <c r="F9347" s="2">
        <v>9342</v>
      </c>
      <c r="G9347" s="12">
        <f ca="1"/>
        <v>56.397395242466018</v>
      </c>
      <c r="H9347" s="12">
        <v>0.93415000000000004</v>
      </c>
      <c r="I9347" s="12">
        <v>56.675826995597667</v>
      </c>
    </row>
    <row r="9348" spans="6:9" x14ac:dyDescent="0.3">
      <c r="F9348" s="2">
        <v>9343</v>
      </c>
      <c r="G9348" s="12">
        <f ca="1"/>
        <v>56.419178618130914</v>
      </c>
      <c r="H9348" s="12">
        <v>0.93425000000000002</v>
      </c>
      <c r="I9348" s="12">
        <v>56.690044577326901</v>
      </c>
    </row>
    <row r="9349" spans="6:9" x14ac:dyDescent="0.3">
      <c r="F9349" s="2">
        <v>9344</v>
      </c>
      <c r="G9349" s="12">
        <f ca="1"/>
        <v>56.459968029283701</v>
      </c>
      <c r="H9349" s="12">
        <v>0.93435000000000001</v>
      </c>
      <c r="I9349" s="12">
        <v>56.704281218308658</v>
      </c>
    </row>
    <row r="9350" spans="6:9" x14ac:dyDescent="0.3">
      <c r="F9350" s="2">
        <v>9345</v>
      </c>
      <c r="G9350" s="12">
        <f ca="1"/>
        <v>56.478692251886798</v>
      </c>
      <c r="H9350" s="12">
        <v>0.93445</v>
      </c>
      <c r="I9350" s="12">
        <v>56.718536975111213</v>
      </c>
    </row>
    <row r="9351" spans="6:9" x14ac:dyDescent="0.3">
      <c r="F9351" s="2">
        <v>9346</v>
      </c>
      <c r="G9351" s="12">
        <f ca="1"/>
        <v>56.490029076710073</v>
      </c>
      <c r="H9351" s="12">
        <v>0.93454999999999999</v>
      </c>
      <c r="I9351" s="12">
        <v>56.73281190455738</v>
      </c>
    </row>
    <row r="9352" spans="6:9" x14ac:dyDescent="0.3">
      <c r="F9352" s="2">
        <v>9347</v>
      </c>
      <c r="G9352" s="12">
        <f ca="1"/>
        <v>56.512886723109347</v>
      </c>
      <c r="H9352" s="12">
        <v>0.93464999999999998</v>
      </c>
      <c r="I9352" s="12">
        <v>56.747106063725951</v>
      </c>
    </row>
    <row r="9353" spans="6:9" x14ac:dyDescent="0.3">
      <c r="F9353" s="2">
        <v>9348</v>
      </c>
      <c r="G9353" s="12">
        <f ca="1"/>
        <v>56.529544424063204</v>
      </c>
      <c r="H9353" s="12">
        <v>0.93474999999999997</v>
      </c>
      <c r="I9353" s="12">
        <v>56.761419509953271</v>
      </c>
    </row>
    <row r="9354" spans="6:9" x14ac:dyDescent="0.3">
      <c r="F9354" s="2">
        <v>9349</v>
      </c>
      <c r="G9354" s="12">
        <f ca="1"/>
        <v>56.53296692811967</v>
      </c>
      <c r="H9354" s="12">
        <v>0.93484999999999996</v>
      </c>
      <c r="I9354" s="12">
        <v>56.775752300834803</v>
      </c>
    </row>
    <row r="9355" spans="6:9" x14ac:dyDescent="0.3">
      <c r="F9355" s="2">
        <v>9350</v>
      </c>
      <c r="G9355" s="12">
        <f ca="1"/>
        <v>56.557111972166922</v>
      </c>
      <c r="H9355" s="12">
        <v>0.93494999999999995</v>
      </c>
      <c r="I9355" s="12">
        <v>56.790104494226739</v>
      </c>
    </row>
    <row r="9356" spans="6:9" x14ac:dyDescent="0.3">
      <c r="F9356" s="2">
        <v>9351</v>
      </c>
      <c r="G9356" s="12">
        <f ca="1"/>
        <v>56.588533032984579</v>
      </c>
      <c r="H9356" s="12">
        <v>0.93505000000000005</v>
      </c>
      <c r="I9356" s="12">
        <v>56.804476148247538</v>
      </c>
    </row>
    <row r="9357" spans="6:9" x14ac:dyDescent="0.3">
      <c r="F9357" s="2">
        <v>9352</v>
      </c>
      <c r="G9357" s="12">
        <f ca="1"/>
        <v>56.601200535073843</v>
      </c>
      <c r="H9357" s="12">
        <v>0.93515000000000004</v>
      </c>
      <c r="I9357" s="12">
        <v>56.81886732127947</v>
      </c>
    </row>
    <row r="9358" spans="6:9" x14ac:dyDescent="0.3">
      <c r="F9358" s="2">
        <v>9353</v>
      </c>
      <c r="G9358" s="12">
        <f ca="1"/>
        <v>56.604312620735769</v>
      </c>
      <c r="H9358" s="12">
        <v>0.93525000000000003</v>
      </c>
      <c r="I9358" s="12">
        <v>56.833278071970376</v>
      </c>
    </row>
    <row r="9359" spans="6:9" x14ac:dyDescent="0.3">
      <c r="F9359" s="2">
        <v>9354</v>
      </c>
      <c r="G9359" s="12">
        <f ca="1"/>
        <v>56.618327398361217</v>
      </c>
      <c r="H9359" s="12">
        <v>0.93535000000000001</v>
      </c>
      <c r="I9359" s="12">
        <v>56.847708459235122</v>
      </c>
    </row>
    <row r="9360" spans="6:9" x14ac:dyDescent="0.3">
      <c r="F9360" s="2">
        <v>9355</v>
      </c>
      <c r="G9360" s="12">
        <f ca="1"/>
        <v>56.626069604881152</v>
      </c>
      <c r="H9360" s="12">
        <v>0.93545</v>
      </c>
      <c r="I9360" s="12">
        <v>56.86215854225739</v>
      </c>
    </row>
    <row r="9361" spans="6:9" x14ac:dyDescent="0.3">
      <c r="F9361" s="2">
        <v>9356</v>
      </c>
      <c r="G9361" s="12">
        <f ca="1"/>
        <v>56.635402977279099</v>
      </c>
      <c r="H9361" s="12">
        <v>0.93554999999999999</v>
      </c>
      <c r="I9361" s="12">
        <v>56.876628380491198</v>
      </c>
    </row>
    <row r="9362" spans="6:9" x14ac:dyDescent="0.3">
      <c r="F9362" s="2">
        <v>9357</v>
      </c>
      <c r="G9362" s="12">
        <f ca="1"/>
        <v>56.645600111263818</v>
      </c>
      <c r="H9362" s="12">
        <v>0.93564999999999998</v>
      </c>
      <c r="I9362" s="12">
        <v>56.891118033662622</v>
      </c>
    </row>
    <row r="9363" spans="6:9" x14ac:dyDescent="0.3">
      <c r="F9363" s="2">
        <v>9358</v>
      </c>
      <c r="G9363" s="12">
        <f ca="1"/>
        <v>56.661663350117493</v>
      </c>
      <c r="H9363" s="12">
        <v>0.93574999999999997</v>
      </c>
      <c r="I9363" s="12">
        <v>56.905627561771432</v>
      </c>
    </row>
    <row r="9364" spans="6:9" x14ac:dyDescent="0.3">
      <c r="F9364" s="2">
        <v>9359</v>
      </c>
      <c r="G9364" s="12">
        <f ca="1"/>
        <v>56.662813208029405</v>
      </c>
      <c r="H9364" s="12">
        <v>0.93584999999999996</v>
      </c>
      <c r="I9364" s="12">
        <v>56.920157025092834</v>
      </c>
    </row>
    <row r="9365" spans="6:9" x14ac:dyDescent="0.3">
      <c r="F9365" s="2">
        <v>9360</v>
      </c>
      <c r="G9365" s="12">
        <f ca="1"/>
        <v>56.668385126239407</v>
      </c>
      <c r="H9365" s="12">
        <v>0.93594999999999995</v>
      </c>
      <c r="I9365" s="12">
        <v>56.934706484179102</v>
      </c>
    </row>
    <row r="9366" spans="6:9" x14ac:dyDescent="0.3">
      <c r="F9366" s="2">
        <v>9361</v>
      </c>
      <c r="G9366" s="12">
        <f ca="1"/>
        <v>56.683560462005204</v>
      </c>
      <c r="H9366" s="12">
        <v>0.93605000000000005</v>
      </c>
      <c r="I9366" s="12">
        <v>56.949275999861356</v>
      </c>
    </row>
    <row r="9367" spans="6:9" x14ac:dyDescent="0.3">
      <c r="F9367" s="2">
        <v>9362</v>
      </c>
      <c r="G9367" s="12">
        <f ca="1"/>
        <v>56.684774135756513</v>
      </c>
      <c r="H9367" s="12">
        <v>0.93615000000000004</v>
      </c>
      <c r="I9367" s="12">
        <v>56.96386563325116</v>
      </c>
    </row>
    <row r="9368" spans="6:9" x14ac:dyDescent="0.3">
      <c r="F9368" s="2">
        <v>9363</v>
      </c>
      <c r="G9368" s="12">
        <f ca="1"/>
        <v>56.7151968904911</v>
      </c>
      <c r="H9368" s="12">
        <v>0.93625000000000003</v>
      </c>
      <c r="I9368" s="12">
        <v>56.978475445742447</v>
      </c>
    </row>
    <row r="9369" spans="6:9" x14ac:dyDescent="0.3">
      <c r="F9369" s="2">
        <v>9364</v>
      </c>
      <c r="G9369" s="12">
        <f ca="1"/>
        <v>56.741219414693646</v>
      </c>
      <c r="H9369" s="12">
        <v>0.93635000000000002</v>
      </c>
      <c r="I9369" s="12">
        <v>56.993105499013133</v>
      </c>
    </row>
    <row r="9370" spans="6:9" x14ac:dyDescent="0.3">
      <c r="F9370" s="2">
        <v>9365</v>
      </c>
      <c r="G9370" s="12">
        <f ca="1"/>
        <v>56.791647058525385</v>
      </c>
      <c r="H9370" s="12">
        <v>0.93645</v>
      </c>
      <c r="I9370" s="12">
        <v>57.007755855026893</v>
      </c>
    </row>
    <row r="9371" spans="6:9" x14ac:dyDescent="0.3">
      <c r="F9371" s="2">
        <v>9366</v>
      </c>
      <c r="G9371" s="12">
        <f ca="1"/>
        <v>56.794149773927018</v>
      </c>
      <c r="H9371" s="12">
        <v>0.93654999999999999</v>
      </c>
      <c r="I9371" s="12">
        <v>57.022426576035002</v>
      </c>
    </row>
    <row r="9372" spans="6:9" x14ac:dyDescent="0.3">
      <c r="F9372" s="2">
        <v>9367</v>
      </c>
      <c r="G9372" s="12">
        <f ca="1"/>
        <v>56.807687894603632</v>
      </c>
      <c r="H9372" s="12">
        <v>0.93664999999999998</v>
      </c>
      <c r="I9372" s="12">
        <v>57.037117724578088</v>
      </c>
    </row>
    <row r="9373" spans="6:9" x14ac:dyDescent="0.3">
      <c r="F9373" s="2">
        <v>9368</v>
      </c>
      <c r="G9373" s="12">
        <f ca="1"/>
        <v>56.811915230741057</v>
      </c>
      <c r="H9373" s="12">
        <v>0.93674999999999997</v>
      </c>
      <c r="I9373" s="12">
        <v>57.051829363487926</v>
      </c>
    </row>
    <row r="9374" spans="6:9" x14ac:dyDescent="0.3">
      <c r="F9374" s="2">
        <v>9369</v>
      </c>
      <c r="G9374" s="12">
        <f ca="1"/>
        <v>56.814738026206356</v>
      </c>
      <c r="H9374" s="12">
        <v>0.93684999999999996</v>
      </c>
      <c r="I9374" s="12">
        <v>57.066561555889251</v>
      </c>
    </row>
    <row r="9375" spans="6:9" x14ac:dyDescent="0.3">
      <c r="F9375" s="2">
        <v>9370</v>
      </c>
      <c r="G9375" s="12">
        <f ca="1"/>
        <v>56.817234944377176</v>
      </c>
      <c r="H9375" s="12">
        <v>0.93694999999999995</v>
      </c>
      <c r="I9375" s="12">
        <v>57.081314365201663</v>
      </c>
    </row>
    <row r="9376" spans="6:9" x14ac:dyDescent="0.3">
      <c r="F9376" s="2">
        <v>9371</v>
      </c>
      <c r="G9376" s="12">
        <f ca="1"/>
        <v>56.83632005936218</v>
      </c>
      <c r="H9376" s="12">
        <v>0.93705000000000005</v>
      </c>
      <c r="I9376" s="12">
        <v>57.096087855141427</v>
      </c>
    </row>
    <row r="9377" spans="6:9" x14ac:dyDescent="0.3">
      <c r="F9377" s="2">
        <v>9372</v>
      </c>
      <c r="G9377" s="12">
        <f ca="1"/>
        <v>56.862186417891934</v>
      </c>
      <c r="H9377" s="12">
        <v>0.93715000000000004</v>
      </c>
      <c r="I9377" s="12">
        <v>57.110882089723269</v>
      </c>
    </row>
    <row r="9378" spans="6:9" x14ac:dyDescent="0.3">
      <c r="F9378" s="2">
        <v>9373</v>
      </c>
      <c r="G9378" s="12">
        <f ca="1"/>
        <v>56.867342555719404</v>
      </c>
      <c r="H9378" s="12">
        <v>0.93725000000000003</v>
      </c>
      <c r="I9378" s="12">
        <v>57.125697133262385</v>
      </c>
    </row>
    <row r="9379" spans="6:9" x14ac:dyDescent="0.3">
      <c r="F9379" s="2">
        <v>9374</v>
      </c>
      <c r="G9379" s="12">
        <f ca="1"/>
        <v>56.869845328069331</v>
      </c>
      <c r="H9379" s="12">
        <v>0.93735000000000002</v>
      </c>
      <c r="I9379" s="12">
        <v>57.14053305037627</v>
      </c>
    </row>
    <row r="9380" spans="6:9" x14ac:dyDescent="0.3">
      <c r="F9380" s="2">
        <v>9375</v>
      </c>
      <c r="G9380" s="12">
        <f ca="1"/>
        <v>56.886341383879454</v>
      </c>
      <c r="H9380" s="12">
        <v>0.93745000000000001</v>
      </c>
      <c r="I9380" s="12">
        <v>57.155389905986603</v>
      </c>
    </row>
    <row r="9381" spans="6:9" x14ac:dyDescent="0.3">
      <c r="F9381" s="2">
        <v>9376</v>
      </c>
      <c r="G9381" s="12">
        <f ca="1"/>
        <v>56.891165989870018</v>
      </c>
      <c r="H9381" s="12">
        <v>0.93754999999999999</v>
      </c>
      <c r="I9381" s="12">
        <v>57.170267765321221</v>
      </c>
    </row>
    <row r="9382" spans="6:9" x14ac:dyDescent="0.3">
      <c r="F9382" s="2">
        <v>9377</v>
      </c>
      <c r="G9382" s="12">
        <f ca="1"/>
        <v>56.931255866255611</v>
      </c>
      <c r="H9382" s="12">
        <v>0.93764999999999998</v>
      </c>
      <c r="I9382" s="12">
        <v>57.185166693916003</v>
      </c>
    </row>
    <row r="9383" spans="6:9" x14ac:dyDescent="0.3">
      <c r="F9383" s="2">
        <v>9378</v>
      </c>
      <c r="G9383" s="12">
        <f ca="1"/>
        <v>56.940571024310785</v>
      </c>
      <c r="H9383" s="12">
        <v>0.93774999999999997</v>
      </c>
      <c r="I9383" s="12">
        <v>57.200086757616887</v>
      </c>
    </row>
    <row r="9384" spans="6:9" x14ac:dyDescent="0.3">
      <c r="F9384" s="2">
        <v>9379</v>
      </c>
      <c r="G9384" s="12">
        <f ca="1"/>
        <v>56.976511486506553</v>
      </c>
      <c r="H9384" s="12">
        <v>0.93784999999999996</v>
      </c>
      <c r="I9384" s="12">
        <v>57.215028022581791</v>
      </c>
    </row>
    <row r="9385" spans="6:9" x14ac:dyDescent="0.3">
      <c r="F9385" s="2">
        <v>9380</v>
      </c>
      <c r="G9385" s="12">
        <f ca="1"/>
        <v>56.977468743344446</v>
      </c>
      <c r="H9385" s="12">
        <v>0.93794999999999995</v>
      </c>
      <c r="I9385" s="12">
        <v>57.22999055528259</v>
      </c>
    </row>
    <row r="9386" spans="6:9" x14ac:dyDescent="0.3">
      <c r="F9386" s="2">
        <v>9381</v>
      </c>
      <c r="G9386" s="12">
        <f ca="1"/>
        <v>56.980110179123145</v>
      </c>
      <c r="H9386" s="12">
        <v>0.93805000000000005</v>
      </c>
      <c r="I9386" s="12">
        <v>57.244974422507212</v>
      </c>
    </row>
    <row r="9387" spans="6:9" x14ac:dyDescent="0.3">
      <c r="F9387" s="2">
        <v>9382</v>
      </c>
      <c r="G9387" s="12">
        <f ca="1"/>
        <v>57.020106375825613</v>
      </c>
      <c r="H9387" s="12">
        <v>0.93815000000000004</v>
      </c>
      <c r="I9387" s="12">
        <v>57.259979691361465</v>
      </c>
    </row>
    <row r="9388" spans="6:9" x14ac:dyDescent="0.3">
      <c r="F9388" s="2">
        <v>9383</v>
      </c>
      <c r="G9388" s="12">
        <f ca="1"/>
        <v>57.066653673782703</v>
      </c>
      <c r="H9388" s="12">
        <v>0.93825000000000003</v>
      </c>
      <c r="I9388" s="12">
        <v>57.275006429271286</v>
      </c>
    </row>
    <row r="9389" spans="6:9" x14ac:dyDescent="0.3">
      <c r="F9389" s="2">
        <v>9384</v>
      </c>
      <c r="G9389" s="12">
        <f ca="1"/>
        <v>57.073190857920757</v>
      </c>
      <c r="H9389" s="12">
        <v>0.93835000000000002</v>
      </c>
      <c r="I9389" s="12">
        <v>57.290054703984694</v>
      </c>
    </row>
    <row r="9390" spans="6:9" x14ac:dyDescent="0.3">
      <c r="F9390" s="2">
        <v>9385</v>
      </c>
      <c r="G9390" s="12">
        <f ca="1"/>
        <v>57.104914883482543</v>
      </c>
      <c r="H9390" s="12">
        <v>0.93845000000000001</v>
      </c>
      <c r="I9390" s="12">
        <v>57.305124583573786</v>
      </c>
    </row>
    <row r="9391" spans="6:9" x14ac:dyDescent="0.3">
      <c r="F9391" s="2">
        <v>9386</v>
      </c>
      <c r="G9391" s="12">
        <f ca="1"/>
        <v>57.131765504125589</v>
      </c>
      <c r="H9391" s="12">
        <v>0.93855</v>
      </c>
      <c r="I9391" s="12">
        <v>57.320216136436954</v>
      </c>
    </row>
    <row r="9392" spans="6:9" x14ac:dyDescent="0.3">
      <c r="F9392" s="2">
        <v>9387</v>
      </c>
      <c r="G9392" s="12">
        <f ca="1"/>
        <v>57.154768253874593</v>
      </c>
      <c r="H9392" s="12">
        <v>0.93864999999999998</v>
      </c>
      <c r="I9392" s="12">
        <v>57.335329431300899</v>
      </c>
    </row>
    <row r="9393" spans="6:9" x14ac:dyDescent="0.3">
      <c r="F9393" s="2">
        <v>9388</v>
      </c>
      <c r="G9393" s="12">
        <f ca="1"/>
        <v>57.165402905250303</v>
      </c>
      <c r="H9393" s="12">
        <v>0.93874999999999997</v>
      </c>
      <c r="I9393" s="12">
        <v>57.350464537222749</v>
      </c>
    </row>
    <row r="9394" spans="6:9" x14ac:dyDescent="0.3">
      <c r="F9394" s="2">
        <v>9389</v>
      </c>
      <c r="G9394" s="12">
        <f ca="1"/>
        <v>57.17940618613121</v>
      </c>
      <c r="H9394" s="12">
        <v>0.93884999999999996</v>
      </c>
      <c r="I9394" s="12">
        <v>57.365621523592267</v>
      </c>
    </row>
    <row r="9395" spans="6:9" x14ac:dyDescent="0.3">
      <c r="F9395" s="2">
        <v>9390</v>
      </c>
      <c r="G9395" s="12">
        <f ca="1"/>
        <v>57.190477988704885</v>
      </c>
      <c r="H9395" s="12">
        <v>0.93894999999999995</v>
      </c>
      <c r="I9395" s="12">
        <v>57.380800460133877</v>
      </c>
    </row>
    <row r="9396" spans="6:9" x14ac:dyDescent="0.3">
      <c r="F9396" s="2">
        <v>9391</v>
      </c>
      <c r="G9396" s="12">
        <f ca="1"/>
        <v>57.193935771085506</v>
      </c>
      <c r="H9396" s="12">
        <v>0.93905000000000005</v>
      </c>
      <c r="I9396" s="12">
        <v>57.396001416908959</v>
      </c>
    </row>
    <row r="9397" spans="6:9" x14ac:dyDescent="0.3">
      <c r="F9397" s="2">
        <v>9392</v>
      </c>
      <c r="G9397" s="12">
        <f ca="1"/>
        <v>57.201123597783564</v>
      </c>
      <c r="H9397" s="12">
        <v>0.93915000000000004</v>
      </c>
      <c r="I9397" s="12">
        <v>57.411224464317947</v>
      </c>
    </row>
    <row r="9398" spans="6:9" x14ac:dyDescent="0.3">
      <c r="F9398" s="2">
        <v>9393</v>
      </c>
      <c r="G9398" s="12">
        <f ca="1"/>
        <v>57.210354237080978</v>
      </c>
      <c r="H9398" s="12">
        <v>0.93925000000000003</v>
      </c>
      <c r="I9398" s="12">
        <v>57.426469673102574</v>
      </c>
    </row>
    <row r="9399" spans="6:9" x14ac:dyDescent="0.3">
      <c r="F9399" s="2">
        <v>9394</v>
      </c>
      <c r="G9399" s="12">
        <f ca="1"/>
        <v>57.240361519409682</v>
      </c>
      <c r="H9399" s="12">
        <v>0.93935000000000002</v>
      </c>
      <c r="I9399" s="12">
        <v>57.441737114348101</v>
      </c>
    </row>
    <row r="9400" spans="6:9" x14ac:dyDescent="0.3">
      <c r="F9400" s="2">
        <v>9395</v>
      </c>
      <c r="G9400" s="12">
        <f ca="1"/>
        <v>57.2854694781213</v>
      </c>
      <c r="H9400" s="12">
        <v>0.93945000000000001</v>
      </c>
      <c r="I9400" s="12">
        <v>57.457026859485516</v>
      </c>
    </row>
    <row r="9401" spans="6:9" x14ac:dyDescent="0.3">
      <c r="F9401" s="2">
        <v>9396</v>
      </c>
      <c r="G9401" s="12">
        <f ca="1"/>
        <v>57.300693620389318</v>
      </c>
      <c r="H9401" s="12">
        <v>0.93955</v>
      </c>
      <c r="I9401" s="12">
        <v>57.472338980293848</v>
      </c>
    </row>
    <row r="9402" spans="6:9" x14ac:dyDescent="0.3">
      <c r="F9402" s="2">
        <v>9397</v>
      </c>
      <c r="G9402" s="12">
        <f ca="1"/>
        <v>57.302558915298434</v>
      </c>
      <c r="H9402" s="12">
        <v>0.93964999999999999</v>
      </c>
      <c r="I9402" s="12">
        <v>57.487673548902372</v>
      </c>
    </row>
    <row r="9403" spans="6:9" x14ac:dyDescent="0.3">
      <c r="F9403" s="2">
        <v>9398</v>
      </c>
      <c r="G9403" s="12">
        <f ca="1"/>
        <v>57.323757978462623</v>
      </c>
      <c r="H9403" s="12">
        <v>0.93974999999999997</v>
      </c>
      <c r="I9403" s="12">
        <v>57.503030637792982</v>
      </c>
    </row>
    <row r="9404" spans="6:9" x14ac:dyDescent="0.3">
      <c r="F9404" s="2">
        <v>9399</v>
      </c>
      <c r="G9404" s="12">
        <f ca="1"/>
        <v>57.340871022043665</v>
      </c>
      <c r="H9404" s="12">
        <v>0.93984999999999996</v>
      </c>
      <c r="I9404" s="12">
        <v>57.518410319802456</v>
      </c>
    </row>
    <row r="9405" spans="6:9" x14ac:dyDescent="0.3">
      <c r="F9405" s="2">
        <v>9400</v>
      </c>
      <c r="G9405" s="12">
        <f ca="1"/>
        <v>57.346517276272479</v>
      </c>
      <c r="H9405" s="12">
        <v>0.93994999999999995</v>
      </c>
      <c r="I9405" s="12">
        <v>57.533812668124817</v>
      </c>
    </row>
    <row r="9406" spans="6:9" x14ac:dyDescent="0.3">
      <c r="F9406" s="2">
        <v>9401</v>
      </c>
      <c r="G9406" s="12">
        <f ca="1"/>
        <v>57.363117258987046</v>
      </c>
      <c r="H9406" s="12">
        <v>0.94005000000000005</v>
      </c>
      <c r="I9406" s="12">
        <v>57.549237756313659</v>
      </c>
    </row>
    <row r="9407" spans="6:9" x14ac:dyDescent="0.3">
      <c r="F9407" s="2">
        <v>9402</v>
      </c>
      <c r="G9407" s="12">
        <f ca="1"/>
        <v>57.366006889456372</v>
      </c>
      <c r="H9407" s="12">
        <v>0.94015000000000004</v>
      </c>
      <c r="I9407" s="12">
        <v>57.564685658284525</v>
      </c>
    </row>
    <row r="9408" spans="6:9" x14ac:dyDescent="0.3">
      <c r="F9408" s="2">
        <v>9403</v>
      </c>
      <c r="G9408" s="12">
        <f ca="1"/>
        <v>57.377721491475747</v>
      </c>
      <c r="H9408" s="12">
        <v>0.94025000000000003</v>
      </c>
      <c r="I9408" s="12">
        <v>57.580156448317304</v>
      </c>
    </row>
    <row r="9409" spans="6:9" x14ac:dyDescent="0.3">
      <c r="F9409" s="2">
        <v>9404</v>
      </c>
      <c r="G9409" s="12">
        <f ca="1"/>
        <v>57.398967121091516</v>
      </c>
      <c r="H9409" s="12">
        <v>0.94035000000000002</v>
      </c>
      <c r="I9409" s="12">
        <v>57.595650201058675</v>
      </c>
    </row>
    <row r="9410" spans="6:9" x14ac:dyDescent="0.3">
      <c r="F9410" s="2">
        <v>9405</v>
      </c>
      <c r="G9410" s="12">
        <f ca="1"/>
        <v>57.400406212457604</v>
      </c>
      <c r="H9410" s="12">
        <v>0.94045000000000001</v>
      </c>
      <c r="I9410" s="12">
        <v>57.611166991524513</v>
      </c>
    </row>
    <row r="9411" spans="6:9" x14ac:dyDescent="0.3">
      <c r="F9411" s="2">
        <v>9406</v>
      </c>
      <c r="G9411" s="12">
        <f ca="1"/>
        <v>57.400513495806905</v>
      </c>
      <c r="H9411" s="12">
        <v>0.94055</v>
      </c>
      <c r="I9411" s="12">
        <v>57.626706895102288</v>
      </c>
    </row>
    <row r="9412" spans="6:9" x14ac:dyDescent="0.3">
      <c r="F9412" s="2">
        <v>9407</v>
      </c>
      <c r="G9412" s="12">
        <f ca="1"/>
        <v>57.411168229567302</v>
      </c>
      <c r="H9412" s="12">
        <v>0.94064999999999999</v>
      </c>
      <c r="I9412" s="12">
        <v>57.642269987553632</v>
      </c>
    </row>
    <row r="9413" spans="6:9" x14ac:dyDescent="0.3">
      <c r="F9413" s="2">
        <v>9408</v>
      </c>
      <c r="G9413" s="12">
        <f ca="1"/>
        <v>57.43446659365511</v>
      </c>
      <c r="H9413" s="12">
        <v>0.94074999999999998</v>
      </c>
      <c r="I9413" s="12">
        <v>57.657856345016789</v>
      </c>
    </row>
    <row r="9414" spans="6:9" x14ac:dyDescent="0.3">
      <c r="F9414" s="2">
        <v>9409</v>
      </c>
      <c r="G9414" s="12">
        <f ca="1"/>
        <v>57.457306480005393</v>
      </c>
      <c r="H9414" s="12">
        <v>0.94084999999999996</v>
      </c>
      <c r="I9414" s="12">
        <v>57.673466044009075</v>
      </c>
    </row>
    <row r="9415" spans="6:9" x14ac:dyDescent="0.3">
      <c r="F9415" s="2">
        <v>9410</v>
      </c>
      <c r="G9415" s="12">
        <f ca="1"/>
        <v>57.462216270828222</v>
      </c>
      <c r="H9415" s="12">
        <v>0.94094999999999995</v>
      </c>
      <c r="I9415" s="12">
        <v>57.689099161429553</v>
      </c>
    </row>
    <row r="9416" spans="6:9" x14ac:dyDescent="0.3">
      <c r="F9416" s="2">
        <v>9411</v>
      </c>
      <c r="G9416" s="12">
        <f ca="1"/>
        <v>57.479444189274034</v>
      </c>
      <c r="H9416" s="12">
        <v>0.94105000000000005</v>
      </c>
      <c r="I9416" s="12">
        <v>57.704755774561448</v>
      </c>
    </row>
    <row r="9417" spans="6:9" x14ac:dyDescent="0.3">
      <c r="F9417" s="2">
        <v>9412</v>
      </c>
      <c r="G9417" s="12">
        <f ca="1"/>
        <v>57.496667356537074</v>
      </c>
      <c r="H9417" s="12">
        <v>0.94115000000000004</v>
      </c>
      <c r="I9417" s="12">
        <v>57.720435961074735</v>
      </c>
    </row>
    <row r="9418" spans="6:9" x14ac:dyDescent="0.3">
      <c r="F9418" s="2">
        <v>9413</v>
      </c>
      <c r="G9418" s="12">
        <f ca="1"/>
        <v>57.497385112372626</v>
      </c>
      <c r="H9418" s="12">
        <v>0.94125000000000003</v>
      </c>
      <c r="I9418" s="12">
        <v>57.736139799028891</v>
      </c>
    </row>
    <row r="9419" spans="6:9" x14ac:dyDescent="0.3">
      <c r="F9419" s="2">
        <v>9414</v>
      </c>
      <c r="G9419" s="12">
        <f ca="1"/>
        <v>57.517972681211589</v>
      </c>
      <c r="H9419" s="12">
        <v>0.94135000000000002</v>
      </c>
      <c r="I9419" s="12">
        <v>57.751867366875331</v>
      </c>
    </row>
    <row r="9420" spans="6:9" x14ac:dyDescent="0.3">
      <c r="F9420" s="2">
        <v>9415</v>
      </c>
      <c r="G9420" s="12">
        <f ca="1"/>
        <v>57.522022880452653</v>
      </c>
      <c r="H9420" s="12">
        <v>0.94145000000000001</v>
      </c>
      <c r="I9420" s="12">
        <v>57.767618743460147</v>
      </c>
    </row>
    <row r="9421" spans="6:9" x14ac:dyDescent="0.3">
      <c r="F9421" s="2">
        <v>9416</v>
      </c>
      <c r="G9421" s="12">
        <f ca="1"/>
        <v>57.532241465173549</v>
      </c>
      <c r="H9421" s="12">
        <v>0.94155</v>
      </c>
      <c r="I9421" s="12">
        <v>57.783394008026789</v>
      </c>
    </row>
    <row r="9422" spans="6:9" x14ac:dyDescent="0.3">
      <c r="F9422" s="2">
        <v>9417</v>
      </c>
      <c r="G9422" s="12">
        <f ca="1"/>
        <v>57.541770316399067</v>
      </c>
      <c r="H9422" s="12">
        <v>0.94164999999999999</v>
      </c>
      <c r="I9422" s="12">
        <v>57.799193240218685</v>
      </c>
    </row>
    <row r="9423" spans="6:9" x14ac:dyDescent="0.3">
      <c r="F9423" s="2">
        <v>9418</v>
      </c>
      <c r="G9423" s="12">
        <f ca="1"/>
        <v>57.556649105309972</v>
      </c>
      <c r="H9423" s="12">
        <v>0.94174999999999998</v>
      </c>
      <c r="I9423" s="12">
        <v>57.815016520082011</v>
      </c>
    </row>
    <row r="9424" spans="6:9" x14ac:dyDescent="0.3">
      <c r="F9424" s="2">
        <v>9419</v>
      </c>
      <c r="G9424" s="12">
        <f ca="1"/>
        <v>57.580077219079996</v>
      </c>
      <c r="H9424" s="12">
        <v>0.94184999999999997</v>
      </c>
      <c r="I9424" s="12">
        <v>57.830863928068382</v>
      </c>
    </row>
    <row r="9425" spans="6:9" x14ac:dyDescent="0.3">
      <c r="F9425" s="2">
        <v>9420</v>
      </c>
      <c r="G9425" s="12">
        <f ca="1"/>
        <v>57.591644997204796</v>
      </c>
      <c r="H9425" s="12">
        <v>0.94194999999999995</v>
      </c>
      <c r="I9425" s="12">
        <v>57.846735545037653</v>
      </c>
    </row>
    <row r="9426" spans="6:9" x14ac:dyDescent="0.3">
      <c r="F9426" s="2">
        <v>9421</v>
      </c>
      <c r="G9426" s="12">
        <f ca="1"/>
        <v>57.596530791344769</v>
      </c>
      <c r="H9426" s="12">
        <v>0.94205000000000005</v>
      </c>
      <c r="I9426" s="12">
        <v>57.862631452260722</v>
      </c>
    </row>
    <row r="9427" spans="6:9" x14ac:dyDescent="0.3">
      <c r="F9427" s="2">
        <v>9422</v>
      </c>
      <c r="G9427" s="12">
        <f ca="1"/>
        <v>57.601995659141153</v>
      </c>
      <c r="H9427" s="12">
        <v>0.94215000000000004</v>
      </c>
      <c r="I9427" s="12">
        <v>57.878551731422178</v>
      </c>
    </row>
    <row r="9428" spans="6:9" x14ac:dyDescent="0.3">
      <c r="F9428" s="2">
        <v>9423</v>
      </c>
      <c r="G9428" s="12">
        <f ca="1"/>
        <v>57.674604750803546</v>
      </c>
      <c r="H9428" s="12">
        <v>0.94225000000000003</v>
      </c>
      <c r="I9428" s="12">
        <v>57.894496464623344</v>
      </c>
    </row>
    <row r="9429" spans="6:9" x14ac:dyDescent="0.3">
      <c r="F9429" s="2">
        <v>9424</v>
      </c>
      <c r="G9429" s="12">
        <f ca="1"/>
        <v>57.681008434939841</v>
      </c>
      <c r="H9429" s="12">
        <v>0.94235000000000002</v>
      </c>
      <c r="I9429" s="12">
        <v>57.910465734385035</v>
      </c>
    </row>
    <row r="9430" spans="6:9" x14ac:dyDescent="0.3">
      <c r="F9430" s="2">
        <v>9425</v>
      </c>
      <c r="G9430" s="12">
        <f ca="1"/>
        <v>57.691029972300605</v>
      </c>
      <c r="H9430" s="12">
        <v>0.94245000000000001</v>
      </c>
      <c r="I9430" s="12">
        <v>57.926459623650388</v>
      </c>
    </row>
    <row r="9431" spans="6:9" x14ac:dyDescent="0.3">
      <c r="F9431" s="2">
        <v>9426</v>
      </c>
      <c r="G9431" s="12">
        <f ca="1"/>
        <v>57.715927721760863</v>
      </c>
      <c r="H9431" s="12">
        <v>0.94255</v>
      </c>
      <c r="I9431" s="12">
        <v>57.942478215787816</v>
      </c>
    </row>
    <row r="9432" spans="6:9" x14ac:dyDescent="0.3">
      <c r="F9432" s="2">
        <v>9427</v>
      </c>
      <c r="G9432" s="12">
        <f ca="1"/>
        <v>57.731858627827471</v>
      </c>
      <c r="H9432" s="12">
        <v>0.94264999999999999</v>
      </c>
      <c r="I9432" s="12">
        <v>57.958521594593975</v>
      </c>
    </row>
    <row r="9433" spans="6:9" x14ac:dyDescent="0.3">
      <c r="F9433" s="2">
        <v>9428</v>
      </c>
      <c r="G9433" s="12">
        <f ca="1"/>
        <v>57.74153424931675</v>
      </c>
      <c r="H9433" s="12">
        <v>0.94274999999999998</v>
      </c>
      <c r="I9433" s="12">
        <v>57.974589844296659</v>
      </c>
    </row>
    <row r="9434" spans="6:9" x14ac:dyDescent="0.3">
      <c r="F9434" s="2">
        <v>9429</v>
      </c>
      <c r="G9434" s="12">
        <f ca="1"/>
        <v>57.751905236785539</v>
      </c>
      <c r="H9434" s="12">
        <v>0.94284999999999997</v>
      </c>
      <c r="I9434" s="12">
        <v>57.990683049557759</v>
      </c>
    </row>
    <row r="9435" spans="6:9" x14ac:dyDescent="0.3">
      <c r="F9435" s="2">
        <v>9430</v>
      </c>
      <c r="G9435" s="12">
        <f ca="1"/>
        <v>57.795056090975258</v>
      </c>
      <c r="H9435" s="12">
        <v>0.94294999999999995</v>
      </c>
      <c r="I9435" s="12">
        <v>58.006801295476365</v>
      </c>
    </row>
    <row r="9436" spans="6:9" x14ac:dyDescent="0.3">
      <c r="F9436" s="2">
        <v>9431</v>
      </c>
      <c r="G9436" s="12">
        <f ca="1"/>
        <v>57.802126382846282</v>
      </c>
      <c r="H9436" s="12">
        <v>0.94305000000000005</v>
      </c>
      <c r="I9436" s="12">
        <v>58.022944667591709</v>
      </c>
    </row>
    <row r="9437" spans="6:9" x14ac:dyDescent="0.3">
      <c r="F9437" s="2">
        <v>9432</v>
      </c>
      <c r="G9437" s="12">
        <f ca="1"/>
        <v>57.816249782817209</v>
      </c>
      <c r="H9437" s="12">
        <v>0.94315000000000004</v>
      </c>
      <c r="I9437" s="12">
        <v>58.039113251886207</v>
      </c>
    </row>
    <row r="9438" spans="6:9" x14ac:dyDescent="0.3">
      <c r="F9438" s="2">
        <v>9433</v>
      </c>
      <c r="G9438" s="12">
        <f ca="1"/>
        <v>57.838041987005333</v>
      </c>
      <c r="H9438" s="12">
        <v>0.94325000000000003</v>
      </c>
      <c r="I9438" s="12">
        <v>58.055307134788656</v>
      </c>
    </row>
    <row r="9439" spans="6:9" x14ac:dyDescent="0.3">
      <c r="F9439" s="2">
        <v>9434</v>
      </c>
      <c r="G9439" s="12">
        <f ca="1"/>
        <v>57.856025849059584</v>
      </c>
      <c r="H9439" s="12">
        <v>0.94335000000000002</v>
      </c>
      <c r="I9439" s="12">
        <v>58.071526403177231</v>
      </c>
    </row>
    <row r="9440" spans="6:9" x14ac:dyDescent="0.3">
      <c r="F9440" s="2">
        <v>9435</v>
      </c>
      <c r="G9440" s="12">
        <f ca="1"/>
        <v>57.863272735797466</v>
      </c>
      <c r="H9440" s="12">
        <v>0.94345000000000001</v>
      </c>
      <c r="I9440" s="12">
        <v>58.087771144382707</v>
      </c>
    </row>
    <row r="9441" spans="6:9" x14ac:dyDescent="0.3">
      <c r="F9441" s="2">
        <v>9436</v>
      </c>
      <c r="G9441" s="12">
        <f ca="1"/>
        <v>57.88645348463325</v>
      </c>
      <c r="H9441" s="12">
        <v>0.94355</v>
      </c>
      <c r="I9441" s="12">
        <v>58.104041446191559</v>
      </c>
    </row>
    <row r="9442" spans="6:9" x14ac:dyDescent="0.3">
      <c r="F9442" s="2">
        <v>9437</v>
      </c>
      <c r="G9442" s="12">
        <f ca="1"/>
        <v>57.891987732002491</v>
      </c>
      <c r="H9442" s="12">
        <v>0.94364999999999999</v>
      </c>
      <c r="I9442" s="12">
        <v>58.120337396849166</v>
      </c>
    </row>
    <row r="9443" spans="6:9" x14ac:dyDescent="0.3">
      <c r="F9443" s="2">
        <v>9438</v>
      </c>
      <c r="G9443" s="12">
        <f ca="1"/>
        <v>57.947008522564104</v>
      </c>
      <c r="H9443" s="12">
        <v>0.94374999999999998</v>
      </c>
      <c r="I9443" s="12">
        <v>58.136659085063087</v>
      </c>
    </row>
    <row r="9444" spans="6:9" x14ac:dyDescent="0.3">
      <c r="F9444" s="2">
        <v>9439</v>
      </c>
      <c r="G9444" s="12">
        <f ca="1"/>
        <v>57.953815697136278</v>
      </c>
      <c r="H9444" s="12">
        <v>0.94384999999999997</v>
      </c>
      <c r="I9444" s="12">
        <v>58.153006600006265</v>
      </c>
    </row>
    <row r="9445" spans="6:9" x14ac:dyDescent="0.3">
      <c r="F9445" s="2">
        <v>9440</v>
      </c>
      <c r="G9445" s="12">
        <f ca="1"/>
        <v>57.9607960735175</v>
      </c>
      <c r="H9445" s="12">
        <v>0.94394999999999996</v>
      </c>
      <c r="I9445" s="12">
        <v>58.169380031320308</v>
      </c>
    </row>
    <row r="9446" spans="6:9" x14ac:dyDescent="0.3">
      <c r="F9446" s="2">
        <v>9441</v>
      </c>
      <c r="G9446" s="12">
        <f ca="1"/>
        <v>57.960855940760069</v>
      </c>
      <c r="H9446" s="12">
        <v>0.94404999999999994</v>
      </c>
      <c r="I9446" s="12">
        <v>58.185779469118799</v>
      </c>
    </row>
    <row r="9447" spans="6:9" x14ac:dyDescent="0.3">
      <c r="F9447" s="2">
        <v>9442</v>
      </c>
      <c r="G9447" s="12">
        <f ca="1"/>
        <v>57.969264316834419</v>
      </c>
      <c r="H9447" s="12">
        <v>0.94415000000000004</v>
      </c>
      <c r="I9447" s="12">
        <v>58.202205003990677</v>
      </c>
    </row>
    <row r="9448" spans="6:9" x14ac:dyDescent="0.3">
      <c r="F9448" s="2">
        <v>9443</v>
      </c>
      <c r="G9448" s="12">
        <f ca="1"/>
        <v>58.03628505490687</v>
      </c>
      <c r="H9448" s="12">
        <v>0.94425000000000003</v>
      </c>
      <c r="I9448" s="12">
        <v>58.218656727003477</v>
      </c>
    </row>
    <row r="9449" spans="6:9" x14ac:dyDescent="0.3">
      <c r="F9449" s="2">
        <v>9444</v>
      </c>
      <c r="G9449" s="12">
        <f ca="1"/>
        <v>58.043382779328695</v>
      </c>
      <c r="H9449" s="12">
        <v>0.94435000000000002</v>
      </c>
      <c r="I9449" s="12">
        <v>58.235134729706914</v>
      </c>
    </row>
    <row r="9450" spans="6:9" x14ac:dyDescent="0.3">
      <c r="F9450" s="2">
        <v>9445</v>
      </c>
      <c r="G9450" s="12">
        <f ca="1"/>
        <v>58.063871875071726</v>
      </c>
      <c r="H9450" s="12">
        <v>0.94445000000000001</v>
      </c>
      <c r="I9450" s="12">
        <v>58.251639104136146</v>
      </c>
    </row>
    <row r="9451" spans="6:9" x14ac:dyDescent="0.3">
      <c r="F9451" s="2">
        <v>9446</v>
      </c>
      <c r="G9451" s="12">
        <f ca="1"/>
        <v>58.113669672846171</v>
      </c>
      <c r="H9451" s="12">
        <v>0.94455</v>
      </c>
      <c r="I9451" s="12">
        <v>58.268169942815355</v>
      </c>
    </row>
    <row r="9452" spans="6:9" x14ac:dyDescent="0.3">
      <c r="F9452" s="2">
        <v>9447</v>
      </c>
      <c r="G9452" s="12">
        <f ca="1"/>
        <v>58.177519704308118</v>
      </c>
      <c r="H9452" s="12">
        <v>0.94464999999999999</v>
      </c>
      <c r="I9452" s="12">
        <v>58.284727338761108</v>
      </c>
    </row>
    <row r="9453" spans="6:9" x14ac:dyDescent="0.3">
      <c r="F9453" s="2">
        <v>9448</v>
      </c>
      <c r="G9453" s="12">
        <f ca="1"/>
        <v>58.20037479260958</v>
      </c>
      <c r="H9453" s="12">
        <v>0.94474999999999998</v>
      </c>
      <c r="I9453" s="12">
        <v>58.301311385486024</v>
      </c>
    </row>
    <row r="9454" spans="6:9" x14ac:dyDescent="0.3">
      <c r="F9454" s="2">
        <v>9449</v>
      </c>
      <c r="G9454" s="12">
        <f ca="1"/>
        <v>58.202086315417361</v>
      </c>
      <c r="H9454" s="12">
        <v>0.94484999999999997</v>
      </c>
      <c r="I9454" s="12">
        <v>58.317922177002153</v>
      </c>
    </row>
    <row r="9455" spans="6:9" x14ac:dyDescent="0.3">
      <c r="F9455" s="2">
        <v>9450</v>
      </c>
      <c r="G9455" s="12">
        <f ca="1"/>
        <v>58.216391355021734</v>
      </c>
      <c r="H9455" s="12">
        <v>0.94494999999999996</v>
      </c>
      <c r="I9455" s="12">
        <v>58.334559807824782</v>
      </c>
    </row>
    <row r="9456" spans="6:9" x14ac:dyDescent="0.3">
      <c r="F9456" s="2">
        <v>9451</v>
      </c>
      <c r="G9456" s="12">
        <f ca="1"/>
        <v>58.217107205405718</v>
      </c>
      <c r="H9456" s="12">
        <v>0.94504999999999995</v>
      </c>
      <c r="I9456" s="12">
        <v>58.351224372975807</v>
      </c>
    </row>
    <row r="9457" spans="6:9" x14ac:dyDescent="0.3">
      <c r="F9457" s="2">
        <v>9452</v>
      </c>
      <c r="G9457" s="12">
        <f ca="1"/>
        <v>58.228492146899953</v>
      </c>
      <c r="H9457" s="12">
        <v>0.94515000000000005</v>
      </c>
      <c r="I9457" s="12">
        <v>58.367915967987585</v>
      </c>
    </row>
    <row r="9458" spans="6:9" x14ac:dyDescent="0.3">
      <c r="F9458" s="2">
        <v>9453</v>
      </c>
      <c r="G9458" s="12">
        <f ca="1"/>
        <v>58.232732209406983</v>
      </c>
      <c r="H9458" s="12">
        <v>0.94525000000000003</v>
      </c>
      <c r="I9458" s="12">
        <v>58.384634688906438</v>
      </c>
    </row>
    <row r="9459" spans="6:9" x14ac:dyDescent="0.3">
      <c r="F9459" s="2">
        <v>9454</v>
      </c>
      <c r="G9459" s="12">
        <f ca="1"/>
        <v>58.242100783909322</v>
      </c>
      <c r="H9459" s="12">
        <v>0.94535000000000002</v>
      </c>
      <c r="I9459" s="12">
        <v>58.401380632296529</v>
      </c>
    </row>
    <row r="9460" spans="6:9" x14ac:dyDescent="0.3">
      <c r="F9460" s="2">
        <v>9455</v>
      </c>
      <c r="G9460" s="12">
        <f ca="1"/>
        <v>58.242319990119675</v>
      </c>
      <c r="H9460" s="12">
        <v>0.94545000000000001</v>
      </c>
      <c r="I9460" s="12">
        <v>58.418153895243535</v>
      </c>
    </row>
    <row r="9461" spans="6:9" x14ac:dyDescent="0.3">
      <c r="F9461" s="2">
        <v>9456</v>
      </c>
      <c r="G9461" s="12">
        <f ca="1"/>
        <v>58.284772444919703</v>
      </c>
      <c r="H9461" s="12">
        <v>0.94555</v>
      </c>
      <c r="I9461" s="12">
        <v>58.434954575358411</v>
      </c>
    </row>
    <row r="9462" spans="6:9" x14ac:dyDescent="0.3">
      <c r="F9462" s="2">
        <v>9457</v>
      </c>
      <c r="G9462" s="12">
        <f ca="1"/>
        <v>58.292055663609887</v>
      </c>
      <c r="H9462" s="12">
        <v>0.94564999999999999</v>
      </c>
      <c r="I9462" s="12">
        <v>58.45178277078125</v>
      </c>
    </row>
    <row r="9463" spans="6:9" x14ac:dyDescent="0.3">
      <c r="F9463" s="2">
        <v>9458</v>
      </c>
      <c r="G9463" s="12">
        <f ca="1"/>
        <v>58.305839546078218</v>
      </c>
      <c r="H9463" s="12">
        <v>0.94574999999999998</v>
      </c>
      <c r="I9463" s="12">
        <v>58.4686385801851</v>
      </c>
    </row>
    <row r="9464" spans="6:9" x14ac:dyDescent="0.3">
      <c r="F9464" s="2">
        <v>9459</v>
      </c>
      <c r="G9464" s="12">
        <f ca="1"/>
        <v>58.315544242579811</v>
      </c>
      <c r="H9464" s="12">
        <v>0.94584999999999997</v>
      </c>
      <c r="I9464" s="12">
        <v>58.485522102779868</v>
      </c>
    </row>
    <row r="9465" spans="6:9" x14ac:dyDescent="0.3">
      <c r="F9465" s="2">
        <v>9460</v>
      </c>
      <c r="G9465" s="12">
        <f ca="1"/>
        <v>58.323710798245472</v>
      </c>
      <c r="H9465" s="12">
        <v>0.94594999999999996</v>
      </c>
      <c r="I9465" s="12">
        <v>58.502433438316274</v>
      </c>
    </row>
    <row r="9466" spans="6:9" x14ac:dyDescent="0.3">
      <c r="F9466" s="2">
        <v>9461</v>
      </c>
      <c r="G9466" s="12">
        <f ca="1"/>
        <v>58.33417866344692</v>
      </c>
      <c r="H9466" s="12">
        <v>0.94604999999999995</v>
      </c>
      <c r="I9466" s="12">
        <v>58.519372687089728</v>
      </c>
    </row>
    <row r="9467" spans="6:9" x14ac:dyDescent="0.3">
      <c r="F9467" s="2">
        <v>9462</v>
      </c>
      <c r="G9467" s="12">
        <f ca="1"/>
        <v>58.366669439212266</v>
      </c>
      <c r="H9467" s="12">
        <v>0.94615000000000005</v>
      </c>
      <c r="I9467" s="12">
        <v>58.536339949944406</v>
      </c>
    </row>
    <row r="9468" spans="6:9" x14ac:dyDescent="0.3">
      <c r="F9468" s="2">
        <v>9463</v>
      </c>
      <c r="G9468" s="12">
        <f ca="1"/>
        <v>58.376552599022858</v>
      </c>
      <c r="H9468" s="12">
        <v>0.94625000000000004</v>
      </c>
      <c r="I9468" s="12">
        <v>58.553335328277242</v>
      </c>
    </row>
    <row r="9469" spans="6:9" x14ac:dyDescent="0.3">
      <c r="F9469" s="2">
        <v>9464</v>
      </c>
      <c r="G9469" s="12">
        <f ca="1"/>
        <v>58.391360918497661</v>
      </c>
      <c r="H9469" s="12">
        <v>0.94635000000000002</v>
      </c>
      <c r="I9469" s="12">
        <v>58.570358924042011</v>
      </c>
    </row>
    <row r="9470" spans="6:9" x14ac:dyDescent="0.3">
      <c r="F9470" s="2">
        <v>9465</v>
      </c>
      <c r="G9470" s="12">
        <f ca="1"/>
        <v>58.453712022284392</v>
      </c>
      <c r="H9470" s="12">
        <v>0.94645000000000001</v>
      </c>
      <c r="I9470" s="12">
        <v>58.587410839753403</v>
      </c>
    </row>
    <row r="9471" spans="6:9" x14ac:dyDescent="0.3">
      <c r="F9471" s="2">
        <v>9466</v>
      </c>
      <c r="G9471" s="12">
        <f ca="1"/>
        <v>58.45773025763026</v>
      </c>
      <c r="H9471" s="12">
        <v>0.94655</v>
      </c>
      <c r="I9471" s="12">
        <v>58.60449117849123</v>
      </c>
    </row>
    <row r="9472" spans="6:9" x14ac:dyDescent="0.3">
      <c r="F9472" s="2">
        <v>9467</v>
      </c>
      <c r="G9472" s="12">
        <f ca="1"/>
        <v>58.46251366245496</v>
      </c>
      <c r="H9472" s="12">
        <v>0.94664999999999999</v>
      </c>
      <c r="I9472" s="12">
        <v>58.621600043904571</v>
      </c>
    </row>
    <row r="9473" spans="6:9" x14ac:dyDescent="0.3">
      <c r="F9473" s="2">
        <v>9468</v>
      </c>
      <c r="G9473" s="12">
        <f ca="1"/>
        <v>58.464449699494125</v>
      </c>
      <c r="H9473" s="12">
        <v>0.94674999999999998</v>
      </c>
      <c r="I9473" s="12">
        <v>58.638737540215978</v>
      </c>
    </row>
    <row r="9474" spans="6:9" x14ac:dyDescent="0.3">
      <c r="F9474" s="2">
        <v>9469</v>
      </c>
      <c r="G9474" s="12">
        <f ca="1"/>
        <v>58.471743264869438</v>
      </c>
      <c r="H9474" s="12">
        <v>0.94684999999999997</v>
      </c>
      <c r="I9474" s="12">
        <v>58.65590377222577</v>
      </c>
    </row>
    <row r="9475" spans="6:9" x14ac:dyDescent="0.3">
      <c r="F9475" s="2">
        <v>9470</v>
      </c>
      <c r="G9475" s="12">
        <f ca="1"/>
        <v>58.481702050499692</v>
      </c>
      <c r="H9475" s="12">
        <v>0.94694999999999996</v>
      </c>
      <c r="I9475" s="12">
        <v>58.673098845316296</v>
      </c>
    </row>
    <row r="9476" spans="6:9" x14ac:dyDescent="0.3">
      <c r="F9476" s="2">
        <v>9471</v>
      </c>
      <c r="G9476" s="12">
        <f ca="1"/>
        <v>58.506315160028507</v>
      </c>
      <c r="H9476" s="12">
        <v>0.94704999999999995</v>
      </c>
      <c r="I9476" s="12">
        <v>58.690322865456352</v>
      </c>
    </row>
    <row r="9477" spans="6:9" x14ac:dyDescent="0.3">
      <c r="F9477" s="2">
        <v>9472</v>
      </c>
      <c r="G9477" s="12">
        <f ca="1"/>
        <v>58.552081729600957</v>
      </c>
      <c r="H9477" s="12">
        <v>0.94715000000000005</v>
      </c>
      <c r="I9477" s="12">
        <v>58.707575939205476</v>
      </c>
    </row>
    <row r="9478" spans="6:9" x14ac:dyDescent="0.3">
      <c r="F9478" s="2">
        <v>9473</v>
      </c>
      <c r="G9478" s="12">
        <f ca="1"/>
        <v>58.558780567398031</v>
      </c>
      <c r="H9478" s="12">
        <v>0.94725000000000004</v>
      </c>
      <c r="I9478" s="12">
        <v>58.724858173718403</v>
      </c>
    </row>
    <row r="9479" spans="6:9" x14ac:dyDescent="0.3">
      <c r="F9479" s="2">
        <v>9474</v>
      </c>
      <c r="G9479" s="12">
        <f ca="1"/>
        <v>58.583264207153</v>
      </c>
      <c r="H9479" s="12">
        <v>0.94735000000000003</v>
      </c>
      <c r="I9479" s="12">
        <v>58.742169676749533</v>
      </c>
    </row>
    <row r="9480" spans="6:9" x14ac:dyDescent="0.3">
      <c r="F9480" s="2">
        <v>9475</v>
      </c>
      <c r="G9480" s="12">
        <f ca="1"/>
        <v>58.591223969539655</v>
      </c>
      <c r="H9480" s="12">
        <v>0.94745000000000001</v>
      </c>
      <c r="I9480" s="12">
        <v>58.75951055665746</v>
      </c>
    </row>
    <row r="9481" spans="6:9" x14ac:dyDescent="0.3">
      <c r="F9481" s="2">
        <v>9476</v>
      </c>
      <c r="G9481" s="12">
        <f ca="1"/>
        <v>58.596409744264342</v>
      </c>
      <c r="H9481" s="12">
        <v>0.94755</v>
      </c>
      <c r="I9481" s="12">
        <v>58.776880922409518</v>
      </c>
    </row>
    <row r="9482" spans="6:9" x14ac:dyDescent="0.3">
      <c r="F9482" s="2">
        <v>9477</v>
      </c>
      <c r="G9482" s="12">
        <f ca="1"/>
        <v>58.605316356493915</v>
      </c>
      <c r="H9482" s="12">
        <v>0.94764999999999999</v>
      </c>
      <c r="I9482" s="12">
        <v>58.79428088358631</v>
      </c>
    </row>
    <row r="9483" spans="6:9" x14ac:dyDescent="0.3">
      <c r="F9483" s="2">
        <v>9478</v>
      </c>
      <c r="G9483" s="12">
        <f ca="1"/>
        <v>58.606351788547819</v>
      </c>
      <c r="H9483" s="12">
        <v>0.94774999999999998</v>
      </c>
      <c r="I9483" s="12">
        <v>58.811710550386415</v>
      </c>
    </row>
    <row r="9484" spans="6:9" x14ac:dyDescent="0.3">
      <c r="F9484" s="2">
        <v>9479</v>
      </c>
      <c r="G9484" s="12">
        <f ca="1"/>
        <v>58.614293606377444</v>
      </c>
      <c r="H9484" s="12">
        <v>0.94784999999999997</v>
      </c>
      <c r="I9484" s="12">
        <v>58.82917003363103</v>
      </c>
    </row>
    <row r="9485" spans="6:9" x14ac:dyDescent="0.3">
      <c r="F9485" s="2">
        <v>9480</v>
      </c>
      <c r="G9485" s="12">
        <f ca="1"/>
        <v>58.620874873066235</v>
      </c>
      <c r="H9485" s="12">
        <v>0.94794999999999996</v>
      </c>
      <c r="I9485" s="12">
        <v>58.846659444768733</v>
      </c>
    </row>
    <row r="9486" spans="6:9" x14ac:dyDescent="0.3">
      <c r="F9486" s="2">
        <v>9481</v>
      </c>
      <c r="G9486" s="12">
        <f ca="1"/>
        <v>58.621960919843005</v>
      </c>
      <c r="H9486" s="12">
        <v>0.94804999999999995</v>
      </c>
      <c r="I9486" s="12">
        <v>58.864178895880201</v>
      </c>
    </row>
    <row r="9487" spans="6:9" x14ac:dyDescent="0.3">
      <c r="F9487" s="2">
        <v>9482</v>
      </c>
      <c r="G9487" s="12">
        <f ca="1"/>
        <v>58.630287303492572</v>
      </c>
      <c r="H9487" s="12">
        <v>0.94815000000000005</v>
      </c>
      <c r="I9487" s="12">
        <v>58.881728499683071</v>
      </c>
    </row>
    <row r="9488" spans="6:9" x14ac:dyDescent="0.3">
      <c r="F9488" s="2">
        <v>9483</v>
      </c>
      <c r="G9488" s="12">
        <f ca="1"/>
        <v>58.637149512671655</v>
      </c>
      <c r="H9488" s="12">
        <v>0.94825000000000004</v>
      </c>
      <c r="I9488" s="12">
        <v>58.899308369536783</v>
      </c>
    </row>
    <row r="9489" spans="6:9" x14ac:dyDescent="0.3">
      <c r="F9489" s="2">
        <v>9484</v>
      </c>
      <c r="G9489" s="12">
        <f ca="1"/>
        <v>58.659055696918401</v>
      </c>
      <c r="H9489" s="12">
        <v>0.94835000000000003</v>
      </c>
      <c r="I9489" s="12">
        <v>58.916918619447429</v>
      </c>
    </row>
    <row r="9490" spans="6:9" x14ac:dyDescent="0.3">
      <c r="F9490" s="2">
        <v>9485</v>
      </c>
      <c r="G9490" s="12">
        <f ca="1"/>
        <v>58.672222314942459</v>
      </c>
      <c r="H9490" s="12">
        <v>0.94845000000000002</v>
      </c>
      <c r="I9490" s="12">
        <v>58.934559364072854</v>
      </c>
    </row>
    <row r="9491" spans="6:9" x14ac:dyDescent="0.3">
      <c r="F9491" s="2">
        <v>9486</v>
      </c>
      <c r="G9491" s="12">
        <f ca="1"/>
        <v>58.710235242844313</v>
      </c>
      <c r="H9491" s="12">
        <v>0.94855</v>
      </c>
      <c r="I9491" s="12">
        <v>58.952230718727506</v>
      </c>
    </row>
    <row r="9492" spans="6:9" x14ac:dyDescent="0.3">
      <c r="F9492" s="2">
        <v>9487</v>
      </c>
      <c r="G9492" s="12">
        <f ca="1"/>
        <v>58.717483989714424</v>
      </c>
      <c r="H9492" s="12">
        <v>0.94864999999999999</v>
      </c>
      <c r="I9492" s="12">
        <v>58.969932799387593</v>
      </c>
    </row>
    <row r="9493" spans="6:9" x14ac:dyDescent="0.3">
      <c r="F9493" s="2">
        <v>9488</v>
      </c>
      <c r="G9493" s="12">
        <f ca="1"/>
        <v>58.729995489723279</v>
      </c>
      <c r="H9493" s="12">
        <v>0.94874999999999998</v>
      </c>
      <c r="I9493" s="12">
        <v>58.987665722696107</v>
      </c>
    </row>
    <row r="9494" spans="6:9" x14ac:dyDescent="0.3">
      <c r="F9494" s="2">
        <v>9489</v>
      </c>
      <c r="G9494" s="12">
        <f ca="1"/>
        <v>58.741186243693392</v>
      </c>
      <c r="H9494" s="12">
        <v>0.94884999999999997</v>
      </c>
      <c r="I9494" s="12">
        <v>59.005429605968004</v>
      </c>
    </row>
    <row r="9495" spans="6:9" x14ac:dyDescent="0.3">
      <c r="F9495" s="2">
        <v>9490</v>
      </c>
      <c r="G9495" s="12">
        <f ca="1"/>
        <v>58.808434498496077</v>
      </c>
      <c r="H9495" s="12">
        <v>0.94894999999999996</v>
      </c>
      <c r="I9495" s="12">
        <v>59.023224567195456</v>
      </c>
    </row>
    <row r="9496" spans="6:9" x14ac:dyDescent="0.3">
      <c r="F9496" s="2">
        <v>9491</v>
      </c>
      <c r="G9496" s="12">
        <f ca="1"/>
        <v>58.823936457441299</v>
      </c>
      <c r="H9496" s="12">
        <v>0.94904999999999995</v>
      </c>
      <c r="I9496" s="12">
        <v>59.041050725052983</v>
      </c>
    </row>
    <row r="9497" spans="6:9" x14ac:dyDescent="0.3">
      <c r="F9497" s="2">
        <v>9492</v>
      </c>
      <c r="G9497" s="12">
        <f ca="1"/>
        <v>58.849373353721781</v>
      </c>
      <c r="H9497" s="12">
        <v>0.94915000000000005</v>
      </c>
      <c r="I9497" s="12">
        <v>59.05890819890287</v>
      </c>
    </row>
    <row r="9498" spans="6:9" x14ac:dyDescent="0.3">
      <c r="F9498" s="2">
        <v>9493</v>
      </c>
      <c r="G9498" s="12">
        <f ca="1"/>
        <v>58.855169364958073</v>
      </c>
      <c r="H9498" s="12">
        <v>0.94925000000000004</v>
      </c>
      <c r="I9498" s="12">
        <v>59.076797108800427</v>
      </c>
    </row>
    <row r="9499" spans="6:9" x14ac:dyDescent="0.3">
      <c r="F9499" s="2">
        <v>9494</v>
      </c>
      <c r="G9499" s="12">
        <f ca="1"/>
        <v>58.86792450972473</v>
      </c>
      <c r="H9499" s="12">
        <v>0.94935000000000003</v>
      </c>
      <c r="I9499" s="12">
        <v>59.094717575499445</v>
      </c>
    </row>
    <row r="9500" spans="6:9" x14ac:dyDescent="0.3">
      <c r="F9500" s="2">
        <v>9495</v>
      </c>
      <c r="G9500" s="12">
        <f ca="1"/>
        <v>58.870413271964352</v>
      </c>
      <c r="H9500" s="12">
        <v>0.94945000000000002</v>
      </c>
      <c r="I9500" s="12">
        <v>59.112669720457717</v>
      </c>
    </row>
    <row r="9501" spans="6:9" x14ac:dyDescent="0.3">
      <c r="F9501" s="2">
        <v>9496</v>
      </c>
      <c r="G9501" s="12">
        <f ca="1"/>
        <v>58.880649900534827</v>
      </c>
      <c r="H9501" s="12">
        <v>0.94955000000000001</v>
      </c>
      <c r="I9501" s="12">
        <v>59.130653665842345</v>
      </c>
    </row>
    <row r="9502" spans="6:9" x14ac:dyDescent="0.3">
      <c r="F9502" s="2">
        <v>9497</v>
      </c>
      <c r="G9502" s="12">
        <f ca="1"/>
        <v>58.894561632171929</v>
      </c>
      <c r="H9502" s="12">
        <v>0.94964999999999999</v>
      </c>
      <c r="I9502" s="12">
        <v>59.148669534535543</v>
      </c>
    </row>
    <row r="9503" spans="6:9" x14ac:dyDescent="0.3">
      <c r="F9503" s="2">
        <v>9498</v>
      </c>
      <c r="G9503" s="12">
        <f ca="1"/>
        <v>58.917721898209621</v>
      </c>
      <c r="H9503" s="12">
        <v>0.94974999999999998</v>
      </c>
      <c r="I9503" s="12">
        <v>59.166717450140105</v>
      </c>
    </row>
    <row r="9504" spans="6:9" x14ac:dyDescent="0.3">
      <c r="F9504" s="2">
        <v>9499</v>
      </c>
      <c r="G9504" s="12">
        <f ca="1"/>
        <v>58.931035264048752</v>
      </c>
      <c r="H9504" s="12">
        <v>0.94984999999999997</v>
      </c>
      <c r="I9504" s="12">
        <v>59.184797536985158</v>
      </c>
    </row>
    <row r="9505" spans="6:9" x14ac:dyDescent="0.3">
      <c r="F9505" s="2">
        <v>9500</v>
      </c>
      <c r="G9505" s="12">
        <f ca="1"/>
        <v>58.93958707172299</v>
      </c>
      <c r="H9505" s="12">
        <v>0.94994999999999996</v>
      </c>
      <c r="I9505" s="12">
        <v>59.202909920131816</v>
      </c>
    </row>
    <row r="9506" spans="6:9" x14ac:dyDescent="0.3">
      <c r="F9506" s="2">
        <v>9501</v>
      </c>
      <c r="G9506" s="12">
        <f ca="1"/>
        <v>58.951033470632282</v>
      </c>
      <c r="H9506" s="12">
        <v>0.95004999999999995</v>
      </c>
      <c r="I9506" s="12">
        <v>59.221054725379041</v>
      </c>
    </row>
    <row r="9507" spans="6:9" x14ac:dyDescent="0.3">
      <c r="F9507" s="2">
        <v>9502</v>
      </c>
      <c r="G9507" s="12">
        <f ca="1"/>
        <v>58.960138230168724</v>
      </c>
      <c r="H9507" s="12">
        <v>0.95015000000000005</v>
      </c>
      <c r="I9507" s="12">
        <v>59.239232079269485</v>
      </c>
    </row>
    <row r="9508" spans="6:9" x14ac:dyDescent="0.3">
      <c r="F9508" s="2">
        <v>9503</v>
      </c>
      <c r="G9508" s="12">
        <f ca="1"/>
        <v>58.965680998018868</v>
      </c>
      <c r="H9508" s="12">
        <v>0.95025000000000004</v>
      </c>
      <c r="I9508" s="12">
        <v>59.257442109095294</v>
      </c>
    </row>
    <row r="9509" spans="6:9" x14ac:dyDescent="0.3">
      <c r="F9509" s="2">
        <v>9504</v>
      </c>
      <c r="G9509" s="12">
        <f ca="1"/>
        <v>58.974850568506326</v>
      </c>
      <c r="H9509" s="12">
        <v>0.95035000000000003</v>
      </c>
      <c r="I9509" s="12">
        <v>59.275684942904256</v>
      </c>
    </row>
    <row r="9510" spans="6:9" x14ac:dyDescent="0.3">
      <c r="F9510" s="2">
        <v>9505</v>
      </c>
      <c r="G9510" s="12">
        <f ca="1"/>
        <v>58.992304003588238</v>
      </c>
      <c r="H9510" s="12">
        <v>0.95045000000000002</v>
      </c>
      <c r="I9510" s="12">
        <v>59.293960709505612</v>
      </c>
    </row>
    <row r="9511" spans="6:9" x14ac:dyDescent="0.3">
      <c r="F9511" s="2">
        <v>9506</v>
      </c>
      <c r="G9511" s="12">
        <f ca="1"/>
        <v>59.009791742448172</v>
      </c>
      <c r="H9511" s="12">
        <v>0.95055000000000001</v>
      </c>
      <c r="I9511" s="12">
        <v>59.312269538476315</v>
      </c>
    </row>
    <row r="9512" spans="6:9" x14ac:dyDescent="0.3">
      <c r="F9512" s="2">
        <v>9507</v>
      </c>
      <c r="G9512" s="12">
        <f ca="1"/>
        <v>59.080154418279974</v>
      </c>
      <c r="H9512" s="12">
        <v>0.95065</v>
      </c>
      <c r="I9512" s="12">
        <v>59.330611560167092</v>
      </c>
    </row>
    <row r="9513" spans="6:9" x14ac:dyDescent="0.3">
      <c r="F9513" s="2">
        <v>9508</v>
      </c>
      <c r="G9513" s="12">
        <f ca="1"/>
        <v>59.104487796403262</v>
      </c>
      <c r="H9513" s="12">
        <v>0.95074999999999998</v>
      </c>
      <c r="I9513" s="12">
        <v>59.348986905708649</v>
      </c>
    </row>
    <row r="9514" spans="6:9" x14ac:dyDescent="0.3">
      <c r="F9514" s="2">
        <v>9509</v>
      </c>
      <c r="G9514" s="12">
        <f ca="1"/>
        <v>59.119911396027419</v>
      </c>
      <c r="H9514" s="12">
        <v>0.95084999999999997</v>
      </c>
      <c r="I9514" s="12">
        <v>59.36739570701792</v>
      </c>
    </row>
    <row r="9515" spans="6:9" x14ac:dyDescent="0.3">
      <c r="F9515" s="2">
        <v>9510</v>
      </c>
      <c r="G9515" s="12">
        <f ca="1"/>
        <v>59.12441199292023</v>
      </c>
      <c r="H9515" s="12">
        <v>0.95094999999999996</v>
      </c>
      <c r="I9515" s="12">
        <v>59.385838096804456</v>
      </c>
    </row>
    <row r="9516" spans="6:9" x14ac:dyDescent="0.3">
      <c r="F9516" s="2">
        <v>9511</v>
      </c>
      <c r="G9516" s="12">
        <f ca="1"/>
        <v>59.128350160601371</v>
      </c>
      <c r="H9516" s="12">
        <v>0.95104999999999995</v>
      </c>
      <c r="I9516" s="12">
        <v>59.404314208576842</v>
      </c>
    </row>
    <row r="9517" spans="6:9" x14ac:dyDescent="0.3">
      <c r="F9517" s="2">
        <v>9512</v>
      </c>
      <c r="G9517" s="12">
        <f ca="1"/>
        <v>59.160196058744098</v>
      </c>
      <c r="H9517" s="12">
        <v>0.95115000000000005</v>
      </c>
      <c r="I9517" s="12">
        <v>59.42282417664903</v>
      </c>
    </row>
    <row r="9518" spans="6:9" x14ac:dyDescent="0.3">
      <c r="F9518" s="2">
        <v>9513</v>
      </c>
      <c r="G9518" s="12">
        <f ca="1"/>
        <v>59.181718642396817</v>
      </c>
      <c r="H9518" s="12">
        <v>0.95125000000000004</v>
      </c>
      <c r="I9518" s="12">
        <v>59.44136813614697</v>
      </c>
    </row>
    <row r="9519" spans="6:9" x14ac:dyDescent="0.3">
      <c r="F9519" s="2">
        <v>9514</v>
      </c>
      <c r="G9519" s="12">
        <f ca="1"/>
        <v>59.188394819450295</v>
      </c>
      <c r="H9519" s="12">
        <v>0.95135000000000003</v>
      </c>
      <c r="I9519" s="12">
        <v>59.45994622301518</v>
      </c>
    </row>
    <row r="9520" spans="6:9" x14ac:dyDescent="0.3">
      <c r="F9520" s="2">
        <v>9515</v>
      </c>
      <c r="G9520" s="12">
        <f ca="1"/>
        <v>59.199136725061464</v>
      </c>
      <c r="H9520" s="12">
        <v>0.95145000000000002</v>
      </c>
      <c r="I9520" s="12">
        <v>59.478558574023424</v>
      </c>
    </row>
    <row r="9521" spans="6:9" x14ac:dyDescent="0.3">
      <c r="F9521" s="2">
        <v>9516</v>
      </c>
      <c r="G9521" s="12">
        <f ca="1"/>
        <v>59.203243181628181</v>
      </c>
      <c r="H9521" s="12">
        <v>0.95155000000000001</v>
      </c>
      <c r="I9521" s="12">
        <v>59.497205326773368</v>
      </c>
    </row>
    <row r="9522" spans="6:9" x14ac:dyDescent="0.3">
      <c r="F9522" s="2">
        <v>9517</v>
      </c>
      <c r="G9522" s="12">
        <f ca="1"/>
        <v>59.232159423869888</v>
      </c>
      <c r="H9522" s="12">
        <v>0.95165</v>
      </c>
      <c r="I9522" s="12">
        <v>59.515886619705505</v>
      </c>
    </row>
    <row r="9523" spans="6:9" x14ac:dyDescent="0.3">
      <c r="F9523" s="2">
        <v>9518</v>
      </c>
      <c r="G9523" s="12">
        <f ca="1"/>
        <v>59.243487447417856</v>
      </c>
      <c r="H9523" s="12">
        <v>0.95174999999999998</v>
      </c>
      <c r="I9523" s="12">
        <v>59.534602592105855</v>
      </c>
    </row>
    <row r="9524" spans="6:9" x14ac:dyDescent="0.3">
      <c r="F9524" s="2">
        <v>9519</v>
      </c>
      <c r="G9524" s="12">
        <f ca="1"/>
        <v>59.246492164671949</v>
      </c>
      <c r="H9524" s="12">
        <v>0.95184999999999997</v>
      </c>
      <c r="I9524" s="12">
        <v>59.553353384113031</v>
      </c>
    </row>
    <row r="9525" spans="6:9" x14ac:dyDescent="0.3">
      <c r="F9525" s="2">
        <v>9520</v>
      </c>
      <c r="G9525" s="12">
        <f ca="1"/>
        <v>59.249428588585637</v>
      </c>
      <c r="H9525" s="12">
        <v>0.95194999999999996</v>
      </c>
      <c r="I9525" s="12">
        <v>59.572139136725241</v>
      </c>
    </row>
    <row r="9526" spans="6:9" x14ac:dyDescent="0.3">
      <c r="F9526" s="2">
        <v>9521</v>
      </c>
      <c r="G9526" s="12">
        <f ca="1"/>
        <v>59.250973460791002</v>
      </c>
      <c r="H9526" s="12">
        <v>0.95204999999999995</v>
      </c>
      <c r="I9526" s="12">
        <v>59.590959991807246</v>
      </c>
    </row>
    <row r="9527" spans="6:9" x14ac:dyDescent="0.3">
      <c r="F9527" s="2">
        <v>9522</v>
      </c>
      <c r="G9527" s="12">
        <f ca="1"/>
        <v>59.256724473171943</v>
      </c>
      <c r="H9527" s="12">
        <v>0.95215000000000005</v>
      </c>
      <c r="I9527" s="12">
        <v>59.609816092097709</v>
      </c>
    </row>
    <row r="9528" spans="6:9" x14ac:dyDescent="0.3">
      <c r="F9528" s="2">
        <v>9523</v>
      </c>
      <c r="G9528" s="12">
        <f ca="1"/>
        <v>59.28468192839216</v>
      </c>
      <c r="H9528" s="12">
        <v>0.95225000000000004</v>
      </c>
      <c r="I9528" s="12">
        <v>59.62870758121624</v>
      </c>
    </row>
    <row r="9529" spans="6:9" x14ac:dyDescent="0.3">
      <c r="F9529" s="2">
        <v>9524</v>
      </c>
      <c r="G9529" s="12">
        <f ca="1"/>
        <v>59.356401201418933</v>
      </c>
      <c r="H9529" s="12">
        <v>0.95235000000000003</v>
      </c>
      <c r="I9529" s="12">
        <v>59.647634603670745</v>
      </c>
    </row>
    <row r="9530" spans="6:9" x14ac:dyDescent="0.3">
      <c r="F9530" s="2">
        <v>9525</v>
      </c>
      <c r="G9530" s="12">
        <f ca="1"/>
        <v>59.372224258923872</v>
      </c>
      <c r="H9530" s="12">
        <v>0.95245000000000002</v>
      </c>
      <c r="I9530" s="12">
        <v>59.666597304864965</v>
      </c>
    </row>
    <row r="9531" spans="6:9" x14ac:dyDescent="0.3">
      <c r="F9531" s="2">
        <v>9526</v>
      </c>
      <c r="G9531" s="12">
        <f ca="1"/>
        <v>59.385116517046526</v>
      </c>
      <c r="H9531" s="12">
        <v>0.95255000000000001</v>
      </c>
      <c r="I9531" s="12">
        <v>59.685595831105701</v>
      </c>
    </row>
    <row r="9532" spans="6:9" x14ac:dyDescent="0.3">
      <c r="F9532" s="2">
        <v>9527</v>
      </c>
      <c r="G9532" s="12">
        <f ca="1"/>
        <v>59.388945454780036</v>
      </c>
      <c r="H9532" s="12">
        <v>0.95265</v>
      </c>
      <c r="I9532" s="12">
        <v>59.704630329610495</v>
      </c>
    </row>
    <row r="9533" spans="6:9" x14ac:dyDescent="0.3">
      <c r="F9533" s="2">
        <v>9528</v>
      </c>
      <c r="G9533" s="12">
        <f ca="1"/>
        <v>59.457436587120242</v>
      </c>
      <c r="H9533" s="12">
        <v>0.95274999999999999</v>
      </c>
      <c r="I9533" s="12">
        <v>59.723700948515138</v>
      </c>
    </row>
    <row r="9534" spans="6:9" x14ac:dyDescent="0.3">
      <c r="F9534" s="2">
        <v>9529</v>
      </c>
      <c r="G9534" s="12">
        <f ca="1"/>
        <v>59.458953467931501</v>
      </c>
      <c r="H9534" s="12">
        <v>0.95284999999999997</v>
      </c>
      <c r="I9534" s="12">
        <v>59.742807836881518</v>
      </c>
    </row>
    <row r="9535" spans="6:9" x14ac:dyDescent="0.3">
      <c r="F9535" s="2">
        <v>9530</v>
      </c>
      <c r="G9535" s="12">
        <f ca="1"/>
        <v>59.472655030085733</v>
      </c>
      <c r="H9535" s="12">
        <v>0.95294999999999996</v>
      </c>
      <c r="I9535" s="12">
        <v>59.761951144705215</v>
      </c>
    </row>
    <row r="9536" spans="6:9" x14ac:dyDescent="0.3">
      <c r="F9536" s="2">
        <v>9531</v>
      </c>
      <c r="G9536" s="12">
        <f ca="1"/>
        <v>59.482478682863757</v>
      </c>
      <c r="H9536" s="12">
        <v>0.95304999999999995</v>
      </c>
      <c r="I9536" s="12">
        <v>59.781131022923518</v>
      </c>
    </row>
    <row r="9537" spans="6:9" x14ac:dyDescent="0.3">
      <c r="F9537" s="2">
        <v>9532</v>
      </c>
      <c r="G9537" s="12">
        <f ca="1"/>
        <v>59.498229871466009</v>
      </c>
      <c r="H9537" s="12">
        <v>0.95315000000000005</v>
      </c>
      <c r="I9537" s="12">
        <v>59.800347623423285</v>
      </c>
    </row>
    <row r="9538" spans="6:9" x14ac:dyDescent="0.3">
      <c r="F9538" s="2">
        <v>9533</v>
      </c>
      <c r="G9538" s="12">
        <f ca="1"/>
        <v>59.510774835320603</v>
      </c>
      <c r="H9538" s="12">
        <v>0.95325000000000004</v>
      </c>
      <c r="I9538" s="12">
        <v>59.81960109904886</v>
      </c>
    </row>
    <row r="9539" spans="6:9" x14ac:dyDescent="0.3">
      <c r="F9539" s="2">
        <v>9534</v>
      </c>
      <c r="G9539" s="12">
        <f ca="1"/>
        <v>59.534498724570696</v>
      </c>
      <c r="H9539" s="12">
        <v>0.95335000000000003</v>
      </c>
      <c r="I9539" s="12">
        <v>59.838891603610435</v>
      </c>
    </row>
    <row r="9540" spans="6:9" x14ac:dyDescent="0.3">
      <c r="F9540" s="2">
        <v>9535</v>
      </c>
      <c r="G9540" s="12">
        <f ca="1"/>
        <v>59.547383751017797</v>
      </c>
      <c r="H9540" s="12">
        <v>0.95345000000000002</v>
      </c>
      <c r="I9540" s="12">
        <v>59.858219291891999</v>
      </c>
    </row>
    <row r="9541" spans="6:9" x14ac:dyDescent="0.3">
      <c r="F9541" s="2">
        <v>9536</v>
      </c>
      <c r="G9541" s="12">
        <f ca="1"/>
        <v>59.547687129935063</v>
      </c>
      <c r="H9541" s="12">
        <v>0.95355000000000001</v>
      </c>
      <c r="I9541" s="12">
        <v>59.877584319659817</v>
      </c>
    </row>
    <row r="9542" spans="6:9" x14ac:dyDescent="0.3">
      <c r="F9542" s="2">
        <v>9537</v>
      </c>
      <c r="G9542" s="12">
        <f ca="1"/>
        <v>59.58725949416803</v>
      </c>
      <c r="H9542" s="12">
        <v>0.95365</v>
      </c>
      <c r="I9542" s="12">
        <v>59.896986843670639</v>
      </c>
    </row>
    <row r="9543" spans="6:9" x14ac:dyDescent="0.3">
      <c r="F9543" s="2">
        <v>9538</v>
      </c>
      <c r="G9543" s="12">
        <f ca="1"/>
        <v>59.591609658067455</v>
      </c>
      <c r="H9543" s="12">
        <v>0.95374999999999999</v>
      </c>
      <c r="I9543" s="12">
        <v>59.916427021680256</v>
      </c>
    </row>
    <row r="9544" spans="6:9" x14ac:dyDescent="0.3">
      <c r="F9544" s="2">
        <v>9539</v>
      </c>
      <c r="G9544" s="12">
        <f ca="1"/>
        <v>59.597466011005451</v>
      </c>
      <c r="H9544" s="12">
        <v>0.95384999999999998</v>
      </c>
      <c r="I9544" s="12">
        <v>59.935905012451997</v>
      </c>
    </row>
    <row r="9545" spans="6:9" x14ac:dyDescent="0.3">
      <c r="F9545" s="2">
        <v>9540</v>
      </c>
      <c r="G9545" s="12">
        <f ca="1"/>
        <v>59.633356043942115</v>
      </c>
      <c r="H9545" s="12">
        <v>0.95394999999999996</v>
      </c>
      <c r="I9545" s="12">
        <v>59.955420975765435</v>
      </c>
    </row>
    <row r="9546" spans="6:9" x14ac:dyDescent="0.3">
      <c r="F9546" s="2">
        <v>9541</v>
      </c>
      <c r="G9546" s="12">
        <f ca="1"/>
        <v>59.664618544757388</v>
      </c>
      <c r="H9546" s="12">
        <v>0.95404999999999995</v>
      </c>
      <c r="I9546" s="12">
        <v>59.974975072425096</v>
      </c>
    </row>
    <row r="9547" spans="6:9" x14ac:dyDescent="0.3">
      <c r="F9547" s="2">
        <v>9542</v>
      </c>
      <c r="G9547" s="12">
        <f ca="1"/>
        <v>59.693281452560782</v>
      </c>
      <c r="H9547" s="12">
        <v>0.95415000000000005</v>
      </c>
      <c r="I9547" s="12">
        <v>59.994567464269252</v>
      </c>
    </row>
    <row r="9548" spans="6:9" x14ac:dyDescent="0.3">
      <c r="F9548" s="2">
        <v>9543</v>
      </c>
      <c r="G9548" s="12">
        <f ca="1"/>
        <v>59.709528706072192</v>
      </c>
      <c r="H9548" s="12">
        <v>0.95425000000000004</v>
      </c>
      <c r="I9548" s="12">
        <v>60.014198314178842</v>
      </c>
    </row>
    <row r="9549" spans="6:9" x14ac:dyDescent="0.3">
      <c r="F9549" s="2">
        <v>9544</v>
      </c>
      <c r="G9549" s="12">
        <f ca="1"/>
        <v>59.714378433164164</v>
      </c>
      <c r="H9549" s="12">
        <v>0.95435000000000003</v>
      </c>
      <c r="I9549" s="12">
        <v>60.03386778608661</v>
      </c>
    </row>
    <row r="9550" spans="6:9" x14ac:dyDescent="0.3">
      <c r="F9550" s="2">
        <v>9545</v>
      </c>
      <c r="G9550" s="12">
        <f ca="1"/>
        <v>59.748981383710117</v>
      </c>
      <c r="H9550" s="12">
        <v>0.95445000000000002</v>
      </c>
      <c r="I9550" s="12">
        <v>60.053576044986066</v>
      </c>
    </row>
    <row r="9551" spans="6:9" x14ac:dyDescent="0.3">
      <c r="F9551" s="2">
        <v>9546</v>
      </c>
      <c r="G9551" s="12">
        <f ca="1"/>
        <v>59.770363259305128</v>
      </c>
      <c r="H9551" s="12">
        <v>0.95455000000000001</v>
      </c>
      <c r="I9551" s="12">
        <v>60.07332325694086</v>
      </c>
    </row>
    <row r="9552" spans="6:9" x14ac:dyDescent="0.3">
      <c r="F9552" s="2">
        <v>9547</v>
      </c>
      <c r="G9552" s="12">
        <f ca="1"/>
        <v>59.778967687534617</v>
      </c>
      <c r="H9552" s="12">
        <v>0.95465</v>
      </c>
      <c r="I9552" s="12">
        <v>60.093109589093963</v>
      </c>
    </row>
    <row r="9553" spans="6:9" x14ac:dyDescent="0.3">
      <c r="F9553" s="2">
        <v>9548</v>
      </c>
      <c r="G9553" s="12">
        <f ca="1"/>
        <v>59.807139527831971</v>
      </c>
      <c r="H9553" s="12">
        <v>0.95474999999999999</v>
      </c>
      <c r="I9553" s="12">
        <v>60.112935209677225</v>
      </c>
    </row>
    <row r="9554" spans="6:9" x14ac:dyDescent="0.3">
      <c r="F9554" s="2">
        <v>9549</v>
      </c>
      <c r="G9554" s="12">
        <f ca="1"/>
        <v>59.811756033983144</v>
      </c>
      <c r="H9554" s="12">
        <v>0.95484999999999998</v>
      </c>
      <c r="I9554" s="12">
        <v>60.132800288020746</v>
      </c>
    </row>
    <row r="9555" spans="6:9" x14ac:dyDescent="0.3">
      <c r="F9555" s="2">
        <v>9550</v>
      </c>
      <c r="G9555" s="12">
        <f ca="1"/>
        <v>59.830390822107574</v>
      </c>
      <c r="H9555" s="12">
        <v>0.95494999999999997</v>
      </c>
      <c r="I9555" s="12">
        <v>60.152704994562654</v>
      </c>
    </row>
    <row r="9556" spans="6:9" x14ac:dyDescent="0.3">
      <c r="F9556" s="2">
        <v>9551</v>
      </c>
      <c r="G9556" s="12">
        <f ca="1"/>
        <v>59.832111210082097</v>
      </c>
      <c r="H9556" s="12">
        <v>0.95504999999999995</v>
      </c>
      <c r="I9556" s="12">
        <v>60.172649500858775</v>
      </c>
    </row>
    <row r="9557" spans="6:9" x14ac:dyDescent="0.3">
      <c r="F9557" s="2">
        <v>9552</v>
      </c>
      <c r="G9557" s="12">
        <f ca="1"/>
        <v>59.840444582688619</v>
      </c>
      <c r="H9557" s="12">
        <v>0.95515000000000005</v>
      </c>
      <c r="I9557" s="12">
        <v>60.192633979592486</v>
      </c>
    </row>
    <row r="9558" spans="6:9" x14ac:dyDescent="0.3">
      <c r="F9558" s="2">
        <v>9553</v>
      </c>
      <c r="G9558" s="12">
        <f ca="1"/>
        <v>59.843159796866743</v>
      </c>
      <c r="H9558" s="12">
        <v>0.95525000000000004</v>
      </c>
      <c r="I9558" s="12">
        <v>60.212658604584597</v>
      </c>
    </row>
    <row r="9559" spans="6:9" x14ac:dyDescent="0.3">
      <c r="F9559" s="2">
        <v>9554</v>
      </c>
      <c r="G9559" s="12">
        <f ca="1"/>
        <v>59.870548143805955</v>
      </c>
      <c r="H9559" s="12">
        <v>0.95535000000000003</v>
      </c>
      <c r="I9559" s="12">
        <v>60.232723550803577</v>
      </c>
    </row>
    <row r="9560" spans="6:9" x14ac:dyDescent="0.3">
      <c r="F9560" s="2">
        <v>9555</v>
      </c>
      <c r="G9560" s="12">
        <f ca="1"/>
        <v>59.872118111348129</v>
      </c>
      <c r="H9560" s="12">
        <v>0.95545000000000002</v>
      </c>
      <c r="I9560" s="12">
        <v>60.252828994375577</v>
      </c>
    </row>
    <row r="9561" spans="6:9" x14ac:dyDescent="0.3">
      <c r="F9561" s="2">
        <v>9556</v>
      </c>
      <c r="G9561" s="12">
        <f ca="1"/>
        <v>59.902216849315202</v>
      </c>
      <c r="H9561" s="12">
        <v>0.95555000000000001</v>
      </c>
      <c r="I9561" s="12">
        <v>60.27297511259485</v>
      </c>
    </row>
    <row r="9562" spans="6:9" x14ac:dyDescent="0.3">
      <c r="F9562" s="2">
        <v>9557</v>
      </c>
      <c r="G9562" s="12">
        <f ca="1"/>
        <v>59.910253014865368</v>
      </c>
      <c r="H9562" s="12">
        <v>0.95565</v>
      </c>
      <c r="I9562" s="12">
        <v>60.293162083933971</v>
      </c>
    </row>
    <row r="9563" spans="6:9" x14ac:dyDescent="0.3">
      <c r="F9563" s="2">
        <v>9558</v>
      </c>
      <c r="G9563" s="12">
        <f ca="1"/>
        <v>59.9197171910318</v>
      </c>
      <c r="H9563" s="12">
        <v>0.95574999999999999</v>
      </c>
      <c r="I9563" s="12">
        <v>60.313390088054597</v>
      </c>
    </row>
    <row r="9564" spans="6:9" x14ac:dyDescent="0.3">
      <c r="F9564" s="2">
        <v>9559</v>
      </c>
      <c r="G9564" s="12">
        <f ca="1"/>
        <v>59.942933767549633</v>
      </c>
      <c r="H9564" s="12">
        <v>0.95584999999999998</v>
      </c>
      <c r="I9564" s="12">
        <v>60.333659305817861</v>
      </c>
    </row>
    <row r="9565" spans="6:9" x14ac:dyDescent="0.3">
      <c r="F9565" s="2">
        <v>9560</v>
      </c>
      <c r="G9565" s="12">
        <f ca="1"/>
        <v>59.943651033199252</v>
      </c>
      <c r="H9565" s="12">
        <v>0.95594999999999997</v>
      </c>
      <c r="I9565" s="12">
        <v>60.353969919295317</v>
      </c>
    </row>
    <row r="9566" spans="6:9" x14ac:dyDescent="0.3">
      <c r="F9566" s="2">
        <v>9561</v>
      </c>
      <c r="G9566" s="12">
        <f ca="1"/>
        <v>59.970200031258429</v>
      </c>
      <c r="H9566" s="12">
        <v>0.95604999999999996</v>
      </c>
      <c r="I9566" s="12">
        <v>60.374322111779755</v>
      </c>
    </row>
    <row r="9567" spans="6:9" x14ac:dyDescent="0.3">
      <c r="F9567" s="2">
        <v>9562</v>
      </c>
      <c r="G9567" s="12">
        <f ca="1"/>
        <v>60.040307790134399</v>
      </c>
      <c r="H9567" s="12">
        <v>0.95615000000000006</v>
      </c>
      <c r="I9567" s="12">
        <v>60.394716067796239</v>
      </c>
    </row>
    <row r="9568" spans="6:9" x14ac:dyDescent="0.3">
      <c r="F9568" s="2">
        <v>9563</v>
      </c>
      <c r="G9568" s="12">
        <f ca="1"/>
        <v>60.09201435213005</v>
      </c>
      <c r="H9568" s="12">
        <v>0.95625000000000004</v>
      </c>
      <c r="I9568" s="12">
        <v>60.415151973112984</v>
      </c>
    </row>
    <row r="9569" spans="6:9" x14ac:dyDescent="0.3">
      <c r="F9569" s="2">
        <v>9564</v>
      </c>
      <c r="G9569" s="12">
        <f ca="1"/>
        <v>60.131073754650252</v>
      </c>
      <c r="H9569" s="12">
        <v>0.95635000000000003</v>
      </c>
      <c r="I9569" s="12">
        <v>60.435630014753102</v>
      </c>
    </row>
    <row r="9570" spans="6:9" x14ac:dyDescent="0.3">
      <c r="F9570" s="2">
        <v>9565</v>
      </c>
      <c r="G9570" s="12">
        <f ca="1"/>
        <v>60.136019142727349</v>
      </c>
      <c r="H9570" s="12">
        <v>0.95645000000000002</v>
      </c>
      <c r="I9570" s="12">
        <v>60.456150381005507</v>
      </c>
    </row>
    <row r="9571" spans="6:9" x14ac:dyDescent="0.3">
      <c r="F9571" s="2">
        <v>9566</v>
      </c>
      <c r="G9571" s="12">
        <f ca="1"/>
        <v>60.160296263934839</v>
      </c>
      <c r="H9571" s="12">
        <v>0.95655000000000001</v>
      </c>
      <c r="I9571" s="12">
        <v>60.476713261436686</v>
      </c>
    </row>
    <row r="9572" spans="6:9" x14ac:dyDescent="0.3">
      <c r="F9572" s="2">
        <v>9567</v>
      </c>
      <c r="G9572" s="12">
        <f ca="1"/>
        <v>60.167019069797291</v>
      </c>
      <c r="H9572" s="12">
        <v>0.95665</v>
      </c>
      <c r="I9572" s="12">
        <v>60.49731884690226</v>
      </c>
    </row>
    <row r="9573" spans="6:9" x14ac:dyDescent="0.3">
      <c r="F9573" s="2">
        <v>9568</v>
      </c>
      <c r="G9573" s="12">
        <f ca="1"/>
        <v>60.167128620034589</v>
      </c>
      <c r="H9573" s="12">
        <v>0.95674999999999999</v>
      </c>
      <c r="I9573" s="12">
        <v>60.517967329558786</v>
      </c>
    </row>
    <row r="9574" spans="6:9" x14ac:dyDescent="0.3">
      <c r="F9574" s="2">
        <v>9569</v>
      </c>
      <c r="G9574" s="12">
        <f ca="1"/>
        <v>60.189849344647556</v>
      </c>
      <c r="H9574" s="12">
        <v>0.95684999999999998</v>
      </c>
      <c r="I9574" s="12">
        <v>60.538658902875618</v>
      </c>
    </row>
    <row r="9575" spans="6:9" x14ac:dyDescent="0.3">
      <c r="F9575" s="2">
        <v>9570</v>
      </c>
      <c r="G9575" s="12">
        <f ca="1"/>
        <v>60.20939397384906</v>
      </c>
      <c r="H9575" s="12">
        <v>0.95694999999999997</v>
      </c>
      <c r="I9575" s="12">
        <v>60.559393761647058</v>
      </c>
    </row>
    <row r="9576" spans="6:9" x14ac:dyDescent="0.3">
      <c r="F9576" s="2">
        <v>9571</v>
      </c>
      <c r="G9576" s="12">
        <f ca="1"/>
        <v>60.236561869484355</v>
      </c>
      <c r="H9576" s="12">
        <v>0.95704999999999996</v>
      </c>
      <c r="I9576" s="12">
        <v>60.580172102004383</v>
      </c>
    </row>
    <row r="9577" spans="6:9" x14ac:dyDescent="0.3">
      <c r="F9577" s="2">
        <v>9572</v>
      </c>
      <c r="G9577" s="12">
        <f ca="1"/>
        <v>60.250567976773411</v>
      </c>
      <c r="H9577" s="12">
        <v>0.95714999999999995</v>
      </c>
      <c r="I9577" s="12">
        <v>60.600994121428357</v>
      </c>
    </row>
    <row r="9578" spans="6:9" x14ac:dyDescent="0.3">
      <c r="F9578" s="2">
        <v>9573</v>
      </c>
      <c r="G9578" s="12">
        <f ca="1"/>
        <v>60.257815240180989</v>
      </c>
      <c r="H9578" s="12">
        <v>0.95725000000000005</v>
      </c>
      <c r="I9578" s="12">
        <v>60.62186001876151</v>
      </c>
    </row>
    <row r="9579" spans="6:9" x14ac:dyDescent="0.3">
      <c r="F9579" s="2">
        <v>9574</v>
      </c>
      <c r="G9579" s="12">
        <f ca="1"/>
        <v>60.258361162428322</v>
      </c>
      <c r="H9579" s="12">
        <v>0.95735000000000003</v>
      </c>
      <c r="I9579" s="12">
        <v>60.64276999422092</v>
      </c>
    </row>
    <row r="9580" spans="6:9" x14ac:dyDescent="0.3">
      <c r="F9580" s="2">
        <v>9575</v>
      </c>
      <c r="G9580" s="12">
        <f ca="1"/>
        <v>60.281694172684951</v>
      </c>
      <c r="H9580" s="12">
        <v>0.95745000000000002</v>
      </c>
      <c r="I9580" s="12">
        <v>60.663724249410862</v>
      </c>
    </row>
    <row r="9581" spans="6:9" x14ac:dyDescent="0.3">
      <c r="F9581" s="2">
        <v>9576</v>
      </c>
      <c r="G9581" s="12">
        <f ca="1"/>
        <v>60.311130231837147</v>
      </c>
      <c r="H9581" s="12">
        <v>0.95755000000000001</v>
      </c>
      <c r="I9581" s="12">
        <v>60.684722987335824</v>
      </c>
    </row>
    <row r="9582" spans="6:9" x14ac:dyDescent="0.3">
      <c r="F9582" s="2">
        <v>9577</v>
      </c>
      <c r="G9582" s="12">
        <f ca="1"/>
        <v>60.332068417738569</v>
      </c>
      <c r="H9582" s="12">
        <v>0.95765</v>
      </c>
      <c r="I9582" s="12">
        <v>60.705766412413418</v>
      </c>
    </row>
    <row r="9583" spans="6:9" x14ac:dyDescent="0.3">
      <c r="F9583" s="2">
        <v>9578</v>
      </c>
      <c r="G9583" s="12">
        <f ca="1"/>
        <v>60.359214147990613</v>
      </c>
      <c r="H9583" s="12">
        <v>0.95774999999999999</v>
      </c>
      <c r="I9583" s="12">
        <v>60.726854730487723</v>
      </c>
    </row>
    <row r="9584" spans="6:9" x14ac:dyDescent="0.3">
      <c r="F9584" s="2">
        <v>9579</v>
      </c>
      <c r="G9584" s="12">
        <f ca="1"/>
        <v>60.386172486133596</v>
      </c>
      <c r="H9584" s="12">
        <v>0.95784999999999998</v>
      </c>
      <c r="I9584" s="12">
        <v>60.747988148842673</v>
      </c>
    </row>
    <row r="9585" spans="6:9" x14ac:dyDescent="0.3">
      <c r="F9585" s="2">
        <v>9580</v>
      </c>
      <c r="G9585" s="12">
        <f ca="1"/>
        <v>60.400536618155563</v>
      </c>
      <c r="H9585" s="12">
        <v>0.95794999999999997</v>
      </c>
      <c r="I9585" s="12">
        <v>60.769166876215436</v>
      </c>
    </row>
    <row r="9586" spans="6:9" x14ac:dyDescent="0.3">
      <c r="F9586" s="2">
        <v>9581</v>
      </c>
      <c r="G9586" s="12">
        <f ca="1"/>
        <v>60.408120317655033</v>
      </c>
      <c r="H9586" s="12">
        <v>0.95804999999999996</v>
      </c>
      <c r="I9586" s="12">
        <v>60.790391122810178</v>
      </c>
    </row>
    <row r="9587" spans="6:9" x14ac:dyDescent="0.3">
      <c r="F9587" s="2">
        <v>9582</v>
      </c>
      <c r="G9587" s="12">
        <f ca="1"/>
        <v>60.458484438043257</v>
      </c>
      <c r="H9587" s="12">
        <v>0.95814999999999995</v>
      </c>
      <c r="I9587" s="12">
        <v>60.811661100312016</v>
      </c>
    </row>
    <row r="9588" spans="6:9" x14ac:dyDescent="0.3">
      <c r="F9588" s="2">
        <v>9583</v>
      </c>
      <c r="G9588" s="12">
        <f ca="1"/>
        <v>60.469419287550004</v>
      </c>
      <c r="H9588" s="12">
        <v>0.95825000000000005</v>
      </c>
      <c r="I9588" s="12">
        <v>60.832977021900867</v>
      </c>
    </row>
    <row r="9589" spans="6:9" x14ac:dyDescent="0.3">
      <c r="F9589" s="2">
        <v>9584</v>
      </c>
      <c r="G9589" s="12">
        <f ca="1"/>
        <v>60.489395268712684</v>
      </c>
      <c r="H9589" s="12">
        <v>0.95835000000000004</v>
      </c>
      <c r="I9589" s="12">
        <v>60.854339102265712</v>
      </c>
    </row>
    <row r="9590" spans="6:9" x14ac:dyDescent="0.3">
      <c r="F9590" s="2">
        <v>9585</v>
      </c>
      <c r="G9590" s="12">
        <f ca="1"/>
        <v>60.508984507119656</v>
      </c>
      <c r="H9590" s="12">
        <v>0.95845000000000002</v>
      </c>
      <c r="I9590" s="12">
        <v>60.875747557618929</v>
      </c>
    </row>
    <row r="9591" spans="6:9" x14ac:dyDescent="0.3">
      <c r="F9591" s="2">
        <v>9586</v>
      </c>
      <c r="G9591" s="12">
        <f ca="1"/>
        <v>60.512356115661383</v>
      </c>
      <c r="H9591" s="12">
        <v>0.95855000000000001</v>
      </c>
      <c r="I9591" s="12">
        <v>60.897202605710845</v>
      </c>
    </row>
    <row r="9592" spans="6:9" x14ac:dyDescent="0.3">
      <c r="F9592" s="2">
        <v>9587</v>
      </c>
      <c r="G9592" s="12">
        <f ca="1"/>
        <v>60.525129069917625</v>
      </c>
      <c r="H9592" s="12">
        <v>0.95865</v>
      </c>
      <c r="I9592" s="12">
        <v>60.918704465844314</v>
      </c>
    </row>
    <row r="9593" spans="6:9" x14ac:dyDescent="0.3">
      <c r="F9593" s="2">
        <v>9588</v>
      </c>
      <c r="G9593" s="12">
        <f ca="1"/>
        <v>60.560502989108429</v>
      </c>
      <c r="H9593" s="12">
        <v>0.95874999999999999</v>
      </c>
      <c r="I9593" s="12">
        <v>60.940253358889805</v>
      </c>
    </row>
    <row r="9594" spans="6:9" x14ac:dyDescent="0.3">
      <c r="F9594" s="2">
        <v>9589</v>
      </c>
      <c r="G9594" s="12">
        <f ca="1"/>
        <v>60.585520495220074</v>
      </c>
      <c r="H9594" s="12">
        <v>0.95884999999999998</v>
      </c>
      <c r="I9594" s="12">
        <v>60.961849507300229</v>
      </c>
    </row>
    <row r="9595" spans="6:9" x14ac:dyDescent="0.3">
      <c r="F9595" s="2">
        <v>9590</v>
      </c>
      <c r="G9595" s="12">
        <f ca="1"/>
        <v>60.587589321547064</v>
      </c>
      <c r="H9595" s="12">
        <v>0.95894999999999997</v>
      </c>
      <c r="I9595" s="12">
        <v>60.983493135126274</v>
      </c>
    </row>
    <row r="9596" spans="6:9" x14ac:dyDescent="0.3">
      <c r="F9596" s="2">
        <v>9591</v>
      </c>
      <c r="G9596" s="12">
        <f ca="1"/>
        <v>60.633719222606352</v>
      </c>
      <c r="H9596" s="12">
        <v>0.95904999999999996</v>
      </c>
      <c r="I9596" s="12">
        <v>61.005184468031771</v>
      </c>
    </row>
    <row r="9597" spans="6:9" x14ac:dyDescent="0.3">
      <c r="F9597" s="2">
        <v>9592</v>
      </c>
      <c r="G9597" s="12">
        <f ca="1"/>
        <v>60.643804981879875</v>
      </c>
      <c r="H9597" s="12">
        <v>0.95914999999999995</v>
      </c>
      <c r="I9597" s="12">
        <v>61.026923733309388</v>
      </c>
    </row>
    <row r="9598" spans="6:9" x14ac:dyDescent="0.3">
      <c r="F9598" s="2">
        <v>9593</v>
      </c>
      <c r="G9598" s="12">
        <f ca="1"/>
        <v>60.680381532707429</v>
      </c>
      <c r="H9598" s="12">
        <v>0.95925000000000005</v>
      </c>
      <c r="I9598" s="12">
        <v>61.048711159896399</v>
      </c>
    </row>
    <row r="9599" spans="6:9" x14ac:dyDescent="0.3">
      <c r="F9599" s="2">
        <v>9594</v>
      </c>
      <c r="G9599" s="12">
        <f ca="1"/>
        <v>60.740487937828284</v>
      </c>
      <c r="H9599" s="12">
        <v>0.95935000000000004</v>
      </c>
      <c r="I9599" s="12">
        <v>61.07054697839051</v>
      </c>
    </row>
    <row r="9600" spans="6:9" x14ac:dyDescent="0.3">
      <c r="F9600" s="2">
        <v>9595</v>
      </c>
      <c r="G9600" s="12">
        <f ca="1"/>
        <v>60.806917482686906</v>
      </c>
      <c r="H9600" s="12">
        <v>0.95945000000000003</v>
      </c>
      <c r="I9600" s="12">
        <v>61.092431421066252</v>
      </c>
    </row>
    <row r="9601" spans="6:9" x14ac:dyDescent="0.3">
      <c r="F9601" s="2">
        <v>9596</v>
      </c>
      <c r="G9601" s="12">
        <f ca="1"/>
        <v>60.853115410302891</v>
      </c>
      <c r="H9601" s="12">
        <v>0.95955000000000001</v>
      </c>
      <c r="I9601" s="12">
        <v>61.114364721891256</v>
      </c>
    </row>
    <row r="9602" spans="6:9" x14ac:dyDescent="0.3">
      <c r="F9602" s="2">
        <v>9597</v>
      </c>
      <c r="G9602" s="12">
        <f ca="1"/>
        <v>60.867095728418406</v>
      </c>
      <c r="H9602" s="12">
        <v>0.95965</v>
      </c>
      <c r="I9602" s="12">
        <v>61.136347116542787</v>
      </c>
    </row>
    <row r="9603" spans="6:9" x14ac:dyDescent="0.3">
      <c r="F9603" s="2">
        <v>9598</v>
      </c>
      <c r="G9603" s="12">
        <f ca="1"/>
        <v>60.869493815325654</v>
      </c>
      <c r="H9603" s="12">
        <v>0.95974999999999999</v>
      </c>
      <c r="I9603" s="12">
        <v>61.158378842424632</v>
      </c>
    </row>
    <row r="9604" spans="6:9" x14ac:dyDescent="0.3">
      <c r="F9604" s="2">
        <v>9599</v>
      </c>
      <c r="G9604" s="12">
        <f ca="1"/>
        <v>60.885783963213022</v>
      </c>
      <c r="H9604" s="12">
        <v>0.95984999999999998</v>
      </c>
      <c r="I9604" s="12">
        <v>61.18046013868409</v>
      </c>
    </row>
    <row r="9605" spans="6:9" x14ac:dyDescent="0.3">
      <c r="F9605" s="2">
        <v>9600</v>
      </c>
      <c r="G9605" s="12">
        <f ca="1"/>
        <v>60.91822127020108</v>
      </c>
      <c r="H9605" s="12">
        <v>0.95994999999999997</v>
      </c>
      <c r="I9605" s="12">
        <v>61.202591246228963</v>
      </c>
    </row>
    <row r="9606" spans="6:9" x14ac:dyDescent="0.3">
      <c r="F9606" s="2">
        <v>9601</v>
      </c>
      <c r="G9606" s="12">
        <f ca="1"/>
        <v>60.922204572062633</v>
      </c>
      <c r="H9606" s="12">
        <v>0.96004999999999996</v>
      </c>
      <c r="I9606" s="12">
        <v>61.224772407745263</v>
      </c>
    </row>
    <row r="9607" spans="6:9" x14ac:dyDescent="0.3">
      <c r="F9607" s="2">
        <v>9602</v>
      </c>
      <c r="G9607" s="12">
        <f ca="1"/>
        <v>60.924919241523227</v>
      </c>
      <c r="H9607" s="12">
        <v>0.96014999999999995</v>
      </c>
      <c r="I9607" s="12">
        <v>61.24700386771466</v>
      </c>
    </row>
    <row r="9608" spans="6:9" x14ac:dyDescent="0.3">
      <c r="F9608" s="2">
        <v>9603</v>
      </c>
      <c r="G9608" s="12">
        <f ca="1"/>
        <v>60.947839898368279</v>
      </c>
      <c r="H9608" s="12">
        <v>0.96025000000000005</v>
      </c>
      <c r="I9608" s="12">
        <v>61.269285872432349</v>
      </c>
    </row>
    <row r="9609" spans="6:9" x14ac:dyDescent="0.3">
      <c r="F9609" s="2">
        <v>9604</v>
      </c>
      <c r="G9609" s="12">
        <f ca="1"/>
        <v>60.98743440149785</v>
      </c>
      <c r="H9609" s="12">
        <v>0.96035000000000004</v>
      </c>
      <c r="I9609" s="12">
        <v>61.291618670025144</v>
      </c>
    </row>
    <row r="9610" spans="6:9" x14ac:dyDescent="0.3">
      <c r="F9610" s="2">
        <v>9605</v>
      </c>
      <c r="G9610" s="12">
        <f ca="1"/>
        <v>60.998988156172359</v>
      </c>
      <c r="H9610" s="12">
        <v>0.96045000000000003</v>
      </c>
      <c r="I9610" s="12">
        <v>61.314002510469827</v>
      </c>
    </row>
    <row r="9611" spans="6:9" x14ac:dyDescent="0.3">
      <c r="F9611" s="2">
        <v>9606</v>
      </c>
      <c r="G9611" s="12">
        <f ca="1"/>
        <v>61.00137731977334</v>
      </c>
      <c r="H9611" s="12">
        <v>0.96055000000000001</v>
      </c>
      <c r="I9611" s="12">
        <v>61.336437645611511</v>
      </c>
    </row>
    <row r="9612" spans="6:9" x14ac:dyDescent="0.3">
      <c r="F9612" s="2">
        <v>9607</v>
      </c>
      <c r="G9612" s="12">
        <f ca="1"/>
        <v>61.006989539618971</v>
      </c>
      <c r="H9612" s="12">
        <v>0.96065</v>
      </c>
      <c r="I9612" s="12">
        <v>61.358924329182642</v>
      </c>
    </row>
    <row r="9613" spans="6:9" x14ac:dyDescent="0.3">
      <c r="F9613" s="2">
        <v>9608</v>
      </c>
      <c r="G9613" s="12">
        <f ca="1"/>
        <v>61.009510686898018</v>
      </c>
      <c r="H9613" s="12">
        <v>0.96074999999999999</v>
      </c>
      <c r="I9613" s="12">
        <v>61.381462816821781</v>
      </c>
    </row>
    <row r="9614" spans="6:9" x14ac:dyDescent="0.3">
      <c r="F9614" s="2">
        <v>9609</v>
      </c>
      <c r="G9614" s="12">
        <f ca="1"/>
        <v>61.046205147337119</v>
      </c>
      <c r="H9614" s="12">
        <v>0.96084999999999998</v>
      </c>
      <c r="I9614" s="12">
        <v>61.404053366092981</v>
      </c>
    </row>
    <row r="9615" spans="6:9" x14ac:dyDescent="0.3">
      <c r="F9615" s="2">
        <v>9610</v>
      </c>
      <c r="G9615" s="12">
        <f ca="1"/>
        <v>61.067921877695575</v>
      </c>
      <c r="H9615" s="12">
        <v>0.96094999999999997</v>
      </c>
      <c r="I9615" s="12">
        <v>61.426696236505158</v>
      </c>
    </row>
    <row r="9616" spans="6:9" x14ac:dyDescent="0.3">
      <c r="F9616" s="2">
        <v>9611</v>
      </c>
      <c r="G9616" s="12">
        <f ca="1"/>
        <v>61.075855724369923</v>
      </c>
      <c r="H9616" s="12">
        <v>0.96104999999999996</v>
      </c>
      <c r="I9616" s="12">
        <v>61.449391689531922</v>
      </c>
    </row>
    <row r="9617" spans="6:9" x14ac:dyDescent="0.3">
      <c r="F9617" s="2">
        <v>9612</v>
      </c>
      <c r="G9617" s="12">
        <f ca="1"/>
        <v>61.079252644883681</v>
      </c>
      <c r="H9617" s="12">
        <v>0.96114999999999995</v>
      </c>
      <c r="I9617" s="12">
        <v>61.472139988631412</v>
      </c>
    </row>
    <row r="9618" spans="6:9" x14ac:dyDescent="0.3">
      <c r="F9618" s="2">
        <v>9613</v>
      </c>
      <c r="G9618" s="12">
        <f ca="1"/>
        <v>61.087036577440124</v>
      </c>
      <c r="H9618" s="12">
        <v>0.96125000000000005</v>
      </c>
      <c r="I9618" s="12">
        <v>61.494941399266835</v>
      </c>
    </row>
    <row r="9619" spans="6:9" x14ac:dyDescent="0.3">
      <c r="F9619" s="2">
        <v>9614</v>
      </c>
      <c r="G9619" s="12">
        <f ca="1"/>
        <v>61.10882715005863</v>
      </c>
      <c r="H9619" s="12">
        <v>0.96135000000000004</v>
      </c>
      <c r="I9619" s="12">
        <v>61.517796188926525</v>
      </c>
    </row>
    <row r="9620" spans="6:9" x14ac:dyDescent="0.3">
      <c r="F9620" s="2">
        <v>9615</v>
      </c>
      <c r="G9620" s="12">
        <f ca="1"/>
        <v>61.109228324944056</v>
      </c>
      <c r="H9620" s="12">
        <v>0.96145000000000003</v>
      </c>
      <c r="I9620" s="12">
        <v>61.540704627145033</v>
      </c>
    </row>
    <row r="9621" spans="6:9" x14ac:dyDescent="0.3">
      <c r="F9621" s="2">
        <v>9616</v>
      </c>
      <c r="G9621" s="12">
        <f ca="1"/>
        <v>61.11589834643668</v>
      </c>
      <c r="H9621" s="12">
        <v>0.96155000000000002</v>
      </c>
      <c r="I9621" s="12">
        <v>61.563666985524051</v>
      </c>
    </row>
    <row r="9622" spans="6:9" x14ac:dyDescent="0.3">
      <c r="F9622" s="2">
        <v>9617</v>
      </c>
      <c r="G9622" s="12">
        <f ca="1"/>
        <v>61.126840053690721</v>
      </c>
      <c r="H9622" s="12">
        <v>0.96165</v>
      </c>
      <c r="I9622" s="12">
        <v>61.586683537753721</v>
      </c>
    </row>
    <row r="9623" spans="6:9" x14ac:dyDescent="0.3">
      <c r="F9623" s="2">
        <v>9618</v>
      </c>
      <c r="G9623" s="12">
        <f ca="1"/>
        <v>61.136789140408673</v>
      </c>
      <c r="H9623" s="12">
        <v>0.96174999999999999</v>
      </c>
      <c r="I9623" s="12">
        <v>61.609754559634169</v>
      </c>
    </row>
    <row r="9624" spans="6:9" x14ac:dyDescent="0.3">
      <c r="F9624" s="2">
        <v>9619</v>
      </c>
      <c r="G9624" s="12">
        <f ca="1"/>
        <v>61.181495623637119</v>
      </c>
      <c r="H9624" s="12">
        <v>0.96184999999999998</v>
      </c>
      <c r="I9624" s="12">
        <v>61.632880329097404</v>
      </c>
    </row>
    <row r="9625" spans="6:9" x14ac:dyDescent="0.3">
      <c r="F9625" s="2">
        <v>9620</v>
      </c>
      <c r="G9625" s="12">
        <f ca="1"/>
        <v>61.187801339012523</v>
      </c>
      <c r="H9625" s="12">
        <v>0.96194999999999997</v>
      </c>
      <c r="I9625" s="12">
        <v>61.656061126229403</v>
      </c>
    </row>
    <row r="9626" spans="6:9" x14ac:dyDescent="0.3">
      <c r="F9626" s="2">
        <v>9621</v>
      </c>
      <c r="G9626" s="12">
        <f ca="1"/>
        <v>61.198620185091272</v>
      </c>
      <c r="H9626" s="12">
        <v>0.96204999999999996</v>
      </c>
      <c r="I9626" s="12">
        <v>61.67929723329263</v>
      </c>
    </row>
    <row r="9627" spans="6:9" x14ac:dyDescent="0.3">
      <c r="F9627" s="2">
        <v>9622</v>
      </c>
      <c r="G9627" s="12">
        <f ca="1"/>
        <v>61.223766445622694</v>
      </c>
      <c r="H9627" s="12">
        <v>0.96214999999999995</v>
      </c>
      <c r="I9627" s="12">
        <v>61.702588934748618</v>
      </c>
    </row>
    <row r="9628" spans="6:9" x14ac:dyDescent="0.3">
      <c r="F9628" s="2">
        <v>9623</v>
      </c>
      <c r="G9628" s="12">
        <f ca="1"/>
        <v>61.230797155331757</v>
      </c>
      <c r="H9628" s="12">
        <v>0.96225000000000005</v>
      </c>
      <c r="I9628" s="12">
        <v>61.72593651728107</v>
      </c>
    </row>
    <row r="9629" spans="6:9" x14ac:dyDescent="0.3">
      <c r="F9629" s="2">
        <v>9624</v>
      </c>
      <c r="G9629" s="12">
        <f ca="1"/>
        <v>61.237312465242113</v>
      </c>
      <c r="H9629" s="12">
        <v>0.96235000000000004</v>
      </c>
      <c r="I9629" s="12">
        <v>61.749340269819236</v>
      </c>
    </row>
    <row r="9630" spans="6:9" x14ac:dyDescent="0.3">
      <c r="F9630" s="2">
        <v>9625</v>
      </c>
      <c r="G9630" s="12">
        <f ca="1"/>
        <v>61.240076318834546</v>
      </c>
      <c r="H9630" s="12">
        <v>0.96245000000000003</v>
      </c>
      <c r="I9630" s="12">
        <v>61.77280048356144</v>
      </c>
    </row>
    <row r="9631" spans="6:9" x14ac:dyDescent="0.3">
      <c r="F9631" s="2">
        <v>9626</v>
      </c>
      <c r="G9631" s="12">
        <f ca="1"/>
        <v>61.255293890851846</v>
      </c>
      <c r="H9631" s="12">
        <v>0.96255000000000002</v>
      </c>
      <c r="I9631" s="12">
        <v>61.79631745199903</v>
      </c>
    </row>
    <row r="9632" spans="6:9" x14ac:dyDescent="0.3">
      <c r="F9632" s="2">
        <v>9627</v>
      </c>
      <c r="G9632" s="12">
        <f ca="1"/>
        <v>61.257510792436662</v>
      </c>
      <c r="H9632" s="12">
        <v>0.96265000000000001</v>
      </c>
      <c r="I9632" s="12">
        <v>61.819891470940689</v>
      </c>
    </row>
    <row r="9633" spans="6:9" x14ac:dyDescent="0.3">
      <c r="F9633" s="2">
        <v>9628</v>
      </c>
      <c r="G9633" s="12">
        <f ca="1"/>
        <v>61.274781427983534</v>
      </c>
      <c r="H9633" s="12">
        <v>0.96274999999999999</v>
      </c>
      <c r="I9633" s="12">
        <v>61.843522838536998</v>
      </c>
    </row>
    <row r="9634" spans="6:9" x14ac:dyDescent="0.3">
      <c r="F9634" s="2">
        <v>9629</v>
      </c>
      <c r="G9634" s="12">
        <f ca="1"/>
        <v>61.316664741237076</v>
      </c>
      <c r="H9634" s="12">
        <v>0.96284999999999998</v>
      </c>
      <c r="I9634" s="12">
        <v>61.8672118553053</v>
      </c>
    </row>
    <row r="9635" spans="6:9" x14ac:dyDescent="0.3">
      <c r="F9635" s="2">
        <v>9630</v>
      </c>
      <c r="G9635" s="12">
        <f ca="1"/>
        <v>61.366361778565846</v>
      </c>
      <c r="H9635" s="12">
        <v>0.96294999999999997</v>
      </c>
      <c r="I9635" s="12">
        <v>61.890958824155007</v>
      </c>
    </row>
    <row r="9636" spans="6:9" x14ac:dyDescent="0.3">
      <c r="F9636" s="2">
        <v>9631</v>
      </c>
      <c r="G9636" s="12">
        <f ca="1"/>
        <v>61.371685463750303</v>
      </c>
      <c r="H9636" s="12">
        <v>0.96304999999999996</v>
      </c>
      <c r="I9636" s="12">
        <v>61.914764050413133</v>
      </c>
    </row>
    <row r="9637" spans="6:9" x14ac:dyDescent="0.3">
      <c r="F9637" s="2">
        <v>9632</v>
      </c>
      <c r="G9637" s="12">
        <f ca="1"/>
        <v>61.383725816851651</v>
      </c>
      <c r="H9637" s="12">
        <v>0.96314999999999995</v>
      </c>
      <c r="I9637" s="12">
        <v>61.93862784185022</v>
      </c>
    </row>
    <row r="9638" spans="6:9" x14ac:dyDescent="0.3">
      <c r="F9638" s="2">
        <v>9633</v>
      </c>
      <c r="G9638" s="12">
        <f ca="1"/>
        <v>61.40133847328876</v>
      </c>
      <c r="H9638" s="12">
        <v>0.96325000000000005</v>
      </c>
      <c r="I9638" s="12">
        <v>61.962550508706684</v>
      </c>
    </row>
    <row r="9639" spans="6:9" x14ac:dyDescent="0.3">
      <c r="F9639" s="2">
        <v>9634</v>
      </c>
      <c r="G9639" s="12">
        <f ca="1"/>
        <v>61.412338852459378</v>
      </c>
      <c r="H9639" s="12">
        <v>0.96335000000000004</v>
      </c>
      <c r="I9639" s="12">
        <v>61.98653236371922</v>
      </c>
    </row>
    <row r="9640" spans="6:9" x14ac:dyDescent="0.3">
      <c r="F9640" s="2">
        <v>9635</v>
      </c>
      <c r="G9640" s="12">
        <f ca="1"/>
        <v>61.417330004621142</v>
      </c>
      <c r="H9640" s="12">
        <v>0.96345000000000003</v>
      </c>
      <c r="I9640" s="12">
        <v>62.010573722148109</v>
      </c>
    </row>
    <row r="9641" spans="6:9" x14ac:dyDescent="0.3">
      <c r="F9641" s="2">
        <v>9636</v>
      </c>
      <c r="G9641" s="12">
        <f ca="1"/>
        <v>61.420153744469332</v>
      </c>
      <c r="H9641" s="12">
        <v>0.96355000000000002</v>
      </c>
      <c r="I9641" s="12">
        <v>62.034674901804308</v>
      </c>
    </row>
    <row r="9642" spans="6:9" x14ac:dyDescent="0.3">
      <c r="F9642" s="2">
        <v>9637</v>
      </c>
      <c r="G9642" s="12">
        <f ca="1"/>
        <v>61.44610128503902</v>
      </c>
      <c r="H9642" s="12">
        <v>0.96365000000000001</v>
      </c>
      <c r="I9642" s="12">
        <v>62.058836223077371</v>
      </c>
    </row>
    <row r="9643" spans="6:9" x14ac:dyDescent="0.3">
      <c r="F9643" s="2">
        <v>9638</v>
      </c>
      <c r="G9643" s="12">
        <f ca="1"/>
        <v>61.544211119866333</v>
      </c>
      <c r="H9643" s="12">
        <v>0.96375</v>
      </c>
      <c r="I9643" s="12">
        <v>62.083058008963377</v>
      </c>
    </row>
    <row r="9644" spans="6:9" x14ac:dyDescent="0.3">
      <c r="F9644" s="2">
        <v>9639</v>
      </c>
      <c r="G9644" s="12">
        <f ca="1"/>
        <v>61.547796368581935</v>
      </c>
      <c r="H9644" s="12">
        <v>0.96384999999999998</v>
      </c>
      <c r="I9644" s="12">
        <v>62.107340585093532</v>
      </c>
    </row>
    <row r="9645" spans="6:9" x14ac:dyDescent="0.3">
      <c r="F9645" s="2">
        <v>9640</v>
      </c>
      <c r="G9645" s="12">
        <f ca="1"/>
        <v>61.558535898140534</v>
      </c>
      <c r="H9645" s="12">
        <v>0.96394999999999997</v>
      </c>
      <c r="I9645" s="12">
        <v>62.131684279763071</v>
      </c>
    </row>
    <row r="9646" spans="6:9" x14ac:dyDescent="0.3">
      <c r="F9646" s="2">
        <v>9641</v>
      </c>
      <c r="G9646" s="12">
        <f ca="1"/>
        <v>61.599121791206912</v>
      </c>
      <c r="H9646" s="12">
        <v>0.96404999999999996</v>
      </c>
      <c r="I9646" s="12">
        <v>62.156089423960417</v>
      </c>
    </row>
    <row r="9647" spans="6:9" x14ac:dyDescent="0.3">
      <c r="F9647" s="2">
        <v>9642</v>
      </c>
      <c r="G9647" s="12">
        <f ca="1"/>
        <v>61.620316453323547</v>
      </c>
      <c r="H9647" s="12">
        <v>0.96414999999999995</v>
      </c>
      <c r="I9647" s="12">
        <v>62.18055635139698</v>
      </c>
    </row>
    <row r="9648" spans="6:9" x14ac:dyDescent="0.3">
      <c r="F9648" s="2">
        <v>9643</v>
      </c>
      <c r="G9648" s="12">
        <f ca="1"/>
        <v>61.659845142682066</v>
      </c>
      <c r="H9648" s="12">
        <v>0.96425000000000005</v>
      </c>
      <c r="I9648" s="12">
        <v>62.20508539853725</v>
      </c>
    </row>
    <row r="9649" spans="6:9" x14ac:dyDescent="0.3">
      <c r="F9649" s="2">
        <v>9644</v>
      </c>
      <c r="G9649" s="12">
        <f ca="1"/>
        <v>61.661767377066106</v>
      </c>
      <c r="H9649" s="12">
        <v>0.96435000000000004</v>
      </c>
      <c r="I9649" s="12">
        <v>62.229676904629187</v>
      </c>
    </row>
    <row r="9650" spans="6:9" x14ac:dyDescent="0.3">
      <c r="F9650" s="2">
        <v>9645</v>
      </c>
      <c r="G9650" s="12">
        <f ca="1"/>
        <v>61.725685178147671</v>
      </c>
      <c r="H9650" s="12">
        <v>0.96445000000000003</v>
      </c>
      <c r="I9650" s="12">
        <v>62.254331211735341</v>
      </c>
    </row>
    <row r="9651" spans="6:9" x14ac:dyDescent="0.3">
      <c r="F9651" s="2">
        <v>9646</v>
      </c>
      <c r="G9651" s="12">
        <f ca="1"/>
        <v>61.736862105500578</v>
      </c>
      <c r="H9651" s="12">
        <v>0.96455000000000002</v>
      </c>
      <c r="I9651" s="12">
        <v>62.279048664764019</v>
      </c>
    </row>
    <row r="9652" spans="6:9" x14ac:dyDescent="0.3">
      <c r="F9652" s="2">
        <v>9647</v>
      </c>
      <c r="G9652" s="12">
        <f ca="1"/>
        <v>61.740146366955891</v>
      </c>
      <c r="H9652" s="12">
        <v>0.96465000000000001</v>
      </c>
      <c r="I9652" s="12">
        <v>62.303829611501328</v>
      </c>
    </row>
    <row r="9653" spans="6:9" x14ac:dyDescent="0.3">
      <c r="F9653" s="2">
        <v>9648</v>
      </c>
      <c r="G9653" s="12">
        <f ca="1"/>
        <v>61.744341864393448</v>
      </c>
      <c r="H9653" s="12">
        <v>0.96475</v>
      </c>
      <c r="I9653" s="12">
        <v>62.328674402643216</v>
      </c>
    </row>
    <row r="9654" spans="6:9" x14ac:dyDescent="0.3">
      <c r="F9654" s="2">
        <v>9649</v>
      </c>
      <c r="G9654" s="12">
        <f ca="1"/>
        <v>61.801725743731595</v>
      </c>
      <c r="H9654" s="12">
        <v>0.96484999999999999</v>
      </c>
      <c r="I9654" s="12">
        <v>62.353583391828344</v>
      </c>
    </row>
    <row r="9655" spans="6:9" x14ac:dyDescent="0.3">
      <c r="F9655" s="2">
        <v>9650</v>
      </c>
      <c r="G9655" s="12">
        <f ca="1"/>
        <v>61.803835770310478</v>
      </c>
      <c r="H9655" s="12">
        <v>0.96494999999999997</v>
      </c>
      <c r="I9655" s="12">
        <v>62.378556935671121</v>
      </c>
    </row>
    <row r="9656" spans="6:9" x14ac:dyDescent="0.3">
      <c r="F9656" s="2">
        <v>9651</v>
      </c>
      <c r="G9656" s="12">
        <f ca="1"/>
        <v>61.80907752017972</v>
      </c>
      <c r="H9656" s="12">
        <v>0.96504999999999996</v>
      </c>
      <c r="I9656" s="12">
        <v>62.403595393795506</v>
      </c>
    </row>
    <row r="9657" spans="6:9" x14ac:dyDescent="0.3">
      <c r="F9657" s="2">
        <v>9652</v>
      </c>
      <c r="G9657" s="12">
        <f ca="1"/>
        <v>61.852945315490089</v>
      </c>
      <c r="H9657" s="12">
        <v>0.96514999999999995</v>
      </c>
      <c r="I9657" s="12">
        <v>62.428699128868949</v>
      </c>
    </row>
    <row r="9658" spans="6:9" x14ac:dyDescent="0.3">
      <c r="F9658" s="2">
        <v>9653</v>
      </c>
      <c r="G9658" s="12">
        <f ca="1"/>
        <v>61.854778115528802</v>
      </c>
      <c r="H9658" s="12">
        <v>0.96525000000000005</v>
      </c>
      <c r="I9658" s="12">
        <v>62.453868506637214</v>
      </c>
    </row>
    <row r="9659" spans="6:9" x14ac:dyDescent="0.3">
      <c r="F9659" s="2">
        <v>9654</v>
      </c>
      <c r="G9659" s="12">
        <f ca="1"/>
        <v>61.86319994840423</v>
      </c>
      <c r="H9659" s="12">
        <v>0.96535000000000004</v>
      </c>
      <c r="I9659" s="12">
        <v>62.479103895959199</v>
      </c>
    </row>
    <row r="9660" spans="6:9" x14ac:dyDescent="0.3">
      <c r="F9660" s="2">
        <v>9655</v>
      </c>
      <c r="G9660" s="12">
        <f ca="1"/>
        <v>61.886956412378247</v>
      </c>
      <c r="H9660" s="12">
        <v>0.96545000000000003</v>
      </c>
      <c r="I9660" s="12">
        <v>62.504405668842871</v>
      </c>
    </row>
    <row r="9661" spans="6:9" x14ac:dyDescent="0.3">
      <c r="F9661" s="2">
        <v>9656</v>
      </c>
      <c r="G9661" s="12">
        <f ca="1"/>
        <v>61.91797165533351</v>
      </c>
      <c r="H9661" s="12">
        <v>0.96555000000000002</v>
      </c>
      <c r="I9661" s="12">
        <v>62.529774200481107</v>
      </c>
    </row>
    <row r="9662" spans="6:9" x14ac:dyDescent="0.3">
      <c r="F9662" s="2">
        <v>9657</v>
      </c>
      <c r="G9662" s="12">
        <f ca="1"/>
        <v>61.91955331226464</v>
      </c>
      <c r="H9662" s="12">
        <v>0.96565000000000001</v>
      </c>
      <c r="I9662" s="12">
        <v>62.55520986928849</v>
      </c>
    </row>
    <row r="9663" spans="6:9" x14ac:dyDescent="0.3">
      <c r="F9663" s="2">
        <v>9658</v>
      </c>
      <c r="G9663" s="12">
        <f ca="1"/>
        <v>61.927414239948249</v>
      </c>
      <c r="H9663" s="12">
        <v>0.96575</v>
      </c>
      <c r="I9663" s="12">
        <v>62.580713056938436</v>
      </c>
    </row>
    <row r="9664" spans="6:9" x14ac:dyDescent="0.3">
      <c r="F9664" s="2">
        <v>9659</v>
      </c>
      <c r="G9664" s="12">
        <f ca="1"/>
        <v>61.963042315859447</v>
      </c>
      <c r="H9664" s="12">
        <v>0.96584999999999999</v>
      </c>
      <c r="I9664" s="12">
        <v>62.606284148400846</v>
      </c>
    </row>
    <row r="9665" spans="6:9" x14ac:dyDescent="0.3">
      <c r="F9665" s="2">
        <v>9660</v>
      </c>
      <c r="G9665" s="12">
        <f ca="1"/>
        <v>61.97520073445699</v>
      </c>
      <c r="H9665" s="12">
        <v>0.96594999999999998</v>
      </c>
      <c r="I9665" s="12">
        <v>62.631923531980519</v>
      </c>
    </row>
    <row r="9666" spans="6:9" x14ac:dyDescent="0.3">
      <c r="F9666" s="2">
        <v>9661</v>
      </c>
      <c r="G9666" s="12">
        <f ca="1"/>
        <v>61.98523817541399</v>
      </c>
      <c r="H9666" s="12">
        <v>0.96604999999999996</v>
      </c>
      <c r="I9666" s="12">
        <v>62.657631599355724</v>
      </c>
    </row>
    <row r="9667" spans="6:9" x14ac:dyDescent="0.3">
      <c r="F9667" s="2">
        <v>9662</v>
      </c>
      <c r="G9667" s="12">
        <f ca="1"/>
        <v>61.995306001100872</v>
      </c>
      <c r="H9667" s="12">
        <v>0.96614999999999995</v>
      </c>
      <c r="I9667" s="12">
        <v>62.683408745617854</v>
      </c>
    </row>
    <row r="9668" spans="6:9" x14ac:dyDescent="0.3">
      <c r="F9668" s="2">
        <v>9663</v>
      </c>
      <c r="G9668" s="12">
        <f ca="1"/>
        <v>62.043139895865011</v>
      </c>
      <c r="H9668" s="12">
        <v>0.96625000000000005</v>
      </c>
      <c r="I9668" s="12">
        <v>62.709255369311151</v>
      </c>
    </row>
    <row r="9669" spans="6:9" x14ac:dyDescent="0.3">
      <c r="F9669" s="2">
        <v>9664</v>
      </c>
      <c r="G9669" s="12">
        <f ca="1"/>
        <v>62.089840895050436</v>
      </c>
      <c r="H9669" s="12">
        <v>0.96635000000000004</v>
      </c>
      <c r="I9669" s="12">
        <v>62.735171872473323</v>
      </c>
    </row>
    <row r="9670" spans="6:9" x14ac:dyDescent="0.3">
      <c r="F9670" s="2">
        <v>9665</v>
      </c>
      <c r="G9670" s="12">
        <f ca="1"/>
        <v>62.096859353443136</v>
      </c>
      <c r="H9670" s="12">
        <v>0.96645000000000003</v>
      </c>
      <c r="I9670" s="12">
        <v>62.761158660676806</v>
      </c>
    </row>
    <row r="9671" spans="6:9" x14ac:dyDescent="0.3">
      <c r="F9671" s="2">
        <v>9666</v>
      </c>
      <c r="G9671" s="12">
        <f ca="1"/>
        <v>62.100526597014969</v>
      </c>
      <c r="H9671" s="12">
        <v>0.96655000000000002</v>
      </c>
      <c r="I9671" s="12">
        <v>62.787216143070452</v>
      </c>
    </row>
    <row r="9672" spans="6:9" x14ac:dyDescent="0.3">
      <c r="F9672" s="2">
        <v>9667</v>
      </c>
      <c r="G9672" s="12">
        <f ca="1"/>
        <v>62.102867654696503</v>
      </c>
      <c r="H9672" s="12">
        <v>0.96665000000000001</v>
      </c>
      <c r="I9672" s="12">
        <v>62.813344732421811</v>
      </c>
    </row>
    <row r="9673" spans="6:9" x14ac:dyDescent="0.3">
      <c r="F9673" s="2">
        <v>9668</v>
      </c>
      <c r="G9673" s="12">
        <f ca="1"/>
        <v>62.142174613162325</v>
      </c>
      <c r="H9673" s="12">
        <v>0.96675</v>
      </c>
      <c r="I9673" s="12">
        <v>62.839544845160191</v>
      </c>
    </row>
    <row r="9674" spans="6:9" x14ac:dyDescent="0.3">
      <c r="F9674" s="2">
        <v>9669</v>
      </c>
      <c r="G9674" s="12">
        <f ca="1"/>
        <v>62.159538858868579</v>
      </c>
      <c r="H9674" s="12">
        <v>0.96684999999999999</v>
      </c>
      <c r="I9674" s="12">
        <v>62.865816901420366</v>
      </c>
    </row>
    <row r="9675" spans="6:9" x14ac:dyDescent="0.3">
      <c r="F9675" s="2">
        <v>9670</v>
      </c>
      <c r="G9675" s="12">
        <f ca="1"/>
        <v>62.313451956953408</v>
      </c>
      <c r="H9675" s="12">
        <v>0.96694999999999998</v>
      </c>
      <c r="I9675" s="12">
        <v>62.89216132508691</v>
      </c>
    </row>
    <row r="9676" spans="6:9" x14ac:dyDescent="0.3">
      <c r="F9676" s="2">
        <v>9671</v>
      </c>
      <c r="G9676" s="12">
        <f ca="1"/>
        <v>62.348029534593543</v>
      </c>
      <c r="H9676" s="12">
        <v>0.96704999999999997</v>
      </c>
      <c r="I9676" s="12">
        <v>62.918578543838919</v>
      </c>
    </row>
    <row r="9677" spans="6:9" x14ac:dyDescent="0.3">
      <c r="F9677" s="2">
        <v>9672</v>
      </c>
      <c r="G9677" s="12">
        <f ca="1"/>
        <v>62.374904297536858</v>
      </c>
      <c r="H9677" s="12">
        <v>0.96714999999999995</v>
      </c>
      <c r="I9677" s="12">
        <v>62.945068989196045</v>
      </c>
    </row>
    <row r="9678" spans="6:9" x14ac:dyDescent="0.3">
      <c r="F9678" s="2">
        <v>9673</v>
      </c>
      <c r="G9678" s="12">
        <f ca="1"/>
        <v>62.386482834892114</v>
      </c>
      <c r="H9678" s="12">
        <v>0.96725000000000005</v>
      </c>
      <c r="I9678" s="12">
        <v>62.971633096564481</v>
      </c>
    </row>
    <row r="9679" spans="6:9" x14ac:dyDescent="0.3">
      <c r="F9679" s="2">
        <v>9674</v>
      </c>
      <c r="G9679" s="12">
        <f ca="1"/>
        <v>62.417734444286602</v>
      </c>
      <c r="H9679" s="12">
        <v>0.96735000000000004</v>
      </c>
      <c r="I9679" s="12">
        <v>62.998271305284135</v>
      </c>
    </row>
    <row r="9680" spans="6:9" x14ac:dyDescent="0.3">
      <c r="F9680" s="2">
        <v>9675</v>
      </c>
      <c r="G9680" s="12">
        <f ca="1"/>
        <v>62.479033888511069</v>
      </c>
      <c r="H9680" s="12">
        <v>0.96745000000000003</v>
      </c>
      <c r="I9680" s="12">
        <v>63.024984058676424</v>
      </c>
    </row>
    <row r="9681" spans="6:9" x14ac:dyDescent="0.3">
      <c r="F9681" s="2">
        <v>9676</v>
      </c>
      <c r="G9681" s="12">
        <f ca="1"/>
        <v>62.487141851879109</v>
      </c>
      <c r="H9681" s="12">
        <v>0.96755000000000002</v>
      </c>
      <c r="I9681" s="12">
        <v>63.051771804092802</v>
      </c>
    </row>
    <row r="9682" spans="6:9" x14ac:dyDescent="0.3">
      <c r="F9682" s="2">
        <v>9677</v>
      </c>
      <c r="G9682" s="12">
        <f ca="1"/>
        <v>62.558918914909903</v>
      </c>
      <c r="H9682" s="12">
        <v>0.96765000000000001</v>
      </c>
      <c r="I9682" s="12">
        <v>63.078634992963778</v>
      </c>
    </row>
    <row r="9683" spans="6:9" x14ac:dyDescent="0.3">
      <c r="F9683" s="2">
        <v>9678</v>
      </c>
      <c r="G9683" s="12">
        <f ca="1"/>
        <v>62.570115559943382</v>
      </c>
      <c r="H9683" s="12">
        <v>0.96775</v>
      </c>
      <c r="I9683" s="12">
        <v>63.105574080849109</v>
      </c>
    </row>
    <row r="9684" spans="6:9" x14ac:dyDescent="0.3">
      <c r="F9684" s="2">
        <v>9679</v>
      </c>
      <c r="G9684" s="12">
        <f ca="1"/>
        <v>62.585514691713762</v>
      </c>
      <c r="H9684" s="12">
        <v>0.96784999999999999</v>
      </c>
      <c r="I9684" s="12">
        <v>63.132589527488463</v>
      </c>
    </row>
    <row r="9685" spans="6:9" x14ac:dyDescent="0.3">
      <c r="F9685" s="2">
        <v>9680</v>
      </c>
      <c r="G9685" s="12">
        <f ca="1"/>
        <v>62.611969889969281</v>
      </c>
      <c r="H9685" s="12">
        <v>0.96794999999999998</v>
      </c>
      <c r="I9685" s="12">
        <v>63.159681796852986</v>
      </c>
    </row>
    <row r="9686" spans="6:9" x14ac:dyDescent="0.3">
      <c r="F9686" s="2">
        <v>9681</v>
      </c>
      <c r="G9686" s="12">
        <f ca="1"/>
        <v>62.622865681583839</v>
      </c>
      <c r="H9686" s="12">
        <v>0.96804999999999997</v>
      </c>
      <c r="I9686" s="12">
        <v>63.186851357197533</v>
      </c>
    </row>
    <row r="9687" spans="6:9" x14ac:dyDescent="0.3">
      <c r="F9687" s="2">
        <v>9682</v>
      </c>
      <c r="G9687" s="12">
        <f ca="1"/>
        <v>62.643433834326558</v>
      </c>
      <c r="H9687" s="12">
        <v>0.96814999999999996</v>
      </c>
      <c r="I9687" s="12">
        <v>63.21409868111401</v>
      </c>
    </row>
    <row r="9688" spans="6:9" x14ac:dyDescent="0.3">
      <c r="F9688" s="2">
        <v>9683</v>
      </c>
      <c r="G9688" s="12">
        <f ca="1"/>
        <v>62.679090811263848</v>
      </c>
      <c r="H9688" s="12">
        <v>0.96825000000000006</v>
      </c>
      <c r="I9688" s="12">
        <v>63.241424245585208</v>
      </c>
    </row>
    <row r="9689" spans="6:9" x14ac:dyDescent="0.3">
      <c r="F9689" s="2">
        <v>9684</v>
      </c>
      <c r="G9689" s="12">
        <f ca="1"/>
        <v>62.725770858910948</v>
      </c>
      <c r="H9689" s="12">
        <v>0.96835000000000004</v>
      </c>
      <c r="I9689" s="12">
        <v>63.268828532039592</v>
      </c>
    </row>
    <row r="9690" spans="6:9" x14ac:dyDescent="0.3">
      <c r="F9690" s="2">
        <v>9685</v>
      </c>
      <c r="G9690" s="12">
        <f ca="1"/>
        <v>62.737696816560813</v>
      </c>
      <c r="H9690" s="12">
        <v>0.96845000000000003</v>
      </c>
      <c r="I9690" s="12">
        <v>63.296312026407094</v>
      </c>
    </row>
    <row r="9691" spans="6:9" x14ac:dyDescent="0.3">
      <c r="F9691" s="2">
        <v>9686</v>
      </c>
      <c r="G9691" s="12">
        <f ca="1"/>
        <v>62.74273200975572</v>
      </c>
      <c r="H9691" s="12">
        <v>0.96855000000000002</v>
      </c>
      <c r="I9691" s="12">
        <v>63.323875219175683</v>
      </c>
    </row>
    <row r="9692" spans="6:9" x14ac:dyDescent="0.3">
      <c r="F9692" s="2">
        <v>9687</v>
      </c>
      <c r="G9692" s="12">
        <f ca="1"/>
        <v>62.747142752487875</v>
      </c>
      <c r="H9692" s="12">
        <v>0.96865000000000001</v>
      </c>
      <c r="I9692" s="12">
        <v>63.351518605448732</v>
      </c>
    </row>
    <row r="9693" spans="6:9" x14ac:dyDescent="0.3">
      <c r="F9693" s="2">
        <v>9688</v>
      </c>
      <c r="G9693" s="12">
        <f ca="1"/>
        <v>62.819808509635891</v>
      </c>
      <c r="H9693" s="12">
        <v>0.96875</v>
      </c>
      <c r="I9693" s="12">
        <v>63.379242685003341</v>
      </c>
    </row>
    <row r="9694" spans="6:9" x14ac:dyDescent="0.3">
      <c r="F9694" s="2">
        <v>9689</v>
      </c>
      <c r="G9694" s="12">
        <f ca="1"/>
        <v>62.838961199262798</v>
      </c>
      <c r="H9694" s="12">
        <v>0.96884999999999999</v>
      </c>
      <c r="I9694" s="12">
        <v>63.407047962349871</v>
      </c>
    </row>
    <row r="9695" spans="6:9" x14ac:dyDescent="0.3">
      <c r="F9695" s="2">
        <v>9690</v>
      </c>
      <c r="G9695" s="12">
        <f ca="1"/>
        <v>62.880108216509704</v>
      </c>
      <c r="H9695" s="12">
        <v>0.96894999999999998</v>
      </c>
      <c r="I9695" s="12">
        <v>63.434934946791863</v>
      </c>
    </row>
    <row r="9696" spans="6:9" x14ac:dyDescent="0.3">
      <c r="F9696" s="2">
        <v>9691</v>
      </c>
      <c r="G9696" s="12">
        <f ca="1"/>
        <v>62.918108531297428</v>
      </c>
      <c r="H9696" s="12">
        <v>0.96904999999999997</v>
      </c>
      <c r="I9696" s="12">
        <v>63.462904152487482</v>
      </c>
    </row>
    <row r="9697" spans="6:9" x14ac:dyDescent="0.3">
      <c r="F9697" s="2">
        <v>9692</v>
      </c>
      <c r="G9697" s="12">
        <f ca="1"/>
        <v>62.932959692692719</v>
      </c>
      <c r="H9697" s="12">
        <v>0.96914999999999996</v>
      </c>
      <c r="I9697" s="12">
        <v>63.490956098511504</v>
      </c>
    </row>
    <row r="9698" spans="6:9" x14ac:dyDescent="0.3">
      <c r="F9698" s="2">
        <v>9693</v>
      </c>
      <c r="G9698" s="12">
        <f ca="1"/>
        <v>63.023067043933729</v>
      </c>
      <c r="H9698" s="12">
        <v>0.96924999999999994</v>
      </c>
      <c r="I9698" s="12">
        <v>63.519091308918753</v>
      </c>
    </row>
    <row r="9699" spans="6:9" x14ac:dyDescent="0.3">
      <c r="F9699" s="2">
        <v>9694</v>
      </c>
      <c r="G9699" s="12">
        <f ca="1"/>
        <v>63.100040631935748</v>
      </c>
      <c r="H9699" s="12">
        <v>0.96935000000000004</v>
      </c>
      <c r="I9699" s="12">
        <v>63.547310312808037</v>
      </c>
    </row>
    <row r="9700" spans="6:9" x14ac:dyDescent="0.3">
      <c r="F9700" s="2">
        <v>9695</v>
      </c>
      <c r="G9700" s="12">
        <f ca="1"/>
        <v>63.127497636751784</v>
      </c>
      <c r="H9700" s="12">
        <v>0.96945000000000003</v>
      </c>
      <c r="I9700" s="12">
        <v>63.57561364438758</v>
      </c>
    </row>
    <row r="9701" spans="6:9" x14ac:dyDescent="0.3">
      <c r="F9701" s="2">
        <v>9696</v>
      </c>
      <c r="G9701" s="12">
        <f ca="1"/>
        <v>63.174265023306788</v>
      </c>
      <c r="H9701" s="12">
        <v>0.96955000000000002</v>
      </c>
      <c r="I9701" s="12">
        <v>63.604001843041196</v>
      </c>
    </row>
    <row r="9702" spans="6:9" x14ac:dyDescent="0.3">
      <c r="F9702" s="2">
        <v>9697</v>
      </c>
      <c r="G9702" s="12">
        <f ca="1"/>
        <v>63.175869318917378</v>
      </c>
      <c r="H9702" s="12">
        <v>0.96965000000000001</v>
      </c>
      <c r="I9702" s="12">
        <v>63.63247545339587</v>
      </c>
    </row>
    <row r="9703" spans="6:9" x14ac:dyDescent="0.3">
      <c r="F9703" s="2">
        <v>9698</v>
      </c>
      <c r="G9703" s="12">
        <f ca="1"/>
        <v>63.185873640051263</v>
      </c>
      <c r="H9703" s="12">
        <v>0.96975</v>
      </c>
      <c r="I9703" s="12">
        <v>63.661035025390042</v>
      </c>
    </row>
    <row r="9704" spans="6:9" x14ac:dyDescent="0.3">
      <c r="F9704" s="2">
        <v>9699</v>
      </c>
      <c r="G9704" s="12">
        <f ca="1"/>
        <v>63.187770120879435</v>
      </c>
      <c r="H9704" s="12">
        <v>0.96984999999999999</v>
      </c>
      <c r="I9704" s="12">
        <v>63.689681114343315</v>
      </c>
    </row>
    <row r="9705" spans="6:9" x14ac:dyDescent="0.3">
      <c r="F9705" s="2">
        <v>9700</v>
      </c>
      <c r="G9705" s="12">
        <f ca="1"/>
        <v>63.21398243270005</v>
      </c>
      <c r="H9705" s="12">
        <v>0.96994999999999998</v>
      </c>
      <c r="I9705" s="12">
        <v>63.7184142810273</v>
      </c>
    </row>
    <row r="9706" spans="6:9" x14ac:dyDescent="0.3">
      <c r="F9706" s="2">
        <v>9701</v>
      </c>
      <c r="G9706" s="12">
        <f ca="1"/>
        <v>63.332571172936241</v>
      </c>
      <c r="H9706" s="12">
        <v>0.97004999999999997</v>
      </c>
      <c r="I9706" s="12">
        <v>63.747235091737352</v>
      </c>
    </row>
    <row r="9707" spans="6:9" x14ac:dyDescent="0.3">
      <c r="F9707" s="2">
        <v>9702</v>
      </c>
      <c r="G9707" s="12">
        <f ca="1"/>
        <v>63.413305754230819</v>
      </c>
      <c r="H9707" s="12">
        <v>0.97014999999999996</v>
      </c>
      <c r="I9707" s="12">
        <v>63.776144118365899</v>
      </c>
    </row>
    <row r="9708" spans="6:9" x14ac:dyDescent="0.3">
      <c r="F9708" s="2">
        <v>9703</v>
      </c>
      <c r="G9708" s="12">
        <f ca="1"/>
        <v>63.43073889535242</v>
      </c>
      <c r="H9708" s="12">
        <v>0.97024999999999995</v>
      </c>
      <c r="I9708" s="12">
        <v>63.805141938476702</v>
      </c>
    </row>
    <row r="9709" spans="6:9" x14ac:dyDescent="0.3">
      <c r="F9709" s="2">
        <v>9704</v>
      </c>
      <c r="G9709" s="12">
        <f ca="1"/>
        <v>63.44181183184017</v>
      </c>
      <c r="H9709" s="12">
        <v>0.97035000000000005</v>
      </c>
      <c r="I9709" s="12">
        <v>63.834229135380411</v>
      </c>
    </row>
    <row r="9710" spans="6:9" x14ac:dyDescent="0.3">
      <c r="F9710" s="2">
        <v>9705</v>
      </c>
      <c r="G9710" s="12">
        <f ca="1"/>
        <v>63.469388309480699</v>
      </c>
      <c r="H9710" s="12">
        <v>0.97045000000000003</v>
      </c>
      <c r="I9710" s="12">
        <v>63.863406298211515</v>
      </c>
    </row>
    <row r="9711" spans="6:9" x14ac:dyDescent="0.3">
      <c r="F9711" s="2">
        <v>9706</v>
      </c>
      <c r="G9711" s="12">
        <f ca="1"/>
        <v>63.487420760204699</v>
      </c>
      <c r="H9711" s="12">
        <v>0.97055000000000002</v>
      </c>
      <c r="I9711" s="12">
        <v>63.892674022006339</v>
      </c>
    </row>
    <row r="9712" spans="6:9" x14ac:dyDescent="0.3">
      <c r="F9712" s="2">
        <v>9707</v>
      </c>
      <c r="G9712" s="12">
        <f ca="1"/>
        <v>63.513314263130312</v>
      </c>
      <c r="H9712" s="12">
        <v>0.97065000000000001</v>
      </c>
      <c r="I9712" s="12">
        <v>63.9220329077827</v>
      </c>
    </row>
    <row r="9713" spans="6:9" x14ac:dyDescent="0.3">
      <c r="F9713" s="2">
        <v>9708</v>
      </c>
      <c r="G9713" s="12">
        <f ca="1"/>
        <v>63.514654998595447</v>
      </c>
      <c r="H9713" s="12">
        <v>0.97075</v>
      </c>
      <c r="I9713" s="12">
        <v>63.951483562620581</v>
      </c>
    </row>
    <row r="9714" spans="6:9" x14ac:dyDescent="0.3">
      <c r="F9714" s="2">
        <v>9709</v>
      </c>
      <c r="G9714" s="12">
        <f ca="1"/>
        <v>63.575959365022392</v>
      </c>
      <c r="H9714" s="12">
        <v>0.97084999999999999</v>
      </c>
      <c r="I9714" s="12">
        <v>63.981026599744332</v>
      </c>
    </row>
    <row r="9715" spans="6:9" x14ac:dyDescent="0.3">
      <c r="F9715" s="2">
        <v>9710</v>
      </c>
      <c r="G9715" s="12">
        <f ca="1"/>
        <v>63.617314139778919</v>
      </c>
      <c r="H9715" s="12">
        <v>0.97094999999999998</v>
      </c>
      <c r="I9715" s="12">
        <v>64.010662638606263</v>
      </c>
    </row>
    <row r="9716" spans="6:9" x14ac:dyDescent="0.3">
      <c r="F9716" s="2">
        <v>9711</v>
      </c>
      <c r="G9716" s="12">
        <f ca="1"/>
        <v>63.636019679472902</v>
      </c>
      <c r="H9716" s="12">
        <v>0.97104999999999997</v>
      </c>
      <c r="I9716" s="12">
        <v>64.040392304971775</v>
      </c>
    </row>
    <row r="9717" spans="6:9" x14ac:dyDescent="0.3">
      <c r="F9717" s="2">
        <v>9712</v>
      </c>
      <c r="G9717" s="12">
        <f ca="1"/>
        <v>63.637234872661701</v>
      </c>
      <c r="H9717" s="12">
        <v>0.97114999999999996</v>
      </c>
      <c r="I9717" s="12">
        <v>64.07021623100556</v>
      </c>
    </row>
    <row r="9718" spans="6:9" x14ac:dyDescent="0.3">
      <c r="F9718" s="2">
        <v>9713</v>
      </c>
      <c r="G9718" s="12">
        <f ca="1"/>
        <v>63.661479819287472</v>
      </c>
      <c r="H9718" s="12">
        <v>0.97124999999999995</v>
      </c>
      <c r="I9718" s="12">
        <v>64.100135055359928</v>
      </c>
    </row>
    <row r="9719" spans="6:9" x14ac:dyDescent="0.3">
      <c r="F9719" s="2">
        <v>9714</v>
      </c>
      <c r="G9719" s="12">
        <f ca="1"/>
        <v>63.694368958316012</v>
      </c>
      <c r="H9719" s="12">
        <v>0.97135000000000005</v>
      </c>
      <c r="I9719" s="12">
        <v>64.130149423264001</v>
      </c>
    </row>
    <row r="9720" spans="6:9" x14ac:dyDescent="0.3">
      <c r="F9720" s="2">
        <v>9715</v>
      </c>
      <c r="G9720" s="12">
        <f ca="1"/>
        <v>63.701986829773169</v>
      </c>
      <c r="H9720" s="12">
        <v>0.97145000000000004</v>
      </c>
      <c r="I9720" s="12">
        <v>64.160259986614733</v>
      </c>
    </row>
    <row r="9721" spans="6:9" x14ac:dyDescent="0.3">
      <c r="F9721" s="2">
        <v>9716</v>
      </c>
      <c r="G9721" s="12">
        <f ca="1"/>
        <v>63.702329047391295</v>
      </c>
      <c r="H9721" s="12">
        <v>0.97155000000000002</v>
      </c>
      <c r="I9721" s="12">
        <v>64.190467404069864</v>
      </c>
    </row>
    <row r="9722" spans="6:9" x14ac:dyDescent="0.3">
      <c r="F9722" s="2">
        <v>9717</v>
      </c>
      <c r="G9722" s="12">
        <f ca="1"/>
        <v>63.707830191597914</v>
      </c>
      <c r="H9722" s="12">
        <v>0.97165000000000001</v>
      </c>
      <c r="I9722" s="12">
        <v>64.220772341141753</v>
      </c>
    </row>
    <row r="9723" spans="6:9" x14ac:dyDescent="0.3">
      <c r="F9723" s="2">
        <v>9718</v>
      </c>
      <c r="G9723" s="12">
        <f ca="1"/>
        <v>63.712104064223809</v>
      </c>
      <c r="H9723" s="12">
        <v>0.97175</v>
      </c>
      <c r="I9723" s="12">
        <v>64.251175470293603</v>
      </c>
    </row>
    <row r="9724" spans="6:9" x14ac:dyDescent="0.3">
      <c r="F9724" s="2">
        <v>9719</v>
      </c>
      <c r="G9724" s="12">
        <f ca="1"/>
        <v>63.712892382295195</v>
      </c>
      <c r="H9724" s="12">
        <v>0.97184999999999999</v>
      </c>
      <c r="I9724" s="12">
        <v>64.281677471036815</v>
      </c>
    </row>
    <row r="9725" spans="6:9" x14ac:dyDescent="0.3">
      <c r="F9725" s="2">
        <v>9720</v>
      </c>
      <c r="G9725" s="12">
        <f ca="1"/>
        <v>63.7318981601899</v>
      </c>
      <c r="H9725" s="12">
        <v>0.97194999999999998</v>
      </c>
      <c r="I9725" s="12">
        <v>64.312279030030339</v>
      </c>
    </row>
    <row r="9726" spans="6:9" x14ac:dyDescent="0.3">
      <c r="F9726" s="2">
        <v>9721</v>
      </c>
      <c r="G9726" s="12">
        <f ca="1"/>
        <v>63.740115475922394</v>
      </c>
      <c r="H9726" s="12">
        <v>0.97204999999999997</v>
      </c>
      <c r="I9726" s="12">
        <v>64.342980841181785</v>
      </c>
    </row>
    <row r="9727" spans="6:9" x14ac:dyDescent="0.3">
      <c r="F9727" s="2">
        <v>9722</v>
      </c>
      <c r="G9727" s="12">
        <f ca="1"/>
        <v>63.744681420150883</v>
      </c>
      <c r="H9727" s="12">
        <v>0.97214999999999996</v>
      </c>
      <c r="I9727" s="12">
        <v>64.373783605750248</v>
      </c>
    </row>
    <row r="9728" spans="6:9" x14ac:dyDescent="0.3">
      <c r="F9728" s="2">
        <v>9723</v>
      </c>
      <c r="G9728" s="12">
        <f ca="1"/>
        <v>63.787493766628494</v>
      </c>
      <c r="H9728" s="12">
        <v>0.97224999999999995</v>
      </c>
      <c r="I9728" s="12">
        <v>64.40468803245102</v>
      </c>
    </row>
    <row r="9729" spans="6:9" x14ac:dyDescent="0.3">
      <c r="F9729" s="2">
        <v>9724</v>
      </c>
      <c r="G9729" s="12">
        <f ca="1"/>
        <v>63.821727463650944</v>
      </c>
      <c r="H9729" s="12">
        <v>0.97235000000000005</v>
      </c>
      <c r="I9729" s="12">
        <v>64.435694837562181</v>
      </c>
    </row>
    <row r="9730" spans="6:9" x14ac:dyDescent="0.3">
      <c r="F9730" s="2">
        <v>9725</v>
      </c>
      <c r="G9730" s="12">
        <f ca="1"/>
        <v>63.908758730137755</v>
      </c>
      <c r="H9730" s="12">
        <v>0.97245000000000004</v>
      </c>
      <c r="I9730" s="12">
        <v>64.466804745032874</v>
      </c>
    </row>
    <row r="9731" spans="6:9" x14ac:dyDescent="0.3">
      <c r="F9731" s="2">
        <v>9726</v>
      </c>
      <c r="G9731" s="12">
        <f ca="1"/>
        <v>63.91099079998655</v>
      </c>
      <c r="H9731" s="12">
        <v>0.97255000000000003</v>
      </c>
      <c r="I9731" s="12">
        <v>64.498018486594106</v>
      </c>
    </row>
    <row r="9732" spans="6:9" x14ac:dyDescent="0.3">
      <c r="F9732" s="2">
        <v>9727</v>
      </c>
      <c r="G9732" s="12">
        <f ca="1"/>
        <v>63.915352575859892</v>
      </c>
      <c r="H9732" s="12">
        <v>0.97265000000000001</v>
      </c>
      <c r="I9732" s="12">
        <v>64.529336801870897</v>
      </c>
    </row>
    <row r="9733" spans="6:9" x14ac:dyDescent="0.3">
      <c r="F9733" s="2">
        <v>9728</v>
      </c>
      <c r="G9733" s="12">
        <f ca="1"/>
        <v>63.93318190301963</v>
      </c>
      <c r="H9733" s="12">
        <v>0.97275</v>
      </c>
      <c r="I9733" s="12">
        <v>64.560760438496885</v>
      </c>
    </row>
    <row r="9734" spans="6:9" x14ac:dyDescent="0.3">
      <c r="F9734" s="2">
        <v>9729</v>
      </c>
      <c r="G9734" s="12">
        <f ca="1"/>
        <v>64.023594459689093</v>
      </c>
      <c r="H9734" s="12">
        <v>0.97284999999999999</v>
      </c>
      <c r="I9734" s="12">
        <v>64.592290152230831</v>
      </c>
    </row>
    <row r="9735" spans="6:9" x14ac:dyDescent="0.3">
      <c r="F9735" s="2">
        <v>9730</v>
      </c>
      <c r="G9735" s="12">
        <f ca="1"/>
        <v>64.048286444388793</v>
      </c>
      <c r="H9735" s="12">
        <v>0.97294999999999998</v>
      </c>
      <c r="I9735" s="12">
        <v>64.623926707075441</v>
      </c>
    </row>
    <row r="9736" spans="6:9" x14ac:dyDescent="0.3">
      <c r="F9736" s="2">
        <v>9731</v>
      </c>
      <c r="G9736" s="12">
        <f ca="1"/>
        <v>64.055720589689329</v>
      </c>
      <c r="H9736" s="12">
        <v>0.97304999999999997</v>
      </c>
      <c r="I9736" s="12">
        <v>64.65567087539813</v>
      </c>
    </row>
    <row r="9737" spans="6:9" x14ac:dyDescent="0.3">
      <c r="F9737" s="2">
        <v>9732</v>
      </c>
      <c r="G9737" s="12">
        <f ca="1"/>
        <v>64.082098484761602</v>
      </c>
      <c r="H9737" s="12">
        <v>0.97314999999999996</v>
      </c>
      <c r="I9737" s="12">
        <v>64.687523438054143</v>
      </c>
    </row>
    <row r="9738" spans="6:9" x14ac:dyDescent="0.3">
      <c r="F9738" s="2">
        <v>9733</v>
      </c>
      <c r="G9738" s="12">
        <f ca="1"/>
        <v>64.085176125302453</v>
      </c>
      <c r="H9738" s="12">
        <v>0.97324999999999995</v>
      </c>
      <c r="I9738" s="12">
        <v>64.719485184512081</v>
      </c>
    </row>
    <row r="9739" spans="6:9" x14ac:dyDescent="0.3">
      <c r="F9739" s="2">
        <v>9734</v>
      </c>
      <c r="G9739" s="12">
        <f ca="1"/>
        <v>64.101278710206799</v>
      </c>
      <c r="H9739" s="12">
        <v>0.97335000000000005</v>
      </c>
      <c r="I9739" s="12">
        <v>64.751556912981499</v>
      </c>
    </row>
    <row r="9740" spans="6:9" x14ac:dyDescent="0.3">
      <c r="F9740" s="2">
        <v>9735</v>
      </c>
      <c r="G9740" s="12">
        <f ca="1"/>
        <v>64.121511338894933</v>
      </c>
      <c r="H9740" s="12">
        <v>0.97345000000000004</v>
      </c>
      <c r="I9740" s="12">
        <v>64.783739430542965</v>
      </c>
    </row>
    <row r="9741" spans="6:9" x14ac:dyDescent="0.3">
      <c r="F9741" s="2">
        <v>9736</v>
      </c>
      <c r="G9741" s="12">
        <f ca="1"/>
        <v>64.153997923379009</v>
      </c>
      <c r="H9741" s="12">
        <v>0.97355000000000003</v>
      </c>
      <c r="I9741" s="12">
        <v>64.816033553280818</v>
      </c>
    </row>
    <row r="9742" spans="6:9" x14ac:dyDescent="0.3">
      <c r="F9742" s="2">
        <v>9737</v>
      </c>
      <c r="G9742" s="12">
        <f ca="1"/>
        <v>64.231022149454716</v>
      </c>
      <c r="H9742" s="12">
        <v>0.97365000000000002</v>
      </c>
      <c r="I9742" s="12">
        <v>64.848440106417996</v>
      </c>
    </row>
    <row r="9743" spans="6:9" x14ac:dyDescent="0.3">
      <c r="F9743" s="2">
        <v>9738</v>
      </c>
      <c r="G9743" s="12">
        <f ca="1"/>
        <v>64.254870498295276</v>
      </c>
      <c r="H9743" s="12">
        <v>0.97375</v>
      </c>
      <c r="I9743" s="12">
        <v>64.880959924453734</v>
      </c>
    </row>
    <row r="9744" spans="6:9" x14ac:dyDescent="0.3">
      <c r="F9744" s="2">
        <v>9739</v>
      </c>
      <c r="G9744" s="12">
        <f ca="1"/>
        <v>64.260310318616391</v>
      </c>
      <c r="H9744" s="12">
        <v>0.97384999999999999</v>
      </c>
      <c r="I9744" s="12">
        <v>64.913593851303631</v>
      </c>
    </row>
    <row r="9745" spans="6:9" x14ac:dyDescent="0.3">
      <c r="F9745" s="2">
        <v>9740</v>
      </c>
      <c r="G9745" s="12">
        <f ca="1"/>
        <v>64.274548370900334</v>
      </c>
      <c r="H9745" s="12">
        <v>0.97394999999999998</v>
      </c>
      <c r="I9745" s="12">
        <v>64.946342740442745</v>
      </c>
    </row>
    <row r="9746" spans="6:9" x14ac:dyDescent="0.3">
      <c r="F9746" s="2">
        <v>9741</v>
      </c>
      <c r="G9746" s="12">
        <f ca="1"/>
        <v>64.321702612820189</v>
      </c>
      <c r="H9746" s="12">
        <v>0.97404999999999997</v>
      </c>
      <c r="I9746" s="12">
        <v>64.979207455050812</v>
      </c>
    </row>
    <row r="9747" spans="6:9" x14ac:dyDescent="0.3">
      <c r="F9747" s="2">
        <v>9742</v>
      </c>
      <c r="G9747" s="12">
        <f ca="1"/>
        <v>64.329337781079715</v>
      </c>
      <c r="H9747" s="12">
        <v>0.97414999999999996</v>
      </c>
      <c r="I9747" s="12">
        <v>65.012188868160962</v>
      </c>
    </row>
    <row r="9748" spans="6:9" x14ac:dyDescent="0.3">
      <c r="F9748" s="2">
        <v>9743</v>
      </c>
      <c r="G9748" s="12">
        <f ca="1"/>
        <v>64.343673569548884</v>
      </c>
      <c r="H9748" s="12">
        <v>0.97424999999999995</v>
      </c>
      <c r="I9748" s="12">
        <v>65.045287862810724</v>
      </c>
    </row>
    <row r="9749" spans="6:9" x14ac:dyDescent="0.3">
      <c r="F9749" s="2">
        <v>9744</v>
      </c>
      <c r="G9749" s="12">
        <f ca="1"/>
        <v>64.357404207326468</v>
      </c>
      <c r="H9749" s="12">
        <v>0.97435000000000005</v>
      </c>
      <c r="I9749" s="12">
        <v>65.078505332196215</v>
      </c>
    </row>
    <row r="9750" spans="6:9" x14ac:dyDescent="0.3">
      <c r="F9750" s="2">
        <v>9745</v>
      </c>
      <c r="G9750" s="12">
        <f ca="1"/>
        <v>64.390398352199952</v>
      </c>
      <c r="H9750" s="12">
        <v>0.97445000000000004</v>
      </c>
      <c r="I9750" s="12">
        <v>65.11184217982921</v>
      </c>
    </row>
    <row r="9751" spans="6:9" x14ac:dyDescent="0.3">
      <c r="F9751" s="2">
        <v>9746</v>
      </c>
      <c r="G9751" s="12">
        <f ca="1"/>
        <v>64.429233835552978</v>
      </c>
      <c r="H9751" s="12">
        <v>0.97455000000000003</v>
      </c>
      <c r="I9751" s="12">
        <v>65.1452993196976</v>
      </c>
    </row>
    <row r="9752" spans="6:9" x14ac:dyDescent="0.3">
      <c r="F9752" s="2">
        <v>9747</v>
      </c>
      <c r="G9752" s="12">
        <f ca="1"/>
        <v>64.469198662307377</v>
      </c>
      <c r="H9752" s="12">
        <v>0.97465000000000002</v>
      </c>
      <c r="I9752" s="12">
        <v>65.178877676428314</v>
      </c>
    </row>
    <row r="9753" spans="6:9" x14ac:dyDescent="0.3">
      <c r="F9753" s="2">
        <v>9748</v>
      </c>
      <c r="G9753" s="12">
        <f ca="1"/>
        <v>64.498483635620431</v>
      </c>
      <c r="H9753" s="12">
        <v>0.97475000000000001</v>
      </c>
      <c r="I9753" s="12">
        <v>65.21257818545412</v>
      </c>
    </row>
    <row r="9754" spans="6:9" x14ac:dyDescent="0.3">
      <c r="F9754" s="2">
        <v>9749</v>
      </c>
      <c r="G9754" s="12">
        <f ca="1"/>
        <v>64.5075276605086</v>
      </c>
      <c r="H9754" s="12">
        <v>0.97484999999999999</v>
      </c>
      <c r="I9754" s="12">
        <v>65.246401793183267</v>
      </c>
    </row>
    <row r="9755" spans="6:9" x14ac:dyDescent="0.3">
      <c r="F9755" s="2">
        <v>9750</v>
      </c>
      <c r="G9755" s="12">
        <f ca="1"/>
        <v>64.516433927407292</v>
      </c>
      <c r="H9755" s="12">
        <v>0.97494999999999998</v>
      </c>
      <c r="I9755" s="12">
        <v>65.28034945717269</v>
      </c>
    </row>
    <row r="9756" spans="6:9" x14ac:dyDescent="0.3">
      <c r="F9756" s="2">
        <v>9751</v>
      </c>
      <c r="G9756" s="12">
        <f ca="1"/>
        <v>64.556381289247881</v>
      </c>
      <c r="H9756" s="12">
        <v>0.97504999999999997</v>
      </c>
      <c r="I9756" s="12">
        <v>65.314422146304665</v>
      </c>
    </row>
    <row r="9757" spans="6:9" x14ac:dyDescent="0.3">
      <c r="F9757" s="2">
        <v>9752</v>
      </c>
      <c r="G9757" s="12">
        <f ca="1"/>
        <v>64.619111210515911</v>
      </c>
      <c r="H9757" s="12">
        <v>0.97514999999999996</v>
      </c>
      <c r="I9757" s="12">
        <v>65.34862084096676</v>
      </c>
    </row>
    <row r="9758" spans="6:9" x14ac:dyDescent="0.3">
      <c r="F9758" s="2">
        <v>9753</v>
      </c>
      <c r="G9758" s="12">
        <f ca="1"/>
        <v>64.664687895082807</v>
      </c>
      <c r="H9758" s="12">
        <v>0.97524999999999995</v>
      </c>
      <c r="I9758" s="12">
        <v>65.382946533235696</v>
      </c>
    </row>
    <row r="9759" spans="6:9" x14ac:dyDescent="0.3">
      <c r="F9759" s="2">
        <v>9754</v>
      </c>
      <c r="G9759" s="12">
        <f ca="1"/>
        <v>64.665336708868637</v>
      </c>
      <c r="H9759" s="12">
        <v>0.97535000000000005</v>
      </c>
      <c r="I9759" s="12">
        <v>65.417400227064761</v>
      </c>
    </row>
    <row r="9760" spans="6:9" x14ac:dyDescent="0.3">
      <c r="F9760" s="2">
        <v>9755</v>
      </c>
      <c r="G9760" s="12">
        <f ca="1"/>
        <v>64.683879897687021</v>
      </c>
      <c r="H9760" s="12">
        <v>0.97545000000000004</v>
      </c>
      <c r="I9760" s="12">
        <v>65.451982938474643</v>
      </c>
    </row>
    <row r="9761" spans="6:9" x14ac:dyDescent="0.3">
      <c r="F9761" s="2">
        <v>9756</v>
      </c>
      <c r="G9761" s="12">
        <f ca="1"/>
        <v>64.684620940036282</v>
      </c>
      <c r="H9761" s="12">
        <v>0.97555000000000003</v>
      </c>
      <c r="I9761" s="12">
        <v>65.486695695749063</v>
      </c>
    </row>
    <row r="9762" spans="6:9" x14ac:dyDescent="0.3">
      <c r="F9762" s="2">
        <v>9757</v>
      </c>
      <c r="G9762" s="12">
        <f ca="1"/>
        <v>64.685685732330256</v>
      </c>
      <c r="H9762" s="12">
        <v>0.97565000000000002</v>
      </c>
      <c r="I9762" s="12">
        <v>65.52153953963338</v>
      </c>
    </row>
    <row r="9763" spans="6:9" x14ac:dyDescent="0.3">
      <c r="F9763" s="2">
        <v>9758</v>
      </c>
      <c r="G9763" s="12">
        <f ca="1"/>
        <v>64.709113948284511</v>
      </c>
      <c r="H9763" s="12">
        <v>0.97575000000000001</v>
      </c>
      <c r="I9763" s="12">
        <v>65.556515523537712</v>
      </c>
    </row>
    <row r="9764" spans="6:9" x14ac:dyDescent="0.3">
      <c r="F9764" s="2">
        <v>9759</v>
      </c>
      <c r="G9764" s="12">
        <f ca="1"/>
        <v>64.715619498144619</v>
      </c>
      <c r="H9764" s="12">
        <v>0.97585</v>
      </c>
      <c r="I9764" s="12">
        <v>65.591624713744352</v>
      </c>
    </row>
    <row r="9765" spans="6:9" x14ac:dyDescent="0.3">
      <c r="F9765" s="2">
        <v>9760</v>
      </c>
      <c r="G9765" s="12">
        <f ca="1"/>
        <v>64.766410887226996</v>
      </c>
      <c r="H9765" s="12">
        <v>0.97594999999999998</v>
      </c>
      <c r="I9765" s="12">
        <v>65.626868189619131</v>
      </c>
    </row>
    <row r="9766" spans="6:9" x14ac:dyDescent="0.3">
      <c r="F9766" s="2">
        <v>9761</v>
      </c>
      <c r="G9766" s="12">
        <f ca="1"/>
        <v>64.866290735223714</v>
      </c>
      <c r="H9766" s="12">
        <v>0.97604999999999997</v>
      </c>
      <c r="I9766" s="12">
        <v>65.662247043827392</v>
      </c>
    </row>
    <row r="9767" spans="6:9" x14ac:dyDescent="0.3">
      <c r="F9767" s="2">
        <v>9762</v>
      </c>
      <c r="G9767" s="12">
        <f ca="1"/>
        <v>64.948419653768795</v>
      </c>
      <c r="H9767" s="12">
        <v>0.97614999999999996</v>
      </c>
      <c r="I9767" s="12">
        <v>65.697762382554288</v>
      </c>
    </row>
    <row r="9768" spans="6:9" x14ac:dyDescent="0.3">
      <c r="F9768" s="2">
        <v>9763</v>
      </c>
      <c r="G9768" s="12">
        <f ca="1"/>
        <v>65.033184540433581</v>
      </c>
      <c r="H9768" s="12">
        <v>0.97624999999999995</v>
      </c>
      <c r="I9768" s="12">
        <v>65.733415325729837</v>
      </c>
    </row>
    <row r="9769" spans="6:9" x14ac:dyDescent="0.3">
      <c r="F9769" s="2">
        <v>9764</v>
      </c>
      <c r="G9769" s="12">
        <f ca="1"/>
        <v>65.089194293481384</v>
      </c>
      <c r="H9769" s="12">
        <v>0.97635000000000005</v>
      </c>
      <c r="I9769" s="12">
        <v>65.769207007258615</v>
      </c>
    </row>
    <row r="9770" spans="6:9" x14ac:dyDescent="0.3">
      <c r="F9770" s="2">
        <v>9765</v>
      </c>
      <c r="G9770" s="12">
        <f ca="1"/>
        <v>65.112100359993121</v>
      </c>
      <c r="H9770" s="12">
        <v>0.97645000000000004</v>
      </c>
      <c r="I9770" s="12">
        <v>65.805138575253906</v>
      </c>
    </row>
    <row r="9771" spans="6:9" x14ac:dyDescent="0.3">
      <c r="F9771" s="2">
        <v>9766</v>
      </c>
      <c r="G9771" s="12">
        <f ca="1"/>
        <v>65.122495492274638</v>
      </c>
      <c r="H9771" s="12">
        <v>0.97655000000000003</v>
      </c>
      <c r="I9771" s="12">
        <v>65.841211192277783</v>
      </c>
    </row>
    <row r="9772" spans="6:9" x14ac:dyDescent="0.3">
      <c r="F9772" s="2">
        <v>9767</v>
      </c>
      <c r="G9772" s="12">
        <f ca="1"/>
        <v>65.186898328719252</v>
      </c>
      <c r="H9772" s="12">
        <v>0.97665000000000002</v>
      </c>
      <c r="I9772" s="12">
        <v>65.87742603558516</v>
      </c>
    </row>
    <row r="9773" spans="6:9" x14ac:dyDescent="0.3">
      <c r="F9773" s="2">
        <v>9768</v>
      </c>
      <c r="G9773" s="12">
        <f ca="1"/>
        <v>65.236135411609396</v>
      </c>
      <c r="H9773" s="12">
        <v>0.97675000000000001</v>
      </c>
      <c r="I9773" s="12">
        <v>65.913784297373667</v>
      </c>
    </row>
    <row r="9774" spans="6:9" x14ac:dyDescent="0.3">
      <c r="F9774" s="2">
        <v>9769</v>
      </c>
      <c r="G9774" s="12">
        <f ca="1"/>
        <v>65.245570366469352</v>
      </c>
      <c r="H9774" s="12">
        <v>0.97685</v>
      </c>
      <c r="I9774" s="12">
        <v>65.950287185038761</v>
      </c>
    </row>
    <row r="9775" spans="6:9" x14ac:dyDescent="0.3">
      <c r="F9775" s="2">
        <v>9770</v>
      </c>
      <c r="G9775" s="12">
        <f ca="1"/>
        <v>65.254296600463221</v>
      </c>
      <c r="H9775" s="12">
        <v>0.97694999999999999</v>
      </c>
      <c r="I9775" s="12">
        <v>65.986935921434309</v>
      </c>
    </row>
    <row r="9776" spans="6:9" x14ac:dyDescent="0.3">
      <c r="F9776" s="2">
        <v>9771</v>
      </c>
      <c r="G9776" s="12">
        <f ca="1"/>
        <v>65.260703015986053</v>
      </c>
      <c r="H9776" s="12">
        <v>0.97704999999999997</v>
      </c>
      <c r="I9776" s="12">
        <v>66.023731745138676</v>
      </c>
    </row>
    <row r="9777" spans="6:9" x14ac:dyDescent="0.3">
      <c r="F9777" s="2">
        <v>9772</v>
      </c>
      <c r="G9777" s="12">
        <f ca="1"/>
        <v>65.310651953363163</v>
      </c>
      <c r="H9777" s="12">
        <v>0.97714999999999996</v>
      </c>
      <c r="I9777" s="12">
        <v>66.060675910726857</v>
      </c>
    </row>
    <row r="9778" spans="6:9" x14ac:dyDescent="0.3">
      <c r="F9778" s="2">
        <v>9773</v>
      </c>
      <c r="G9778" s="12">
        <f ca="1"/>
        <v>65.335219793892051</v>
      </c>
      <c r="H9778" s="12">
        <v>0.97724999999999995</v>
      </c>
      <c r="I9778" s="12">
        <v>66.097769689048164</v>
      </c>
    </row>
    <row r="9779" spans="6:9" x14ac:dyDescent="0.3">
      <c r="F9779" s="2">
        <v>9774</v>
      </c>
      <c r="G9779" s="12">
        <f ca="1"/>
        <v>65.359405995243179</v>
      </c>
      <c r="H9779" s="12">
        <v>0.97735000000000005</v>
      </c>
      <c r="I9779" s="12">
        <v>66.135014367510266</v>
      </c>
    </row>
    <row r="9780" spans="6:9" x14ac:dyDescent="0.3">
      <c r="F9780" s="2">
        <v>9775</v>
      </c>
      <c r="G9780" s="12">
        <f ca="1"/>
        <v>65.393626333226649</v>
      </c>
      <c r="H9780" s="12">
        <v>0.97745000000000004</v>
      </c>
      <c r="I9780" s="12">
        <v>66.172411250369279</v>
      </c>
    </row>
    <row r="9781" spans="6:9" x14ac:dyDescent="0.3">
      <c r="F9781" s="2">
        <v>9776</v>
      </c>
      <c r="G9781" s="12">
        <f ca="1"/>
        <v>65.558671760346144</v>
      </c>
      <c r="H9781" s="12">
        <v>0.97755000000000003</v>
      </c>
      <c r="I9781" s="12">
        <v>66.209961659026504</v>
      </c>
    </row>
    <row r="9782" spans="6:9" x14ac:dyDescent="0.3">
      <c r="F9782" s="2">
        <v>9777</v>
      </c>
      <c r="G9782" s="12">
        <f ca="1"/>
        <v>65.559176876748467</v>
      </c>
      <c r="H9782" s="12">
        <v>0.97765000000000002</v>
      </c>
      <c r="I9782" s="12">
        <v>66.247666932331541</v>
      </c>
    </row>
    <row r="9783" spans="6:9" x14ac:dyDescent="0.3">
      <c r="F9783" s="2">
        <v>9778</v>
      </c>
      <c r="G9783" s="12">
        <f ca="1"/>
        <v>65.597695588993915</v>
      </c>
      <c r="H9783" s="12">
        <v>0.97775000000000001</v>
      </c>
      <c r="I9783" s="12">
        <v>66.285528426892071</v>
      </c>
    </row>
    <row r="9784" spans="6:9" x14ac:dyDescent="0.3">
      <c r="F9784" s="2">
        <v>9779</v>
      </c>
      <c r="G9784" s="12">
        <f ca="1"/>
        <v>65.602487817529749</v>
      </c>
      <c r="H9784" s="12">
        <v>0.97785</v>
      </c>
      <c r="I9784" s="12">
        <v>66.323547517390836</v>
      </c>
    </row>
    <row r="9785" spans="6:9" x14ac:dyDescent="0.3">
      <c r="F9785" s="2">
        <v>9780</v>
      </c>
      <c r="G9785" s="12">
        <f ca="1"/>
        <v>65.626703482354259</v>
      </c>
      <c r="H9785" s="12">
        <v>0.97794999999999999</v>
      </c>
      <c r="I9785" s="12">
        <v>66.361725596909466</v>
      </c>
    </row>
    <row r="9786" spans="6:9" x14ac:dyDescent="0.3">
      <c r="F9786" s="2">
        <v>9781</v>
      </c>
      <c r="G9786" s="12">
        <f ca="1"/>
        <v>65.677363391365077</v>
      </c>
      <c r="H9786" s="12">
        <v>0.97804999999999997</v>
      </c>
      <c r="I9786" s="12">
        <v>66.400064077259813</v>
      </c>
    </row>
    <row r="9787" spans="6:9" x14ac:dyDescent="0.3">
      <c r="F9787" s="2">
        <v>9782</v>
      </c>
      <c r="G9787" s="12">
        <f ca="1"/>
        <v>65.733124555395037</v>
      </c>
      <c r="H9787" s="12">
        <v>0.97814999999999996</v>
      </c>
      <c r="I9787" s="12">
        <v>66.438564389322551</v>
      </c>
    </row>
    <row r="9788" spans="6:9" x14ac:dyDescent="0.3">
      <c r="F9788" s="2">
        <v>9783</v>
      </c>
      <c r="G9788" s="12">
        <f ca="1"/>
        <v>65.825256906179163</v>
      </c>
      <c r="H9788" s="12">
        <v>0.97824999999999995</v>
      </c>
      <c r="I9788" s="12">
        <v>66.477227983393973</v>
      </c>
    </row>
    <row r="9789" spans="6:9" x14ac:dyDescent="0.3">
      <c r="F9789" s="2">
        <v>9784</v>
      </c>
      <c r="G9789" s="12">
        <f ca="1"/>
        <v>65.965100313619331</v>
      </c>
      <c r="H9789" s="12">
        <v>0.97835000000000005</v>
      </c>
      <c r="I9789" s="12">
        <v>66.516056329540078</v>
      </c>
    </row>
    <row r="9790" spans="6:9" x14ac:dyDescent="0.3">
      <c r="F9790" s="2">
        <v>9785</v>
      </c>
      <c r="G9790" s="12">
        <f ca="1"/>
        <v>65.988509934385661</v>
      </c>
      <c r="H9790" s="12">
        <v>0.97845000000000004</v>
      </c>
      <c r="I9790" s="12">
        <v>66.555050917959079</v>
      </c>
    </row>
    <row r="9791" spans="6:9" x14ac:dyDescent="0.3">
      <c r="F9791" s="2">
        <v>9786</v>
      </c>
      <c r="G9791" s="12">
        <f ca="1"/>
        <v>66.00212005103019</v>
      </c>
      <c r="H9791" s="12">
        <v>0.97855000000000003</v>
      </c>
      <c r="I9791" s="12">
        <v>66.594213259352614</v>
      </c>
    </row>
    <row r="9792" spans="6:9" x14ac:dyDescent="0.3">
      <c r="F9792" s="2">
        <v>9787</v>
      </c>
      <c r="G9792" s="12">
        <f ca="1"/>
        <v>66.002171362950378</v>
      </c>
      <c r="H9792" s="12">
        <v>0.97865000000000002</v>
      </c>
      <c r="I9792" s="12">
        <v>66.633544885305</v>
      </c>
    </row>
    <row r="9793" spans="6:9" x14ac:dyDescent="0.3">
      <c r="F9793" s="2">
        <v>9788</v>
      </c>
      <c r="G9793" s="12">
        <f ca="1"/>
        <v>66.029809509372626</v>
      </c>
      <c r="H9793" s="12">
        <v>0.97875000000000001</v>
      </c>
      <c r="I9793" s="12">
        <v>66.673047348671616</v>
      </c>
    </row>
    <row r="9794" spans="6:9" x14ac:dyDescent="0.3">
      <c r="F9794" s="2">
        <v>9789</v>
      </c>
      <c r="G9794" s="12">
        <f ca="1"/>
        <v>66.10925381103462</v>
      </c>
      <c r="H9794" s="12">
        <v>0.97885</v>
      </c>
      <c r="I9794" s="12">
        <v>66.712722223976527</v>
      </c>
    </row>
    <row r="9795" spans="6:9" x14ac:dyDescent="0.3">
      <c r="F9795" s="2">
        <v>9790</v>
      </c>
      <c r="G9795" s="12">
        <f ca="1"/>
        <v>66.146913045004098</v>
      </c>
      <c r="H9795" s="12">
        <v>0.97894999999999999</v>
      </c>
      <c r="I9795" s="12">
        <v>66.75257110781898</v>
      </c>
    </row>
    <row r="9796" spans="6:9" x14ac:dyDescent="0.3">
      <c r="F9796" s="2">
        <v>9791</v>
      </c>
      <c r="G9796" s="12">
        <f ca="1"/>
        <v>66.269546367639379</v>
      </c>
      <c r="H9796" s="12">
        <v>0.97904999999999998</v>
      </c>
      <c r="I9796" s="12">
        <v>66.792595619289912</v>
      </c>
    </row>
    <row r="9797" spans="6:9" x14ac:dyDescent="0.3">
      <c r="F9797" s="2">
        <v>9792</v>
      </c>
      <c r="G9797" s="12">
        <f ca="1"/>
        <v>66.287531379813473</v>
      </c>
      <c r="H9797" s="12">
        <v>0.97914999999999996</v>
      </c>
      <c r="I9797" s="12">
        <v>66.83279740039842</v>
      </c>
    </row>
    <row r="9798" spans="6:9" x14ac:dyDescent="0.3">
      <c r="F9798" s="2">
        <v>9793</v>
      </c>
      <c r="G9798" s="12">
        <f ca="1"/>
        <v>66.382836021516937</v>
      </c>
      <c r="H9798" s="12">
        <v>0.97924999999999995</v>
      </c>
      <c r="I9798" s="12">
        <v>66.873178116508129</v>
      </c>
    </row>
    <row r="9799" spans="6:9" x14ac:dyDescent="0.3">
      <c r="F9799" s="2">
        <v>9794</v>
      </c>
      <c r="G9799" s="12">
        <f ca="1"/>
        <v>66.394658582096952</v>
      </c>
      <c r="H9799" s="12">
        <v>0.97935000000000005</v>
      </c>
      <c r="I9799" s="12">
        <v>66.913739456783901</v>
      </c>
    </row>
    <row r="9800" spans="6:9" x14ac:dyDescent="0.3">
      <c r="F9800" s="2">
        <v>9795</v>
      </c>
      <c r="G9800" s="12">
        <f ca="1"/>
        <v>66.426529320471019</v>
      </c>
      <c r="H9800" s="12">
        <v>0.97945000000000004</v>
      </c>
      <c r="I9800" s="12">
        <v>66.954483134649735</v>
      </c>
    </row>
    <row r="9801" spans="6:9" x14ac:dyDescent="0.3">
      <c r="F9801" s="2">
        <v>9796</v>
      </c>
      <c r="G9801" s="12">
        <f ca="1"/>
        <v>66.477077367981948</v>
      </c>
      <c r="H9801" s="12">
        <v>0.97955000000000003</v>
      </c>
      <c r="I9801" s="12">
        <v>66.995410888257595</v>
      </c>
    </row>
    <row r="9802" spans="6:9" x14ac:dyDescent="0.3">
      <c r="F9802" s="2">
        <v>9797</v>
      </c>
      <c r="G9802" s="12">
        <f ca="1"/>
        <v>66.482489518076633</v>
      </c>
      <c r="H9802" s="12">
        <v>0.97965000000000002</v>
      </c>
      <c r="I9802" s="12">
        <v>67.036524480967557</v>
      </c>
    </row>
    <row r="9803" spans="6:9" x14ac:dyDescent="0.3">
      <c r="F9803" s="2">
        <v>9798</v>
      </c>
      <c r="G9803" s="12">
        <f ca="1"/>
        <v>66.503503357246473</v>
      </c>
      <c r="H9803" s="12">
        <v>0.97975000000000001</v>
      </c>
      <c r="I9803" s="12">
        <v>67.077825701839544</v>
      </c>
    </row>
    <row r="9804" spans="6:9" x14ac:dyDescent="0.3">
      <c r="F9804" s="2">
        <v>9799</v>
      </c>
      <c r="G9804" s="12">
        <f ca="1"/>
        <v>66.682329995611994</v>
      </c>
      <c r="H9804" s="12">
        <v>0.97985</v>
      </c>
      <c r="I9804" s="12">
        <v>67.119316366137539</v>
      </c>
    </row>
    <row r="9805" spans="6:9" x14ac:dyDescent="0.3">
      <c r="F9805" s="2">
        <v>9800</v>
      </c>
      <c r="G9805" s="12">
        <f ca="1"/>
        <v>66.709450783432857</v>
      </c>
      <c r="H9805" s="12">
        <v>0.97994999999999999</v>
      </c>
      <c r="I9805" s="12">
        <v>67.160998315846086</v>
      </c>
    </row>
    <row r="9806" spans="6:9" x14ac:dyDescent="0.3">
      <c r="F9806" s="2">
        <v>9801</v>
      </c>
      <c r="G9806" s="12">
        <f ca="1"/>
        <v>66.766698491357445</v>
      </c>
      <c r="H9806" s="12">
        <v>0.98004999999999998</v>
      </c>
      <c r="I9806" s="12">
        <v>67.202873420199268</v>
      </c>
    </row>
    <row r="9807" spans="6:9" x14ac:dyDescent="0.3">
      <c r="F9807" s="2">
        <v>9802</v>
      </c>
      <c r="G9807" s="12">
        <f ca="1"/>
        <v>66.791893430357902</v>
      </c>
      <c r="H9807" s="12">
        <v>0.98014999999999997</v>
      </c>
      <c r="I9807" s="12">
        <v>67.244943576223548</v>
      </c>
    </row>
    <row r="9808" spans="6:9" x14ac:dyDescent="0.3">
      <c r="F9808" s="2">
        <v>9803</v>
      </c>
      <c r="G9808" s="12">
        <f ca="1"/>
        <v>66.794426418636334</v>
      </c>
      <c r="H9808" s="12">
        <v>0.98024999999999995</v>
      </c>
      <c r="I9808" s="12">
        <v>67.287210709293532</v>
      </c>
    </row>
    <row r="9809" spans="6:9" x14ac:dyDescent="0.3">
      <c r="F9809" s="2">
        <v>9804</v>
      </c>
      <c r="G9809" s="12">
        <f ca="1"/>
        <v>66.79671706562479</v>
      </c>
      <c r="H9809" s="12">
        <v>0.98035000000000005</v>
      </c>
      <c r="I9809" s="12">
        <v>67.329676773702303</v>
      </c>
    </row>
    <row r="9810" spans="6:9" x14ac:dyDescent="0.3">
      <c r="F9810" s="2">
        <v>9805</v>
      </c>
      <c r="G9810" s="12">
        <f ca="1"/>
        <v>66.79900798847703</v>
      </c>
      <c r="H9810" s="12">
        <v>0.98045000000000004</v>
      </c>
      <c r="I9810" s="12">
        <v>67.372343753245644</v>
      </c>
    </row>
    <row r="9811" spans="6:9" x14ac:dyDescent="0.3">
      <c r="F9811" s="2">
        <v>9806</v>
      </c>
      <c r="G9811" s="12">
        <f ca="1"/>
        <v>66.807305999184535</v>
      </c>
      <c r="H9811" s="12">
        <v>0.98055000000000003</v>
      </c>
      <c r="I9811" s="12">
        <v>67.415213661821852</v>
      </c>
    </row>
    <row r="9812" spans="6:9" x14ac:dyDescent="0.3">
      <c r="F9812" s="2">
        <v>9807</v>
      </c>
      <c r="G9812" s="12">
        <f ca="1"/>
        <v>66.967424789036983</v>
      </c>
      <c r="H9812" s="12">
        <v>0.98065000000000002</v>
      </c>
      <c r="I9812" s="12">
        <v>67.45828854404607</v>
      </c>
    </row>
    <row r="9813" spans="6:9" x14ac:dyDescent="0.3">
      <c r="F9813" s="2">
        <v>9808</v>
      </c>
      <c r="G9813" s="12">
        <f ca="1"/>
        <v>67.041889472021097</v>
      </c>
      <c r="H9813" s="12">
        <v>0.98075000000000001</v>
      </c>
      <c r="I9813" s="12">
        <v>67.501570475881095</v>
      </c>
    </row>
    <row r="9814" spans="6:9" x14ac:dyDescent="0.3">
      <c r="F9814" s="2">
        <v>9809</v>
      </c>
      <c r="G9814" s="12">
        <f ca="1"/>
        <v>67.042314540378925</v>
      </c>
      <c r="H9814" s="12">
        <v>0.98085</v>
      </c>
      <c r="I9814" s="12">
        <v>67.545061565284016</v>
      </c>
    </row>
    <row r="9815" spans="6:9" x14ac:dyDescent="0.3">
      <c r="F9815" s="2">
        <v>9810</v>
      </c>
      <c r="G9815" s="12">
        <f ca="1"/>
        <v>67.158384924673257</v>
      </c>
      <c r="H9815" s="12">
        <v>0.98094999999999999</v>
      </c>
      <c r="I9815" s="12">
        <v>67.588763952870124</v>
      </c>
    </row>
    <row r="9816" spans="6:9" x14ac:dyDescent="0.3">
      <c r="F9816" s="2">
        <v>9811</v>
      </c>
      <c r="G9816" s="12">
        <f ca="1"/>
        <v>67.206759702656569</v>
      </c>
      <c r="H9816" s="12">
        <v>0.98104999999999998</v>
      </c>
      <c r="I9816" s="12">
        <v>67.632679812593636</v>
      </c>
    </row>
    <row r="9817" spans="6:9" x14ac:dyDescent="0.3">
      <c r="F9817" s="2">
        <v>9812</v>
      </c>
      <c r="G9817" s="12">
        <f ca="1"/>
        <v>67.266068776521564</v>
      </c>
      <c r="H9817" s="12">
        <v>0.98114999999999997</v>
      </c>
      <c r="I9817" s="12">
        <v>67.676811352446776</v>
      </c>
    </row>
    <row r="9818" spans="6:9" x14ac:dyDescent="0.3">
      <c r="F9818" s="2">
        <v>9813</v>
      </c>
      <c r="G9818" s="12">
        <f ca="1"/>
        <v>67.318578133436532</v>
      </c>
      <c r="H9818" s="12">
        <v>0.98124999999999996</v>
      </c>
      <c r="I9818" s="12">
        <v>67.721160815177086</v>
      </c>
    </row>
    <row r="9819" spans="6:9" x14ac:dyDescent="0.3">
      <c r="F9819" s="2">
        <v>9814</v>
      </c>
      <c r="G9819" s="12">
        <f ca="1"/>
        <v>67.341222407068429</v>
      </c>
      <c r="H9819" s="12">
        <v>0.98134999999999994</v>
      </c>
      <c r="I9819" s="12">
        <v>67.765730479023645</v>
      </c>
    </row>
    <row r="9820" spans="6:9" x14ac:dyDescent="0.3">
      <c r="F9820" s="2">
        <v>9815</v>
      </c>
      <c r="G9820" s="12">
        <f ca="1"/>
        <v>67.362528108831171</v>
      </c>
      <c r="H9820" s="12">
        <v>0.98145000000000004</v>
      </c>
      <c r="I9820" s="12">
        <v>67.810522658473374</v>
      </c>
    </row>
    <row r="9821" spans="6:9" x14ac:dyDescent="0.3">
      <c r="F9821" s="2">
        <v>9816</v>
      </c>
      <c r="G9821" s="12">
        <f ca="1"/>
        <v>67.370774355345176</v>
      </c>
      <c r="H9821" s="12">
        <v>0.98155000000000003</v>
      </c>
      <c r="I9821" s="12">
        <v>67.855539705036918</v>
      </c>
    </row>
    <row r="9822" spans="6:9" x14ac:dyDescent="0.3">
      <c r="F9822" s="2">
        <v>9817</v>
      </c>
      <c r="G9822" s="12">
        <f ca="1"/>
        <v>67.425164032783798</v>
      </c>
      <c r="H9822" s="12">
        <v>0.98165000000000002</v>
      </c>
      <c r="I9822" s="12">
        <v>67.900784008046315</v>
      </c>
    </row>
    <row r="9823" spans="6:9" x14ac:dyDescent="0.3">
      <c r="F9823" s="2">
        <v>9818</v>
      </c>
      <c r="G9823" s="12">
        <f ca="1"/>
        <v>67.490763789995299</v>
      </c>
      <c r="H9823" s="12">
        <v>0.98175000000000001</v>
      </c>
      <c r="I9823" s="12">
        <v>67.946257995473815</v>
      </c>
    </row>
    <row r="9824" spans="6:9" x14ac:dyDescent="0.3">
      <c r="F9824" s="2">
        <v>9819</v>
      </c>
      <c r="G9824" s="12">
        <f ca="1"/>
        <v>67.522490741586523</v>
      </c>
      <c r="H9824" s="12">
        <v>0.98185</v>
      </c>
      <c r="I9824" s="12">
        <v>67.991964134772843</v>
      </c>
    </row>
    <row r="9825" spans="6:9" x14ac:dyDescent="0.3">
      <c r="F9825" s="2">
        <v>9820</v>
      </c>
      <c r="G9825" s="12">
        <f ca="1"/>
        <v>67.549085139067785</v>
      </c>
      <c r="H9825" s="12">
        <v>0.98194999999999999</v>
      </c>
      <c r="I9825" s="12">
        <v>68.037904933742666</v>
      </c>
    </row>
    <row r="9826" spans="6:9" x14ac:dyDescent="0.3">
      <c r="F9826" s="2">
        <v>9821</v>
      </c>
      <c r="G9826" s="12">
        <f ca="1"/>
        <v>67.570219106178001</v>
      </c>
      <c r="H9826" s="12">
        <v>0.98204999999999998</v>
      </c>
      <c r="I9826" s="12">
        <v>68.084082941415971</v>
      </c>
    </row>
    <row r="9827" spans="6:9" x14ac:dyDescent="0.3">
      <c r="F9827" s="2">
        <v>9822</v>
      </c>
      <c r="G9827" s="12">
        <f ca="1"/>
        <v>67.710363991734255</v>
      </c>
      <c r="H9827" s="12">
        <v>0.98214999999999997</v>
      </c>
      <c r="I9827" s="12">
        <v>68.130500748972366</v>
      </c>
    </row>
    <row r="9828" spans="6:9" x14ac:dyDescent="0.3">
      <c r="F9828" s="2">
        <v>9823</v>
      </c>
      <c r="G9828" s="12">
        <f ca="1"/>
        <v>67.738835679149503</v>
      </c>
      <c r="H9828" s="12">
        <v>0.98224999999999996</v>
      </c>
      <c r="I9828" s="12">
        <v>68.177160990675844</v>
      </c>
    </row>
    <row r="9829" spans="6:9" x14ac:dyDescent="0.3">
      <c r="F9829" s="2">
        <v>9824</v>
      </c>
      <c r="G9829" s="12">
        <f ca="1"/>
        <v>67.763892448944389</v>
      </c>
      <c r="H9829" s="12">
        <v>0.98234999999999995</v>
      </c>
      <c r="I9829" s="12">
        <v>68.224066344839855</v>
      </c>
    </row>
    <row r="9830" spans="6:9" x14ac:dyDescent="0.3">
      <c r="F9830" s="2">
        <v>9825</v>
      </c>
      <c r="G9830" s="12">
        <f ca="1"/>
        <v>67.800934746370189</v>
      </c>
      <c r="H9830" s="12">
        <v>0.98245000000000005</v>
      </c>
      <c r="I9830" s="12">
        <v>68.271219534818783</v>
      </c>
    </row>
    <row r="9831" spans="6:9" x14ac:dyDescent="0.3">
      <c r="F9831" s="2">
        <v>9826</v>
      </c>
      <c r="G9831" s="12">
        <f ca="1"/>
        <v>67.84934827729343</v>
      </c>
      <c r="H9831" s="12">
        <v>0.98255000000000003</v>
      </c>
      <c r="I9831" s="12">
        <v>68.318623330027719</v>
      </c>
    </row>
    <row r="9832" spans="6:9" x14ac:dyDescent="0.3">
      <c r="F9832" s="2">
        <v>9827</v>
      </c>
      <c r="G9832" s="12">
        <f ca="1"/>
        <v>67.942627159732695</v>
      </c>
      <c r="H9832" s="12">
        <v>0.98265000000000002</v>
      </c>
      <c r="I9832" s="12">
        <v>68.366280546991788</v>
      </c>
    </row>
    <row r="9833" spans="6:9" x14ac:dyDescent="0.3">
      <c r="F9833" s="2">
        <v>9828</v>
      </c>
      <c r="G9833" s="12">
        <f ca="1"/>
        <v>67.988379437139471</v>
      </c>
      <c r="H9833" s="12">
        <v>0.98275000000000001</v>
      </c>
      <c r="I9833" s="12">
        <v>68.414194050424754</v>
      </c>
    </row>
    <row r="9834" spans="6:9" x14ac:dyDescent="0.3">
      <c r="F9834" s="2">
        <v>9829</v>
      </c>
      <c r="G9834" s="12">
        <f ca="1"/>
        <v>68.031413172720107</v>
      </c>
      <c r="H9834" s="12">
        <v>0.98285</v>
      </c>
      <c r="I9834" s="12">
        <v>68.462366754339627</v>
      </c>
    </row>
    <row r="9835" spans="6:9" x14ac:dyDescent="0.3">
      <c r="F9835" s="2">
        <v>9830</v>
      </c>
      <c r="G9835" s="12">
        <f ca="1"/>
        <v>68.034560443886292</v>
      </c>
      <c r="H9835" s="12">
        <v>0.98294999999999999</v>
      </c>
      <c r="I9835" s="12">
        <v>68.510801623190858</v>
      </c>
    </row>
    <row r="9836" spans="6:9" x14ac:dyDescent="0.3">
      <c r="F9836" s="2">
        <v>9831</v>
      </c>
      <c r="G9836" s="12">
        <f ca="1"/>
        <v>68.122201052498298</v>
      </c>
      <c r="H9836" s="12">
        <v>0.98304999999999998</v>
      </c>
      <c r="I9836" s="12">
        <v>68.559501673050235</v>
      </c>
    </row>
    <row r="9837" spans="6:9" x14ac:dyDescent="0.3">
      <c r="F9837" s="2">
        <v>9832</v>
      </c>
      <c r="G9837" s="12">
        <f ca="1"/>
        <v>68.181490056544774</v>
      </c>
      <c r="H9837" s="12">
        <v>0.98314999999999997</v>
      </c>
      <c r="I9837" s="12">
        <v>68.608469972817105</v>
      </c>
    </row>
    <row r="9838" spans="6:9" x14ac:dyDescent="0.3">
      <c r="F9838" s="2">
        <v>9833</v>
      </c>
      <c r="G9838" s="12">
        <f ca="1"/>
        <v>68.198398820123899</v>
      </c>
      <c r="H9838" s="12">
        <v>0.98324999999999996</v>
      </c>
      <c r="I9838" s="12">
        <v>68.657709645464749</v>
      </c>
    </row>
    <row r="9839" spans="6:9" x14ac:dyDescent="0.3">
      <c r="F9839" s="2">
        <v>9834</v>
      </c>
      <c r="G9839" s="12">
        <f ca="1"/>
        <v>68.243509697150159</v>
      </c>
      <c r="H9839" s="12">
        <v>0.98334999999999995</v>
      </c>
      <c r="I9839" s="12">
        <v>68.707223869323315</v>
      </c>
    </row>
    <row r="9840" spans="6:9" x14ac:dyDescent="0.3">
      <c r="F9840" s="2">
        <v>9835</v>
      </c>
      <c r="G9840" s="12">
        <f ca="1"/>
        <v>68.26456501411738</v>
      </c>
      <c r="H9840" s="12">
        <v>0.98345000000000005</v>
      </c>
      <c r="I9840" s="12">
        <v>68.757015879401294</v>
      </c>
    </row>
    <row r="9841" spans="6:9" x14ac:dyDescent="0.3">
      <c r="F9841" s="2">
        <v>9836</v>
      </c>
      <c r="G9841" s="12">
        <f ca="1"/>
        <v>68.276087920914222</v>
      </c>
      <c r="H9841" s="12">
        <v>0.98355000000000004</v>
      </c>
      <c r="I9841" s="12">
        <v>68.807088968746882</v>
      </c>
    </row>
    <row r="9842" spans="6:9" x14ac:dyDescent="0.3">
      <c r="F9842" s="2">
        <v>9837</v>
      </c>
      <c r="G9842" s="12">
        <f ca="1"/>
        <v>68.363401677815631</v>
      </c>
      <c r="H9842" s="12">
        <v>0.98365000000000002</v>
      </c>
      <c r="I9842" s="12">
        <v>68.857446489850759</v>
      </c>
    </row>
    <row r="9843" spans="6:9" x14ac:dyDescent="0.3">
      <c r="F9843" s="2">
        <v>9838</v>
      </c>
      <c r="G9843" s="12">
        <f ca="1"/>
        <v>68.412457673471849</v>
      </c>
      <c r="H9843" s="12">
        <v>0.98375000000000001</v>
      </c>
      <c r="I9843" s="12">
        <v>68.908091856090905</v>
      </c>
    </row>
    <row r="9844" spans="6:9" x14ac:dyDescent="0.3">
      <c r="F9844" s="2">
        <v>9839</v>
      </c>
      <c r="G9844" s="12">
        <f ca="1"/>
        <v>68.551652708789973</v>
      </c>
      <c r="H9844" s="12">
        <v>0.98385</v>
      </c>
      <c r="I9844" s="12">
        <v>68.959028543222345</v>
      </c>
    </row>
    <row r="9845" spans="6:9" x14ac:dyDescent="0.3">
      <c r="F9845" s="2">
        <v>9840</v>
      </c>
      <c r="G9845" s="12">
        <f ca="1"/>
        <v>68.624076185650225</v>
      </c>
      <c r="H9845" s="12">
        <v>0.98394999999999999</v>
      </c>
      <c r="I9845" s="12">
        <v>69.01026009091251</v>
      </c>
    </row>
    <row r="9846" spans="6:9" x14ac:dyDescent="0.3">
      <c r="F9846" s="2">
        <v>9841</v>
      </c>
      <c r="G9846" s="12">
        <f ca="1"/>
        <v>68.638680525196307</v>
      </c>
      <c r="H9846" s="12">
        <v>0.98404999999999998</v>
      </c>
      <c r="I9846" s="12">
        <v>69.061790104324345</v>
      </c>
    </row>
    <row r="9847" spans="6:9" x14ac:dyDescent="0.3">
      <c r="F9847" s="2">
        <v>9842</v>
      </c>
      <c r="G9847" s="12">
        <f ca="1"/>
        <v>68.740536244718072</v>
      </c>
      <c r="H9847" s="12">
        <v>0.98414999999999997</v>
      </c>
      <c r="I9847" s="12">
        <v>69.113622255748808</v>
      </c>
    </row>
    <row r="9848" spans="6:9" x14ac:dyDescent="0.3">
      <c r="F9848" s="2">
        <v>9843</v>
      </c>
      <c r="G9848" s="12">
        <f ca="1"/>
        <v>68.927365320934854</v>
      </c>
      <c r="H9848" s="12">
        <v>0.98424999999999996</v>
      </c>
      <c r="I9848" s="12">
        <v>69.165760286288858</v>
      </c>
    </row>
    <row r="9849" spans="6:9" x14ac:dyDescent="0.3">
      <c r="F9849" s="2">
        <v>9844</v>
      </c>
      <c r="G9849" s="12">
        <f ca="1"/>
        <v>68.949172173372318</v>
      </c>
      <c r="H9849" s="12">
        <v>0.98434999999999995</v>
      </c>
      <c r="I9849" s="12">
        <v>69.218208007596402</v>
      </c>
    </row>
    <row r="9850" spans="6:9" x14ac:dyDescent="0.3">
      <c r="F9850" s="2">
        <v>9845</v>
      </c>
      <c r="G9850" s="12">
        <f ca="1"/>
        <v>68.960956477662137</v>
      </c>
      <c r="H9850" s="12">
        <v>0.98445000000000005</v>
      </c>
      <c r="I9850" s="12">
        <v>69.270969303664657</v>
      </c>
    </row>
    <row r="9851" spans="6:9" x14ac:dyDescent="0.3">
      <c r="F9851" s="2">
        <v>9846</v>
      </c>
      <c r="G9851" s="12">
        <f ca="1"/>
        <v>68.985887713470532</v>
      </c>
      <c r="H9851" s="12">
        <v>0.98455000000000004</v>
      </c>
      <c r="I9851" s="12">
        <v>69.324048132677802</v>
      </c>
    </row>
    <row r="9852" spans="6:9" x14ac:dyDescent="0.3">
      <c r="F9852" s="2">
        <v>9847</v>
      </c>
      <c r="G9852" s="12">
        <f ca="1"/>
        <v>69.012491263805941</v>
      </c>
      <c r="H9852" s="12">
        <v>0.98465000000000003</v>
      </c>
      <c r="I9852" s="12">
        <v>69.377448528920624</v>
      </c>
    </row>
    <row r="9853" spans="6:9" x14ac:dyDescent="0.3">
      <c r="F9853" s="2">
        <v>9848</v>
      </c>
      <c r="G9853" s="12">
        <f ca="1"/>
        <v>69.030214536819955</v>
      </c>
      <c r="H9853" s="12">
        <v>0.98475000000000001</v>
      </c>
      <c r="I9853" s="12">
        <v>69.431174604750083</v>
      </c>
    </row>
    <row r="9854" spans="6:9" x14ac:dyDescent="0.3">
      <c r="F9854" s="2">
        <v>9849</v>
      </c>
      <c r="G9854" s="12">
        <f ca="1"/>
        <v>69.109503179786373</v>
      </c>
      <c r="H9854" s="12">
        <v>0.98485</v>
      </c>
      <c r="I9854" s="12">
        <v>69.485230552630469</v>
      </c>
    </row>
    <row r="9855" spans="6:9" x14ac:dyDescent="0.3">
      <c r="F9855" s="2">
        <v>9850</v>
      </c>
      <c r="G9855" s="12">
        <f ca="1"/>
        <v>69.165082252320332</v>
      </c>
      <c r="H9855" s="12">
        <v>0.98494999999999999</v>
      </c>
      <c r="I9855" s="12">
        <v>69.539620647236688</v>
      </c>
    </row>
    <row r="9856" spans="6:9" x14ac:dyDescent="0.3">
      <c r="F9856" s="2">
        <v>9851</v>
      </c>
      <c r="G9856" s="12">
        <f ca="1"/>
        <v>69.187361597888824</v>
      </c>
      <c r="H9856" s="12">
        <v>0.98504999999999998</v>
      </c>
      <c r="I9856" s="12">
        <v>69.594349247626369</v>
      </c>
    </row>
    <row r="9857" spans="6:9" x14ac:dyDescent="0.3">
      <c r="F9857" s="2">
        <v>9852</v>
      </c>
      <c r="G9857" s="12">
        <f ca="1"/>
        <v>69.196065789621656</v>
      </c>
      <c r="H9857" s="12">
        <v>0.98514999999999997</v>
      </c>
      <c r="I9857" s="12">
        <v>69.64942079948456</v>
      </c>
    </row>
    <row r="9858" spans="6:9" x14ac:dyDescent="0.3">
      <c r="F9858" s="2">
        <v>9853</v>
      </c>
      <c r="G9858" s="12">
        <f ca="1"/>
        <v>69.298283680536926</v>
      </c>
      <c r="H9858" s="12">
        <v>0.98524999999999996</v>
      </c>
      <c r="I9858" s="12">
        <v>69.704839837443885</v>
      </c>
    </row>
    <row r="9859" spans="6:9" x14ac:dyDescent="0.3">
      <c r="F9859" s="2">
        <v>9854</v>
      </c>
      <c r="G9859" s="12">
        <f ca="1"/>
        <v>69.310299633931592</v>
      </c>
      <c r="H9859" s="12">
        <v>0.98534999999999995</v>
      </c>
      <c r="I9859" s="12">
        <v>69.760610987482863</v>
      </c>
    </row>
    <row r="9860" spans="6:9" x14ac:dyDescent="0.3">
      <c r="F9860" s="2">
        <v>9855</v>
      </c>
      <c r="G9860" s="12">
        <f ca="1"/>
        <v>69.31325457122837</v>
      </c>
      <c r="H9860" s="12">
        <v>0.98545000000000005</v>
      </c>
      <c r="I9860" s="12">
        <v>69.816738969405904</v>
      </c>
    </row>
    <row r="9861" spans="6:9" x14ac:dyDescent="0.3">
      <c r="F9861" s="2">
        <v>9856</v>
      </c>
      <c r="G9861" s="12">
        <f ca="1"/>
        <v>69.31448266256514</v>
      </c>
      <c r="H9861" s="12">
        <v>0.98555000000000004</v>
      </c>
      <c r="I9861" s="12">
        <v>69.873228599407994</v>
      </c>
    </row>
    <row r="9862" spans="6:9" x14ac:dyDescent="0.3">
      <c r="F9862" s="2">
        <v>9857</v>
      </c>
      <c r="G9862" s="12">
        <f ca="1"/>
        <v>69.367873498156399</v>
      </c>
      <c r="H9862" s="12">
        <v>0.98565000000000003</v>
      </c>
      <c r="I9862" s="12">
        <v>69.930084792728564</v>
      </c>
    </row>
    <row r="9863" spans="6:9" x14ac:dyDescent="0.3">
      <c r="F9863" s="2">
        <v>9858</v>
      </c>
      <c r="G9863" s="12">
        <f ca="1"/>
        <v>69.423583360572636</v>
      </c>
      <c r="H9863" s="12">
        <v>0.98575000000000002</v>
      </c>
      <c r="I9863" s="12">
        <v>69.987312566396369</v>
      </c>
    </row>
    <row r="9864" spans="6:9" x14ac:dyDescent="0.3">
      <c r="F9864" s="2">
        <v>9859</v>
      </c>
      <c r="G9864" s="12">
        <f ca="1"/>
        <v>69.442908093470535</v>
      </c>
      <c r="H9864" s="12">
        <v>0.98585</v>
      </c>
      <c r="I9864" s="12">
        <v>70.044917042071305</v>
      </c>
    </row>
    <row r="9865" spans="6:9" x14ac:dyDescent="0.3">
      <c r="F9865" s="2">
        <v>9860</v>
      </c>
      <c r="G9865" s="12">
        <f ca="1"/>
        <v>69.530466543842294</v>
      </c>
      <c r="H9865" s="12">
        <v>0.98594999999999999</v>
      </c>
      <c r="I9865" s="12">
        <v>70.102903448986027</v>
      </c>
    </row>
    <row r="9866" spans="6:9" x14ac:dyDescent="0.3">
      <c r="F9866" s="2">
        <v>9861</v>
      </c>
      <c r="G9866" s="12">
        <f ca="1"/>
        <v>69.543057124652364</v>
      </c>
      <c r="H9866" s="12">
        <v>0.98604999999999998</v>
      </c>
      <c r="I9866" s="12">
        <v>70.161277126991592</v>
      </c>
    </row>
    <row r="9867" spans="6:9" x14ac:dyDescent="0.3">
      <c r="F9867" s="2">
        <v>9862</v>
      </c>
      <c r="G9867" s="12">
        <f ca="1"/>
        <v>69.627461511623906</v>
      </c>
      <c r="H9867" s="12">
        <v>0.98614999999999997</v>
      </c>
      <c r="I9867" s="12">
        <v>70.220043529712314</v>
      </c>
    </row>
    <row r="9868" spans="6:9" x14ac:dyDescent="0.3">
      <c r="F9868" s="2">
        <v>9863</v>
      </c>
      <c r="G9868" s="12">
        <f ca="1"/>
        <v>69.68418553961277</v>
      </c>
      <c r="H9868" s="12">
        <v>0.98624999999999996</v>
      </c>
      <c r="I9868" s="12">
        <v>70.279208227813982</v>
      </c>
    </row>
    <row r="9869" spans="6:9" x14ac:dyDescent="0.3">
      <c r="F9869" s="2">
        <v>9864</v>
      </c>
      <c r="G9869" s="12">
        <f ca="1"/>
        <v>69.687603830379402</v>
      </c>
      <c r="H9869" s="12">
        <v>0.98634999999999995</v>
      </c>
      <c r="I9869" s="12">
        <v>70.338776912390585</v>
      </c>
    </row>
    <row r="9870" spans="6:9" x14ac:dyDescent="0.3">
      <c r="F9870" s="2">
        <v>9865</v>
      </c>
      <c r="G9870" s="12">
        <f ca="1"/>
        <v>69.709293988844536</v>
      </c>
      <c r="H9870" s="12">
        <v>0.98645000000000005</v>
      </c>
      <c r="I9870" s="12">
        <v>70.398755398474734</v>
      </c>
    </row>
    <row r="9871" spans="6:9" x14ac:dyDescent="0.3">
      <c r="F9871" s="2">
        <v>9866</v>
      </c>
      <c r="G9871" s="12">
        <f ca="1"/>
        <v>69.846632133227175</v>
      </c>
      <c r="H9871" s="12">
        <v>0.98655000000000004</v>
      </c>
      <c r="I9871" s="12">
        <v>70.459149628676684</v>
      </c>
    </row>
    <row r="9872" spans="6:9" x14ac:dyDescent="0.3">
      <c r="F9872" s="2">
        <v>9867</v>
      </c>
      <c r="G9872" s="12">
        <f ca="1"/>
        <v>69.869456025981876</v>
      </c>
      <c r="H9872" s="12">
        <v>0.98665000000000003</v>
      </c>
      <c r="I9872" s="12">
        <v>70.519965676959401</v>
      </c>
    </row>
    <row r="9873" spans="6:9" x14ac:dyDescent="0.3">
      <c r="F9873" s="2">
        <v>9868</v>
      </c>
      <c r="G9873" s="12">
        <f ca="1"/>
        <v>69.886131839175661</v>
      </c>
      <c r="H9873" s="12">
        <v>0.98675000000000002</v>
      </c>
      <c r="I9873" s="12">
        <v>70.581209752553363</v>
      </c>
    </row>
    <row r="9874" spans="6:9" x14ac:dyDescent="0.3">
      <c r="F9874" s="2">
        <v>9869</v>
      </c>
      <c r="G9874" s="12">
        <f ca="1"/>
        <v>69.906056631887296</v>
      </c>
      <c r="H9874" s="12">
        <v>0.98685</v>
      </c>
      <c r="I9874" s="12">
        <v>70.6428882040194</v>
      </c>
    </row>
    <row r="9875" spans="6:9" x14ac:dyDescent="0.3">
      <c r="F9875" s="2">
        <v>9870</v>
      </c>
      <c r="G9875" s="12">
        <f ca="1"/>
        <v>69.94101063556981</v>
      </c>
      <c r="H9875" s="12">
        <v>0.98694999999999999</v>
      </c>
      <c r="I9875" s="12">
        <v>70.70500752346527</v>
      </c>
    </row>
    <row r="9876" spans="6:9" x14ac:dyDescent="0.3">
      <c r="F9876" s="2">
        <v>9871</v>
      </c>
      <c r="G9876" s="12">
        <f ca="1"/>
        <v>70.046045103500134</v>
      </c>
      <c r="H9876" s="12">
        <v>0.98704999999999998</v>
      </c>
      <c r="I9876" s="12">
        <v>70.767574350923027</v>
      </c>
    </row>
    <row r="9877" spans="6:9" x14ac:dyDescent="0.3">
      <c r="F9877" s="2">
        <v>9872</v>
      </c>
      <c r="G9877" s="12">
        <f ca="1"/>
        <v>70.048591599178451</v>
      </c>
      <c r="H9877" s="12">
        <v>0.98714999999999997</v>
      </c>
      <c r="I9877" s="12">
        <v>70.830595478895702</v>
      </c>
    </row>
    <row r="9878" spans="6:9" x14ac:dyDescent="0.3">
      <c r="F9878" s="2">
        <v>9873</v>
      </c>
      <c r="G9878" s="12">
        <f ca="1"/>
        <v>70.288225367294757</v>
      </c>
      <c r="H9878" s="12">
        <v>0.98724999999999996</v>
      </c>
      <c r="I9878" s="12">
        <v>70.894077857079708</v>
      </c>
    </row>
    <row r="9879" spans="6:9" x14ac:dyDescent="0.3">
      <c r="F9879" s="2">
        <v>9874</v>
      </c>
      <c r="G9879" s="12">
        <f ca="1"/>
        <v>70.342111372292578</v>
      </c>
      <c r="H9879" s="12">
        <v>0.98734999999999995</v>
      </c>
      <c r="I9879" s="12">
        <v>70.958028597272175</v>
      </c>
    </row>
    <row r="9880" spans="6:9" x14ac:dyDescent="0.3">
      <c r="F9880" s="2">
        <v>9875</v>
      </c>
      <c r="G9880" s="12">
        <f ca="1"/>
        <v>70.516294635124012</v>
      </c>
      <c r="H9880" s="12">
        <v>0.98745000000000005</v>
      </c>
      <c r="I9880" s="12">
        <v>71.022454978471472</v>
      </c>
    </row>
    <row r="9881" spans="6:9" x14ac:dyDescent="0.3">
      <c r="F9881" s="2">
        <v>9876</v>
      </c>
      <c r="G9881" s="12">
        <f ca="1"/>
        <v>70.533725935949874</v>
      </c>
      <c r="H9881" s="12">
        <v>0.98755000000000004</v>
      </c>
      <c r="I9881" s="12">
        <v>71.087364452180978</v>
      </c>
    </row>
    <row r="9882" spans="6:9" x14ac:dyDescent="0.3">
      <c r="F9882" s="2">
        <v>9877</v>
      </c>
      <c r="G9882" s="12">
        <f ca="1"/>
        <v>70.573994699621906</v>
      </c>
      <c r="H9882" s="12">
        <v>0.98765000000000003</v>
      </c>
      <c r="I9882" s="12">
        <v>71.152764647924272</v>
      </c>
    </row>
    <row r="9883" spans="6:9" x14ac:dyDescent="0.3">
      <c r="F9883" s="2">
        <v>9878</v>
      </c>
      <c r="G9883" s="12">
        <f ca="1"/>
        <v>70.823514019577132</v>
      </c>
      <c r="H9883" s="12">
        <v>0.98775000000000002</v>
      </c>
      <c r="I9883" s="12">
        <v>71.218663378984445</v>
      </c>
    </row>
    <row r="9884" spans="6:9" x14ac:dyDescent="0.3">
      <c r="F9884" s="2">
        <v>9879</v>
      </c>
      <c r="G9884" s="12">
        <f ca="1"/>
        <v>70.864945327228511</v>
      </c>
      <c r="H9884" s="12">
        <v>0.98785000000000001</v>
      </c>
      <c r="I9884" s="12">
        <v>71.285068648375471</v>
      </c>
    </row>
    <row r="9885" spans="6:9" x14ac:dyDescent="0.3">
      <c r="F9885" s="2">
        <v>9880</v>
      </c>
      <c r="G9885" s="12">
        <f ca="1"/>
        <v>70.866367020117053</v>
      </c>
      <c r="H9885" s="12">
        <v>0.98794999999999999</v>
      </c>
      <c r="I9885" s="12">
        <v>71.351988655059913</v>
      </c>
    </row>
    <row r="9886" spans="6:9" x14ac:dyDescent="0.3">
      <c r="F9886" s="2">
        <v>9881</v>
      </c>
      <c r="G9886" s="12">
        <f ca="1"/>
        <v>71.036810774670883</v>
      </c>
      <c r="H9886" s="12">
        <v>0.98804999999999998</v>
      </c>
      <c r="I9886" s="12">
        <v>71.419431800423297</v>
      </c>
    </row>
    <row r="9887" spans="6:9" x14ac:dyDescent="0.3">
      <c r="F9887" s="2">
        <v>9882</v>
      </c>
      <c r="G9887" s="12">
        <f ca="1"/>
        <v>71.080752288634514</v>
      </c>
      <c r="H9887" s="12">
        <v>0.98814999999999997</v>
      </c>
      <c r="I9887" s="12">
        <v>71.487406695019047</v>
      </c>
    </row>
    <row r="9888" spans="6:9" x14ac:dyDescent="0.3">
      <c r="F9888" s="2">
        <v>9883</v>
      </c>
      <c r="G9888" s="12">
        <f ca="1"/>
        <v>71.101749861588544</v>
      </c>
      <c r="H9888" s="12">
        <v>0.98824999999999996</v>
      </c>
      <c r="I9888" s="12">
        <v>71.555922165596982</v>
      </c>
    </row>
    <row r="9889" spans="6:9" x14ac:dyDescent="0.3">
      <c r="F9889" s="2">
        <v>9884</v>
      </c>
      <c r="G9889" s="12">
        <f ca="1"/>
        <v>71.212283375954172</v>
      </c>
      <c r="H9889" s="12">
        <v>0.98834999999999995</v>
      </c>
      <c r="I9889" s="12">
        <v>71.624987262430693</v>
      </c>
    </row>
    <row r="9890" spans="6:9" x14ac:dyDescent="0.3">
      <c r="F9890" s="2">
        <v>9885</v>
      </c>
      <c r="G9890" s="12">
        <f ca="1"/>
        <v>71.303589716405213</v>
      </c>
      <c r="H9890" s="12">
        <v>0.98845000000000005</v>
      </c>
      <c r="I9890" s="12">
        <v>71.694611266958447</v>
      </c>
    </row>
    <row r="9891" spans="6:9" x14ac:dyDescent="0.3">
      <c r="F9891" s="2">
        <v>9886</v>
      </c>
      <c r="G9891" s="12">
        <f ca="1"/>
        <v>71.442112041410013</v>
      </c>
      <c r="H9891" s="12">
        <v>0.98855000000000004</v>
      </c>
      <c r="I9891" s="12">
        <v>71.764803699753273</v>
      </c>
    </row>
    <row r="9892" spans="6:9" x14ac:dyDescent="0.3">
      <c r="F9892" s="2">
        <v>9887</v>
      </c>
      <c r="G9892" s="12">
        <f ca="1"/>
        <v>71.512076198368433</v>
      </c>
      <c r="H9892" s="12">
        <v>0.98865000000000003</v>
      </c>
      <c r="I9892" s="12">
        <v>71.835574328842085</v>
      </c>
    </row>
    <row r="9893" spans="6:9" x14ac:dyDescent="0.3">
      <c r="F9893" s="2">
        <v>9888</v>
      </c>
      <c r="G9893" s="12">
        <f ca="1"/>
        <v>71.565631861463373</v>
      </c>
      <c r="H9893" s="12">
        <v>0.98875000000000002</v>
      </c>
      <c r="I9893" s="12">
        <v>71.90693317838884</v>
      </c>
    </row>
    <row r="9894" spans="6:9" x14ac:dyDescent="0.3">
      <c r="F9894" s="2">
        <v>9889</v>
      </c>
      <c r="G9894" s="12">
        <f ca="1"/>
        <v>71.657569693508194</v>
      </c>
      <c r="H9894" s="12">
        <v>0.98885000000000001</v>
      </c>
      <c r="I9894" s="12">
        <v>71.978890537763561</v>
      </c>
    </row>
    <row r="9895" spans="6:9" x14ac:dyDescent="0.3">
      <c r="F9895" s="2">
        <v>9890</v>
      </c>
      <c r="G9895" s="12">
        <f ca="1"/>
        <v>71.706978625046318</v>
      </c>
      <c r="H9895" s="12">
        <v>0.98895</v>
      </c>
      <c r="I9895" s="12">
        <v>72.051456971017032</v>
      </c>
    </row>
    <row r="9896" spans="6:9" x14ac:dyDescent="0.3">
      <c r="F9896" s="2">
        <v>9891</v>
      </c>
      <c r="G9896" s="12">
        <f ca="1"/>
        <v>71.730245832582881</v>
      </c>
      <c r="H9896" s="12">
        <v>0.98904999999999998</v>
      </c>
      <c r="I9896" s="12">
        <v>72.1246433267833</v>
      </c>
    </row>
    <row r="9897" spans="6:9" x14ac:dyDescent="0.3">
      <c r="F9897" s="2">
        <v>9892</v>
      </c>
      <c r="G9897" s="12">
        <f ca="1"/>
        <v>71.785122675864329</v>
      </c>
      <c r="H9897" s="12">
        <v>0.98914999999999997</v>
      </c>
      <c r="I9897" s="12">
        <v>72.198460748633678</v>
      </c>
    </row>
    <row r="9898" spans="6:9" x14ac:dyDescent="0.3">
      <c r="F9898" s="2">
        <v>9893</v>
      </c>
      <c r="G9898" s="12">
        <f ca="1"/>
        <v>71.804208848355628</v>
      </c>
      <c r="H9898" s="12">
        <v>0.98924999999999996</v>
      </c>
      <c r="I9898" s="12">
        <v>72.272920685906513</v>
      </c>
    </row>
    <row r="9899" spans="6:9" x14ac:dyDescent="0.3">
      <c r="F9899" s="2">
        <v>9894</v>
      </c>
      <c r="G9899" s="12">
        <f ca="1"/>
        <v>71.900496197179393</v>
      </c>
      <c r="H9899" s="12">
        <v>0.98934999999999995</v>
      </c>
      <c r="I9899" s="12">
        <v>72.348034905039952</v>
      </c>
    </row>
    <row r="9900" spans="6:9" x14ac:dyDescent="0.3">
      <c r="F9900" s="2">
        <v>9895</v>
      </c>
      <c r="G9900" s="12">
        <f ca="1"/>
        <v>72.014651492471586</v>
      </c>
      <c r="H9900" s="12">
        <v>0.98945000000000005</v>
      </c>
      <c r="I9900" s="12">
        <v>72.423815501436167</v>
      </c>
    </row>
    <row r="9901" spans="6:9" x14ac:dyDescent="0.3">
      <c r="F9901" s="2">
        <v>9896</v>
      </c>
      <c r="G9901" s="12">
        <f ca="1"/>
        <v>72.055336515780098</v>
      </c>
      <c r="H9901" s="12">
        <v>0.98955000000000004</v>
      </c>
      <c r="I9901" s="12">
        <v>72.500274911886223</v>
      </c>
    </row>
    <row r="9902" spans="6:9" x14ac:dyDescent="0.3">
      <c r="F9902" s="2">
        <v>9897</v>
      </c>
      <c r="G9902" s="12">
        <f ca="1"/>
        <v>72.108129611221358</v>
      </c>
      <c r="H9902" s="12">
        <v>0.98965000000000003</v>
      </c>
      <c r="I9902" s="12">
        <v>72.577425927588564</v>
      </c>
    </row>
    <row r="9903" spans="6:9" x14ac:dyDescent="0.3">
      <c r="F9903" s="2">
        <v>9898</v>
      </c>
      <c r="G9903" s="12">
        <f ca="1"/>
        <v>72.277402947348136</v>
      </c>
      <c r="H9903" s="12">
        <v>0.98975000000000002</v>
      </c>
      <c r="I9903" s="12">
        <v>72.655281707796078</v>
      </c>
    </row>
    <row r="9904" spans="6:9" x14ac:dyDescent="0.3">
      <c r="F9904" s="2">
        <v>9899</v>
      </c>
      <c r="G9904" s="12">
        <f ca="1"/>
        <v>72.398079039950545</v>
      </c>
      <c r="H9904" s="12">
        <v>0.98985000000000001</v>
      </c>
      <c r="I9904" s="12">
        <v>72.733855794126413</v>
      </c>
    </row>
    <row r="9905" spans="6:9" x14ac:dyDescent="0.3">
      <c r="F9905" s="2">
        <v>9900</v>
      </c>
      <c r="G9905" s="12">
        <f ca="1"/>
        <v>72.408094990782686</v>
      </c>
      <c r="H9905" s="12">
        <v>0.98995</v>
      </c>
      <c r="I9905" s="12">
        <v>72.813162125577747</v>
      </c>
    </row>
    <row r="9906" spans="6:9" x14ac:dyDescent="0.3">
      <c r="F9906" s="2">
        <v>9901</v>
      </c>
      <c r="G9906" s="12">
        <f ca="1"/>
        <v>72.458192488703787</v>
      </c>
      <c r="H9906" s="12">
        <v>0.99004999999999999</v>
      </c>
      <c r="I9906" s="12">
        <v>72.893215054289229</v>
      </c>
    </row>
    <row r="9907" spans="6:9" x14ac:dyDescent="0.3">
      <c r="F9907" s="2">
        <v>9902</v>
      </c>
      <c r="G9907" s="12">
        <f ca="1"/>
        <v>72.470905574333358</v>
      </c>
      <c r="H9907" s="12">
        <v>0.99014999999999997</v>
      </c>
      <c r="I9907" s="12">
        <v>72.974029362092935</v>
      </c>
    </row>
    <row r="9908" spans="6:9" x14ac:dyDescent="0.3">
      <c r="F9908" s="2">
        <v>9903</v>
      </c>
      <c r="G9908" s="12">
        <f ca="1"/>
        <v>72.548242078836836</v>
      </c>
      <c r="H9908" s="12">
        <v>0.99024999999999996</v>
      </c>
      <c r="I9908" s="12">
        <v>73.055620277904595</v>
      </c>
    </row>
    <row r="9909" spans="6:9" x14ac:dyDescent="0.3">
      <c r="F9909" s="2">
        <v>9904</v>
      </c>
      <c r="G9909" s="12">
        <f ca="1"/>
        <v>72.67169495241248</v>
      </c>
      <c r="H9909" s="12">
        <v>0.99034999999999995</v>
      </c>
      <c r="I9909" s="12">
        <v>73.138003496005467</v>
      </c>
    </row>
    <row r="9910" spans="6:9" x14ac:dyDescent="0.3">
      <c r="F9910" s="2">
        <v>9905</v>
      </c>
      <c r="G9910" s="12">
        <f ca="1"/>
        <v>72.681439545172196</v>
      </c>
      <c r="H9910" s="12">
        <v>0.99045000000000005</v>
      </c>
      <c r="I9910" s="12">
        <v>73.221195195269331</v>
      </c>
    </row>
    <row r="9911" spans="6:9" x14ac:dyDescent="0.3">
      <c r="F9911" s="2">
        <v>9906</v>
      </c>
      <c r="G9911" s="12">
        <f ca="1"/>
        <v>72.69632144595019</v>
      </c>
      <c r="H9911" s="12">
        <v>0.99055000000000004</v>
      </c>
      <c r="I9911" s="12">
        <v>73.305212059396197</v>
      </c>
    </row>
    <row r="9912" spans="6:9" x14ac:dyDescent="0.3">
      <c r="F9912" s="2">
        <v>9907</v>
      </c>
      <c r="G9912" s="12">
        <f ca="1"/>
        <v>72.740387608404603</v>
      </c>
      <c r="H9912" s="12">
        <v>0.99065000000000003</v>
      </c>
      <c r="I9912" s="12">
        <v>73.390071298214281</v>
      </c>
    </row>
    <row r="9913" spans="6:9" x14ac:dyDescent="0.3">
      <c r="F9913" s="2">
        <v>9908</v>
      </c>
      <c r="G9913" s="12">
        <f ca="1"/>
        <v>72.75414859586148</v>
      </c>
      <c r="H9913" s="12">
        <v>0.99075000000000002</v>
      </c>
      <c r="I9913" s="12">
        <v>73.475790670120858</v>
      </c>
    </row>
    <row r="9914" spans="6:9" x14ac:dyDescent="0.3">
      <c r="F9914" s="2">
        <v>9909</v>
      </c>
      <c r="G9914" s="12">
        <f ca="1"/>
        <v>72.775189739461482</v>
      </c>
      <c r="H9914" s="12">
        <v>0.99085000000000001</v>
      </c>
      <c r="I9914" s="12">
        <v>73.562388505734276</v>
      </c>
    </row>
    <row r="9915" spans="6:9" x14ac:dyDescent="0.3">
      <c r="F9915" s="2">
        <v>9910</v>
      </c>
      <c r="G9915" s="12">
        <f ca="1"/>
        <v>72.77533132177615</v>
      </c>
      <c r="H9915" s="12">
        <v>0.99095</v>
      </c>
      <c r="I9915" s="12">
        <v>73.64988373283785</v>
      </c>
    </row>
    <row r="9916" spans="6:9" x14ac:dyDescent="0.3">
      <c r="F9916" s="2">
        <v>9911</v>
      </c>
      <c r="G9916" s="12">
        <f ca="1"/>
        <v>72.934843200960145</v>
      </c>
      <c r="H9916" s="12">
        <v>0.99104999999999999</v>
      </c>
      <c r="I9916" s="12">
        <v>73.738295902699861</v>
      </c>
    </row>
    <row r="9917" spans="6:9" x14ac:dyDescent="0.3">
      <c r="F9917" s="2">
        <v>9912</v>
      </c>
      <c r="G9917" s="12">
        <f ca="1"/>
        <v>72.962069561473939</v>
      </c>
      <c r="H9917" s="12">
        <v>0.99114999999999998</v>
      </c>
      <c r="I9917" s="12">
        <v>73.827645217864415</v>
      </c>
    </row>
    <row r="9918" spans="6:9" x14ac:dyDescent="0.3">
      <c r="F9918" s="2">
        <v>9913</v>
      </c>
      <c r="G9918" s="12">
        <f ca="1"/>
        <v>73.022574252514616</v>
      </c>
      <c r="H9918" s="12">
        <v>0.99124999999999996</v>
      </c>
      <c r="I9918" s="12">
        <v>73.917952561509537</v>
      </c>
    </row>
    <row r="9919" spans="6:9" x14ac:dyDescent="0.3">
      <c r="F9919" s="2">
        <v>9914</v>
      </c>
      <c r="G9919" s="12">
        <f ca="1"/>
        <v>73.07340884800189</v>
      </c>
      <c r="H9919" s="12">
        <v>0.99134999999999995</v>
      </c>
      <c r="I9919" s="12">
        <v>74.009239528483334</v>
      </c>
    </row>
    <row r="9920" spans="6:9" x14ac:dyDescent="0.3">
      <c r="F9920" s="2">
        <v>9915</v>
      </c>
      <c r="G9920" s="12">
        <f ca="1"/>
        <v>73.081296234493038</v>
      </c>
      <c r="H9920" s="12">
        <v>0.99145000000000005</v>
      </c>
      <c r="I9920" s="12">
        <v>74.101528458132734</v>
      </c>
    </row>
    <row r="9921" spans="6:9" x14ac:dyDescent="0.3">
      <c r="F9921" s="2">
        <v>9916</v>
      </c>
      <c r="G9921" s="12">
        <f ca="1"/>
        <v>73.128331857527684</v>
      </c>
      <c r="H9921" s="12">
        <v>0.99155000000000004</v>
      </c>
      <c r="I9921" s="12">
        <v>74.194842469050201</v>
      </c>
    </row>
    <row r="9922" spans="6:9" x14ac:dyDescent="0.3">
      <c r="F9922" s="2">
        <v>9917</v>
      </c>
      <c r="G9922" s="12">
        <f ca="1"/>
        <v>73.368856272716172</v>
      </c>
      <c r="H9922" s="12">
        <v>0.99165000000000003</v>
      </c>
      <c r="I9922" s="12">
        <v>74.28920549587815</v>
      </c>
    </row>
    <row r="9923" spans="6:9" x14ac:dyDescent="0.3">
      <c r="F9923" s="2">
        <v>9918</v>
      </c>
      <c r="G9923" s="12">
        <f ca="1"/>
        <v>73.661886692846551</v>
      </c>
      <c r="H9923" s="12">
        <v>0.99175000000000002</v>
      </c>
      <c r="I9923" s="12">
        <v>74.384642328314243</v>
      </c>
    </row>
    <row r="9924" spans="6:9" x14ac:dyDescent="0.3">
      <c r="F9924" s="2">
        <v>9919</v>
      </c>
      <c r="G9924" s="12">
        <f ca="1"/>
        <v>73.853844268010121</v>
      </c>
      <c r="H9924" s="12">
        <v>0.99185000000000001</v>
      </c>
      <c r="I9924" s="12">
        <v>74.481178652481745</v>
      </c>
    </row>
    <row r="9925" spans="6:9" x14ac:dyDescent="0.3">
      <c r="F9925" s="2">
        <v>9920</v>
      </c>
      <c r="G9925" s="12">
        <f ca="1"/>
        <v>73.968844953274399</v>
      </c>
      <c r="H9925" s="12">
        <v>0.99195</v>
      </c>
      <c r="I9925" s="12">
        <v>74.578841094836875</v>
      </c>
    </row>
    <row r="9926" spans="6:9" x14ac:dyDescent="0.3">
      <c r="F9926" s="2">
        <v>9921</v>
      </c>
      <c r="G9926" s="12">
        <f ca="1"/>
        <v>73.994538982411029</v>
      </c>
      <c r="H9926" s="12">
        <v>0.99204999999999999</v>
      </c>
      <c r="I9926" s="12">
        <v>74.677657268803728</v>
      </c>
    </row>
    <row r="9927" spans="6:9" x14ac:dyDescent="0.3">
      <c r="F9927" s="2">
        <v>9922</v>
      </c>
      <c r="G9927" s="12">
        <f ca="1"/>
        <v>74.044058958509282</v>
      </c>
      <c r="H9927" s="12">
        <v>0.99214999999999998</v>
      </c>
      <c r="I9927" s="12">
        <v>74.777655824342744</v>
      </c>
    </row>
    <row r="9928" spans="6:9" x14ac:dyDescent="0.3">
      <c r="F9928" s="2">
        <v>9923</v>
      </c>
      <c r="G9928" s="12">
        <f ca="1"/>
        <v>74.050202238683227</v>
      </c>
      <c r="H9928" s="12">
        <v>0.99224999999999997</v>
      </c>
      <c r="I9928" s="12">
        <v>74.878866500676196</v>
      </c>
    </row>
    <row r="9929" spans="6:9" x14ac:dyDescent="0.3">
      <c r="F9929" s="2">
        <v>9924</v>
      </c>
      <c r="G9929" s="12">
        <f ca="1"/>
        <v>74.5144643569827</v>
      </c>
      <c r="H9929" s="12">
        <v>0.99234999999999995</v>
      </c>
      <c r="I9929" s="12">
        <v>74.981320182417193</v>
      </c>
    </row>
    <row r="9930" spans="6:9" x14ac:dyDescent="0.3">
      <c r="F9930" s="2">
        <v>9925</v>
      </c>
      <c r="G9930" s="12">
        <f ca="1"/>
        <v>74.525723712324208</v>
      </c>
      <c r="H9930" s="12">
        <v>0.99245000000000005</v>
      </c>
      <c r="I9930" s="12">
        <v>75.085048959368464</v>
      </c>
    </row>
    <row r="9931" spans="6:9" x14ac:dyDescent="0.3">
      <c r="F9931" s="2">
        <v>9926</v>
      </c>
      <c r="G9931" s="12">
        <f ca="1"/>
        <v>74.623609206280946</v>
      </c>
      <c r="H9931" s="12">
        <v>0.99255000000000004</v>
      </c>
      <c r="I9931" s="12">
        <v>75.190086190282372</v>
      </c>
    </row>
    <row r="9932" spans="6:9" x14ac:dyDescent="0.3">
      <c r="F9932" s="2">
        <v>9927</v>
      </c>
      <c r="G9932" s="12">
        <f ca="1"/>
        <v>74.726883977645343</v>
      </c>
      <c r="H9932" s="12">
        <v>0.99265000000000003</v>
      </c>
      <c r="I9932" s="12">
        <v>75.2964665709044</v>
      </c>
    </row>
    <row r="9933" spans="6:9" x14ac:dyDescent="0.3">
      <c r="F9933" s="2">
        <v>9928</v>
      </c>
      <c r="G9933" s="12">
        <f ca="1"/>
        <v>74.729621526247655</v>
      </c>
      <c r="H9933" s="12">
        <v>0.99275000000000002</v>
      </c>
      <c r="I9933" s="12">
        <v>75.40422620664701</v>
      </c>
    </row>
    <row r="9934" spans="6:9" x14ac:dyDescent="0.3">
      <c r="F9934" s="2">
        <v>9929</v>
      </c>
      <c r="G9934" s="12">
        <f ca="1"/>
        <v>74.885458122496445</v>
      </c>
      <c r="H9934" s="12">
        <v>0.99285000000000001</v>
      </c>
      <c r="I9934" s="12">
        <v>75.513402690280444</v>
      </c>
    </row>
    <row r="9935" spans="6:9" x14ac:dyDescent="0.3">
      <c r="F9935" s="2">
        <v>9930</v>
      </c>
      <c r="G9935" s="12">
        <f ca="1"/>
        <v>74.915759724229304</v>
      </c>
      <c r="H9935" s="12">
        <v>0.99295</v>
      </c>
      <c r="I9935" s="12">
        <v>75.624035185061246</v>
      </c>
    </row>
    <row r="9936" spans="6:9" x14ac:dyDescent="0.3">
      <c r="F9936" s="2">
        <v>9931</v>
      </c>
      <c r="G9936" s="12">
        <f ca="1"/>
        <v>75.001328116675907</v>
      </c>
      <c r="H9936" s="12">
        <v>0.99304999999999999</v>
      </c>
      <c r="I9936" s="12">
        <v>75.736164513762546</v>
      </c>
    </row>
    <row r="9937" spans="6:9" x14ac:dyDescent="0.3">
      <c r="F9937" s="2">
        <v>9932</v>
      </c>
      <c r="G9937" s="12">
        <f ca="1"/>
        <v>75.01931750010246</v>
      </c>
      <c r="H9937" s="12">
        <v>0.99314999999999998</v>
      </c>
      <c r="I9937" s="12">
        <v>75.84983325411703</v>
      </c>
    </row>
    <row r="9938" spans="6:9" x14ac:dyDescent="0.3">
      <c r="F9938" s="2">
        <v>9933</v>
      </c>
      <c r="G9938" s="12">
        <f ca="1"/>
        <v>75.05235158396556</v>
      </c>
      <c r="H9938" s="12">
        <v>0.99324999999999997</v>
      </c>
      <c r="I9938" s="12">
        <v>75.965085841234895</v>
      </c>
    </row>
    <row r="9939" spans="6:9" x14ac:dyDescent="0.3">
      <c r="F9939" s="2">
        <v>9934</v>
      </c>
      <c r="G9939" s="12">
        <f ca="1"/>
        <v>75.066752896630106</v>
      </c>
      <c r="H9939" s="12">
        <v>0.99334999999999996</v>
      </c>
      <c r="I9939" s="12">
        <v>76.081968677619784</v>
      </c>
    </row>
    <row r="9940" spans="6:9" x14ac:dyDescent="0.3">
      <c r="F9940" s="2">
        <v>9935</v>
      </c>
      <c r="G9940" s="12">
        <f ca="1"/>
        <v>75.072812942911767</v>
      </c>
      <c r="H9940" s="12">
        <v>0.99345000000000006</v>
      </c>
      <c r="I9940" s="12">
        <v>76.200530251468294</v>
      </c>
    </row>
    <row r="9941" spans="6:9" x14ac:dyDescent="0.3">
      <c r="F9941" s="2">
        <v>9936</v>
      </c>
      <c r="G9941" s="12">
        <f ca="1"/>
        <v>75.345388154369189</v>
      </c>
      <c r="H9941" s="12">
        <v>0.99355000000000004</v>
      </c>
      <c r="I9941" s="12">
        <v>76.320821264015677</v>
      </c>
    </row>
    <row r="9942" spans="6:9" x14ac:dyDescent="0.3">
      <c r="F9942" s="2">
        <v>9937</v>
      </c>
      <c r="G9942" s="12">
        <f ca="1"/>
        <v>75.510691122978258</v>
      </c>
      <c r="H9942" s="12">
        <v>0.99365000000000003</v>
      </c>
      <c r="I9942" s="12">
        <v>76.442894766771431</v>
      </c>
    </row>
    <row r="9943" spans="6:9" x14ac:dyDescent="0.3">
      <c r="F9943" s="2">
        <v>9938</v>
      </c>
      <c r="G9943" s="12">
        <f ca="1"/>
        <v>75.79319471736477</v>
      </c>
      <c r="H9943" s="12">
        <v>0.99375000000000002</v>
      </c>
      <c r="I9943" s="12">
        <v>76.566806309580514</v>
      </c>
    </row>
    <row r="9944" spans="6:9" x14ac:dyDescent="0.3">
      <c r="F9944" s="2">
        <v>9939</v>
      </c>
      <c r="G9944" s="12">
        <f ca="1"/>
        <v>75.916198903948342</v>
      </c>
      <c r="H9944" s="12">
        <v>0.99385000000000001</v>
      </c>
      <c r="I9944" s="12">
        <v>76.692614100555375</v>
      </c>
    </row>
    <row r="9945" spans="6:9" x14ac:dyDescent="0.3">
      <c r="F9945" s="2">
        <v>9940</v>
      </c>
      <c r="G9945" s="12">
        <f ca="1"/>
        <v>75.984404906418362</v>
      </c>
      <c r="H9945" s="12">
        <v>0.99395</v>
      </c>
      <c r="I9945" s="12">
        <v>76.820379179039364</v>
      </c>
    </row>
    <row r="9946" spans="6:9" x14ac:dyDescent="0.3">
      <c r="F9946" s="2">
        <v>9941</v>
      </c>
      <c r="G9946" s="12">
        <f ca="1"/>
        <v>76.069713528707211</v>
      </c>
      <c r="H9946" s="12">
        <v>0.99404999999999999</v>
      </c>
      <c r="I9946" s="12">
        <v>76.950165602898167</v>
      </c>
    </row>
    <row r="9947" spans="6:9" x14ac:dyDescent="0.3">
      <c r="F9947" s="2">
        <v>9942</v>
      </c>
      <c r="G9947" s="12">
        <f ca="1"/>
        <v>76.114669037589735</v>
      </c>
      <c r="H9947" s="12">
        <v>0.99414999999999998</v>
      </c>
      <c r="I9947" s="12">
        <v>77.082040651590773</v>
      </c>
    </row>
    <row r="9948" spans="6:9" x14ac:dyDescent="0.3">
      <c r="F9948" s="2">
        <v>9943</v>
      </c>
      <c r="G9948" s="12">
        <f ca="1"/>
        <v>76.144386582300825</v>
      </c>
      <c r="H9948" s="12">
        <v>0.99424999999999997</v>
      </c>
      <c r="I9948" s="12">
        <v>77.216075046643624</v>
      </c>
    </row>
    <row r="9949" spans="6:9" x14ac:dyDescent="0.3">
      <c r="F9949" s="2">
        <v>9944</v>
      </c>
      <c r="G9949" s="12">
        <f ca="1"/>
        <v>76.198813388586373</v>
      </c>
      <c r="H9949" s="12">
        <v>0.99434999999999996</v>
      </c>
      <c r="I9949" s="12">
        <v>77.352343191351792</v>
      </c>
    </row>
    <row r="9950" spans="6:9" x14ac:dyDescent="0.3">
      <c r="F9950" s="2">
        <v>9945</v>
      </c>
      <c r="G9950" s="12">
        <f ca="1"/>
        <v>76.602822440841678</v>
      </c>
      <c r="H9950" s="12">
        <v>0.99444999999999995</v>
      </c>
      <c r="I9950" s="12">
        <v>77.490923431757153</v>
      </c>
    </row>
    <row r="9951" spans="6:9" x14ac:dyDescent="0.3">
      <c r="F9951" s="2">
        <v>9946</v>
      </c>
      <c r="G9951" s="12">
        <f ca="1"/>
        <v>76.610853381495104</v>
      </c>
      <c r="H9951" s="12">
        <v>0.99455000000000005</v>
      </c>
      <c r="I9951" s="12">
        <v>77.631898341214963</v>
      </c>
    </row>
    <row r="9952" spans="6:9" x14ac:dyDescent="0.3">
      <c r="F9952" s="2">
        <v>9947</v>
      </c>
      <c r="G9952" s="12">
        <f ca="1"/>
        <v>76.63247306387558</v>
      </c>
      <c r="H9952" s="12">
        <v>0.99465000000000003</v>
      </c>
      <c r="I9952" s="12">
        <v>77.775355031154561</v>
      </c>
    </row>
    <row r="9953" spans="6:9" x14ac:dyDescent="0.3">
      <c r="F9953" s="2">
        <v>9948</v>
      </c>
      <c r="G9953" s="12">
        <f ca="1"/>
        <v>76.951882102912393</v>
      </c>
      <c r="H9953" s="12">
        <v>0.99475000000000002</v>
      </c>
      <c r="I9953" s="12">
        <v>77.921385490991881</v>
      </c>
    </row>
    <row r="9954" spans="6:9" x14ac:dyDescent="0.3">
      <c r="F9954" s="2">
        <v>9949</v>
      </c>
      <c r="G9954" s="12">
        <f ca="1"/>
        <v>76.968016996500225</v>
      </c>
      <c r="H9954" s="12">
        <v>0.99485000000000001</v>
      </c>
      <c r="I9954" s="12">
        <v>78.070086960534809</v>
      </c>
    </row>
    <row r="9955" spans="6:9" x14ac:dyDescent="0.3">
      <c r="F9955" s="2">
        <v>9950</v>
      </c>
      <c r="G9955" s="12">
        <f ca="1"/>
        <v>77.136431708168615</v>
      </c>
      <c r="H9955" s="12">
        <v>0.99495</v>
      </c>
      <c r="I9955" s="12">
        <v>78.221562338691186</v>
      </c>
    </row>
    <row r="9956" spans="6:9" x14ac:dyDescent="0.3">
      <c r="F9956" s="2">
        <v>9951</v>
      </c>
      <c r="G9956" s="12">
        <f ca="1"/>
        <v>77.179728359625059</v>
      </c>
      <c r="H9956" s="12">
        <v>0.99504999999999999</v>
      </c>
      <c r="I9956" s="12">
        <v>78.375920632814527</v>
      </c>
    </row>
    <row r="9957" spans="6:9" x14ac:dyDescent="0.3">
      <c r="F9957" s="2">
        <v>9952</v>
      </c>
      <c r="G9957" s="12">
        <f ca="1"/>
        <v>77.545960344145854</v>
      </c>
      <c r="H9957" s="12">
        <v>0.99514999999999998</v>
      </c>
      <c r="I9957" s="12">
        <v>78.533277453641773</v>
      </c>
    </row>
    <row r="9958" spans="6:9" x14ac:dyDescent="0.3">
      <c r="F9958" s="2">
        <v>9953</v>
      </c>
      <c r="G9958" s="12">
        <f ca="1"/>
        <v>77.549352653172406</v>
      </c>
      <c r="H9958" s="12">
        <v>0.99524999999999997</v>
      </c>
      <c r="I9958" s="12">
        <v>78.693755561494271</v>
      </c>
    </row>
    <row r="9959" spans="6:9" x14ac:dyDescent="0.3">
      <c r="F9959" s="2">
        <v>9954</v>
      </c>
      <c r="G9959" s="12">
        <f ca="1"/>
        <v>77.594982486276905</v>
      </c>
      <c r="H9959" s="12">
        <v>0.99534999999999996</v>
      </c>
      <c r="I9959" s="12">
        <v>78.857485470258567</v>
      </c>
    </row>
    <row r="9960" spans="6:9" x14ac:dyDescent="0.3">
      <c r="F9960" s="2">
        <v>9955</v>
      </c>
      <c r="G9960" s="12">
        <f ca="1"/>
        <v>77.59906265829963</v>
      </c>
      <c r="H9960" s="12">
        <v>0.99544999999999995</v>
      </c>
      <c r="I9960" s="12">
        <v>79.024606116648656</v>
      </c>
    </row>
    <row r="9961" spans="6:9" x14ac:dyDescent="0.3">
      <c r="F9961" s="2">
        <v>9956</v>
      </c>
      <c r="G9961" s="12">
        <f ca="1"/>
        <v>77.637202591056194</v>
      </c>
      <c r="H9961" s="12">
        <v>0.99555000000000005</v>
      </c>
      <c r="I9961" s="12">
        <v>79.195265603416658</v>
      </c>
    </row>
    <row r="9962" spans="6:9" x14ac:dyDescent="0.3">
      <c r="F9962" s="2">
        <v>9957</v>
      </c>
      <c r="G9962" s="12">
        <f ca="1"/>
        <v>77.713799364621465</v>
      </c>
      <c r="H9962" s="12">
        <v>0.99565000000000003</v>
      </c>
      <c r="I9962" s="12">
        <v>79.369622026548541</v>
      </c>
    </row>
    <row r="9963" spans="6:9" x14ac:dyDescent="0.3">
      <c r="F9963" s="2">
        <v>9958</v>
      </c>
      <c r="G9963" s="12">
        <f ca="1"/>
        <v>78.445080428545864</v>
      </c>
      <c r="H9963" s="12">
        <v>0.99575000000000002</v>
      </c>
      <c r="I9963" s="12">
        <v>79.547844398113668</v>
      </c>
    </row>
    <row r="9964" spans="6:9" x14ac:dyDescent="0.3">
      <c r="F9964" s="2">
        <v>9959</v>
      </c>
      <c r="G9964" s="12">
        <f ca="1"/>
        <v>78.608479945568504</v>
      </c>
      <c r="H9964" s="12">
        <v>0.99585000000000001</v>
      </c>
      <c r="I9964" s="12">
        <v>79.730113678373328</v>
      </c>
    </row>
    <row r="9965" spans="6:9" x14ac:dyDescent="0.3">
      <c r="F9965" s="2">
        <v>9960</v>
      </c>
      <c r="G9965" s="12">
        <f ca="1"/>
        <v>78.714531412703565</v>
      </c>
      <c r="H9965" s="12">
        <v>0.99595</v>
      </c>
      <c r="I9965" s="12">
        <v>79.916623933065893</v>
      </c>
    </row>
    <row r="9966" spans="6:9" x14ac:dyDescent="0.3">
      <c r="F9966" s="2">
        <v>9961</v>
      </c>
      <c r="G9966" s="12">
        <f ca="1"/>
        <v>78.820072040474059</v>
      </c>
      <c r="H9966" s="12">
        <v>0.99604999999999999</v>
      </c>
      <c r="I9966" s="12">
        <v>80.107583634564747</v>
      </c>
    </row>
    <row r="9967" spans="6:9" x14ac:dyDescent="0.3">
      <c r="F9967" s="2">
        <v>9962</v>
      </c>
      <c r="G9967" s="12">
        <f ca="1"/>
        <v>79.054292590472983</v>
      </c>
      <c r="H9967" s="12">
        <v>0.99614999999999998</v>
      </c>
      <c r="I9967" s="12">
        <v>80.303217128948532</v>
      </c>
    </row>
    <row r="9968" spans="6:9" x14ac:dyDescent="0.3">
      <c r="F9968" s="2">
        <v>9963</v>
      </c>
      <c r="G9968" s="12">
        <f ca="1"/>
        <v>79.648937426586244</v>
      </c>
      <c r="H9968" s="12">
        <v>0.99624999999999997</v>
      </c>
      <c r="I9968" s="12">
        <v>80.503766295065645</v>
      </c>
    </row>
    <row r="9969" spans="6:9" x14ac:dyDescent="0.3">
      <c r="F9969" s="2">
        <v>9964</v>
      </c>
      <c r="G9969" s="12">
        <f ca="1"/>
        <v>79.768354661916277</v>
      </c>
      <c r="H9969" s="12">
        <v>0.99634999999999996</v>
      </c>
      <c r="I9969" s="12">
        <v>80.709492426598999</v>
      </c>
    </row>
    <row r="9970" spans="6:9" x14ac:dyDescent="0.3">
      <c r="F9970" s="2">
        <v>9965</v>
      </c>
      <c r="G9970" s="12">
        <f ca="1"/>
        <v>79.935090293996879</v>
      </c>
      <c r="H9970" s="12">
        <v>0.99644999999999995</v>
      </c>
      <c r="I9970" s="12">
        <v>80.920678374135406</v>
      </c>
    </row>
    <row r="9971" spans="6:9" x14ac:dyDescent="0.3">
      <c r="F9971" s="2">
        <v>9966</v>
      </c>
      <c r="G9971" s="12">
        <f ca="1"/>
        <v>79.939282973036057</v>
      </c>
      <c r="H9971" s="12">
        <v>0.99655000000000005</v>
      </c>
      <c r="I9971" s="12">
        <v>81.137630991629493</v>
      </c>
    </row>
    <row r="9972" spans="6:9" x14ac:dyDescent="0.3">
      <c r="F9972" s="2">
        <v>9967</v>
      </c>
      <c r="G9972" s="12">
        <f ca="1"/>
        <v>79.940794524151485</v>
      </c>
      <c r="H9972" s="12">
        <v>0.99665000000000004</v>
      </c>
      <c r="I9972" s="12">
        <v>81.360683940756445</v>
      </c>
    </row>
    <row r="9973" spans="6:9" x14ac:dyDescent="0.3">
      <c r="F9973" s="2">
        <v>9968</v>
      </c>
      <c r="G9973" s="12">
        <f ca="1"/>
        <v>80.135410580263994</v>
      </c>
      <c r="H9973" s="12">
        <v>0.99675000000000002</v>
      </c>
      <c r="I9973" s="12">
        <v>81.590200917951222</v>
      </c>
    </row>
    <row r="9974" spans="6:9" x14ac:dyDescent="0.3">
      <c r="F9974" s="2">
        <v>9969</v>
      </c>
      <c r="G9974" s="12">
        <f ca="1"/>
        <v>80.395748164486974</v>
      </c>
      <c r="H9974" s="12">
        <v>0.99685000000000001</v>
      </c>
      <c r="I9974" s="12">
        <v>81.826579383072641</v>
      </c>
    </row>
    <row r="9975" spans="6:9" x14ac:dyDescent="0.3">
      <c r="F9975" s="2">
        <v>9970</v>
      </c>
      <c r="G9975" s="12">
        <f ca="1"/>
        <v>80.457694860367482</v>
      </c>
      <c r="H9975" s="12">
        <v>0.99695</v>
      </c>
      <c r="I9975" s="12">
        <v>82.070254886382017</v>
      </c>
    </row>
    <row r="9976" spans="6:9" x14ac:dyDescent="0.3">
      <c r="F9976" s="2">
        <v>9971</v>
      </c>
      <c r="G9976" s="12">
        <f ca="1"/>
        <v>80.985938243111917</v>
      </c>
      <c r="H9976" s="12">
        <v>0.99704999999999999</v>
      </c>
      <c r="I9976" s="12">
        <v>82.32170611303161</v>
      </c>
    </row>
    <row r="9977" spans="6:9" x14ac:dyDescent="0.3">
      <c r="F9977" s="2">
        <v>9972</v>
      </c>
      <c r="G9977" s="12">
        <f ca="1"/>
        <v>81.413868804968416</v>
      </c>
      <c r="H9977" s="12">
        <v>0.99714999999999998</v>
      </c>
      <c r="I9977" s="12">
        <v>82.581460792919415</v>
      </c>
    </row>
    <row r="9978" spans="6:9" x14ac:dyDescent="0.3">
      <c r="F9978" s="2">
        <v>9973</v>
      </c>
      <c r="G9978" s="12">
        <f ca="1"/>
        <v>81.883729010197342</v>
      </c>
      <c r="H9978" s="12">
        <v>0.99724999999999997</v>
      </c>
      <c r="I9978" s="12">
        <v>82.850102660635571</v>
      </c>
    </row>
    <row r="9979" spans="6:9" x14ac:dyDescent="0.3">
      <c r="F9979" s="2">
        <v>9974</v>
      </c>
      <c r="G9979" s="12">
        <f ca="1"/>
        <v>82.669941326392234</v>
      </c>
      <c r="H9979" s="12">
        <v>0.99734999999999996</v>
      </c>
      <c r="I9979" s="12">
        <v>83.128279697957367</v>
      </c>
    </row>
    <row r="9980" spans="6:9" x14ac:dyDescent="0.3">
      <c r="F9980" s="2">
        <v>9975</v>
      </c>
      <c r="G9980" s="12">
        <f ca="1"/>
        <v>83.124893901917787</v>
      </c>
      <c r="H9980" s="12">
        <v>0.99744999999999995</v>
      </c>
      <c r="I9980" s="12">
        <v>83.416713953751284</v>
      </c>
    </row>
    <row r="9981" spans="6:9" x14ac:dyDescent="0.3">
      <c r="F9981" s="2">
        <v>9976</v>
      </c>
      <c r="G9981" s="12">
        <f ca="1"/>
        <v>83.83816546195753</v>
      </c>
      <c r="H9981" s="12">
        <v>0.99755000000000005</v>
      </c>
      <c r="I9981" s="12">
        <v>83.71621331847011</v>
      </c>
    </row>
    <row r="9982" spans="6:9" x14ac:dyDescent="0.3">
      <c r="F9982" s="2">
        <v>9977</v>
      </c>
      <c r="G9982" s="12">
        <f ca="1"/>
        <v>84.093575592078494</v>
      </c>
      <c r="H9982" s="12">
        <v>0.99765000000000004</v>
      </c>
      <c r="I9982" s="12">
        <v>84.027685740119068</v>
      </c>
    </row>
    <row r="9983" spans="6:9" x14ac:dyDescent="0.3">
      <c r="F9983" s="2">
        <v>9978</v>
      </c>
      <c r="G9983" s="12">
        <f ca="1"/>
        <v>84.168542744071743</v>
      </c>
      <c r="H9983" s="12">
        <v>0.99775000000000003</v>
      </c>
      <c r="I9983" s="12">
        <v>84.352156516357212</v>
      </c>
    </row>
    <row r="9984" spans="6:9" x14ac:dyDescent="0.3">
      <c r="F9984" s="2">
        <v>9979</v>
      </c>
      <c r="G9984" s="12">
        <f ca="1"/>
        <v>84.176529841565767</v>
      </c>
      <c r="H9984" s="12">
        <v>0.99785000000000001</v>
      </c>
      <c r="I9984" s="12">
        <v>84.690789498784113</v>
      </c>
    </row>
    <row r="9985" spans="6:9" x14ac:dyDescent="0.3">
      <c r="F9985" s="2">
        <v>9980</v>
      </c>
      <c r="G9985" s="12">
        <f ca="1"/>
        <v>84.18708206004213</v>
      </c>
      <c r="H9985" s="12">
        <v>0.99795</v>
      </c>
      <c r="I9985" s="12">
        <v>85.044913323466346</v>
      </c>
    </row>
    <row r="9986" spans="6:9" x14ac:dyDescent="0.3">
      <c r="F9986" s="2">
        <v>9981</v>
      </c>
      <c r="G9986" s="12">
        <f ca="1"/>
        <v>85.340836726337926</v>
      </c>
      <c r="H9986" s="12">
        <v>0.99804999999999999</v>
      </c>
      <c r="I9986" s="12">
        <v>85.416054170714929</v>
      </c>
    </row>
    <row r="9987" spans="6:9" x14ac:dyDescent="0.3">
      <c r="F9987" s="2">
        <v>9982</v>
      </c>
      <c r="G9987" s="12">
        <f ca="1"/>
        <v>85.544274953932828</v>
      </c>
      <c r="H9987" s="12">
        <v>0.99814999999999998</v>
      </c>
      <c r="I9987" s="12">
        <v>85.805977109636714</v>
      </c>
    </row>
    <row r="9988" spans="6:9" x14ac:dyDescent="0.3">
      <c r="F9988" s="2">
        <v>9983</v>
      </c>
      <c r="G9988" s="12">
        <f ca="1"/>
        <v>85.692752881526232</v>
      </c>
      <c r="H9988" s="12">
        <v>0.99824999999999997</v>
      </c>
      <c r="I9988" s="12">
        <v>86.21673888065466</v>
      </c>
    </row>
    <row r="9989" spans="6:9" x14ac:dyDescent="0.3">
      <c r="F9989" s="2">
        <v>9984</v>
      </c>
      <c r="G9989" s="12">
        <f ca="1"/>
        <v>85.786068676701831</v>
      </c>
      <c r="H9989" s="12">
        <v>0.99834999999999996</v>
      </c>
      <c r="I9989" s="12">
        <v>86.650756141822782</v>
      </c>
    </row>
    <row r="9990" spans="6:9" x14ac:dyDescent="0.3">
      <c r="F9990" s="2">
        <v>9985</v>
      </c>
      <c r="G9990" s="12">
        <f ca="1"/>
        <v>85.799140765244175</v>
      </c>
      <c r="H9990" s="12">
        <v>0.99844999999999995</v>
      </c>
      <c r="I9990" s="12">
        <v>87.11089496306856</v>
      </c>
    </row>
    <row r="9991" spans="6:9" x14ac:dyDescent="0.3">
      <c r="F9991" s="2">
        <v>9986</v>
      </c>
      <c r="G9991" s="12">
        <f ca="1"/>
        <v>87.005176770875664</v>
      </c>
      <c r="H9991" s="12">
        <v>0.99855000000000005</v>
      </c>
      <c r="I9991" s="12">
        <v>87.600590047959329</v>
      </c>
    </row>
    <row r="9992" spans="6:9" x14ac:dyDescent="0.3">
      <c r="F9992" s="2">
        <v>9987</v>
      </c>
      <c r="G9992" s="12">
        <f ca="1"/>
        <v>88.037337531716787</v>
      </c>
      <c r="H9992" s="12">
        <v>0.99865000000000004</v>
      </c>
      <c r="I9992" s="12">
        <v>88.124006397664246</v>
      </c>
    </row>
    <row r="9993" spans="6:9" x14ac:dyDescent="0.3">
      <c r="F9993" s="2">
        <v>9988</v>
      </c>
      <c r="G9993" s="12">
        <f ca="1"/>
        <v>88.202233526860127</v>
      </c>
      <c r="H9993" s="12">
        <v>0.99875000000000003</v>
      </c>
      <c r="I9993" s="12">
        <v>88.686262973287896</v>
      </c>
    </row>
    <row r="9994" spans="6:9" x14ac:dyDescent="0.3">
      <c r="F9994" s="2">
        <v>9989</v>
      </c>
      <c r="G9994" s="12">
        <f ca="1"/>
        <v>88.980899463547615</v>
      </c>
      <c r="H9994" s="12">
        <v>0.99885000000000002</v>
      </c>
      <c r="I9994" s="12">
        <v>89.293749317612992</v>
      </c>
    </row>
    <row r="9995" spans="6:9" x14ac:dyDescent="0.3">
      <c r="F9995" s="2">
        <v>9990</v>
      </c>
      <c r="G9995" s="12">
        <f ca="1"/>
        <v>89.218972217458145</v>
      </c>
      <c r="H9995" s="12">
        <v>0.99895</v>
      </c>
      <c r="I9995" s="12">
        <v>89.954585806688186</v>
      </c>
    </row>
    <row r="9996" spans="6:9" x14ac:dyDescent="0.3">
      <c r="F9996" s="2">
        <v>9991</v>
      </c>
      <c r="G9996" s="12">
        <f ca="1"/>
        <v>89.717886029130071</v>
      </c>
      <c r="H9996" s="12">
        <v>0.99904999999999999</v>
      </c>
      <c r="I9996" s="12">
        <v>90.679313710183266</v>
      </c>
    </row>
    <row r="9997" spans="6:9" x14ac:dyDescent="0.3">
      <c r="F9997" s="2">
        <v>9992</v>
      </c>
      <c r="G9997" s="12">
        <f ca="1"/>
        <v>89.747763561554308</v>
      </c>
      <c r="H9997" s="12">
        <v>0.99914999999999998</v>
      </c>
      <c r="I9997" s="12">
        <v>91.481968408695323</v>
      </c>
    </row>
    <row r="9998" spans="6:9" x14ac:dyDescent="0.3">
      <c r="F9998" s="2">
        <v>9993</v>
      </c>
      <c r="G9998" s="12">
        <f ca="1"/>
        <v>90.150774287013618</v>
      </c>
      <c r="H9998" s="12">
        <v>0.99924999999999997</v>
      </c>
      <c r="I9998" s="12">
        <v>92.38182375966187</v>
      </c>
    </row>
    <row r="9999" spans="6:9" x14ac:dyDescent="0.3">
      <c r="F9999" s="2">
        <v>9994</v>
      </c>
      <c r="G9999" s="12">
        <f ca="1"/>
        <v>90.521508294211955</v>
      </c>
      <c r="H9999" s="12">
        <v>0.99934999999999996</v>
      </c>
      <c r="I9999" s="12">
        <v>93.406385137633222</v>
      </c>
    </row>
    <row r="10000" spans="6:9" x14ac:dyDescent="0.3">
      <c r="F10000" s="2">
        <v>9995</v>
      </c>
      <c r="G10000" s="12">
        <f ca="1"/>
        <v>90.537038374726095</v>
      </c>
      <c r="H10000" s="12">
        <v>0.99944999999999995</v>
      </c>
      <c r="I10000" s="12">
        <v>94.596887947400248</v>
      </c>
    </row>
    <row r="10001" spans="6:9" x14ac:dyDescent="0.3">
      <c r="F10001" s="2">
        <v>9996</v>
      </c>
      <c r="G10001" s="12">
        <f ca="1"/>
        <v>92.00367264574156</v>
      </c>
      <c r="H10001" s="12">
        <v>0.99955000000000005</v>
      </c>
      <c r="I10001" s="12">
        <v>96.019339995540619</v>
      </c>
    </row>
    <row r="10002" spans="6:9" x14ac:dyDescent="0.3">
      <c r="F10002" s="2">
        <v>9997</v>
      </c>
      <c r="G10002" s="12">
        <f ca="1"/>
        <v>93.456341919038039</v>
      </c>
      <c r="H10002" s="12">
        <v>0.99965000000000004</v>
      </c>
      <c r="I10002" s="12">
        <v>97.789570093182505</v>
      </c>
    </row>
    <row r="10003" spans="6:9" x14ac:dyDescent="0.3">
      <c r="F10003" s="2">
        <v>9998</v>
      </c>
      <c r="G10003" s="12">
        <f ca="1"/>
        <v>100.75402007390477</v>
      </c>
      <c r="H10003" s="12">
        <v>0.99975000000000003</v>
      </c>
      <c r="I10003" s="12">
        <v>100.14118208585528</v>
      </c>
    </row>
    <row r="10004" spans="6:9" x14ac:dyDescent="0.3">
      <c r="F10004" s="2">
        <v>9999</v>
      </c>
      <c r="G10004" s="12">
        <f ca="1"/>
        <v>102.47223227962527</v>
      </c>
      <c r="H10004" s="12">
        <v>0.99985000000000002</v>
      </c>
      <c r="I10004" s="12">
        <v>103.67385318601092</v>
      </c>
    </row>
    <row r="10005" spans="6:9" x14ac:dyDescent="0.3">
      <c r="F10005" s="2">
        <v>10000</v>
      </c>
      <c r="G10005" s="12">
        <f ca="1"/>
        <v>104.51986322003663</v>
      </c>
      <c r="H10005" s="12">
        <v>0.99995000000000001</v>
      </c>
      <c r="I10005" s="12">
        <v>111.13596244143763</v>
      </c>
    </row>
  </sheetData>
  <mergeCells count="3">
    <mergeCell ref="B2:D2"/>
    <mergeCell ref="B4:D4"/>
    <mergeCell ref="F4:I4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Random Generation</vt:lpstr>
      <vt:lpstr>PDF</vt:lpstr>
      <vt:lpstr>CDF</vt:lpstr>
      <vt:lpstr>QQ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sebastian jose herrera monterrosa</cp:lastModifiedBy>
  <dcterms:created xsi:type="dcterms:W3CDTF">2021-07-02T20:10:38Z</dcterms:created>
  <dcterms:modified xsi:type="dcterms:W3CDTF">2023-05-13T19:37:45Z</dcterms:modified>
</cp:coreProperties>
</file>